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EstaPastaDeTrabalho"/>
  <mc:AlternateContent xmlns:mc="http://schemas.openxmlformats.org/markup-compatibility/2006">
    <mc:Choice Requires="x15">
      <x15ac:absPath xmlns:x15ac="http://schemas.microsoft.com/office/spreadsheetml/2010/11/ac" url="S:\Log_Planej_Adm\PERSONAL\Enzo Rodrigues\PowerBI\M7\"/>
    </mc:Choice>
  </mc:AlternateContent>
  <xr:revisionPtr revIDLastSave="0" documentId="13_ncr:1_{1A70FEE9-5E2E-4224-8DDC-DECC2F18908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7 Variation" sheetId="4" r:id="rId1"/>
    <sheet name="M7 Dayli" sheetId="1" r:id="rId2"/>
    <sheet name="DIO Amount" sheetId="3" r:id="rId3"/>
  </sheets>
  <definedNames>
    <definedName name="_xlnm._FilterDatabase" localSheetId="1" hidden="1">'M7 Dayli'!$A$1:$R$1</definedName>
    <definedName name="_xlnm._FilterDatabase" localSheetId="0" hidden="1">'M7 Variation'!$A$1:$J$1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878" i="4" l="1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7177" i="4" l="1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8640" i="4" l="1"/>
  <c r="J8639" i="4"/>
  <c r="J8638" i="4"/>
  <c r="J8637" i="4"/>
  <c r="J8636" i="4"/>
  <c r="J8635" i="4"/>
  <c r="J8634" i="4"/>
  <c r="J8633" i="4"/>
  <c r="J8632" i="4"/>
  <c r="J8631" i="4"/>
  <c r="J8630" i="4"/>
  <c r="J8629" i="4"/>
  <c r="J8628" i="4"/>
  <c r="J8627" i="4"/>
  <c r="J8626" i="4"/>
  <c r="J8625" i="4"/>
  <c r="J8624" i="4"/>
  <c r="J8623" i="4"/>
  <c r="J8622" i="4"/>
  <c r="J8621" i="4"/>
  <c r="J8620" i="4"/>
  <c r="J8619" i="4"/>
  <c r="J8618" i="4"/>
  <c r="J8617" i="4"/>
  <c r="J8616" i="4"/>
  <c r="J8615" i="4"/>
  <c r="J8614" i="4"/>
  <c r="J8613" i="4"/>
  <c r="J8612" i="4"/>
  <c r="J8611" i="4"/>
  <c r="J8610" i="4"/>
  <c r="J8609" i="4"/>
  <c r="J8608" i="4"/>
  <c r="J8607" i="4"/>
  <c r="J8606" i="4"/>
  <c r="J8605" i="4"/>
  <c r="J8604" i="4"/>
  <c r="J8603" i="4"/>
  <c r="J8602" i="4"/>
  <c r="J8601" i="4"/>
  <c r="J8600" i="4"/>
  <c r="J8599" i="4"/>
  <c r="J8598" i="4"/>
  <c r="J8597" i="4"/>
  <c r="J8596" i="4"/>
  <c r="J8595" i="4"/>
  <c r="J8594" i="4"/>
  <c r="J8593" i="4"/>
  <c r="J8592" i="4"/>
  <c r="J8591" i="4"/>
  <c r="J8590" i="4"/>
  <c r="J8589" i="4"/>
  <c r="J8588" i="4"/>
  <c r="J8587" i="4"/>
  <c r="J8586" i="4"/>
  <c r="J8585" i="4"/>
  <c r="J8584" i="4"/>
  <c r="J8583" i="4"/>
  <c r="J8582" i="4"/>
  <c r="J8581" i="4"/>
  <c r="J8580" i="4"/>
  <c r="J8579" i="4"/>
  <c r="J8578" i="4"/>
  <c r="J8577" i="4"/>
  <c r="J8576" i="4"/>
  <c r="J8575" i="4"/>
  <c r="J8574" i="4"/>
  <c r="J8573" i="4"/>
  <c r="J8572" i="4"/>
  <c r="J8571" i="4"/>
  <c r="J8570" i="4"/>
  <c r="J8569" i="4"/>
  <c r="J8568" i="4"/>
  <c r="J8567" i="4"/>
  <c r="J8566" i="4"/>
  <c r="J8565" i="4"/>
  <c r="J8564" i="4"/>
  <c r="J8563" i="4"/>
  <c r="J8562" i="4"/>
  <c r="J8561" i="4"/>
  <c r="J8560" i="4"/>
  <c r="J8559" i="4"/>
  <c r="J8558" i="4"/>
  <c r="J8557" i="4"/>
  <c r="J8556" i="4"/>
  <c r="J8555" i="4"/>
  <c r="J8554" i="4"/>
  <c r="J8553" i="4"/>
  <c r="J8552" i="4"/>
  <c r="J8551" i="4"/>
  <c r="J8550" i="4"/>
  <c r="J8549" i="4"/>
  <c r="J8548" i="4"/>
  <c r="J8547" i="4"/>
  <c r="J8546" i="4"/>
  <c r="J8545" i="4"/>
  <c r="J8544" i="4"/>
  <c r="J8543" i="4"/>
  <c r="J8542" i="4"/>
  <c r="J8541" i="4"/>
  <c r="J8540" i="4"/>
  <c r="J8539" i="4"/>
  <c r="J8538" i="4"/>
  <c r="J8537" i="4"/>
  <c r="J8536" i="4"/>
  <c r="J8535" i="4"/>
  <c r="J8534" i="4"/>
  <c r="J8533" i="4"/>
  <c r="J8532" i="4"/>
  <c r="J8531" i="4"/>
  <c r="J8530" i="4"/>
  <c r="J8529" i="4"/>
  <c r="J8528" i="4"/>
  <c r="J8527" i="4"/>
  <c r="J8526" i="4"/>
  <c r="J8525" i="4"/>
  <c r="J8524" i="4"/>
  <c r="J8523" i="4"/>
  <c r="J8522" i="4"/>
  <c r="J8521" i="4"/>
  <c r="J8520" i="4"/>
  <c r="J8519" i="4"/>
  <c r="J8518" i="4"/>
  <c r="J8517" i="4"/>
  <c r="J8516" i="4"/>
  <c r="J8515" i="4"/>
  <c r="J8514" i="4"/>
  <c r="J8513" i="4"/>
  <c r="J8512" i="4"/>
  <c r="J8511" i="4"/>
  <c r="J8510" i="4"/>
  <c r="J8509" i="4"/>
  <c r="J8508" i="4"/>
  <c r="J8507" i="4"/>
  <c r="J8506" i="4"/>
  <c r="J8505" i="4"/>
  <c r="J8504" i="4"/>
  <c r="J8503" i="4"/>
  <c r="J8502" i="4"/>
  <c r="J8501" i="4"/>
  <c r="J8500" i="4"/>
  <c r="J8499" i="4"/>
  <c r="J8498" i="4"/>
  <c r="J8497" i="4"/>
  <c r="J8496" i="4"/>
  <c r="J8495" i="4"/>
  <c r="J8494" i="4"/>
  <c r="J8493" i="4"/>
  <c r="J8492" i="4"/>
  <c r="J8491" i="4"/>
  <c r="J8490" i="4"/>
  <c r="J8489" i="4"/>
  <c r="J8488" i="4"/>
  <c r="J8487" i="4"/>
  <c r="J8486" i="4"/>
  <c r="J8485" i="4"/>
  <c r="J8484" i="4"/>
  <c r="J8483" i="4"/>
  <c r="J8482" i="4"/>
  <c r="J8481" i="4"/>
  <c r="J8480" i="4"/>
  <c r="J8479" i="4"/>
  <c r="J8478" i="4"/>
  <c r="J8477" i="4"/>
  <c r="J8476" i="4"/>
  <c r="J8475" i="4"/>
  <c r="J8474" i="4"/>
  <c r="J8473" i="4"/>
  <c r="J8472" i="4"/>
  <c r="J8471" i="4"/>
  <c r="J8470" i="4"/>
  <c r="J8469" i="4"/>
  <c r="J8468" i="4"/>
  <c r="J8467" i="4"/>
  <c r="J8466" i="4"/>
  <c r="J8465" i="4"/>
  <c r="J8464" i="4"/>
  <c r="J8463" i="4"/>
  <c r="J8462" i="4"/>
  <c r="J8461" i="4"/>
  <c r="J8460" i="4"/>
  <c r="J8459" i="4"/>
  <c r="J8458" i="4"/>
  <c r="J8457" i="4"/>
  <c r="J8456" i="4"/>
  <c r="J8455" i="4"/>
  <c r="J8454" i="4"/>
  <c r="J8453" i="4"/>
  <c r="J8452" i="4"/>
  <c r="J8451" i="4"/>
  <c r="J8450" i="4"/>
  <c r="J8449" i="4"/>
  <c r="J8448" i="4"/>
  <c r="J8447" i="4"/>
  <c r="J8446" i="4"/>
  <c r="J8445" i="4"/>
  <c r="J8444" i="4"/>
  <c r="J8443" i="4"/>
  <c r="J8442" i="4"/>
  <c r="J8441" i="4"/>
  <c r="J8440" i="4"/>
  <c r="J8439" i="4"/>
  <c r="J8438" i="4"/>
  <c r="J8437" i="4"/>
  <c r="J8436" i="4"/>
  <c r="J8435" i="4"/>
  <c r="J8434" i="4"/>
  <c r="J8433" i="4"/>
  <c r="J8432" i="4"/>
  <c r="J8431" i="4"/>
  <c r="J8430" i="4"/>
  <c r="J8429" i="4"/>
  <c r="J8428" i="4"/>
  <c r="J8427" i="4"/>
  <c r="J8426" i="4"/>
  <c r="J8425" i="4"/>
  <c r="J8424" i="4"/>
  <c r="J8423" i="4"/>
  <c r="J8422" i="4"/>
  <c r="J8421" i="4"/>
  <c r="J8420" i="4"/>
  <c r="J8419" i="4"/>
  <c r="J8418" i="4"/>
  <c r="J8417" i="4"/>
  <c r="J8416" i="4"/>
  <c r="J8415" i="4"/>
  <c r="J8414" i="4"/>
  <c r="J8413" i="4"/>
  <c r="J8412" i="4"/>
  <c r="J8411" i="4"/>
  <c r="J8410" i="4"/>
  <c r="J8409" i="4"/>
  <c r="J8408" i="4"/>
  <c r="J8407" i="4"/>
  <c r="J8406" i="4"/>
  <c r="J8405" i="4"/>
  <c r="J8404" i="4"/>
  <c r="J8403" i="4"/>
  <c r="J8402" i="4"/>
  <c r="J8401" i="4"/>
  <c r="J8400" i="4"/>
  <c r="J8399" i="4"/>
  <c r="J8398" i="4"/>
  <c r="J8397" i="4"/>
  <c r="J8396" i="4"/>
  <c r="J8395" i="4"/>
  <c r="J8394" i="4"/>
  <c r="J8393" i="4"/>
  <c r="J8392" i="4"/>
  <c r="J8391" i="4"/>
  <c r="J8390" i="4"/>
  <c r="J8389" i="4"/>
  <c r="J8388" i="4"/>
  <c r="J8387" i="4"/>
  <c r="J8386" i="4"/>
  <c r="J8385" i="4"/>
  <c r="J8384" i="4"/>
  <c r="J8383" i="4"/>
  <c r="J8382" i="4"/>
  <c r="J8381" i="4"/>
  <c r="J8380" i="4"/>
  <c r="J8379" i="4"/>
  <c r="J8378" i="4"/>
  <c r="J8377" i="4"/>
  <c r="J8376" i="4"/>
  <c r="J8375" i="4"/>
  <c r="J8374" i="4"/>
  <c r="J8373" i="4"/>
  <c r="J8372" i="4"/>
  <c r="J8371" i="4"/>
  <c r="J8370" i="4"/>
  <c r="J8369" i="4"/>
  <c r="J8368" i="4"/>
  <c r="J8367" i="4"/>
  <c r="J8366" i="4"/>
  <c r="J8365" i="4"/>
  <c r="J8364" i="4"/>
  <c r="J8363" i="4"/>
  <c r="J8362" i="4"/>
  <c r="J8361" i="4"/>
  <c r="J8360" i="4"/>
  <c r="J8359" i="4"/>
  <c r="J8358" i="4"/>
  <c r="J8357" i="4"/>
  <c r="J8356" i="4"/>
  <c r="J8355" i="4"/>
  <c r="J8354" i="4"/>
  <c r="J8353" i="4"/>
  <c r="J8352" i="4"/>
  <c r="J8351" i="4"/>
  <c r="J8350" i="4"/>
  <c r="J8349" i="4"/>
  <c r="J8348" i="4"/>
  <c r="J8347" i="4"/>
  <c r="J8346" i="4"/>
  <c r="J8345" i="4"/>
  <c r="J8344" i="4"/>
  <c r="J8343" i="4"/>
  <c r="J8342" i="4"/>
  <c r="J8341" i="4"/>
  <c r="J8340" i="4"/>
  <c r="J8339" i="4"/>
  <c r="J8338" i="4"/>
  <c r="J8337" i="4"/>
  <c r="J8336" i="4"/>
  <c r="J8335" i="4"/>
  <c r="J8334" i="4"/>
  <c r="J8333" i="4"/>
  <c r="J8332" i="4"/>
  <c r="J8331" i="4"/>
  <c r="J8330" i="4"/>
  <c r="J8329" i="4"/>
  <c r="J8328" i="4"/>
  <c r="J8327" i="4"/>
  <c r="J8326" i="4"/>
  <c r="J8325" i="4"/>
  <c r="J8324" i="4"/>
  <c r="J8323" i="4"/>
  <c r="J8322" i="4"/>
  <c r="J8321" i="4"/>
  <c r="J8320" i="4"/>
  <c r="J8319" i="4"/>
  <c r="J8318" i="4"/>
  <c r="J8317" i="4"/>
  <c r="J8316" i="4"/>
  <c r="J8315" i="4"/>
  <c r="J8314" i="4"/>
  <c r="J8313" i="4"/>
  <c r="J8312" i="4"/>
  <c r="J8311" i="4"/>
  <c r="J8310" i="4"/>
  <c r="J8309" i="4"/>
  <c r="J8308" i="4"/>
  <c r="J8307" i="4"/>
  <c r="J8306" i="4"/>
  <c r="J8305" i="4"/>
  <c r="J8304" i="4"/>
  <c r="J8303" i="4"/>
  <c r="J8302" i="4"/>
  <c r="J8301" i="4"/>
  <c r="J8300" i="4"/>
  <c r="J8299" i="4"/>
  <c r="J8298" i="4"/>
  <c r="J8297" i="4"/>
  <c r="J8296" i="4"/>
  <c r="J8295" i="4"/>
  <c r="J8294" i="4"/>
  <c r="J8293" i="4"/>
  <c r="J8292" i="4"/>
  <c r="J8291" i="4"/>
  <c r="J8290" i="4"/>
  <c r="J8289" i="4"/>
  <c r="J8288" i="4"/>
  <c r="J8287" i="4"/>
  <c r="J8286" i="4"/>
  <c r="J8285" i="4"/>
  <c r="J8284" i="4"/>
  <c r="J8283" i="4"/>
  <c r="J8282" i="4"/>
  <c r="J8281" i="4"/>
  <c r="J8280" i="4"/>
  <c r="J8279" i="4"/>
  <c r="J8278" i="4"/>
  <c r="J8277" i="4"/>
  <c r="J8276" i="4"/>
  <c r="J8275" i="4"/>
  <c r="J8274" i="4"/>
  <c r="J8273" i="4"/>
  <c r="J8272" i="4"/>
  <c r="J8271" i="4"/>
  <c r="J8270" i="4"/>
  <c r="J8269" i="4"/>
  <c r="J8268" i="4"/>
  <c r="J8267" i="4"/>
  <c r="J8266" i="4"/>
  <c r="J8265" i="4"/>
  <c r="J8264" i="4"/>
  <c r="J8263" i="4"/>
  <c r="J8262" i="4"/>
  <c r="J8261" i="4"/>
  <c r="J8260" i="4"/>
  <c r="J8259" i="4"/>
  <c r="J8258" i="4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11489" i="4" l="1"/>
  <c r="J11488" i="4"/>
  <c r="J11487" i="4"/>
  <c r="J11486" i="4"/>
  <c r="J11485" i="4"/>
  <c r="J11484" i="4"/>
  <c r="J11483" i="4"/>
  <c r="J11482" i="4"/>
  <c r="J11481" i="4"/>
  <c r="J11480" i="4"/>
  <c r="J11479" i="4"/>
  <c r="J11478" i="4"/>
  <c r="J11477" i="4"/>
  <c r="J11476" i="4"/>
  <c r="J11475" i="4"/>
  <c r="J11474" i="4"/>
  <c r="J11473" i="4"/>
  <c r="J11472" i="4"/>
  <c r="J11471" i="4"/>
  <c r="J11470" i="4"/>
  <c r="J11469" i="4"/>
  <c r="J11468" i="4"/>
  <c r="J11467" i="4"/>
  <c r="J11466" i="4"/>
  <c r="J11465" i="4"/>
  <c r="J11464" i="4"/>
  <c r="J11463" i="4"/>
  <c r="J11462" i="4"/>
  <c r="J11461" i="4"/>
  <c r="J11460" i="4"/>
  <c r="J11459" i="4"/>
  <c r="J11458" i="4"/>
  <c r="J11457" i="4"/>
  <c r="J11456" i="4"/>
  <c r="J11455" i="4"/>
  <c r="J11454" i="4"/>
  <c r="J11453" i="4"/>
  <c r="J11452" i="4"/>
  <c r="J11451" i="4"/>
  <c r="J11450" i="4"/>
  <c r="J11449" i="4"/>
  <c r="J11448" i="4"/>
  <c r="J11447" i="4"/>
  <c r="J11446" i="4"/>
  <c r="J11445" i="4"/>
  <c r="J11444" i="4"/>
  <c r="J11443" i="4"/>
  <c r="J11442" i="4"/>
  <c r="J11441" i="4"/>
  <c r="J11440" i="4"/>
  <c r="J11439" i="4"/>
  <c r="J11438" i="4"/>
  <c r="J11437" i="4"/>
  <c r="J11436" i="4"/>
  <c r="J11435" i="4"/>
  <c r="J11434" i="4"/>
  <c r="J11433" i="4"/>
  <c r="J11432" i="4"/>
  <c r="J11431" i="4"/>
  <c r="J11430" i="4"/>
  <c r="J11429" i="4"/>
  <c r="J11428" i="4"/>
  <c r="J11427" i="4"/>
  <c r="J11426" i="4"/>
  <c r="J11425" i="4"/>
  <c r="J11424" i="4"/>
  <c r="J11423" i="4"/>
  <c r="J11422" i="4"/>
  <c r="J11421" i="4"/>
  <c r="J11420" i="4"/>
  <c r="J11419" i="4"/>
  <c r="J11418" i="4"/>
  <c r="J11417" i="4"/>
  <c r="J11416" i="4"/>
  <c r="J11415" i="4"/>
  <c r="J11414" i="4"/>
  <c r="J11413" i="4"/>
  <c r="J11412" i="4"/>
  <c r="J11411" i="4"/>
  <c r="J11410" i="4"/>
  <c r="J11409" i="4"/>
  <c r="J11408" i="4"/>
  <c r="J11407" i="4"/>
  <c r="J11406" i="4"/>
  <c r="J11405" i="4"/>
  <c r="J11404" i="4"/>
  <c r="J11403" i="4"/>
  <c r="J11402" i="4"/>
  <c r="J11401" i="4"/>
  <c r="J11400" i="4"/>
  <c r="J11399" i="4"/>
  <c r="J11398" i="4"/>
  <c r="J11397" i="4"/>
  <c r="J11396" i="4"/>
  <c r="J11395" i="4"/>
  <c r="J11394" i="4"/>
  <c r="J11393" i="4"/>
  <c r="J11392" i="4"/>
  <c r="J11391" i="4"/>
  <c r="J11390" i="4"/>
  <c r="J11389" i="4"/>
  <c r="J11388" i="4"/>
  <c r="J11387" i="4"/>
  <c r="J11386" i="4"/>
  <c r="J11385" i="4"/>
  <c r="J11384" i="4"/>
  <c r="J11383" i="4"/>
  <c r="J11382" i="4"/>
  <c r="J11381" i="4"/>
  <c r="J11380" i="4"/>
  <c r="J11379" i="4"/>
  <c r="J11378" i="4"/>
  <c r="J11377" i="4"/>
  <c r="J11376" i="4"/>
  <c r="J11375" i="4"/>
  <c r="J11374" i="4"/>
  <c r="J11373" i="4"/>
  <c r="J11372" i="4"/>
  <c r="J11371" i="4"/>
  <c r="J11370" i="4"/>
  <c r="J11369" i="4"/>
  <c r="J11368" i="4"/>
  <c r="J11367" i="4"/>
  <c r="J11366" i="4"/>
  <c r="J11365" i="4"/>
  <c r="J11364" i="4"/>
  <c r="J11363" i="4"/>
  <c r="J11362" i="4"/>
  <c r="J11361" i="4"/>
  <c r="J11360" i="4"/>
  <c r="J11359" i="4"/>
  <c r="J11358" i="4"/>
  <c r="J11357" i="4"/>
  <c r="J11356" i="4"/>
  <c r="J11355" i="4"/>
  <c r="J11354" i="4"/>
  <c r="J11353" i="4"/>
  <c r="J11352" i="4"/>
  <c r="J11351" i="4"/>
  <c r="J11350" i="4"/>
  <c r="J11349" i="4"/>
  <c r="J11348" i="4"/>
  <c r="J11347" i="4"/>
  <c r="J11346" i="4"/>
  <c r="J11345" i="4"/>
  <c r="J11344" i="4"/>
  <c r="J11343" i="4"/>
  <c r="J11342" i="4"/>
  <c r="J11341" i="4"/>
  <c r="J11340" i="4"/>
  <c r="J11339" i="4"/>
  <c r="J11338" i="4"/>
  <c r="J11337" i="4"/>
  <c r="J11336" i="4"/>
  <c r="J11335" i="4"/>
  <c r="J11334" i="4"/>
  <c r="J11333" i="4"/>
  <c r="J11332" i="4"/>
  <c r="J11331" i="4"/>
  <c r="J11330" i="4"/>
  <c r="J11329" i="4"/>
  <c r="J11328" i="4"/>
  <c r="J11327" i="4"/>
  <c r="J11326" i="4"/>
  <c r="J11325" i="4"/>
  <c r="J11324" i="4"/>
  <c r="J11323" i="4"/>
  <c r="J11322" i="4"/>
  <c r="J11321" i="4"/>
  <c r="J11320" i="4"/>
  <c r="J11319" i="4"/>
  <c r="J11318" i="4"/>
  <c r="J11317" i="4"/>
  <c r="J11316" i="4"/>
  <c r="J11315" i="4"/>
  <c r="J11314" i="4"/>
  <c r="J11313" i="4"/>
  <c r="J11312" i="4"/>
  <c r="J11311" i="4"/>
  <c r="J11310" i="4"/>
  <c r="J11309" i="4"/>
  <c r="J11308" i="4"/>
  <c r="J11307" i="4"/>
  <c r="J11306" i="4"/>
  <c r="J11305" i="4"/>
  <c r="J11304" i="4"/>
  <c r="J11303" i="4"/>
  <c r="J11302" i="4"/>
  <c r="J11301" i="4"/>
  <c r="J11300" i="4"/>
  <c r="J11299" i="4"/>
  <c r="J11298" i="4"/>
  <c r="J11297" i="4"/>
  <c r="J11296" i="4"/>
  <c r="J11295" i="4"/>
  <c r="J11294" i="4"/>
  <c r="J11293" i="4"/>
  <c r="J11292" i="4"/>
  <c r="J11291" i="4"/>
  <c r="J11290" i="4"/>
  <c r="J11289" i="4"/>
  <c r="J11288" i="4"/>
  <c r="J11287" i="4"/>
  <c r="J11286" i="4"/>
  <c r="J11285" i="4"/>
  <c r="J11284" i="4"/>
  <c r="J11283" i="4"/>
  <c r="J11282" i="4"/>
  <c r="J11281" i="4"/>
  <c r="J11280" i="4"/>
  <c r="J11279" i="4"/>
  <c r="J11278" i="4"/>
  <c r="J11277" i="4"/>
  <c r="J11276" i="4"/>
  <c r="J11275" i="4"/>
  <c r="J11274" i="4"/>
  <c r="J11273" i="4"/>
  <c r="J11272" i="4"/>
  <c r="J11271" i="4"/>
  <c r="J11270" i="4"/>
  <c r="J11269" i="4"/>
  <c r="J11268" i="4"/>
  <c r="J11267" i="4"/>
  <c r="J11266" i="4"/>
  <c r="J11265" i="4"/>
  <c r="J11264" i="4"/>
  <c r="J11263" i="4"/>
  <c r="J11262" i="4"/>
  <c r="J11261" i="4"/>
  <c r="J11260" i="4"/>
  <c r="J11259" i="4"/>
  <c r="J11258" i="4"/>
  <c r="J11257" i="4"/>
  <c r="J11256" i="4"/>
  <c r="J11255" i="4"/>
  <c r="J11254" i="4"/>
  <c r="J11253" i="4"/>
  <c r="J11252" i="4"/>
  <c r="J11251" i="4"/>
  <c r="J11250" i="4"/>
  <c r="J11249" i="4"/>
  <c r="J11248" i="4"/>
  <c r="J11247" i="4"/>
  <c r="J11246" i="4"/>
  <c r="J11245" i="4"/>
  <c r="J11244" i="4"/>
  <c r="J11243" i="4"/>
  <c r="J11242" i="4"/>
  <c r="J11241" i="4"/>
  <c r="J11240" i="4"/>
  <c r="J11239" i="4"/>
  <c r="J11238" i="4"/>
  <c r="J11237" i="4"/>
  <c r="J11236" i="4"/>
  <c r="J11235" i="4"/>
  <c r="J11234" i="4"/>
  <c r="J11233" i="4"/>
  <c r="J11232" i="4"/>
  <c r="J11231" i="4"/>
  <c r="J11230" i="4"/>
  <c r="J11229" i="4"/>
  <c r="J11228" i="4"/>
  <c r="J11227" i="4"/>
  <c r="J11226" i="4"/>
  <c r="J11225" i="4"/>
  <c r="J11224" i="4"/>
  <c r="J11223" i="4"/>
  <c r="J11222" i="4"/>
  <c r="J11221" i="4"/>
  <c r="J11220" i="4"/>
  <c r="J11219" i="4"/>
  <c r="J11218" i="4"/>
  <c r="J11217" i="4"/>
  <c r="J11216" i="4"/>
  <c r="J11215" i="4"/>
  <c r="J11214" i="4"/>
  <c r="J11213" i="4"/>
  <c r="J11212" i="4"/>
  <c r="J11211" i="4"/>
  <c r="J11210" i="4"/>
  <c r="J11209" i="4"/>
  <c r="J11208" i="4"/>
  <c r="J11207" i="4"/>
  <c r="J11206" i="4"/>
  <c r="J11205" i="4"/>
  <c r="J11204" i="4"/>
  <c r="J11203" i="4"/>
  <c r="J11202" i="4"/>
  <c r="J11201" i="4"/>
  <c r="J11200" i="4"/>
  <c r="J11199" i="4"/>
  <c r="J11198" i="4"/>
  <c r="J11197" i="4"/>
  <c r="J11196" i="4"/>
  <c r="J11195" i="4"/>
  <c r="J11194" i="4"/>
  <c r="J11193" i="4"/>
  <c r="J11192" i="4"/>
  <c r="J11191" i="4"/>
  <c r="J11190" i="4"/>
  <c r="J11189" i="4"/>
  <c r="J11188" i="4"/>
  <c r="J11187" i="4"/>
  <c r="J11186" i="4"/>
  <c r="J11185" i="4"/>
  <c r="J11184" i="4"/>
  <c r="J11183" i="4"/>
  <c r="J11182" i="4"/>
  <c r="J11181" i="4"/>
  <c r="J11180" i="4"/>
  <c r="J11179" i="4"/>
  <c r="J11178" i="4"/>
  <c r="J11177" i="4"/>
  <c r="J11176" i="4"/>
  <c r="J11175" i="4"/>
  <c r="J11174" i="4"/>
  <c r="J11173" i="4"/>
  <c r="J11172" i="4"/>
  <c r="J11171" i="4"/>
  <c r="J11170" i="4"/>
  <c r="J11169" i="4"/>
  <c r="J11168" i="4"/>
  <c r="J11167" i="4"/>
  <c r="J11166" i="4"/>
  <c r="J11165" i="4"/>
  <c r="J11164" i="4"/>
  <c r="J11163" i="4"/>
  <c r="J11162" i="4"/>
  <c r="J11161" i="4"/>
  <c r="J11160" i="4"/>
  <c r="J11159" i="4"/>
  <c r="J11158" i="4"/>
  <c r="J11157" i="4"/>
  <c r="J11156" i="4"/>
  <c r="J11155" i="4"/>
  <c r="J11154" i="4"/>
  <c r="J11153" i="4"/>
  <c r="J11152" i="4"/>
  <c r="J11151" i="4"/>
  <c r="J11150" i="4"/>
  <c r="J11149" i="4"/>
  <c r="J11148" i="4"/>
  <c r="J11147" i="4"/>
  <c r="J11146" i="4"/>
  <c r="J11145" i="4"/>
  <c r="J11144" i="4"/>
  <c r="J11143" i="4"/>
  <c r="J11142" i="4"/>
  <c r="J11141" i="4"/>
  <c r="J11140" i="4"/>
  <c r="J11139" i="4"/>
  <c r="J11138" i="4"/>
  <c r="J11137" i="4"/>
  <c r="J11136" i="4"/>
  <c r="J11135" i="4"/>
  <c r="J11134" i="4"/>
  <c r="J11133" i="4"/>
  <c r="J11132" i="4"/>
  <c r="J11131" i="4"/>
  <c r="J11130" i="4"/>
  <c r="J11129" i="4"/>
  <c r="J11128" i="4"/>
  <c r="J11127" i="4"/>
  <c r="J11126" i="4"/>
  <c r="J11125" i="4"/>
  <c r="J11124" i="4"/>
  <c r="J11123" i="4"/>
  <c r="J11122" i="4"/>
  <c r="J11121" i="4"/>
  <c r="J11120" i="4"/>
  <c r="J11119" i="4"/>
  <c r="J11118" i="4"/>
  <c r="J11117" i="4"/>
  <c r="J11116" i="4"/>
  <c r="J11115" i="4"/>
  <c r="J11114" i="4"/>
  <c r="J11113" i="4"/>
  <c r="J11112" i="4"/>
  <c r="J11111" i="4"/>
  <c r="J11110" i="4"/>
  <c r="J11109" i="4"/>
  <c r="J11108" i="4"/>
  <c r="J11107" i="4"/>
  <c r="J11106" i="4"/>
  <c r="J11105" i="4"/>
  <c r="J11104" i="4"/>
  <c r="J11103" i="4"/>
  <c r="J11102" i="4"/>
  <c r="J11101" i="4"/>
  <c r="J11100" i="4"/>
  <c r="J11099" i="4"/>
  <c r="J11098" i="4"/>
  <c r="J11097" i="4"/>
  <c r="J11096" i="4"/>
  <c r="J11095" i="4"/>
  <c r="J11094" i="4"/>
  <c r="J11093" i="4"/>
  <c r="J11092" i="4"/>
  <c r="J11091" i="4"/>
  <c r="J11090" i="4"/>
  <c r="J11089" i="4"/>
  <c r="J11088" i="4"/>
  <c r="J11087" i="4"/>
  <c r="J11086" i="4"/>
  <c r="J11085" i="4"/>
  <c r="J11084" i="4"/>
  <c r="J11083" i="4"/>
  <c r="J11082" i="4"/>
  <c r="J11081" i="4"/>
  <c r="J11080" i="4"/>
  <c r="J11079" i="4"/>
  <c r="J11078" i="4"/>
  <c r="J11077" i="4"/>
  <c r="J11076" i="4"/>
  <c r="J11075" i="4"/>
  <c r="J11074" i="4"/>
  <c r="J11073" i="4"/>
  <c r="J11072" i="4"/>
  <c r="J11071" i="4"/>
  <c r="J11070" i="4"/>
  <c r="J11069" i="4"/>
  <c r="J11068" i="4"/>
  <c r="J11067" i="4"/>
  <c r="J11066" i="4"/>
  <c r="J11065" i="4"/>
  <c r="J11064" i="4"/>
  <c r="J11063" i="4"/>
  <c r="J11062" i="4"/>
  <c r="J11061" i="4"/>
  <c r="J11060" i="4"/>
  <c r="J11059" i="4"/>
  <c r="J11058" i="4"/>
  <c r="J11057" i="4"/>
  <c r="J11056" i="4"/>
  <c r="J11055" i="4"/>
  <c r="J11054" i="4"/>
  <c r="J11053" i="4"/>
  <c r="J11052" i="4"/>
  <c r="J11051" i="4"/>
  <c r="J11050" i="4"/>
  <c r="J11049" i="4"/>
  <c r="J11048" i="4"/>
  <c r="J11047" i="4"/>
  <c r="J11046" i="4"/>
  <c r="J11045" i="4"/>
  <c r="J11044" i="4"/>
  <c r="J11043" i="4"/>
  <c r="J11042" i="4"/>
  <c r="J11041" i="4"/>
  <c r="J11040" i="4"/>
  <c r="J11039" i="4"/>
  <c r="J11038" i="4"/>
  <c r="J11037" i="4"/>
  <c r="J11036" i="4"/>
  <c r="J11035" i="4"/>
  <c r="J11034" i="4"/>
  <c r="J11033" i="4"/>
  <c r="J11032" i="4"/>
  <c r="J11031" i="4"/>
  <c r="J11030" i="4"/>
  <c r="J11029" i="4"/>
  <c r="J11028" i="4"/>
  <c r="J11027" i="4"/>
  <c r="J11026" i="4"/>
  <c r="J11025" i="4"/>
  <c r="J11024" i="4"/>
  <c r="J11023" i="4"/>
  <c r="J11022" i="4"/>
  <c r="J11021" i="4"/>
  <c r="J11020" i="4"/>
  <c r="J11019" i="4"/>
  <c r="J11018" i="4"/>
  <c r="J11017" i="4"/>
  <c r="J11016" i="4"/>
  <c r="J11015" i="4"/>
  <c r="J11014" i="4"/>
  <c r="J11013" i="4"/>
  <c r="J11012" i="4"/>
  <c r="J11011" i="4"/>
  <c r="J11010" i="4"/>
  <c r="J11009" i="4"/>
  <c r="J11008" i="4"/>
  <c r="J11007" i="4"/>
  <c r="J11006" i="4"/>
  <c r="J11005" i="4"/>
  <c r="J11004" i="4"/>
  <c r="J11003" i="4"/>
  <c r="J11002" i="4"/>
  <c r="J11001" i="4"/>
  <c r="J11000" i="4"/>
  <c r="J10999" i="4"/>
  <c r="J10998" i="4"/>
  <c r="J10997" i="4"/>
  <c r="J10996" i="4"/>
  <c r="J10995" i="4"/>
  <c r="J10994" i="4"/>
  <c r="J10993" i="4"/>
  <c r="J10992" i="4"/>
  <c r="J10991" i="4"/>
  <c r="J10990" i="4"/>
  <c r="J10989" i="4"/>
  <c r="J10988" i="4"/>
  <c r="J10987" i="4"/>
  <c r="J10986" i="4"/>
  <c r="J10985" i="4"/>
  <c r="J10984" i="4"/>
  <c r="J10983" i="4"/>
  <c r="J10982" i="4"/>
  <c r="J10981" i="4"/>
  <c r="J10980" i="4"/>
  <c r="J10979" i="4"/>
  <c r="J10978" i="4"/>
  <c r="J10977" i="4"/>
  <c r="J10976" i="4"/>
  <c r="J10975" i="4"/>
  <c r="J10974" i="4"/>
  <c r="J10973" i="4"/>
  <c r="J10972" i="4"/>
  <c r="J10971" i="4"/>
  <c r="J10970" i="4"/>
  <c r="J10969" i="4"/>
  <c r="J10968" i="4"/>
  <c r="J10967" i="4"/>
  <c r="J10966" i="4"/>
  <c r="J10965" i="4"/>
  <c r="J10964" i="4"/>
  <c r="J10963" i="4"/>
  <c r="J10962" i="4"/>
  <c r="J10961" i="4"/>
  <c r="J10960" i="4"/>
  <c r="J10959" i="4"/>
  <c r="J10958" i="4"/>
  <c r="J10957" i="4"/>
  <c r="J10956" i="4"/>
  <c r="J10955" i="4"/>
  <c r="J10954" i="4"/>
  <c r="J10953" i="4"/>
  <c r="J10952" i="4"/>
  <c r="J10951" i="4"/>
  <c r="J10950" i="4"/>
  <c r="J10949" i="4"/>
  <c r="J10948" i="4"/>
  <c r="J10947" i="4"/>
  <c r="J10946" i="4"/>
  <c r="J10945" i="4"/>
  <c r="J10944" i="4"/>
  <c r="J10943" i="4"/>
  <c r="J10942" i="4"/>
  <c r="J10941" i="4"/>
  <c r="J10940" i="4"/>
  <c r="J10939" i="4"/>
  <c r="J10938" i="4"/>
  <c r="J10937" i="4"/>
  <c r="J10936" i="4"/>
  <c r="J10935" i="4"/>
  <c r="J10934" i="4"/>
  <c r="J10933" i="4"/>
  <c r="J10932" i="4"/>
  <c r="J10931" i="4"/>
  <c r="J10930" i="4"/>
  <c r="J10929" i="4"/>
  <c r="J10928" i="4"/>
  <c r="J10927" i="4"/>
  <c r="J10926" i="4"/>
  <c r="J10925" i="4"/>
  <c r="J10924" i="4"/>
  <c r="J10923" i="4"/>
  <c r="J10922" i="4"/>
  <c r="J10921" i="4"/>
  <c r="J10920" i="4"/>
  <c r="J10919" i="4"/>
  <c r="J10918" i="4"/>
  <c r="J10917" i="4"/>
  <c r="J10916" i="4"/>
  <c r="J10915" i="4"/>
  <c r="J10914" i="4"/>
  <c r="J10913" i="4"/>
  <c r="J10912" i="4"/>
  <c r="J10911" i="4"/>
  <c r="J10910" i="4"/>
  <c r="J10909" i="4"/>
  <c r="J10908" i="4"/>
  <c r="J10907" i="4"/>
  <c r="J10906" i="4"/>
  <c r="J10905" i="4"/>
  <c r="J10904" i="4"/>
  <c r="J10903" i="4"/>
  <c r="J10902" i="4"/>
  <c r="J10901" i="4"/>
  <c r="J10900" i="4"/>
  <c r="J10899" i="4"/>
  <c r="J10898" i="4"/>
  <c r="J10897" i="4"/>
  <c r="J10896" i="4"/>
  <c r="J10895" i="4"/>
  <c r="J10894" i="4"/>
  <c r="J10893" i="4"/>
  <c r="J10892" i="4"/>
  <c r="J10891" i="4"/>
  <c r="J10890" i="4"/>
  <c r="J10889" i="4"/>
  <c r="J10888" i="4"/>
  <c r="J10887" i="4"/>
  <c r="J10886" i="4"/>
  <c r="J10885" i="4"/>
  <c r="J10884" i="4"/>
  <c r="J10883" i="4"/>
  <c r="J10882" i="4"/>
  <c r="J10881" i="4"/>
  <c r="J10880" i="4"/>
  <c r="J10879" i="4"/>
  <c r="J10878" i="4"/>
  <c r="J10877" i="4"/>
  <c r="J10876" i="4"/>
  <c r="J10875" i="4"/>
  <c r="J10874" i="4"/>
  <c r="J10873" i="4"/>
  <c r="J10872" i="4"/>
  <c r="J10871" i="4"/>
  <c r="J10870" i="4"/>
  <c r="J10869" i="4"/>
  <c r="J10868" i="4"/>
  <c r="J10867" i="4"/>
  <c r="J10866" i="4"/>
  <c r="J10865" i="4"/>
  <c r="J10864" i="4"/>
  <c r="J10863" i="4"/>
  <c r="J10862" i="4"/>
  <c r="J10861" i="4"/>
  <c r="J10860" i="4"/>
  <c r="J10859" i="4"/>
  <c r="J10858" i="4"/>
  <c r="J10857" i="4"/>
  <c r="J10856" i="4"/>
  <c r="J10855" i="4"/>
  <c r="J10854" i="4"/>
  <c r="J10853" i="4"/>
  <c r="J10852" i="4"/>
  <c r="J10851" i="4"/>
  <c r="J10850" i="4"/>
  <c r="J10849" i="4"/>
  <c r="J10848" i="4"/>
  <c r="J10847" i="4"/>
  <c r="J10846" i="4"/>
  <c r="J10845" i="4"/>
  <c r="J10844" i="4"/>
  <c r="J10843" i="4"/>
  <c r="J10842" i="4"/>
  <c r="J10841" i="4"/>
  <c r="J10840" i="4"/>
  <c r="J10839" i="4"/>
  <c r="J10838" i="4"/>
  <c r="J10837" i="4"/>
  <c r="J10836" i="4"/>
  <c r="J10835" i="4"/>
  <c r="J10834" i="4"/>
  <c r="J10833" i="4"/>
  <c r="J10832" i="4"/>
  <c r="J10831" i="4"/>
  <c r="J10830" i="4"/>
  <c r="J10829" i="4"/>
  <c r="J10828" i="4"/>
  <c r="J10827" i="4"/>
  <c r="J10826" i="4"/>
  <c r="J10825" i="4"/>
  <c r="J10824" i="4"/>
  <c r="J10823" i="4"/>
  <c r="J10822" i="4"/>
  <c r="J10821" i="4"/>
  <c r="J10820" i="4"/>
  <c r="J10819" i="4"/>
  <c r="J10818" i="4"/>
  <c r="J10817" i="4"/>
  <c r="J10816" i="4"/>
  <c r="J10815" i="4"/>
  <c r="J10814" i="4"/>
  <c r="J10813" i="4"/>
  <c r="J10812" i="4"/>
  <c r="J10811" i="4"/>
  <c r="J10810" i="4"/>
  <c r="J10809" i="4"/>
  <c r="J10808" i="4"/>
  <c r="J10807" i="4"/>
  <c r="J10806" i="4"/>
  <c r="J10805" i="4"/>
  <c r="J10804" i="4"/>
  <c r="J10803" i="4"/>
  <c r="J10802" i="4"/>
  <c r="J10801" i="4"/>
  <c r="J10800" i="4"/>
  <c r="J10799" i="4"/>
  <c r="J10798" i="4"/>
  <c r="J10797" i="4"/>
  <c r="J10796" i="4"/>
  <c r="J10795" i="4"/>
  <c r="J10794" i="4"/>
  <c r="J10793" i="4"/>
  <c r="J10792" i="4"/>
  <c r="J10791" i="4"/>
  <c r="J10790" i="4"/>
  <c r="J10789" i="4"/>
  <c r="J10788" i="4"/>
  <c r="J10787" i="4"/>
  <c r="J10786" i="4"/>
  <c r="J10785" i="4"/>
  <c r="J10784" i="4"/>
  <c r="J10783" i="4"/>
  <c r="J10782" i="4"/>
  <c r="J10781" i="4"/>
  <c r="J10780" i="4"/>
  <c r="J10779" i="4"/>
  <c r="J10778" i="4"/>
  <c r="J10777" i="4"/>
  <c r="J10776" i="4"/>
  <c r="J10775" i="4"/>
  <c r="J10774" i="4"/>
  <c r="J10773" i="4"/>
  <c r="J10772" i="4"/>
  <c r="J10771" i="4"/>
  <c r="J10770" i="4"/>
  <c r="J10769" i="4"/>
  <c r="J10768" i="4"/>
  <c r="J10767" i="4"/>
  <c r="J10766" i="4"/>
  <c r="J10765" i="4"/>
  <c r="J10764" i="4"/>
  <c r="J10763" i="4"/>
  <c r="J10762" i="4"/>
  <c r="J10761" i="4"/>
  <c r="J10760" i="4"/>
  <c r="J10759" i="4"/>
  <c r="J10758" i="4"/>
  <c r="J10757" i="4"/>
  <c r="J10756" i="4"/>
  <c r="J10755" i="4"/>
  <c r="J10754" i="4"/>
  <c r="J10753" i="4"/>
  <c r="J10752" i="4"/>
  <c r="J10751" i="4"/>
  <c r="J10750" i="4"/>
  <c r="J10749" i="4"/>
  <c r="J10748" i="4"/>
  <c r="J10747" i="4"/>
  <c r="J10746" i="4"/>
  <c r="J10745" i="4"/>
  <c r="J10744" i="4"/>
  <c r="J10743" i="4"/>
  <c r="J10742" i="4"/>
  <c r="J10741" i="4"/>
  <c r="J10740" i="4"/>
  <c r="J10739" i="4"/>
  <c r="J10738" i="4"/>
  <c r="J10737" i="4"/>
  <c r="J10736" i="4"/>
  <c r="J10735" i="4"/>
  <c r="J10734" i="4"/>
  <c r="J10733" i="4"/>
  <c r="J10732" i="4"/>
  <c r="J10731" i="4"/>
  <c r="J10730" i="4"/>
  <c r="J10729" i="4"/>
  <c r="J10728" i="4"/>
  <c r="J10727" i="4"/>
  <c r="J10726" i="4"/>
  <c r="J10725" i="4"/>
  <c r="J10724" i="4"/>
  <c r="J10723" i="4"/>
  <c r="J10722" i="4"/>
  <c r="J10721" i="4"/>
  <c r="J10720" i="4"/>
  <c r="J10719" i="4"/>
  <c r="J10718" i="4"/>
  <c r="J10717" i="4"/>
  <c r="J10716" i="4"/>
  <c r="J10715" i="4"/>
  <c r="J10714" i="4"/>
  <c r="J10713" i="4"/>
  <c r="J10712" i="4"/>
  <c r="J10711" i="4"/>
  <c r="J10710" i="4"/>
  <c r="J10709" i="4"/>
  <c r="J10708" i="4"/>
  <c r="J10707" i="4"/>
  <c r="J10706" i="4"/>
  <c r="J10705" i="4"/>
  <c r="J10704" i="4"/>
  <c r="J10703" i="4"/>
  <c r="J10702" i="4"/>
  <c r="J10701" i="4"/>
  <c r="J10700" i="4"/>
  <c r="J10699" i="4"/>
  <c r="J10698" i="4"/>
  <c r="J10697" i="4"/>
  <c r="J10696" i="4"/>
  <c r="J10695" i="4"/>
  <c r="J10694" i="4"/>
  <c r="J10693" i="4"/>
  <c r="J10692" i="4"/>
  <c r="J10691" i="4"/>
  <c r="J10690" i="4"/>
  <c r="J10689" i="4"/>
  <c r="J10688" i="4"/>
  <c r="J10687" i="4"/>
  <c r="J10686" i="4"/>
  <c r="J10685" i="4"/>
  <c r="J10684" i="4"/>
  <c r="J10683" i="4"/>
  <c r="J10682" i="4"/>
  <c r="J10681" i="4"/>
  <c r="J10680" i="4"/>
  <c r="J10679" i="4"/>
  <c r="J10678" i="4"/>
  <c r="J10677" i="4"/>
  <c r="J10676" i="4"/>
  <c r="J10675" i="4"/>
  <c r="J10674" i="4"/>
  <c r="J10673" i="4"/>
  <c r="J10672" i="4"/>
  <c r="J10671" i="4"/>
  <c r="J10670" i="4"/>
  <c r="J10669" i="4"/>
  <c r="J10668" i="4"/>
  <c r="J10667" i="4"/>
  <c r="J10666" i="4"/>
  <c r="J10665" i="4"/>
  <c r="J10664" i="4"/>
  <c r="J10663" i="4"/>
  <c r="J10662" i="4"/>
  <c r="J10661" i="4"/>
  <c r="J10660" i="4"/>
  <c r="J10659" i="4"/>
  <c r="J10658" i="4"/>
  <c r="J10657" i="4"/>
  <c r="J10656" i="4"/>
  <c r="J10655" i="4"/>
  <c r="J10654" i="4"/>
  <c r="J10653" i="4"/>
  <c r="J10652" i="4"/>
  <c r="J10651" i="4"/>
  <c r="J10650" i="4"/>
  <c r="J10649" i="4"/>
  <c r="J10648" i="4"/>
  <c r="J10647" i="4"/>
  <c r="J10646" i="4"/>
  <c r="J10645" i="4"/>
  <c r="J10644" i="4"/>
  <c r="J10643" i="4"/>
  <c r="J10642" i="4"/>
  <c r="J10641" i="4"/>
  <c r="J10640" i="4"/>
  <c r="J10639" i="4"/>
  <c r="J10638" i="4"/>
  <c r="J10637" i="4"/>
  <c r="J10636" i="4"/>
  <c r="J10635" i="4"/>
  <c r="J10634" i="4"/>
  <c r="J10633" i="4"/>
  <c r="J10632" i="4"/>
  <c r="J10631" i="4"/>
  <c r="J10630" i="4"/>
  <c r="J10629" i="4"/>
  <c r="J10628" i="4"/>
  <c r="J10627" i="4"/>
  <c r="J10626" i="4"/>
  <c r="J10625" i="4"/>
  <c r="J10624" i="4"/>
  <c r="J10623" i="4"/>
  <c r="J10622" i="4"/>
  <c r="J10621" i="4"/>
  <c r="J10620" i="4"/>
  <c r="J10619" i="4"/>
  <c r="J10618" i="4"/>
  <c r="J10617" i="4"/>
  <c r="J10616" i="4"/>
  <c r="J10615" i="4"/>
  <c r="J10614" i="4"/>
  <c r="J10613" i="4"/>
  <c r="J10612" i="4"/>
  <c r="J10611" i="4"/>
  <c r="J10610" i="4"/>
  <c r="J10609" i="4"/>
  <c r="J10608" i="4"/>
  <c r="J10607" i="4"/>
  <c r="J10606" i="4"/>
  <c r="J10605" i="4"/>
  <c r="J10604" i="4"/>
  <c r="J10603" i="4"/>
  <c r="J10602" i="4"/>
  <c r="J10601" i="4"/>
  <c r="J10600" i="4"/>
  <c r="J10599" i="4"/>
  <c r="J10598" i="4"/>
  <c r="J10597" i="4"/>
  <c r="J10596" i="4"/>
  <c r="J10595" i="4"/>
  <c r="J10594" i="4"/>
  <c r="J10593" i="4"/>
  <c r="J10592" i="4"/>
  <c r="J10591" i="4"/>
  <c r="J10590" i="4"/>
  <c r="J10589" i="4"/>
  <c r="J10588" i="4"/>
  <c r="J10587" i="4"/>
  <c r="J10586" i="4"/>
  <c r="J10585" i="4"/>
  <c r="J10584" i="4"/>
  <c r="J10583" i="4"/>
  <c r="J10582" i="4"/>
  <c r="J10581" i="4"/>
  <c r="J10580" i="4"/>
  <c r="J10579" i="4"/>
  <c r="J10578" i="4"/>
  <c r="J10577" i="4"/>
  <c r="J10576" i="4"/>
  <c r="J10575" i="4"/>
  <c r="J10574" i="4"/>
  <c r="J10573" i="4"/>
  <c r="J10572" i="4"/>
  <c r="J10571" i="4"/>
  <c r="J10570" i="4"/>
  <c r="J10569" i="4"/>
  <c r="J10568" i="4"/>
  <c r="J10567" i="4"/>
  <c r="J10566" i="4"/>
  <c r="J10565" i="4"/>
  <c r="J10564" i="4"/>
  <c r="J10563" i="4"/>
  <c r="J10562" i="4"/>
  <c r="J10561" i="4"/>
  <c r="J10560" i="4"/>
  <c r="J10559" i="4"/>
  <c r="J10558" i="4"/>
  <c r="J10557" i="4"/>
  <c r="J10556" i="4"/>
  <c r="J10555" i="4"/>
  <c r="J10554" i="4"/>
  <c r="J10553" i="4"/>
  <c r="J10552" i="4"/>
  <c r="J10551" i="4"/>
  <c r="J10550" i="4"/>
  <c r="J10549" i="4"/>
  <c r="J10548" i="4"/>
  <c r="J10547" i="4"/>
  <c r="J10546" i="4"/>
  <c r="J10545" i="4"/>
  <c r="J10544" i="4"/>
  <c r="J10543" i="4"/>
  <c r="J10542" i="4"/>
  <c r="J10541" i="4"/>
  <c r="J10540" i="4"/>
  <c r="J10539" i="4"/>
  <c r="J10538" i="4"/>
  <c r="J10537" i="4"/>
  <c r="J10536" i="4"/>
  <c r="J10535" i="4"/>
  <c r="J10534" i="4"/>
  <c r="J10533" i="4"/>
  <c r="J10532" i="4"/>
  <c r="J10531" i="4"/>
  <c r="J10530" i="4"/>
  <c r="J10529" i="4"/>
  <c r="J10528" i="4"/>
  <c r="J10527" i="4"/>
  <c r="J10526" i="4"/>
  <c r="J10525" i="4"/>
  <c r="J10524" i="4"/>
  <c r="J10523" i="4"/>
  <c r="J10522" i="4"/>
  <c r="J10521" i="4"/>
  <c r="J10520" i="4"/>
  <c r="J10519" i="4"/>
  <c r="J10518" i="4"/>
  <c r="J10517" i="4"/>
  <c r="J10516" i="4"/>
  <c r="J10515" i="4"/>
  <c r="J10514" i="4"/>
  <c r="J10513" i="4"/>
  <c r="J10512" i="4"/>
  <c r="J10511" i="4"/>
  <c r="J10510" i="4"/>
  <c r="J10509" i="4"/>
  <c r="J10508" i="4"/>
  <c r="J10507" i="4"/>
  <c r="J10506" i="4"/>
  <c r="J10505" i="4"/>
  <c r="J10504" i="4"/>
  <c r="J10503" i="4"/>
  <c r="J10502" i="4"/>
  <c r="J10501" i="4"/>
  <c r="J10500" i="4"/>
  <c r="J10499" i="4"/>
  <c r="J10498" i="4"/>
  <c r="J10497" i="4"/>
  <c r="J10496" i="4"/>
  <c r="J10495" i="4"/>
  <c r="J10494" i="4"/>
  <c r="J10493" i="4"/>
  <c r="J10492" i="4"/>
  <c r="J10491" i="4"/>
  <c r="J10490" i="4"/>
  <c r="J10489" i="4"/>
  <c r="J10488" i="4"/>
  <c r="J10487" i="4"/>
  <c r="J10486" i="4"/>
  <c r="J10485" i="4"/>
  <c r="J10484" i="4"/>
  <c r="J10483" i="4"/>
  <c r="J10482" i="4"/>
  <c r="J10481" i="4"/>
  <c r="J10480" i="4"/>
  <c r="J10479" i="4"/>
  <c r="J10478" i="4"/>
  <c r="J10477" i="4"/>
  <c r="J10476" i="4"/>
  <c r="J10475" i="4"/>
  <c r="J10474" i="4"/>
  <c r="J10473" i="4"/>
  <c r="J10472" i="4"/>
  <c r="J10471" i="4"/>
  <c r="J10470" i="4"/>
  <c r="J10469" i="4"/>
  <c r="J10468" i="4"/>
  <c r="J10467" i="4"/>
  <c r="J10466" i="4"/>
  <c r="J10465" i="4"/>
  <c r="J10464" i="4"/>
  <c r="J10463" i="4"/>
  <c r="J10462" i="4"/>
  <c r="J10461" i="4"/>
  <c r="J10460" i="4"/>
  <c r="J10459" i="4"/>
  <c r="J10458" i="4"/>
  <c r="J10457" i="4"/>
  <c r="J10456" i="4"/>
  <c r="J10455" i="4"/>
  <c r="J10454" i="4"/>
  <c r="J10453" i="4"/>
  <c r="J10452" i="4"/>
  <c r="J10451" i="4"/>
  <c r="J10450" i="4"/>
  <c r="J10449" i="4"/>
  <c r="J10448" i="4"/>
  <c r="J10447" i="4"/>
  <c r="J10446" i="4"/>
  <c r="J10445" i="4"/>
  <c r="J10444" i="4"/>
  <c r="J10443" i="4"/>
  <c r="J10442" i="4"/>
  <c r="J10441" i="4"/>
  <c r="J10440" i="4"/>
  <c r="J10439" i="4"/>
  <c r="J10438" i="4"/>
  <c r="J10437" i="4"/>
  <c r="J10436" i="4"/>
  <c r="J10435" i="4"/>
  <c r="J10434" i="4"/>
  <c r="J10433" i="4"/>
  <c r="J10432" i="4"/>
  <c r="J10431" i="4"/>
  <c r="J10430" i="4"/>
  <c r="J10429" i="4"/>
  <c r="J10428" i="4"/>
  <c r="J10427" i="4"/>
  <c r="J10426" i="4"/>
  <c r="J10425" i="4"/>
  <c r="J10424" i="4"/>
  <c r="J10423" i="4"/>
  <c r="J10422" i="4"/>
  <c r="J10421" i="4"/>
  <c r="J10420" i="4"/>
  <c r="J10419" i="4"/>
  <c r="J10418" i="4"/>
  <c r="J10417" i="4"/>
  <c r="J10416" i="4"/>
  <c r="J10415" i="4"/>
  <c r="J10414" i="4"/>
  <c r="J10413" i="4"/>
  <c r="J10412" i="4"/>
  <c r="J10411" i="4"/>
  <c r="J10410" i="4"/>
  <c r="J10409" i="4"/>
  <c r="J10408" i="4"/>
  <c r="J10407" i="4"/>
  <c r="J10406" i="4"/>
  <c r="J10405" i="4"/>
  <c r="J10404" i="4"/>
  <c r="J10403" i="4"/>
  <c r="J10402" i="4"/>
  <c r="J10401" i="4"/>
  <c r="J10400" i="4"/>
  <c r="J10399" i="4"/>
  <c r="J10398" i="4"/>
  <c r="J10397" i="4"/>
  <c r="J10396" i="4"/>
  <c r="J10395" i="4"/>
  <c r="J10394" i="4"/>
  <c r="J10393" i="4"/>
  <c r="J10392" i="4"/>
  <c r="J10391" i="4"/>
  <c r="J10390" i="4"/>
  <c r="J10389" i="4"/>
  <c r="J10388" i="4"/>
  <c r="J10387" i="4"/>
  <c r="J10386" i="4"/>
  <c r="J10385" i="4"/>
  <c r="J10384" i="4"/>
  <c r="J10383" i="4"/>
  <c r="J10382" i="4"/>
  <c r="J10381" i="4"/>
  <c r="J10380" i="4"/>
  <c r="J10379" i="4"/>
  <c r="J10378" i="4"/>
  <c r="J10377" i="4"/>
  <c r="J10376" i="4"/>
  <c r="J10375" i="4"/>
  <c r="J10374" i="4"/>
  <c r="J10373" i="4"/>
  <c r="J10372" i="4"/>
  <c r="J10371" i="4"/>
  <c r="J10370" i="4"/>
  <c r="J10369" i="4"/>
  <c r="J10368" i="4"/>
  <c r="J10367" i="4"/>
  <c r="J10366" i="4"/>
  <c r="J10365" i="4"/>
  <c r="J10364" i="4"/>
  <c r="J10363" i="4"/>
  <c r="J10362" i="4"/>
  <c r="J10361" i="4"/>
  <c r="J10360" i="4"/>
  <c r="J10359" i="4"/>
  <c r="J10358" i="4"/>
  <c r="J10357" i="4"/>
  <c r="J10356" i="4"/>
  <c r="J10355" i="4"/>
  <c r="J10354" i="4"/>
  <c r="J10353" i="4"/>
  <c r="J10352" i="4"/>
  <c r="J10351" i="4"/>
  <c r="J10350" i="4"/>
  <c r="J10349" i="4"/>
  <c r="J10348" i="4"/>
  <c r="J10347" i="4"/>
  <c r="J10346" i="4"/>
  <c r="J10345" i="4"/>
  <c r="J10344" i="4"/>
  <c r="J10343" i="4"/>
  <c r="J10342" i="4"/>
  <c r="J10341" i="4"/>
  <c r="J10340" i="4"/>
  <c r="J10339" i="4"/>
  <c r="J10338" i="4"/>
  <c r="J10337" i="4"/>
  <c r="J10336" i="4"/>
  <c r="J10335" i="4"/>
  <c r="J10334" i="4"/>
  <c r="J10333" i="4"/>
  <c r="J10332" i="4"/>
  <c r="J10331" i="4"/>
  <c r="J10330" i="4"/>
  <c r="J10329" i="4"/>
  <c r="J10328" i="4"/>
  <c r="J10327" i="4"/>
  <c r="J10326" i="4"/>
  <c r="J10325" i="4"/>
  <c r="J10324" i="4"/>
  <c r="J10323" i="4"/>
  <c r="J10322" i="4"/>
  <c r="J10321" i="4"/>
  <c r="J10320" i="4"/>
  <c r="J10319" i="4"/>
  <c r="J10318" i="4"/>
  <c r="J10317" i="4"/>
  <c r="J10316" i="4"/>
  <c r="J10315" i="4"/>
  <c r="J10314" i="4"/>
  <c r="J10313" i="4"/>
  <c r="J10312" i="4"/>
  <c r="J10311" i="4"/>
  <c r="J10310" i="4"/>
  <c r="J10309" i="4"/>
  <c r="J10308" i="4"/>
  <c r="J10307" i="4"/>
  <c r="J10306" i="4"/>
  <c r="J10305" i="4"/>
  <c r="J10304" i="4"/>
  <c r="J10303" i="4"/>
  <c r="J10302" i="4"/>
  <c r="J10301" i="4"/>
  <c r="J10300" i="4"/>
  <c r="J10299" i="4"/>
  <c r="J10298" i="4"/>
  <c r="J10297" i="4"/>
  <c r="J10296" i="4"/>
  <c r="J10295" i="4"/>
  <c r="J10294" i="4"/>
  <c r="J10293" i="4"/>
  <c r="J10292" i="4"/>
  <c r="J10291" i="4"/>
  <c r="J10290" i="4"/>
  <c r="J10289" i="4"/>
  <c r="J10288" i="4"/>
  <c r="J10287" i="4"/>
  <c r="J10286" i="4"/>
  <c r="J10285" i="4"/>
  <c r="J10284" i="4"/>
  <c r="J10283" i="4"/>
  <c r="J10282" i="4"/>
  <c r="J10281" i="4"/>
  <c r="J10280" i="4"/>
  <c r="J10279" i="4"/>
  <c r="J10278" i="4"/>
  <c r="J10277" i="4"/>
  <c r="J10276" i="4"/>
  <c r="J10275" i="4"/>
  <c r="J10274" i="4"/>
  <c r="J10273" i="4"/>
  <c r="J10272" i="4"/>
  <c r="J10271" i="4"/>
  <c r="J10270" i="4"/>
  <c r="J10269" i="4"/>
  <c r="J10268" i="4"/>
  <c r="J10267" i="4"/>
  <c r="J10266" i="4"/>
  <c r="J10265" i="4"/>
  <c r="J10264" i="4"/>
  <c r="J10263" i="4"/>
  <c r="J10262" i="4"/>
  <c r="J10261" i="4"/>
  <c r="J10260" i="4"/>
  <c r="J10259" i="4"/>
  <c r="J10258" i="4"/>
  <c r="J10257" i="4"/>
  <c r="J10256" i="4"/>
  <c r="J10255" i="4"/>
  <c r="J10254" i="4"/>
  <c r="J10253" i="4"/>
  <c r="J10252" i="4"/>
  <c r="J10251" i="4"/>
  <c r="J10250" i="4"/>
  <c r="J10249" i="4"/>
  <c r="J10248" i="4"/>
  <c r="J10247" i="4"/>
  <c r="J10246" i="4"/>
  <c r="J10245" i="4"/>
  <c r="J10244" i="4"/>
  <c r="J10243" i="4"/>
  <c r="J10242" i="4"/>
  <c r="J10241" i="4"/>
  <c r="J10240" i="4"/>
  <c r="J10239" i="4"/>
  <c r="J10238" i="4"/>
  <c r="J10237" i="4"/>
  <c r="J10236" i="4"/>
  <c r="J10235" i="4"/>
  <c r="J10234" i="4"/>
  <c r="J10233" i="4"/>
  <c r="J10232" i="4"/>
  <c r="J10231" i="4"/>
  <c r="J10230" i="4"/>
  <c r="J10229" i="4"/>
  <c r="J10228" i="4"/>
  <c r="J10227" i="4"/>
  <c r="J10226" i="4"/>
  <c r="J10225" i="4"/>
  <c r="J10224" i="4"/>
  <c r="J10223" i="4"/>
  <c r="J10222" i="4"/>
  <c r="J10221" i="4"/>
  <c r="J10220" i="4"/>
  <c r="J10219" i="4"/>
  <c r="J10218" i="4"/>
  <c r="J10217" i="4"/>
  <c r="J10216" i="4"/>
  <c r="J10215" i="4"/>
  <c r="J10214" i="4"/>
  <c r="J10213" i="4"/>
  <c r="J10212" i="4"/>
  <c r="J10211" i="4"/>
  <c r="J10210" i="4"/>
  <c r="J10209" i="4"/>
  <c r="J10208" i="4"/>
  <c r="J10207" i="4"/>
  <c r="J10206" i="4"/>
  <c r="J10205" i="4"/>
  <c r="J10204" i="4"/>
  <c r="J10203" i="4"/>
  <c r="J10202" i="4"/>
  <c r="J10201" i="4"/>
  <c r="J10200" i="4"/>
  <c r="J10199" i="4"/>
  <c r="J10198" i="4"/>
  <c r="J10197" i="4"/>
  <c r="J10196" i="4"/>
  <c r="J10195" i="4"/>
  <c r="J10194" i="4"/>
  <c r="J10193" i="4"/>
  <c r="J10192" i="4"/>
  <c r="J10191" i="4"/>
  <c r="J10190" i="4"/>
  <c r="J10189" i="4"/>
  <c r="J10188" i="4"/>
  <c r="J10187" i="4"/>
  <c r="J10186" i="4"/>
  <c r="J10185" i="4"/>
  <c r="J10184" i="4"/>
  <c r="J10183" i="4"/>
  <c r="J10182" i="4"/>
  <c r="J10181" i="4"/>
  <c r="J10180" i="4"/>
  <c r="J10179" i="4"/>
  <c r="J10178" i="4"/>
  <c r="J10177" i="4"/>
  <c r="J10176" i="4"/>
  <c r="J10175" i="4"/>
  <c r="J10174" i="4"/>
  <c r="J10173" i="4"/>
  <c r="J10172" i="4"/>
  <c r="J10171" i="4"/>
  <c r="J10170" i="4"/>
  <c r="J10169" i="4"/>
  <c r="J10168" i="4"/>
  <c r="J10167" i="4"/>
  <c r="J10166" i="4"/>
  <c r="J10165" i="4"/>
  <c r="J10164" i="4"/>
  <c r="J10163" i="4"/>
  <c r="J10162" i="4"/>
  <c r="J10161" i="4"/>
  <c r="J10160" i="4"/>
  <c r="J10159" i="4"/>
  <c r="J10158" i="4"/>
  <c r="J10157" i="4"/>
  <c r="J10156" i="4"/>
  <c r="J10155" i="4"/>
  <c r="J10154" i="4"/>
  <c r="J10153" i="4"/>
  <c r="J10152" i="4"/>
  <c r="J10151" i="4"/>
  <c r="J10150" i="4"/>
  <c r="J10149" i="4"/>
  <c r="J10148" i="4"/>
  <c r="J10147" i="4"/>
  <c r="J10146" i="4"/>
  <c r="J10145" i="4"/>
  <c r="J10144" i="4"/>
  <c r="J10143" i="4"/>
  <c r="J10142" i="4"/>
  <c r="J10141" i="4"/>
  <c r="J10140" i="4"/>
  <c r="J10139" i="4"/>
  <c r="J10138" i="4"/>
  <c r="J10137" i="4"/>
  <c r="J10136" i="4"/>
  <c r="J10135" i="4"/>
  <c r="J10134" i="4"/>
  <c r="J10133" i="4"/>
  <c r="J10132" i="4"/>
  <c r="J10131" i="4"/>
  <c r="J10130" i="4"/>
  <c r="J10129" i="4"/>
  <c r="J10128" i="4"/>
  <c r="J10127" i="4"/>
  <c r="J10126" i="4"/>
  <c r="J10125" i="4"/>
  <c r="J10124" i="4"/>
  <c r="J10123" i="4"/>
  <c r="J10122" i="4"/>
  <c r="J10121" i="4"/>
  <c r="J10120" i="4"/>
  <c r="J10119" i="4"/>
  <c r="J10118" i="4"/>
  <c r="J10117" i="4"/>
  <c r="J10116" i="4"/>
  <c r="J10115" i="4"/>
  <c r="J10114" i="4"/>
  <c r="J10113" i="4"/>
  <c r="J10112" i="4"/>
  <c r="J10111" i="4"/>
  <c r="J10110" i="4"/>
  <c r="J10109" i="4"/>
  <c r="J10108" i="4"/>
  <c r="J10107" i="4"/>
  <c r="J10106" i="4"/>
  <c r="J10105" i="4"/>
  <c r="J10104" i="4"/>
  <c r="J10103" i="4"/>
  <c r="J10102" i="4"/>
  <c r="J10101" i="4"/>
  <c r="J10100" i="4"/>
  <c r="J10099" i="4"/>
  <c r="J10098" i="4"/>
  <c r="J10097" i="4"/>
  <c r="J10096" i="4"/>
  <c r="J10095" i="4"/>
  <c r="J10094" i="4"/>
  <c r="J10093" i="4"/>
  <c r="J10092" i="4"/>
  <c r="J10091" i="4"/>
  <c r="J10090" i="4"/>
  <c r="J10089" i="4"/>
  <c r="J10088" i="4"/>
  <c r="J10087" i="4"/>
  <c r="J10086" i="4"/>
  <c r="J10085" i="4"/>
  <c r="J10084" i="4"/>
  <c r="J10083" i="4"/>
  <c r="J10082" i="4"/>
  <c r="J10081" i="4"/>
  <c r="J10080" i="4"/>
  <c r="J10079" i="4"/>
  <c r="J10078" i="4"/>
  <c r="J10077" i="4"/>
  <c r="J10076" i="4"/>
  <c r="J10075" i="4"/>
  <c r="J10074" i="4"/>
  <c r="J10073" i="4"/>
  <c r="J10072" i="4"/>
  <c r="J10071" i="4"/>
  <c r="J10070" i="4"/>
  <c r="J10069" i="4"/>
  <c r="J10068" i="4"/>
  <c r="J10067" i="4"/>
  <c r="J10066" i="4"/>
  <c r="J10065" i="4"/>
  <c r="J10064" i="4"/>
  <c r="J10063" i="4"/>
  <c r="J10062" i="4"/>
  <c r="J10061" i="4"/>
  <c r="J10060" i="4"/>
  <c r="J10059" i="4"/>
  <c r="J10058" i="4"/>
  <c r="J10057" i="4"/>
  <c r="J10056" i="4"/>
</calcChain>
</file>

<file path=xl/sharedStrings.xml><?xml version="1.0" encoding="utf-8"?>
<sst xmlns="http://schemas.openxmlformats.org/spreadsheetml/2006/main" count="160341" uniqueCount="11367">
  <si>
    <t>Numero de item</t>
  </si>
  <si>
    <t>Conta</t>
  </si>
  <si>
    <t>Subconta</t>
  </si>
  <si>
    <t>Descrição</t>
  </si>
  <si>
    <t>Class Fiscal</t>
  </si>
  <si>
    <t>Descrições Item</t>
  </si>
  <si>
    <t>Quantidade</t>
  </si>
  <si>
    <t>UN</t>
  </si>
  <si>
    <t>Custo Unitário</t>
  </si>
  <si>
    <t>Custo Total</t>
  </si>
  <si>
    <t>Classificação</t>
  </si>
  <si>
    <t>Cliente</t>
  </si>
  <si>
    <t>Total USD</t>
  </si>
  <si>
    <t>CS</t>
  </si>
  <si>
    <t>Total USD_Fixo_5,0758</t>
  </si>
  <si>
    <t>Variação % Quantidade_D</t>
  </si>
  <si>
    <t>Quantidade Variada_D</t>
  </si>
  <si>
    <t>Variação Total USD_D</t>
  </si>
  <si>
    <t>AB</t>
  </si>
  <si>
    <t>MATERIAIS AUXILIARES</t>
  </si>
  <si>
    <t>AGUA DESTILADA</t>
  </si>
  <si>
    <t>L</t>
  </si>
  <si>
    <t>Raw Material</t>
  </si>
  <si>
    <t>Others</t>
  </si>
  <si>
    <t>Moisés Santos</t>
  </si>
  <si>
    <t>SB</t>
  </si>
  <si>
    <t>8452.30.00</t>
  </si>
  <si>
    <t>AGULHA TIP COST MATERIAL  ACO</t>
  </si>
  <si>
    <t>PC</t>
  </si>
  <si>
    <t>AGULHA DPX35  SCHMETZ CA NU32:</t>
  </si>
  <si>
    <t>8205.59.00</t>
  </si>
  <si>
    <t>FERR MAN FIX ANEL ELAS M ONT C</t>
  </si>
  <si>
    <t>MAN</t>
  </si>
  <si>
    <t>Camila Santos (Flávia)</t>
  </si>
  <si>
    <t>AGULHA DPX17 SCHMETZ NM: 200</t>
  </si>
  <si>
    <t>425-0006</t>
  </si>
  <si>
    <t>8211.94.00</t>
  </si>
  <si>
    <t>LAMINA ESTIL AC PROF 2-0 61K</t>
  </si>
  <si>
    <t>SW</t>
  </si>
  <si>
    <t>2710.19.32</t>
  </si>
  <si>
    <t>OLEO LUBRIF BAL 17KG</t>
  </si>
  <si>
    <t>3403.99.00</t>
  </si>
  <si>
    <t>DESMOL ACMOS 118-0006</t>
  </si>
  <si>
    <t>KG</t>
  </si>
  <si>
    <t>8424.90.90</t>
  </si>
  <si>
    <t>BICO PP VER 18,00 PCTE 1 00UND</t>
  </si>
  <si>
    <t>3824.99.41</t>
  </si>
  <si>
    <t>LIMPADOR MOLDE ACM-0028- FF00</t>
  </si>
  <si>
    <t>3814.00.90</t>
  </si>
  <si>
    <t>SOLVENTE 81005645</t>
  </si>
  <si>
    <t>3808.94.29</t>
  </si>
  <si>
    <t>ISOGOL - 550 COAGULANTE TINTA</t>
  </si>
  <si>
    <t>8421.39.90</t>
  </si>
  <si>
    <t>MANTA PA 560 G10 1405,00 905,0</t>
  </si>
  <si>
    <t>MANTA PA 560 G10 1730,00 605,0</t>
  </si>
  <si>
    <t>FILTRO AR F 50 1/1 595,0 0 MM</t>
  </si>
  <si>
    <t>FILTRO AR F 50 1/2 595,0 0 MM</t>
  </si>
  <si>
    <t>FILTRO AR MF 95 1/2 595, 00 MM</t>
  </si>
  <si>
    <t>PRE FILTRO F30/1 FILTRAC OM</t>
  </si>
  <si>
    <t>3919.90.90</t>
  </si>
  <si>
    <t>FILME ADES CAB PINT AUT PE INC</t>
  </si>
  <si>
    <t>RL</t>
  </si>
  <si>
    <t>3919.10.90</t>
  </si>
  <si>
    <t>8207.90.00</t>
  </si>
  <si>
    <t>PONTEIRA 691 R 100 PH2</t>
  </si>
  <si>
    <t>8207.60.00</t>
  </si>
  <si>
    <t>AGULHA BROCH DET VW CAMI NHAO</t>
  </si>
  <si>
    <t>VW</t>
  </si>
  <si>
    <t>3923.21.90</t>
  </si>
  <si>
    <t>SACO SACO PE TRANSP 450, 00 MM</t>
  </si>
  <si>
    <t>8211.93.90</t>
  </si>
  <si>
    <t>ESTIL MAT TERMOPL COR AM TRAVA</t>
  </si>
  <si>
    <t>ESTIL MAT TERMOPL COR AM  C/TR</t>
  </si>
  <si>
    <t>LAM USO ESTILETE MATERIA L AC</t>
  </si>
  <si>
    <t>LAM USO ESTILETE MAT ACM OD SK</t>
  </si>
  <si>
    <t>8421.99.99</t>
  </si>
  <si>
    <t>ELEMENTO FILTR 60,00 180 ,00 M</t>
  </si>
  <si>
    <t>SACO PE BD TRAN 400,00 M M</t>
  </si>
  <si>
    <t>SACO PE BD TRAN 700,00 M M</t>
  </si>
  <si>
    <t>8207.40.10</t>
  </si>
  <si>
    <t>MACHO MAQ M4 3,42 MM</t>
  </si>
  <si>
    <t>MACHO MAQ M6 5,15 MM</t>
  </si>
  <si>
    <t>MACHO MAQ M5 4,90 MM</t>
  </si>
  <si>
    <t>MACHO MAQ M6 4,90 MM</t>
  </si>
  <si>
    <t>MACHO MAQ M8 6,20 MM</t>
  </si>
  <si>
    <t>MACHO MAQ M4 3,40 MM</t>
  </si>
  <si>
    <t>BITS TORX HEXA 6,00 MM</t>
  </si>
  <si>
    <t>8203.10.10</t>
  </si>
  <si>
    <t>LIMA MEC MEIA-CANA</t>
  </si>
  <si>
    <t>LIMA MEC CHAT AFINA</t>
  </si>
  <si>
    <t>305527910I73</t>
  </si>
  <si>
    <t>3506.99.00</t>
  </si>
  <si>
    <t>REPAIR CORD DIAM. 3 MM V H69 B</t>
  </si>
  <si>
    <t>6116.10.00</t>
  </si>
  <si>
    <t>LUVA HELANCA</t>
  </si>
  <si>
    <t>3824.99.49</t>
  </si>
  <si>
    <t>GARDOLENE R 1687</t>
  </si>
  <si>
    <t>ANTIOXIDANTE LIQ INC</t>
  </si>
  <si>
    <t>401-0027</t>
  </si>
  <si>
    <t>OLEO SHELL TONNA 220 /  TRUSL</t>
  </si>
  <si>
    <t>401-0056</t>
  </si>
  <si>
    <t>2710.19.99</t>
  </si>
  <si>
    <t>OLEO MOBILTHERM 605</t>
  </si>
  <si>
    <t>401-0068</t>
  </si>
  <si>
    <t>3812.20.00</t>
  </si>
  <si>
    <t>OLEO LUBRIFICANTE MESAMO LL</t>
  </si>
  <si>
    <t>401-0072</t>
  </si>
  <si>
    <t>3403.19.00</t>
  </si>
  <si>
    <t>OLEO QUAKERAL 370</t>
  </si>
  <si>
    <t>405-0003</t>
  </si>
  <si>
    <t>3506.10.90</t>
  </si>
  <si>
    <t>ADESIVO 495 CAT 49587</t>
  </si>
  <si>
    <t>405-0020</t>
  </si>
  <si>
    <t>FIO RETRABALHO PUR 8 MM PRETO</t>
  </si>
  <si>
    <t>405-0022</t>
  </si>
  <si>
    <t>FIO RETRABALHO PUR 3MM C INZA</t>
  </si>
  <si>
    <t>405-0047</t>
  </si>
  <si>
    <t>AGULHA HOPPENER 10X15MM</t>
  </si>
  <si>
    <t>405-0050</t>
  </si>
  <si>
    <t>4821.10.00</t>
  </si>
  <si>
    <t>ETIQUETA REPROVACAO</t>
  </si>
  <si>
    <t>410-0050</t>
  </si>
  <si>
    <t>3816.00.19</t>
  </si>
  <si>
    <t>CONCRETO REFRATARIO MIDC AST B</t>
  </si>
  <si>
    <t>415-0026</t>
  </si>
  <si>
    <t>DESMOLDANTE SL-2382</t>
  </si>
  <si>
    <t>415-0036</t>
  </si>
  <si>
    <t>3903.19.00</t>
  </si>
  <si>
    <t>PS CRISTAL 145D NATURAL</t>
  </si>
  <si>
    <t>415-0037</t>
  </si>
  <si>
    <t>2710.12.49</t>
  </si>
  <si>
    <t>SOLVENTE DIELETRICO 26</t>
  </si>
  <si>
    <t>420-0005</t>
  </si>
  <si>
    <t>3824.99.89</t>
  </si>
  <si>
    <t>REVELADOR MAGNAFLUX SKD- S2 -S</t>
  </si>
  <si>
    <t>420-0012</t>
  </si>
  <si>
    <t>PROTETIVO PARA MOLDES IM plast</t>
  </si>
  <si>
    <t>425-0005</t>
  </si>
  <si>
    <t>9603.29.00</t>
  </si>
  <si>
    <t>ESCOVA DE LATAO NO. 1777 /4 C/</t>
  </si>
  <si>
    <t>425-0008</t>
  </si>
  <si>
    <t>9603.30.00</t>
  </si>
  <si>
    <t>PINCEL 802 NO. 18</t>
  </si>
  <si>
    <t>425-0035</t>
  </si>
  <si>
    <t>9603.40.90</t>
  </si>
  <si>
    <t>ESCOVA DE ACO - REF.1770 93010</t>
  </si>
  <si>
    <t>425-0036</t>
  </si>
  <si>
    <t>7318.29.00</t>
  </si>
  <si>
    <t>ESCOVA TUBULAR ACO REF. CC 210</t>
  </si>
  <si>
    <t>425-0041</t>
  </si>
  <si>
    <t>PINCEL TIGRE CHATO N?14</t>
  </si>
  <si>
    <t>425-0046</t>
  </si>
  <si>
    <t>ESTILETE AM C/TRAV</t>
  </si>
  <si>
    <t>435-0008</t>
  </si>
  <si>
    <t>3405.10.00</t>
  </si>
  <si>
    <t>POMADA PRETA P/ CALCADOS</t>
  </si>
  <si>
    <t>435-0009</t>
  </si>
  <si>
    <t>3809.91.49</t>
  </si>
  <si>
    <t>VOLANSEL</t>
  </si>
  <si>
    <t>435-0013</t>
  </si>
  <si>
    <t>7603.10.00</t>
  </si>
  <si>
    <t>ALUMINIO EM PO</t>
  </si>
  <si>
    <t>435-0016</t>
  </si>
  <si>
    <t>6805.10.00</t>
  </si>
  <si>
    <t>LIXA DE PANO K-246 GR80 23X28C</t>
  </si>
  <si>
    <t>435-0017</t>
  </si>
  <si>
    <t>LIXA DE PANO K-246 GR180 23X28</t>
  </si>
  <si>
    <t>435-0018</t>
  </si>
  <si>
    <t>LIXA DE PANO K-246 GR280 23X28</t>
  </si>
  <si>
    <t>435-0019</t>
  </si>
  <si>
    <t>6805.20.00</t>
  </si>
  <si>
    <t>LIXA DE PAPEL A-219 GR32 0 23X</t>
  </si>
  <si>
    <t>435-0020</t>
  </si>
  <si>
    <t>LIXA DE PAPEL T-223 GR40 0 23X</t>
  </si>
  <si>
    <t>435-0021</t>
  </si>
  <si>
    <t>LIXA DE PAPEL T-223 GR60 0 23X</t>
  </si>
  <si>
    <t>3921.13.90</t>
  </si>
  <si>
    <t>435-0082</t>
  </si>
  <si>
    <t>7205.10.00</t>
  </si>
  <si>
    <t>GRANALHA CHRONITAL S-20</t>
  </si>
  <si>
    <t>450-0003</t>
  </si>
  <si>
    <t>3907.30.11</t>
  </si>
  <si>
    <t>RENGEL SV HY 410</t>
  </si>
  <si>
    <t>RENAULT</t>
  </si>
  <si>
    <t>470-0005</t>
  </si>
  <si>
    <t>8207.50.19</t>
  </si>
  <si>
    <t>BROCA C/HASTE PARALELA 2 ,9MM</t>
  </si>
  <si>
    <t>470-0011</t>
  </si>
  <si>
    <t>8544.70.90</t>
  </si>
  <si>
    <t>BROCA C/HASTE PARALELA 5 ,0MM</t>
  </si>
  <si>
    <t>470-0025</t>
  </si>
  <si>
    <t>MACHO DIN 371 M3,5X0,6MM 6H</t>
  </si>
  <si>
    <t>470-1201</t>
  </si>
  <si>
    <t>LIMA BASTARDA 1/2 CANA 0 6</t>
  </si>
  <si>
    <t>470-1215</t>
  </si>
  <si>
    <t>PISTAO DIAMETRO 70</t>
  </si>
  <si>
    <t>470-1216</t>
  </si>
  <si>
    <t>PISTAO DIAMETRO 68</t>
  </si>
  <si>
    <t>470-1217</t>
  </si>
  <si>
    <t>7407.29.21</t>
  </si>
  <si>
    <t>PISTAO DIAMETRO 60</t>
  </si>
  <si>
    <t>470-1218</t>
  </si>
  <si>
    <t>PONTA TORX SEXT.1/4-APE X 49AT</t>
  </si>
  <si>
    <t>470-1231</t>
  </si>
  <si>
    <t>PONTA TORX SEXT. 1/4-APE X 49B</t>
  </si>
  <si>
    <t>MATERIAIS EMBALAGEM</t>
  </si>
  <si>
    <t>4819.10.00</t>
  </si>
  <si>
    <t>CAIXA PAP ONDU HONDA SID E</t>
  </si>
  <si>
    <t>HONDA</t>
  </si>
  <si>
    <t>Cristiano Lima</t>
  </si>
  <si>
    <t>3909.31.00</t>
  </si>
  <si>
    <t>INSTAPAK QUICK 40L</t>
  </si>
  <si>
    <t>INSTAPAK QUICK 60L</t>
  </si>
  <si>
    <t>3923.90.90</t>
  </si>
  <si>
    <t>CANTONEI IGUA 1.17/32 3/ 32 PO</t>
  </si>
  <si>
    <t>ETIQUETA BOPP BRAN 146,0 0</t>
  </si>
  <si>
    <t>CAIXA 81366 PAP ONDU MAR R C/G</t>
  </si>
  <si>
    <t>CAIXA 81675 PAP ONDU MAR R EMB</t>
  </si>
  <si>
    <t>350-0001</t>
  </si>
  <si>
    <t>SACO PLASTICO 100X200X0, 04mm</t>
  </si>
  <si>
    <t>350-0002</t>
  </si>
  <si>
    <t>SACO PLASTICO 185X200X0. 04mm</t>
  </si>
  <si>
    <t>350-0006</t>
  </si>
  <si>
    <t>SACO PLASTICO 485X540X0. 07MM</t>
  </si>
  <si>
    <t>350-0013</t>
  </si>
  <si>
    <t>SACO PLASTICO 650X750X0, 07MM</t>
  </si>
  <si>
    <t>350-0019</t>
  </si>
  <si>
    <t>SACO PLASTICO 400X380X0, 07MM</t>
  </si>
  <si>
    <t>350-0020</t>
  </si>
  <si>
    <t>SACO PLASTICO 485X750X0, 07MM</t>
  </si>
  <si>
    <t>350-0025</t>
  </si>
  <si>
    <t>SACO PLASTICO 280X600X0, 05MM</t>
  </si>
  <si>
    <t>350-0033</t>
  </si>
  <si>
    <t>SACO PLASTICO 130X170X0, 15MM</t>
  </si>
  <si>
    <t>350-0047</t>
  </si>
  <si>
    <t>SACO PLASTICO 400X300X0, 05mm</t>
  </si>
  <si>
    <t>350-0048</t>
  </si>
  <si>
    <t>SACO PLASTICO 155X300X0, 05MM</t>
  </si>
  <si>
    <t>350-0066</t>
  </si>
  <si>
    <t>SACO PLASTICO 650X1350X0 ,05mm</t>
  </si>
  <si>
    <t>350-0093</t>
  </si>
  <si>
    <t>LAMINA PEAD 750X485X0,02 mm</t>
  </si>
  <si>
    <t>350-0096</t>
  </si>
  <si>
    <t>SACO PLASTICO BOLHA 485X 540mm</t>
  </si>
  <si>
    <t>350-0098</t>
  </si>
  <si>
    <t>3920.10.99</t>
  </si>
  <si>
    <t>FILME STRETCH 500MM X 30 micra</t>
  </si>
  <si>
    <t>350-0102</t>
  </si>
  <si>
    <t>LAMINA PEAD 1320X1120X0, 2mm</t>
  </si>
  <si>
    <t>350-0103</t>
  </si>
  <si>
    <t>SACO PLASTICO BOLHA 320X 150mm</t>
  </si>
  <si>
    <t>350-0111</t>
  </si>
  <si>
    <t>SACO PE BD VER 485,00 MM</t>
  </si>
  <si>
    <t>350-0112</t>
  </si>
  <si>
    <t>3923.21.10</t>
  </si>
  <si>
    <t>SACO PE BD TRAN 100,00 M M</t>
  </si>
  <si>
    <t>350-0114</t>
  </si>
  <si>
    <t>SACO PE BD TRAN 500,00 M M</t>
  </si>
  <si>
    <t>350-0116</t>
  </si>
  <si>
    <t>SACO PE BD TRAN 300,00 M M</t>
  </si>
  <si>
    <t>350-0120</t>
  </si>
  <si>
    <t>SACO PE BD TRAN 150,00 M M</t>
  </si>
  <si>
    <t>350-0124</t>
  </si>
  <si>
    <t>SACO BOLH PE BD TRAN 250 ,00 M</t>
  </si>
  <si>
    <t>350-0127</t>
  </si>
  <si>
    <t>350-0128</t>
  </si>
  <si>
    <t>SACO PE BD TRAN 1400,00 MM</t>
  </si>
  <si>
    <t>350-0130</t>
  </si>
  <si>
    <t>SACO PE BD TRAN 1050,00 MM</t>
  </si>
  <si>
    <t>350-0132</t>
  </si>
  <si>
    <t>FILME STRECH PLASTICO</t>
  </si>
  <si>
    <t>4819.50.00</t>
  </si>
  <si>
    <t>3926.90.90</t>
  </si>
  <si>
    <t>350-0135</t>
  </si>
  <si>
    <t>FILME STRECH PLASTICO NE UTRO</t>
  </si>
  <si>
    <t>350-0137</t>
  </si>
  <si>
    <t>SACO FECHOS</t>
  </si>
  <si>
    <t>350-0138</t>
  </si>
  <si>
    <t>LAMINA EMBALAG VOL PLAST ICO 1</t>
  </si>
  <si>
    <t>351-0009</t>
  </si>
  <si>
    <t>CAIXA PAP 555X555X560MM</t>
  </si>
  <si>
    <t>351-0053</t>
  </si>
  <si>
    <t>4823.90.99</t>
  </si>
  <si>
    <t>SEPARADOR PAPELAO 395X28 0mm</t>
  </si>
  <si>
    <t>351-0055</t>
  </si>
  <si>
    <t>SEPARADOR PAP 525X340MM</t>
  </si>
  <si>
    <t>351-0196</t>
  </si>
  <si>
    <t>SEPARADOR PAP 680X500MM</t>
  </si>
  <si>
    <t>351-0268</t>
  </si>
  <si>
    <t>CX PAPELAO 600X500X450MM</t>
  </si>
  <si>
    <t>351-0269</t>
  </si>
  <si>
    <t>ESTOJO DE PAPELAO P/ VOL ANTE</t>
  </si>
  <si>
    <t>351-0285</t>
  </si>
  <si>
    <t>CX PAP UNITARIA P/ VOLAN TE S/</t>
  </si>
  <si>
    <t>351-0287</t>
  </si>
  <si>
    <t>CAIXA 310X250X130MM S/GR AVAÃ+</t>
  </si>
  <si>
    <t>351-0297</t>
  </si>
  <si>
    <t>SEPARADOR TUBULAR PAPELA O</t>
  </si>
  <si>
    <t>351-0304</t>
  </si>
  <si>
    <t>CINTA CORTE E VINCO ACAB SUP</t>
  </si>
  <si>
    <t>351-0312</t>
  </si>
  <si>
    <t>COLMEIA C/ 4 ALOJAM.575X 435x1</t>
  </si>
  <si>
    <t>351-0314</t>
  </si>
  <si>
    <t>CINTA INTERNA 372X372X49 4mm</t>
  </si>
  <si>
    <t>351-0320</t>
  </si>
  <si>
    <t>COMEIA TOYOTA IMV 575X43 2x300</t>
  </si>
  <si>
    <t>Toyota</t>
  </si>
  <si>
    <t>Ariane Cristina</t>
  </si>
  <si>
    <t>351-0323</t>
  </si>
  <si>
    <t>CALCO INF/ SUP DAB H79</t>
  </si>
  <si>
    <t>351-0324</t>
  </si>
  <si>
    <t>CAIXA DE PAPELAO 600X400 x200m</t>
  </si>
  <si>
    <t>351-0329</t>
  </si>
  <si>
    <t>CAIXA PAPELAO 600X400X30 0mm</t>
  </si>
  <si>
    <t>351-0330</t>
  </si>
  <si>
    <t>SEPARADOR ONDA C 580X380 mm</t>
  </si>
  <si>
    <t>351-0331</t>
  </si>
  <si>
    <t>SEPARADOR ONDA BC 550X55 0mm</t>
  </si>
  <si>
    <t>351-0332</t>
  </si>
  <si>
    <t>4823.70.00</t>
  </si>
  <si>
    <t>CANTONEIRA L 150X150</t>
  </si>
  <si>
    <t>351-0340</t>
  </si>
  <si>
    <t>CAIXA ONDA BC 515X235X14 0</t>
  </si>
  <si>
    <t>351-0341</t>
  </si>
  <si>
    <t>SEPARADOR ONDA BC 510X23 0</t>
  </si>
  <si>
    <t>351-0346</t>
  </si>
  <si>
    <t>CANTONEIRA 50 X 50 X 980</t>
  </si>
  <si>
    <t>351-0347</t>
  </si>
  <si>
    <t>CANTONEIRA 50 X 50 X 120 0</t>
  </si>
  <si>
    <t>351-0348</t>
  </si>
  <si>
    <t>COLMEIA 12 V?S IMV</t>
  </si>
  <si>
    <t>351-0349</t>
  </si>
  <si>
    <t>CHAPA DE BOBINA 900X2600 - 211</t>
  </si>
  <si>
    <t>351-0350</t>
  </si>
  <si>
    <t>CAIXA TIPO PIZZA-670X670 -211-</t>
  </si>
  <si>
    <t>351-0352</t>
  </si>
  <si>
    <t>SEPARADOR P/ CX 351-0268 585x4</t>
  </si>
  <si>
    <t>351-0354</t>
  </si>
  <si>
    <t>CANTONEIRA L 50X50X880</t>
  </si>
  <si>
    <t>351-0357</t>
  </si>
  <si>
    <t>TAMPA RENAULT 3P CAR S29 91</t>
  </si>
  <si>
    <t>351-0358</t>
  </si>
  <si>
    <t>SEPARADOR  DE NIVEL 3P C AR S2</t>
  </si>
  <si>
    <t>351-0370</t>
  </si>
  <si>
    <t>CX UNIT. VOLANTE IMPRESS O NIS</t>
  </si>
  <si>
    <t>351-0404</t>
  </si>
  <si>
    <t>CX HOMOLOGADA CINTO MITS UBISH</t>
  </si>
  <si>
    <t>351-0405</t>
  </si>
  <si>
    <t>CX MITSUBISHI POS VENDA</t>
  </si>
  <si>
    <t>HPE</t>
  </si>
  <si>
    <t>Débora</t>
  </si>
  <si>
    <t>351-0406</t>
  </si>
  <si>
    <t>CALCO INFERIOR CINTO MIT SUBIS</t>
  </si>
  <si>
    <t>351-0407</t>
  </si>
  <si>
    <t>CALCO SUPERIOR CINTO MIT SUBIS</t>
  </si>
  <si>
    <t>351-0408</t>
  </si>
  <si>
    <t>CAIXA PAP 210,00 210,00 MM</t>
  </si>
  <si>
    <t>351-0410</t>
  </si>
  <si>
    <t>CALCO INF SUP CX PAP PAR DO</t>
  </si>
  <si>
    <t>351-0414</t>
  </si>
  <si>
    <t>COLMEIA CX PAP</t>
  </si>
  <si>
    <t>351-0420</t>
  </si>
  <si>
    <t>SEPARADOR PAP PARDO 465, 00 MM</t>
  </si>
  <si>
    <t>351-0423</t>
  </si>
  <si>
    <t>COLMEIA PAB FOX GP PAP</t>
  </si>
  <si>
    <t>351-0424</t>
  </si>
  <si>
    <t>CALCO INF SUP CIN SEG PA P PAR</t>
  </si>
  <si>
    <t>351-0425</t>
  </si>
  <si>
    <t>CALCO INF SUP AIRB PAP P ARDO</t>
  </si>
  <si>
    <t>351-0426</t>
  </si>
  <si>
    <t>351-0427</t>
  </si>
  <si>
    <t>351-0428</t>
  </si>
  <si>
    <t>351-0429</t>
  </si>
  <si>
    <t>351-0431</t>
  </si>
  <si>
    <t>CAIXA 320,00 180,00 135, 00 MM</t>
  </si>
  <si>
    <t>351-0432</t>
  </si>
  <si>
    <t>CAIXA 250,00 140,00 145, 00 MM</t>
  </si>
  <si>
    <t>351-0435</t>
  </si>
  <si>
    <t>CAIXA 250,00 250,00 250, 00 MM</t>
  </si>
  <si>
    <t>351-0436</t>
  </si>
  <si>
    <t>4811.90.90</t>
  </si>
  <si>
    <t>LAMINA PAP VCI RAF COMP 350,00</t>
  </si>
  <si>
    <t>351-0437</t>
  </si>
  <si>
    <t>CAIXA 1000,00 310,00 390 ,00 M</t>
  </si>
  <si>
    <t>351-0438</t>
  </si>
  <si>
    <t>351-0442</t>
  </si>
  <si>
    <t>351-0445</t>
  </si>
  <si>
    <t>351-0462</t>
  </si>
  <si>
    <t>TABULE PAP 1030,00 MM 69 0,00</t>
  </si>
  <si>
    <t>351-0473</t>
  </si>
  <si>
    <t>COLMEIA PAP ONDU TOY 640 A AIR</t>
  </si>
  <si>
    <t>351-0474</t>
  </si>
  <si>
    <t>EMB CALC AIRB JOEL TOY 6 40A P</t>
  </si>
  <si>
    <t>351-0476</t>
  </si>
  <si>
    <t>CAIXA HOMOLOG UNIT PAPEL  ONDA</t>
  </si>
  <si>
    <t>351-0477</t>
  </si>
  <si>
    <t>CAIXA HOMOLOG COLET PAPE L OND</t>
  </si>
  <si>
    <t>351-0480</t>
  </si>
  <si>
    <t>351-0481</t>
  </si>
  <si>
    <t>351-0482</t>
  </si>
  <si>
    <t>CALCO HOMOLOG UNIT PAPEL  ONDA</t>
  </si>
  <si>
    <t>351-0483</t>
  </si>
  <si>
    <t>351-0484</t>
  </si>
  <si>
    <t>351-0485</t>
  </si>
  <si>
    <t>351-0487</t>
  </si>
  <si>
    <t>351-0488</t>
  </si>
  <si>
    <t>351-0492</t>
  </si>
  <si>
    <t>CALCO HOMOLOG COLET PAPE L OND</t>
  </si>
  <si>
    <t>351-0506</t>
  </si>
  <si>
    <t>CALCO HOMOLOG SUP PAPEL ONDA B</t>
  </si>
  <si>
    <t>351-0514</t>
  </si>
  <si>
    <t>COLMEIA PAP ONDU TOY 640 A COB</t>
  </si>
  <si>
    <t>351-0515</t>
  </si>
  <si>
    <t>CAIXA PAP ONDU HOMOLOG TIP MA</t>
  </si>
  <si>
    <t>351-0516</t>
  </si>
  <si>
    <t>COLMEIA PAP ONDU RENAULT  H79</t>
  </si>
  <si>
    <t>351-0517</t>
  </si>
  <si>
    <t>CALCO PAPEL PAB RENAULT H79 PH</t>
  </si>
  <si>
    <t>351-0519</t>
  </si>
  <si>
    <t>CAIXA PAP ONDU TOY 640A C/COLM</t>
  </si>
  <si>
    <t>351-0520</t>
  </si>
  <si>
    <t>COLMEIA PAP ONDU TOY 640 A DAB</t>
  </si>
  <si>
    <t>351-0521</t>
  </si>
  <si>
    <t>351-0522</t>
  </si>
  <si>
    <t>TABULEIRO PAP ONDU TOY 640A A</t>
  </si>
  <si>
    <t>351-0523</t>
  </si>
  <si>
    <t>CALCO INF PAPEL AIRB JOE L TOY</t>
  </si>
  <si>
    <t>351-0524</t>
  </si>
  <si>
    <t>351-0525</t>
  </si>
  <si>
    <t>COLMEIA PAP ONDU TOY 640 A CIN</t>
  </si>
  <si>
    <t>351-0526</t>
  </si>
  <si>
    <t>CALCO LATERAL PAP ONDU P ARD 5</t>
  </si>
  <si>
    <t>351-0527</t>
  </si>
  <si>
    <t>CAIXA RENAULT PAB H79 PH 2</t>
  </si>
  <si>
    <t>351-0528</t>
  </si>
  <si>
    <t>CALC PAP ONDU RENAULT 1 VAO PA</t>
  </si>
  <si>
    <t>351-0529</t>
  </si>
  <si>
    <t>COLMEIA PAP ONDU RENAULT  PAB</t>
  </si>
  <si>
    <t>351-0530</t>
  </si>
  <si>
    <t>CAIXA HOMOLOG AB CORT</t>
  </si>
  <si>
    <t>351-0531</t>
  </si>
  <si>
    <t>COLMEIA PAP ONDU PSA AB CORT 6</t>
  </si>
  <si>
    <t>PSA</t>
  </si>
  <si>
    <t>Karen Seringe</t>
  </si>
  <si>
    <t>351-0534</t>
  </si>
  <si>
    <t>COLMEIA FIAT PAB</t>
  </si>
  <si>
    <t>FIAT</t>
  </si>
  <si>
    <t>351-0535</t>
  </si>
  <si>
    <t>CAIXA TOY 600,00 MM 400, 00 MM</t>
  </si>
  <si>
    <t>351-0536</t>
  </si>
  <si>
    <t>COLMEIA PAP ONDU NISSAN B02/L0</t>
  </si>
  <si>
    <t>NISSAN</t>
  </si>
  <si>
    <t>351-0538</t>
  </si>
  <si>
    <t>SEPARA PAP ONDU PARD</t>
  </si>
  <si>
    <t>351-0539</t>
  </si>
  <si>
    <t>TAMPA PAPELAO PARD RENAU LT H7</t>
  </si>
  <si>
    <t>351-0540</t>
  </si>
  <si>
    <t>CAIXA 3 P RENAULT</t>
  </si>
  <si>
    <t>351-0541</t>
  </si>
  <si>
    <t>CINTA 3P PAPEL</t>
  </si>
  <si>
    <t>351-0542</t>
  </si>
  <si>
    <t>351-0547</t>
  </si>
  <si>
    <t>CAIXA HOMOLOG PAPEL</t>
  </si>
  <si>
    <t>351-0548</t>
  </si>
  <si>
    <t>COLMEIA PAP ONDU RENAULT  XBB</t>
  </si>
  <si>
    <t>351-0558</t>
  </si>
  <si>
    <t>CAIXA PAPEL RENAULT DAB</t>
  </si>
  <si>
    <t>351-0559</t>
  </si>
  <si>
    <t>COLMEIA 375X285X78MM PAP OND</t>
  </si>
  <si>
    <t>351-0560</t>
  </si>
  <si>
    <t>COLMEIA 375X285X110MM PA P OND</t>
  </si>
  <si>
    <t>351-0562</t>
  </si>
  <si>
    <t>COLMEIA PAP ONDU DIVERS DAB PA</t>
  </si>
  <si>
    <t>351-0564</t>
  </si>
  <si>
    <t>CAIXA PAPEL HOMOLOG RODO VIARI</t>
  </si>
  <si>
    <t>351-0565</t>
  </si>
  <si>
    <t>351-0566</t>
  </si>
  <si>
    <t>351-0578</t>
  </si>
  <si>
    <t>COLMEIA PAP ONDU GERADOR</t>
  </si>
  <si>
    <t>351-0579</t>
  </si>
  <si>
    <t>CAIXA HOMOLOG MARIT GERA DOR</t>
  </si>
  <si>
    <t>351-0584</t>
  </si>
  <si>
    <t>COLMEIA RENAULT PAB</t>
  </si>
  <si>
    <t>351-0585</t>
  </si>
  <si>
    <t>SEPARA PAP ONDU PARD 590 ,00 M</t>
  </si>
  <si>
    <t>351-0592</t>
  </si>
  <si>
    <t>LAMINA VERTICAL PAP ONDU PAR 4</t>
  </si>
  <si>
    <t>353-0069</t>
  </si>
  <si>
    <t>4415.10.00</t>
  </si>
  <si>
    <t>CJ. CX MADEIRA EXP. VOLA NTES</t>
  </si>
  <si>
    <t>353-0075</t>
  </si>
  <si>
    <t>4415.20.00</t>
  </si>
  <si>
    <t>PALLET MADEIRA 1230X1030 x110m</t>
  </si>
  <si>
    <t>353-0078</t>
  </si>
  <si>
    <t>PALLET MADEIRA 3P 1140X9 80x12</t>
  </si>
  <si>
    <t>354-0001</t>
  </si>
  <si>
    <t>4811.41.10</t>
  </si>
  <si>
    <t>FITA ADESIVA REF.Y2563 5 0MMX1</t>
  </si>
  <si>
    <t>354-0003</t>
  </si>
  <si>
    <t>4804.31.90</t>
  </si>
  <si>
    <t>PAPEL SEMI-KRAFT 60 GR 1 20CM</t>
  </si>
  <si>
    <t>354-0011</t>
  </si>
  <si>
    <t>4819.30.00</t>
  </si>
  <si>
    <t>SACO PAPEL 110X80MM 3FLS .</t>
  </si>
  <si>
    <t>354-0015</t>
  </si>
  <si>
    <t>FITA POLYSTRAP MED 13X0, 6 PRE</t>
  </si>
  <si>
    <t>M</t>
  </si>
  <si>
    <t>354-0016</t>
  </si>
  <si>
    <t>FIVELA PLASTICA 13MM BRA NCA</t>
  </si>
  <si>
    <t>354-0031</t>
  </si>
  <si>
    <t>7317.00.90</t>
  </si>
  <si>
    <t>PREGO C/ CABECA 17X21</t>
  </si>
  <si>
    <t>354-0039</t>
  </si>
  <si>
    <t>ETIQ.HONDA BRANCA104X146 PLAST</t>
  </si>
  <si>
    <t>354-0045</t>
  </si>
  <si>
    <t>FITA CREPE 25X100MM</t>
  </si>
  <si>
    <t>354-0096</t>
  </si>
  <si>
    <t>4821.90.00</t>
  </si>
  <si>
    <t>ETIQUETA 105 X 170 MM</t>
  </si>
  <si>
    <t>354-0102</t>
  </si>
  <si>
    <t>3923.10.90</t>
  </si>
  <si>
    <t>BANDEJA P. EXPANDIDO 390 X280</t>
  </si>
  <si>
    <t>354-0104</t>
  </si>
  <si>
    <t>3921.19.00</t>
  </si>
  <si>
    <t>BANDEJA EPE EMBLEMA CITR OEN</t>
  </si>
  <si>
    <t>354-0110</t>
  </si>
  <si>
    <t>BANDEJA EPE EMBLEMA PEUG EOT</t>
  </si>
  <si>
    <t>PEUGEOT</t>
  </si>
  <si>
    <t>354-0116</t>
  </si>
  <si>
    <t>8305.20.00</t>
  </si>
  <si>
    <t>GRAMPO 35-19</t>
  </si>
  <si>
    <t>CX</t>
  </si>
  <si>
    <t>354-1603</t>
  </si>
  <si>
    <t>ETIQUETA 80X127 BOPP</t>
  </si>
  <si>
    <t>354-1604</t>
  </si>
  <si>
    <t>ETIQUETA 80X209.5 BOPP</t>
  </si>
  <si>
    <t>354-1606</t>
  </si>
  <si>
    <t>9612.10.19</t>
  </si>
  <si>
    <t>RIBBON 110MMX450MTS 100% RESIN</t>
  </si>
  <si>
    <t>354-1607</t>
  </si>
  <si>
    <t>ETIQUETA REVENDA GM</t>
  </si>
  <si>
    <t>GM</t>
  </si>
  <si>
    <t>Jonathan Martins</t>
  </si>
  <si>
    <t>354-1608</t>
  </si>
  <si>
    <t>ETIQUETA HONDA - AZUL 10 4X145</t>
  </si>
  <si>
    <t>354-1610</t>
  </si>
  <si>
    <t>ETIQUETA HONDA LILAS</t>
  </si>
  <si>
    <t>354-1611</t>
  </si>
  <si>
    <t>ETIQUETA HONDA - ROSA 10 4X145</t>
  </si>
  <si>
    <t>354-1612</t>
  </si>
  <si>
    <t>ETIQUETA GP-12 VERDE</t>
  </si>
  <si>
    <t>354-1613</t>
  </si>
  <si>
    <t>9612.10.00</t>
  </si>
  <si>
    <t>FITA MISTA 110MMX450M</t>
  </si>
  <si>
    <t>354-1615</t>
  </si>
  <si>
    <t>ETIQUETA ADESI</t>
  </si>
  <si>
    <t>354-1616</t>
  </si>
  <si>
    <t>ETIQUETA CODIGO BARRA DI VERS</t>
  </si>
  <si>
    <t>354-1617</t>
  </si>
  <si>
    <t>4016.99.90</t>
  </si>
  <si>
    <t>ELAS BOR NAT AM CIN SEG TOY 90</t>
  </si>
  <si>
    <t>354-1618</t>
  </si>
  <si>
    <t>GRAM ROCAM FECHAM CX AC GALV 1</t>
  </si>
  <si>
    <t>354-1625</t>
  </si>
  <si>
    <t>ETIQ IDENTI DAB PSA AI5X  N/A</t>
  </si>
  <si>
    <t>354-1632</t>
  </si>
  <si>
    <t>ETIQ IDENTI PAB PSA AI5X</t>
  </si>
  <si>
    <t>354-1634</t>
  </si>
  <si>
    <t>ETIQ IDENTI AIRB GM DIVE RS</t>
  </si>
  <si>
    <t>355-0011</t>
  </si>
  <si>
    <t>MANTA POLIETILENO EXP. 1 270X5</t>
  </si>
  <si>
    <t>355-0023</t>
  </si>
  <si>
    <t>SACO VCI 1400X2700X550MM 60MIC</t>
  </si>
  <si>
    <t>355-0024</t>
  </si>
  <si>
    <t>SACO POLIETILENO EXPAN. 360x40</t>
  </si>
  <si>
    <t>355-0025</t>
  </si>
  <si>
    <t>LAMINA PE 360X600X1</t>
  </si>
  <si>
    <t>355-0033</t>
  </si>
  <si>
    <t>LAMINA DAB PE EXP COMP 3 00,00</t>
  </si>
  <si>
    <t>357-0002</t>
  </si>
  <si>
    <t>DIVISORIA PAP.ONDA SIMPL ES</t>
  </si>
  <si>
    <t>MATERIA PRIMA</t>
  </si>
  <si>
    <t>8708.95.29</t>
  </si>
  <si>
    <t>SUPORTE GERADOR MOT TOY</t>
  </si>
  <si>
    <t>SUPORTE FIX MOD AIRB TOY</t>
  </si>
  <si>
    <t>7318.16.00</t>
  </si>
  <si>
    <t>PORCA SEXTAVADA METRICA M5</t>
  </si>
  <si>
    <t>POR SEXT MET AUTOTRAV C/ FLANG</t>
  </si>
  <si>
    <t>7318.15.00</t>
  </si>
  <si>
    <t>PARAF CAB CILIND TORX AI RB C/</t>
  </si>
  <si>
    <t>8308.20.00</t>
  </si>
  <si>
    <t>REBITE CEGO ABERTO</t>
  </si>
  <si>
    <t>3926.30.00</t>
  </si>
  <si>
    <t>EMBLEMA HONDA SNAA CROM</t>
  </si>
  <si>
    <t>BUCHA ISOLANTE HONDA SNA A</t>
  </si>
  <si>
    <t>8544.30.00</t>
  </si>
  <si>
    <t>CJ CABO ELET HONDA SNAA</t>
  </si>
  <si>
    <t>ANEL FIXACAO BOLSA AIRB MOT 93</t>
  </si>
  <si>
    <t>SUPORTE GERADOR MOT HOND A</t>
  </si>
  <si>
    <t>SUPORTE FIX MOD AIRB HON DA</t>
  </si>
  <si>
    <t>8708.95.21</t>
  </si>
  <si>
    <t>SCJ BOLSA AR AIRB MOT SN AA</t>
  </si>
  <si>
    <t>ESTOJO AIRB PAS HONDA</t>
  </si>
  <si>
    <t>8708.94.90</t>
  </si>
  <si>
    <t>CHAPA FIXACAO HONDA SNAA</t>
  </si>
  <si>
    <t>CHAPA FIX PASSAGEIRO</t>
  </si>
  <si>
    <t>SCJ BOLSA AR AIRB PAS SN AA</t>
  </si>
  <si>
    <t>SCJ BOLSA AR AIRB MOT IM V</t>
  </si>
  <si>
    <t>CHAP TRAV REBI AIRB HOND A</t>
  </si>
  <si>
    <t>CJ CABO ELET HONDA TF0A</t>
  </si>
  <si>
    <t>CLIPE PAS HONDA NATURAL</t>
  </si>
  <si>
    <t>BUCHA ISOLANTE HONDA TF0 A</t>
  </si>
  <si>
    <t>PORCA SEXTAVADA METRICA M5 0,8</t>
  </si>
  <si>
    <t>ARRUELA ESPACADORA PRETO</t>
  </si>
  <si>
    <t>ESTOJO AIRB PAS TOY</t>
  </si>
  <si>
    <t>COBER PAS TF0A PIN NH781 L</t>
  </si>
  <si>
    <t>CLIPE PAS HONDA LARANJA</t>
  </si>
  <si>
    <t>CHAPA FIXACAO HONDA TF0A</t>
  </si>
  <si>
    <t>SCJ BOLSA AR AIRB PAS TF 0A</t>
  </si>
  <si>
    <t>SCJ BOLSA AR AIRB PAS 23 9L</t>
  </si>
  <si>
    <t>ANEL FIX BOLS AIRB MOT S PCC 9</t>
  </si>
  <si>
    <t>1066877JN7</t>
  </si>
  <si>
    <t>COBER PAS TM0A PIN NH167 L</t>
  </si>
  <si>
    <t>DIFUSOR AR JOEL</t>
  </si>
  <si>
    <t>7326.90.90</t>
  </si>
  <si>
    <t>CJ CABO ELET HONDA TM0A</t>
  </si>
  <si>
    <t>SUPORTE GERADOR JOEL TOY</t>
  </si>
  <si>
    <t>SCJ BOLSA AR AIRB PAS 2A Z</t>
  </si>
  <si>
    <t>PORCA ESPACADORA AIRB MO T M5</t>
  </si>
  <si>
    <t>ETIQUETA ADVERTENCIA AIR B</t>
  </si>
  <si>
    <t>EMBLEMA NISSA PRT</t>
  </si>
  <si>
    <t>PARAF CILIND AIRB C/FLAN G M5</t>
  </si>
  <si>
    <t>BOLSA AIRB PAS HONDA TR0 A</t>
  </si>
  <si>
    <t>ESTOJO AIRB PAS ESTAMP T OY</t>
  </si>
  <si>
    <t>EMBLEMA HONDA 2WF CROM</t>
  </si>
  <si>
    <t>8544.42.00</t>
  </si>
  <si>
    <t>CJ CABO ELET HONDA 2WF</t>
  </si>
  <si>
    <t>ESTOJO AIRB JOEL ESTAMP TOY</t>
  </si>
  <si>
    <t>SUPOR GERA AIRB LAT DIR HONDA</t>
  </si>
  <si>
    <t>CHAPA PROT AIRBAG DIREIT  HOND</t>
  </si>
  <si>
    <t>8708.95.22</t>
  </si>
  <si>
    <t>GERADOR GAS PAS FM2</t>
  </si>
  <si>
    <t>ETIQ ADVERT AIRBAG PAP P OLIE</t>
  </si>
  <si>
    <t>CJ CAB ELET AB PASSAG HO NDA 2</t>
  </si>
  <si>
    <t>CJ CABO ELET HONDA 2CT</t>
  </si>
  <si>
    <t>8708.94.90EX003</t>
  </si>
  <si>
    <t>AMORTE VIBRAC HONDA 2WF</t>
  </si>
  <si>
    <t>TRAV EMBLE HONDA 2WF INJ PRT</t>
  </si>
  <si>
    <t>EST JOEL AIRBAG TOY MAT AC EST</t>
  </si>
  <si>
    <t>8708.95.29EX014</t>
  </si>
  <si>
    <t>ESTOJO AIRB PAS ESTAMP H ONDA</t>
  </si>
  <si>
    <t>EMBLEMA TOY 640A CROM</t>
  </si>
  <si>
    <t>CJ CABO ELET AIRB LAT DI R HON</t>
  </si>
  <si>
    <t>EST PAS AIRBAG HONDA ACO  ESTA</t>
  </si>
  <si>
    <t>DIFUS AR JOEL ACO 610L Z IN BR</t>
  </si>
  <si>
    <t>SUPOR FIX MOD CJ AIRB NI SSA S</t>
  </si>
  <si>
    <t>ANEL FIX BOLSA AIRB PAS 100,00</t>
  </si>
  <si>
    <t>SUPOR GERA AIRB MOT HOND A SPC</t>
  </si>
  <si>
    <t>SUPOR FIX MOD CJ AIRB HO NDA A</t>
  </si>
  <si>
    <t>CJ CABO ELET AIRBAG LATE R HON</t>
  </si>
  <si>
    <t>CJ CABO ELET PAB TOY 555 N C/C</t>
  </si>
  <si>
    <t>CLIPE AIRB JOEL TOY PA L ARA 1</t>
  </si>
  <si>
    <t>CLIPE AIRB JOEL TOY AC N AT 13</t>
  </si>
  <si>
    <t>BOLSA AIRB PAS NISSA P02 F C/S</t>
  </si>
  <si>
    <t>GERA GAS AIRB MOT SIM EK -220</t>
  </si>
  <si>
    <t>GERA GAS AIRB MOT SIM EH 5 180</t>
  </si>
  <si>
    <t>8536.90.90</t>
  </si>
  <si>
    <t>CHAPA CONT AIRB NISSA P0 2F</t>
  </si>
  <si>
    <t>7320.20.10</t>
  </si>
  <si>
    <t>MOLA COMPR CILIND USO AI RB MA</t>
  </si>
  <si>
    <t>8708.95.29EX003</t>
  </si>
  <si>
    <t>AMORTECEDOR VIBRAC AIRB HONDA</t>
  </si>
  <si>
    <t>DIFUS AR MOD AB JOEL MAT  ACO</t>
  </si>
  <si>
    <t>GERA GAS AIRB PAS CILIND  SIM</t>
  </si>
  <si>
    <t>GERADOR GAS AIRB PAS SIM  MOD</t>
  </si>
  <si>
    <t>GERA GAS AIRB MOT SIM NK -60S</t>
  </si>
  <si>
    <t>GERA GAS AIRB MOT SIM MO D NK-</t>
  </si>
  <si>
    <t>CORT TECI MOT MOD AB COB ER PA</t>
  </si>
  <si>
    <t>BOLSA AR AIRB MOT NISSAN  P02F</t>
  </si>
  <si>
    <t>MOLA COMPR HELIC CILIND AIRB M</t>
  </si>
  <si>
    <t>SUPORTE FIX MOD CJ AIRB TOY SE</t>
  </si>
  <si>
    <t>GERADOR GAS AIRB PAS CIL INDRI</t>
  </si>
  <si>
    <t>CJ REP GERADOR GAS 239L PAS FE</t>
  </si>
  <si>
    <t>SUPORTE GERADOR AIRB JOE L TOY</t>
  </si>
  <si>
    <t>ESTOJO PAS AIRB TOY ACO ESTAMP</t>
  </si>
  <si>
    <t>ESTOJO JOEL AIRB TOY ACO  ESTA</t>
  </si>
  <si>
    <t>GERADOR GAS USO AIRB JOE L CIL</t>
  </si>
  <si>
    <t>GERADOR GAS AIRB PAS CIL IND S</t>
  </si>
  <si>
    <t>MOLA COMPR HELIC CILIND AIRB S</t>
  </si>
  <si>
    <t>ANEL FIX BOLSA AIRB MOT DC54D+</t>
  </si>
  <si>
    <t>BOLSA AR AIRB MOT RENAUL T HJD</t>
  </si>
  <si>
    <t>GERADOR GAS PAS 338,00 K PA</t>
  </si>
  <si>
    <t>GERA GAS AIRBAG JOEL SIM  NASI</t>
  </si>
  <si>
    <t>GERADOR GAS PAS 328-465 KPA</t>
  </si>
  <si>
    <t>GERADOR GAS MOT GDI</t>
  </si>
  <si>
    <t>GERA GAS AIRB CORT CILIN D SIM</t>
  </si>
  <si>
    <t>COBER PAS CIVIC PIN CZ</t>
  </si>
  <si>
    <t>2447917JN7</t>
  </si>
  <si>
    <t>COBER PAS 2CY PIN PRT NH 167L</t>
  </si>
  <si>
    <t>MOLA COMPRESSAO 20,90 MM 24,50</t>
  </si>
  <si>
    <t>MOLA COMPRESSAO 20,90 MM 23,90</t>
  </si>
  <si>
    <t>ESTOJO AIRB PAS ESTAMP N ISSA</t>
  </si>
  <si>
    <t>ANEL FIX BOLSA AIRB PAS ASTM A</t>
  </si>
  <si>
    <t>GERADOR GAS PAS PDI</t>
  </si>
  <si>
    <t>GERADOR GAS MOT SDI</t>
  </si>
  <si>
    <t>GERA GAS AIRB MOT SIM SD IX 22</t>
  </si>
  <si>
    <t>GERA GAS AIRB MOT SIM GD I-O 2</t>
  </si>
  <si>
    <t>PARAF CILIND AIRB C/FLAN G MET</t>
  </si>
  <si>
    <t>GERADOR GAS AIRB MOT SIM  GDI-</t>
  </si>
  <si>
    <t>GERA GAS AIRB MOT SIM MO D TDP</t>
  </si>
  <si>
    <t>GERADOR GAS AIRB PAS SIM TDP1-</t>
  </si>
  <si>
    <t>GERADOR GAS AIRB MOT SIM  TDP1</t>
  </si>
  <si>
    <t>BOLSA AR AIRB PAS GMB GE M PA</t>
  </si>
  <si>
    <t>2542180S66</t>
  </si>
  <si>
    <t>EMBLE AIRB GM MOD GEM MA TERIA</t>
  </si>
  <si>
    <t>ANEL FIX BOLSA AIRB MOT MAT DC</t>
  </si>
  <si>
    <t>CORT TECI MOT MOD AB TIP O COB</t>
  </si>
  <si>
    <t>BOLSA AR AIRB MOT GMB GE M PA</t>
  </si>
  <si>
    <t>PORCA SEXTAVADA METRICA C/FLAN</t>
  </si>
  <si>
    <t>8310.00.00</t>
  </si>
  <si>
    <t>EMBLE AIRB FCA MCA M1 AL UM (A</t>
  </si>
  <si>
    <t>FCA</t>
  </si>
  <si>
    <t>2544631B3D</t>
  </si>
  <si>
    <t>GERADOR GAS AIRB MOT EST AG SI</t>
  </si>
  <si>
    <t>SUPORTE GERADOR AIRB MOT  FCA</t>
  </si>
  <si>
    <t>GERADOR GAS AIRB PAS SIM  RDP-</t>
  </si>
  <si>
    <t>ABRACADEIRA AIRB CORT A INOX 3</t>
  </si>
  <si>
    <t>CLIPE AIRB CORT GM GEM 1D+Z 5</t>
  </si>
  <si>
    <t>CLIPE AIRB CORT FORD DC5 1D+Z</t>
  </si>
  <si>
    <t>FORD</t>
  </si>
  <si>
    <t>DIFUS AR MOD AB LAT ACO DC51D</t>
  </si>
  <si>
    <t>GERADOR GAS AIRB LAT CIL IND S</t>
  </si>
  <si>
    <t>GERADOR GAS AIRB PAS SIM  SDI-</t>
  </si>
  <si>
    <t>GERADOR GAS AIRB CORT CI LINDR</t>
  </si>
  <si>
    <t>GERADOR GAS AIRB PAS SIM  GDI-</t>
  </si>
  <si>
    <t>GERADOR GAS AIRB MOT SIM  RDD-</t>
  </si>
  <si>
    <t>DIFUS AR PAB DC51D ZIN B RAN 9</t>
  </si>
  <si>
    <t>GERADOR GAS AIRB MOT SIM  TDP-</t>
  </si>
  <si>
    <t>GERADOR GAS AIRB PAS SIM  TDP1</t>
  </si>
  <si>
    <t>BOLSA AR AIRB MOT FCA MC A M1</t>
  </si>
  <si>
    <t>ANEL FIX BOLSA AIRB MOT 340X Z</t>
  </si>
  <si>
    <t>ABRAC AIRB CORT A INOX 3 3,00</t>
  </si>
  <si>
    <t>EMBLEMA TOY 326A NAT</t>
  </si>
  <si>
    <t>305419510ZZZ</t>
  </si>
  <si>
    <t>DIFUSOR AR MOT</t>
  </si>
  <si>
    <t>ABRAC AIRB JOEL AC</t>
  </si>
  <si>
    <t>SCJ BOLSA AR AIRB PAS FO X</t>
  </si>
  <si>
    <t>BOLSA AIRB MOT PSA AI5X</t>
  </si>
  <si>
    <t>DIFUS DAB ACO 610L ZIN B RAN 9</t>
  </si>
  <si>
    <t>SUPOR GERA AIRB CORT PEU G 176</t>
  </si>
  <si>
    <t>BOLSA AIRBAG MOT LOW COS T</t>
  </si>
  <si>
    <t>3902.30.00</t>
  </si>
  <si>
    <t>ELAST MULT TES 2403 SI1 BLK 23</t>
  </si>
  <si>
    <t>ABRAC AIRB CORT A INOX 3 5,00</t>
  </si>
  <si>
    <t>ELAST TCG 101-B-FM</t>
  </si>
  <si>
    <t>EXCENT AIRB MOT VW NEW F OX PO</t>
  </si>
  <si>
    <t>CHAPA CONT AIRB VW UP</t>
  </si>
  <si>
    <t>5407.10.19</t>
  </si>
  <si>
    <t>TECIDO BOLSA 46X46 470 D TEX</t>
  </si>
  <si>
    <t>3908.10.23</t>
  </si>
  <si>
    <t>PA AKROMID B3 GF</t>
  </si>
  <si>
    <t>AMORTE VIBRAC VOL DIR FI AT 52</t>
  </si>
  <si>
    <t>ANEL FIX BOLS AIRBAG PAS  MAT</t>
  </si>
  <si>
    <t>CHAPA CONT AIRB CJ SUP G MB D2</t>
  </si>
  <si>
    <t>BOLSA AIRB MOT RENAULT X 52</t>
  </si>
  <si>
    <t>BOLSA AIRB MOT RENAULT H 79</t>
  </si>
  <si>
    <t>BOLSA AIRB MOT VW LOW CO S</t>
  </si>
  <si>
    <t>BOLS AR AIRB MOT TOY 369 A PA</t>
  </si>
  <si>
    <t>BOLSA AR AIRB MOT RENAUL T H79</t>
  </si>
  <si>
    <t>ETIQ AUT ADES AIRB PAP C /IMPR</t>
  </si>
  <si>
    <t>MOLA COMPR HELIC CILIND AIRB 1</t>
  </si>
  <si>
    <t>GERADOR GAS AIRB MOT SIM  ADP</t>
  </si>
  <si>
    <t>BOLSA AR MOT GM D2LC T P A 6.6</t>
  </si>
  <si>
    <t>SUPORTE GERADOR AIRB MOT  RENA</t>
  </si>
  <si>
    <t>EMBLE CJ AIRB RENAULT HJ D PC+</t>
  </si>
  <si>
    <t>PONTE DE CONTATO AIRB MOT VW</t>
  </si>
  <si>
    <t>CJ SUPORTE GERADOR AIRB MOT VW</t>
  </si>
  <si>
    <t>GERADOR GAS AIRB MOT SIM  ADI-</t>
  </si>
  <si>
    <t>EMBLE AIRB VWB POLO CUV ABS/PC</t>
  </si>
  <si>
    <t>ESTOJO DRIVER AIRB RENAU LT &gt;F</t>
  </si>
  <si>
    <t>TECI BOLSA AIRB PA6.6 BR C 55</t>
  </si>
  <si>
    <t>ELASTOMERO TPO TT827 136 B A2</t>
  </si>
  <si>
    <t>SULFIX. 45AM 260 60MM X 100m</t>
  </si>
  <si>
    <t>8708.99.90</t>
  </si>
  <si>
    <t>CJ. CHAPA DE CONTATO SUP . PQ2</t>
  </si>
  <si>
    <t>ETIQUETA ADVERTENCIA</t>
  </si>
  <si>
    <t>ETIQUETA CODIGO BARRA AI RB</t>
  </si>
  <si>
    <t>ETIQUETA CODIGO BARRAS 1</t>
  </si>
  <si>
    <t>ETIQUETA PROTECAO DO GER ADOR</t>
  </si>
  <si>
    <t>PORCA SEXTAVADA METRICA M8</t>
  </si>
  <si>
    <t>ESTOJO AIRBAG FOX FASE 2</t>
  </si>
  <si>
    <t>CHAPA CONTATO TOYOTA 239 L</t>
  </si>
  <si>
    <t>ESTOJO GOL NF 23X</t>
  </si>
  <si>
    <t>CJ.SUPORTE FOX GP</t>
  </si>
  <si>
    <t>ETIQUETA IDENTIFICACAO A IRB</t>
  </si>
  <si>
    <t>CHAPA CONT AIRB FIAT 326 327</t>
  </si>
  <si>
    <t>ESTOJO AIRB PAS FIAT</t>
  </si>
  <si>
    <t>CHAPA DE PROTECAO PASS.3 27</t>
  </si>
  <si>
    <t>ESPUMA DE COMPRESSAO FIA T 327</t>
  </si>
  <si>
    <t>BOLSA AIRB MOT FIAT 326 327</t>
  </si>
  <si>
    <t>CJ SUPOR GERA AIRB MOT T OY</t>
  </si>
  <si>
    <t>5602.90.00</t>
  </si>
  <si>
    <t>FELTRO 220X15X2 MM</t>
  </si>
  <si>
    <t>FELTRO 110X15X2 MM</t>
  </si>
  <si>
    <t>FELTRO 20X25X1 MM</t>
  </si>
  <si>
    <t>CHAPA CONT AIRB VW GOL G P L/C</t>
  </si>
  <si>
    <t>SCJ BOLSA AR AIRB PAS 86 0L</t>
  </si>
  <si>
    <t>4008037AWL</t>
  </si>
  <si>
    <t>3208.10.10</t>
  </si>
  <si>
    <t>TINTA GM DARK ATMOSPH CO B MOD</t>
  </si>
  <si>
    <t>4008037P10</t>
  </si>
  <si>
    <t>TINTA JET BLACK J300 GM COB MO</t>
  </si>
  <si>
    <t>3206.49.90</t>
  </si>
  <si>
    <t>CORANTE PRETO 201B PR 98 37A</t>
  </si>
  <si>
    <t>BOLSA AIRB MOT FIAT PUNT</t>
  </si>
  <si>
    <t>5911.10.00</t>
  </si>
  <si>
    <t>FELTRO ANTI RUIDO BRAN 2 00,00</t>
  </si>
  <si>
    <t>BOLSA AIRB MOT FIAT ID F L4</t>
  </si>
  <si>
    <t>CHAPA CONT AIRB PSA AI5X</t>
  </si>
  <si>
    <t>BOLSA AIRB MOT GM VIVA</t>
  </si>
  <si>
    <t>CHAPA CONT AIRB GM VIVA MY14</t>
  </si>
  <si>
    <t>ARAME CONTATO AIRB VW UP 1,50</t>
  </si>
  <si>
    <t>SCJ BOLSA AR AIRB PAS UP</t>
  </si>
  <si>
    <t>CORTE TECI MOD AIRB MOT COBER</t>
  </si>
  <si>
    <t>SCJ BOLSA AR AIRB MOT EF C 860</t>
  </si>
  <si>
    <t>7320.90.00</t>
  </si>
  <si>
    <t>BUCHA ELASTICA AIRB PAS VW UP</t>
  </si>
  <si>
    <t>COIFA FRE ESTAC SCJ 369A 201B</t>
  </si>
  <si>
    <t>CHAPA CONT AIRB FIAT 326 NC</t>
  </si>
  <si>
    <t>CHAPA ATERRA AIRB FIAT 3 26 NC</t>
  </si>
  <si>
    <t>MOLA FIXACAO AIRBAG</t>
  </si>
  <si>
    <t>BOLSA AIRB MOT FIAT 326 NC</t>
  </si>
  <si>
    <t>SCJ BOLSA AR AIRB MOT 23 9L</t>
  </si>
  <si>
    <t>SCJ BOLSA AR AIRB MOT 2W F</t>
  </si>
  <si>
    <t>SCJ BOLSA AR AIRB PAS CL IO LA</t>
  </si>
  <si>
    <t>BOLSA AIRB MOT FIAT DOBL</t>
  </si>
  <si>
    <t>EMBLE AIRB FIAT RAM MAT AL PRT</t>
  </si>
  <si>
    <t>CJ CABO ELET PAB GM GEM JBUC C</t>
  </si>
  <si>
    <t>4009979B1B</t>
  </si>
  <si>
    <t>ANEL DECORAT INJ PIN CRO MO SA</t>
  </si>
  <si>
    <t>4009991X26</t>
  </si>
  <si>
    <t>ANEL DECORAT INJ PIN GR IN PAI</t>
  </si>
  <si>
    <t>4009992X25</t>
  </si>
  <si>
    <t>ANEL DECORAT INJ PIN CAR B FON</t>
  </si>
  <si>
    <t>7318.23.00</t>
  </si>
  <si>
    <t>MOLA COMPRESSAO 16,00 MM 18,80</t>
  </si>
  <si>
    <t>FELTRO ANTI RUIDO PRT 35 ,00 M</t>
  </si>
  <si>
    <t>ESTOJO AIRB PAS ESTAMP F IAT</t>
  </si>
  <si>
    <t>SUPORTE FIX MOD AIRB FIA T</t>
  </si>
  <si>
    <t>BOLSA AIRB MOT GM ONIX</t>
  </si>
  <si>
    <t>FITA SUP RESI 8,30 MICR 76,00</t>
  </si>
  <si>
    <t>GERADOR GAS PAS ARC</t>
  </si>
  <si>
    <t>CHAPA CONT AIRB TOY 640A</t>
  </si>
  <si>
    <t>BOLSA AIRB MOT TOY 640A</t>
  </si>
  <si>
    <t>CHAPA CONT AIRB NISSA B0 2A/L0</t>
  </si>
  <si>
    <t>TINTA 402-20 73KA ANTHRA CITE</t>
  </si>
  <si>
    <t>CHAP CONT USO AIRB CJ GM  VIVA</t>
  </si>
  <si>
    <t>ETIQ AUT ADES AIRBAG BOP P BRA</t>
  </si>
  <si>
    <t>3911.90.14</t>
  </si>
  <si>
    <t>POLISULF FENILIC A310MX0 4B C/</t>
  </si>
  <si>
    <t>MOLA COMPR HELIC CILIND USO AI</t>
  </si>
  <si>
    <t>4010498W54</t>
  </si>
  <si>
    <t>EMBLE CJ AIRBAG VW NEWFO X/G7</t>
  </si>
  <si>
    <t>CHAP CONT AIRB CJ VW NEW FOX/G</t>
  </si>
  <si>
    <t>CJ CAB ELET AIRB MOT NEW FOX/G</t>
  </si>
  <si>
    <t>SCJ BOLS AR AIRBAG PAS H ONDA</t>
  </si>
  <si>
    <t>BOLSA AR AIRB JOEL TOY 6 40A P</t>
  </si>
  <si>
    <t>BOLS AR AIRBAG PAS FIAT 327FL</t>
  </si>
  <si>
    <t>ANEL FIX BOLSA PAS NBR 7 008 Z</t>
  </si>
  <si>
    <t>PARAF SEXT AIRB PAS M6</t>
  </si>
  <si>
    <t>CLIPE AIRB PAS RENAULT H 79 PH</t>
  </si>
  <si>
    <t>SUPOR FIX MOD AIRB MAN M AT NB</t>
  </si>
  <si>
    <t>GERA GAS AIRB PAS SIM SP H7-12</t>
  </si>
  <si>
    <t>BOLS AIRB MOT MAN PHEV P A 6.6</t>
  </si>
  <si>
    <t>BOLS AIRB PAS MAN PHEV P A 6.6</t>
  </si>
  <si>
    <t>SCJ BOLSA AIRB MOT HONDA  2SV</t>
  </si>
  <si>
    <t>SUPOR FIX MOD CJ AIRB VW  AC Z</t>
  </si>
  <si>
    <t>CJ CABO ELET DAB NEWFOX/ G7 C/</t>
  </si>
  <si>
    <t>BOLSA AIRB PAS RENAULT H 79 PH</t>
  </si>
  <si>
    <t>PA 6 AKROMID GF40 BLACK 5136</t>
  </si>
  <si>
    <t>TCG 101 B-BK</t>
  </si>
  <si>
    <t>POR QUAD M6 USO AIRB MAT  AC S</t>
  </si>
  <si>
    <t>3208.90.10</t>
  </si>
  <si>
    <t>TINTA SOFTCOATING 401-73  BEIG</t>
  </si>
  <si>
    <t>MOLA COMPR HELIC CILIND AIRB C</t>
  </si>
  <si>
    <t>PARAF CAB CILIND AIRB C/ FLANG</t>
  </si>
  <si>
    <t>CORT TECI PAS MOD AB COB ER MA</t>
  </si>
  <si>
    <t>BOLSA AR AIRB LAT DIR HO NDA M</t>
  </si>
  <si>
    <t>CHAPA CONT AIRB TOY 204B  MAT</t>
  </si>
  <si>
    <t>BOLSA AR AIRB MOT TOY 20 4B PA</t>
  </si>
  <si>
    <t>TPO TT955BU</t>
  </si>
  <si>
    <t>5602.10.00</t>
  </si>
  <si>
    <t>FEL ANTI RUI ESPES 5,00 COMP 2</t>
  </si>
  <si>
    <t>BOLSA AR AIRB LAT DIR PS A B73</t>
  </si>
  <si>
    <t>BOLSA AR AIRB LAT ESQ PS A B73</t>
  </si>
  <si>
    <t>BOLSA AR AIRB PAS VW VW2 70 PA</t>
  </si>
  <si>
    <t>BOLSA AR AIRB PAS FIAT 3 26/32</t>
  </si>
  <si>
    <t>BOLSA AR AIRB LAT DIR PS A T71</t>
  </si>
  <si>
    <t>BOLSA AR AIRB LAT ESQ PS A T71</t>
  </si>
  <si>
    <t>BOLSA AR AIRB LAT DIR PS A T73</t>
  </si>
  <si>
    <t>BOLSA AR AIRB LAT ESQ PS A T73</t>
  </si>
  <si>
    <t>CLIPE USO AIRB CORT PEUG  MAT</t>
  </si>
  <si>
    <t>GERA GAS AIRB PAS SIM AR C ACO</t>
  </si>
  <si>
    <t>SCJ BOLSA AR AIRB MOT TO Y 755</t>
  </si>
  <si>
    <t>CORT TECI MOD AB COBER P A 6.6</t>
  </si>
  <si>
    <t>ETIQ IDENTI AIRB VW VW27 0 BOP</t>
  </si>
  <si>
    <t>BOLSA AR AIRB MOT VW VW2 70 C/</t>
  </si>
  <si>
    <t>BOLSA AR AIRB MOT VW UP PA 6.6</t>
  </si>
  <si>
    <t>4011891W29</t>
  </si>
  <si>
    <t>EMBLE CJ AIRB VWB A7 MAT  ABS/</t>
  </si>
  <si>
    <t>BOLSA AR AIRB PAS PSA AI 5X MA</t>
  </si>
  <si>
    <t>GERA GAS AIRB PAS SIM AR C 375</t>
  </si>
  <si>
    <t>EMBLE AIRB FIAT 226 MAT AL COR</t>
  </si>
  <si>
    <t>ETIQ ADVERT AIRBAG LATER  PAP</t>
  </si>
  <si>
    <t>ETIQ IDENTI AIRB VW VW23 X BOP</t>
  </si>
  <si>
    <t>BOLSA AR AIRB MOT VW A7/ UP PA</t>
  </si>
  <si>
    <t>BOLSA AR JOEL TOY 204B C /SI R</t>
  </si>
  <si>
    <t>SCJ BOLSA AR AIRB PAS TO Y 204</t>
  </si>
  <si>
    <t>ETIQ IDENTI PAB VW VW270  BOPP</t>
  </si>
  <si>
    <t>3903.90.90</t>
  </si>
  <si>
    <t>TERMOPL MULTIFLEX-TES-16 06 SE</t>
  </si>
  <si>
    <t>BOLSA AR AIRB MOT FIAT F L4 PA</t>
  </si>
  <si>
    <t>ETIQ ADVERT AIRB PAP POL IE BR</t>
  </si>
  <si>
    <t>CORT TECI PAS MOD AB PAS  PA 6</t>
  </si>
  <si>
    <t>SUPORTE FIX MOD USO AIRB  GM M</t>
  </si>
  <si>
    <t>CJ SUPORTE GERADOR AIRB MOT GM</t>
  </si>
  <si>
    <t>CJ COBER AIRB MOT RENAUL T XBB</t>
  </si>
  <si>
    <t>BOLSA AR AIRB MOT RENAUL T XBB</t>
  </si>
  <si>
    <t>ANEL FIX BOLSA AIRB MOT DX54D</t>
  </si>
  <si>
    <t>CJ SUPORTE GERADOR AIRB MOT RE</t>
  </si>
  <si>
    <t>TINTA PU ESMALTE-NOIR-TI TANE-</t>
  </si>
  <si>
    <t>ETIQ IDENTI PAB GMB GEM POLIES</t>
  </si>
  <si>
    <t>ETIQ IDENTI PAB GMB GEM BOPP B</t>
  </si>
  <si>
    <t>8708.95.10</t>
  </si>
  <si>
    <t>CJ MOD AIRB MOT RENAULT HDJ TP</t>
  </si>
  <si>
    <t>BOLSA AR AIRB PAS VWB VW 216 P</t>
  </si>
  <si>
    <t>CJ CABO ELET DAB VW UP C /CONE</t>
  </si>
  <si>
    <t>EMBLE AIRB FCA 2810 AL P RET/A</t>
  </si>
  <si>
    <t>GERADOR GAS AIRB PAS ARC  AIR</t>
  </si>
  <si>
    <t>BOLSA AR AIRBAG LATER LA DO ES</t>
  </si>
  <si>
    <t>SUPORTE GERADOR CORT GM MAT HC</t>
  </si>
  <si>
    <t>BOLSA AR AB CORT LADO ES QU GM</t>
  </si>
  <si>
    <t>PARAF CAB SEXT CHAVE SEX T CIL</t>
  </si>
  <si>
    <t>CLIPE AIRB CORT GM ACO D C53D+</t>
  </si>
  <si>
    <t>CLIPE AIRB CORT GM MAT A CO C4</t>
  </si>
  <si>
    <t>4012713MEX</t>
  </si>
  <si>
    <t>4012719RET</t>
  </si>
  <si>
    <t>BOLSA AR AIRB CORT LADO ESQU G</t>
  </si>
  <si>
    <t>SUPORTE BOLSA AIRB CORT POSICA</t>
  </si>
  <si>
    <t>CORT TECI CORT MOD AB CO BER P</t>
  </si>
  <si>
    <t>CJ CABO ELET DAB VW VW23 X/21X</t>
  </si>
  <si>
    <t>BOLSA AR AIRB CORT LADO DIR GM</t>
  </si>
  <si>
    <t>4012774MEX</t>
  </si>
  <si>
    <t>4012783RET</t>
  </si>
  <si>
    <t>BOLSA AR AIRB CORT LADO DIREIT</t>
  </si>
  <si>
    <t>SUPORTE BOLSA AIRB CORT B GMB</t>
  </si>
  <si>
    <t>SUPORTE BOLSA AIRB CORT C GMB</t>
  </si>
  <si>
    <t>BOLSA AR AB CORT LADO DI R GMB</t>
  </si>
  <si>
    <t>3815.19.00</t>
  </si>
  <si>
    <t>CATALISA AC7080-TX-FREE TINT L</t>
  </si>
  <si>
    <t>TECI BOLSA AIRB PA6.6 BR C 60x</t>
  </si>
  <si>
    <t>BOLSA AR AIRB MOT VWB PO LO CU</t>
  </si>
  <si>
    <t>MOLA COMPR HELIC CILIND AIRB A</t>
  </si>
  <si>
    <t>EMBLE MAN PERSEU P25 PC+ ABS C</t>
  </si>
  <si>
    <t>BOLSA AR AIRB MOT FIAT 3 26 NC</t>
  </si>
  <si>
    <t>SUPORTE GERADOR AIRB COR T GM</t>
  </si>
  <si>
    <t>CHAPA CONTATO AIRB FORD BX755</t>
  </si>
  <si>
    <t>BOLSA AR AIRB PAS VWB PO LO CU</t>
  </si>
  <si>
    <t>DIFUSOR AR MOD AB MAT PO L 6.6</t>
  </si>
  <si>
    <t>BOLSA AR AIRB MOT FIAT 2 810 P</t>
  </si>
  <si>
    <t>ETIQ IDENTI AIRB VW POLO  CUV</t>
  </si>
  <si>
    <t>CJ CABO ELET DAB VW NIVU S C/C</t>
  </si>
  <si>
    <t>CJ CABO ELET DAB VW TAOS  C/CO</t>
  </si>
  <si>
    <t>5903.90.00</t>
  </si>
  <si>
    <t>BOLSA AR AIRB MOT FIAT 3 26 PO</t>
  </si>
  <si>
    <t>MOLA COMPR CILINDRICA HE LICOI</t>
  </si>
  <si>
    <t>FITA TERMOTRANSF AIRB PO LYEST</t>
  </si>
  <si>
    <t>BOLSA AR AIRBAG LATER LA DO DI</t>
  </si>
  <si>
    <t>CORT TECI MOD AB COBER P OL 6.</t>
  </si>
  <si>
    <t>CORT TECI ROSA MOD AB DI F DE</t>
  </si>
  <si>
    <t>EMBLE AIRB STELLANTIS 26 5 MCA</t>
  </si>
  <si>
    <t>STELLANTIS</t>
  </si>
  <si>
    <t>TERMOPL TT991U-3M018-A5 600R B</t>
  </si>
  <si>
    <t>BOLSA AR AIRB MOT GMB G1 NC PO</t>
  </si>
  <si>
    <t>CORT TECI MOT MOD AB COB ER PE</t>
  </si>
  <si>
    <t>4013873CMT</t>
  </si>
  <si>
    <t>EMBLE CJ AIRB STELLANTIS  2810</t>
  </si>
  <si>
    <t>4013874Y64</t>
  </si>
  <si>
    <t>ANEL DECORAT COBER AIRB TEEE I</t>
  </si>
  <si>
    <t>FITA ADESI DAB ROLO PE T RA 10</t>
  </si>
  <si>
    <t>BOLSA AR AIRB MOT MAN PH EV PO</t>
  </si>
  <si>
    <t>CJ CABO ELET DAB MAN PHE V C/C</t>
  </si>
  <si>
    <t>4017990HPJ</t>
  </si>
  <si>
    <t>TINTA PU 401-79 90HP TIT AN SC</t>
  </si>
  <si>
    <t>CLIPE PC PLAST CORT GM P A66 B</t>
  </si>
  <si>
    <t>7BBE0785</t>
  </si>
  <si>
    <t>ESTOJO PAS AIRB TOY MAT ACO ES</t>
  </si>
  <si>
    <t>7BBY0274</t>
  </si>
  <si>
    <t>CABO ELET TOY 555N</t>
  </si>
  <si>
    <t>7BDL0145</t>
  </si>
  <si>
    <t>7BDX0831</t>
  </si>
  <si>
    <t>MOLA COMPRESSAO 13,70 MM 14,90</t>
  </si>
  <si>
    <t>8708.29.99</t>
  </si>
  <si>
    <t>CJ MOLA RETORNO C7R NAT .</t>
  </si>
  <si>
    <t>CJ MOLA RETORNO C7R NAT</t>
  </si>
  <si>
    <t>CJ MOLA RETORNO C7 NAT</t>
  </si>
  <si>
    <t>FIVELA AB CENTRAL</t>
  </si>
  <si>
    <t>FIVELA AB2 CZ NH686L</t>
  </si>
  <si>
    <t>0016935JN7</t>
  </si>
  <si>
    <t>8308.90.10</t>
  </si>
  <si>
    <t>FIVELA AB2 NH167L</t>
  </si>
  <si>
    <t>CJ MOLA RETORNO C7 MARR</t>
  </si>
  <si>
    <t>0018079JN7</t>
  </si>
  <si>
    <t>PARAF SEXT CIN SEG C/FLA NG 7/</t>
  </si>
  <si>
    <t>1018189JN7</t>
  </si>
  <si>
    <t>ALTER DIR CINT SEGUR DIR  AC C</t>
  </si>
  <si>
    <t>1018190JN7</t>
  </si>
  <si>
    <t>ALTER DIR CINT SEGUR ESQ  AC C</t>
  </si>
  <si>
    <t>ANCORA SIMPLES 45</t>
  </si>
  <si>
    <t>8708.29.95</t>
  </si>
  <si>
    <t>GERADOR GAS GG 20-24 MPA /MS</t>
  </si>
  <si>
    <t>HASTE AF8 DIR</t>
  </si>
  <si>
    <t>HASTE AF8 ESQ</t>
  </si>
  <si>
    <t>8308.90.90</t>
  </si>
  <si>
    <t>1025879L66</t>
  </si>
  <si>
    <t>CAPA SUPORTE FECHO AB CZ NH686</t>
  </si>
  <si>
    <t>ALAVANCA SIST TRAVAMENTO C8ST</t>
  </si>
  <si>
    <t>ALAVANCA SIST TRAVAMENTO C9S N</t>
  </si>
  <si>
    <t>TRAVA FITA CIN SEG AC SW RH57B</t>
  </si>
  <si>
    <t>BARRA AJUSTE F1018</t>
  </si>
  <si>
    <t>ALAVANCA SIST TRAVAMENTO C7 A</t>
  </si>
  <si>
    <t>ALAVANCA SIST TRAVAMENTO C7 B</t>
  </si>
  <si>
    <t>BASE SISTEMA TRAVAMENTO C8ST</t>
  </si>
  <si>
    <t>PORC FIXACAO SIST TRAVAM ENTO</t>
  </si>
  <si>
    <t>ESPACADOR PRATA 20,00 1, 00 MM</t>
  </si>
  <si>
    <t>BARRA TORC REDON ACO DIA M 8,9</t>
  </si>
  <si>
    <t>BARRA TORCAO C9S 023</t>
  </si>
  <si>
    <t>PARAFUSO TORX M4 0,7 COM P 9,5</t>
  </si>
  <si>
    <t>PARAF CAB ABAULADA TORX M4 0,7</t>
  </si>
  <si>
    <t>COROA GUIA PRETENSIONADO R C9T</t>
  </si>
  <si>
    <t>PINHAO PRETENCIONADOR C9 T</t>
  </si>
  <si>
    <t>BARRA TORCAO CAST 011</t>
  </si>
  <si>
    <t>8708.29.99EX027</t>
  </si>
  <si>
    <t>TUBO PRETENSIONADOR C9ST</t>
  </si>
  <si>
    <t>CAST 008 TORSION BAR,SIL VER</t>
  </si>
  <si>
    <t>PARAF SEXT C/ARRUELA PRE S 20,</t>
  </si>
  <si>
    <t>PARAF CABECA CHATA 2,00 8,0 MM</t>
  </si>
  <si>
    <t>PARAF SEXT C/ARRUELA PRE S 22,</t>
  </si>
  <si>
    <t>NC1 PROTECTOR SILVER</t>
  </si>
  <si>
    <t>PARAF SEXT C/FLAN 44,00</t>
  </si>
  <si>
    <t>PARAF SEXT C/FLAN 59,00</t>
  </si>
  <si>
    <t>PARAF SEXT C/FLAN 32,00</t>
  </si>
  <si>
    <t>PARAF SEXT BOCA CILINDRI CO CI</t>
  </si>
  <si>
    <t>PARAF SEXT C/FLAN 24,00</t>
  </si>
  <si>
    <t>PARAFUSO SEXT 7/16 POL 1 8,00</t>
  </si>
  <si>
    <t>PARAF SEXT C/FLAN 22,00</t>
  </si>
  <si>
    <t>PARAFUSO SEXT 7/16 POL 2 8,00</t>
  </si>
  <si>
    <t>PARAFUSO SEXT 7/16 POL 2 2,00</t>
  </si>
  <si>
    <t>PARAF 7/16X40L (YELLOW)</t>
  </si>
  <si>
    <t>ESPACADOR PRATA 20,00 2, 60 MM</t>
  </si>
  <si>
    <t>ANEL CARRETEL C9S</t>
  </si>
  <si>
    <t>PINO TRAVA MECANISMO FEC HO AF</t>
  </si>
  <si>
    <t>ESFERA CIN SEG C9T</t>
  </si>
  <si>
    <t>MOLA TORCAO CIN SEG DIR 13,00</t>
  </si>
  <si>
    <t>7318.21.00</t>
  </si>
  <si>
    <t>ARRUELA PRESSAO PRATA 11 ,40</t>
  </si>
  <si>
    <t>PARAF SEXT C/FLAN 23,00</t>
  </si>
  <si>
    <t>BARRA TORCAO CASTU 30264</t>
  </si>
  <si>
    <t>ARRUELA ONDULADA PRATA</t>
  </si>
  <si>
    <t>ANEL ELASTICO C8ST PRAT 4,00 M</t>
  </si>
  <si>
    <t>PARAF CAB ABAULADA TORX M3 0,5</t>
  </si>
  <si>
    <t>8536.50.90</t>
  </si>
  <si>
    <t>INTERRUP ELETRICO FECHO MITSU</t>
  </si>
  <si>
    <t>7318.22.00</t>
  </si>
  <si>
    <t>PLAIN WASHER 20 DIA YELL OW</t>
  </si>
  <si>
    <t>ESPACADOR AMARELO 24,00 2,30 M</t>
  </si>
  <si>
    <t>ESPACADOR AMARELO 20,00 5,00 M</t>
  </si>
  <si>
    <t>ESPACADOR PRATA 20,00 7, 50 MM</t>
  </si>
  <si>
    <t>PLAIN WASHER ?28 (SILVER )</t>
  </si>
  <si>
    <t>PROTETOR CADARCO MECANIS MO FE</t>
  </si>
  <si>
    <t>TRAVA MECANISMO FECHO AF</t>
  </si>
  <si>
    <t>BASE MECANISMO FECHO AF3</t>
  </si>
  <si>
    <t>BASE SISTEMA TRAVAMENTO CAST</t>
  </si>
  <si>
    <t>ALTER DIRECAO CZ NH598L</t>
  </si>
  <si>
    <t>1033514BKB</t>
  </si>
  <si>
    <t>1033514L66</t>
  </si>
  <si>
    <t>ALTER DIRECAO CZ NH686L</t>
  </si>
  <si>
    <t>1033515L66</t>
  </si>
  <si>
    <t>ALTER DIRECAO CZ 140B</t>
  </si>
  <si>
    <t>ALTER DIR CIN SEG DIR PI NT CA</t>
  </si>
  <si>
    <t>1033613AHS</t>
  </si>
  <si>
    <t>ALTER DIR CIN SEG DIR C/ GUIA</t>
  </si>
  <si>
    <t>1033613F29</t>
  </si>
  <si>
    <t>ALTER DIRECAO BG 454B</t>
  </si>
  <si>
    <t>1033613FA2</t>
  </si>
  <si>
    <t>ALTER DIRECAO MARF 007B</t>
  </si>
  <si>
    <t>1033613FNA</t>
  </si>
  <si>
    <t>ALTER DIRECAO CZ 105B</t>
  </si>
  <si>
    <t>1033614AHS</t>
  </si>
  <si>
    <t>ALTER DIR CIN SEG ESQ C/ GUIA</t>
  </si>
  <si>
    <t>1033614F29</t>
  </si>
  <si>
    <t>1033614FA2</t>
  </si>
  <si>
    <t>1033614FNA</t>
  </si>
  <si>
    <t>CARRETEL CA JATEADO</t>
  </si>
  <si>
    <t>BASE PRETENSIONADOR CAST U</t>
  </si>
  <si>
    <t>BASE RETRATOR C7 ESQ</t>
  </si>
  <si>
    <t>BASE RETRATOR C7 DIR</t>
  </si>
  <si>
    <t>BASE RETRATOR C7 CTL</t>
  </si>
  <si>
    <t>AJUSTADOR ALTURA HONDA S NAA</t>
  </si>
  <si>
    <t>7320.10.00</t>
  </si>
  <si>
    <t>LAMINA ABSORCAO ENERGIA CASTU</t>
  </si>
  <si>
    <t>CALCO PROTECAO C/FITA AD ESIVA</t>
  </si>
  <si>
    <t>CJ CONEC CIN SEG HONDA S NAA</t>
  </si>
  <si>
    <t>PARAF SEXT C/FLAN 20,00</t>
  </si>
  <si>
    <t>AJUSTADOR ALTURA MITSUBI SHI C</t>
  </si>
  <si>
    <t>1034887AQY</t>
  </si>
  <si>
    <t>MINI CONECTOR HONDA PRT</t>
  </si>
  <si>
    <t>1034887JN7</t>
  </si>
  <si>
    <t>MINI CONECTOR HONDA TF0A PRT</t>
  </si>
  <si>
    <t>ANEL CARRETEL CAST</t>
  </si>
  <si>
    <t>PINHAO PRETENCIONADOR CA ST</t>
  </si>
  <si>
    <t>INTERRUP ELETRICO FECHO HONDA</t>
  </si>
  <si>
    <t>BARRA TORCAO CASTU 35880</t>
  </si>
  <si>
    <t>ANEL ABSORCAO ENERGIA CA STU</t>
  </si>
  <si>
    <t>1036791JN7</t>
  </si>
  <si>
    <t>CAPA FECHO INF AH PRT NH 167L</t>
  </si>
  <si>
    <t>1036792JN7</t>
  </si>
  <si>
    <t>CAPA FECHO SUP AH PRT NH 167L</t>
  </si>
  <si>
    <t>GUIA FITA NATURAL</t>
  </si>
  <si>
    <t>CAPA ALTERADOR DIRECAO C Z 013</t>
  </si>
  <si>
    <t>ESPACA CIN SEG AC ZIN PR AT</t>
  </si>
  <si>
    <t>ANCORA SIMPLES 35</t>
  </si>
  <si>
    <t>CAPA ANCORA DIR CZ NH598 L</t>
  </si>
  <si>
    <t>1039609JN7</t>
  </si>
  <si>
    <t>CAPA ANCORA DIR NH167L</t>
  </si>
  <si>
    <t>CAPA ANCORA ESQ CZ NH598 L</t>
  </si>
  <si>
    <t>1039610JN7</t>
  </si>
  <si>
    <t>CAPA ANCORA ESQ NH167L</t>
  </si>
  <si>
    <t>ANEL SILENCIADOR NATURAL 18,10</t>
  </si>
  <si>
    <t>GERADOR GAS MGG 20-24 MP A/MS</t>
  </si>
  <si>
    <t>5807.90.00</t>
  </si>
  <si>
    <t>ETIQUETA ADVERTENCIA CIN SEG</t>
  </si>
  <si>
    <t>BASE MECANISMO FECHO AF1</t>
  </si>
  <si>
    <t>ALAVANCA MECANISMO FECHO AF</t>
  </si>
  <si>
    <t>ANCO CIN SEG SIM AC SPFH 590 T</t>
  </si>
  <si>
    <t>CAPA FECHO SUP AH CZ 140 B</t>
  </si>
  <si>
    <t>CAP FEC CIN SEG SUP AH M AT PP</t>
  </si>
  <si>
    <t>1042697AHS</t>
  </si>
  <si>
    <t>CAPA FEC CIN SEG SUP AH PP FLA</t>
  </si>
  <si>
    <t>1042697AQY</t>
  </si>
  <si>
    <t>CAPA FECHO SUP AH PRT NH 900L</t>
  </si>
  <si>
    <t>1042697BKB</t>
  </si>
  <si>
    <t>CAPA FECHO CINT DE SEGUR  SUP</t>
  </si>
  <si>
    <t>1042697BNY</t>
  </si>
  <si>
    <t>CAPA FECHO CINT SEGUR SU P AH</t>
  </si>
  <si>
    <t>1042697CTT</t>
  </si>
  <si>
    <t>CAPA FECHO CINT DE SEGUR  AH P</t>
  </si>
  <si>
    <t>1042697FA2</t>
  </si>
  <si>
    <t>CAPA FECHO SUP AH MARF 0 07B</t>
  </si>
  <si>
    <t>1042697JN7</t>
  </si>
  <si>
    <t>CAPA FECHO SUP AH PRT</t>
  </si>
  <si>
    <t>CAPA FECHO INF AH CZ 140 B</t>
  </si>
  <si>
    <t>CAP FEC CIN SEG INF AH M AT PP</t>
  </si>
  <si>
    <t>1042709AHS</t>
  </si>
  <si>
    <t>CAPA FEC CIN SEG INF AH PP FLA</t>
  </si>
  <si>
    <t>1042709BKB</t>
  </si>
  <si>
    <t>CAPA FECHO CINT DE SEGUR  INF</t>
  </si>
  <si>
    <t>1042709BNY</t>
  </si>
  <si>
    <t>CAPA FECHO CINT SEGUR IN F AH</t>
  </si>
  <si>
    <t>1042709CTT</t>
  </si>
  <si>
    <t>1042709FA2</t>
  </si>
  <si>
    <t>CAPA FECHO INF AH MARF 0 07B</t>
  </si>
  <si>
    <t>1042709JN7</t>
  </si>
  <si>
    <t>CAPA FECHO INF AH PRT</t>
  </si>
  <si>
    <t>1042730JN7</t>
  </si>
  <si>
    <t>1042730L66</t>
  </si>
  <si>
    <t>CAPA FECHO INF AH CZ NH6 86L</t>
  </si>
  <si>
    <t>1042731AHS</t>
  </si>
  <si>
    <t>1042731AQY</t>
  </si>
  <si>
    <t>1042731BKB</t>
  </si>
  <si>
    <t>1042731BNY</t>
  </si>
  <si>
    <t>1042731CTT</t>
  </si>
  <si>
    <t>1042731FA2</t>
  </si>
  <si>
    <t>1042731JN7</t>
  </si>
  <si>
    <t>1042732JN7</t>
  </si>
  <si>
    <t>1042732L66</t>
  </si>
  <si>
    <t>CAPA FECHO SUP AH CZ NH6 86L</t>
  </si>
  <si>
    <t>FIVELA AF2 CZ NH598L</t>
  </si>
  <si>
    <t>1042760JN7</t>
  </si>
  <si>
    <t>FIVELA AF2 NH167L</t>
  </si>
  <si>
    <t>GERADOR GAS MGG</t>
  </si>
  <si>
    <t>BASE RETRATOR C9</t>
  </si>
  <si>
    <t>ANTIRRUIDO C/FITA ADESIV A</t>
  </si>
  <si>
    <t>CHAP PROT CIN SEG HONDA 2XP MA</t>
  </si>
  <si>
    <t>CJ MOLA RETORNO C9ST NAT</t>
  </si>
  <si>
    <t>TRAVA CABO ELETRICO CIN SEG</t>
  </si>
  <si>
    <t>CAP AJUSTA FEC CIN SEG P P PRT</t>
  </si>
  <si>
    <t>1049642JN7</t>
  </si>
  <si>
    <t>CAPA AJUSTA FEC CIN SEG MAT PP</t>
  </si>
  <si>
    <t>TRAV CAB ELET CIN SEG PO M BRA</t>
  </si>
  <si>
    <t>BASE RETRATOR CA ESQ</t>
  </si>
  <si>
    <t>1052074JN7</t>
  </si>
  <si>
    <t>1052075JN7</t>
  </si>
  <si>
    <t>1052077JN7</t>
  </si>
  <si>
    <t>1052078JN7</t>
  </si>
  <si>
    <t>ANCORA SIMPLES DIR 90</t>
  </si>
  <si>
    <t>BAS RETR CIN SEG CFR PIN T CAT</t>
  </si>
  <si>
    <t>BASE RETRATOR CA DIR</t>
  </si>
  <si>
    <t>1057523JN7</t>
  </si>
  <si>
    <t>CAPA ANCORA ESQ PRETO</t>
  </si>
  <si>
    <t>1057523L66</t>
  </si>
  <si>
    <t>CAPA ANCORA ESQ CZ NH686 L</t>
  </si>
  <si>
    <t>1057524JN7</t>
  </si>
  <si>
    <t>CAPA ANCORA DIR PRETO</t>
  </si>
  <si>
    <t>1057524L66</t>
  </si>
  <si>
    <t>CAPA ANCORA DIR CZ NH686 L</t>
  </si>
  <si>
    <t>CAPA ALTERADOR DIRECAO C Z</t>
  </si>
  <si>
    <t>ANEL SILENC CIN SEG PP C Z ESC</t>
  </si>
  <si>
    <t>ANCO CINT SEGUR SIM AC S PFH59</t>
  </si>
  <si>
    <t>MECANI FEC CIN SEG AH PO LIOX</t>
  </si>
  <si>
    <t>MECANISMO FECHO AH</t>
  </si>
  <si>
    <t>CJ MOLA RETORN CINT DE S EGUR</t>
  </si>
  <si>
    <t>HASTE AH3 ESQ</t>
  </si>
  <si>
    <t>1068045JN7</t>
  </si>
  <si>
    <t>ALTER DIRECAO GRAF NH167 L</t>
  </si>
  <si>
    <t>1068046JN7</t>
  </si>
  <si>
    <t>ANCORA DUPLA 30</t>
  </si>
  <si>
    <t>ETIQ INSTRU CIN SEG TRAS CTL</t>
  </si>
  <si>
    <t>INTERRUPT ELETRICO FECHO HONDA</t>
  </si>
  <si>
    <t>1069353JN7</t>
  </si>
  <si>
    <t>ALTER DIR CINT DE SEGUR CTL AC</t>
  </si>
  <si>
    <t>1069354JN7</t>
  </si>
  <si>
    <t>CAPA ALTER DIR CINT DE S EGUR</t>
  </si>
  <si>
    <t>1070960JN7</t>
  </si>
  <si>
    <t>CAP ANCO CIN SEG CTL TER MOPL</t>
  </si>
  <si>
    <t>1071904AQY</t>
  </si>
  <si>
    <t>5806.32.00</t>
  </si>
  <si>
    <t>FITA W6 PRT POLIE 1100DT EX 56</t>
  </si>
  <si>
    <t>PARAFUSO SEXT 16,00 MM</t>
  </si>
  <si>
    <t>ELASTICO SUSTENTACAO FEC HO</t>
  </si>
  <si>
    <t>PARAF SEXT BOCA CILIND C INT S</t>
  </si>
  <si>
    <t>AJUSTADOR ALTURA HONDA T F0A</t>
  </si>
  <si>
    <t>1077648JNF</t>
  </si>
  <si>
    <t>GERADOR GAS MGG 13-18,5 MPA/MS</t>
  </si>
  <si>
    <t>ESPACA CINT SEGUR SWRCH8 -10 Z</t>
  </si>
  <si>
    <t>HASTE AH DIR ESQ</t>
  </si>
  <si>
    <t>ALAVANCA SIST TRAVAMENTO CFR N</t>
  </si>
  <si>
    <t>PINO JUNCAO CFR NATURAL</t>
  </si>
  <si>
    <t>CJ MOLA RETORNO CFR NAT</t>
  </si>
  <si>
    <t>ANCORA SIMPLES 55</t>
  </si>
  <si>
    <t>ESPACA CINT SEGUR S50C Z IN PR</t>
  </si>
  <si>
    <t>PINHAO PRETENCIONADOR CA</t>
  </si>
  <si>
    <t>ANCO CIN SEG DUP S/ANTI- ROT 5</t>
  </si>
  <si>
    <t>PENDULO SIST TRAVAM CFR NATURA</t>
  </si>
  <si>
    <t>CAPA MECANISMO TRAVA CFR CZ</t>
  </si>
  <si>
    <t>PINO TRAVAM AUTOMATICO C FR NA</t>
  </si>
  <si>
    <t>3919.90.20</t>
  </si>
  <si>
    <t>AJUSTADOR ALTURA HONDA T R0A</t>
  </si>
  <si>
    <t>CAPA FECHO SUP AH PRT 20 1B</t>
  </si>
  <si>
    <t>1087494AHS</t>
  </si>
  <si>
    <t>1087494BKB</t>
  </si>
  <si>
    <t>1087494CTT</t>
  </si>
  <si>
    <t>1087494F29</t>
  </si>
  <si>
    <t>CAPA FECHO SUP AH BG 454 B</t>
  </si>
  <si>
    <t>1087494FKA</t>
  </si>
  <si>
    <t>CAPA FECHO SUP AH PRT 13 6B</t>
  </si>
  <si>
    <t>1087494JN7</t>
  </si>
  <si>
    <t>CAPA FECHO SUP AH PRT PG 05</t>
  </si>
  <si>
    <t>CAPA FECHO INF AH PRT 20 1B</t>
  </si>
  <si>
    <t>1087495AHS</t>
  </si>
  <si>
    <t>1087495BKB</t>
  </si>
  <si>
    <t>1087495CTT</t>
  </si>
  <si>
    <t>1087495F29</t>
  </si>
  <si>
    <t>CAPA FECHO INF AH BG 454 B</t>
  </si>
  <si>
    <t>1087495FKA</t>
  </si>
  <si>
    <t>CAPA FECHO INF AH PRT 13 6B</t>
  </si>
  <si>
    <t>1087495JN7</t>
  </si>
  <si>
    <t>CAPA FECHO INF AH PRT PG 05</t>
  </si>
  <si>
    <t>1089150-1</t>
  </si>
  <si>
    <t>AH SWITCH SUB ASSEMBLY</t>
  </si>
  <si>
    <t>BASE SENSOR PRETO C 90</t>
  </si>
  <si>
    <t>GUIA FITA CINZA</t>
  </si>
  <si>
    <t>ETIQ ADVERT CIN SEG PAP POLIE</t>
  </si>
  <si>
    <t>INTERRUP ELETRICO FECHO TOY EF</t>
  </si>
  <si>
    <t>GUIA FITA USO CIN SEG MA T PP</t>
  </si>
  <si>
    <t>PINO MECANI CINT SEGUR C FVW M</t>
  </si>
  <si>
    <t>ANCO CIN SEG SIM 35 GRA C/1 FU</t>
  </si>
  <si>
    <t>1100246AQY</t>
  </si>
  <si>
    <t>FIV CIN SEG AH C/1 RAS A C S55</t>
  </si>
  <si>
    <t>ATUADOR SENSOR NAT A 40</t>
  </si>
  <si>
    <t>BASE SENSOR NATURAL A 40</t>
  </si>
  <si>
    <t>ALOJAMENTO SENSOR PRT A 40</t>
  </si>
  <si>
    <t>ATUA SENS CIN SEG VER TP E B 0</t>
  </si>
  <si>
    <t>ALOJA SENS CIN SEG TPE V ER B</t>
  </si>
  <si>
    <t>ATUA SENS CINT DE SEGUR NAT PO</t>
  </si>
  <si>
    <t>ETIQ INSTRU CIN SEG TOY 117B T</t>
  </si>
  <si>
    <t>1105887AQY</t>
  </si>
  <si>
    <t>CAP SUPOR FEC CIN SEG AH  MAT</t>
  </si>
  <si>
    <t>BASE RETRATOR CFR CTL</t>
  </si>
  <si>
    <t>1106012ALH</t>
  </si>
  <si>
    <t>AJUSTADOR ALTURA HONDA 2 WF</t>
  </si>
  <si>
    <t>1106012AQY</t>
  </si>
  <si>
    <t>CJ AJUST ALT CIN SEG HON DA TE</t>
  </si>
  <si>
    <t>CAPA SUPORTE FECHO AH CZ 140B</t>
  </si>
  <si>
    <t>CAPA SUPOR FEC CIN SEG A H PRT</t>
  </si>
  <si>
    <t>1106081AHS</t>
  </si>
  <si>
    <t>CAPA SUPOR FEC CIN SEG A H FLA</t>
  </si>
  <si>
    <t>1106081FA2</t>
  </si>
  <si>
    <t>CAPA SUPORTE FECHO AH MA RF 00</t>
  </si>
  <si>
    <t>1106411BKB</t>
  </si>
  <si>
    <t>FIV CINT DE SEGUR AF1 01 8 C/1</t>
  </si>
  <si>
    <t>ANEL SILENCIADOR AZUL 18 ,01</t>
  </si>
  <si>
    <t>BARRA AJUSTE F1020</t>
  </si>
  <si>
    <t>INTERRUP ELETRICO FECHO TOY 36</t>
  </si>
  <si>
    <t>ANCO CIN SEG DUP 30 GRA C/1 FU</t>
  </si>
  <si>
    <t>1109946AQY</t>
  </si>
  <si>
    <t>ELAS SUSTENT FEC CIN SEG  MAT</t>
  </si>
  <si>
    <t>ANCO CIN SEG DUP MAT AC SPFH59</t>
  </si>
  <si>
    <t>SCJ RETR ESQ CEST</t>
  </si>
  <si>
    <t>SCJ RETR DIR CEST</t>
  </si>
  <si>
    <t>ARRUELA DENT CINT SEGUR A INOX</t>
  </si>
  <si>
    <t>1111956BKB</t>
  </si>
  <si>
    <t>FIV CINT DE SEGUR B2 745  C/1</t>
  </si>
  <si>
    <t>MINI CONEC CIN SEG TOY 1 17B P</t>
  </si>
  <si>
    <t>1112375BNY</t>
  </si>
  <si>
    <t>MINI CONEC CINT SEGUR TO YOTA</t>
  </si>
  <si>
    <t>ENGR SIST TRAVAM CFR NAT URAL</t>
  </si>
  <si>
    <t>CARRETEL CFR JATEADO</t>
  </si>
  <si>
    <t>CAPA RETR CINT DE SEGUR CFVW P</t>
  </si>
  <si>
    <t>BAS RETR CIN SEG CFR DIR  C/GU</t>
  </si>
  <si>
    <t>BAS RETR CIN SEG CFR ESQ  C/GU</t>
  </si>
  <si>
    <t>INTER ELET FEC CIN SEG H ONDA</t>
  </si>
  <si>
    <t>INTUPT ELET FEC CIN SEG TOY 64</t>
  </si>
  <si>
    <t>INTERR ELET FEC CIN SEG TOY 64</t>
  </si>
  <si>
    <t>ETIQ INSTRU CIN SEG TOY 640A T</t>
  </si>
  <si>
    <t>INTERR ELET FEC CIN SEG HONDA</t>
  </si>
  <si>
    <t>1123477FNA</t>
  </si>
  <si>
    <t>1123478FNA</t>
  </si>
  <si>
    <t>BAS RETR CIN SEG CFR DIR  C/LI</t>
  </si>
  <si>
    <t>BAS RETR CIN SEG CFR ESQ  C/LI</t>
  </si>
  <si>
    <t>BAS RETR CIN SEG CFR CTL  C/LI</t>
  </si>
  <si>
    <t>8302.30.00</t>
  </si>
  <si>
    <t>ANCO CIN SEG SIM C/ANTI- ROT 0</t>
  </si>
  <si>
    <t>ANCO CIN SEG SIM C/ANTI- ROT 3</t>
  </si>
  <si>
    <t>SCJ RETR CIN SEG DIR CES T C/P</t>
  </si>
  <si>
    <t>SCJ RETR CIN SEG ESQ CES T C/P</t>
  </si>
  <si>
    <t>GUIA FITA CIN SEG MAT PP  COR</t>
  </si>
  <si>
    <t>REBI CIN SEG MAT A INOX SUS430</t>
  </si>
  <si>
    <t>1126576FNA</t>
  </si>
  <si>
    <t>AJUST ALT CIN SEG TOY 64 0A CZ</t>
  </si>
  <si>
    <t>ALOJA SENS CINT SEGUR MA T POM</t>
  </si>
  <si>
    <t>ANCO CINT SEGUR SIM JFE- HA780</t>
  </si>
  <si>
    <t>1130154S15</t>
  </si>
  <si>
    <t>CAPA REGUL ALT CIN SEG P P/PE</t>
  </si>
  <si>
    <t>SUPOR PREND FIV CTL BORR  LJ31</t>
  </si>
  <si>
    <t>INTERR ELET FEC CIN SEG SSA P0</t>
  </si>
  <si>
    <t>CARRETEL CINT SEGUR ALUM INIO</t>
  </si>
  <si>
    <t>HAST CIN SEG AH PINT CAT  TEP-</t>
  </si>
  <si>
    <t>BASE SENS CINT SEGUR TPE  COR</t>
  </si>
  <si>
    <t>ATUA SENS CINT SEGUR COR  CZ M</t>
  </si>
  <si>
    <t>GUIA FITA CIN SEG PP PRT</t>
  </si>
  <si>
    <t>INTERR ELET FEC CIN SEG NISSA</t>
  </si>
  <si>
    <t>CAPA RETR USO CIN SEG MO D CFV</t>
  </si>
  <si>
    <t>1137111JN7</t>
  </si>
  <si>
    <t>CAPA SUPORTE FECHO CINT DE SEG</t>
  </si>
  <si>
    <t>CAPA MECANI CINT SEGUR V W MAT</t>
  </si>
  <si>
    <t>INTERR ELET FECHO CINT D E SEG</t>
  </si>
  <si>
    <t>BASE RETR CINT SEGUR CF ACO CA</t>
  </si>
  <si>
    <t>SCJ RETR CIN SEG DIR CGS T C/P</t>
  </si>
  <si>
    <t>SCJ RETR CIN SEG ESQ CGS T C/P</t>
  </si>
  <si>
    <t>1142481JN7</t>
  </si>
  <si>
    <t>LUVA FITA CIN SEG MAT PV C PRE</t>
  </si>
  <si>
    <t>ANEL SILENC CINT DE SEGU R PP</t>
  </si>
  <si>
    <t>CAPA MECANI CINT DE SEGU R VW</t>
  </si>
  <si>
    <t>ANCO CINT DE SEGUR SIM S PFH59</t>
  </si>
  <si>
    <t>BASE RETR CINT SEGUR CFR  AC S</t>
  </si>
  <si>
    <t>BASE RETR CINT SEGUR CFR  ESQ</t>
  </si>
  <si>
    <t>INTERR ELET FEC CIN SEG TOY EF</t>
  </si>
  <si>
    <t>INTERR ELET FEC CIN SEG TOY 23</t>
  </si>
  <si>
    <t>ENGRENAG CFR TRAVAM CINT  SEGU</t>
  </si>
  <si>
    <t>HAST CIN SEG AH AC SPFH5 90 PI</t>
  </si>
  <si>
    <t>BASE RETR CINT SEGUR C7 AC SPF</t>
  </si>
  <si>
    <t>SCJ RETR CIN SEG CTL CBS TB ES</t>
  </si>
  <si>
    <t>SCJ RETR CIN SEG DIR/ESQ  CBST</t>
  </si>
  <si>
    <t>INTERRU ELET FECHO CINT SEGUR</t>
  </si>
  <si>
    <t>CAPA MECANI CINT SEGUR V W PP</t>
  </si>
  <si>
    <t>ANCO CINT DE SEGUR DUP S PHC J</t>
  </si>
  <si>
    <t>BASE SENS CINT DE SEGUR POM VE</t>
  </si>
  <si>
    <t>ATUA SENS CINT DE SEGUR VERDE</t>
  </si>
  <si>
    <t>ATUA SENS CINT DE SEGUR MARROM</t>
  </si>
  <si>
    <t>HAST CINT DE SEGUR AH AC  SPFH</t>
  </si>
  <si>
    <t>PARAF CILIND TORX CILIND RICO</t>
  </si>
  <si>
    <t>INTERR ELET FECHO C SEG HONDA</t>
  </si>
  <si>
    <t>ANCO CINT DE SEGUR SIM S PHC59</t>
  </si>
  <si>
    <t>ARRUELA DENT CINT DE SEG UR FI</t>
  </si>
  <si>
    <t>1171725AQY</t>
  </si>
  <si>
    <t>BASE RETR CINT DE SEGUR CFR AC</t>
  </si>
  <si>
    <t>4008.11.00</t>
  </si>
  <si>
    <t>ANTIRRUIDO CINT SEGUR EV A C/F</t>
  </si>
  <si>
    <t>SCJ RETR CINT SEGUR DIR CGST E</t>
  </si>
  <si>
    <t>SCJ RETR CINT SEGUR ESQ CGSTU</t>
  </si>
  <si>
    <t>SCJ RETR CINT SEGUR ESQ CEST C</t>
  </si>
  <si>
    <t>SCJ RETR CINT SEGUR DIR CEST C</t>
  </si>
  <si>
    <t>CAPA AJUSTA FECHO CINT S EGUR</t>
  </si>
  <si>
    <t>MECANI FECHO C SEG POLIO X MET</t>
  </si>
  <si>
    <t>SCJ RETR C SEG ESQ CJSTY  C/TR</t>
  </si>
  <si>
    <t>WEBBING PIN</t>
  </si>
  <si>
    <t>RIVET(TKLB6929)</t>
  </si>
  <si>
    <t>FIVELA AB CZ NH361L</t>
  </si>
  <si>
    <t>COVER UPPER (ADAB005(0-2 )</t>
  </si>
  <si>
    <t>14403-PG05</t>
  </si>
  <si>
    <t>UPPER COVER AB BUCKLE</t>
  </si>
  <si>
    <t>LOWER COVER BUCKLE (GRAY )</t>
  </si>
  <si>
    <t>14405-PG05</t>
  </si>
  <si>
    <t>LOWER COVER AB BUCKLE (B LACK)</t>
  </si>
  <si>
    <t>COVER UPPER CENTER (ADAB 007)</t>
  </si>
  <si>
    <t>ARRUELA DENTADA PRETO</t>
  </si>
  <si>
    <t>ALTER DIRECAO CZ NH220L</t>
  </si>
  <si>
    <t>SPINDLE - C7R</t>
  </si>
  <si>
    <t>ADAB052 TONGUE</t>
  </si>
  <si>
    <t>PINO TRAVA C8ST AC AISI1 022 P</t>
  </si>
  <si>
    <t>8708.21.00</t>
  </si>
  <si>
    <t>FR RH E2R SUB ASM BRAZIL</t>
  </si>
  <si>
    <t>DOUBLE ANCHOR</t>
  </si>
  <si>
    <t>AB2 BUCKLE MECHANISM</t>
  </si>
  <si>
    <t>PARAFUSO SEXT 7/16 POL 2 6,00</t>
  </si>
  <si>
    <t>PARAFUSO SEXT 7/16 POL 3 4,70</t>
  </si>
  <si>
    <t>CJ CABO ELET HONDA</t>
  </si>
  <si>
    <t>ALOJAMENTO SENSOR NAT B 0</t>
  </si>
  <si>
    <t>BASE RETRATOR C7R ESQ</t>
  </si>
  <si>
    <t>PROTECTOR</t>
  </si>
  <si>
    <t>SCJ RETR DIR C8ST</t>
  </si>
  <si>
    <t>SUB RETRATOR CINT SEG C8 ST C/</t>
  </si>
  <si>
    <t>2022098GNR</t>
  </si>
  <si>
    <t>CAPA REGULADOR ALT S15</t>
  </si>
  <si>
    <t>PARAFUSO SEXT 7/16 POL 4 2,70</t>
  </si>
  <si>
    <t>PORCA SEXT C/FLANG 7/16 CINT D</t>
  </si>
  <si>
    <t>RETRATOR LADO ESQ C/TRAV EMERG</t>
  </si>
  <si>
    <t>RR RH BASE UNIT SUB-ASSY</t>
  </si>
  <si>
    <t>WEB PROTECTOR (ADN3157(0 -1))</t>
  </si>
  <si>
    <t>PARAFUSO 22L YELLOW (ADH 6</t>
  </si>
  <si>
    <t>PARAFUSO SEXT 7/16 POL 2 0,90</t>
  </si>
  <si>
    <t>PARAFU 63L (4.5 HEX HGT)</t>
  </si>
  <si>
    <t>MECANISMO FECHO AB0</t>
  </si>
  <si>
    <t>MECANISMO FECHO AB2</t>
  </si>
  <si>
    <t>MECANISMO FECHO AB CTL</t>
  </si>
  <si>
    <t>ESPACA CIN SEG PRAT 20,0 0 MM</t>
  </si>
  <si>
    <t>ESPACADOR PRATA 20,00 13 ,00 M</t>
  </si>
  <si>
    <t>BOLT LB7764 23L, SILVER</t>
  </si>
  <si>
    <t>BASE RETRATOR C7R DIR</t>
  </si>
  <si>
    <t>ESPACADOR PRATA 20,00 9, 00 MM</t>
  </si>
  <si>
    <t>PARAFUSO SEXT 7/16 POL 3 4,20</t>
  </si>
  <si>
    <t>2029817JN7</t>
  </si>
  <si>
    <t>CAPA ANCO CIN SEG ESQ MA T SOL</t>
  </si>
  <si>
    <t>SCJ RETR TRAS CTL C7HVW</t>
  </si>
  <si>
    <t>WEBBING PROTECTOR</t>
  </si>
  <si>
    <t>CENTER ABO BUCKLE MECHAN ISM</t>
  </si>
  <si>
    <t>ABO BUCKLE MECHANISM ASM</t>
  </si>
  <si>
    <t>BASE RETRATOR C7R DIR ES Q CTL</t>
  </si>
  <si>
    <t>BASE RETRATOR C9 DIR ESQ</t>
  </si>
  <si>
    <t>2452763GNR</t>
  </si>
  <si>
    <t>AJUST ALT CIN SEG NISSA P02F C</t>
  </si>
  <si>
    <t>SCJ RETR DIR ESQ C7HVW</t>
  </si>
  <si>
    <t>SCJ RETR CTL C7HVW</t>
  </si>
  <si>
    <t>2461013GNR</t>
  </si>
  <si>
    <t>CJ FEC CIN SEG NISSA DIA N DIR</t>
  </si>
  <si>
    <t>CJ FECHO DUPLO TRAS CTL ESQ MI</t>
  </si>
  <si>
    <t>CJ FECHO DUPLO TRAS CTL DIR MI</t>
  </si>
  <si>
    <t>BASE RETRATOR C7 DIR ESQ</t>
  </si>
  <si>
    <t>LUVA FITA CINTO SEG TPO CZ</t>
  </si>
  <si>
    <t>LUVA FITA CIN SEG TPO PR T 60,</t>
  </si>
  <si>
    <t>2467357AHS</t>
  </si>
  <si>
    <t>LUVA FITA CIN SEG TPO FL AX 60</t>
  </si>
  <si>
    <t>2467357FA2</t>
  </si>
  <si>
    <t>LUVA FITA CINTO SEG TPO MARF</t>
  </si>
  <si>
    <t>HAST MAT AC 070 XLF HSLA  DIR</t>
  </si>
  <si>
    <t>BASE RETR CIN SEG CFR AC  070X</t>
  </si>
  <si>
    <t>MECANI FEC CIN SEG AH1 V ERM 7</t>
  </si>
  <si>
    <t>MECANI FEC CIN SEG AH3</t>
  </si>
  <si>
    <t>HAST CIN SEG MATERIAL AC  AISI</t>
  </si>
  <si>
    <t>ANCORA DUPLA 90</t>
  </si>
  <si>
    <t>BASE RETRATOR CFR DIR</t>
  </si>
  <si>
    <t>BASE RETRATOR CFR ESQ</t>
  </si>
  <si>
    <t>CJ FECHO DUPL CINT SEGUR  TRAS</t>
  </si>
  <si>
    <t>HAST CIN SEG AH AC 1055 PINT C</t>
  </si>
  <si>
    <t>SCJ RETR CIN SEG ESQ CGS TU C/</t>
  </si>
  <si>
    <t>ALOJA SENS CINT DE SEGUR  POM</t>
  </si>
  <si>
    <t>MECANI FEC CIN SEG AH0 7 5,00</t>
  </si>
  <si>
    <t>SCJ RETR CIN SEG DIR ESQ  CTL</t>
  </si>
  <si>
    <t>SCJ RETR USO CIN SEG CTL  CFVW</t>
  </si>
  <si>
    <t>2512986S15</t>
  </si>
  <si>
    <t>AJUST ALT CIN SEG NISSA L02B C</t>
  </si>
  <si>
    <t>MECANI FEC CIN SEG AH1 P OLIOX</t>
  </si>
  <si>
    <t>BASE RETR CIN SEG CFR MA T AC</t>
  </si>
  <si>
    <t>8536.50.90EX015</t>
  </si>
  <si>
    <t>TEC TROC MARCHA VOL DIR FCA MC</t>
  </si>
  <si>
    <t>CINTO SEG TRAS CTL C7H C /TRAV</t>
  </si>
  <si>
    <t>CINTO SEG TRAS ESQ CFH C /TRAV</t>
  </si>
  <si>
    <t>CINTO SEG TRAS DIR CFH C /TRAV</t>
  </si>
  <si>
    <t>BATENTE FIVELA AJUSTAVEL PRT</t>
  </si>
  <si>
    <t>306158810G21</t>
  </si>
  <si>
    <t>306158910G21</t>
  </si>
  <si>
    <t>306387420G21</t>
  </si>
  <si>
    <t>ALTER DIRECAO PRT</t>
  </si>
  <si>
    <t>GUIA FITA PRETO</t>
  </si>
  <si>
    <t>306904110G21</t>
  </si>
  <si>
    <t>BATENTE FIVELA MACHO PRT</t>
  </si>
  <si>
    <t>306904410G21</t>
  </si>
  <si>
    <t>BATENTE FIVELA FEMEA PRT</t>
  </si>
  <si>
    <t>PINO TRAV CIN SEG CBSTB PRAT 4</t>
  </si>
  <si>
    <t>BAS RETR CIN SEG CFR DIR  ESQ</t>
  </si>
  <si>
    <t>309331410G21</t>
  </si>
  <si>
    <t>309331510G21</t>
  </si>
  <si>
    <t>SCJ RETR CIN SEG DIR ESQ  CBST</t>
  </si>
  <si>
    <t>3100345B</t>
  </si>
  <si>
    <t>SCJ RETR CIN SEG DIR CBS TB C/</t>
  </si>
  <si>
    <t>3106930B</t>
  </si>
  <si>
    <t>SCJ RETR CINT SEGUR DIR CBSTB</t>
  </si>
  <si>
    <t>PINO TRAVA C8ST AC SAE10 22 PR</t>
  </si>
  <si>
    <t>PARAFUSO H7315 M3 20L PR ETO</t>
  </si>
  <si>
    <t>ANCHOR PLATE</t>
  </si>
  <si>
    <t>C7R BRACKET RH FR CQW</t>
  </si>
  <si>
    <t>C7R BRACKET LH FR CQW</t>
  </si>
  <si>
    <t>PILLAR ANCHOR (GRAY)</t>
  </si>
  <si>
    <t>C8S BRACKET</t>
  </si>
  <si>
    <t>DOUBLE BOLT ANCHOR RH</t>
  </si>
  <si>
    <t>DOUBLE BOLT ANCHOR LH</t>
  </si>
  <si>
    <t>STAY C7R - REAR</t>
  </si>
  <si>
    <t>RR C7R BRACKET CQW</t>
  </si>
  <si>
    <t>BASE S ASM FRONT</t>
  </si>
  <si>
    <t>5401.10.90</t>
  </si>
  <si>
    <t>LINHA CIN SEG POLIAMIDA PRETO</t>
  </si>
  <si>
    <t>AF008 EJECTOR SPG MOLA C OMPRE</t>
  </si>
  <si>
    <t>AF007 BUTTON SPG MOLA CO MPRES</t>
  </si>
  <si>
    <t>AF009 SLIDER SPG MOLA CO MPRES</t>
  </si>
  <si>
    <t>AF014 LEVER SPG MOLA TRA Ã+O</t>
  </si>
  <si>
    <t>MOLA COMPRESSAO 3,55 MM 4,65 M</t>
  </si>
  <si>
    <t>L1205 CAUTION LABEL</t>
  </si>
  <si>
    <t>G2417 ANCHOR</t>
  </si>
  <si>
    <t>C7026 BASE UNIT LH</t>
  </si>
  <si>
    <t>REBITE CINTO SEGURANCA</t>
  </si>
  <si>
    <t>3902.10.10</t>
  </si>
  <si>
    <t>PP AT 220 201B PRT</t>
  </si>
  <si>
    <t>LINHA PA60 (PRETA/BLACK)</t>
  </si>
  <si>
    <t>HASTE AF DIR ESQ</t>
  </si>
  <si>
    <t>SPONGE</t>
  </si>
  <si>
    <t>3919.10.20</t>
  </si>
  <si>
    <t>FITA ADESIVA ROLO PVC PR T</t>
  </si>
  <si>
    <t>FITA SUP RESI 8,30 MICR 53,00</t>
  </si>
  <si>
    <t>TECIDO ETIQUETA CIN SEG CP1106</t>
  </si>
  <si>
    <t>FITA RESINA 110MMX450M 1 00%</t>
  </si>
  <si>
    <t>ANCORA SIMPLES 90</t>
  </si>
  <si>
    <t>FITA SUP RESI 4,50 MICR 60,00</t>
  </si>
  <si>
    <t>TECIDO ETIQUETA CIN SEG CP8202</t>
  </si>
  <si>
    <t>ETIQUETA IDENTIFICACAO C IN SE</t>
  </si>
  <si>
    <t>ETIQ AUT ADES CIN SEG PA PE CO</t>
  </si>
  <si>
    <t>INTERR ELET FEC CIN SEG MAN PH</t>
  </si>
  <si>
    <t>ETIQ INSTRU CIN SEG TOY 117B 0</t>
  </si>
  <si>
    <t>6307.90.10</t>
  </si>
  <si>
    <t>ANTIRRUIDO CIN SEG FEL A DES 1</t>
  </si>
  <si>
    <t>4011485GNR</t>
  </si>
  <si>
    <t>3917.39.00</t>
  </si>
  <si>
    <t>LUVA FITA CIN SEG PVC PR T 170</t>
  </si>
  <si>
    <t>TERMOPL POM M25-45 REF M O94-Z</t>
  </si>
  <si>
    <t>SCJ RETR CIN SEG DIR/ESQ C7VW</t>
  </si>
  <si>
    <t>SCJ RETR CIN SEG CTL C7VW 1</t>
  </si>
  <si>
    <t>ETIQ IDENTI CIN SEG DIVE RS DI</t>
  </si>
  <si>
    <t>TERMOPL PP PP VERMELHO V M GRA</t>
  </si>
  <si>
    <t>7211.29.20</t>
  </si>
  <si>
    <t>CHAPA ACO FABRICACAO HAS TE AC</t>
  </si>
  <si>
    <t>TUBO TERMO REDON PO PRT</t>
  </si>
  <si>
    <t>TRAV CABO ELET C SEG SPC C PRT</t>
  </si>
  <si>
    <t>ELASTICO SUSTENT FECHO C  SEG</t>
  </si>
  <si>
    <t>ETIQ IDENTI C SEG NISSAN  P02F</t>
  </si>
  <si>
    <t>60020.01</t>
  </si>
  <si>
    <t>FIVELA AH PRT</t>
  </si>
  <si>
    <t>75PSAL72J</t>
  </si>
  <si>
    <t>FITA PSA PRT L72 POLIE</t>
  </si>
  <si>
    <t>7ABA7B75</t>
  </si>
  <si>
    <t>CJ FEC CIN SEG HONDA DIA N ESQ</t>
  </si>
  <si>
    <t>7ABA7B78JN7</t>
  </si>
  <si>
    <t>A73B78 INNER ASSY RH (JN 7)</t>
  </si>
  <si>
    <t>7ABC7025</t>
  </si>
  <si>
    <t>7ABC7026</t>
  </si>
  <si>
    <t>7ABC7043</t>
  </si>
  <si>
    <t>7ABC7324</t>
  </si>
  <si>
    <t>C7324 RETURN SPG UNIT FR (BROW</t>
  </si>
  <si>
    <t>7ABC7332</t>
  </si>
  <si>
    <t>7ABC7493</t>
  </si>
  <si>
    <t>BASE UNIT ASM REAR RH (T KJ)</t>
  </si>
  <si>
    <t>7ABC7553</t>
  </si>
  <si>
    <t>7ABC7908</t>
  </si>
  <si>
    <t>BASE UNIT ASM FRONT LH ( TKJ)</t>
  </si>
  <si>
    <t>7ABC9007</t>
  </si>
  <si>
    <t>BASE RETRATOR C9 DIR</t>
  </si>
  <si>
    <t>7ABC9008</t>
  </si>
  <si>
    <t>BASE RETRATOR C9 ESQ</t>
  </si>
  <si>
    <t>7ABC9068</t>
  </si>
  <si>
    <t>7ABC9069</t>
  </si>
  <si>
    <t>7ABF1001</t>
  </si>
  <si>
    <t>ADJ YOKE UNIT F1001</t>
  </si>
  <si>
    <t>7ABF7645013</t>
  </si>
  <si>
    <t>ALTER DIRECAO CZ</t>
  </si>
  <si>
    <t>7ABG1112JN7</t>
  </si>
  <si>
    <t>GUIDE UNIT RH</t>
  </si>
  <si>
    <t>7ADA7067JN7</t>
  </si>
  <si>
    <t>TONGUE A7067</t>
  </si>
  <si>
    <t>7ADAB003483</t>
  </si>
  <si>
    <t>AB2 003 UPPER COVER GRAY 483</t>
  </si>
  <si>
    <t>7ADAB003GKE</t>
  </si>
  <si>
    <t>CAPA FECHO SUP AB2 CZ GK E</t>
  </si>
  <si>
    <t>7ADAB003JN7</t>
  </si>
  <si>
    <t>CAPA FECHO SUP AB2 NH167 L</t>
  </si>
  <si>
    <t>7ADAB005306</t>
  </si>
  <si>
    <t>CAPA FECHO SUP AB0 CZ NH 598L</t>
  </si>
  <si>
    <t>7ADAB005483</t>
  </si>
  <si>
    <t>CAPA FECHO SUP AB0 PRT 2 01B</t>
  </si>
  <si>
    <t>7ADAB005JN7</t>
  </si>
  <si>
    <t>CAPA FECHO SUP AB0 PRT N H167L</t>
  </si>
  <si>
    <t>7ADAB006306</t>
  </si>
  <si>
    <t>CAPA FECHO INF AB0 CZ NH 598L</t>
  </si>
  <si>
    <t>7ADAB006483</t>
  </si>
  <si>
    <t>CAPA FECHO INF AB0 PRT 2 01B</t>
  </si>
  <si>
    <t>7ADAB006JN7</t>
  </si>
  <si>
    <t>CAPA FECHO INF AB0 PRT N H167L</t>
  </si>
  <si>
    <t>7ADAB007306</t>
  </si>
  <si>
    <t>CAPA FECHO SUP AB0 CTL C Z NH5</t>
  </si>
  <si>
    <t>7ADAB007483</t>
  </si>
  <si>
    <t>CAPA FECHO SUP AB0 CTL P RT 20</t>
  </si>
  <si>
    <t>7ADAB007JN7</t>
  </si>
  <si>
    <t>CAPA FECHO SUP AB0 CTL P RT NH</t>
  </si>
  <si>
    <t>7ADAB017JN7</t>
  </si>
  <si>
    <t>7ADAB018</t>
  </si>
  <si>
    <t>7ADAB027JN7</t>
  </si>
  <si>
    <t>FIVELA AB CENTRAL NH167L</t>
  </si>
  <si>
    <t>7ADAB029</t>
  </si>
  <si>
    <t>FIVELA AB</t>
  </si>
  <si>
    <t>7ADAB052306</t>
  </si>
  <si>
    <t>FIVELA AB2 CZ NH598L</t>
  </si>
  <si>
    <t>7ADAB052345</t>
  </si>
  <si>
    <t>FIVELA AB2 CZ 140B</t>
  </si>
  <si>
    <t>7ADAB052483</t>
  </si>
  <si>
    <t>FIVELA AB2 PRT 201B</t>
  </si>
  <si>
    <t>7ADAB052FKA</t>
  </si>
  <si>
    <t>FIVELA AB2 PRT 136B</t>
  </si>
  <si>
    <t>7ADAB052GKE</t>
  </si>
  <si>
    <t>FIVELA AB2 CZ GKE</t>
  </si>
  <si>
    <t>7ADAB052JN7</t>
  </si>
  <si>
    <t>7ADAB052L66</t>
  </si>
  <si>
    <t>7ADAB053483</t>
  </si>
  <si>
    <t>AB2 053 LOWER COVER 483</t>
  </si>
  <si>
    <t>7ADAB053GKE</t>
  </si>
  <si>
    <t>CAPA FECHO INF AB2 CZ GK E</t>
  </si>
  <si>
    <t>7ADAB053JN7</t>
  </si>
  <si>
    <t>CAPA FECHO INF AB2 NH167 L</t>
  </si>
  <si>
    <t>7ADAB055306</t>
  </si>
  <si>
    <t>FIVELA AB2 CTL CZ NH598L</t>
  </si>
  <si>
    <t>7ADAB055345</t>
  </si>
  <si>
    <t>FIVELA AB2 CTL CZ 140B</t>
  </si>
  <si>
    <t>7ADAB055F29</t>
  </si>
  <si>
    <t>FIVELA AB2 CTL BG 454B</t>
  </si>
  <si>
    <t>7ADAB055L66</t>
  </si>
  <si>
    <t>FIVELA AB2 CTL CZ NH686L</t>
  </si>
  <si>
    <t>7ADAF004</t>
  </si>
  <si>
    <t>BOTAO DESAFIVELAMENTO AF</t>
  </si>
  <si>
    <t>7ADAF005</t>
  </si>
  <si>
    <t>EJETOR MECANISMO FECHO A F PRE</t>
  </si>
  <si>
    <t>7ADAF006</t>
  </si>
  <si>
    <t>GUIA ACIONAMENTO TRAVA A F BRA</t>
  </si>
  <si>
    <t>7ADAF007</t>
  </si>
  <si>
    <t>MOLA COMPRESSAO 3,60 MM 4,50 M</t>
  </si>
  <si>
    <t>7ADAF008</t>
  </si>
  <si>
    <t>MOLA COMPRESSAO 6,30 MM 7,70 M</t>
  </si>
  <si>
    <t>7ADAF009</t>
  </si>
  <si>
    <t>MOLA COMPRESSAO 4,90 MM 5,90 M</t>
  </si>
  <si>
    <t>7ADAF013</t>
  </si>
  <si>
    <t>SUPORTE MECANISMO FECHO AF BRA</t>
  </si>
  <si>
    <t>7ADAF014</t>
  </si>
  <si>
    <t>MOLA TRACAO 3,42 MM</t>
  </si>
  <si>
    <t>7ADAF018345</t>
  </si>
  <si>
    <t>FIVELA AF1 CZ 140B</t>
  </si>
  <si>
    <t>7ADAF018483</t>
  </si>
  <si>
    <t>FIVELA AF1 PRT 201B</t>
  </si>
  <si>
    <t>7ADAF018AHS</t>
  </si>
  <si>
    <t>FIV CIN SEG AF1 18 C/1 R AS PA</t>
  </si>
  <si>
    <t>7ADAF018BNY</t>
  </si>
  <si>
    <t>FIV CINT SEGUR AF1 18 C/ 1 RAS</t>
  </si>
  <si>
    <t>7ADAF018FA2</t>
  </si>
  <si>
    <t>FIVELA AH MARF FA3</t>
  </si>
  <si>
    <t>7ADAF018FKA</t>
  </si>
  <si>
    <t>FIVELA AF1 PRT 136B</t>
  </si>
  <si>
    <t>7ADAF018JN7</t>
  </si>
  <si>
    <t>FIVELA AF1 NH167L</t>
  </si>
  <si>
    <t>7ADAF018L66</t>
  </si>
  <si>
    <t>FIVELA AF1 CZ NH686L</t>
  </si>
  <si>
    <t>7ADAF020</t>
  </si>
  <si>
    <t>7ADAF029345</t>
  </si>
  <si>
    <t>FIVELA AH CZ 345</t>
  </si>
  <si>
    <t>7ADAF029483</t>
  </si>
  <si>
    <t>7ADAF029AHS</t>
  </si>
  <si>
    <t>FIV CIN SEG AH C/1 RAS C ROM P</t>
  </si>
  <si>
    <t>7ADAF029BKB</t>
  </si>
  <si>
    <t>FIV CINT DE SEGUR AH C/1  RAS</t>
  </si>
  <si>
    <t>7ADAF029BNY</t>
  </si>
  <si>
    <t>FIV CINT SEGUR AH C/1 RA S PRE</t>
  </si>
  <si>
    <t>7ADAF029FA2</t>
  </si>
  <si>
    <t>FIVELA AH MARF FA2</t>
  </si>
  <si>
    <t>7ADAF029JN7</t>
  </si>
  <si>
    <t>7ADAF037306</t>
  </si>
  <si>
    <t>CAPA FECHO SUP AF8 DIR C Z NH5</t>
  </si>
  <si>
    <t>7ADAF037JN7</t>
  </si>
  <si>
    <t>CAPA FECHO SUP AF8 DIR N H167L</t>
  </si>
  <si>
    <t>7ADAF038306</t>
  </si>
  <si>
    <t>CAPA FECHO SUP AF8 ESQ C Z NH5</t>
  </si>
  <si>
    <t>7ADAF038JN7</t>
  </si>
  <si>
    <t>CAPA FECHO SUP AF8 ESQ N H167L</t>
  </si>
  <si>
    <t>7ADAF039306</t>
  </si>
  <si>
    <t>CAPA FECHO INF AF8 DIR C Z NH5</t>
  </si>
  <si>
    <t>7ADAF039JN7</t>
  </si>
  <si>
    <t>CAPA FECHO INF AF8 DIR N H167L</t>
  </si>
  <si>
    <t>7ADAF040306</t>
  </si>
  <si>
    <t>CAPA FECHO INF AF8 ESQ C Z NH5</t>
  </si>
  <si>
    <t>7ADAF040JN7</t>
  </si>
  <si>
    <t>CAPA FECHO INF AF8 ESQ N H167L</t>
  </si>
  <si>
    <t>7ADAF049</t>
  </si>
  <si>
    <t>EJETOR MECANISMO FECHO A F MAR</t>
  </si>
  <si>
    <t>7ADB2745BNY</t>
  </si>
  <si>
    <t>FIV CINT SEGUR B2 758 C/ 1 RAS</t>
  </si>
  <si>
    <t>7ADB2745JN7</t>
  </si>
  <si>
    <t>FIVELA B2 NH167L</t>
  </si>
  <si>
    <t>7ADB2758AQY</t>
  </si>
  <si>
    <t>FIVELA B2 PRT NH900L</t>
  </si>
  <si>
    <t>7ADB2758JN7</t>
  </si>
  <si>
    <t>7ADC2237</t>
  </si>
  <si>
    <t>ENGRENAGEM TRAVAM AUT C2 H A</t>
  </si>
  <si>
    <t>7ADC2238</t>
  </si>
  <si>
    <t>ENGRENAGEM TRAVAM AUT C2 H B</t>
  </si>
  <si>
    <t>7ADC2251</t>
  </si>
  <si>
    <t>BASE TRAVAM AUTOMATICO C 2H CI</t>
  </si>
  <si>
    <t>7ADC2303</t>
  </si>
  <si>
    <t>BASE TRAVAM AUTOMATICO C H2 BE</t>
  </si>
  <si>
    <t>7ADC7003</t>
  </si>
  <si>
    <t>CARRETEL C7 JATEADO</t>
  </si>
  <si>
    <t>7ADC7004</t>
  </si>
  <si>
    <t>CAPA MECANISMO TRAVA C7H NAT</t>
  </si>
  <si>
    <t>7ADC7005</t>
  </si>
  <si>
    <t>ENGR SIST TRAVAM C7 NATU RAL</t>
  </si>
  <si>
    <t>7ADC7006</t>
  </si>
  <si>
    <t>PENDULO SIST TRAVAM C7 N ATURA</t>
  </si>
  <si>
    <t>7ADC7009</t>
  </si>
  <si>
    <t>MOLA COMPRESSAO 3,55 MM 4,10 M</t>
  </si>
  <si>
    <t>7ADC7012</t>
  </si>
  <si>
    <t>PINO JUNCAO C7 NATURAL</t>
  </si>
  <si>
    <t>7ADC7013</t>
  </si>
  <si>
    <t>7ADC7022</t>
  </si>
  <si>
    <t>GUIA FITA BRANCO</t>
  </si>
  <si>
    <t>7ADC7071</t>
  </si>
  <si>
    <t>ALOJAMENTO SENSOR NAT A 0</t>
  </si>
  <si>
    <t>7ADC7073</t>
  </si>
  <si>
    <t>MOLA COMPRESSAO 2,92 MM 3,24 M</t>
  </si>
  <si>
    <t>7ADC7081</t>
  </si>
  <si>
    <t>PINO TRAVAM AUTOMATICO C 7H VE</t>
  </si>
  <si>
    <t>7ADC7174</t>
  </si>
  <si>
    <t>BASE SENSOR VERDE B 0</t>
  </si>
  <si>
    <t>7ADC7176</t>
  </si>
  <si>
    <t>ESFERA CIN SEG</t>
  </si>
  <si>
    <t>7ADC7182</t>
  </si>
  <si>
    <t>ATUADOR SENSOR CZ B 0</t>
  </si>
  <si>
    <t>7ADC7205</t>
  </si>
  <si>
    <t>PENDULO SIST TRAVAM C7T LARANJ</t>
  </si>
  <si>
    <t>7ADC7208</t>
  </si>
  <si>
    <t>MOLA COMPRESSAO 2,70 MM 3,02 M</t>
  </si>
  <si>
    <t>7ADC7251</t>
  </si>
  <si>
    <t>BASE SENSOR MARROM CLARO D 5</t>
  </si>
  <si>
    <t>7ADC7252</t>
  </si>
  <si>
    <t>ATUADOR SENSOR MARR CLAR D 5</t>
  </si>
  <si>
    <t>7ADC7254</t>
  </si>
  <si>
    <t>BASE SENSOR VIOLETA B 35</t>
  </si>
  <si>
    <t>7ADC7257</t>
  </si>
  <si>
    <t>ATUA SENS USO CIN SEG CO R VER</t>
  </si>
  <si>
    <t>7ADC7258</t>
  </si>
  <si>
    <t>7ADC7259</t>
  </si>
  <si>
    <t>BASE SENSOR ROSA B 10</t>
  </si>
  <si>
    <t>7ADC7260</t>
  </si>
  <si>
    <t>ATUADOR SENSOR ROSA B 10</t>
  </si>
  <si>
    <t>7ADC7261</t>
  </si>
  <si>
    <t>BASE SENSOR AMARELO D 10</t>
  </si>
  <si>
    <t>7ADC7262</t>
  </si>
  <si>
    <t>ATUADOR SENSOR AM D 10</t>
  </si>
  <si>
    <t>7ADC7263</t>
  </si>
  <si>
    <t>BASE SENSOR MARROM ESCUR O C 2</t>
  </si>
  <si>
    <t>7ADC7264</t>
  </si>
  <si>
    <t>ATUADOR SENSOR MARR ESC C 25</t>
  </si>
  <si>
    <t>7ADC7344</t>
  </si>
  <si>
    <t>ALOJAMENTO SENSOR ROSA D 2,5 ¦</t>
  </si>
  <si>
    <t>7ADC7396</t>
  </si>
  <si>
    <t>BAS SENS CIN SEG PRT A 0  GRA</t>
  </si>
  <si>
    <t>7ADC7505</t>
  </si>
  <si>
    <t>ATUADOR SENSOR KHAKI B 2 0</t>
  </si>
  <si>
    <t>7ADC7506</t>
  </si>
  <si>
    <t>BASE SENSOR KHAKI B 20</t>
  </si>
  <si>
    <t>7ADC7507</t>
  </si>
  <si>
    <t>ATUADOR SENSOR VER ESC D 20</t>
  </si>
  <si>
    <t>7ADC7508</t>
  </si>
  <si>
    <t>BASE SENSOR VERDE ESCURO D 20</t>
  </si>
  <si>
    <t>7ADC7560</t>
  </si>
  <si>
    <t>BASE SENSOR VERDE B 25</t>
  </si>
  <si>
    <t>7ADC7561</t>
  </si>
  <si>
    <t>BASE SENSOR AMARELO D 25</t>
  </si>
  <si>
    <t>7ADC7562</t>
  </si>
  <si>
    <t>ATUADOR SENSOR VER B 25</t>
  </si>
  <si>
    <t>7ADC7563</t>
  </si>
  <si>
    <t>ATUADOR SENSOR AM D 25</t>
  </si>
  <si>
    <t>7ADC7589</t>
  </si>
  <si>
    <t>ALOJAMENTO SENSOR CZ C 0</t>
  </si>
  <si>
    <t>7ADC7600</t>
  </si>
  <si>
    <t>ATUADOR SENSOR LARA B 30</t>
  </si>
  <si>
    <t>7ADC7654</t>
  </si>
  <si>
    <t>BASE SENSOR AMARELO B 0</t>
  </si>
  <si>
    <t>7ADC7655</t>
  </si>
  <si>
    <t>ATUADOR SENSOR AM B 0</t>
  </si>
  <si>
    <t>7ADC8146</t>
  </si>
  <si>
    <t>ENGR SIST TRAVAM C8ST VE RDE</t>
  </si>
  <si>
    <t>7ADC8289</t>
  </si>
  <si>
    <t>ESPACADOR SIST TRAVAM C8 S AM</t>
  </si>
  <si>
    <t>7ADC9002</t>
  </si>
  <si>
    <t>ESFERA PRETENCI CINTO SE G C9T</t>
  </si>
  <si>
    <t>7ADC9003</t>
  </si>
  <si>
    <t>MOLA COMPRESSAO 6,00 MM 7,60 M</t>
  </si>
  <si>
    <t>7ADC9006</t>
  </si>
  <si>
    <t>CHAPA PRETENSIONADOR C9T</t>
  </si>
  <si>
    <t>7ADC9009</t>
  </si>
  <si>
    <t>BASE PRETENSIONADOR C9T</t>
  </si>
  <si>
    <t>7ADC9016</t>
  </si>
  <si>
    <t>BASE SISTEMA TRAVAMENTO C9ST</t>
  </si>
  <si>
    <t>7ADC9017</t>
  </si>
  <si>
    <t>CARRETEL C9ST JATEADO</t>
  </si>
  <si>
    <t>7ADC9019</t>
  </si>
  <si>
    <t>CHAVETA BARRA TORCAO C9S</t>
  </si>
  <si>
    <t>7ADC9026</t>
  </si>
  <si>
    <t>PINO POSICIONADOR ALAVAN CA C9</t>
  </si>
  <si>
    <t>7ADC9027</t>
  </si>
  <si>
    <t>ENGR SIST TRAVAM C9S AZU L</t>
  </si>
  <si>
    <t>7ADC9033</t>
  </si>
  <si>
    <t>GUIA ESFERA C9T 10,80</t>
  </si>
  <si>
    <t>7ADC9043</t>
  </si>
  <si>
    <t>CAPA MECANISMO TRAVA C9S T MAR</t>
  </si>
  <si>
    <t>7ADC9049</t>
  </si>
  <si>
    <t>PINO TRAVA C9ST PP NAT</t>
  </si>
  <si>
    <t>7ADC9071</t>
  </si>
  <si>
    <t>7ADCA004</t>
  </si>
  <si>
    <t>BASE PRETENSIONADOR CAST</t>
  </si>
  <si>
    <t>7ADCA007</t>
  </si>
  <si>
    <t>CARRETEL CAST JATEADO</t>
  </si>
  <si>
    <t>7ADF1005JN7</t>
  </si>
  <si>
    <t>AJ COV F1005-170711A</t>
  </si>
  <si>
    <t>7ADF1005JNU</t>
  </si>
  <si>
    <t>AJ COV F1005-NH361L 1707 JKA</t>
  </si>
  <si>
    <t>7ADF1006345</t>
  </si>
  <si>
    <t>CAPA AJUSTAVEL FECHO CZ 140B</t>
  </si>
  <si>
    <t>7ADF1006483</t>
  </si>
  <si>
    <t>CAPA AJUSTAVEL FECHO PRT 201B</t>
  </si>
  <si>
    <t>7ADF1006F29</t>
  </si>
  <si>
    <t>F1006 ADJUST COVER</t>
  </si>
  <si>
    <t>7ADF1006GKE</t>
  </si>
  <si>
    <t>CAPA AJUSTAVEL FECHO CZ GKE</t>
  </si>
  <si>
    <t>7ADF1006JN7</t>
  </si>
  <si>
    <t>CAPA AJUSTAVEL FECHO NH1 67L</t>
  </si>
  <si>
    <t>7ADF1017345</t>
  </si>
  <si>
    <t>F1017 ADJUST COVER</t>
  </si>
  <si>
    <t>7ADF1017JN7</t>
  </si>
  <si>
    <t>CAPA AJUSTAVEL FECHO PRT NH167</t>
  </si>
  <si>
    <t>7ADF1021</t>
  </si>
  <si>
    <t>MOLA COMPR CIN SEG AM SU S 304</t>
  </si>
  <si>
    <t>7ADF1022318</t>
  </si>
  <si>
    <t>CAPA AJUSTAVEL FECHO PRT</t>
  </si>
  <si>
    <t>7ADF1058JN7</t>
  </si>
  <si>
    <t>CAPA AJUSTA FEC CIN SEG PRT 20</t>
  </si>
  <si>
    <t>7ADF2008483</t>
  </si>
  <si>
    <t>AJUST MAN CIN SEG POM PR T 58,</t>
  </si>
  <si>
    <t>7ADF2009345</t>
  </si>
  <si>
    <t>BATENTE FIVELA FEMEA CZ 345</t>
  </si>
  <si>
    <t>7ADF2009AHS</t>
  </si>
  <si>
    <t>BATEN FIV CIN SEG FEM PO M FLA</t>
  </si>
  <si>
    <t>7ADF2009FA2</t>
  </si>
  <si>
    <t>BATENTE FIVELA FEMEA MAR F FA2</t>
  </si>
  <si>
    <t>7ADF2009JN1</t>
  </si>
  <si>
    <t>BATENTE FIVELA FEMEA NH8 3L</t>
  </si>
  <si>
    <t>7ADF2009U85</t>
  </si>
  <si>
    <t>BATENTE FIV FEM POLIACET AL PR</t>
  </si>
  <si>
    <t>7ADF2010345</t>
  </si>
  <si>
    <t>BATENTE FIVELA MACHO CZ 345</t>
  </si>
  <si>
    <t>7ADF2010AHS</t>
  </si>
  <si>
    <t>BATEN FIV CIN SEG MACH P OM FL</t>
  </si>
  <si>
    <t>7ADF2010FA2</t>
  </si>
  <si>
    <t>BATENTE FIVELA MACHO MAR F FA2</t>
  </si>
  <si>
    <t>7ADF2010JN1</t>
  </si>
  <si>
    <t>BATENTE FIVELA MACHO NH8 3L</t>
  </si>
  <si>
    <t>7ADF2010U85</t>
  </si>
  <si>
    <t>BATENTE FIV MACH POLIACE TAL P</t>
  </si>
  <si>
    <t>7ADF4211S15</t>
  </si>
  <si>
    <t>7ADF6610JNF</t>
  </si>
  <si>
    <t>SHOULDER ADJUSTER COVER</t>
  </si>
  <si>
    <t>7ADF6612138</t>
  </si>
  <si>
    <t>CAPA REGULADOR ALT NH556 L</t>
  </si>
  <si>
    <t>7ADF6612JNF</t>
  </si>
  <si>
    <t>CAPA REGULADOR ALT CZ NH 220L</t>
  </si>
  <si>
    <t>7ADF8061GNT</t>
  </si>
  <si>
    <t>LOWER COVER (F8061)-0525 600</t>
  </si>
  <si>
    <t>7ADG1195013</t>
  </si>
  <si>
    <t>ALTER DIRECAO CZ 013</t>
  </si>
  <si>
    <t>7ADG1195217</t>
  </si>
  <si>
    <t>ALTER DIRECAO BG 217</t>
  </si>
  <si>
    <t>7ADG1196138</t>
  </si>
  <si>
    <t>ALTER DIRECAO CZ NH556L.</t>
  </si>
  <si>
    <t>7ADG1308JN7</t>
  </si>
  <si>
    <t>7ADG2285</t>
  </si>
  <si>
    <t>7ADG2286Z03</t>
  </si>
  <si>
    <t>7ADG2288</t>
  </si>
  <si>
    <t>7ADG2417</t>
  </si>
  <si>
    <t>ANCORA DUPLA 30.</t>
  </si>
  <si>
    <t>7ADG2421</t>
  </si>
  <si>
    <t>ANCO CINT DE SEGUR SIM A C SPF</t>
  </si>
  <si>
    <t>7ADG2447</t>
  </si>
  <si>
    <t>7ADG2449</t>
  </si>
  <si>
    <t>ANCORA DUPLA 35</t>
  </si>
  <si>
    <t>7ADG3391</t>
  </si>
  <si>
    <t>HASTE AB2</t>
  </si>
  <si>
    <t>7ADH1051Z03</t>
  </si>
  <si>
    <t>PARAFUSO SEXT 7/16 POL 1 7,00</t>
  </si>
  <si>
    <t>7ADH5026Z03</t>
  </si>
  <si>
    <t>PARAF H5026 25L BLACK</t>
  </si>
  <si>
    <t>7ADH5029Z03</t>
  </si>
  <si>
    <t>PARAFUSO SEXT 7/16 POL 3 6,00</t>
  </si>
  <si>
    <t>7ADH5047Z03</t>
  </si>
  <si>
    <t>7ADH5053Z03</t>
  </si>
  <si>
    <t>PARAFUSO SEXT 7/16 POL 2 3,00</t>
  </si>
  <si>
    <t>7ADH5059Z03</t>
  </si>
  <si>
    <t>BOLT 7/16X55L (BLACK)</t>
  </si>
  <si>
    <t>7ADH5067Z03</t>
  </si>
  <si>
    <t>PARAF H5067 7/16X30L (BL ACK)</t>
  </si>
  <si>
    <t>7ADH6005Z03</t>
  </si>
  <si>
    <t>PARAF SEXT CILIND CIN SE G C/F</t>
  </si>
  <si>
    <t>7ADH6012Z03</t>
  </si>
  <si>
    <t>BOLT H6012 36L BLACK</t>
  </si>
  <si>
    <t>7ADH6028Z03</t>
  </si>
  <si>
    <t>7ADH7270Z03</t>
  </si>
  <si>
    <t>TORUX BOLT</t>
  </si>
  <si>
    <t>7ADH7327Z05</t>
  </si>
  <si>
    <t>PARAFUSO CABECA TORX M4</t>
  </si>
  <si>
    <t>7ADH8071</t>
  </si>
  <si>
    <t>7ADH8082</t>
  </si>
  <si>
    <t>REBI CIN SEG A INOX SUSX M7 10</t>
  </si>
  <si>
    <t>7ADH9167</t>
  </si>
  <si>
    <t>PRESILHA CIN SEG AM SUS 304</t>
  </si>
  <si>
    <t>7ADH9173</t>
  </si>
  <si>
    <t>ABRAC FLEX ELET MAT PA 6 .6 PR</t>
  </si>
  <si>
    <t>7ADH9202</t>
  </si>
  <si>
    <t>ABRAC FLEX ELET PA 6.6 P RT CO</t>
  </si>
  <si>
    <t>7ADJ0040Z03</t>
  </si>
  <si>
    <t>ESPACADOR PRETO 20,00 6, 50 MM</t>
  </si>
  <si>
    <t>7ADM1143JN7</t>
  </si>
  <si>
    <t>COVER UPPER RH</t>
  </si>
  <si>
    <t>7ADM1144JN7</t>
  </si>
  <si>
    <t>COVER UPPER LH</t>
  </si>
  <si>
    <t>7ADM1145JN7</t>
  </si>
  <si>
    <t>COVER LOWER RH</t>
  </si>
  <si>
    <t>7ADM1146JN7</t>
  </si>
  <si>
    <t>COVER LOWER LH</t>
  </si>
  <si>
    <t>7ADN0082</t>
  </si>
  <si>
    <t>7ADN0083</t>
  </si>
  <si>
    <t>7ADN0113</t>
  </si>
  <si>
    <t>GUIA FITA CIN SEG PA 6 P RT 60</t>
  </si>
  <si>
    <t>7ADN3158217</t>
  </si>
  <si>
    <t>CAPA ALTERADOR DIRECAO P K75</t>
  </si>
  <si>
    <t>7ADN3158GKE</t>
  </si>
  <si>
    <t>N3158 CAP GRAY GKE</t>
  </si>
  <si>
    <t>7ADN3158JN7</t>
  </si>
  <si>
    <t>CAPA ALTERADOR DIRECAO N H167L</t>
  </si>
  <si>
    <t>CAPA PARAF ALTERADOR 2WF</t>
  </si>
  <si>
    <t>7ADN3229</t>
  </si>
  <si>
    <t>ANEL SILENCIADOR NATURAL 14,40</t>
  </si>
  <si>
    <t>7ADN3259013</t>
  </si>
  <si>
    <t>CAPA PARAF ALTERADOR CR4 7</t>
  </si>
  <si>
    <t>7ADR2227</t>
  </si>
  <si>
    <t>7ADR2241</t>
  </si>
  <si>
    <t>R2241 HARNESS PROTECTOR S</t>
  </si>
  <si>
    <t>7B36225</t>
  </si>
  <si>
    <t>FITA B3 PRT POLIE</t>
  </si>
  <si>
    <t>7B38225</t>
  </si>
  <si>
    <t>FITA B3 PRT POLIE 1670 D TEX 5</t>
  </si>
  <si>
    <t>7B38CTT</t>
  </si>
  <si>
    <t>FITA B3 MARRON CTT POLIE  1670</t>
  </si>
  <si>
    <t>7B5BAQYJ</t>
  </si>
  <si>
    <t>FITA B5 PRT NH900L POLIE</t>
  </si>
  <si>
    <t>7BASHAQYJ</t>
  </si>
  <si>
    <t>FITA BA-SH PRT NH900L PO LIE</t>
  </si>
  <si>
    <t>7F5A118</t>
  </si>
  <si>
    <t>FITA F5 CZ G1WD POLIE</t>
  </si>
  <si>
    <t>7F5AAQYJ</t>
  </si>
  <si>
    <t>FITA F5 PRT NH900LJ</t>
  </si>
  <si>
    <t>7GAB0001</t>
  </si>
  <si>
    <t>7GAB0002</t>
  </si>
  <si>
    <t>7GAB0002-D</t>
  </si>
  <si>
    <t>MECANISMO FECHO  AB0</t>
  </si>
  <si>
    <t>7GAB0003</t>
  </si>
  <si>
    <t>7GAB0003-D</t>
  </si>
  <si>
    <t>MECANISMO FECHO  AB CTL</t>
  </si>
  <si>
    <t>7LB00343Z03</t>
  </si>
  <si>
    <t>7LB00344Z03</t>
  </si>
  <si>
    <t>PLAIN WASHER ?24 (BLACK)</t>
  </si>
  <si>
    <t>7LB00659Z03</t>
  </si>
  <si>
    <t>WAVE WASHER (BUCKLE)</t>
  </si>
  <si>
    <t>7LB00917Z03</t>
  </si>
  <si>
    <t>ESPACADOR PRETO 20,00 13 ,00 M</t>
  </si>
  <si>
    <t>7LB00968Z03</t>
  </si>
  <si>
    <t>COLLAR ?20X10H (BLACK)</t>
  </si>
  <si>
    <t>7LB03997000</t>
  </si>
  <si>
    <t>3926.90.10</t>
  </si>
  <si>
    <t>WASHER (TKLB3997)</t>
  </si>
  <si>
    <t>7LB04085</t>
  </si>
  <si>
    <t>7LB04324</t>
  </si>
  <si>
    <t>7LB05067</t>
  </si>
  <si>
    <t>ANEL SILENCIADOR NATURAL 14,10</t>
  </si>
  <si>
    <t>7LB05679</t>
  </si>
  <si>
    <t>WEBBING GUIDE TK-6064R</t>
  </si>
  <si>
    <t>7LB08692AQY</t>
  </si>
  <si>
    <t>CAPA ANCO CIN SEG DIR ES Q PRT</t>
  </si>
  <si>
    <t>7LB08692JN7</t>
  </si>
  <si>
    <t>CAPA ANCORA DIR/ESQ NH16 7L</t>
  </si>
  <si>
    <t>7LB08692JNU</t>
  </si>
  <si>
    <t>CAPA ANCORA DIR/ESQ CZ N H361L</t>
  </si>
  <si>
    <t>7LB09121</t>
  </si>
  <si>
    <t>SILENCIADOR CINTO SEGURA NCA</t>
  </si>
  <si>
    <t>7LB09223Z03</t>
  </si>
  <si>
    <t>ARRUELA ONDULAD CINT DE SEGUR</t>
  </si>
  <si>
    <t>7RUKAG48</t>
  </si>
  <si>
    <t>FITA RUKAFLEX PRT G48</t>
  </si>
  <si>
    <t>81455-S5D</t>
  </si>
  <si>
    <t>FRONT SEAT BELT INNER - RH</t>
  </si>
  <si>
    <t>RATCHET WHEEL (LOCK GEAR )</t>
  </si>
  <si>
    <t>HOUSING</t>
  </si>
  <si>
    <t>8708.94.81</t>
  </si>
  <si>
    <t>VOL DIR DECAPAR</t>
  </si>
  <si>
    <t>PARAFUSO CAB ABAUL M5</t>
  </si>
  <si>
    <t>PORCA SEXT AUTO TRAVANTE M5 0,</t>
  </si>
  <si>
    <t>4016.93.00</t>
  </si>
  <si>
    <t>ARRUELA ETIL PROP PRETO</t>
  </si>
  <si>
    <t>PARAF CAB CILINDRICA M5</t>
  </si>
  <si>
    <t>CJ CABO ELET HONDA 2AZ</t>
  </si>
  <si>
    <t>BUCHA ESTRUT VOL DIR HON DA</t>
  </si>
  <si>
    <t>CJ CABO ELET NISSA H61B</t>
  </si>
  <si>
    <t>AMORTE VIBRAC HONDA TF0A</t>
  </si>
  <si>
    <t>PARAFUSO CAB ABAUL M4</t>
  </si>
  <si>
    <t>AMORTE VIBRAC HONDA TMOA</t>
  </si>
  <si>
    <t>REBITE CEGO ABERTO.</t>
  </si>
  <si>
    <t>HORN PLATE COMP DR TR0A</t>
  </si>
  <si>
    <t>7318.14.00</t>
  </si>
  <si>
    <t>PARAF AUTO-ATA REDO FEN 4,00 M</t>
  </si>
  <si>
    <t>MOLA COMPRESSAO 13,70 MM 15,70</t>
  </si>
  <si>
    <t>MOLA COMPRESSAO 13,00 MM 14,00</t>
  </si>
  <si>
    <t>BUCHA ISOLANTE TOY IMV</t>
  </si>
  <si>
    <t>CHAPA FIXACAO HONDA</t>
  </si>
  <si>
    <t>CJ CABO ELET HONDA TR0A</t>
  </si>
  <si>
    <t>BUCH ESTRUT VOL DIR NISS A C/R</t>
  </si>
  <si>
    <t>8537.10.90EX102</t>
  </si>
  <si>
    <t>TEC MUFU VOL DIR NISSA</t>
  </si>
  <si>
    <t>BUCHA ESTRUT VOL DIR TAK SHANG</t>
  </si>
  <si>
    <t>1104462ARP</t>
  </si>
  <si>
    <t>APLIQ L02B PIN LZ08 SILV DIR</t>
  </si>
  <si>
    <t>1104463ARP</t>
  </si>
  <si>
    <t>APLIQ L02B PIN LZ08 SILV ESQ</t>
  </si>
  <si>
    <t>MOLA FIXACAO VOLANTE</t>
  </si>
  <si>
    <t>VOL DIR CJ P/AB TOY 640A  C/CO</t>
  </si>
  <si>
    <t>VOL DIR CJ P/AB TOY 645B  3 PU</t>
  </si>
  <si>
    <t>1121241X45</t>
  </si>
  <si>
    <t>VOL DIR CJ P/AB TOYOTA 6 40A 4</t>
  </si>
  <si>
    <t>TEC TROC MARCHA VOL DIR TOY 64</t>
  </si>
  <si>
    <t>AMORTECEDOR VIBRAC VOL D IR NI</t>
  </si>
  <si>
    <t>MOLA FIX VOL DIR DIN1722 3-C 4</t>
  </si>
  <si>
    <t>CAPA ARO VOL DIR CO SPLI T SUP</t>
  </si>
  <si>
    <t>CAPA ARO VOL DIR CO SPLI T DIR</t>
  </si>
  <si>
    <t>CAPA ARO VOL DIR CO SPLI T INF</t>
  </si>
  <si>
    <t>CAPA ARO VOL DIR CO SPLI T ESQ</t>
  </si>
  <si>
    <t>1144994CMW</t>
  </si>
  <si>
    <t>1163877P10</t>
  </si>
  <si>
    <t>8537.10.90EX002</t>
  </si>
  <si>
    <t>DISPOS COMAN MUFU CANCEL AR CR</t>
  </si>
  <si>
    <t>1163878P10</t>
  </si>
  <si>
    <t>DISPOS COMAN MUFU VOL DI R GMB</t>
  </si>
  <si>
    <t>CJ CABO C/2 CABOS AM PRT</t>
  </si>
  <si>
    <t>SUPORTE FIX MOD VOL FORD</t>
  </si>
  <si>
    <t>PARAF ABAUL TORX M4 1,40 12,70</t>
  </si>
  <si>
    <t>PARAFUSO CAB ABAULADA VO L DIR</t>
  </si>
  <si>
    <t>EMBLEMA GM CELTA VIVA J3 00 DO</t>
  </si>
  <si>
    <t>2447917V10</t>
  </si>
  <si>
    <t>COBER PAS TROA PIN CZ 78 1L</t>
  </si>
  <si>
    <t>CABO ELET NISSA B02A</t>
  </si>
  <si>
    <t>PARAF SEX IN M4 12,00 MM</t>
  </si>
  <si>
    <t>AMORTE VIBRAC NISSA L02B /B02A</t>
  </si>
  <si>
    <t>BUCH ESTRUT VOL DIR NISS AN AI</t>
  </si>
  <si>
    <t>DISPOS COMAN MUFU VOL DI R GM</t>
  </si>
  <si>
    <t>SUPORTE FIX MOD CJ VOL F CA 34</t>
  </si>
  <si>
    <t>DISPOS COMAN MUFU SPEED LIMITE</t>
  </si>
  <si>
    <t>DISPOS COMAN MUFU FUNCAO  DESL</t>
  </si>
  <si>
    <t>CJ CABO ELET VOL DIR FCA  MCA</t>
  </si>
  <si>
    <t>AMORTECEDOR VIBRAC VOL D IR FC</t>
  </si>
  <si>
    <t>DISPOS COMAN MUFU VOL DI R FCA</t>
  </si>
  <si>
    <t>DISPOS COMAN VOL DIR FCA  MCA</t>
  </si>
  <si>
    <t>DISPOS COMAN MUFU FUNCAO  OK M</t>
  </si>
  <si>
    <t>2556457CNZ</t>
  </si>
  <si>
    <t>APLIQ VOL CJ FCA MCA 551  M1 A</t>
  </si>
  <si>
    <t>2556457Y64</t>
  </si>
  <si>
    <t>3921.90.19</t>
  </si>
  <si>
    <t>CHAPA PVC CO ARTIFIC VOL  1,5M</t>
  </si>
  <si>
    <t>M2</t>
  </si>
  <si>
    <t>PARAF CILIND TORX CILIND  VOL</t>
  </si>
  <si>
    <t>ETIQ IDENTI AIRB FCA 551  TRAS</t>
  </si>
  <si>
    <t>MOLA COMPR VOL ACO INOX 302/30</t>
  </si>
  <si>
    <t>5401.10.12</t>
  </si>
  <si>
    <t>LINHA POLIESTER 15/3 PRT 4036</t>
  </si>
  <si>
    <t>305209110FKB</t>
  </si>
  <si>
    <t>LINHA POLIESTER 15/3 CZ 0134K</t>
  </si>
  <si>
    <t>LINHA POLIESTER 20/3 CZ 136B</t>
  </si>
  <si>
    <t>305528510F82</t>
  </si>
  <si>
    <t>TINTA PU ISOTHAN-NT-1545 4 MAN</t>
  </si>
  <si>
    <t>DISPOS COMAN MUFU SETA P /CIMA</t>
  </si>
  <si>
    <t>ADESIVO ISARCOLL 5109 MA RR</t>
  </si>
  <si>
    <t>PARAF ABAULA VOL DIR AUT OATAR</t>
  </si>
  <si>
    <t>REBITE CONTATO ELETRICO</t>
  </si>
  <si>
    <t>CJ CABO ELET VW TUPI</t>
  </si>
  <si>
    <t>CJ CABO ELET PSA AI5X</t>
  </si>
  <si>
    <t>BASE CONT VOL DIR GM SUP</t>
  </si>
  <si>
    <t>SUPORTE FIX MOD VOL DIR GM</t>
  </si>
  <si>
    <t>APLIQ SQ200 CROM CTL</t>
  </si>
  <si>
    <t>EMBLEMA CJ VW GOL VI CRO M PRT</t>
  </si>
  <si>
    <t>MOLA COMPRESSAO 16,95 MM 18,35</t>
  </si>
  <si>
    <t>CJ CABO ELET TOY 860L</t>
  </si>
  <si>
    <t>CJ CABO C/1 CABO PRT</t>
  </si>
  <si>
    <t>EMBLEMA RENAULT H79 CROM</t>
  </si>
  <si>
    <t>PARAFUSO CABECA TORX M5</t>
  </si>
  <si>
    <t>PARAF ABAULA TORX 2 CORP  CILI</t>
  </si>
  <si>
    <t>307482210X25</t>
  </si>
  <si>
    <t>APLIQ H79 PIN CARB FON C TL</t>
  </si>
  <si>
    <t>307482210X26</t>
  </si>
  <si>
    <t>APLIQ H79 PIN GR IN PAIL CTL</t>
  </si>
  <si>
    <t>307482210X27</t>
  </si>
  <si>
    <t>APLIQ H79 PIN NOIR BLE C TL</t>
  </si>
  <si>
    <t>BUCHA ESTRUT VOL DIR REN AULT</t>
  </si>
  <si>
    <t>ANEL DECORAT GR IN PAIL</t>
  </si>
  <si>
    <t>ANEL DECORAT CARB FON</t>
  </si>
  <si>
    <t>307550340P10</t>
  </si>
  <si>
    <t>TEC MUFU VOL DIR GM</t>
  </si>
  <si>
    <t>EMBLEMA VW UP NAT</t>
  </si>
  <si>
    <t>CJ CABO ELET VW UP</t>
  </si>
  <si>
    <t>MOLA FIX VOL DIR EN10270 -1-DH</t>
  </si>
  <si>
    <t>308034610AWL</t>
  </si>
  <si>
    <t>4205.00.00</t>
  </si>
  <si>
    <t>CAP ARO VOL DIR CO SPLIT  SUP</t>
  </si>
  <si>
    <t>308034610P10</t>
  </si>
  <si>
    <t>308034710AWL</t>
  </si>
  <si>
    <t>CAP ARO VOL DIR CO SPLIT  ESQ</t>
  </si>
  <si>
    <t>308034710P10</t>
  </si>
  <si>
    <t>308034810AWL</t>
  </si>
  <si>
    <t>CAP ARO VOL DIR CO SPLIT  DIR</t>
  </si>
  <si>
    <t>308034810P10</t>
  </si>
  <si>
    <t>308034910AWL</t>
  </si>
  <si>
    <t>CAP ARO VOL DIR CO SPLIT  INF</t>
  </si>
  <si>
    <t>308034910P10</t>
  </si>
  <si>
    <t>308037540P10</t>
  </si>
  <si>
    <t>308037640P10</t>
  </si>
  <si>
    <t>DISPOS COMAN CJ VOL DIR RENAUL</t>
  </si>
  <si>
    <t>308653740AWL</t>
  </si>
  <si>
    <t>308730410APJ</t>
  </si>
  <si>
    <t>APLIQ VOL DIR RENAULT X5 2 COL</t>
  </si>
  <si>
    <t>308730410ATE</t>
  </si>
  <si>
    <t>APLIQ X52 PIN LIGHT MOON INF</t>
  </si>
  <si>
    <t>308730410B6V</t>
  </si>
  <si>
    <t>APLIQ VOL DIR RENAULT H7 9 PH2</t>
  </si>
  <si>
    <t>308730410X27</t>
  </si>
  <si>
    <t>APLIQ H79 PH2 PIN NOIR B LE IN</t>
  </si>
  <si>
    <t>308946410X27</t>
  </si>
  <si>
    <t>APLIQ X52 PIN NOIR BLE I NF</t>
  </si>
  <si>
    <t>309419610X27</t>
  </si>
  <si>
    <t>309419710ATE</t>
  </si>
  <si>
    <t>APLIQ VOL DIR RENAULT X5 2 EXC</t>
  </si>
  <si>
    <t>309451340AWL</t>
  </si>
  <si>
    <t>309451340P10</t>
  </si>
  <si>
    <t>309451440AWL</t>
  </si>
  <si>
    <t>309451440P10</t>
  </si>
  <si>
    <t>REVEST VOL DIR SUP GM D2 LC AB</t>
  </si>
  <si>
    <t>CJ CAB ELET VOL DIR GM D 2LC C</t>
  </si>
  <si>
    <t>ETIQ AUT ADES VOL DIR PA P BRA</t>
  </si>
  <si>
    <t>309649210X27</t>
  </si>
  <si>
    <t>APLIQ VOL DIR RENAULT GT  LINE</t>
  </si>
  <si>
    <t>3098550X27</t>
  </si>
  <si>
    <t>APLIQ VOL DIR RENAULT RI PCURL</t>
  </si>
  <si>
    <t>3098551X27</t>
  </si>
  <si>
    <t>APLIQ VOL DIR RENAULT VI BE NO</t>
  </si>
  <si>
    <t>3098554X27</t>
  </si>
  <si>
    <t>APLIQ VOL DIR RENAULT DA KAR N</t>
  </si>
  <si>
    <t>3104505X27</t>
  </si>
  <si>
    <t>APLIQ VOL DIR RENAULT TR EK PI</t>
  </si>
  <si>
    <t>310586610X27</t>
  </si>
  <si>
    <t>CJ CABO ELET VOL DIR GMB  D2LC</t>
  </si>
  <si>
    <t>TEC BUZINA VOL DIR RENAU LT HJ</t>
  </si>
  <si>
    <t>BUCHA PLAS ACERTAL CO-PO LYMER</t>
  </si>
  <si>
    <t>CLIPE VOL VW POM BRC 19, 90 MM</t>
  </si>
  <si>
    <t>MOLA FIX U VOL DIR ACO M OLA E</t>
  </si>
  <si>
    <t>3116572CAG</t>
  </si>
  <si>
    <t>APLIQ VOL DIR VW POLO CU V ABS</t>
  </si>
  <si>
    <t>TEC TROC MARCHA VOL DIR VW POL</t>
  </si>
  <si>
    <t>PARAF ABAULA SEXT CILIND  VOL</t>
  </si>
  <si>
    <t>DISPOS COMAN MUFU VOL DI R CJ</t>
  </si>
  <si>
    <t>3117103W54</t>
  </si>
  <si>
    <t>APLIQ VOL VW POLO CUV AB S PC</t>
  </si>
  <si>
    <t>INSER VOL DIR VW POLO CU V ACO</t>
  </si>
  <si>
    <t>APLIQ VOL VW GEN2 MOD AB S PC</t>
  </si>
  <si>
    <t>3127256BMU</t>
  </si>
  <si>
    <t>REVEST VOL DIR SUP RENAU LT HJ</t>
  </si>
  <si>
    <t>MOLA U"</t>
  </si>
  <si>
    <t>LIGA DE ALUMINIO CONF.AL Si9Cu</t>
  </si>
  <si>
    <t>TINTA NT14241/9312 PRT</t>
  </si>
  <si>
    <t>CATALISADOR ISOTHAN LH-2 0509/</t>
  </si>
  <si>
    <t>PARAF ABAUL TORX M3 10,3 0</t>
  </si>
  <si>
    <t>RAIO RETANGULAR</t>
  </si>
  <si>
    <t>RAIO REDONDO 5,00</t>
  </si>
  <si>
    <t>REBITE FIESTA</t>
  </si>
  <si>
    <t>MOLA DE COMPRESSAO</t>
  </si>
  <si>
    <t>TERMINAL DE CONTATO</t>
  </si>
  <si>
    <t>TERMINAL MACHO VW CAMINH +O NF</t>
  </si>
  <si>
    <t>CJ ANEL CONT VOL DIR VW LUPO</t>
  </si>
  <si>
    <t>RAIO REDONDO 10,00</t>
  </si>
  <si>
    <t>THINNER SLOW 3000-4380</t>
  </si>
  <si>
    <t>REBITE PRATA GOLF GP 200 7</t>
  </si>
  <si>
    <t>EMBLEMA VW PRT</t>
  </si>
  <si>
    <t>CJ ANEL CONT VOL DIR PAC CAR</t>
  </si>
  <si>
    <t>PARAF CABECA CILINDRICA M5</t>
  </si>
  <si>
    <t>CJ.MOLA PALIO FLP</t>
  </si>
  <si>
    <t>CJ.CHAPA DE SEGURANCA FO X SDI</t>
  </si>
  <si>
    <t>8104.19.00</t>
  </si>
  <si>
    <t>LIGA MAGNESIO AM60</t>
  </si>
  <si>
    <t>LIGA MAGNESIO AM50</t>
  </si>
  <si>
    <t>TINTA DRYCOAT 305</t>
  </si>
  <si>
    <t>CATALISADOR 450 405-50 0 000 0</t>
  </si>
  <si>
    <t>DILUENTE 901-13 901-13 0 000 0</t>
  </si>
  <si>
    <t>TINTA NT14916/8312 AREIA</t>
  </si>
  <si>
    <t>TINTA NT15383/7312 CARB</t>
  </si>
  <si>
    <t>TINTA 401-73 402-15 708Z R CIN</t>
  </si>
  <si>
    <t>ABRACADEIRA BORRACHA VW MY99</t>
  </si>
  <si>
    <t>5401.20.90</t>
  </si>
  <si>
    <t>LINHA DE NYLON 40-100% P A - P</t>
  </si>
  <si>
    <t>LINHA GRAFNYLON CZA 40 8 671</t>
  </si>
  <si>
    <t>PP_BPT_03098_MARROM_446B</t>
  </si>
  <si>
    <t>ANTI-ADERENTE LAYER</t>
  </si>
  <si>
    <t>PARAF.FIXACAO MODULO COR OLLA</t>
  </si>
  <si>
    <t>8537.10.90EX007</t>
  </si>
  <si>
    <t>TEC MUFU CJ VOL DIR TOY</t>
  </si>
  <si>
    <t>GUARNICAO VIDRO DIANT ES Q COR</t>
  </si>
  <si>
    <t>MOLA DO CINZEIRO DIANT.C OROLL</t>
  </si>
  <si>
    <t>7115.90.00</t>
  </si>
  <si>
    <t>ESFERA DE PRATA DIAM 1,5 0 MM</t>
  </si>
  <si>
    <t>EMBLEMA KA B402</t>
  </si>
  <si>
    <t>ANEL DE TRAVA FORD KA</t>
  </si>
  <si>
    <t>ANEL DE TRAVA VW AB9</t>
  </si>
  <si>
    <t>CHAPA CONTATO INF.</t>
  </si>
  <si>
    <t>CHAPA CONTATO INF. AB9 - GL</t>
  </si>
  <si>
    <t>CHAP CONT VOL DIR INF FI AT RE</t>
  </si>
  <si>
    <t>CHAPA CONTATO SUP. AB9 - GL</t>
  </si>
  <si>
    <t>CHAPA CONTATO SUP. VECTR A</t>
  </si>
  <si>
    <t>CHAP CONT VOL DIR SUP FI AT RE</t>
  </si>
  <si>
    <t>CHAPA DE CONTATO PEUGEOT</t>
  </si>
  <si>
    <t>CJ CABO ELET GM</t>
  </si>
  <si>
    <t>CJ.CABO ELETR. UNO CS-PU R</t>
  </si>
  <si>
    <t>CJ.CABO ELETRICO PALIO S TRETC</t>
  </si>
  <si>
    <t>4003676SF</t>
  </si>
  <si>
    <t>CJ CAB ELET COBER SCANIA  550</t>
  </si>
  <si>
    <t>SCANIA</t>
  </si>
  <si>
    <t>CJ.CHAPA CONTATO AB9 MY2 003 S</t>
  </si>
  <si>
    <t>CJ.CHAPA CONTATO INF. VE CTRA</t>
  </si>
  <si>
    <t>CJ.CHAPA CONTATO INF.COR SA 98</t>
  </si>
  <si>
    <t>CJ.CHAPA CONTATO SUPERIO R VEC</t>
  </si>
  <si>
    <t>CJ.CHAPA DE CONTATO INF. PQ24</t>
  </si>
  <si>
    <t>CJ.TERMINAL CONTATO INF. RENAU</t>
  </si>
  <si>
    <t>CJ.TERMINAL DE CONTATO T UPI</t>
  </si>
  <si>
    <t>EMBLEMA CE-14-380/CARGO</t>
  </si>
  <si>
    <t>EMBLEMA MBB GRANDE METAL IZADO</t>
  </si>
  <si>
    <t>EMBLEMA PALIO STRETCHED</t>
  </si>
  <si>
    <t>ESPUMA COMPRESSAO AB9 - GL</t>
  </si>
  <si>
    <t>ESPUMA COMPRESSAO CAMINH AO</t>
  </si>
  <si>
    <t>ESPUMA COMPRESSAO NOVO T IPO 3</t>
  </si>
  <si>
    <t>ESPUMA DE COMPRESSAO</t>
  </si>
  <si>
    <t>ESPUMA DE COMPRESSAO (VW LUPO)</t>
  </si>
  <si>
    <t>ESPUMA DE COMPRESSAO AB9 CLI</t>
  </si>
  <si>
    <t>ESPUMA VEDACAO PAINEL LN 1/HPN</t>
  </si>
  <si>
    <t>ETIQUETA AUT ADES P/CODI GO BA</t>
  </si>
  <si>
    <t>MOLA</t>
  </si>
  <si>
    <t>MOLA COMPRESSAO</t>
  </si>
  <si>
    <t>MOLA COMPRESSAO AUDI DUP LA TE</t>
  </si>
  <si>
    <t>MOLA COMPRESSAO PEUGEOT</t>
  </si>
  <si>
    <t>MOLA DE COMPRESSAO RENAU LT</t>
  </si>
  <si>
    <t>MOLA ESPIRAL PICK-UP/3 R AIOS</t>
  </si>
  <si>
    <t>MOLA PAINEL LN1/HPN</t>
  </si>
  <si>
    <t>PARAFUSO FIX. DO CJ.BASE PEUGE</t>
  </si>
  <si>
    <t>LINHA POLIESTER 20/3 BG 1264B</t>
  </si>
  <si>
    <t>LINHA POLIESTER 15/3 BG 1264B</t>
  </si>
  <si>
    <t>REBITE DE CONTATO CLIO P H4</t>
  </si>
  <si>
    <t>TERMINAL FEMEA (DIA.4MM)</t>
  </si>
  <si>
    <t>TERMINAL OLHAL CLIO PH4</t>
  </si>
  <si>
    <t>AMORTECEDOR DE VIBRACAO HONDA</t>
  </si>
  <si>
    <t>ARRUELA LISA 8,60 14,00 0,30 M</t>
  </si>
  <si>
    <t>BUCHA ESTRUT VOL DIR TRA T</t>
  </si>
  <si>
    <t>BUCHA ESTRUT VOL DIR PET ER</t>
  </si>
  <si>
    <t>BUCHA ESTRUT VOL DIR TOY</t>
  </si>
  <si>
    <t>BUCHA ESTRUT VOL DIR FOR D</t>
  </si>
  <si>
    <t>BUCHA ESTRUT VOL DIR FIA T</t>
  </si>
  <si>
    <t>CHAPA DE REFORCO MY2003</t>
  </si>
  <si>
    <t>SUPORTE FIX MOD VOL DIR FIAT</t>
  </si>
  <si>
    <t>CJ ANEL CONT VOL DIR TOY COROL</t>
  </si>
  <si>
    <t>TOYOTA</t>
  </si>
  <si>
    <t>CJ ANEL CONT VOL DIR VW AB9 03</t>
  </si>
  <si>
    <t>CJ ANEL CONT VOL DIR MBB CAM L</t>
  </si>
  <si>
    <t>CJ ANEL CONT VOL DIR VW</t>
  </si>
  <si>
    <t>CJ ANEL CONT VOL DIR VW PQ24</t>
  </si>
  <si>
    <t>CJ.CABO COROLLA2002</t>
  </si>
  <si>
    <t>CJ CABO ELET VW AB9 CROS SOVER</t>
  </si>
  <si>
    <t>CJ CABO ELET VW AB9 GL</t>
  </si>
  <si>
    <t>CJ.CABO ELETRICO MBB LTC</t>
  </si>
  <si>
    <t>CJ.CABO ELETRICO TUPI (C /COUR</t>
  </si>
  <si>
    <t>CJ.CABO FORD F250/F12000</t>
  </si>
  <si>
    <t>SUPORTE FIX MOD VOL RENA ULT</t>
  </si>
  <si>
    <t>CJ.PARAF.MAQ.CAB.CILINDR .M3,5</t>
  </si>
  <si>
    <t>PARAF SEX IN M6 1,00MM 2 2,00</t>
  </si>
  <si>
    <t>CJ.TECLA DIR/ESQ VW TUPI 3P</t>
  </si>
  <si>
    <t>TEC MUFU CJ VOL DIR VW</t>
  </si>
  <si>
    <t>CONTRAPESO TOYOTA IMV</t>
  </si>
  <si>
    <t>CONTRAPESO TOYOTA COROLL A</t>
  </si>
  <si>
    <t>CUBO ESTRUT VOL DIR TRAT</t>
  </si>
  <si>
    <t>GUARNICAO VOL DIR</t>
  </si>
  <si>
    <t>INSERTO GOL FACE LIFT</t>
  </si>
  <si>
    <t>MOLA COMPRESSAO 10,00 MM 12,00</t>
  </si>
  <si>
    <t>MOLA IVECO LIVRE CR6</t>
  </si>
  <si>
    <t>MOLA VW GOLF 3R LIVRE CR 6</t>
  </si>
  <si>
    <t>PARAF TORX CL RESIST 10. 9 M6</t>
  </si>
  <si>
    <t>PARAFUSO CAB ABAUL M3</t>
  </si>
  <si>
    <t>PARAFUSO 3X8 HONDA SNAA</t>
  </si>
  <si>
    <t>PARAFUSO 4X16 HONDA SNAA</t>
  </si>
  <si>
    <t>PARAFUSO CABECA CHEVETTE</t>
  </si>
  <si>
    <t>PARAF SEX IN M6 1,00MM 3 3,50</t>
  </si>
  <si>
    <t>PARAFUSO PAN 6-LOBE  3,5 x11,5</t>
  </si>
  <si>
    <t>PARAF TORX CL RESIST 8.8 M5 0,</t>
  </si>
  <si>
    <t>PINO DESTRAVADOR IVECO</t>
  </si>
  <si>
    <t>RAIO REDONDO 9,00</t>
  </si>
  <si>
    <t>7616.10.00</t>
  </si>
  <si>
    <t>REBITE CEGO DIA.4X10 UNO CS FL</t>
  </si>
  <si>
    <t>REBITE CEGO(POP)HERM.REF AL AH</t>
  </si>
  <si>
    <t>REBITE CONTATO BIMETALIC O VW</t>
  </si>
  <si>
    <t>PARAFUSO C.CHATA M5X25 S /CRHE</t>
  </si>
  <si>
    <t>BUCHA ESTRUT VOL DIR MIT SU</t>
  </si>
  <si>
    <t>CATALISADOR</t>
  </si>
  <si>
    <t>POLIOL</t>
  </si>
  <si>
    <t>TEC MUFU VOL DIR TOY</t>
  </si>
  <si>
    <t>5401.10.11</t>
  </si>
  <si>
    <t>LINHA DE POLIESTER  THRE AD PR</t>
  </si>
  <si>
    <t>LINHA DE POLIESTER -THRE AD CI</t>
  </si>
  <si>
    <t>CHAPA LIMITADORA SNCPM</t>
  </si>
  <si>
    <t>BUCHA ESTRUT VOL DIR GM</t>
  </si>
  <si>
    <t>EMBLEMA VIVA</t>
  </si>
  <si>
    <t>CJ ANEL CONT VOL DIR VW GOL NF</t>
  </si>
  <si>
    <t>ANEL VOLANTE DIRECAO RED TUBU</t>
  </si>
  <si>
    <t>ANEL VOLANTE DIRECAO RED</t>
  </si>
  <si>
    <t>INSERTO M-96 MBB</t>
  </si>
  <si>
    <t>INSERTO VOL DIR VW AB9</t>
  </si>
  <si>
    <t>LINHA POLIESTER 20/3 PRT</t>
  </si>
  <si>
    <t>LINHA P/COST VOL DIR MAT  POLI</t>
  </si>
  <si>
    <t>LINHA POLIESTER 20/3 LAR A</t>
  </si>
  <si>
    <t>4005839A1P</t>
  </si>
  <si>
    <t>LINHA POLIESTER 20/3 PRA T</t>
  </si>
  <si>
    <t>4005839AGQ</t>
  </si>
  <si>
    <t>LINHA POLIESTER 20/3 BOR DO</t>
  </si>
  <si>
    <t>4005839AVA</t>
  </si>
  <si>
    <t>LINHA POLIESTER 20/3 VER M</t>
  </si>
  <si>
    <t>4005839B8B</t>
  </si>
  <si>
    <t>LINHA VOL DIR P/COST POL IE 20</t>
  </si>
  <si>
    <t>4005839FKB</t>
  </si>
  <si>
    <t>LINHA POLIESTER 20/3 CZ 0134K</t>
  </si>
  <si>
    <t>4005839L67</t>
  </si>
  <si>
    <t>LINHA POLIESTER 20/3 BG 0132H</t>
  </si>
  <si>
    <t>3506.91.10</t>
  </si>
  <si>
    <t>TINTA SOLVEST 885</t>
  </si>
  <si>
    <t>4005918L67</t>
  </si>
  <si>
    <t>PP P20 AU 2B BEGE 453B</t>
  </si>
  <si>
    <t>CAPA DO ARO INFERIOR PK6 2 H61</t>
  </si>
  <si>
    <t>EMBLEMA VERMELHO PALIO R STII</t>
  </si>
  <si>
    <t>INSERTO NF23X</t>
  </si>
  <si>
    <t>PP SP 938/P010</t>
  </si>
  <si>
    <t>CJ ANEL CONT VOL DIR GM VIVA</t>
  </si>
  <si>
    <t>CJ.CABO ELETRICO VIVA</t>
  </si>
  <si>
    <t>FUND.PROMOTOR CELEROL 99 78800</t>
  </si>
  <si>
    <t>CATALISADOR 4050000000</t>
  </si>
  <si>
    <t>TINTA 402-70 93VM 1 WARM GREY</t>
  </si>
  <si>
    <t>TECLA TPSA</t>
  </si>
  <si>
    <t>BASE TECLA</t>
  </si>
  <si>
    <t>TECLA BUZINA VW NFB</t>
  </si>
  <si>
    <t>TECLA BUZINA VW GOLF</t>
  </si>
  <si>
    <t>TECLA BUZINA RENAULT L90 X90</t>
  </si>
  <si>
    <t>TECLA BUZINA FIAT PALIO</t>
  </si>
  <si>
    <t>TECLA BUZINA GM S10</t>
  </si>
  <si>
    <t>TECLA BUZINA FORD KA</t>
  </si>
  <si>
    <t>TECLA BUZINA GM VIVA</t>
  </si>
  <si>
    <t>TERMINAL OLHAL</t>
  </si>
  <si>
    <t>4006548AWL</t>
  </si>
  <si>
    <t>TINTA ISOTHAN NT 17809/8 312 F</t>
  </si>
  <si>
    <t>4006548P10</t>
  </si>
  <si>
    <t>TINTA PU NT16512/9312 GM  EBON</t>
  </si>
  <si>
    <t>CHAPA DE CONTATO AI58</t>
  </si>
  <si>
    <t>EMBLEMA CITROEN AI5X CRO M</t>
  </si>
  <si>
    <t>TECLA TROCA MARCHA TOY 0 66A</t>
  </si>
  <si>
    <t>CHAPA FIXACAO TOY 803L E SQ</t>
  </si>
  <si>
    <t>CHAPA FIXACAO TOY 803L D IR</t>
  </si>
  <si>
    <t>TECLA BUZINA VW FOX</t>
  </si>
  <si>
    <t>TECLA BUZINA VW POLO</t>
  </si>
  <si>
    <t>LINHA POLIESTER 40/3 PRT 4036</t>
  </si>
  <si>
    <t>TINTA NT16673/9312 PRT T I</t>
  </si>
  <si>
    <t>CAPA ARO SUP RENAULT PH4</t>
  </si>
  <si>
    <t>CAPA ARO INF RENAULT PH4</t>
  </si>
  <si>
    <t>CAPA ARO ESQ RENAULT PH4</t>
  </si>
  <si>
    <t>CAPA ARO DIR RENAULT PH4</t>
  </si>
  <si>
    <t>EMBLEMA FIAT VERMELHO/PR ATA 5</t>
  </si>
  <si>
    <t>MOLA COMPRESSAO 13,50 MM 15,60</t>
  </si>
  <si>
    <t>CJ.CABO ELETRICO 327</t>
  </si>
  <si>
    <t>MOLA COMPRESSAO 1,5 MM</t>
  </si>
  <si>
    <t>4006804AGD</t>
  </si>
  <si>
    <t>APLIQ ID PIN VV645/C DIR</t>
  </si>
  <si>
    <t>4006804AGG</t>
  </si>
  <si>
    <t>APLIQ ID PIN VV699/B DIR</t>
  </si>
  <si>
    <t>4006804ALM</t>
  </si>
  <si>
    <t>APLIQ ID PIN VV606/D DIR</t>
  </si>
  <si>
    <t>4006804ALN</t>
  </si>
  <si>
    <t>APLIQ ID PIN VV692C DIR</t>
  </si>
  <si>
    <t>4006804ANB</t>
  </si>
  <si>
    <t>APLIQ ID PT-808 DIR</t>
  </si>
  <si>
    <t>4006804I01</t>
  </si>
  <si>
    <t>APLIQ ID VV614 DIR</t>
  </si>
  <si>
    <t>4006804W44</t>
  </si>
  <si>
    <t>APLIQ ID PIN VV600/Y DIR</t>
  </si>
  <si>
    <t>4006804W45</t>
  </si>
  <si>
    <t>APLIQ ID PIN VV601/E DIR</t>
  </si>
  <si>
    <t>4006805AGD</t>
  </si>
  <si>
    <t>APLIQ ID PIN VV645/C ESQ</t>
  </si>
  <si>
    <t>4006805AGG</t>
  </si>
  <si>
    <t>APLIQ ID PIN VV699/B ESQ</t>
  </si>
  <si>
    <t>4006805ALM</t>
  </si>
  <si>
    <t>APLIQ ID PIN VV606/D ESQ</t>
  </si>
  <si>
    <t>4006805ANB</t>
  </si>
  <si>
    <t>APLIQ ID PT-808 ESQ</t>
  </si>
  <si>
    <t>4006805I01</t>
  </si>
  <si>
    <t>APLIQ ID VV614 ESQ</t>
  </si>
  <si>
    <t>4006805W44</t>
  </si>
  <si>
    <t>APLIQ ID PIN VV600/Y ESQ</t>
  </si>
  <si>
    <t>4006805W45</t>
  </si>
  <si>
    <t>APLIQ ID PIN VV601/E ESQ</t>
  </si>
  <si>
    <t>4006806AGD</t>
  </si>
  <si>
    <t>APLIQ ID PIN VV645/C INF</t>
  </si>
  <si>
    <t>4006806AGG</t>
  </si>
  <si>
    <t>APLIQ ID PIN VV699/B INF</t>
  </si>
  <si>
    <t>4006806ALM</t>
  </si>
  <si>
    <t>APLIQ ID PIN VV606/D INF</t>
  </si>
  <si>
    <t>4006806ALN</t>
  </si>
  <si>
    <t>APLIQ ID PIN VV692C INF</t>
  </si>
  <si>
    <t>4006806ANB</t>
  </si>
  <si>
    <t>APLIQ ID PT-808 INF</t>
  </si>
  <si>
    <t>4006806I01</t>
  </si>
  <si>
    <t>APLIQ ID VV614 INF</t>
  </si>
  <si>
    <t>4006806W44</t>
  </si>
  <si>
    <t>APLIQ ID PIN VV600/Y INF</t>
  </si>
  <si>
    <t>4006806W45</t>
  </si>
  <si>
    <t>APLIQ ID PIN VV601/E INF</t>
  </si>
  <si>
    <t>TECLA MUFU ESQ. MEMO+MOD E</t>
  </si>
  <si>
    <t>RAIO REDONDO 8,00</t>
  </si>
  <si>
    <t>TECLA TROCA MARCHA VW SQ 200</t>
  </si>
  <si>
    <t>TINTA NT16704/9312 PSA M IST</t>
  </si>
  <si>
    <t>TEC MUFU VOL DIR VW</t>
  </si>
  <si>
    <t>ETIQUETA CODIGO DE BARRA S PSA</t>
  </si>
  <si>
    <t>CJ.EMBLEMA CLASSIC SAIL MY2010</t>
  </si>
  <si>
    <t>TINT TI SCHW 402-20</t>
  </si>
  <si>
    <t>MOLA DE COMPRESSAO (FORD F250)</t>
  </si>
  <si>
    <t>4007089AGJ</t>
  </si>
  <si>
    <t>CAPA ARO SUP FIAT 327</t>
  </si>
  <si>
    <t>4007090AGJ</t>
  </si>
  <si>
    <t>CAPA ARO INF FIAT 327</t>
  </si>
  <si>
    <t>3909.50.19</t>
  </si>
  <si>
    <t>ESPUMA DE COMPRESSAO CEL TA MY</t>
  </si>
  <si>
    <t>FELTRO-AA COD.80X27X6 CO M ADE</t>
  </si>
  <si>
    <t>PP SR 562/P017</t>
  </si>
  <si>
    <t>NORYL PX 1112 PT 808 BK1 72008</t>
  </si>
  <si>
    <t>CJ CABO ELET FIAT 327</t>
  </si>
  <si>
    <t>TECLA BUZINA FIAT ID</t>
  </si>
  <si>
    <t>CAPA ARO SUP RENAULT H79</t>
  </si>
  <si>
    <t>CAPA ARO INF RENAULT H79</t>
  </si>
  <si>
    <t>CAPA ARO ESQ RENAULT H79</t>
  </si>
  <si>
    <t>CAPA ARO DIR RENAULT H79</t>
  </si>
  <si>
    <t>TECLA BUZINA RENAULT H79 X90</t>
  </si>
  <si>
    <t>ADESIVO CLAR</t>
  </si>
  <si>
    <t>4007285AGD</t>
  </si>
  <si>
    <t>APLIQ 326 PIN VV645/C DI R</t>
  </si>
  <si>
    <t>4007286AGD</t>
  </si>
  <si>
    <t>APLIQ 326 PIN VV645/C ES Q</t>
  </si>
  <si>
    <t>4007287AGD</t>
  </si>
  <si>
    <t>REVEST SUP FIAT 326</t>
  </si>
  <si>
    <t>4007294Y63</t>
  </si>
  <si>
    <t>DISPOS COMAN VOL DIR FIA T</t>
  </si>
  <si>
    <t>4007294Y64</t>
  </si>
  <si>
    <t>TEC MUFU VOL DIR FIAT</t>
  </si>
  <si>
    <t>4007406AGH</t>
  </si>
  <si>
    <t>CAPA ARO SUP FIAT 326</t>
  </si>
  <si>
    <t>4007406AGK</t>
  </si>
  <si>
    <t>CAPA ARO DIR FIAT 326</t>
  </si>
  <si>
    <t>4007407AGL</t>
  </si>
  <si>
    <t>CAPA ARO ESQ FIAT 326</t>
  </si>
  <si>
    <t>4007408AGL</t>
  </si>
  <si>
    <t>3212.90.90</t>
  </si>
  <si>
    <t>PASTERNIZ M AMARELO OCRE 085/A</t>
  </si>
  <si>
    <t>PPTX 9127 NOIR MISTRAL</t>
  </si>
  <si>
    <t>4007476Y63</t>
  </si>
  <si>
    <t>4007476Y64</t>
  </si>
  <si>
    <t>TECLA TROCA MARCHA FIAT PUNT</t>
  </si>
  <si>
    <t>4007487Y63</t>
  </si>
  <si>
    <t>4007487Y64</t>
  </si>
  <si>
    <t>LINHA P/COST VOL DIR POL IE 10</t>
  </si>
  <si>
    <t>4007488FKA</t>
  </si>
  <si>
    <t>LINHA POLIESTER 9/3 CZ 1 36B</t>
  </si>
  <si>
    <t>MOLA COMPRESSAO 4,50 MM 5,60 M</t>
  </si>
  <si>
    <t>CAPA ARO INF GM J300</t>
  </si>
  <si>
    <t>CAPA ARO DIR INF GM J300</t>
  </si>
  <si>
    <t>CAPA ARO ESQ INF GM J300</t>
  </si>
  <si>
    <t>TECLA BUZINA FIAT 326</t>
  </si>
  <si>
    <t>4007633B6U</t>
  </si>
  <si>
    <t>APLIQ 755A PIN PRAT DIR 21SV80</t>
  </si>
  <si>
    <t>4007634B6U</t>
  </si>
  <si>
    <t>TEC MUFU VOL DIR TOY 21SV80</t>
  </si>
  <si>
    <t>4007636B6U</t>
  </si>
  <si>
    <t>APLIQ 755A PIN PRAT ESQ 21SV80</t>
  </si>
  <si>
    <t>APLIQ 326A PRT 201B ESQ</t>
  </si>
  <si>
    <t>4007638FKA</t>
  </si>
  <si>
    <t>APLIQ 326A CZ 136B ESQ</t>
  </si>
  <si>
    <t>4007638L67</t>
  </si>
  <si>
    <t>APLIQUE ESQ.INJ.N.2 326A BG</t>
  </si>
  <si>
    <t>APLIQ 326A PRT 201B DIR</t>
  </si>
  <si>
    <t>4007639FKA</t>
  </si>
  <si>
    <t>APLIQ 326A CZ 136B DIR</t>
  </si>
  <si>
    <t>4007639L67</t>
  </si>
  <si>
    <t>APLIQUE DIR.INJ.N.1 326A BG</t>
  </si>
  <si>
    <t>CAPA DO ARO SUP. TR0A</t>
  </si>
  <si>
    <t>CAPA DO ARO INF. TR0A</t>
  </si>
  <si>
    <t>CHAPA FIXACAO HONDA TR0A ESQ</t>
  </si>
  <si>
    <t>CAPA ARO ESQ 327 DIMPLE LARANJ</t>
  </si>
  <si>
    <t>LINHA POLIEST.20/3 LARAN JA 09</t>
  </si>
  <si>
    <t>CAPA ARO DIR FIAT 327</t>
  </si>
  <si>
    <t>4007695AGJ</t>
  </si>
  <si>
    <t>4007695AGK</t>
  </si>
  <si>
    <t>CAPA ARO ESQ FIAT 327</t>
  </si>
  <si>
    <t>4007696AGJ</t>
  </si>
  <si>
    <t>4007696AGK</t>
  </si>
  <si>
    <t>CJ CABO ELET VW POLO</t>
  </si>
  <si>
    <t>CONTRAPESO TOYOTA 326A</t>
  </si>
  <si>
    <t>3206.11.20</t>
  </si>
  <si>
    <t>PASTERNIZ M BRANCO 067 P A 720</t>
  </si>
  <si>
    <t>4007846AGJ</t>
  </si>
  <si>
    <t>CAPA ARO DIR FIAT 326 SL P</t>
  </si>
  <si>
    <t>4007846AGL</t>
  </si>
  <si>
    <t>CAPA ARO LAT DIR FIAT 32 6</t>
  </si>
  <si>
    <t>4007847AGJ</t>
  </si>
  <si>
    <t>CAPA ARO ESQ FIAT 326 SL P</t>
  </si>
  <si>
    <t>4007847AGL</t>
  </si>
  <si>
    <t>CAPA ARO LAT ESQ FIAT 32 6</t>
  </si>
  <si>
    <t>CATALISADOR LE 3000-9425</t>
  </si>
  <si>
    <t>APLIQ H79 4WD PIN CARB F ON CT</t>
  </si>
  <si>
    <t>4007908Y63</t>
  </si>
  <si>
    <t>4007908Y64</t>
  </si>
  <si>
    <t>CJ CABO ELET VW POLO SQ2 00 L/</t>
  </si>
  <si>
    <t>CJ CABO ELET VW FOX L/C</t>
  </si>
  <si>
    <t>CJ CABO ELET VW FOX SQ20 0 L/C</t>
  </si>
  <si>
    <t>FITA CERA 4,50 MICR 76,0 0 MM</t>
  </si>
  <si>
    <t>TECLA BUZINA MBB ACCELO</t>
  </si>
  <si>
    <t>SULFIX. 45AM 260 80MM X 100m</t>
  </si>
  <si>
    <t>PP SR 562/C208 CINZA VV6 39/A</t>
  </si>
  <si>
    <t>ARAME DE CONTATO EXTERNO</t>
  </si>
  <si>
    <t>3902.90.00</t>
  </si>
  <si>
    <t>PP HU1B F01 PR 010 201B</t>
  </si>
  <si>
    <t>CABO DE ATERRAMENTO IDEA</t>
  </si>
  <si>
    <t>TINTA ISOTHAN NT17132-73 12 CZ</t>
  </si>
  <si>
    <t>TECLA TROCA MARCHA FIAT BRAVO</t>
  </si>
  <si>
    <t>4008306AKC</t>
  </si>
  <si>
    <t>4008306AKD</t>
  </si>
  <si>
    <t>4008306Y63</t>
  </si>
  <si>
    <t>4008306Y64</t>
  </si>
  <si>
    <t>4008307AEX</t>
  </si>
  <si>
    <t>4008307AKD</t>
  </si>
  <si>
    <t>4008307Y63</t>
  </si>
  <si>
    <t>4008307Y64</t>
  </si>
  <si>
    <t>CJ CABO ELET VW GOL</t>
  </si>
  <si>
    <t>TECLA TROCA MARCHA FIAT 326</t>
  </si>
  <si>
    <t>TINTA GRIGIO VV650/C</t>
  </si>
  <si>
    <t>8544.49.00</t>
  </si>
  <si>
    <t>CABO ELET FLEX 0,50MM2 P RT</t>
  </si>
  <si>
    <t>CABO ELET FLEX 0,50MM2 M ARR</t>
  </si>
  <si>
    <t>TINTA TEST DI MOR VV772</t>
  </si>
  <si>
    <t>CJ ANEL CONT VOL DIR MBB</t>
  </si>
  <si>
    <t>CABO ELET FLEX 1MM2 PRT</t>
  </si>
  <si>
    <t>CABO ELET FLEX 1MM2 VERM</t>
  </si>
  <si>
    <t>CABO ELET FLEX 1MM2 MARR</t>
  </si>
  <si>
    <t>4008433ALL</t>
  </si>
  <si>
    <t>TEC MUFU CJ VOL DIR FIAT</t>
  </si>
  <si>
    <t>4008433Y63</t>
  </si>
  <si>
    <t>4008433Y64</t>
  </si>
  <si>
    <t>4008434Y64</t>
  </si>
  <si>
    <t>REVEST SUP PSA AI5X</t>
  </si>
  <si>
    <t>CJ CABO ELET GM VIVA MY1 4</t>
  </si>
  <si>
    <t>CJ CABO ELET GM VIVA MY1 4 (AL</t>
  </si>
  <si>
    <t>CONECTOR FEMEA BRAN AM 1 2</t>
  </si>
  <si>
    <t>CAPA ARO DIR VW LOW</t>
  </si>
  <si>
    <t>TECLA TROCA MARCHA GM VI VA MY</t>
  </si>
  <si>
    <t>DESMOLDANTE FORM TREIL 4 37</t>
  </si>
  <si>
    <t>MOLA COMPRESSAO 15,90 MM 18,70</t>
  </si>
  <si>
    <t>DILUENTE POLISSOLVE 8100 -5605</t>
  </si>
  <si>
    <t>CATALISADOR 4001-3056</t>
  </si>
  <si>
    <t>MOLA COMPRESSAO 13,20 MM 15,00</t>
  </si>
  <si>
    <t>MOLA COMPRESSAO 16,00 MM 19,40</t>
  </si>
  <si>
    <t>4008701AGJ</t>
  </si>
  <si>
    <t>CAPA ARO SUP FIAT ID</t>
  </si>
  <si>
    <t>4008701AGL</t>
  </si>
  <si>
    <t>4008702AGJ</t>
  </si>
  <si>
    <t>CAPA ARO LAT DIR FIAT ID</t>
  </si>
  <si>
    <t>4008702AGL</t>
  </si>
  <si>
    <t>4008703AGJ</t>
  </si>
  <si>
    <t>CAPA ARO INF FIAT ID</t>
  </si>
  <si>
    <t>4008703AGL</t>
  </si>
  <si>
    <t>4008704AGJ</t>
  </si>
  <si>
    <t>CAPA ARO LAT ESQ FIAT ID</t>
  </si>
  <si>
    <t>4008704AGK</t>
  </si>
  <si>
    <t>4008704AGL</t>
  </si>
  <si>
    <t>SOLVENTE P/LIMPEZA COURO</t>
  </si>
  <si>
    <t>4008738AGK</t>
  </si>
  <si>
    <t>CAPA ARO ESQ FIAT FL4</t>
  </si>
  <si>
    <t>CAPA ARO LAT DIR FIAT PU NT</t>
  </si>
  <si>
    <t>TINTA G. CARB VV614 1012 4691</t>
  </si>
  <si>
    <t>TINTA G. STORM FO VV602P 10124</t>
  </si>
  <si>
    <t>TINTA G. VILLA FO VV692C 10124</t>
  </si>
  <si>
    <t>4008882APE</t>
  </si>
  <si>
    <t>TINTA MIDNIGHT GRAY</t>
  </si>
  <si>
    <t>TINTA SEMI-SOFT 402-58 N OIR M</t>
  </si>
  <si>
    <t>ESPUMA COMPR ACION BUZ V W NF2</t>
  </si>
  <si>
    <t>EMBLEMA FIAT DODGE PRT</t>
  </si>
  <si>
    <t>TECLA BUZINA RENAULT X52</t>
  </si>
  <si>
    <t>COBER TEC RENAULT X52 IN J PRT</t>
  </si>
  <si>
    <t>MOLA COMPRESSAO 10,70 MM 12,1</t>
  </si>
  <si>
    <t>PARAF ABAUL TORX M5 16,7 0</t>
  </si>
  <si>
    <t>CJ CABO ELET VW FOX MY14</t>
  </si>
  <si>
    <t>TECLA BUZINA VW FOX MY14</t>
  </si>
  <si>
    <t>MOLA COMPRESSAO 16,00 MM 18,40</t>
  </si>
  <si>
    <t>3902.10.20</t>
  </si>
  <si>
    <t>PP AT 461 PRETO</t>
  </si>
  <si>
    <t>TINTA NERO PT808 A1012-4 704</t>
  </si>
  <si>
    <t>CONECTOR FEMEA CZ 2 VIAS</t>
  </si>
  <si>
    <t>3907.40.90</t>
  </si>
  <si>
    <t>ABS/PC HP 1000XA</t>
  </si>
  <si>
    <t>PIGMENTO PASTERN M PRT 0 03</t>
  </si>
  <si>
    <t>3208.10.20</t>
  </si>
  <si>
    <t>VERN PU INC A7002-3389</t>
  </si>
  <si>
    <t>CJ CABO ELET FIAT 326 NC</t>
  </si>
  <si>
    <t>TERMINAL MAC 13V 3,00 2, 00</t>
  </si>
  <si>
    <t>FELTRO ANTI RUIDO PRT 55 ,00 M</t>
  </si>
  <si>
    <t>ETIQ IDENTI ESTRUT DIVER S DIV</t>
  </si>
  <si>
    <t>TINTA BLAC 201B PM</t>
  </si>
  <si>
    <t>4009529AEX</t>
  </si>
  <si>
    <t>4009559AVX</t>
  </si>
  <si>
    <t>CAPA ARO SUP FIAT 326 SU BL</t>
  </si>
  <si>
    <t>4009560AVY</t>
  </si>
  <si>
    <t>CAPA ARO LAT DIR FIAT 32 6 SUB</t>
  </si>
  <si>
    <t>4009561AVY</t>
  </si>
  <si>
    <t>CAPA ARO LAT ESQ FIAT 32 6 SUB</t>
  </si>
  <si>
    <t>4009567AVY</t>
  </si>
  <si>
    <t>PP N379 PG05</t>
  </si>
  <si>
    <t>4009631Y64</t>
  </si>
  <si>
    <t>DISPOS COMAN MUFU VOL DI R FIA</t>
  </si>
  <si>
    <t>4009632Y63</t>
  </si>
  <si>
    <t>4009632Y64</t>
  </si>
  <si>
    <t>4009672AGJ</t>
  </si>
  <si>
    <t>CAPA ARO SUP FIAT FL4</t>
  </si>
  <si>
    <t>4009672AVX</t>
  </si>
  <si>
    <t>4009673AGJ</t>
  </si>
  <si>
    <t>CAPA ARO DIR FIAT FL4 SE LESP</t>
  </si>
  <si>
    <t>4009673AVY</t>
  </si>
  <si>
    <t>4009674AGJ</t>
  </si>
  <si>
    <t>CAPA ARO ESQ FIAT FL4 SE LESP</t>
  </si>
  <si>
    <t>4009674AVY</t>
  </si>
  <si>
    <t>4009675AVY</t>
  </si>
  <si>
    <t>4009676AVY</t>
  </si>
  <si>
    <t>CAPA ARO DIR FIAT FL4</t>
  </si>
  <si>
    <t>4009677AGJ</t>
  </si>
  <si>
    <t>CAPA ARO INF FIAT FL4</t>
  </si>
  <si>
    <t>4009677AVY</t>
  </si>
  <si>
    <t>ELAST TPO TT850B</t>
  </si>
  <si>
    <t>4009865B3H</t>
  </si>
  <si>
    <t>APLIQ CJ 327FL PIN ROS R OYAL</t>
  </si>
  <si>
    <t>4009865B3N</t>
  </si>
  <si>
    <t>APLIQ CJ 327FL PIN FEM G RE IN</t>
  </si>
  <si>
    <t>4009865BFM</t>
  </si>
  <si>
    <t>APLIQ VOL DIR CJ FIAT 28 10 AB</t>
  </si>
  <si>
    <t>4009865Y64</t>
  </si>
  <si>
    <t>APLIQ VOL DIR CJ FIAT 32 7FL A</t>
  </si>
  <si>
    <t>4009867B3N</t>
  </si>
  <si>
    <t>APLIQ 327FL PIN FEM GRE CTL</t>
  </si>
  <si>
    <t>4009869B3J</t>
  </si>
  <si>
    <t>APLIQ VOL DIR FIAT 327FL  NERO</t>
  </si>
  <si>
    <t>4009869B3N</t>
  </si>
  <si>
    <t>4009869Y64</t>
  </si>
  <si>
    <t>8708.94.11</t>
  </si>
  <si>
    <t>APLIQ VOL DIR FIAT X1H A BS PC</t>
  </si>
  <si>
    <t>4009871B3J</t>
  </si>
  <si>
    <t>APLIQ 327FL PIN NERO MAG MA CT</t>
  </si>
  <si>
    <t>4009871B3N</t>
  </si>
  <si>
    <t>4009871Y64</t>
  </si>
  <si>
    <t>TEC MUFU VOL ESQ FIAT</t>
  </si>
  <si>
    <t>TECLA TROCA MARCHA FIAT 327 FL</t>
  </si>
  <si>
    <t>CJ CABO ELET FIAT 327 FL</t>
  </si>
  <si>
    <t>TINT 73NA PALLADIUM GRAU II</t>
  </si>
  <si>
    <t>ELASTOMERO TT911 NH900L</t>
  </si>
  <si>
    <t>TINTA SHINE SILVER NH-68 3L P/</t>
  </si>
  <si>
    <t>3904.22.00</t>
  </si>
  <si>
    <t>PVC 750-N-48/100 201B</t>
  </si>
  <si>
    <t>DISP COMAND VOL DIR FIAT</t>
  </si>
  <si>
    <t>CJ CABO ELET GM ONIX</t>
  </si>
  <si>
    <t>TINTA VV650 NEUTRAL BLAC K</t>
  </si>
  <si>
    <t>PARAF ABAULA TORX CILIND  VOL</t>
  </si>
  <si>
    <t>FEL ANTI RUI GRAM 150G/M 2 C/A</t>
  </si>
  <si>
    <t>4010428BVU</t>
  </si>
  <si>
    <t>REVEST VOL DIR SUP STELL ANTIS</t>
  </si>
  <si>
    <t>4010429B3D</t>
  </si>
  <si>
    <t>APLIQ VOL DIR STELLANTIS  2810</t>
  </si>
  <si>
    <t>4010429B3N</t>
  </si>
  <si>
    <t>4010429BMJ</t>
  </si>
  <si>
    <t>APLIQ VOL DIR CJ FIAT 55 1 LAD</t>
  </si>
  <si>
    <t>CJ ANEL CONT USO VOL DIR  MAN</t>
  </si>
  <si>
    <t>APLIQ VOL DIR CJ VW NEWF OX/G7</t>
  </si>
  <si>
    <t>4010472W54</t>
  </si>
  <si>
    <t>TEC TROC MARCHA VOL DIR VW NEW</t>
  </si>
  <si>
    <t>4010571AEX</t>
  </si>
  <si>
    <t>4010571APE</t>
  </si>
  <si>
    <t>CJ CAB ELET VOL DIR GMB J300 C</t>
  </si>
  <si>
    <t>4010609APE</t>
  </si>
  <si>
    <t>TEC TROC MARCHA VOL DIR FIAT B</t>
  </si>
  <si>
    <t>CLIPE VOL FIAT PE PRT DI AM 7,</t>
  </si>
  <si>
    <t>PARAF CILIND TORX VOL DI R AUT</t>
  </si>
  <si>
    <t>PARAF TORX VOL DIR C/FLA NG AU</t>
  </si>
  <si>
    <t>CONEC ELET CHICOTE MACH POLIE</t>
  </si>
  <si>
    <t>ABS/PC C1200HF-BK170213</t>
  </si>
  <si>
    <t>4010730ARP</t>
  </si>
  <si>
    <t>APLIQ VOL DIR NISSA L02B  PIN</t>
  </si>
  <si>
    <t>CJ CABO ELET VOL DIR FIA T 226</t>
  </si>
  <si>
    <t>4010825BMJ</t>
  </si>
  <si>
    <t>CJ CABO ELET VOL DIR FIA T X1H</t>
  </si>
  <si>
    <t>CATALISA 7080 AC7080701</t>
  </si>
  <si>
    <t>TEC BUZ VOL DIR MAN PHEV  NUME</t>
  </si>
  <si>
    <t>CONTRAPESO VOL DIR TOY H ILLUX</t>
  </si>
  <si>
    <t>4011081BHX</t>
  </si>
  <si>
    <t>4011081S54</t>
  </si>
  <si>
    <t>LINHA SERAFIL 20 P/COST VOL DI</t>
  </si>
  <si>
    <t>TINTA PU JET BLACK R600</t>
  </si>
  <si>
    <t>4011186W54</t>
  </si>
  <si>
    <t>BUCH ESTRUT VOL DIR AGRA  C/RA</t>
  </si>
  <si>
    <t>ETIQ IDENTI VOL DIR FIAT  X1H</t>
  </si>
  <si>
    <t>3907.40.10</t>
  </si>
  <si>
    <t>ABS/PC C1200HF-BK170815 NH960L</t>
  </si>
  <si>
    <t>LINHA P/COST VOL DIR POL  6.6</t>
  </si>
  <si>
    <t>4011358ACS</t>
  </si>
  <si>
    <t>4011358AWL</t>
  </si>
  <si>
    <t>LINHA P/COST VOL DIR POL IE 20</t>
  </si>
  <si>
    <t>4011358BRC</t>
  </si>
  <si>
    <t>4011358D6T</t>
  </si>
  <si>
    <t>4011358D6U</t>
  </si>
  <si>
    <t>4011358DGA</t>
  </si>
  <si>
    <t>4011358DGK</t>
  </si>
  <si>
    <t>4011358L52</t>
  </si>
  <si>
    <t>4011358P10</t>
  </si>
  <si>
    <t>4011358XA0</t>
  </si>
  <si>
    <t>4011376AGJ</t>
  </si>
  <si>
    <t>4011377AGJ</t>
  </si>
  <si>
    <t>4011378AGJ</t>
  </si>
  <si>
    <t>4011379AGJ</t>
  </si>
  <si>
    <t>4011380AGJ</t>
  </si>
  <si>
    <t>4011381AGJ</t>
  </si>
  <si>
    <t>4011382AGJ</t>
  </si>
  <si>
    <t>CAPA ARO VOL DIR CO SPLI T FIA</t>
  </si>
  <si>
    <t>4011383AGJ</t>
  </si>
  <si>
    <t>CAPA ARO CO SPLIT SUP DI R FIA</t>
  </si>
  <si>
    <t>4011384AGJ</t>
  </si>
  <si>
    <t>CAPA ARO CO SPLIT SUP ES Q FIA</t>
  </si>
  <si>
    <t>4011385AGJ</t>
  </si>
  <si>
    <t>CAPA ARO CO SPLIT INF DI R BRA</t>
  </si>
  <si>
    <t>4011386AGJ</t>
  </si>
  <si>
    <t>CAPA ARO CO SPLIT INF ES Q FIA</t>
  </si>
  <si>
    <t>CAPA ARO CO SPLIT INF FI AT PU</t>
  </si>
  <si>
    <t>4011419AGJ</t>
  </si>
  <si>
    <t>4011422AGJ</t>
  </si>
  <si>
    <t>4011425AGJ</t>
  </si>
  <si>
    <t>4011426AGJ</t>
  </si>
  <si>
    <t>4011435ARG</t>
  </si>
  <si>
    <t>REVEST VOL DIR SUP HONDA  T5YA</t>
  </si>
  <si>
    <t>4011435ATX</t>
  </si>
  <si>
    <t>REVEST VOL DIR SUP HONDA  T9LZ</t>
  </si>
  <si>
    <t>LINHA P/COST VOL DIR POL IE 15</t>
  </si>
  <si>
    <t>4011461AUM</t>
  </si>
  <si>
    <t>4011461BSH</t>
  </si>
  <si>
    <t>LINHA COST VOL DIR POLIE  15/3</t>
  </si>
  <si>
    <t>4011461C9D</t>
  </si>
  <si>
    <t>LINHA P/COST VOL DIR MAR ROM C</t>
  </si>
  <si>
    <t>3812.39.29</t>
  </si>
  <si>
    <t>ADITIVO TINUVIN B75 USO TINT I</t>
  </si>
  <si>
    <t>DESMOL S36-4065-FM01</t>
  </si>
  <si>
    <t>TINTA BLACK SATIN L1QB</t>
  </si>
  <si>
    <t>4011958B9J</t>
  </si>
  <si>
    <t>4011958B9K</t>
  </si>
  <si>
    <t>4011961B9J</t>
  </si>
  <si>
    <t>4012238W54</t>
  </si>
  <si>
    <t>APLIQ VOL CJ VW POLO GTS  ABS</t>
  </si>
  <si>
    <t>ISOCIANATO MDI ISONATE 1 43L L</t>
  </si>
  <si>
    <t>4012486C5Y</t>
  </si>
  <si>
    <t>APLIQ VOL DIR GM GEM ABS  PC I</t>
  </si>
  <si>
    <t>4012486C9U</t>
  </si>
  <si>
    <t>4012486C9V</t>
  </si>
  <si>
    <t>CJ CABO ELET VOL DIR GMB  GEM</t>
  </si>
  <si>
    <t>TERMOPL PP INSPIRE-TF130 8ESU-</t>
  </si>
  <si>
    <t>CHAPA PVC CO ARTIFIC VOL BLACK</t>
  </si>
  <si>
    <t>CJ CABO ELET VOL DIR REN AULT</t>
  </si>
  <si>
    <t>DISPOS COMAN MUFU ADAC R V/LV</t>
  </si>
  <si>
    <t>DISPOS COMAN MUFU VOL DI R REN</t>
  </si>
  <si>
    <t>ETIQ IDENTI VOL GMB GEM BOPP B</t>
  </si>
  <si>
    <t>TINTA PU ISOTHAN-NT-1775 0-931</t>
  </si>
  <si>
    <t>4012658BBE</t>
  </si>
  <si>
    <t>4012659BBE</t>
  </si>
  <si>
    <t>4012660BBE</t>
  </si>
  <si>
    <t>4012661BBE</t>
  </si>
  <si>
    <t>4012662BBE</t>
  </si>
  <si>
    <t>4012663BBE</t>
  </si>
  <si>
    <t>4012664BBE</t>
  </si>
  <si>
    <t>4012665BBE</t>
  </si>
  <si>
    <t>DISPOS COMAN FCA MOD 281 0 MAT</t>
  </si>
  <si>
    <t>3919.90.10</t>
  </si>
  <si>
    <t>ETIQ AUT ADES VOL PP BRA N 0,1</t>
  </si>
  <si>
    <t>4012864CEK</t>
  </si>
  <si>
    <t>DISPOS COMAN MUFU VOL DI R APF</t>
  </si>
  <si>
    <t>DISPOS COMAN MUFU ADAC P TT RE</t>
  </si>
  <si>
    <t>4013289CEK</t>
  </si>
  <si>
    <t>4013389BBE</t>
  </si>
  <si>
    <t>4013390BBE</t>
  </si>
  <si>
    <t>4013391BBE</t>
  </si>
  <si>
    <t>4013392BBE</t>
  </si>
  <si>
    <t>4013492D0U</t>
  </si>
  <si>
    <t>APLIQ VOL DIR HYUNDAI BR 2 HB2</t>
  </si>
  <si>
    <t>Hyundai</t>
  </si>
  <si>
    <t>SUPORTE FIX MOD CJ VOL H YUNDA</t>
  </si>
  <si>
    <t>PARAF ABAULA TORX CILIND RICO</t>
  </si>
  <si>
    <t>BUCH ESTRU VOL DIR HYUND AI AC</t>
  </si>
  <si>
    <t>CJ CABO ELET HYUNDAI BR2  HB20</t>
  </si>
  <si>
    <t>MOLA COMPR HELIC CILIND VOL AC</t>
  </si>
  <si>
    <t>4013606CEK</t>
  </si>
  <si>
    <t>4013654D7A</t>
  </si>
  <si>
    <t>APLIQ VOL DIR MAN PERSEU  ABS</t>
  </si>
  <si>
    <t>4013655D7A</t>
  </si>
  <si>
    <t>TEC BUZINA VOL MBB ACCEL O 3 P</t>
  </si>
  <si>
    <t>4013704D0V</t>
  </si>
  <si>
    <t>PP COPOLIM SUPOL HT 345B 1 MDG</t>
  </si>
  <si>
    <t>4013705BKB</t>
  </si>
  <si>
    <t>TINTA ISHOTAN-NT-18929/9 312 O</t>
  </si>
  <si>
    <t>4013705D0V</t>
  </si>
  <si>
    <t>TINTA ISOTHAN-NT-18963/7 312 I</t>
  </si>
  <si>
    <t>CJ CABO ELET VOL DIR GMB  G1NC</t>
  </si>
  <si>
    <t>LIG MG AM50A</t>
  </si>
  <si>
    <t>4013871C9U</t>
  </si>
  <si>
    <t>CJ CABO ELET VOLANTE DIR ECAO</t>
  </si>
  <si>
    <t>PARAF CILIND ABAUL TORX CILIND</t>
  </si>
  <si>
    <t>CAPA ARO VOL DIR VIN SIN T SUP</t>
  </si>
  <si>
    <t>CAPA ARO VOL DIR VIN SIN T ESQ</t>
  </si>
  <si>
    <t>CAPA ARO VOL DIR VIN SIN T DIR</t>
  </si>
  <si>
    <t>CAPA ARO VOL DIR VIN SIN T INF</t>
  </si>
  <si>
    <t>DISPOS COMAN MUFU VOL VO L DIR</t>
  </si>
  <si>
    <t>4013914BVU</t>
  </si>
  <si>
    <t>TAMPA REVEST INF VOL DIR  STEL</t>
  </si>
  <si>
    <t>4013915BVU</t>
  </si>
  <si>
    <t>CAPA ARO VOL DIR VIN SIN T CJ</t>
  </si>
  <si>
    <t>4013940C9U</t>
  </si>
  <si>
    <t>TEC BUZINA VOL MAN PHEV 3 N/A</t>
  </si>
  <si>
    <t>4013957CEK</t>
  </si>
  <si>
    <t>APLIQ VOL DIR MAN PHEV A BS PC</t>
  </si>
  <si>
    <t>4013958CEK</t>
  </si>
  <si>
    <t>APLIQ MAN PHEV ABS PC IN JET P</t>
  </si>
  <si>
    <t>PP POLIM VP958-P028 PRT GRANU</t>
  </si>
  <si>
    <t>910---911.94.01</t>
  </si>
  <si>
    <t>ESTRUTURA VOL DIR GM T30 00</t>
  </si>
  <si>
    <t>960-12828.85.01</t>
  </si>
  <si>
    <t>CJ.TECLA (RRC) VECTRA 29 00</t>
  </si>
  <si>
    <t>960-14489.10.01</t>
  </si>
  <si>
    <t>ARRUELA DE FIXACAO DO EM BLEMA</t>
  </si>
  <si>
    <t>960-14580.99</t>
  </si>
  <si>
    <t>PLAQUETA OPEL T3000</t>
  </si>
  <si>
    <t>960-18549</t>
  </si>
  <si>
    <t>CJ.DEDO DE CONTATO SCANI A</t>
  </si>
  <si>
    <t>ISS</t>
  </si>
  <si>
    <t>ELASTOMERO LJ3170 NAT</t>
  </si>
  <si>
    <t>FEL ANTI RUI 150G/M2 C/A DES P</t>
  </si>
  <si>
    <t>TERMOPL PA ZYTEL EFE 737 4 BK</t>
  </si>
  <si>
    <t>351-0507</t>
  </si>
  <si>
    <t>NORYL PX 1112-701</t>
  </si>
  <si>
    <t>ABS/PC C1200HF-7G6A1086</t>
  </si>
  <si>
    <t>ELASTOMERO TPO MITSUBISH I TT8</t>
  </si>
  <si>
    <t>FITA BRANCA RS 801039 SR</t>
  </si>
  <si>
    <t>FITA COLORIT P811 BRANCA 645X1</t>
  </si>
  <si>
    <t>MASTER PP-PR 2032</t>
  </si>
  <si>
    <t>3906.90.11</t>
  </si>
  <si>
    <t>PMMA LEP 100</t>
  </si>
  <si>
    <t>3903.30.20</t>
  </si>
  <si>
    <t>ABS GE4500EN 7467 CZ</t>
  </si>
  <si>
    <t>PPF 070/PRETO ( RR 526/P 001 )</t>
  </si>
  <si>
    <t>PPB 087/PRETO ( VR 544/P 001)</t>
  </si>
  <si>
    <t>PP P20 AU2B CZ 154</t>
  </si>
  <si>
    <t>PVC BENVIC 22/5 I PRETO</t>
  </si>
  <si>
    <t>COMP. PVC CZ 702-DA-18/1 37</t>
  </si>
  <si>
    <t>3903.30.10</t>
  </si>
  <si>
    <t>ABS ABLU 1B PR SP PRETO</t>
  </si>
  <si>
    <t>NORYL PX 1112 739392</t>
  </si>
  <si>
    <t>3907.29.12</t>
  </si>
  <si>
    <t>NORYL PX 1112 739292</t>
  </si>
  <si>
    <t>PP RB 344/P010 PRETO NH 167L</t>
  </si>
  <si>
    <t>PP SR 562/C048_CZ614</t>
  </si>
  <si>
    <t>4003061J88</t>
  </si>
  <si>
    <t>PP AT 647 CARBONE FONCE</t>
  </si>
  <si>
    <t>ARMACAO METALICA SUP. CA MINHA</t>
  </si>
  <si>
    <t>JUNTA AUTO-ADESIVA COROL LA XL</t>
  </si>
  <si>
    <t>SULFIX 43CL.05001 200MM x 100m</t>
  </si>
  <si>
    <t>PARAFUSO (FIXACAO POSITI VA) V</t>
  </si>
  <si>
    <t>FELTRO TNT ADESIVO NITTO 4x25x</t>
  </si>
  <si>
    <t>8308.10.00</t>
  </si>
  <si>
    <t>INSERTO BUCHA  ALCA MBB CAMINH</t>
  </si>
  <si>
    <t>CLIP PLAST.PAINEL CENTRA L COR</t>
  </si>
  <si>
    <t>MOLA CENTRAL COROLLA</t>
  </si>
  <si>
    <t>BATENTE COROLLA</t>
  </si>
  <si>
    <t>BATENTE DO APOIA BRACO C OROLL</t>
  </si>
  <si>
    <t>PINO DO APOIA BRACO CORO LLA</t>
  </si>
  <si>
    <t>TAMPA DO APOIA BRACO COR OLLA(</t>
  </si>
  <si>
    <t>TAMPA DO APOIA BRACO COR OLLA</t>
  </si>
  <si>
    <t>TAMPA FREIOM DE MAO CORO LLA</t>
  </si>
  <si>
    <t>PROTETOR CINZ PAINEL INS TRUME</t>
  </si>
  <si>
    <t>CJ.FECHO COROLLA</t>
  </si>
  <si>
    <t>CJ. FECHO COROLLA</t>
  </si>
  <si>
    <t>CJ.SUPORTE APOIA BRACO C OROLL</t>
  </si>
  <si>
    <t>LENTE TRAS.CINZEIRO DIAN T.COR</t>
  </si>
  <si>
    <t>LENTE FRONTAL CINZ.DIANT .CORO</t>
  </si>
  <si>
    <t>ARRUELA LISA</t>
  </si>
  <si>
    <t>PARAFUSO C/CAB. OVAL DIN 964 M</t>
  </si>
  <si>
    <t>PINO ELASTICO PAINEL LN1 /HPN</t>
  </si>
  <si>
    <t>GRAMPO PAINEL LN1/HPN</t>
  </si>
  <si>
    <t>ESPUMA ANTIRUIDO 6X6X290 COROL</t>
  </si>
  <si>
    <t>PARAFUSO DO APOIA BRACO COROLL</t>
  </si>
  <si>
    <t>FELTRO ANTI RUIDO PRT 16 5,00</t>
  </si>
  <si>
    <t>PARAFUSO FIX. DA MOLA</t>
  </si>
  <si>
    <t>PARAFUSO PAINEL CENTRAL COROLL</t>
  </si>
  <si>
    <t>APLIQUE COROLLA</t>
  </si>
  <si>
    <t>BLANK ESPUMA 400X250X3,0 mm</t>
  </si>
  <si>
    <t>FELTRO 6X12X0,5 MM (ADES IVADO</t>
  </si>
  <si>
    <t>SEAL ADESIVADO</t>
  </si>
  <si>
    <t>5903.10.00</t>
  </si>
  <si>
    <t>ROLO VINIL 1,0X1400MM SA NFOAM</t>
  </si>
  <si>
    <t>FELTRO 50X20X1,5 MM (ADE SIVAD</t>
  </si>
  <si>
    <t>5911.90.00</t>
  </si>
  <si>
    <t>FELTRO ANTIRUIDO COROLLA SW</t>
  </si>
  <si>
    <t>CAIXA DO CINZEIRO DIANT. COROL</t>
  </si>
  <si>
    <t>5407.92.00</t>
  </si>
  <si>
    <t>ROLO TECIDO 1,8M PEACE</t>
  </si>
  <si>
    <t>PP TRC 104N - 140B CINZA</t>
  </si>
  <si>
    <t>4005502F29</t>
  </si>
  <si>
    <t>PP TRC 104N - 454B BEGE</t>
  </si>
  <si>
    <t>4005502FKA</t>
  </si>
  <si>
    <t>PP TRC 104N - DARK GRAY 136B</t>
  </si>
  <si>
    <t>CUSHION FINISH PANEL</t>
  </si>
  <si>
    <t>QUADRO 239L</t>
  </si>
  <si>
    <t>ANEL BORRACHA 239L</t>
  </si>
  <si>
    <t>GARNISH INSTR PANEL</t>
  </si>
  <si>
    <t>PAD SILENCER 58836</t>
  </si>
  <si>
    <t>COVER POWER SOCKET CZ ZA 10028</t>
  </si>
  <si>
    <t>4005658FKA</t>
  </si>
  <si>
    <t>8536.69.10</t>
  </si>
  <si>
    <t>COVER PW SOCKET PRETO ZA 10028</t>
  </si>
  <si>
    <t>PARAFUSO 93568</t>
  </si>
  <si>
    <t>PAD SILENCER 58837</t>
  </si>
  <si>
    <t>KNOB 55565 (345) CINZA</t>
  </si>
  <si>
    <t>4005668FKA</t>
  </si>
  <si>
    <t>KNOB 55565 (FKA) PRETO</t>
  </si>
  <si>
    <t>MOLA 55518</t>
  </si>
  <si>
    <t>PANEL COIN</t>
  </si>
  <si>
    <t>4005681FKA</t>
  </si>
  <si>
    <t>COVER S/A B.HOLE GRAY C. PRETA</t>
  </si>
  <si>
    <t>CLIP 90468</t>
  </si>
  <si>
    <t>MOLA 55622</t>
  </si>
  <si>
    <t>CUSHION 2</t>
  </si>
  <si>
    <t>CUSHION 58959</t>
  </si>
  <si>
    <t>DOOR INSTR.PANEL MADEIRA</t>
  </si>
  <si>
    <t>4005690W37</t>
  </si>
  <si>
    <t>SEAL RECPTACLE</t>
  </si>
  <si>
    <t>MOLA 55445</t>
  </si>
  <si>
    <t>BOX FR RECEPTACLE</t>
  </si>
  <si>
    <t>BEZEL RECEPTACLE</t>
  </si>
  <si>
    <t>8512.20.29</t>
  </si>
  <si>
    <t>LENS RECEPTACLE</t>
  </si>
  <si>
    <t>MOLA 74124</t>
  </si>
  <si>
    <t>9613.80.00</t>
  </si>
  <si>
    <t>LIGTHER ASSY, CIGARETTE ZA1002</t>
  </si>
  <si>
    <t>PARAFUSO 90467</t>
  </si>
  <si>
    <t>SHIM DOOR STOPPER</t>
  </si>
  <si>
    <t>FELTRO 7,5X7X2</t>
  </si>
  <si>
    <t>LEVER RELEASE RH</t>
  </si>
  <si>
    <t>LEVER RELEASE LH</t>
  </si>
  <si>
    <t>TRILHO 58909</t>
  </si>
  <si>
    <t>MOLA 58967</t>
  </si>
  <si>
    <t>PIN LOCK DOOR</t>
  </si>
  <si>
    <t>PARAFUSO 93560</t>
  </si>
  <si>
    <t>RING E</t>
  </si>
  <si>
    <t>SHAFT DOOR HINGE</t>
  </si>
  <si>
    <t>STOPPER DOOR N?2</t>
  </si>
  <si>
    <t>PP+EPDM_PPB087/CZ140</t>
  </si>
  <si>
    <t>PPF 119/CINZA 140 B</t>
  </si>
  <si>
    <t>4005760JN7</t>
  </si>
  <si>
    <t>PP AT 221 GRAF NH167L</t>
  </si>
  <si>
    <t>4005761JN7</t>
  </si>
  <si>
    <t>PP AT 220 PRT NH167L</t>
  </si>
  <si>
    <t>3206.19.90</t>
  </si>
  <si>
    <t>CORANTE CINZA MEDIO 137B</t>
  </si>
  <si>
    <t>CORANTE CINZA MARROM 453 B CZ</t>
  </si>
  <si>
    <t>ELASTOMERO TPO TT827</t>
  </si>
  <si>
    <t>4005874I53</t>
  </si>
  <si>
    <t>PP_ PPSU1BPR011 PRETO NH 167L</t>
  </si>
  <si>
    <t>PP TRC 104N 21BK01 BLACK</t>
  </si>
  <si>
    <t>PP_ PPSNOB-PR009</t>
  </si>
  <si>
    <t>3908.10.25</t>
  </si>
  <si>
    <t>TERMOPL NYLON CM 1026-00 9B4</t>
  </si>
  <si>
    <t>PP AT 284/ CINZA PK74 NI SSAN</t>
  </si>
  <si>
    <t>ETIQUETA POWER OUTLET  2 39L</t>
  </si>
  <si>
    <t>CHICOTE REVENDA</t>
  </si>
  <si>
    <t>POWER OUTLET 40-20-1-000 26</t>
  </si>
  <si>
    <t>FELTRO 40X28X1MM</t>
  </si>
  <si>
    <t>4006316W37</t>
  </si>
  <si>
    <t>ARMREST MADEIRA</t>
  </si>
  <si>
    <t>MASTER BAM 13994 TABACO ATC MR</t>
  </si>
  <si>
    <t>PP P15HU1BPR011 PRETO 16 7L</t>
  </si>
  <si>
    <t>PARAFUSO 55394</t>
  </si>
  <si>
    <t>FELTRO EPDM 194X4X3.25</t>
  </si>
  <si>
    <t>FELTRO ADESIVO 30X10X3 M M</t>
  </si>
  <si>
    <t>CLIP - COMPRADO</t>
  </si>
  <si>
    <t>ELASTOMERO TPO TT911NU</t>
  </si>
  <si>
    <t>6001.92.00</t>
  </si>
  <si>
    <t>TECIDO MONDIAL 2,3MM GRA Y</t>
  </si>
  <si>
    <t>FELTRO BRANCO POLIESTER</t>
  </si>
  <si>
    <t>4008138FKA</t>
  </si>
  <si>
    <t>COVER S/A B.HOLE GRAY C. VERME</t>
  </si>
  <si>
    <t>5602.29.00</t>
  </si>
  <si>
    <t>FELTRO ANTI RUIDO BRAN 1 135,0</t>
  </si>
  <si>
    <t>4009158X89</t>
  </si>
  <si>
    <t>BOTAO DET 369A ABS PC CROM</t>
  </si>
  <si>
    <t>AMORTE ROT PECAS PLAST T OY 36</t>
  </si>
  <si>
    <t>5603.94.10</t>
  </si>
  <si>
    <t>FELTRO ANTI RUIDO PRT 92 ,00 M</t>
  </si>
  <si>
    <t>FELTRO ANTI RUIDO BRAN 2 35,00</t>
  </si>
  <si>
    <t>FELTRO ANTI RUIDO PRT 12 0,00</t>
  </si>
  <si>
    <t>PUXADOR DET 369A PP E/P TD20</t>
  </si>
  <si>
    <t>MOLA TORCAO PECAS PLAST 6,00 M</t>
  </si>
  <si>
    <t>CJ TAM CX FUSI CTL TOY 3 69A</t>
  </si>
  <si>
    <t>REVEST DET 369A 201B</t>
  </si>
  <si>
    <t>SUPORTE LAMP FRE DET 369 A</t>
  </si>
  <si>
    <t>2914.19.90</t>
  </si>
  <si>
    <t>DILUENTE 21B0 ETIL GLIC RESI A</t>
  </si>
  <si>
    <t>FELTRO ANTI RUIDO PRT 43 5,00</t>
  </si>
  <si>
    <t>FELTRO ANTI RUIDO PRT 10 ,00 M</t>
  </si>
  <si>
    <t>CLIPE TOY BRANCO</t>
  </si>
  <si>
    <t>FELTRO ANTI RUIDO PRT 15 ,00 M</t>
  </si>
  <si>
    <t>FELTRO ANTI RUIDO PRT 28 ,00 M</t>
  </si>
  <si>
    <t>TRAVA CTL SCJ 369A PRT</t>
  </si>
  <si>
    <t>SUPORTE TAM APO BRAC DET 369A</t>
  </si>
  <si>
    <t>PINO APOIO BRAC CONSO 32 9A US</t>
  </si>
  <si>
    <t>PP PP MG258AIB 201B</t>
  </si>
  <si>
    <t>FELTRO ANTI RUIDO PRT 25 ,00 M</t>
  </si>
  <si>
    <t>PP COPOLIMERO LA880 201B</t>
  </si>
  <si>
    <t>4009530BHW</t>
  </si>
  <si>
    <t>TERMOPL PP LA880BR-014B 014B G</t>
  </si>
  <si>
    <t>4009530BNY</t>
  </si>
  <si>
    <t>TERMOPL PP LA880BR-202B 202B</t>
  </si>
  <si>
    <t>PP TJ530 201B</t>
  </si>
  <si>
    <t>4009531BNY</t>
  </si>
  <si>
    <t>TERMOPL PP TJ530BR-202B 202B G</t>
  </si>
  <si>
    <t>4009532BNY</t>
  </si>
  <si>
    <t>TERMOPL PP LA611BR-202B 202B G</t>
  </si>
  <si>
    <t>PC ABS BAYBLEND T65 XF 2 01B</t>
  </si>
  <si>
    <t>ABS CYCOL MG47 201B</t>
  </si>
  <si>
    <t>4009535BNY</t>
  </si>
  <si>
    <t>TERMOPL ABS ABS 202B PRT  GRAN</t>
  </si>
  <si>
    <t>PA 6 SOLID GRANUL AKROMI D PRT</t>
  </si>
  <si>
    <t>PP TJ530 140B S/CAR 109, 00 J/</t>
  </si>
  <si>
    <t>BATENTE PEC PLA TOY 369A</t>
  </si>
  <si>
    <t>CLIPE PC PLAST TOY PA BR AN 20</t>
  </si>
  <si>
    <t>CLIPE PC PLAST TOY PA AZ  20,0</t>
  </si>
  <si>
    <t>FEL ANTI RUI 300G/M2 C/A DES P</t>
  </si>
  <si>
    <t>THINNER STAND 602 AC7080 602</t>
  </si>
  <si>
    <t>TINTA ESMALTE PU SILVER 21SV78</t>
  </si>
  <si>
    <t>REVEST PAIN VELOC INF DE T TOY</t>
  </si>
  <si>
    <t>CLIPE PC PLAST TOY NYL V ERM</t>
  </si>
  <si>
    <t>SUPOR TAMPA APOIA BRACO INF DE</t>
  </si>
  <si>
    <t>BUCH APOI BRAC PC PLAST TOY PO</t>
  </si>
  <si>
    <t>PINO APOI BRAC CONSO DET  TOY</t>
  </si>
  <si>
    <t>TAMPA PORTA COPOS DET TO Y 230</t>
  </si>
  <si>
    <t>FEL ANTI RUI GRAM 300G/M 2 C/A</t>
  </si>
  <si>
    <t>FEL ANTI RUI GRAM 0,08G/ CM3 C</t>
  </si>
  <si>
    <t>MOLA TORC PC PLAST AC MO LA SW</t>
  </si>
  <si>
    <t>CONEC USB+AUX USO CONS C TL FE</t>
  </si>
  <si>
    <t>CJ CABO ELET CONS CTL TO Y 230</t>
  </si>
  <si>
    <t>POLIAMIDA TY-791HQ</t>
  </si>
  <si>
    <t>FIXAD ABRACADEIRA DET TO Y MOD</t>
  </si>
  <si>
    <t>BATENTE PC PLAST TOYOTA 360B B</t>
  </si>
  <si>
    <t>CLIPE PC PLAST TOYOTA NY LON</t>
  </si>
  <si>
    <t>CLIPE PC PLAST TOYOTA PP  PE R</t>
  </si>
  <si>
    <t>PARAF CILIND ABAUL FEN C RUZ C</t>
  </si>
  <si>
    <t>SUPORTE TAMPA APOIA BRAC O DET</t>
  </si>
  <si>
    <t>PINO APOI BRAC CONSO DET  TOYO</t>
  </si>
  <si>
    <t>BUCH APOI BRAC PC PLAST TOYOTA</t>
  </si>
  <si>
    <t>TRAV APOI BRAC CTL SUB C J TOY</t>
  </si>
  <si>
    <t>CLIPE PC PLAST CLIENTE T OYOTA</t>
  </si>
  <si>
    <t>TERMOPL PP LA611BR-201B 201B G</t>
  </si>
  <si>
    <t>MOLA TORC PC PLAST DIN 1 7223C</t>
  </si>
  <si>
    <t>TERMOPL PP SD 5385-02-PR ETO T</t>
  </si>
  <si>
    <t>5602.21.00</t>
  </si>
  <si>
    <t>FEL ANTI RUI 150G/M2 C/A DES 1</t>
  </si>
  <si>
    <t>FEL ANTI RUI C/ADES PRT 0,50 1</t>
  </si>
  <si>
    <t>GRAX LUBRIF PASTO BRC CA RACT</t>
  </si>
  <si>
    <t>TERMOPL COP PP LA880BR V A 201</t>
  </si>
  <si>
    <t>FEL ANTI RUI C/ADES PRT 6,00 M</t>
  </si>
  <si>
    <t>4012937BTX</t>
  </si>
  <si>
    <t>TAMPA PAIN LD SBCJ TOY 74</t>
  </si>
  <si>
    <t>4012946BTX</t>
  </si>
  <si>
    <t>TAMPA PAIN SBCJ LE TOY 74</t>
  </si>
  <si>
    <t>4012946CUY</t>
  </si>
  <si>
    <t>TAMPA PAIN SBCJ LE TOY GRS/74</t>
  </si>
  <si>
    <t>DIFUS AR PAIN CONS TRAS DET TO</t>
  </si>
  <si>
    <t>TRILHO COM ESFERAS PEC P LAS T</t>
  </si>
  <si>
    <t>FEL ANTI RUI C/ADES PRT 2 MM 3</t>
  </si>
  <si>
    <t>FEL ANTI RUI C/ADES PRT 2 MM 2</t>
  </si>
  <si>
    <t>MOLA COMPR CURV PC PLAST  ACO</t>
  </si>
  <si>
    <t>TINTA PU ALEXIT SU 402-0 5 MAN</t>
  </si>
  <si>
    <t>TERMOPL PP-PE HOSTACOMN0 48 14</t>
  </si>
  <si>
    <t>TERMOPL ABS/PC BAYBLEND T85 XF</t>
  </si>
  <si>
    <t>TERMOPL TT991 BU</t>
  </si>
  <si>
    <t>TINTA NH-571L BRIGHT SIL VER</t>
  </si>
  <si>
    <t>THINNER STDPC-612 AC7080 612</t>
  </si>
  <si>
    <t>TINTA ESMALT PU AC708086 4 SIL</t>
  </si>
  <si>
    <t>3907.10.49</t>
  </si>
  <si>
    <t>TERMOPL M90XAP CD3068 BL AC</t>
  </si>
  <si>
    <t>TERMOPL PP + E/P-TD15</t>
  </si>
  <si>
    <t>PA 6 SOLID GRANUL K-X085 54 BK</t>
  </si>
  <si>
    <t>PA ZYTEL 103HSL NC010 NA T</t>
  </si>
  <si>
    <t>TERMOPL PP TX1749 (LA883 BR) 2</t>
  </si>
  <si>
    <t>TERMOPL ABS/PC CYCOLOY C 1200H</t>
  </si>
  <si>
    <t>TERMOPL ABS SD 5579-02 C Z 140</t>
  </si>
  <si>
    <t>MERCADORIAS EM TRANSITO</t>
  </si>
  <si>
    <t>Goods In-transit</t>
  </si>
  <si>
    <t>4011699FKA</t>
  </si>
  <si>
    <t>CJ BOLSA C/COB MOT AIRB S/SIST</t>
  </si>
  <si>
    <t>1172655AQY</t>
  </si>
  <si>
    <t>1172656AQY</t>
  </si>
  <si>
    <t>1172887AQY</t>
  </si>
  <si>
    <t>CJ FECHO CINT SEGUR HOND A DIA</t>
  </si>
  <si>
    <t>1172888AQY</t>
  </si>
  <si>
    <t>1172889AQY</t>
  </si>
  <si>
    <t>1172979AQY</t>
  </si>
  <si>
    <t>CINTO SEG DIAN ESQ CGSTU  C/PR</t>
  </si>
  <si>
    <t>1172982AQY</t>
  </si>
  <si>
    <t>CINTO SEG TRAS DIR CFR C /ANTI</t>
  </si>
  <si>
    <t>1172984AQY</t>
  </si>
  <si>
    <t>CINTO SEG TRAS ESQ CFR 7 F5 AQ</t>
  </si>
  <si>
    <t>1167346P10EXP</t>
  </si>
  <si>
    <t>PRODUTOS ACABADOS</t>
  </si>
  <si>
    <t>CJ MOD AIRB MOT GMB D2LC -T TP</t>
  </si>
  <si>
    <t>Finished Goods</t>
  </si>
  <si>
    <t>2472237GNR</t>
  </si>
  <si>
    <t>CJ MOD AIRB MOT NISSA B0 2A TP</t>
  </si>
  <si>
    <t>2519670EXP</t>
  </si>
  <si>
    <t>ANEL FIX BOLSA USO AIRB PAS MA</t>
  </si>
  <si>
    <t>CJ MOD AIRB MOT FCA MCA M1 TPO</t>
  </si>
  <si>
    <t>2553903116REV</t>
  </si>
  <si>
    <t>4001205REV</t>
  </si>
  <si>
    <t>CJ MOD AIRBAG MOT IMV</t>
  </si>
  <si>
    <t>4001207L67REV</t>
  </si>
  <si>
    <t>4001207REV</t>
  </si>
  <si>
    <t>MODULO DAB HONDA SNAA</t>
  </si>
  <si>
    <t>CJ.UNID.COMANDO (MOTOR.P ASS)</t>
  </si>
  <si>
    <t>MOD.AIRBAG PASS.X65 C/CO B.NAC</t>
  </si>
  <si>
    <t>4005432FKBREV</t>
  </si>
  <si>
    <t>CJ MOD AIRBAG MOT 239L</t>
  </si>
  <si>
    <t>4005432L67REV</t>
  </si>
  <si>
    <t>4005435FKAREV</t>
  </si>
  <si>
    <t>CJ MOD AIRBAG MOT 066A</t>
  </si>
  <si>
    <t>4005435FKBREV</t>
  </si>
  <si>
    <t>4005435L67REV</t>
  </si>
  <si>
    <t>CJ. CABO ELETRICO AIRBAG 10P</t>
  </si>
  <si>
    <t>4006171REV</t>
  </si>
  <si>
    <t>4006171SOR</t>
  </si>
  <si>
    <t>MOD AIRB PAS HONDA TF0X</t>
  </si>
  <si>
    <t>4006487JN7</t>
  </si>
  <si>
    <t>MODULO AIRBAG PASS.CIVIC 2009</t>
  </si>
  <si>
    <t>4006487JN7REV</t>
  </si>
  <si>
    <t>MOD AIRB PAS HONDA CIVIC</t>
  </si>
  <si>
    <t>4006487REV</t>
  </si>
  <si>
    <t>CJ.MOD.AIRBAG MOT.HONDA TF0A R</t>
  </si>
  <si>
    <t>4006760REV</t>
  </si>
  <si>
    <t>CJ MOD AIRBAG MOT TF0A</t>
  </si>
  <si>
    <t>4006764REV</t>
  </si>
  <si>
    <t>CJ MOD AIRBAG MOT 327</t>
  </si>
  <si>
    <t>4006781REV</t>
  </si>
  <si>
    <t>MOD AIRB PAS FIAT 327</t>
  </si>
  <si>
    <t>4007006REV</t>
  </si>
  <si>
    <t>CJ MOD AIRBAG MOT 860L</t>
  </si>
  <si>
    <t>MOD AIRB PAS TOY 860L</t>
  </si>
  <si>
    <t>4007068REV</t>
  </si>
  <si>
    <t>CJ MOD AIRBAG MOT TM0A</t>
  </si>
  <si>
    <t>4007238REV</t>
  </si>
  <si>
    <t>CJ MOD AIRBAG MOT H79</t>
  </si>
  <si>
    <t>4007256REV</t>
  </si>
  <si>
    <t>4007348AGBEXP</t>
  </si>
  <si>
    <t>MOD AIRB PAS FIAT 326</t>
  </si>
  <si>
    <t>4007348AGBREV</t>
  </si>
  <si>
    <t>4007348AGRREV</t>
  </si>
  <si>
    <t>4007619REV</t>
  </si>
  <si>
    <t>CJ MOD AIRBAG MOT TR0A</t>
  </si>
  <si>
    <t>4007944REV</t>
  </si>
  <si>
    <t>CJ MOD AIRBAG MOT FOX L/ C</t>
  </si>
  <si>
    <t>4008186REV</t>
  </si>
  <si>
    <t>CJ MOD AIRBAG MOT ID</t>
  </si>
  <si>
    <t>4008492EXP</t>
  </si>
  <si>
    <t>CJ MOD AIRBAG MOT VIVA M Y14</t>
  </si>
  <si>
    <t>4008639REV</t>
  </si>
  <si>
    <t>MOD AIRB TIP CJ PAS FIAT  MOD</t>
  </si>
  <si>
    <t>CJ MOD AIRBAG MOT TF0X</t>
  </si>
  <si>
    <t>4008719REV</t>
  </si>
  <si>
    <t>CJ MOD AIRBAG MOT TM0X</t>
  </si>
  <si>
    <t>4008927REV</t>
  </si>
  <si>
    <t>MOD AIRB PAS VW UP</t>
  </si>
  <si>
    <t>4008971N54REV</t>
  </si>
  <si>
    <t>CJ MOD AIRBAG MOT X52</t>
  </si>
  <si>
    <t>4009215AGBREV</t>
  </si>
  <si>
    <t>CJ MOD AIRBAG MOT 326 NC</t>
  </si>
  <si>
    <t>4009215AUR</t>
  </si>
  <si>
    <t>CJ MOD AIRB MOT FIAT 326 NC SU</t>
  </si>
  <si>
    <t>4009215I01REV</t>
  </si>
  <si>
    <t>CJ MOD AIRB MOT FIAT 326  MY17</t>
  </si>
  <si>
    <t>4009285483REV</t>
  </si>
  <si>
    <t>CJ MOD AIRBAG MOT 369A</t>
  </si>
  <si>
    <t>COBER PAS 369A PRT 201B</t>
  </si>
  <si>
    <t>4009287483REV</t>
  </si>
  <si>
    <t>4009289INDREV</t>
  </si>
  <si>
    <t>MOD AIRB CJ PAS TOYOTA 3 69A S</t>
  </si>
  <si>
    <t>4009304AGRREV</t>
  </si>
  <si>
    <t>4009486GNRIND</t>
  </si>
  <si>
    <t>MOD AIRB CJ PAS NISSAN B 02F T</t>
  </si>
  <si>
    <t>4009737R27REV</t>
  </si>
  <si>
    <t>MOD AIRB PAS VW G6</t>
  </si>
  <si>
    <t>4009757N54REV</t>
  </si>
  <si>
    <t>MOD AIRB CJ PAS RENAULT CLIO L</t>
  </si>
  <si>
    <t>CJ MOD AIRBAG MOT 2WF</t>
  </si>
  <si>
    <t>MOD AIRB PAS HONDA 2WF</t>
  </si>
  <si>
    <t>CJ COBER AIRB PAS 2WF</t>
  </si>
  <si>
    <t>4009775REV</t>
  </si>
  <si>
    <t>4009834EXP</t>
  </si>
  <si>
    <t>CJ MOD AIRB MOT GMB VIVA  MY14</t>
  </si>
  <si>
    <t>4009995N54</t>
  </si>
  <si>
    <t>CJ MOD AIRBAG MOT H79 PH 2</t>
  </si>
  <si>
    <t>4009995N54EXP</t>
  </si>
  <si>
    <t>4009995N54REV</t>
  </si>
  <si>
    <t>CJ COBER AIRB TIP PAS HO NDA 2</t>
  </si>
  <si>
    <t>4010118REV</t>
  </si>
  <si>
    <t>MOD AIRB PAS HONDA 2CT</t>
  </si>
  <si>
    <t>4010120EXP</t>
  </si>
  <si>
    <t>CJ MOD AIRB MOT TOY 640A  PRT</t>
  </si>
  <si>
    <t>4010122483EXP</t>
  </si>
  <si>
    <t>CJ COBER AIRB MOT TOY 64 0A TP</t>
  </si>
  <si>
    <t>MOD AIRB CJ JOEL TOY 640 A PRT</t>
  </si>
  <si>
    <t>4010194483REV</t>
  </si>
  <si>
    <t>4010334REV</t>
  </si>
  <si>
    <t>CJ MOD AIRBAG MOT 2CY</t>
  </si>
  <si>
    <t>4010452REV</t>
  </si>
  <si>
    <t>MOD AIRB CJ PAS HONDA 2X P FM2</t>
  </si>
  <si>
    <t>CJ MOD AIRBAG MOT 2WF/2C T/2XP</t>
  </si>
  <si>
    <t>4010600REV</t>
  </si>
  <si>
    <t>MOD AIRB CJ PAS FIAT 551  ARC</t>
  </si>
  <si>
    <t>CJ MOD AIRB MOT FIAT 226  VV-8</t>
  </si>
  <si>
    <t>MOD AIRB CJ PAS VW GOL P A ARC</t>
  </si>
  <si>
    <t>4010920BGN</t>
  </si>
  <si>
    <t>MOD AIRB CJ PAS RENAULT H79 PH</t>
  </si>
  <si>
    <t>4010920BGNREV</t>
  </si>
  <si>
    <t>4010920N54</t>
  </si>
  <si>
    <t>CJ MOD AIRB MOT MAN PHEV TDP1</t>
  </si>
  <si>
    <t>4010942REV</t>
  </si>
  <si>
    <t>4010963REV</t>
  </si>
  <si>
    <t>CJ MOD AIRB MOT VW FOX P RT TI</t>
  </si>
  <si>
    <t>4010966ANUREV</t>
  </si>
  <si>
    <t>MOD AIRB CJ PAS VW G6 SH AD GR</t>
  </si>
  <si>
    <t>4010966B4PREV</t>
  </si>
  <si>
    <t>MOD AIRB CJ PAS VW G6 ST ORM G</t>
  </si>
  <si>
    <t>4010966B4QREV</t>
  </si>
  <si>
    <t>MOD AIRB CJ PAS VW G6 AN TRA 2</t>
  </si>
  <si>
    <t>4010966R27REV</t>
  </si>
  <si>
    <t>MOD AIRB CJ PAS VW G6 WA RM GR</t>
  </si>
  <si>
    <t>4010967B4QREV</t>
  </si>
  <si>
    <t>MOD AIRB CJ PAS VW FOX G P ANT</t>
  </si>
  <si>
    <t>4010970AQYREV</t>
  </si>
  <si>
    <t>CJ MOD AIRB MOT HONDA 2S V NH-</t>
  </si>
  <si>
    <t>4011003B4QEXP</t>
  </si>
  <si>
    <t>MOD AIRB CJ PAS VW FOX G P2 AN</t>
  </si>
  <si>
    <t>4011146REV</t>
  </si>
  <si>
    <t>4011147REV</t>
  </si>
  <si>
    <t>4011304rev</t>
  </si>
  <si>
    <t>4011307REV</t>
  </si>
  <si>
    <t>4011451REV</t>
  </si>
  <si>
    <t>MOD AIRB CJ PAS VW270 AR C 375</t>
  </si>
  <si>
    <t>4011476N44REV</t>
  </si>
  <si>
    <t>CJ MOD AIRB MOT VW A7/UP  SDI-</t>
  </si>
  <si>
    <t>4011486N44REV</t>
  </si>
  <si>
    <t>CJ MOD AIRB MOT VW A7/UP  PRT</t>
  </si>
  <si>
    <t>MOD AIRB CJ LAT DIR BANC O HON</t>
  </si>
  <si>
    <t>MOD AIRB CJ LAT ESQ BANC O HON</t>
  </si>
  <si>
    <t>CJ MOD AIRB MOT TOY 204B  PRT</t>
  </si>
  <si>
    <t>4011502483SOR</t>
  </si>
  <si>
    <t>MOD AIRB CJ PAS VWB VW21 6 G2P</t>
  </si>
  <si>
    <t>MOD AIRB CJ CORTINA DIRE ITO G</t>
  </si>
  <si>
    <t>4011512ANBREV</t>
  </si>
  <si>
    <t>CJ MOD AIRB MOT FIAT MOD  327</t>
  </si>
  <si>
    <t>MOD AIRB CJ PAS MAN PHEV  TCG</t>
  </si>
  <si>
    <t>4011535REV</t>
  </si>
  <si>
    <t>4011623REV</t>
  </si>
  <si>
    <t>MOD AIRB CJ PAS FIAT 327 FL -</t>
  </si>
  <si>
    <t>4011699L67</t>
  </si>
  <si>
    <t>4011741N44EXP</t>
  </si>
  <si>
    <t>CJ MOD AIRB MOT VW VW270  GERA</t>
  </si>
  <si>
    <t>4011821N44EXP</t>
  </si>
  <si>
    <t>CJ MOD AIRB MOT VW FOX T PO CO</t>
  </si>
  <si>
    <t>4011821N44REV</t>
  </si>
  <si>
    <t>4011822N44EXP</t>
  </si>
  <si>
    <t>CJ MOD AIRB MOT VW FOX M UFU T</t>
  </si>
  <si>
    <t>4011822N44REV</t>
  </si>
  <si>
    <t>4011857AURREV</t>
  </si>
  <si>
    <t>4011857I01REV</t>
  </si>
  <si>
    <t>4011860I01</t>
  </si>
  <si>
    <t>4011874N44REV</t>
  </si>
  <si>
    <t>CJ MOD AIRB MOT VW UP PR T TI</t>
  </si>
  <si>
    <t>4011900N44</t>
  </si>
  <si>
    <t>4011916B2LREV</t>
  </si>
  <si>
    <t>MOD AIRB CJ PAS VW G6 PA LLAD</t>
  </si>
  <si>
    <t>4011916B4PREV</t>
  </si>
  <si>
    <t>CJ MOD AIRB MOT TOY 326A /755A</t>
  </si>
  <si>
    <t>4011931FKAREV</t>
  </si>
  <si>
    <t>4011931L67REV</t>
  </si>
  <si>
    <t>4012023L67REV</t>
  </si>
  <si>
    <t>CJ MOD AIRB MOT TOY 239L  GRAI</t>
  </si>
  <si>
    <t>4012025FKAREV</t>
  </si>
  <si>
    <t>CJ MOD AIRB MOT TOY IMV C/EMB</t>
  </si>
  <si>
    <t>4012025L67REV</t>
  </si>
  <si>
    <t>4012036I01</t>
  </si>
  <si>
    <t>CJ MOD AIRB MOT FIAT DOB L VV-</t>
  </si>
  <si>
    <t>4012038ANB</t>
  </si>
  <si>
    <t>CJ MOD AIRB MOT FIAT 327  RAM</t>
  </si>
  <si>
    <t>4012042REV</t>
  </si>
  <si>
    <t>CJ MOD AIRB MOT VW PRT T I AK3</t>
  </si>
  <si>
    <t>4012043REV</t>
  </si>
  <si>
    <t>CJ MOD AIRB MOT VW POLO PRT TI</t>
  </si>
  <si>
    <t>4012107AGRREV</t>
  </si>
  <si>
    <t>MOD AIRB CJ PAS FIAT 326  TCG</t>
  </si>
  <si>
    <t>4012112N44REV</t>
  </si>
  <si>
    <t>CJ MOD AIRB MOT VW UP MU FU K2</t>
  </si>
  <si>
    <t>4012146ANB</t>
  </si>
  <si>
    <t>CJ MOD AIRB MOT FIAT 327  TCG</t>
  </si>
  <si>
    <t>4012147ANB</t>
  </si>
  <si>
    <t>4012149I01</t>
  </si>
  <si>
    <t>CJ MOD AIRB MOT FIAT DOB L TPO</t>
  </si>
  <si>
    <t>4012150AGBREV</t>
  </si>
  <si>
    <t>CJ MOD AIRB MOT FIAT 326  VV64</t>
  </si>
  <si>
    <t>4012151I01</t>
  </si>
  <si>
    <t>CJ MOD AIRB MOT FIAT 326  TCG</t>
  </si>
  <si>
    <t>4012152AGRREV</t>
  </si>
  <si>
    <t>MOD AIRB CJ PAS FIAT 326  VV-6</t>
  </si>
  <si>
    <t>4012178REV</t>
  </si>
  <si>
    <t>MOD AIRB CJ PAS TOY 204B  NK70</t>
  </si>
  <si>
    <t>4012205REV</t>
  </si>
  <si>
    <t>MOD AIRB JOEL TOY 204B T PO 20</t>
  </si>
  <si>
    <t>4012213REV</t>
  </si>
  <si>
    <t>CJ MOD AIRB MOT FIAT 327 2 MUL</t>
  </si>
  <si>
    <t>4012215I01REV</t>
  </si>
  <si>
    <t>CJ MOD AIRB MOT FIAT 326  NC T</t>
  </si>
  <si>
    <t>CJ KIT RECALL -VW P/VEIC ULO G</t>
  </si>
  <si>
    <t>4012228REV</t>
  </si>
  <si>
    <t>CJ MOD AIRB MOT PSA AI5X  PRT</t>
  </si>
  <si>
    <t>MOD AIRB CJ PAS PSA AI5X  GDI-</t>
  </si>
  <si>
    <t>4012229REV</t>
  </si>
  <si>
    <t>4012367I01</t>
  </si>
  <si>
    <t>CJ MOD AIRB MOT FIAT FL0 4 TCG</t>
  </si>
  <si>
    <t>4012367I01REV</t>
  </si>
  <si>
    <t>4012368I01</t>
  </si>
  <si>
    <t>CJ MOD AIRB MOT FIAT FL0 4 RAM</t>
  </si>
  <si>
    <t>4012368I01REV</t>
  </si>
  <si>
    <t>4012432P10</t>
  </si>
  <si>
    <t>CJ MOD AIRB MOT GMB GEM TES 16</t>
  </si>
  <si>
    <t>4012432P10UZB</t>
  </si>
  <si>
    <t>CJ MOD AIRB MOT RENAULT XBB TP</t>
  </si>
  <si>
    <t>4012499REV</t>
  </si>
  <si>
    <t>CJ MOD AIRB MOT RENAULT HJD TP</t>
  </si>
  <si>
    <t>4012542EXP</t>
  </si>
  <si>
    <t>MOD AIRB MOD AB PAS GM G EM SU</t>
  </si>
  <si>
    <t>4012555EXP</t>
  </si>
  <si>
    <t>4012555REV</t>
  </si>
  <si>
    <t>4012555UZB</t>
  </si>
  <si>
    <t>4012677B3JREV</t>
  </si>
  <si>
    <t>CJ MOD AIRB MOT FCA 2810  MULT</t>
  </si>
  <si>
    <t>MOD AIRB CJ LATERAL ESQU ERDO</t>
  </si>
  <si>
    <t>4012682ADT</t>
  </si>
  <si>
    <t>4012682ADTEXP</t>
  </si>
  <si>
    <t>4012682LER</t>
  </si>
  <si>
    <t>MOD AIRB CJ CORT ESQU GM  JBJC</t>
  </si>
  <si>
    <t>4012690ANT</t>
  </si>
  <si>
    <t>MOD AIRB CJ CORT ESQU GM  JBSC</t>
  </si>
  <si>
    <t>4012710ANT</t>
  </si>
  <si>
    <t>4012710PAR</t>
  </si>
  <si>
    <t>MOD AIRB CJ CORT ESQU GM  MOD</t>
  </si>
  <si>
    <t>4012711EXP</t>
  </si>
  <si>
    <t>4012711REV</t>
  </si>
  <si>
    <t>4012746N44</t>
  </si>
  <si>
    <t>CJ MOD AIRB MOT VW VW23X /21X</t>
  </si>
  <si>
    <t>4012747N44</t>
  </si>
  <si>
    <t>MOD AIRB CJ CORT DIR GM JBJC</t>
  </si>
  <si>
    <t>4012753REV</t>
  </si>
  <si>
    <t>4012766N44</t>
  </si>
  <si>
    <t>CJ MOD AIRB MOT VW GEN2 MOD TP</t>
  </si>
  <si>
    <t>CJ CABO ELET DAB VW POLO  CUV</t>
  </si>
  <si>
    <t>MOD AIRB CJ CORT DIR GM JBSC A</t>
  </si>
  <si>
    <t>4012770ANT</t>
  </si>
  <si>
    <t>4012770PAR</t>
  </si>
  <si>
    <t>4012770REV</t>
  </si>
  <si>
    <t>MOD AIRB CJ CORT DIR GM JBUC</t>
  </si>
  <si>
    <t>4012781CPA</t>
  </si>
  <si>
    <t>4012781EXP</t>
  </si>
  <si>
    <t>4012781INB</t>
  </si>
  <si>
    <t>4012794N44</t>
  </si>
  <si>
    <t>CJ MOD AIRB MOT VW PLO T RCK T</t>
  </si>
  <si>
    <t>4012795N44</t>
  </si>
  <si>
    <t>CJ MOD AIRB MOT VW POLO CUV TP</t>
  </si>
  <si>
    <t>4012795N44REV</t>
  </si>
  <si>
    <t>MOD AIRB CJ LATERAL  DIR G</t>
  </si>
  <si>
    <t>4012801ADT</t>
  </si>
  <si>
    <t>4012801ADTEXP</t>
  </si>
  <si>
    <t>4012801LER</t>
  </si>
  <si>
    <t>4012801REV</t>
  </si>
  <si>
    <t>MOD AIRB CJ PAS GM GEM  RDP-S</t>
  </si>
  <si>
    <t>4012868REV</t>
  </si>
  <si>
    <t>MOD AIRB CJ PAS GM TWINS  RDP-</t>
  </si>
  <si>
    <t>4012877rev</t>
  </si>
  <si>
    <t>4013041REV</t>
  </si>
  <si>
    <t>CJ CABO ELET DAB VW TARE K C/C</t>
  </si>
  <si>
    <t>4013043N44EXP</t>
  </si>
  <si>
    <t>MOD AIRB CJ PAS FIAT 327  TDP1</t>
  </si>
  <si>
    <t>MOD AIRB CJ PAS FIAT 326  TDP1</t>
  </si>
  <si>
    <t>4013088N54</t>
  </si>
  <si>
    <t>CJ MOD AIRB MOT RENAULT H79 PH</t>
  </si>
  <si>
    <t>4013088N54REV</t>
  </si>
  <si>
    <t>MOD AIRB CJ PAS VWB VW27 0 ARC</t>
  </si>
  <si>
    <t>4013089REV</t>
  </si>
  <si>
    <t>4013095B3JREV</t>
  </si>
  <si>
    <t>4013295AGB</t>
  </si>
  <si>
    <t>MOD AIRB CJ PAS 327 TCG VV-646</t>
  </si>
  <si>
    <t>4013296AGB</t>
  </si>
  <si>
    <t>MOD AIRB CJ PAS 326 TCG VV-646</t>
  </si>
  <si>
    <t>4013298AGR</t>
  </si>
  <si>
    <t>4013358AGB</t>
  </si>
  <si>
    <t>4013412AGBREV</t>
  </si>
  <si>
    <t>4013412I01</t>
  </si>
  <si>
    <t>4013412I01REV</t>
  </si>
  <si>
    <t>4013443B3J</t>
  </si>
  <si>
    <t>CJ MOD AIRB MOT FCA 265  MCA M</t>
  </si>
  <si>
    <t>4013448AUR</t>
  </si>
  <si>
    <t>MOD AIRB CJ PAS VWB GOL PA ARC</t>
  </si>
  <si>
    <t>CJ MOD AIRB MOT PSA AI5X  TCG</t>
  </si>
  <si>
    <t>4013493REV</t>
  </si>
  <si>
    <t>MOD AIRB CJ CORT ESQU GM G1NC</t>
  </si>
  <si>
    <t>4013512B3J</t>
  </si>
  <si>
    <t>CJ MOD AIRB MOT FCA 265 MCA MU</t>
  </si>
  <si>
    <t>4013608B3J</t>
  </si>
  <si>
    <t>4013609B3J</t>
  </si>
  <si>
    <t>4013609B3JREV</t>
  </si>
  <si>
    <t>4013723AVK</t>
  </si>
  <si>
    <t>4013782P10</t>
  </si>
  <si>
    <t>4013782P10EXP</t>
  </si>
  <si>
    <t>4013782P10REV</t>
  </si>
  <si>
    <t>4013782P10UZB</t>
  </si>
  <si>
    <t>4013783P10</t>
  </si>
  <si>
    <t>4013783P10UZB</t>
  </si>
  <si>
    <t>4013810P10</t>
  </si>
  <si>
    <t>CJ MOD AIRB MOT GMB G1NC  TES</t>
  </si>
  <si>
    <t>4013823N44</t>
  </si>
  <si>
    <t>CJ MOD AIRB MOT MAN PHEV  MULT</t>
  </si>
  <si>
    <t>4013867CUN</t>
  </si>
  <si>
    <t>CJ MOD AIRB MOT STELLANT IS 28</t>
  </si>
  <si>
    <t>4013868CUN</t>
  </si>
  <si>
    <t>4013953N44</t>
  </si>
  <si>
    <t>CJ MOD AIRB MOT VW SAV T PO PR</t>
  </si>
  <si>
    <t>4014026S66</t>
  </si>
  <si>
    <t>MOD AIRB CJ PAS GM JCCC RDP-S</t>
  </si>
  <si>
    <t>5006135P10EXP</t>
  </si>
  <si>
    <t>CJ MOD AIRB MOT GMB D2LC -T C/</t>
  </si>
  <si>
    <t>5006135P10REV</t>
  </si>
  <si>
    <t>MOD AIRB CJ CORT ESQ GM JCCC A</t>
  </si>
  <si>
    <t>5006203REV</t>
  </si>
  <si>
    <t>MOD AIRB CJ CORTINA DIRE ITA G</t>
  </si>
  <si>
    <t>5006204REV</t>
  </si>
  <si>
    <t>1028368REV</t>
  </si>
  <si>
    <t>1031526REV</t>
  </si>
  <si>
    <t>ESPACA CIN SEG MATERIAL AC SWR</t>
  </si>
  <si>
    <t>1123029483EXP</t>
  </si>
  <si>
    <t>CAP SUPOR FEC CIN SEG AH  TPO</t>
  </si>
  <si>
    <t>1132034JN7</t>
  </si>
  <si>
    <t>CJ FEC CIN SEG NISSA DIA N ESQ</t>
  </si>
  <si>
    <t>1132035JN7</t>
  </si>
  <si>
    <t>1132035JN7REV</t>
  </si>
  <si>
    <t>1132038JN7</t>
  </si>
  <si>
    <t>CINTO SEG TRAS CTL CFVW C/TRAV</t>
  </si>
  <si>
    <t>1132039JN7</t>
  </si>
  <si>
    <t>CJ FEC CIN SEG NISSA TRA S DIR</t>
  </si>
  <si>
    <t>1132040JN7</t>
  </si>
  <si>
    <t>CJ FEC DUPL CIN SEG TRAS  CTL</t>
  </si>
  <si>
    <t>ANCO CIN SEG EXTENS MAT AC SPF</t>
  </si>
  <si>
    <t>1168335BKB</t>
  </si>
  <si>
    <t>CINTO SEG DIAN ESQ CEST C/TRAV</t>
  </si>
  <si>
    <t>1168335BKBREV</t>
  </si>
  <si>
    <t>1168335CTT</t>
  </si>
  <si>
    <t>1168335CTTMOB</t>
  </si>
  <si>
    <t>1168337BKB</t>
  </si>
  <si>
    <t>CINTO SEG DIAN DIR CEST C/TRAV</t>
  </si>
  <si>
    <t>1168337BKBMOB</t>
  </si>
  <si>
    <t>1168337CTTMOB</t>
  </si>
  <si>
    <t>1168344BKB</t>
  </si>
  <si>
    <t>CJ FECHO CINT DE SEGUR H YUNDA</t>
  </si>
  <si>
    <t>1168344BKBMOB</t>
  </si>
  <si>
    <t>1168344BKBREV</t>
  </si>
  <si>
    <t>1168344CTTMOB</t>
  </si>
  <si>
    <t>1168346BKB</t>
  </si>
  <si>
    <t>1168346BKBMOB</t>
  </si>
  <si>
    <t>1168346CTT</t>
  </si>
  <si>
    <t>1168346CTTMOB</t>
  </si>
  <si>
    <t>1168422BKB</t>
  </si>
  <si>
    <t>CINTO SEG TRAS ESQ CFR C /TRAV</t>
  </si>
  <si>
    <t>1168422BKBMOB</t>
  </si>
  <si>
    <t>1168422CTT</t>
  </si>
  <si>
    <t>1168423BKB</t>
  </si>
  <si>
    <t>CINTO SEG TRAS DIR CFR C /TRAV</t>
  </si>
  <si>
    <t>1168423BKBMOB</t>
  </si>
  <si>
    <t>1168423CTT</t>
  </si>
  <si>
    <t>1168423CTTMOB</t>
  </si>
  <si>
    <t>1168424BKB</t>
  </si>
  <si>
    <t>CINTO SEG TRAS CTL CFVW  C/TRA</t>
  </si>
  <si>
    <t>1168424BKBMOB</t>
  </si>
  <si>
    <t>1168424BKBREV</t>
  </si>
  <si>
    <t>1168424CTT</t>
  </si>
  <si>
    <t>1168424CTTMOB</t>
  </si>
  <si>
    <t>1169360BKB</t>
  </si>
  <si>
    <t>CJ FECHO DUPL CINT DE SE GUR T</t>
  </si>
  <si>
    <t>1169360BKBMOB</t>
  </si>
  <si>
    <t>1169360CTT</t>
  </si>
  <si>
    <t>1169362BKB</t>
  </si>
  <si>
    <t>1172652AQY</t>
  </si>
  <si>
    <t>1172652AQYREV</t>
  </si>
  <si>
    <t>1172653AQY</t>
  </si>
  <si>
    <t>1172653AQYREV</t>
  </si>
  <si>
    <t>1172654AQY</t>
  </si>
  <si>
    <t>CINTO SEG TRAS CTL CFR C /TRAV</t>
  </si>
  <si>
    <t>1172654AQYREV</t>
  </si>
  <si>
    <t>1172655AQYREV</t>
  </si>
  <si>
    <t>1172656AQYREV</t>
  </si>
  <si>
    <t>1172887AQYREV</t>
  </si>
  <si>
    <t>1172888AQYREV</t>
  </si>
  <si>
    <t>1172976AQY</t>
  </si>
  <si>
    <t>CINTO SEG DIAN DIR CGST C/PRET</t>
  </si>
  <si>
    <t>1172982AQYREV</t>
  </si>
  <si>
    <t>1172988AQY</t>
  </si>
  <si>
    <t>CINTO SEG TRAS CTL CFR 7 F6 AQ</t>
  </si>
  <si>
    <t>CINTO SEG TRAS DIR CFVW C/TRAV</t>
  </si>
  <si>
    <t>1174550483REV</t>
  </si>
  <si>
    <t>CINTO SEG TRAS ESQ CFVW C/TRAV</t>
  </si>
  <si>
    <t>1174551483REV</t>
  </si>
  <si>
    <t>CINTO SEG FECHO TRAS CTL  CFVW</t>
  </si>
  <si>
    <t>1174553483REV</t>
  </si>
  <si>
    <t>1175920BNY</t>
  </si>
  <si>
    <t>1175920BNYREV</t>
  </si>
  <si>
    <t>1175921BNY</t>
  </si>
  <si>
    <t>1175921BNYREV</t>
  </si>
  <si>
    <t>CJ.CINTO SEG.TRAS.CTR KM (NH17</t>
  </si>
  <si>
    <t>CINTO SEG TRAS ESQ C7R</t>
  </si>
  <si>
    <t>CJ.FECHO DIANT.DIR.(NH36 1L)</t>
  </si>
  <si>
    <t>CINTO SEG SUBABDOMINAL F ECHO</t>
  </si>
  <si>
    <t>4001195F29REV</t>
  </si>
  <si>
    <t>4001198F29REV</t>
  </si>
  <si>
    <t>CINTO SEG TRAS DIR ESQ C 7H</t>
  </si>
  <si>
    <t>4001198FKAREV</t>
  </si>
  <si>
    <t>4001223I53</t>
  </si>
  <si>
    <t>CONJ CINTO SEG. DIANT. D IR.</t>
  </si>
  <si>
    <t>BELT ASSY OUT R FR SEAT</t>
  </si>
  <si>
    <t>4001239JN7</t>
  </si>
  <si>
    <t>BELT ASSY OUT R FR SEAT NH167L</t>
  </si>
  <si>
    <t>4001242JN7</t>
  </si>
  <si>
    <t>BELT ASSY INN R FR SEAT</t>
  </si>
  <si>
    <t>FRONT INNER BUCKLE RH-HO NDA M</t>
  </si>
  <si>
    <t>FRONT INNER BUCKLE LH HO NDA M</t>
  </si>
  <si>
    <t>4001247G77</t>
  </si>
  <si>
    <t>SHOULDER ADJUSTER MU (NH 220L)</t>
  </si>
  <si>
    <t>COVER UPPER LH P/REVENDA</t>
  </si>
  <si>
    <t>4001256F29REV</t>
  </si>
  <si>
    <t>CJ FECHO TOY DIR ESQ AF2</t>
  </si>
  <si>
    <t>BELT ASSY INN L FR SEAT</t>
  </si>
  <si>
    <t>4002233JN7</t>
  </si>
  <si>
    <t>4002484JN7</t>
  </si>
  <si>
    <t>CINTO RET DIANT ESQ CIVI C SI(</t>
  </si>
  <si>
    <t>CINTO SEG FIXO DIANT DIR REVEN</t>
  </si>
  <si>
    <t>4002485JN7</t>
  </si>
  <si>
    <t>FECHO DIANT DIR CIVIC SI REVEN</t>
  </si>
  <si>
    <t>CINTO SEG FIXO ASS ESQ R EVEND</t>
  </si>
  <si>
    <t>CINTO RET TRAS DIR SNAA REVEND</t>
  </si>
  <si>
    <t>4002488JN7</t>
  </si>
  <si>
    <t>CINTO RET TRAS DIR CIVIC SI (R</t>
  </si>
  <si>
    <t>CINTO RET TRAS ESQ SNAA REVEND</t>
  </si>
  <si>
    <t>4002490JN7</t>
  </si>
  <si>
    <t>FECHO DUPLO TRAS CIVIC S I REV</t>
  </si>
  <si>
    <t>4002491JN7</t>
  </si>
  <si>
    <t>CINTO RET TRAS CENT CIVI C SI(</t>
  </si>
  <si>
    <t>4003700345REV</t>
  </si>
  <si>
    <t>CINTO SEG DIAN DIR C7R</t>
  </si>
  <si>
    <t>4003702345REV</t>
  </si>
  <si>
    <t>CINTO SEG DIAN ESQ C7R</t>
  </si>
  <si>
    <t>4003723345REV</t>
  </si>
  <si>
    <t>CINTO SEG DIAN DIR C9ST</t>
  </si>
  <si>
    <t>4003723FKAREV</t>
  </si>
  <si>
    <t>4003791345REV</t>
  </si>
  <si>
    <t>CINTO SEG DIAN ESQ C9ST</t>
  </si>
  <si>
    <t>4003791FKAREV</t>
  </si>
  <si>
    <t>4005291345REV</t>
  </si>
  <si>
    <t>CINTO SEG FECHO TRAS CTL AB0</t>
  </si>
  <si>
    <t>4005291FKAREV</t>
  </si>
  <si>
    <t>4005855JN7</t>
  </si>
  <si>
    <t>4005858JN7</t>
  </si>
  <si>
    <t>CINTO SEG TRAS FILEIR 2 DIR C7</t>
  </si>
  <si>
    <t>4005862JN7</t>
  </si>
  <si>
    <t>4005864JN7</t>
  </si>
  <si>
    <t>CINTO SEG TRAS FILEIR 3 ESQ C7</t>
  </si>
  <si>
    <t>FECHO TRASEIRO AB0 J11J</t>
  </si>
  <si>
    <t>4005869JN7</t>
  </si>
  <si>
    <t>CJ FECHO NISSA CTL AB0</t>
  </si>
  <si>
    <t>4005870JN7</t>
  </si>
  <si>
    <t>4005969JN7</t>
  </si>
  <si>
    <t>CINTO SEG DIAN ESQ CASTU</t>
  </si>
  <si>
    <t>4005970JN7</t>
  </si>
  <si>
    <t>CJ FECHO HONDA DIR AF</t>
  </si>
  <si>
    <t>4005971JN7</t>
  </si>
  <si>
    <t>CJ FECHO HONDA ESQ AF</t>
  </si>
  <si>
    <t>CJ AJUST ALT CIN SEG HON DA TF</t>
  </si>
  <si>
    <t>4005972138REV</t>
  </si>
  <si>
    <t>4005972JNF</t>
  </si>
  <si>
    <t>4005973JN7</t>
  </si>
  <si>
    <t>CINTO SEG TRAS DIR C7H</t>
  </si>
  <si>
    <t>4005974JN7</t>
  </si>
  <si>
    <t>CINTO SEG TRAS ESQ C7H</t>
  </si>
  <si>
    <t>4005975JN7</t>
  </si>
  <si>
    <t>CJ FECHO DUPLO TRAS CTL DIR HO</t>
  </si>
  <si>
    <t>4005976JN7</t>
  </si>
  <si>
    <t>CJ FECHO DUPLO TRAS CTL ESQ HO</t>
  </si>
  <si>
    <t>4005977JN7</t>
  </si>
  <si>
    <t>CINTO SEG TRAS CTL C7H</t>
  </si>
  <si>
    <t>CAPA ALTERADOR DIRECA. T RAS J</t>
  </si>
  <si>
    <t>4006054JN7</t>
  </si>
  <si>
    <t>CAPA ALTERADOR DIRECAO P RT NH</t>
  </si>
  <si>
    <t>4006063JN7</t>
  </si>
  <si>
    <t>4006064JN7</t>
  </si>
  <si>
    <t>4006065JN7</t>
  </si>
  <si>
    <t>CJ FECHO DUPLO TRAS CTL HONDA</t>
  </si>
  <si>
    <t>4006066JN7</t>
  </si>
  <si>
    <t>ASSY RETRACTOR C7HVW</t>
  </si>
  <si>
    <t>4006703JN7</t>
  </si>
  <si>
    <t>CINTO RET.DIANT.DIR.CAST TF0A</t>
  </si>
  <si>
    <t>4006706JN7</t>
  </si>
  <si>
    <t>CINTO RET.DIAN.ESQ.CASTU TF0A</t>
  </si>
  <si>
    <t>4006709JN7</t>
  </si>
  <si>
    <t>FECHO DUPLO TRAS TF0A NH 167L</t>
  </si>
  <si>
    <t>4006710JN7</t>
  </si>
  <si>
    <t>CJ.CINTO RET.TRAS.CTR TF 0A RE</t>
  </si>
  <si>
    <t>4006711JN7</t>
  </si>
  <si>
    <t>CINTO RET.TRAS.ESQ.C7H T F0A R</t>
  </si>
  <si>
    <t>4006712JN7</t>
  </si>
  <si>
    <t>FECHO E CONECTOR 2AP REV</t>
  </si>
  <si>
    <t>CINTO SEG TRAS DIR ESQ C 7R</t>
  </si>
  <si>
    <t>4006727483REV</t>
  </si>
  <si>
    <t>CJ FECHO DUPLO TRAS CTL DIR TO</t>
  </si>
  <si>
    <t>4006732483REV</t>
  </si>
  <si>
    <t>4006733483REV</t>
  </si>
  <si>
    <t>ELT OUT L FR 2ZH MY09  N H598</t>
  </si>
  <si>
    <t>CINTO RETR.DIAN.DIR.C9ST J11J</t>
  </si>
  <si>
    <t>4006823JN7</t>
  </si>
  <si>
    <t>FECHO DIANT.DIR. RN11J AB2 RE</t>
  </si>
  <si>
    <t>4006835JN7</t>
  </si>
  <si>
    <t>FECHO TRAS.CENTRAL AB0 N 11J R</t>
  </si>
  <si>
    <t>CAPA ALTERA.DIR. DIAN JR N11J</t>
  </si>
  <si>
    <t>CAPA ALTERADOR DIR.TRAS J11J R</t>
  </si>
  <si>
    <t>4006871REV</t>
  </si>
  <si>
    <t>CJ FECHO MITSU ESQ AB2</t>
  </si>
  <si>
    <t>4006878REV</t>
  </si>
  <si>
    <t>4006879REV</t>
  </si>
  <si>
    <t>4006880REV</t>
  </si>
  <si>
    <t>CJ FECHO HONDA DIR AH</t>
  </si>
  <si>
    <t>4007518306REV</t>
  </si>
  <si>
    <t>4007522306REV</t>
  </si>
  <si>
    <t>CJ FECHO DUPLO TRAS DIR HONDA</t>
  </si>
  <si>
    <t>4007607345REV</t>
  </si>
  <si>
    <t>4007832FKA</t>
  </si>
  <si>
    <t>CJ FECHO TOY DIR ESQ AH</t>
  </si>
  <si>
    <t>4007837F29</t>
  </si>
  <si>
    <t>4008064L72REV</t>
  </si>
  <si>
    <t>CINTO SEG TRAS DIR C7R</t>
  </si>
  <si>
    <t>4008065L72REV</t>
  </si>
  <si>
    <t>4008066L72</t>
  </si>
  <si>
    <t>CINTO SEG TRAS CTL C7R</t>
  </si>
  <si>
    <t>4008066L72REV</t>
  </si>
  <si>
    <t>4008067L72</t>
  </si>
  <si>
    <t>CJ FECHO DUPLO TRAS DIR PSA</t>
  </si>
  <si>
    <t>4008067L72REV</t>
  </si>
  <si>
    <t>4008068L72</t>
  </si>
  <si>
    <t>CJ FECHO PSA ESQ AH</t>
  </si>
  <si>
    <t>4008068L72REV</t>
  </si>
  <si>
    <t>4008287JN7</t>
  </si>
  <si>
    <t>CJ FECHO AGRA CTL AB0</t>
  </si>
  <si>
    <t>4008599483REV</t>
  </si>
  <si>
    <t>4008766JN7REV</t>
  </si>
  <si>
    <t>CINTO SEG DIAN DIR CASTU</t>
  </si>
  <si>
    <t>4008768JN7REV</t>
  </si>
  <si>
    <t>4008792JN7</t>
  </si>
  <si>
    <t>4009119REV</t>
  </si>
  <si>
    <t>CJ FECHO DUPLO TRAS DIR MITSU</t>
  </si>
  <si>
    <t>4009126REV</t>
  </si>
  <si>
    <t>4009145JN7REV</t>
  </si>
  <si>
    <t>CJ FECHO HONDA DIR AH3</t>
  </si>
  <si>
    <t>4009146JN7REV</t>
  </si>
  <si>
    <t>CJ FECHO HONDA ESQ AH3</t>
  </si>
  <si>
    <t>4009588A10REV</t>
  </si>
  <si>
    <t>4009589JN7REV</t>
  </si>
  <si>
    <t>CJ FECHO NISSA DIR ESQ A H</t>
  </si>
  <si>
    <t>4009590A10REV</t>
  </si>
  <si>
    <t>4009600A10REV</t>
  </si>
  <si>
    <t>CINTO SEG DIAN DIR CEST</t>
  </si>
  <si>
    <t>4009601A10REV</t>
  </si>
  <si>
    <t>CINTO SEG DIAN ESQ CEST</t>
  </si>
  <si>
    <t>CJ FEC CIN SEG TOY DIAN ESQ AH</t>
  </si>
  <si>
    <t>4009638483REV</t>
  </si>
  <si>
    <t>CJ FEC CIN SEG TOY DIAN DIR AH</t>
  </si>
  <si>
    <t>4009640AHS</t>
  </si>
  <si>
    <t>4009640AHSREV</t>
  </si>
  <si>
    <t>4009640FA2REV</t>
  </si>
  <si>
    <t>4009720345REV</t>
  </si>
  <si>
    <t>CINTO SEG DIAN DIR CEST C/PRET</t>
  </si>
  <si>
    <t>4009720483REV</t>
  </si>
  <si>
    <t>4009720AHSREV</t>
  </si>
  <si>
    <t>4009720FA2REV</t>
  </si>
  <si>
    <t>4009729345REV</t>
  </si>
  <si>
    <t>CINTO SEG DIAN ESQ CEST C/PRET</t>
  </si>
  <si>
    <t>4009729483REV</t>
  </si>
  <si>
    <t>4009729AHSREV</t>
  </si>
  <si>
    <t>4009732345REV</t>
  </si>
  <si>
    <t>CINTO SEG TRAS DIR ESQ C 7VW C</t>
  </si>
  <si>
    <t>4009732FA2REV</t>
  </si>
  <si>
    <t>4009735483V0</t>
  </si>
  <si>
    <t>CINTO SEG FEC TRAS CTL C 7VW C</t>
  </si>
  <si>
    <t>4009735FA2REV</t>
  </si>
  <si>
    <t>CINTO SEG FEC TRAS CTL C 7VW 2</t>
  </si>
  <si>
    <t>4009745345REV</t>
  </si>
  <si>
    <t>CJ FEC DUPL TRAS CTL DIR  TOY</t>
  </si>
  <si>
    <t>4009745AHSREV</t>
  </si>
  <si>
    <t>4009745FA2REV</t>
  </si>
  <si>
    <t>CINTO SEG DIAN DIR CGST</t>
  </si>
  <si>
    <t>CINTO SEG DIAN ESQ CGSTU</t>
  </si>
  <si>
    <t>4009784225REV</t>
  </si>
  <si>
    <t>CINTO SEG TRAS DIR CFR</t>
  </si>
  <si>
    <t>CINTO SEG TRAS ESQ CFR</t>
  </si>
  <si>
    <t>4009787225REV</t>
  </si>
  <si>
    <t>CJ FEC DUPL TRAS DIR HON DA AH</t>
  </si>
  <si>
    <t>4009789ALH</t>
  </si>
  <si>
    <t>CJ AJUST ALT CIN SEG HON DA T5</t>
  </si>
  <si>
    <t>4009810AQYREV</t>
  </si>
  <si>
    <t>CINTO SEG TRAS CTL CFR</t>
  </si>
  <si>
    <t>4010005225REV</t>
  </si>
  <si>
    <t>CINTO SEG TRAS ESQ CFR B A-SH</t>
  </si>
  <si>
    <t>4010008ALHREV</t>
  </si>
  <si>
    <t>CAP REGUL ALT USO CIN SE G MAT</t>
  </si>
  <si>
    <t>4010009ALH</t>
  </si>
  <si>
    <t>4010009ALHREV</t>
  </si>
  <si>
    <t>CAP PARAF ALTER DIR CIN SEG HO</t>
  </si>
  <si>
    <t>4010076L72</t>
  </si>
  <si>
    <t>4010077L72</t>
  </si>
  <si>
    <t>4010177A10</t>
  </si>
  <si>
    <t>AJUSTADOR ALTURA NISSAN L02B</t>
  </si>
  <si>
    <t>4010189A10</t>
  </si>
  <si>
    <t>CINTO SEG TRAS DIR ESQ C 7</t>
  </si>
  <si>
    <t>4010281225REV</t>
  </si>
  <si>
    <t>4010283225REV</t>
  </si>
  <si>
    <t>4010284225REV</t>
  </si>
  <si>
    <t>CJ FEC CIN SEG TOY DIAN LADO D</t>
  </si>
  <si>
    <t>CINTO SEG DIAN DIR C9ST C/PRET</t>
  </si>
  <si>
    <t>CINTO SEG DIAN ESQ C9ST C/PRET</t>
  </si>
  <si>
    <t>4010512483REV</t>
  </si>
  <si>
    <t>4010518345REV</t>
  </si>
  <si>
    <t>CINTO SEG DIAN ESQ C7R C /SENS</t>
  </si>
  <si>
    <t>4010521225REV</t>
  </si>
  <si>
    <t>4010522225REV</t>
  </si>
  <si>
    <t>CINTO SEG TRAS DIR CFR B A-SH</t>
  </si>
  <si>
    <t>4010526225REV</t>
  </si>
  <si>
    <t>CINTO SEG TRAS CTL CFR B A-SH</t>
  </si>
  <si>
    <t>4010527225REV</t>
  </si>
  <si>
    <t>4010529225REV</t>
  </si>
  <si>
    <t>CJ FEC DUPL TRAS ESQ HON DA AH</t>
  </si>
  <si>
    <t>4010550483REV</t>
  </si>
  <si>
    <t>4010550BZB</t>
  </si>
  <si>
    <t>4010551483REV</t>
  </si>
  <si>
    <t>4010551BZB</t>
  </si>
  <si>
    <t>CJ AJUST ALT CIN SEG TOY OTA I</t>
  </si>
  <si>
    <t>4010552FNA</t>
  </si>
  <si>
    <t>CJ AJUST ALT CIN SEG TOY  640A</t>
  </si>
  <si>
    <t>4010552FNAREV</t>
  </si>
  <si>
    <t>4010554483REV</t>
  </si>
  <si>
    <t>4010557483REV</t>
  </si>
  <si>
    <t>4010558483REV</t>
  </si>
  <si>
    <t>CJ FEC DUPL DIAN DIR TOY  AH C</t>
  </si>
  <si>
    <t>CINTO SEG SUBABDOM FEC D IAN C</t>
  </si>
  <si>
    <t>4010559483REV</t>
  </si>
  <si>
    <t>FITA  C/ANCO SIM CIN SEG C/ANT</t>
  </si>
  <si>
    <t>4010560483REV</t>
  </si>
  <si>
    <t>FITA C/ANCO CIN SEG SIM C/ANTI</t>
  </si>
  <si>
    <t>4010751483REV</t>
  </si>
  <si>
    <t>CINTO SEG TRAS DIR C7R C /SENS</t>
  </si>
  <si>
    <t>4010752483REV</t>
  </si>
  <si>
    <t>CINTO SEG TRAS ESQ C7R C /SENS</t>
  </si>
  <si>
    <t>CINTO SEG TRAS DIR ESQ C 7R C/</t>
  </si>
  <si>
    <t>4010753483REV</t>
  </si>
  <si>
    <t>CINTO SEG TRAS CTL C7R C /SENS</t>
  </si>
  <si>
    <t>4010755483REV</t>
  </si>
  <si>
    <t>4010756483REV</t>
  </si>
  <si>
    <t>4010757483REV</t>
  </si>
  <si>
    <t>4010758483REV</t>
  </si>
  <si>
    <t>4011007225REV</t>
  </si>
  <si>
    <t>CINTO SEG DIAN ESQ CGST C/PRET</t>
  </si>
  <si>
    <t>4011008225REV</t>
  </si>
  <si>
    <t>4011009AQY</t>
  </si>
  <si>
    <t>CJ FEC CIN SEG HONDA DIA N DIR</t>
  </si>
  <si>
    <t>4011010AQY</t>
  </si>
  <si>
    <t>CINTO SEG TRAS DIR CFR 2  HAST</t>
  </si>
  <si>
    <t>4011011225REV</t>
  </si>
  <si>
    <t>4011012225REV</t>
  </si>
  <si>
    <t>CINTO SEG TRAS ESQ CFR 2  HAST</t>
  </si>
  <si>
    <t>CJ FEC DUPL CIN SEG TRAS  DIR</t>
  </si>
  <si>
    <t>4011013225REV</t>
  </si>
  <si>
    <t>CINTO SEG FEC TRAS CTL C FR C/</t>
  </si>
  <si>
    <t>4011160JN7</t>
  </si>
  <si>
    <t>CINTO SEG DIAN DIR ESQ M OD CF</t>
  </si>
  <si>
    <t>4011160JN7REV</t>
  </si>
  <si>
    <t>4011163JN7</t>
  </si>
  <si>
    <t>CINTO SEG DIAN DIR ESQ C BSTB</t>
  </si>
  <si>
    <t>4011165JN7</t>
  </si>
  <si>
    <t>CINTO SEG FEC DIAN CTL M OD CF</t>
  </si>
  <si>
    <t>4011165JN7REV</t>
  </si>
  <si>
    <t>4011177JN7</t>
  </si>
  <si>
    <t>CINTO SEG FEC DIAN CTL C BSTB</t>
  </si>
  <si>
    <t>4011177JN7REV</t>
  </si>
  <si>
    <t>4011179JN7</t>
  </si>
  <si>
    <t>CJ FEC CIN SEG CLIENTE M AN DI</t>
  </si>
  <si>
    <t>4011179JN7REV</t>
  </si>
  <si>
    <t>4011202L72</t>
  </si>
  <si>
    <t>4011203L72REV</t>
  </si>
  <si>
    <t>4011239AQYREV</t>
  </si>
  <si>
    <t>4011242225REV</t>
  </si>
  <si>
    <t>CJ FEC DUPL CIN SEG TRAS  ESQ</t>
  </si>
  <si>
    <t>4011243225REV</t>
  </si>
  <si>
    <t>4011244225REV</t>
  </si>
  <si>
    <t>4011245225REV</t>
  </si>
  <si>
    <t>4011247AQY</t>
  </si>
  <si>
    <t>4011247AQYREV</t>
  </si>
  <si>
    <t>4011248AQYREV</t>
  </si>
  <si>
    <t>4011249225REV</t>
  </si>
  <si>
    <t>4011250225REV</t>
  </si>
  <si>
    <t>4011266345REV</t>
  </si>
  <si>
    <t>4011266FA2</t>
  </si>
  <si>
    <t>4011266FA2REV</t>
  </si>
  <si>
    <t>4011269FA2REV</t>
  </si>
  <si>
    <t>CINTO SEG FEC TRAS CTL C 7VW B</t>
  </si>
  <si>
    <t>4011273483REV</t>
  </si>
  <si>
    <t>4011274483REV</t>
  </si>
  <si>
    <t>CJ FEC DUPL CIN SEG DIAN  DIR</t>
  </si>
  <si>
    <t>CINTO SEG FEC TRAS CTL C 7R BA</t>
  </si>
  <si>
    <t>4011279483REV</t>
  </si>
  <si>
    <t>4011283483REV</t>
  </si>
  <si>
    <t>4011337AQYREV</t>
  </si>
  <si>
    <t>4011706S15</t>
  </si>
  <si>
    <t>CJ AJUST ALT CINT SEGUR NISSAN</t>
  </si>
  <si>
    <t>4011757JN7REV</t>
  </si>
  <si>
    <t>CJ FEC CIN SEG MAN DIAN ESQ AH</t>
  </si>
  <si>
    <t>4011773483REV</t>
  </si>
  <si>
    <t>4011774483REV</t>
  </si>
  <si>
    <t>4011776345REV</t>
  </si>
  <si>
    <t>CINTO SEG TRAS DIR C7VW C/SENS</t>
  </si>
  <si>
    <t>CINTO SEG TRAS ESQ C7VW C/SENS</t>
  </si>
  <si>
    <t>4011778483REV</t>
  </si>
  <si>
    <t>CINTO SEG TRAS CTL C7VW C/SENS</t>
  </si>
  <si>
    <t>4011782483REV</t>
  </si>
  <si>
    <t>GUIA FITA RH BANCO CIN SEG PO</t>
  </si>
  <si>
    <t>GUIA FITA LH BANCO CIN SEG PO</t>
  </si>
  <si>
    <t>4011876483REV</t>
  </si>
  <si>
    <t>4011924JN7REV</t>
  </si>
  <si>
    <t>CINTO SEG TRAS DIR C7R C /TRAV</t>
  </si>
  <si>
    <t>4011978483REV</t>
  </si>
  <si>
    <t>CINTO SEG TRAS ESQ C7R C /TRAV</t>
  </si>
  <si>
    <t>4011979483REV</t>
  </si>
  <si>
    <t>CINTO SEG FECHO TRAS CTL  C7R</t>
  </si>
  <si>
    <t>CJ FECHO DUPL CIN SEG TR AS CT</t>
  </si>
  <si>
    <t>4011982483REV</t>
  </si>
  <si>
    <t>4011983483REV</t>
  </si>
  <si>
    <t>4011984483REV</t>
  </si>
  <si>
    <t>4012061JN7</t>
  </si>
  <si>
    <t>CINTO SEG DIAN ESQ CBST- B C/T</t>
  </si>
  <si>
    <t>4012061JN7REV</t>
  </si>
  <si>
    <t>4012061S15</t>
  </si>
  <si>
    <t>4012061S15REV</t>
  </si>
  <si>
    <t>4012062S15</t>
  </si>
  <si>
    <t>CINTO SEG DIAN DIR CBST- B C/T</t>
  </si>
  <si>
    <t>4012062S15REV</t>
  </si>
  <si>
    <t>4012063JN7</t>
  </si>
  <si>
    <t>4012063JN7REV</t>
  </si>
  <si>
    <t>4012064JN7</t>
  </si>
  <si>
    <t>4012064JN7REV</t>
  </si>
  <si>
    <t>4012065JN7</t>
  </si>
  <si>
    <t>4012162345REV</t>
  </si>
  <si>
    <t>4012162FA2REV</t>
  </si>
  <si>
    <t>4012274BNY</t>
  </si>
  <si>
    <t>GUIA FITA CINT SEGUR POM  PRET</t>
  </si>
  <si>
    <t>4012274BNYREV</t>
  </si>
  <si>
    <t>4012276AHS</t>
  </si>
  <si>
    <t>CINTO SEG FECHO TRAS CTL  C7VW</t>
  </si>
  <si>
    <t>4012325BNY</t>
  </si>
  <si>
    <t>CINTO SEG TRAS DIR CFVW TRAVAM</t>
  </si>
  <si>
    <t>4012325BNYREV</t>
  </si>
  <si>
    <t>4012326BNY</t>
  </si>
  <si>
    <t>CINTO SEG TRAS ESQ CFVW TRAVAM</t>
  </si>
  <si>
    <t>4012326BNYREV</t>
  </si>
  <si>
    <t>4012327BNY</t>
  </si>
  <si>
    <t>CINTO SEG TRAS CTL CFVW TRAVAM</t>
  </si>
  <si>
    <t>4012327BNYREV</t>
  </si>
  <si>
    <t>4012328BNY</t>
  </si>
  <si>
    <t>4012328BNYREV</t>
  </si>
  <si>
    <t>4012329BNY</t>
  </si>
  <si>
    <t>4012329BNYREV</t>
  </si>
  <si>
    <t>4012743JN7</t>
  </si>
  <si>
    <t>CJ FECHO CINT DE SEGUR M AN DI</t>
  </si>
  <si>
    <t>4012744JN7</t>
  </si>
  <si>
    <t>4012901JN7</t>
  </si>
  <si>
    <t>4012902JN7</t>
  </si>
  <si>
    <t>4013051A10</t>
  </si>
  <si>
    <t>4013149JN7</t>
  </si>
  <si>
    <t>4013149JN7REV</t>
  </si>
  <si>
    <t>4013150JN7</t>
  </si>
  <si>
    <t>CJ FECHO CINT DE SEGUR N ISSAN</t>
  </si>
  <si>
    <t>4013150JN7REV</t>
  </si>
  <si>
    <t>4013690ALH</t>
  </si>
  <si>
    <t>CAPA ANCO C SEG PP ALH 4 9,30</t>
  </si>
  <si>
    <t>GUIA FITA C SEG DIR 139,00</t>
  </si>
  <si>
    <t>GUIA FITA C SEG ESQ 139,00</t>
  </si>
  <si>
    <t>4013934JN7</t>
  </si>
  <si>
    <t>CINTO SEG DIAN DIREITO C FR C/</t>
  </si>
  <si>
    <t>4013935JN7</t>
  </si>
  <si>
    <t>CINTO SEG DIAN ESQUERD C FR C/</t>
  </si>
  <si>
    <t>4013936JN7</t>
  </si>
  <si>
    <t>CINTO SEG DIAN DIREITO C BSTB</t>
  </si>
  <si>
    <t>4013937JN7</t>
  </si>
  <si>
    <t>CINTO SEG DIAN ESQUERD C BSTB</t>
  </si>
  <si>
    <t>7ADF6610JNFREV</t>
  </si>
  <si>
    <t>AJUSTADOR DIRECAO HONDA</t>
  </si>
  <si>
    <t>1115381REV</t>
  </si>
  <si>
    <t>REVEST VOL DIR C/PADD IN F TOY</t>
  </si>
  <si>
    <t>1139524GNR</t>
  </si>
  <si>
    <t>VOL DIR CJ P/AB NISSA P0 2F C/</t>
  </si>
  <si>
    <t>1141637AVP</t>
  </si>
  <si>
    <t>VOL DIR CJ P/AB NISSA P0 2F CO</t>
  </si>
  <si>
    <t>APLIQ VOL DIR NISSA P02F  PIN</t>
  </si>
  <si>
    <t>1163599P10EXP</t>
  </si>
  <si>
    <t>VOL DIR CJ AIRB GMB C/COUR</t>
  </si>
  <si>
    <t>1163599P10REV</t>
  </si>
  <si>
    <t>1163878P10REV</t>
  </si>
  <si>
    <t>8537.10.90</t>
  </si>
  <si>
    <t>1164576P10EXP</t>
  </si>
  <si>
    <t>VOL DIR CJ P/AB GMB D2XC  C/3</t>
  </si>
  <si>
    <t>1164576P10REV</t>
  </si>
  <si>
    <t>2471986REV</t>
  </si>
  <si>
    <t>CHAP FIX VOL DIR HONDA 2 WF AC</t>
  </si>
  <si>
    <t>ESTRUT VOL DIR TKH FARAD AY MG</t>
  </si>
  <si>
    <t>2542203REV</t>
  </si>
  <si>
    <t>2546121REV</t>
  </si>
  <si>
    <t>2554071ACS</t>
  </si>
  <si>
    <t>VOL DIR CJ P/AB FCA MCA M1 C/3</t>
  </si>
  <si>
    <t>2554071ACSREV</t>
  </si>
  <si>
    <t>2554073BRC</t>
  </si>
  <si>
    <t>VOL DIR CJ P/AB FCA MCA M1 3 P</t>
  </si>
  <si>
    <t>2554073BRCREV</t>
  </si>
  <si>
    <t>2554073CQM</t>
  </si>
  <si>
    <t>2554073CQMREV</t>
  </si>
  <si>
    <t>2557663BRC</t>
  </si>
  <si>
    <t>2557663BRCREV</t>
  </si>
  <si>
    <t>2558767BRC</t>
  </si>
  <si>
    <t>VOL DIR CJ AIRB FCA MCA M1 3 P</t>
  </si>
  <si>
    <t>2558768BRCREV</t>
  </si>
  <si>
    <t>VOL DIR AIRB FCA MCA M1 3 PU A</t>
  </si>
  <si>
    <t>2564497BRC</t>
  </si>
  <si>
    <t>2564501BRC</t>
  </si>
  <si>
    <t>VOL DIR CJ P/AB STELLANT IS 55</t>
  </si>
  <si>
    <t>2567139AUQ</t>
  </si>
  <si>
    <t>305657885E89REV</t>
  </si>
  <si>
    <t>309451440AWLREV</t>
  </si>
  <si>
    <t>3095506AWLREV</t>
  </si>
  <si>
    <t>VOL DIR CJ P/AB GM D2LC C/CO C</t>
  </si>
  <si>
    <t>VOL DIR SUBCJ P/AB GM D2 LC C/</t>
  </si>
  <si>
    <t>CJ.VOL.DIR. VW PQ24 (REV ENDA)</t>
  </si>
  <si>
    <t>CJ.VOL.P/AIRBAG-TECLA C/ COU.</t>
  </si>
  <si>
    <t>CJ.VOL.DIR. SCANIA 2004 (REVEN</t>
  </si>
  <si>
    <t>VOL CJ S/AB SCANIA 2004</t>
  </si>
  <si>
    <t>CJ.VOL.DIR.T3000 P/AIRBA G P/R</t>
  </si>
  <si>
    <t>CJ.ACI.BUZ. S4300 C/EMBL .OPEL</t>
  </si>
  <si>
    <t>ESTRUTURA VOL DIR PACCAR PETER</t>
  </si>
  <si>
    <t>VOL CJ P/AB TOY IMV</t>
  </si>
  <si>
    <t>4001340REV</t>
  </si>
  <si>
    <t>4001342L67REV</t>
  </si>
  <si>
    <t>4001343REV</t>
  </si>
  <si>
    <t>VOL CJ P/AB TOY COROLLA 2002</t>
  </si>
  <si>
    <t>CJ CABO ELET TOY IMV</t>
  </si>
  <si>
    <t>4001384L67</t>
  </si>
  <si>
    <t>CJ.ACION. BUZINA IMV TPZ A MAR</t>
  </si>
  <si>
    <t>COBER BL90 CARB FON</t>
  </si>
  <si>
    <t>CJ.VOL.P/AIRBAG CLIO PH4 EXPOR</t>
  </si>
  <si>
    <t>CJ.VOL.P/AIRB.CLIO PH4 S /COU.</t>
  </si>
  <si>
    <t>CJ.VOL.CLIO PH4 C.FONCE REVEND</t>
  </si>
  <si>
    <t>CJ.EMBLEMA GM T3000</t>
  </si>
  <si>
    <t>CJ COBER B402</t>
  </si>
  <si>
    <t>4004041REV</t>
  </si>
  <si>
    <t>VOL CJ P/AB TOY IMV CO</t>
  </si>
  <si>
    <t>4004156REV</t>
  </si>
  <si>
    <t>CJ.ANEL CONTATO MONZA RE VENDA</t>
  </si>
  <si>
    <t>CALOTA IMPERMEAVEL TRATO R YAN</t>
  </si>
  <si>
    <t>4004434REV</t>
  </si>
  <si>
    <t>CJ COBER VOL DIR CAM</t>
  </si>
  <si>
    <t>CJ.COB.CELTA CHARCOAL EM BL.SU</t>
  </si>
  <si>
    <t>CJ COBER ACION BUZ CARGO MY200</t>
  </si>
  <si>
    <t>CJ COBER ACION FIESTA</t>
  </si>
  <si>
    <t>CJ.COBERT. SCANIA</t>
  </si>
  <si>
    <t>CJ COBER ACION BUZ CELTA MCE</t>
  </si>
  <si>
    <t>4004457DIV</t>
  </si>
  <si>
    <t>CJ.COBERTURA CELTA MCE A M</t>
  </si>
  <si>
    <t>EMBLEMA NORMALIZADO</t>
  </si>
  <si>
    <t>8433.90.90</t>
  </si>
  <si>
    <t>PUNHO GIRATORIO PRETO</t>
  </si>
  <si>
    <t>CJ.ACION.BUZINA AB-9 GL (REVEN</t>
  </si>
  <si>
    <t>CJ.ACION.BUZINA AB9 GTI/ GLS (</t>
  </si>
  <si>
    <t>ACION.BUZINA VW AB9 GLI (REVEN</t>
  </si>
  <si>
    <t>CJ.ACION.BUZINA VWAB9 TU RBO (</t>
  </si>
  <si>
    <t>4004705REV</t>
  </si>
  <si>
    <t>CJ ACION BUZINA VW CAM 9 9</t>
  </si>
  <si>
    <t>CJ ACION BUZINA TOY CORO LLA 2</t>
  </si>
  <si>
    <t>4004712483rev</t>
  </si>
  <si>
    <t>CJ.ACION.BUZINA VW AB9 S PORT</t>
  </si>
  <si>
    <t>CJ.ACION.BUZINA PQ24 C/E MBL.C</t>
  </si>
  <si>
    <t>4004734REV</t>
  </si>
  <si>
    <t>CJ.ACION.BUZ.VECTRA2002 S/RRC</t>
  </si>
  <si>
    <t>4004742REV</t>
  </si>
  <si>
    <t>CJ ACION BUZINA PSA C3</t>
  </si>
  <si>
    <t>ACION.BUZIN.VW GLSI/TSI (REVEN</t>
  </si>
  <si>
    <t>CJ ACION BUZINA VW 1000P LUS</t>
  </si>
  <si>
    <t>CJ ACION BUZINA VW AB9 0 3</t>
  </si>
  <si>
    <t>4004748rev</t>
  </si>
  <si>
    <t>ACION.BUZINA MY-03 3R (R EVEND</t>
  </si>
  <si>
    <t>4004752REV</t>
  </si>
  <si>
    <t>CJ ACION BUZINA VW KOMBI</t>
  </si>
  <si>
    <t>CJ.VOL.DIR. MBB</t>
  </si>
  <si>
    <t>CJ.VOL.DIR. TRATOR AGRAL LE</t>
  </si>
  <si>
    <t>CJ.VOL.DIR. POLO PRETO ( REVEN</t>
  </si>
  <si>
    <t>VOL.DIR.FORD F-12000/F-1 4000</t>
  </si>
  <si>
    <t>VOL CJ S/AB COURIER FORD</t>
  </si>
  <si>
    <t>VOL CJ S/AB RENAULT MEG SCENIC</t>
  </si>
  <si>
    <t>4005082REV</t>
  </si>
  <si>
    <t>VOL CJ S/AB VW CAM 99</t>
  </si>
  <si>
    <t>4005095REV</t>
  </si>
  <si>
    <t>VOL CJ S/AB FORD F250</t>
  </si>
  <si>
    <t>CJ.VOL.DIR. GM VECTRA S/ RRC (</t>
  </si>
  <si>
    <t>VOL CJ S/AB FORD CARGO M Y2001</t>
  </si>
  <si>
    <t>VOL CJ S/AB FIAT IVECO</t>
  </si>
  <si>
    <t>VOL CJ S/AB MBB CAM LTC</t>
  </si>
  <si>
    <t>CJ.VOL.DIR. TRATOR (ESPU MADO)</t>
  </si>
  <si>
    <t>CJ.VOL.DIR.GM CORSA 98 P /REVE</t>
  </si>
  <si>
    <t>CJ.VOL.DIR. GM T3000 P/R EVEND</t>
  </si>
  <si>
    <t>CJ.VOL.DIR. IMV 3R S/AIR BAG B</t>
  </si>
  <si>
    <t>VOLANTE FORD F-12000 MY2 004 (</t>
  </si>
  <si>
    <t>4005145483REV</t>
  </si>
  <si>
    <t>VOL CJ S/AB TOY IMV</t>
  </si>
  <si>
    <t>4005145REV</t>
  </si>
  <si>
    <t>VOL CJ S/AB VW CAM NFB</t>
  </si>
  <si>
    <t>4005146REV</t>
  </si>
  <si>
    <t>CJ.VOL.AB9 360 VW MY99 ( REVEN</t>
  </si>
  <si>
    <t>4005171J88</t>
  </si>
  <si>
    <t>CJ.COBER NISSAN B/L90 CA RB.FO</t>
  </si>
  <si>
    <t>CJ.VOL.DIR.S/AIRBAG L90 G.CLAI</t>
  </si>
  <si>
    <t>4005280I73</t>
  </si>
  <si>
    <t>CJ.VOL.NISSAN X61B BEGE</t>
  </si>
  <si>
    <t>VOL CJ S/AB GM S10 MY08</t>
  </si>
  <si>
    <t>4005425FKAREV</t>
  </si>
  <si>
    <t>CJ ACION BUZINA TOY 239L</t>
  </si>
  <si>
    <t>4005425FKBREV</t>
  </si>
  <si>
    <t>CJ COBER 239L</t>
  </si>
  <si>
    <t>CJ.ACION.BUZINA CITROEN (C3+)</t>
  </si>
  <si>
    <t>4005451FKA</t>
  </si>
  <si>
    <t>VOL CJ P/AB TOY 066A</t>
  </si>
  <si>
    <t>4005451FKAREV</t>
  </si>
  <si>
    <t>4005594DIV</t>
  </si>
  <si>
    <t>CJ.COBERTURA VIVA</t>
  </si>
  <si>
    <t>4005958REV</t>
  </si>
  <si>
    <t>VOL CJ S/AB VW FACELIFT 2008</t>
  </si>
  <si>
    <t>CJ.CABO ELETRICO FOX 5 V IAS</t>
  </si>
  <si>
    <t>CJ.CABO ELETRICO FOX 3 V IAS</t>
  </si>
  <si>
    <t>CJ.COBERT.RENAULT B/L90 FONCE</t>
  </si>
  <si>
    <t>4005967J88</t>
  </si>
  <si>
    <t>CJ.COBER B/L90 FONCE REV</t>
  </si>
  <si>
    <t>VOL CJ P/AB NISSA H61B</t>
  </si>
  <si>
    <t>CJ. COBERT CARGO MY 2001 REV.</t>
  </si>
  <si>
    <t>CJ.COBERTURA GM S10 REV.</t>
  </si>
  <si>
    <t>ACION. BUZINA CAMINHAO 9 9 REV</t>
  </si>
  <si>
    <t>CJ.ACION.BUZINA AB9 MY20 03 3R</t>
  </si>
  <si>
    <t>CJ. VOL.DIR F-1000/F4000 REV</t>
  </si>
  <si>
    <t>VOL CJ S/AB FORD KA</t>
  </si>
  <si>
    <t>4006134DIV</t>
  </si>
  <si>
    <t>VOL.FORD CARGO MY-2001 ( REVEN</t>
  </si>
  <si>
    <t>4006165REV</t>
  </si>
  <si>
    <t>CJ ACION BUZINA VW NF23X</t>
  </si>
  <si>
    <t>CJ.CABO ELET BUZ.NON-AIR BG 4P</t>
  </si>
  <si>
    <t>4006172REV</t>
  </si>
  <si>
    <t>VOL CJ P/AB HONDA TF0X</t>
  </si>
  <si>
    <t>CJ.COBERT.RENAULT B/L90 C.FON.</t>
  </si>
  <si>
    <t>ACION.CORSA 4200 S/EMBLE M REV</t>
  </si>
  <si>
    <t>CJ.ANEL CONTATO NFB REVE NDA</t>
  </si>
  <si>
    <t>CJ. BOTAO BUZINA KOMBI A M</t>
  </si>
  <si>
    <t>PROLONGADOR  MF  PRT AM</t>
  </si>
  <si>
    <t>PUNHO GIRATORIO PRETO AM</t>
  </si>
  <si>
    <t>CJ. ANEL CONTATO GOL RAL LYE R</t>
  </si>
  <si>
    <t>4006612FKBREV</t>
  </si>
  <si>
    <t>VOL CJ P/AB TOY 066A CO</t>
  </si>
  <si>
    <t>DAMPER HONDA TF0A REV.</t>
  </si>
  <si>
    <t>VOL CJ P/AB TOY 860L</t>
  </si>
  <si>
    <t>4007033REV</t>
  </si>
  <si>
    <t>VOL CJ S/AB VW FOX GP</t>
  </si>
  <si>
    <t>4007127REV</t>
  </si>
  <si>
    <t>CJ.VOL.DIR. CELTA MY-12 REV</t>
  </si>
  <si>
    <t>4007142REV</t>
  </si>
  <si>
    <t>CJ ACION BUZINA GM CELTA MY12</t>
  </si>
  <si>
    <t>CJ.COBERTURA VIVA REV</t>
  </si>
  <si>
    <t>VOL CJ S/AB FIAT PALIO R ST II</t>
  </si>
  <si>
    <t>CJ.VOL.DIR.S/AIRBAG X90 EXP</t>
  </si>
  <si>
    <t>CJ.VOL.DIR.S/AIRBAG X90 (REVEN</t>
  </si>
  <si>
    <t>4007252rev</t>
  </si>
  <si>
    <t>VOL CJ P/AB RENAULT H79</t>
  </si>
  <si>
    <t>4007269REV</t>
  </si>
  <si>
    <t>CJ ACION BUZINA FIAT 326 REV</t>
  </si>
  <si>
    <t>VOL CJ P/AB FIAT 326</t>
  </si>
  <si>
    <t>4007272AGDREV</t>
  </si>
  <si>
    <t>4007294Y64REV</t>
  </si>
  <si>
    <t>CJ.VOL. P/AIRBAG VIVA (R EVEND</t>
  </si>
  <si>
    <t>CJ.ACION.EMBL.CLASSIC MY 2010</t>
  </si>
  <si>
    <t>CJ.COBERT.L90 PH2 S/PINT URA R</t>
  </si>
  <si>
    <t>CJ.COBERTURA L90 PH2 S/P INTUR</t>
  </si>
  <si>
    <t>4007366REV</t>
  </si>
  <si>
    <t>CJ.COBERTURA B90 PH2 REV</t>
  </si>
  <si>
    <t>4007435REV</t>
  </si>
  <si>
    <t>VOL CJ P/AB FIAT PALIO R ST 03</t>
  </si>
  <si>
    <t>4007436DIV</t>
  </si>
  <si>
    <t>VOL CJ S/AB FIAT PALIO</t>
  </si>
  <si>
    <t>4007468Y64</t>
  </si>
  <si>
    <t>VOL CJ P/AB FIAT PUNT CO</t>
  </si>
  <si>
    <t>4007476Y63REV</t>
  </si>
  <si>
    <t>4007476Y64REV</t>
  </si>
  <si>
    <t>4007477REV</t>
  </si>
  <si>
    <t>4007479REV</t>
  </si>
  <si>
    <t>TECLA AUDIO+MID 066A REV</t>
  </si>
  <si>
    <t>4007480REV</t>
  </si>
  <si>
    <t>4007482REV</t>
  </si>
  <si>
    <t>4007503FKBREV</t>
  </si>
  <si>
    <t>VOL CJ P/AB TOY 239L CO</t>
  </si>
  <si>
    <t>CJ ACION BUZINA TOY 755A</t>
  </si>
  <si>
    <t>4007508FKAREV</t>
  </si>
  <si>
    <t>CJ ACION BUZINA TOY 326A</t>
  </si>
  <si>
    <t>4007511REV</t>
  </si>
  <si>
    <t>VOL CJ P/AB FIAT PUNT</t>
  </si>
  <si>
    <t>4007513Y63</t>
  </si>
  <si>
    <t>VOL CJ P/AB GM J300</t>
  </si>
  <si>
    <t>4007571483REV</t>
  </si>
  <si>
    <t>VOL CJ P/AB TOY 755A CO</t>
  </si>
  <si>
    <t>4007571FKAREV</t>
  </si>
  <si>
    <t>VOL CJ P/AB TOY 326A CO</t>
  </si>
  <si>
    <t>4007571L67REV</t>
  </si>
  <si>
    <t>4007598REV</t>
  </si>
  <si>
    <t>VOL CJ P/AB RENAULT B90 GT PH1</t>
  </si>
  <si>
    <t>4007600REV</t>
  </si>
  <si>
    <t>VOL CJ P/AB RENAULT H79 CO</t>
  </si>
  <si>
    <t>VOL CJ P/AB NISSA REVEND H61B</t>
  </si>
  <si>
    <t>4007625483REV</t>
  </si>
  <si>
    <t>VOL CJ P/AB TOY 755A</t>
  </si>
  <si>
    <t>4007627483REV</t>
  </si>
  <si>
    <t>4007627FKAREV</t>
  </si>
  <si>
    <t>VOL CJ P/AB TOY 326A</t>
  </si>
  <si>
    <t>4007630FKAREV</t>
  </si>
  <si>
    <t>4007631483REV</t>
  </si>
  <si>
    <t>4007633B6UREV</t>
  </si>
  <si>
    <t>4007634B6UREV</t>
  </si>
  <si>
    <t>4007636B6UREV</t>
  </si>
  <si>
    <t>4007638483REV</t>
  </si>
  <si>
    <t>4007639483REV</t>
  </si>
  <si>
    <t>4007640L67REV</t>
  </si>
  <si>
    <t>4007642483REV</t>
  </si>
  <si>
    <t>4007642FKAREV</t>
  </si>
  <si>
    <t>4007662F13REV</t>
  </si>
  <si>
    <t>REVEST SUP HONDA TR0A</t>
  </si>
  <si>
    <t>4007670REV</t>
  </si>
  <si>
    <t>4007673REV</t>
  </si>
  <si>
    <t>REVEST INF HONDA TR0A</t>
  </si>
  <si>
    <t>4007676REV</t>
  </si>
  <si>
    <t>4007697AUZ</t>
  </si>
  <si>
    <t>VOL CJ P/AB FIAT 327 CO</t>
  </si>
  <si>
    <t>VOL CJ P/AB FIAT 327</t>
  </si>
  <si>
    <t>VOL CJ P/AB VW POLO MY12</t>
  </si>
  <si>
    <t>4007754I01</t>
  </si>
  <si>
    <t>VOL CJ P/AB FIAT ID</t>
  </si>
  <si>
    <t>4007754I01REV</t>
  </si>
  <si>
    <t>VOL CJ S/AB MBB MD FACEL IFT</t>
  </si>
  <si>
    <t>4007829REV</t>
  </si>
  <si>
    <t>CJ COBER VOL DIR MD FACE LIFT</t>
  </si>
  <si>
    <t>4007834REV</t>
  </si>
  <si>
    <t>VOL CJ P/AB RENAULT X90 PH2 CO</t>
  </si>
  <si>
    <t>4007877W33REV</t>
  </si>
  <si>
    <t>APLIQ 860L PIN SILV ESQ</t>
  </si>
  <si>
    <t>4007878REV</t>
  </si>
  <si>
    <t>APLIQ 860L PIN SILV DIR</t>
  </si>
  <si>
    <t>4007926REV</t>
  </si>
  <si>
    <t>4007967REV</t>
  </si>
  <si>
    <t>CJ ACION BUZINA FIAT 326 MU</t>
  </si>
  <si>
    <t>VOL CJ S/AB MBB ACCELO</t>
  </si>
  <si>
    <t>4008017REV</t>
  </si>
  <si>
    <t>CJ COBER ACION BUZ ACCEL O</t>
  </si>
  <si>
    <t>4008111REV</t>
  </si>
  <si>
    <t>4008156483REV</t>
  </si>
  <si>
    <t>4008159483REV</t>
  </si>
  <si>
    <t>4008159FKAREV</t>
  </si>
  <si>
    <t>4008159L67REV</t>
  </si>
  <si>
    <t>4008269CTB</t>
  </si>
  <si>
    <t>VOL CJ P/AB VW GOL GP</t>
  </si>
  <si>
    <t>4008269REV</t>
  </si>
  <si>
    <t>4008306Y64REV</t>
  </si>
  <si>
    <t>4008307Y64REV</t>
  </si>
  <si>
    <t>4008338FKBREV</t>
  </si>
  <si>
    <t>4008376REV</t>
  </si>
  <si>
    <t>APLIQ VIVA MY13 PIN DUSK GRE D</t>
  </si>
  <si>
    <t>4008377REV</t>
  </si>
  <si>
    <t>APLIQ VIVA MY13 PIN DUSK GRE E</t>
  </si>
  <si>
    <t>VOL CJ P/AB PSA AI5X</t>
  </si>
  <si>
    <t>4008429REV</t>
  </si>
  <si>
    <t>4008435REV</t>
  </si>
  <si>
    <t>4008436REV</t>
  </si>
  <si>
    <t>VOL CJ P/AB GM VIVA MY14</t>
  </si>
  <si>
    <t>4008507REV</t>
  </si>
  <si>
    <t>4008525AUXREV</t>
  </si>
  <si>
    <t>TEC MUFU CJ VOL DIR GM</t>
  </si>
  <si>
    <t>4008526B0PREV</t>
  </si>
  <si>
    <t>APLIQ VIVA MY14 PIN HUNT RED E</t>
  </si>
  <si>
    <t>4008530AKQREV</t>
  </si>
  <si>
    <t>APLIQ VIVA PIN SLEEK SIL VER C</t>
  </si>
  <si>
    <t>4008530AUXREV</t>
  </si>
  <si>
    <t>APLIQ VIVA MY14 PIN GREY CTL</t>
  </si>
  <si>
    <t>4008542AUXREV</t>
  </si>
  <si>
    <t>4008612REV</t>
  </si>
  <si>
    <t>VOL CJ S/AB VW GOL GP</t>
  </si>
  <si>
    <t>4008649FKAREV</t>
  </si>
  <si>
    <t>4008723ALNREV</t>
  </si>
  <si>
    <t>VOL CJ P/AB FIAT FL4 CO</t>
  </si>
  <si>
    <t>4008726ALP</t>
  </si>
  <si>
    <t>VOL CJ P/AB FIAT DOBL</t>
  </si>
  <si>
    <t>4008726ALPREV</t>
  </si>
  <si>
    <t>VOL DIR CJ P/AB FIAT DOB L PU</t>
  </si>
  <si>
    <t>4008767REV</t>
  </si>
  <si>
    <t>CJ ACION BUZINA VW NF 23 X</t>
  </si>
  <si>
    <t>4008803DIV</t>
  </si>
  <si>
    <t>4008881APEREV</t>
  </si>
  <si>
    <t>VOL CJ S/AB VW NF 23X</t>
  </si>
  <si>
    <t>VOL CJ P/AB VW UP</t>
  </si>
  <si>
    <t>4008925REV</t>
  </si>
  <si>
    <t>VOL DIR TIP CJ P/AB VW M OD UP</t>
  </si>
  <si>
    <t>VOL CJ P/AB RENAULT X52</t>
  </si>
  <si>
    <t>4008968ATEREV</t>
  </si>
  <si>
    <t>VOL CJ P/AB RENAULT X52 CO</t>
  </si>
  <si>
    <t>4009030REV</t>
  </si>
  <si>
    <t>4009088X27REV</t>
  </si>
  <si>
    <t>4009200I01</t>
  </si>
  <si>
    <t>VOL DIR CJ P/AB FIAT 326  MY17</t>
  </si>
  <si>
    <t>4009202I01</t>
  </si>
  <si>
    <t>VOL CJ P/AB TOY 369A</t>
  </si>
  <si>
    <t>4009290483REV</t>
  </si>
  <si>
    <t>4009290483SOR</t>
  </si>
  <si>
    <t>4009295483REV</t>
  </si>
  <si>
    <t>VOL DIR CJ P/AB TOY 369A  CO B</t>
  </si>
  <si>
    <t>4009298001REV</t>
  </si>
  <si>
    <t>4009302Y63REV</t>
  </si>
  <si>
    <t>VOL CJ P/AB FIAT PUNT T- JET C</t>
  </si>
  <si>
    <t>4009360REV</t>
  </si>
  <si>
    <t>4009544REV</t>
  </si>
  <si>
    <t>4009546483REV</t>
  </si>
  <si>
    <t>4009547483REV</t>
  </si>
  <si>
    <t>4009548483REV</t>
  </si>
  <si>
    <t>4009664ALM</t>
  </si>
  <si>
    <t>4009759REV</t>
  </si>
  <si>
    <t>VOL DIR DET P/AB HONDA 2 WF C/</t>
  </si>
  <si>
    <t>4009766REV</t>
  </si>
  <si>
    <t>APLIQ VOL DIR HONDA 2WF ABS PC</t>
  </si>
  <si>
    <t>4009855REV</t>
  </si>
  <si>
    <t>4009856REV</t>
  </si>
  <si>
    <t>4009872REV</t>
  </si>
  <si>
    <t>4009885B3N</t>
  </si>
  <si>
    <t>VOL CJ P/AB FIAT 327FL</t>
  </si>
  <si>
    <t>4009888B3N</t>
  </si>
  <si>
    <t>4009925B3N</t>
  </si>
  <si>
    <t>VOL CJ P/AB FIAT 327FL.</t>
  </si>
  <si>
    <t>4009927B3N</t>
  </si>
  <si>
    <t>4009929REV</t>
  </si>
  <si>
    <t>4009948483REV</t>
  </si>
  <si>
    <t>VOL DIR CJ P/AB TOY 640A  CO C</t>
  </si>
  <si>
    <t>4010020APJREV</t>
  </si>
  <si>
    <t>VOL DIR CJ P/AB RENAULT X52 C/</t>
  </si>
  <si>
    <t>4010020B6V</t>
  </si>
  <si>
    <t>VOL DIR CJ P/AB RENAULT H79 PH</t>
  </si>
  <si>
    <t>4010021APJEXP</t>
  </si>
  <si>
    <t>VOL DIR CJ P/AB RENAULT X52 CO</t>
  </si>
  <si>
    <t>4010021APJREV</t>
  </si>
  <si>
    <t>4010023X27REV</t>
  </si>
  <si>
    <t>VOL CJ P/AB RENAULT H79 PH2 CO</t>
  </si>
  <si>
    <t>4010061REV</t>
  </si>
  <si>
    <t>VOL CJ P/AB GM ONIX</t>
  </si>
  <si>
    <t>4010095REV</t>
  </si>
  <si>
    <t>4010099REV</t>
  </si>
  <si>
    <t>APLIQ ONIX PIN PRT JET B LAC E</t>
  </si>
  <si>
    <t>VOL CJ P/AB NISSA B02A</t>
  </si>
  <si>
    <t>4010147ARP</t>
  </si>
  <si>
    <t>VOL DIR CJ P/AB NISSA L0 2B CO</t>
  </si>
  <si>
    <t>4010209rev</t>
  </si>
  <si>
    <t>VOL CJ P/AB VW FOX GP CO</t>
  </si>
  <si>
    <t>4010254X25REV</t>
  </si>
  <si>
    <t>VOL CJ P/AB RENAULT H79 OUTD P</t>
  </si>
  <si>
    <t>4010261EXP</t>
  </si>
  <si>
    <t>ESTRUTURA VOL DIR C/AB M BB FR</t>
  </si>
  <si>
    <t>VOL CJ P/AB TOY 640A</t>
  </si>
  <si>
    <t>VOL CJ P/AB TOY 640A CO</t>
  </si>
  <si>
    <t>4010305EXP</t>
  </si>
  <si>
    <t>ESTRUTURA VOL DIR S/AB M BB FR</t>
  </si>
  <si>
    <t>CJ COBER MAN MOD MY2015 PP PRT</t>
  </si>
  <si>
    <t>4010459REV</t>
  </si>
  <si>
    <t>4010463N21EXP</t>
  </si>
  <si>
    <t>VOL DIR CJ P/AB VW NEW F OX G7</t>
  </si>
  <si>
    <t>4010463N21REV</t>
  </si>
  <si>
    <t>4010472340REV</t>
  </si>
  <si>
    <t>4010472W54REV</t>
  </si>
  <si>
    <t>4010493REV</t>
  </si>
  <si>
    <t>4010494REV</t>
  </si>
  <si>
    <t>4010495REV</t>
  </si>
  <si>
    <t>4010570Y63REV</t>
  </si>
  <si>
    <t>VOL DIR CJ P/AB FIAT PUN T T-J</t>
  </si>
  <si>
    <t>4010596ATE</t>
  </si>
  <si>
    <t>VOL DIR CJ P/AB RENAULT X52 EX</t>
  </si>
  <si>
    <t>4010611APEREV</t>
  </si>
  <si>
    <t>VOL DIR CJ P/AB FIAT BRA VO CO</t>
  </si>
  <si>
    <t>4010626REV</t>
  </si>
  <si>
    <t>APLIQ VOL DIR HONDA 2XP PRT NH</t>
  </si>
  <si>
    <t>4010766X27REV</t>
  </si>
  <si>
    <t>4010841Y64</t>
  </si>
  <si>
    <t>VOL DIR CJ P/AB FIAT X1H  C/RE</t>
  </si>
  <si>
    <t>VOL DIR SUBCJ P/AB HONDA  2SV</t>
  </si>
  <si>
    <t>4010880AQYREV</t>
  </si>
  <si>
    <t>REVEST VOL DIR INF HONDA  2SV</t>
  </si>
  <si>
    <t>4010881AQYREV</t>
  </si>
  <si>
    <t>4010882ARGREV</t>
  </si>
  <si>
    <t>REVEST VOL DIR SUP HONDA  2SV</t>
  </si>
  <si>
    <t>CJ COBER ACION BUZ MOT M AN MO</t>
  </si>
  <si>
    <t>4010950REV</t>
  </si>
  <si>
    <t>VOL DIR CJ P/AB MAN PHEV  C/4</t>
  </si>
  <si>
    <t>VOL DIR CJ S/AB MAN PHEV  C/4</t>
  </si>
  <si>
    <t>4010957REV</t>
  </si>
  <si>
    <t>4011035N21</t>
  </si>
  <si>
    <t>VOL DIR CJ P/AB NEWFOX/G 7 PU</t>
  </si>
  <si>
    <t>4011035N21REV</t>
  </si>
  <si>
    <t>4011036001REV</t>
  </si>
  <si>
    <t>VOL DIR CJ P/AB NEWFOX/G 7 C/C</t>
  </si>
  <si>
    <t>4011036176REV</t>
  </si>
  <si>
    <t>VOL DIR CJ P/AB VW NEWFO X/G7</t>
  </si>
  <si>
    <t>4011036AVAREV</t>
  </si>
  <si>
    <t>4011037001REV</t>
  </si>
  <si>
    <t>4011037AVAREV</t>
  </si>
  <si>
    <t>4011087APEREV</t>
  </si>
  <si>
    <t>CJ ACION BUZ AGRA MARRUA  C/BA</t>
  </si>
  <si>
    <t>4011136X27</t>
  </si>
  <si>
    <t>4011136X27REV</t>
  </si>
  <si>
    <t>4011137B3N</t>
  </si>
  <si>
    <t>VOL DIR CJ P/AB FIAT 327 GSE P</t>
  </si>
  <si>
    <t>4011138B3N</t>
  </si>
  <si>
    <t>4011139B3N</t>
  </si>
  <si>
    <t>VOL DIR CJ P/AB FIAT 327 GSE C</t>
  </si>
  <si>
    <t>4011141B3H</t>
  </si>
  <si>
    <t>4011188ALM</t>
  </si>
  <si>
    <t>VOL DIR CJ P/AB FL4 CO C /REVE</t>
  </si>
  <si>
    <t>4011214AVA</t>
  </si>
  <si>
    <t>4011320AEXREV</t>
  </si>
  <si>
    <t>VOL DIR CJ P/AB FIAT 326 NC C/</t>
  </si>
  <si>
    <t>4011435ARGREV</t>
  </si>
  <si>
    <t>4011438001REV</t>
  </si>
  <si>
    <t>4011438AVA</t>
  </si>
  <si>
    <t>4011438AVAREV</t>
  </si>
  <si>
    <t>4011471REV</t>
  </si>
  <si>
    <t>VOL DIR CJ P/AB HONDA 2X Q C/R</t>
  </si>
  <si>
    <t>4011743X27EXP</t>
  </si>
  <si>
    <t>VOL DIR CJ P/AB RENAULT X52 TR</t>
  </si>
  <si>
    <t>VOL DIR CJ P/AB TOY 369A  PRT</t>
  </si>
  <si>
    <t>4011745483REV</t>
  </si>
  <si>
    <t>4011752483REV</t>
  </si>
  <si>
    <t>4011752483SOR</t>
  </si>
  <si>
    <t>VOL DIR CJ P/AB TOY SOR 369A P</t>
  </si>
  <si>
    <t>4011787X27REV</t>
  </si>
  <si>
    <t>VOL DIR CJ P/AB RENAULT X52 DA</t>
  </si>
  <si>
    <t>VOL DIR CJ P/AB TOY 640A  PU P</t>
  </si>
  <si>
    <t>4011840N21</t>
  </si>
  <si>
    <t>VOL DIR CJ P/AB VW POLO C/3 BR</t>
  </si>
  <si>
    <t>4011840N21REV</t>
  </si>
  <si>
    <t>4011842N21</t>
  </si>
  <si>
    <t>VOL DIR CJ P/AB VW POLO CTL DI</t>
  </si>
  <si>
    <t>4011842N21REV</t>
  </si>
  <si>
    <t>VOL DIR CJ P/AB VW POLO PRT CT</t>
  </si>
  <si>
    <t>4011845001REV</t>
  </si>
  <si>
    <t>VOL DIR CJ P/AB VW POLO C/ACAB</t>
  </si>
  <si>
    <t>4011905B9JREV</t>
  </si>
  <si>
    <t>VOL DIR CJ P/AB FIAT 521  PU V</t>
  </si>
  <si>
    <t>4011913X27REV</t>
  </si>
  <si>
    <t>VOL DIR CJ P/AB TOY 640A  DAKA</t>
  </si>
  <si>
    <t>VOL DIR CJ P/AB HONDA TE AW C/</t>
  </si>
  <si>
    <t>VOL DIR CJ P/AB TOYOTA 3 38B C</t>
  </si>
  <si>
    <t>4012267483REV</t>
  </si>
  <si>
    <t>4012284340REV</t>
  </si>
  <si>
    <t>VOL DIR CJ P/AB GM GEM C /3 BR</t>
  </si>
  <si>
    <t>4012455EXP</t>
  </si>
  <si>
    <t>4012455REV</t>
  </si>
  <si>
    <t>4012455UZB</t>
  </si>
  <si>
    <t>VOL DIR CJ P/AB GM GEM 3  PU J</t>
  </si>
  <si>
    <t>4012457XA0REV</t>
  </si>
  <si>
    <t>4012459C9UREV</t>
  </si>
  <si>
    <t>VOL DIR P/AB GM GEM 3 PU  JET</t>
  </si>
  <si>
    <t>4012459C9V</t>
  </si>
  <si>
    <t>4012461EXP</t>
  </si>
  <si>
    <t>VOL DIR CJ P/AB GM GEM P U JET</t>
  </si>
  <si>
    <t>4012461REV</t>
  </si>
  <si>
    <t>4012461TNG</t>
  </si>
  <si>
    <t>VOL DIR CJ AIRB GM GEM 3 ,00 P</t>
  </si>
  <si>
    <t>4012462REV</t>
  </si>
  <si>
    <t>4012463EXP</t>
  </si>
  <si>
    <t>4012463REV</t>
  </si>
  <si>
    <t>4012463TNG</t>
  </si>
  <si>
    <t>4012464EXP</t>
  </si>
  <si>
    <t>4012464REV</t>
  </si>
  <si>
    <t>4012492REV</t>
  </si>
  <si>
    <t>4012493REV</t>
  </si>
  <si>
    <t>VOL DIR CJ P/AB RENAULT HJD C/</t>
  </si>
  <si>
    <t>4012553AVKREV</t>
  </si>
  <si>
    <t>VOL DIR CJ P/AB RENAULT HDJ C/</t>
  </si>
  <si>
    <t>4012554AVK</t>
  </si>
  <si>
    <t>4012554AVKEXP</t>
  </si>
  <si>
    <t>4012670REV</t>
  </si>
  <si>
    <t>DISPOS COMAN FCA 2810 MA T ABS</t>
  </si>
  <si>
    <t>4012671ANB</t>
  </si>
  <si>
    <t>VOL DIR CJ P/AB FCA 2810  C/3</t>
  </si>
  <si>
    <t>4012671ANBREV</t>
  </si>
  <si>
    <t>4012672Y64REV</t>
  </si>
  <si>
    <t>4012673Y64REV</t>
  </si>
  <si>
    <t>VOL DIR P/AB FCA 2810 C/ 3 BRA</t>
  </si>
  <si>
    <t>4012675Y64</t>
  </si>
  <si>
    <t>4012675Y64REV</t>
  </si>
  <si>
    <t>4012840F82REV</t>
  </si>
  <si>
    <t>VOL DIR CJ MAN P25 C/4 B RAC P</t>
  </si>
  <si>
    <t>VOL DIR CJ P/AB VW POLO CUV 3</t>
  </si>
  <si>
    <t>4012855001REV</t>
  </si>
  <si>
    <t>VOL DIR CJ P/AB GM TWINS  3 PU</t>
  </si>
  <si>
    <t>4012890REV</t>
  </si>
  <si>
    <t>4013022REV</t>
  </si>
  <si>
    <t>VOL DIR SUBCJ P/AB HONDA  TRYX</t>
  </si>
  <si>
    <t>4013044REV</t>
  </si>
  <si>
    <t>VOL DIR CJ P/AB RENAULT HJD 2</t>
  </si>
  <si>
    <t>4013087REV</t>
  </si>
  <si>
    <t>4013088N54EXP</t>
  </si>
  <si>
    <t>4013174F82</t>
  </si>
  <si>
    <t>VOL DIR VOL DIR S/ AIRBG  MAN</t>
  </si>
  <si>
    <t>4013174F82REV</t>
  </si>
  <si>
    <t>VOL DIR CJ P/AB TOY 645B  4 PU</t>
  </si>
  <si>
    <t>4013189CMW</t>
  </si>
  <si>
    <t>4013211AVKREV</t>
  </si>
  <si>
    <t>4013235AVKEXP</t>
  </si>
  <si>
    <t>VOL DIR CJ P/AB VW GEN2 MOD 3</t>
  </si>
  <si>
    <t>4013365Y64</t>
  </si>
  <si>
    <t>VOL DIR CJ AIRB FCA 2810  3 PU</t>
  </si>
  <si>
    <t>VOL DIR CJ AIRB TOY 230B  3 PU</t>
  </si>
  <si>
    <t>4013405483REV</t>
  </si>
  <si>
    <t>VOL DIR CJ P/AB TOY 230B  C/3</t>
  </si>
  <si>
    <t>VOL DIR CJ P/AB STELLANT IS 52</t>
  </si>
  <si>
    <t>4013478116REV</t>
  </si>
  <si>
    <t>VOL DIR CJ P/AB HYUNDAI BR2 HB</t>
  </si>
  <si>
    <t>4013495BKB</t>
  </si>
  <si>
    <t>VOL DIR CJ P/AB STELLANT IS 28</t>
  </si>
  <si>
    <t>4013550BKB</t>
  </si>
  <si>
    <t>4013593BKB</t>
  </si>
  <si>
    <t>4013594BKB</t>
  </si>
  <si>
    <t>4013598D0V</t>
  </si>
  <si>
    <t>4013602BRC</t>
  </si>
  <si>
    <t>4013602BRCREV</t>
  </si>
  <si>
    <t>4013603AUQ</t>
  </si>
  <si>
    <t>4013612BKB</t>
  </si>
  <si>
    <t>4013612BKBMOB</t>
  </si>
  <si>
    <t>4013616BKB</t>
  </si>
  <si>
    <t>4013631D0V</t>
  </si>
  <si>
    <t>4013648F82</t>
  </si>
  <si>
    <t>VOL DIR P/AB VW GEN2 MOD  3 PU</t>
  </si>
  <si>
    <t>4013660001EXP</t>
  </si>
  <si>
    <t>4013660001REV</t>
  </si>
  <si>
    <t>4013687W54</t>
  </si>
  <si>
    <t>4013687W54EXP</t>
  </si>
  <si>
    <t>4013742C9V</t>
  </si>
  <si>
    <t>4013742C9VEXP</t>
  </si>
  <si>
    <t>4013768Y64</t>
  </si>
  <si>
    <t>4013769Y64</t>
  </si>
  <si>
    <t>4013770Y64</t>
  </si>
  <si>
    <t>4013780C9U</t>
  </si>
  <si>
    <t>VOL DIR P/AB GM GEM 3 PU  C/AC</t>
  </si>
  <si>
    <t>4013780P10</t>
  </si>
  <si>
    <t>4013780P10REV</t>
  </si>
  <si>
    <t>4013794P10</t>
  </si>
  <si>
    <t>VOL DIR CJ P/AB GM G1NC C/3 BR</t>
  </si>
  <si>
    <t>4013798C9V</t>
  </si>
  <si>
    <t>VOL DIR CJ P/AB G1NC GEM  C/3</t>
  </si>
  <si>
    <t>4013800D1K</t>
  </si>
  <si>
    <t>4013805D1K</t>
  </si>
  <si>
    <t>VOL DIR P/AB GM G1NC C/3  BRAC</t>
  </si>
  <si>
    <t>4013811P10</t>
  </si>
  <si>
    <t>VOL DIR CJ P/AB GM JCCC 3 PU J</t>
  </si>
  <si>
    <t>4013820N44</t>
  </si>
  <si>
    <t>VOL DIR CJ S/AB MAN PHV MTF C/</t>
  </si>
  <si>
    <t>CJ ACIONADOR BUZINA MAN PHEV C</t>
  </si>
  <si>
    <t>4013857DCM</t>
  </si>
  <si>
    <t>4013863D1K</t>
  </si>
  <si>
    <t>4013869Y64</t>
  </si>
  <si>
    <t>4013870C9UREV</t>
  </si>
  <si>
    <t>4013880C9V</t>
  </si>
  <si>
    <t>4013880C9VEXP</t>
  </si>
  <si>
    <t>4013897B3D</t>
  </si>
  <si>
    <t>4013898B3D</t>
  </si>
  <si>
    <t>4013899B3D</t>
  </si>
  <si>
    <t>4013900B3D</t>
  </si>
  <si>
    <t>4013901B3D</t>
  </si>
  <si>
    <t>4013901B3N</t>
  </si>
  <si>
    <t>4013940C9UREV</t>
  </si>
  <si>
    <t>4013961C9U</t>
  </si>
  <si>
    <t>VOL DIR CJ SEM AIRBAG MA RCOPO</t>
  </si>
  <si>
    <t>COBER VOL DIR MOT MARCOP OLO H</t>
  </si>
  <si>
    <t>4014009CQM</t>
  </si>
  <si>
    <t>VOL DIR P/AB STELLANTIS 598 3</t>
  </si>
  <si>
    <t>4014020B3D</t>
  </si>
  <si>
    <t>4014024C9V</t>
  </si>
  <si>
    <t>4014029BRC</t>
  </si>
  <si>
    <t>4002063REV</t>
  </si>
  <si>
    <t>TAMPA CJ 239L CTL CZ</t>
  </si>
  <si>
    <t>REV.INF.PINT.HONDA SNAA REVEND</t>
  </si>
  <si>
    <t>GUARNICAO ESQ.INJET.SNAA REVEN</t>
  </si>
  <si>
    <t>8538.90.90</t>
  </si>
  <si>
    <t>LUVA DE ISOLACAO CLIO PH 4</t>
  </si>
  <si>
    <t>CJ.PAIN.CENTR. PAIN.LN1/ HPN</t>
  </si>
  <si>
    <t>CJ.ALCA APOIO INF. CAMIN HAO</t>
  </si>
  <si>
    <t>4004486REV</t>
  </si>
  <si>
    <t>CJ.ALCA APOIO INF.CAMINH AO RE</t>
  </si>
  <si>
    <t>4004770REV</t>
  </si>
  <si>
    <t>TAMPA CJ 239L FRON PRT</t>
  </si>
  <si>
    <t>BOX S/A CONSOLE RR</t>
  </si>
  <si>
    <t>4004773REV</t>
  </si>
  <si>
    <t>4004774REV</t>
  </si>
  <si>
    <t>TAMPA CJ 239L CTL PRAT</t>
  </si>
  <si>
    <t>CAIXA DA BATERIA HONDA M U REV</t>
  </si>
  <si>
    <t>4004778REV</t>
  </si>
  <si>
    <t>TAMPA CJ 239L FRON CZ</t>
  </si>
  <si>
    <t>CJ. ALCA DO TETO HONDA C IVIC</t>
  </si>
  <si>
    <t>CJ.TAMPA P.LUV.VAZ PAIN. LN1/H</t>
  </si>
  <si>
    <t>4004861REV</t>
  </si>
  <si>
    <t>COBERT.ALCA DIR. PAINEL LN1/HP</t>
  </si>
  <si>
    <t>COBERT.ALCA ESQ. PAINEL LN1/HP</t>
  </si>
  <si>
    <t>COBERTURA PAINEL LN1/HPN</t>
  </si>
  <si>
    <t>REVEST PAIN PAINEL INSTR UMENT</t>
  </si>
  <si>
    <t>TAMPA</t>
  </si>
  <si>
    <t>TAMPA  INJ.</t>
  </si>
  <si>
    <t>TAMPA PAINEL LN1/HPN</t>
  </si>
  <si>
    <t>TAMPA REV.INF.MU C/AIRBA G PIN</t>
  </si>
  <si>
    <t>4004975REV</t>
  </si>
  <si>
    <t>TAMPA S/ FURO PAINEL LN1 /HPN</t>
  </si>
  <si>
    <t>TAMPA VOLANTE HONDA</t>
  </si>
  <si>
    <t>CJ.TAMPA COROLLA PINTADA REVEN</t>
  </si>
  <si>
    <t>4004982REV</t>
  </si>
  <si>
    <t>4004983REV</t>
  </si>
  <si>
    <t>COBER COL DIR INF CZ 55N</t>
  </si>
  <si>
    <t>4004984REV</t>
  </si>
  <si>
    <t>COBER COL DIR SUP CZ 55N</t>
  </si>
  <si>
    <t>COVER STEREO OPENING (RE VENDA</t>
  </si>
  <si>
    <t>4004987REV</t>
  </si>
  <si>
    <t>DOOR S/A CONSOLE COMPART (EXPO</t>
  </si>
  <si>
    <t>4004990REV</t>
  </si>
  <si>
    <t>CJ TAM CONSO CTL TOY 55N</t>
  </si>
  <si>
    <t>4004991REV</t>
  </si>
  <si>
    <t>4004992REV</t>
  </si>
  <si>
    <t>4004993REV</t>
  </si>
  <si>
    <t>TAMPA CJ 239L CTL PRT</t>
  </si>
  <si>
    <t>PAINEL CENTRAL FECH. PAI NEL L</t>
  </si>
  <si>
    <t>4004999REV</t>
  </si>
  <si>
    <t>MOLD PAINEL INSTR CJ CTL TOY 5</t>
  </si>
  <si>
    <t>4005000REV</t>
  </si>
  <si>
    <t>PAINEL INSTR CJ CTL TOY 55N</t>
  </si>
  <si>
    <t>4005002REV</t>
  </si>
  <si>
    <t>MOL ALAVA CAMBIO CJ TOY 239L I</t>
  </si>
  <si>
    <t>4005003REV</t>
  </si>
  <si>
    <t>4005004REV</t>
  </si>
  <si>
    <t>MOLD CJ 55N PRT CTL</t>
  </si>
  <si>
    <t>4005005REV</t>
  </si>
  <si>
    <t>MOLD CJ 55N CROM CTL</t>
  </si>
  <si>
    <t>PANNEL RADIO RECEIVER LH</t>
  </si>
  <si>
    <t>MOLDURA RADIO ESQ TOYOTA PRETO</t>
  </si>
  <si>
    <t>PANNEL RADIO RECEIVER RH (REVE</t>
  </si>
  <si>
    <t>PINCEL LIMPEZA PETRI</t>
  </si>
  <si>
    <t>4005532FKAREV</t>
  </si>
  <si>
    <t>COBER COL DIR SUP 136B 2 39L</t>
  </si>
  <si>
    <t>4005532FKBREV</t>
  </si>
  <si>
    <t>COBER COL DIR SUP 137B 2 39L</t>
  </si>
  <si>
    <t>4005532L67</t>
  </si>
  <si>
    <t>COVER STEERING COLUMN UP R MAR</t>
  </si>
  <si>
    <t>4005533FKA</t>
  </si>
  <si>
    <t>COVER STEERING COLUMN LO WER 1</t>
  </si>
  <si>
    <t>4005533FKAREV</t>
  </si>
  <si>
    <t>COBER COL DIR INF 136B 2 39L</t>
  </si>
  <si>
    <t>4005534FKA</t>
  </si>
  <si>
    <t>PNL INSTR SIDE LH PRETO</t>
  </si>
  <si>
    <t>4005535F29REV</t>
  </si>
  <si>
    <t>REVEST CJ 239L 454B</t>
  </si>
  <si>
    <t>4005535FKAREV</t>
  </si>
  <si>
    <t>REVEST CJ 239L 136B</t>
  </si>
  <si>
    <t>4005537FKAREV</t>
  </si>
  <si>
    <t>REVEST CJ 239L 137B</t>
  </si>
  <si>
    <t>4005539M92REV</t>
  </si>
  <si>
    <t>MOLDURA RAD CJ TOY PRT</t>
  </si>
  <si>
    <t>4005539P84</t>
  </si>
  <si>
    <t>MOLDURA RAD CJ TOY GRAF</t>
  </si>
  <si>
    <t>4005539P84REV</t>
  </si>
  <si>
    <t>4005547M93REV</t>
  </si>
  <si>
    <t>MOLD CJ 239L PIN PRAT ES Q</t>
  </si>
  <si>
    <t>4005550F29REV</t>
  </si>
  <si>
    <t>TAMPA PNL INSTRUM CJ TOY 239L</t>
  </si>
  <si>
    <t>4005550FKAREV</t>
  </si>
  <si>
    <t>TAM PAINEL INS CJ 239L 1 36B</t>
  </si>
  <si>
    <t>COBERTURA PASS. TOYOTA 2 39L</t>
  </si>
  <si>
    <t>INSERT CONSOLE BOX 2 CIN ZA</t>
  </si>
  <si>
    <t>4005622345REV</t>
  </si>
  <si>
    <t>MOLD CJ 239L PIN 140B</t>
  </si>
  <si>
    <t>4005622FKAREV</t>
  </si>
  <si>
    <t>MOLD CJ 239L PIN 136B</t>
  </si>
  <si>
    <t>4005625345REV</t>
  </si>
  <si>
    <t>4005625F29REV</t>
  </si>
  <si>
    <t>MOLD CJ 239L PIN 454B</t>
  </si>
  <si>
    <t>4005625FKAREV</t>
  </si>
  <si>
    <t>4005628L67</t>
  </si>
  <si>
    <t>6307.90.90</t>
  </si>
  <si>
    <t>CJ.COIFA  239L (453B) S/ VERNI</t>
  </si>
  <si>
    <t>4005632M93</t>
  </si>
  <si>
    <t>TAM PAINEL INS CJ 066A I NJ PR</t>
  </si>
  <si>
    <t>4005635M93</t>
  </si>
  <si>
    <t>4005635M93REV</t>
  </si>
  <si>
    <t>4005639W33REV</t>
  </si>
  <si>
    <t>MOLD CJ 239L PIN PRAT DI R</t>
  </si>
  <si>
    <t>4005643M93REV</t>
  </si>
  <si>
    <t>4005646FKAREV</t>
  </si>
  <si>
    <t>PAINEL INSTR CJ LAT TOY 239L</t>
  </si>
  <si>
    <t>4005646FKB</t>
  </si>
  <si>
    <t>CJ.PANEL INST.CLUSTER FI NISH</t>
  </si>
  <si>
    <t>4005653345REV</t>
  </si>
  <si>
    <t>CONSOLE CTL DET 239L INJ 140B</t>
  </si>
  <si>
    <t>4005653F29REV</t>
  </si>
  <si>
    <t>CONSOLE CTL DET 239L INJ 454B</t>
  </si>
  <si>
    <t>4005653FKAREV</t>
  </si>
  <si>
    <t>CONSOLE CTL DET 239L INJ 136B</t>
  </si>
  <si>
    <t>4005663345REV</t>
  </si>
  <si>
    <t>TAMPA CJ 239L 140B</t>
  </si>
  <si>
    <t>4005663F29REV</t>
  </si>
  <si>
    <t>TAMPA CJ 239L INJ 454B</t>
  </si>
  <si>
    <t>4005663FKAREV</t>
  </si>
  <si>
    <t>TAMPA CJ 239L 136B</t>
  </si>
  <si>
    <t>4005675FKAREV</t>
  </si>
  <si>
    <t>PORTA COPOS CJ TOY 239L 136B</t>
  </si>
  <si>
    <t>4005688W33REV</t>
  </si>
  <si>
    <t>CINZ CTL CJ TOY INJ PRAT 21SV4</t>
  </si>
  <si>
    <t>4005688W37REV</t>
  </si>
  <si>
    <t>CINZ CTL CJ TOY INJ CARV A 22B</t>
  </si>
  <si>
    <t>CJ.DOOR S/A CNSL COMPART .VINI</t>
  </si>
  <si>
    <t>4005704345REV</t>
  </si>
  <si>
    <t>CJ TAM CONSO CTL TOY 239 L</t>
  </si>
  <si>
    <t>4005704FKA</t>
  </si>
  <si>
    <t>CJ.DOOR S/A CNSL COMPART VINL</t>
  </si>
  <si>
    <t>4005704FKAREV</t>
  </si>
  <si>
    <t>CJ.DOOR CONSOLE COMPART. TECID</t>
  </si>
  <si>
    <t>4006005W33</t>
  </si>
  <si>
    <t>TP AP BRACO CJ 066A INJ DIR TR</t>
  </si>
  <si>
    <t>4006008W33</t>
  </si>
  <si>
    <t>TP AP BRACO CJ 066A INJ ESQ TR</t>
  </si>
  <si>
    <t>4006013F29</t>
  </si>
  <si>
    <t>CJ.RR ARMREST LH TEXTURA (BEGE</t>
  </si>
  <si>
    <t>4006259REV</t>
  </si>
  <si>
    <t>TAMPA REVEST INF HONDA T F0A</t>
  </si>
  <si>
    <t>4006400M93REV</t>
  </si>
  <si>
    <t>TAM CINZ CTL CJ TOY PRAT</t>
  </si>
  <si>
    <t>HOLDER PANEL CUP 1 CZ RE V. TE</t>
  </si>
  <si>
    <t>4006401F29</t>
  </si>
  <si>
    <t>HOLDER  PANEL CUP 1 BG R EV. T</t>
  </si>
  <si>
    <t>4006401F29REV</t>
  </si>
  <si>
    <t>TAMPA PORTA COPOS 1 BG</t>
  </si>
  <si>
    <t>4006401FKAREV</t>
  </si>
  <si>
    <t>TAM PORT COPO CJ FRON TO Y 597</t>
  </si>
  <si>
    <t>4006402345REV</t>
  </si>
  <si>
    <t>TAMPA PORTA COPOS 2 CZ</t>
  </si>
  <si>
    <t>4006402F29</t>
  </si>
  <si>
    <t>HOLDER PANEL CUP 2 BG RE V. TE</t>
  </si>
  <si>
    <t>4006402FKAREV</t>
  </si>
  <si>
    <t>TAM PORT COPO CJ TRAS TO Y 597</t>
  </si>
  <si>
    <t>CJ.BOX COIN CINZA REVEND A</t>
  </si>
  <si>
    <t>4006403FKAREV</t>
  </si>
  <si>
    <t>PORTA MOEDAS CJ DARK GRA Y 136</t>
  </si>
  <si>
    <t>PNL SUBASSY PNL LWR CINZ A REV</t>
  </si>
  <si>
    <t>4006422F29</t>
  </si>
  <si>
    <t>PNL SUBASSY PNL LWR BEGE  REVE</t>
  </si>
  <si>
    <t>REVEST PNL INSTR SIDE RH CINZA</t>
  </si>
  <si>
    <t>PNL INSTR SIDE LH CINZA REVEND</t>
  </si>
  <si>
    <t>4006425M93REV</t>
  </si>
  <si>
    <t>CINZ CTL CJ TOY INJ PRAT</t>
  </si>
  <si>
    <t>4006427M92REV</t>
  </si>
  <si>
    <t>TAM PAINEL INS CJ 239L I NJ PR</t>
  </si>
  <si>
    <t>4006427M93REV</t>
  </si>
  <si>
    <t>4006432F29</t>
  </si>
  <si>
    <t>DOOR CONSOLE COMPT.TECID O BG</t>
  </si>
  <si>
    <t>MOLD PNL INSTRUMENT 239L CZ RE</t>
  </si>
  <si>
    <t>4006439FKB</t>
  </si>
  <si>
    <t>COB COLUNA DIREC INF TOY CINZA</t>
  </si>
  <si>
    <t>4006440M92</t>
  </si>
  <si>
    <t>PANEL ASSY INSTR CLUST. PRETO</t>
  </si>
  <si>
    <t>CJ.RR ARMREST RH TEXT. C INZA</t>
  </si>
  <si>
    <t>4006504F29</t>
  </si>
  <si>
    <t>CJ.RR ARMREST RH TEXTURA BEGE</t>
  </si>
  <si>
    <t>4006505F29</t>
  </si>
  <si>
    <t>CJ.FRONTAL ARMREST RH BE GE RE</t>
  </si>
  <si>
    <t>CJ.RR ARMREST LH TEXTURA CZ RE</t>
  </si>
  <si>
    <t>4006506F29</t>
  </si>
  <si>
    <t>CJ.RR ARMREST LH TEXTURA BEGE</t>
  </si>
  <si>
    <t>4006507F29</t>
  </si>
  <si>
    <t>APOIA BRACO LH TOYOTA BE GE RE</t>
  </si>
  <si>
    <t>4006508W33REV</t>
  </si>
  <si>
    <t>TP AP BRACO CJ 066A INJ DIR FR</t>
  </si>
  <si>
    <t>4006509M93</t>
  </si>
  <si>
    <t>CJ.RR ARMREST RH PINT.PR ATA R</t>
  </si>
  <si>
    <t>4006509W33REV</t>
  </si>
  <si>
    <t>4006510M93REV</t>
  </si>
  <si>
    <t>TP AP BRACO CJ 239L INJ ESQ TR</t>
  </si>
  <si>
    <t>APOIA BRACO LH TOYOTA MA DEIRA</t>
  </si>
  <si>
    <t>4006604I53</t>
  </si>
  <si>
    <t>PLACA DIREITA CANALETA D IANTE</t>
  </si>
  <si>
    <t>CJ.CAPA REV.INF. HONDA T F0A R</t>
  </si>
  <si>
    <t>4006927F77</t>
  </si>
  <si>
    <t>REVEST VOL DIR INF HONDA  SNAA</t>
  </si>
  <si>
    <t>4006958REV</t>
  </si>
  <si>
    <t>REVEST INF TOY 860L</t>
  </si>
  <si>
    <t>LID PAB TM0A REV</t>
  </si>
  <si>
    <t>APLIQUE ESQ.PINT. VIVA P RETO</t>
  </si>
  <si>
    <t>APLIQUE DIR. PINT.VIVA P RETO</t>
  </si>
  <si>
    <t>4007166REV</t>
  </si>
  <si>
    <t>APLIQ VIVA PIN PRAT DIR</t>
  </si>
  <si>
    <t>4007389M92REV</t>
  </si>
  <si>
    <t>4007389W33REV</t>
  </si>
  <si>
    <t>4007398345REV</t>
  </si>
  <si>
    <t>4007466F29REV</t>
  </si>
  <si>
    <t>PORTA COPOS CJ TOY 239L 454B</t>
  </si>
  <si>
    <t>4007618REV</t>
  </si>
  <si>
    <t>TAMPA REVEST INF HONDA T R0A</t>
  </si>
  <si>
    <t>TAMPA REVEST INF TOY 755 A</t>
  </si>
  <si>
    <t>4007807FKA</t>
  </si>
  <si>
    <t>CAPA REV.DIR. NO.2 326A CINZA</t>
  </si>
  <si>
    <t>4007807FKAREV</t>
  </si>
  <si>
    <t>TAMPA REVEST INF TOY 326 A</t>
  </si>
  <si>
    <t>4007807L67</t>
  </si>
  <si>
    <t>CAPA REV.DIR. NO.2 326A BEGE</t>
  </si>
  <si>
    <t>4007807L67REV</t>
  </si>
  <si>
    <t>4007808483REV</t>
  </si>
  <si>
    <t>4007808FKA</t>
  </si>
  <si>
    <t>CJ.CAPA REV.ESQ. NO.3 32 6A CZ</t>
  </si>
  <si>
    <t>4007808L67</t>
  </si>
  <si>
    <t>CAPA REV.ESQ. NO.3 326A BEGE</t>
  </si>
  <si>
    <t>4007808L67REV</t>
  </si>
  <si>
    <t>4007809483REV</t>
  </si>
  <si>
    <t>4007809FKA</t>
  </si>
  <si>
    <t>CJ.CAPA REV.DIR.CC NO.2 326A C</t>
  </si>
  <si>
    <t>4007809L67</t>
  </si>
  <si>
    <t>CJ.CAPA REV.DIR.CC NO.2 326A B</t>
  </si>
  <si>
    <t>4007809L67REV</t>
  </si>
  <si>
    <t>4007878W33REV</t>
  </si>
  <si>
    <t>4008141FKA</t>
  </si>
  <si>
    <t>CJ.COIFA 239L (136B) COS T. VE</t>
  </si>
  <si>
    <t>4008717V10REV</t>
  </si>
  <si>
    <t>CJ COBER AIRB PAS TR0A P IN</t>
  </si>
  <si>
    <t>TP AP BRACO CJ 369A ESQ FRON</t>
  </si>
  <si>
    <t>4009072483REV</t>
  </si>
  <si>
    <t>TP AP BRACO CJ 369A DIR FRON</t>
  </si>
  <si>
    <t>4009074483REV</t>
  </si>
  <si>
    <t>TP AP BRACO CJ 369A ESQ TRAS</t>
  </si>
  <si>
    <t>TP AP BRACO CJ 369A DIR TRAS</t>
  </si>
  <si>
    <t>4009078483REV</t>
  </si>
  <si>
    <t>4009147483REV</t>
  </si>
  <si>
    <t>REVEST CJ 369A 201B</t>
  </si>
  <si>
    <t>REVEST ESQ CJ 369A 201B</t>
  </si>
  <si>
    <t>4009149483REV</t>
  </si>
  <si>
    <t>4009151FK5REV</t>
  </si>
  <si>
    <t>CAIXA INSTR CTL CJ 201B</t>
  </si>
  <si>
    <t>TAM PAINEL INS CJ 369A P RT</t>
  </si>
  <si>
    <t>4009162483REV</t>
  </si>
  <si>
    <t>MOLD CJ 369A 201B ESQ</t>
  </si>
  <si>
    <t>4009165483REV</t>
  </si>
  <si>
    <t>MOLD CJ 369A 201B DIR</t>
  </si>
  <si>
    <t>4009168483REV</t>
  </si>
  <si>
    <t>CONSOLE CTL CJ 369A 201B</t>
  </si>
  <si>
    <t>4009171483REV</t>
  </si>
  <si>
    <t>4009174483REV</t>
  </si>
  <si>
    <t>TAMPA DET 369A INJ 201B</t>
  </si>
  <si>
    <t>4009182483REV</t>
  </si>
  <si>
    <t>TAMPA CJ 369A 201B</t>
  </si>
  <si>
    <t>4009190FK5</t>
  </si>
  <si>
    <t>PORTA COPOS CJ TOY 369A 21BK01</t>
  </si>
  <si>
    <t>4009190FK5REV</t>
  </si>
  <si>
    <t>4009197ACR</t>
  </si>
  <si>
    <t>PORTA COPOS CJ TOY 369A 21SV42</t>
  </si>
  <si>
    <t>4009197ACRREV</t>
  </si>
  <si>
    <t>4009197BTX</t>
  </si>
  <si>
    <t>PORTA COPOS CJ CTL TOY 2 04B P</t>
  </si>
  <si>
    <t>4009197BTXREV</t>
  </si>
  <si>
    <t>TAMPA REVEST INF TOY 369 A</t>
  </si>
  <si>
    <t>4009282483SOR</t>
  </si>
  <si>
    <t>4009284483SOR</t>
  </si>
  <si>
    <t>4009329FK5</t>
  </si>
  <si>
    <t>MOLDURA AR CJ 369A 201B</t>
  </si>
  <si>
    <t>4009329FK5REV</t>
  </si>
  <si>
    <t>4009332483REV</t>
  </si>
  <si>
    <t>4009335483REV</t>
  </si>
  <si>
    <t>TAM AP BRACO CJ TOY 369A  ABS</t>
  </si>
  <si>
    <t>TAM PAINEL INS CJ 369A 2 01B</t>
  </si>
  <si>
    <t>4009337483REV</t>
  </si>
  <si>
    <t>4009339483REV</t>
  </si>
  <si>
    <t>MOL ALAVA CAMBIO CJ TOY 369A</t>
  </si>
  <si>
    <t>4009341483REV</t>
  </si>
  <si>
    <t>4009346483REV</t>
  </si>
  <si>
    <t>TAMPA CJ 369A INJ 201B</t>
  </si>
  <si>
    <t>COBER COL DIR SUP 201B 3 69A</t>
  </si>
  <si>
    <t>COBER COL DIR INF 201B 3 69A</t>
  </si>
  <si>
    <t>4009364483REV</t>
  </si>
  <si>
    <t>4009366483REV</t>
  </si>
  <si>
    <t>4009368BTX</t>
  </si>
  <si>
    <t>MOLD PUXAD CJ TOY 204B P RAT 2</t>
  </si>
  <si>
    <t>4009368BTXREV</t>
  </si>
  <si>
    <t>4009371ACRREV</t>
  </si>
  <si>
    <t>MOLD CJ 369A 21SV42 ESQ</t>
  </si>
  <si>
    <t>4009371BTX</t>
  </si>
  <si>
    <t>4009371BTXREV</t>
  </si>
  <si>
    <t>TAMPA TRAS CJ 369A</t>
  </si>
  <si>
    <t>4009385FK5</t>
  </si>
  <si>
    <t>MOLD CJ 369A 21BK01 CTL</t>
  </si>
  <si>
    <t>4009385FK5REV</t>
  </si>
  <si>
    <t>TAMPA CJ 369A SUP 201B</t>
  </si>
  <si>
    <t>4009388483REV</t>
  </si>
  <si>
    <t>4009389483REV</t>
  </si>
  <si>
    <t>COIFA ALAVA CAMBIO CJ 36 9A 20</t>
  </si>
  <si>
    <t>4009391483REV</t>
  </si>
  <si>
    <t>TAMPA CJ 369A INF 201B</t>
  </si>
  <si>
    <t>4009396483REV</t>
  </si>
  <si>
    <t>TAMPA CJ 369A FRON 21BK0 2</t>
  </si>
  <si>
    <t>4009406FK5</t>
  </si>
  <si>
    <t>4009406FK5REV</t>
  </si>
  <si>
    <t>4009415AVHREV</t>
  </si>
  <si>
    <t>CJ TAM CONSO CTL TOY 369 A</t>
  </si>
  <si>
    <t>4009437AVG</t>
  </si>
  <si>
    <t>4009437B3G</t>
  </si>
  <si>
    <t>4009437B3GREV</t>
  </si>
  <si>
    <t>4009437BTYREV</t>
  </si>
  <si>
    <t>CJ TAMPA CONSO CJ TOY 20 4B PR</t>
  </si>
  <si>
    <t>4009437BTYT0</t>
  </si>
  <si>
    <t>CJ TAMPA CONSO TOYOTA COROLL</t>
  </si>
  <si>
    <t>4009437BTZ</t>
  </si>
  <si>
    <t>4009768483REV</t>
  </si>
  <si>
    <t>TAMPA REVEST INF TOY 640 A</t>
  </si>
  <si>
    <t>4009956483REV</t>
  </si>
  <si>
    <t>4009959483REV</t>
  </si>
  <si>
    <t>4010062REV</t>
  </si>
  <si>
    <t>4010212REV</t>
  </si>
  <si>
    <t>CJ COBER AIRBAG PAS HOND A 2XP</t>
  </si>
  <si>
    <t>MOLD COL C CJ TOY 117B P P/PE</t>
  </si>
  <si>
    <t>4010678345REV</t>
  </si>
  <si>
    <t>4011291FK5REV</t>
  </si>
  <si>
    <t>MOLD AR CONDICION CJ TOY  204B</t>
  </si>
  <si>
    <t>REVEST PAIN INSTRUM CTL CJ TOY</t>
  </si>
  <si>
    <t>4011292483REV</t>
  </si>
  <si>
    <t>4011293FK5</t>
  </si>
  <si>
    <t>REVEST PAIN VELOC INF CJ  TOY</t>
  </si>
  <si>
    <t>4011294FK5REV</t>
  </si>
  <si>
    <t>TAMPA PNL INSTRUM CJ TOY  204B</t>
  </si>
  <si>
    <t>4011295483REV</t>
  </si>
  <si>
    <t>REVEST PAIN VELOC CTL CJ  TOY</t>
  </si>
  <si>
    <t>MOLD PAINEL INSTRUMENTOS  CJ T</t>
  </si>
  <si>
    <t>4011520483REV</t>
  </si>
  <si>
    <t>4011542ACR</t>
  </si>
  <si>
    <t>MOLD PAIN CJ TOY 230B AB S PC</t>
  </si>
  <si>
    <t>4011542ACRREV</t>
  </si>
  <si>
    <t>4011545ACRREV</t>
  </si>
  <si>
    <t>MOLD PAIN CJ TOY 230B PI N PRA</t>
  </si>
  <si>
    <t>TAMPA PAIN INSTR CJ TOY 230B I</t>
  </si>
  <si>
    <t>TAMPA PAIN INSTR CJ TOY 230B P</t>
  </si>
  <si>
    <t>4011599483REV</t>
  </si>
  <si>
    <t>CONSOLE CTL CJ TOY 230B INJ C/</t>
  </si>
  <si>
    <t>4011607483REV</t>
  </si>
  <si>
    <t>CJ TAMPA CONSO CJ TOY 23 0B PR</t>
  </si>
  <si>
    <t>4011612483REV</t>
  </si>
  <si>
    <t>TAMPA CONS CTL DET TOY 2 30B T</t>
  </si>
  <si>
    <t>PORTA COPOS CJ FRONT TOY  230B</t>
  </si>
  <si>
    <t>4011651483REV</t>
  </si>
  <si>
    <t>4011652483REV</t>
  </si>
  <si>
    <t>TAMPA PORTA COPOS CJ TRA S TOY</t>
  </si>
  <si>
    <t>4011653483rev</t>
  </si>
  <si>
    <t>4011654ACR</t>
  </si>
  <si>
    <t>4011655ACR</t>
  </si>
  <si>
    <t>4011656483REV</t>
  </si>
  <si>
    <t>4011662BZPREV</t>
  </si>
  <si>
    <t>CJ TAMPA CONSO CJ TOY 23 0B TE</t>
  </si>
  <si>
    <t>4011673483REV</t>
  </si>
  <si>
    <t>REVEST PAIN PORTA COPOS INF CT</t>
  </si>
  <si>
    <t>DIFUS AR PAIN USO PAIN F RON C</t>
  </si>
  <si>
    <t>4011784REV</t>
  </si>
  <si>
    <t>MOLD PAIN CJ TOY 230B IN JET P</t>
  </si>
  <si>
    <t>4011812483REV</t>
  </si>
  <si>
    <t>4011814483REV</t>
  </si>
  <si>
    <t>TAMPA CONS CTL CJ TOY 23 0B TR</t>
  </si>
  <si>
    <t>4011996483REV</t>
  </si>
  <si>
    <t>4012010483REV</t>
  </si>
  <si>
    <t>CAIXA CONSO CTL SUBCJ TO Y 230</t>
  </si>
  <si>
    <t>4012016483rev</t>
  </si>
  <si>
    <t>CJ TAMPA CONSO CJ TOY 23 0B VI</t>
  </si>
  <si>
    <t>4012169BNY</t>
  </si>
  <si>
    <t>4012169BNYREV</t>
  </si>
  <si>
    <t>4012170BNY</t>
  </si>
  <si>
    <t>CAIXA PORTA LUVAS DIR CJ  TOYO</t>
  </si>
  <si>
    <t>4012170BNYREV</t>
  </si>
  <si>
    <t>4012170BNYSOR</t>
  </si>
  <si>
    <t>4012179BNY</t>
  </si>
  <si>
    <t>CONSOLE CTL TRAS CJ TOYO TA 36</t>
  </si>
  <si>
    <t>4012179BNYREV</t>
  </si>
  <si>
    <t>4012180BNY</t>
  </si>
  <si>
    <t>TAMPA CONS CTL CJ TOYOTA  360B</t>
  </si>
  <si>
    <t>4012180BNYREV</t>
  </si>
  <si>
    <t>4012182BNY</t>
  </si>
  <si>
    <t>4012182BNYREV</t>
  </si>
  <si>
    <t>4012184BHW</t>
  </si>
  <si>
    <t>TAMPA PAIN INSTR CJ TOYO TA 36</t>
  </si>
  <si>
    <t>4012184BNY</t>
  </si>
  <si>
    <t>4012184BNYREV</t>
  </si>
  <si>
    <t>4012184FNA</t>
  </si>
  <si>
    <t>4012187BNYREV</t>
  </si>
  <si>
    <t>4012187FNA</t>
  </si>
  <si>
    <t>4012187FNAREV</t>
  </si>
  <si>
    <t>4012189BNY</t>
  </si>
  <si>
    <t>TAMPA PAIN CJ TOYOTA 360 B PP+</t>
  </si>
  <si>
    <t>4012189BNYREV</t>
  </si>
  <si>
    <t>4012190BNY</t>
  </si>
  <si>
    <t>4012190BNYREV</t>
  </si>
  <si>
    <t>TAMPA PAIN CJ TOYOTA 360 B INF</t>
  </si>
  <si>
    <t>4012192483REV</t>
  </si>
  <si>
    <t>4012193483REV</t>
  </si>
  <si>
    <t>4012193483SOR</t>
  </si>
  <si>
    <t>4012196BHW</t>
  </si>
  <si>
    <t>CONSOLE CTL DIAN CJ TOYO TA 36</t>
  </si>
  <si>
    <t>4012196BNY</t>
  </si>
  <si>
    <t>4012196FNA</t>
  </si>
  <si>
    <t>4012197BNYREV</t>
  </si>
  <si>
    <t>CONSOLE CTL DIAN TOYOTA 360B I</t>
  </si>
  <si>
    <t>4012198BNYREV</t>
  </si>
  <si>
    <t>PORTA MOEDAS DET TOYOTA 360B P</t>
  </si>
  <si>
    <t>4012199BHWREV</t>
  </si>
  <si>
    <t>CONSOLE CTL DIAN DET TOY OTA 3</t>
  </si>
  <si>
    <t>4012199BNYREV</t>
  </si>
  <si>
    <t>MOLD CONS CTL DIAN DET T OYOTA</t>
  </si>
  <si>
    <t>4012219BNY</t>
  </si>
  <si>
    <t>DIFUS AR PAIN PAIN FRON CJ TOY</t>
  </si>
  <si>
    <t>4012222REV</t>
  </si>
  <si>
    <t>4012223BNY</t>
  </si>
  <si>
    <t>MOLD USB CONSO CJ TOYOTA  360B</t>
  </si>
  <si>
    <t>4012223BNYSOR</t>
  </si>
  <si>
    <t>4012224BHW</t>
  </si>
  <si>
    <t>4012224BHWREV</t>
  </si>
  <si>
    <t>4012224BNY</t>
  </si>
  <si>
    <t>4012224BNYREV</t>
  </si>
  <si>
    <t>4012224FNA</t>
  </si>
  <si>
    <t>4012224FNAREV</t>
  </si>
  <si>
    <t>4012225BNY</t>
  </si>
  <si>
    <t>MOLD RADIO CJ TOYOTA 360 B INJ</t>
  </si>
  <si>
    <t>4012225BNYREV</t>
  </si>
  <si>
    <t>4012225BNYSOR</t>
  </si>
  <si>
    <t>4012232BNY</t>
  </si>
  <si>
    <t>4012250BNY</t>
  </si>
  <si>
    <t>TAMPA CONS TRAS CJ TOYOT A 360</t>
  </si>
  <si>
    <t>4012250BNYREV</t>
  </si>
  <si>
    <t>4012303C8C</t>
  </si>
  <si>
    <t>CJ TAMPA CONSO CJ TOYOTA  360B</t>
  </si>
  <si>
    <t>4012303C8CSOR</t>
  </si>
  <si>
    <t>CJ TAMPA CONSO CJ TAKATA  360B</t>
  </si>
  <si>
    <t>4012303C9G</t>
  </si>
  <si>
    <t>4012303C9GREV</t>
  </si>
  <si>
    <t>4012313BNW</t>
  </si>
  <si>
    <t>4012313BNY</t>
  </si>
  <si>
    <t>4012313BNYREV</t>
  </si>
  <si>
    <t>4012313FCW</t>
  </si>
  <si>
    <t>4012313FCWREV</t>
  </si>
  <si>
    <t>4012347BTX</t>
  </si>
  <si>
    <t>MOLD DIFUSOR AR CJ TOYOT A 360</t>
  </si>
  <si>
    <t>4012347BTXSOR</t>
  </si>
  <si>
    <t>4012484REV</t>
  </si>
  <si>
    <t>TAMPA REVEST INF VOL DIR  GMB</t>
  </si>
  <si>
    <t>4012524BHWIND</t>
  </si>
  <si>
    <t>CONSOLE CTL DIAN CJ TOY 360B I</t>
  </si>
  <si>
    <t>4012524BNYIND</t>
  </si>
  <si>
    <t>CJ ACIONADOR BUZINA MAN PERSEU</t>
  </si>
  <si>
    <t>4012843F82REV</t>
  </si>
  <si>
    <t>4012915BHW</t>
  </si>
  <si>
    <t>TAMPA PAIN INSTR CJ TOY 740B P</t>
  </si>
  <si>
    <t>4012915BNY</t>
  </si>
  <si>
    <t>TAMPA PAIN INSTR CJ TOY 740B M</t>
  </si>
  <si>
    <t>4012919BHW</t>
  </si>
  <si>
    <t>4012919BNY</t>
  </si>
  <si>
    <t>4012921BHW</t>
  </si>
  <si>
    <t>4012921BHWREV</t>
  </si>
  <si>
    <t>4012921BNY</t>
  </si>
  <si>
    <t>4012921BNYREV</t>
  </si>
  <si>
    <t>4012923BNY</t>
  </si>
  <si>
    <t>TAMPA CONS CTL CJ TOYOTA  740B</t>
  </si>
  <si>
    <t>4012923BNYREV</t>
  </si>
  <si>
    <t>4012925BNY</t>
  </si>
  <si>
    <t>TAMPA CONS CTL CJ TOY 74 0B PP</t>
  </si>
  <si>
    <t>4012925BNYREV</t>
  </si>
  <si>
    <t>4012927BNY</t>
  </si>
  <si>
    <t>TAMPA PAIN CJ TOYOTA 740 B PP+</t>
  </si>
  <si>
    <t>4012927BNYREV</t>
  </si>
  <si>
    <t>4012930BNY</t>
  </si>
  <si>
    <t>4012932BTX</t>
  </si>
  <si>
    <t>TAMPA PAIN CJ LD TOY 740B P</t>
  </si>
  <si>
    <t>4012932BTXREV</t>
  </si>
  <si>
    <t>TAMPA PAIN CJ TOY 740B P P+E/P</t>
  </si>
  <si>
    <t>4012932CUY</t>
  </si>
  <si>
    <t>TAMPA PAIN CJ LD TOY GRS/74</t>
  </si>
  <si>
    <t>4012940BTX</t>
  </si>
  <si>
    <t>TAMPA PAIN CJ LE TOY 740B P</t>
  </si>
  <si>
    <t>4012940BTXREV</t>
  </si>
  <si>
    <t>4012940CUY</t>
  </si>
  <si>
    <t>TAMPA PAIN CJ LE TOY GRS/74</t>
  </si>
  <si>
    <t>4012949BNY</t>
  </si>
  <si>
    <t>4012949BNYREV</t>
  </si>
  <si>
    <t>4012951BNY</t>
  </si>
  <si>
    <t>TAMPA AP BRACO CJ TOYOTA  740B</t>
  </si>
  <si>
    <t>4012953BNY</t>
  </si>
  <si>
    <t>4012953BNYREV</t>
  </si>
  <si>
    <t>4012955BNY</t>
  </si>
  <si>
    <t>4012955BNYREV</t>
  </si>
  <si>
    <t>4012965BNY</t>
  </si>
  <si>
    <t>TAMPA CONS TRAS CJ TOY 7 40B P</t>
  </si>
  <si>
    <t>4012968BNY</t>
  </si>
  <si>
    <t>CONSOLE CTL TRAS CJ TOY 740B I</t>
  </si>
  <si>
    <t>4012968BNYREV</t>
  </si>
  <si>
    <t>4012969BNY</t>
  </si>
  <si>
    <t>MOLD RADIO CJ TOY 740B P P + E</t>
  </si>
  <si>
    <t>4012971BNY</t>
  </si>
  <si>
    <t>CJ TAMPA CJ TOY 740B PP/  ABS/</t>
  </si>
  <si>
    <t>4012971BNYREV</t>
  </si>
  <si>
    <t>4013059BZP</t>
  </si>
  <si>
    <t>CONSOLE CTL CJ TOY 230B INJ CJ</t>
  </si>
  <si>
    <t>4013059BZPREV</t>
  </si>
  <si>
    <t>4013060BZP</t>
  </si>
  <si>
    <t>4013060BZPREV</t>
  </si>
  <si>
    <t>CONSOLE CTL CJ TOY 230B INJ PP</t>
  </si>
  <si>
    <t>4013061483REV</t>
  </si>
  <si>
    <t>CONSOLE CTL CJ TOY 230B INJET</t>
  </si>
  <si>
    <t>4013064483REV</t>
  </si>
  <si>
    <t>MOLD USB PORTA LUV CJ TO Y 117</t>
  </si>
  <si>
    <t>4013251483REV</t>
  </si>
  <si>
    <t>TAMPA CONS CTL CJ TOY 98 8B PP</t>
  </si>
  <si>
    <t>4013325483REV</t>
  </si>
  <si>
    <t>4013330BNY</t>
  </si>
  <si>
    <t>CJ TAMPA CJ TOY 026D PP/ ABS/P</t>
  </si>
  <si>
    <t>4013332CUY</t>
  </si>
  <si>
    <t>MOLD DIF DE AR CJ TOY 02 6D PP</t>
  </si>
  <si>
    <t>4013332CUYREV</t>
  </si>
  <si>
    <t>MOLD PAIN CJ TOY 988B AB S PC</t>
  </si>
  <si>
    <t>4013367CUY</t>
  </si>
  <si>
    <t>4013370CUY</t>
  </si>
  <si>
    <t>4013373CUY</t>
  </si>
  <si>
    <t>4014002BHW</t>
  </si>
  <si>
    <t>CJ TAMPA CJ TOY 397D PP/  ABS/</t>
  </si>
  <si>
    <t>4014002DKZ</t>
  </si>
  <si>
    <t>PRODUTOS SEMIACABADOS</t>
  </si>
  <si>
    <t>ESTOJO PAS AIRB NISSA IN JET 2</t>
  </si>
  <si>
    <t>Work In Process</t>
  </si>
  <si>
    <t>1139534GNR</t>
  </si>
  <si>
    <t>COBER AIRB MOT NISSA P02 F INJ</t>
  </si>
  <si>
    <t>CJ SUPOR GERA AIRB MOT N ISSA</t>
  </si>
  <si>
    <t>ANEL FIX BOLSA AIRB MOT SPCC Z</t>
  </si>
  <si>
    <t>2537442RET</t>
  </si>
  <si>
    <t>COBER AIRB MOT FCA MCA M 1 TT9</t>
  </si>
  <si>
    <t>COBER AIRB MOT GMB D2LC T TPO</t>
  </si>
  <si>
    <t>3109130AWL</t>
  </si>
  <si>
    <t>3109130P10</t>
  </si>
  <si>
    <t>COBER AIRB MOT GMB D2LC T MAT</t>
  </si>
  <si>
    <t>COBERT. AIRBAG AB9-MY200 3 PIN</t>
  </si>
  <si>
    <t>COBER MOT IMV PRT</t>
  </si>
  <si>
    <t>4001572L67</t>
  </si>
  <si>
    <t>COBER MOT IMV MARR 453B</t>
  </si>
  <si>
    <t>4005433FKA</t>
  </si>
  <si>
    <t>CJ COBER AIRB MOT 066A</t>
  </si>
  <si>
    <t>4005433L67</t>
  </si>
  <si>
    <t>CJ COBER AIRB MOT 239L</t>
  </si>
  <si>
    <t>4005436FKB</t>
  </si>
  <si>
    <t>CJ.COBERTURA TOYOTA 239L SW</t>
  </si>
  <si>
    <t>4005437L67</t>
  </si>
  <si>
    <t>COBERTURA TOYOTA 239L SW MARRO</t>
  </si>
  <si>
    <t>4005557R28</t>
  </si>
  <si>
    <t>CJ COBER AIRB PAS NF23X PIN</t>
  </si>
  <si>
    <t>COBER MOT TF0A NH167L</t>
  </si>
  <si>
    <t>ESTOJO AIRB PAS INJ PSA</t>
  </si>
  <si>
    <t>COBER MOT 327 PIN PRT</t>
  </si>
  <si>
    <t>SUPORTE GERADOR MOT FIAT</t>
  </si>
  <si>
    <t>COBER PAS 327 PIN VV635/ C</t>
  </si>
  <si>
    <t>4006785IND</t>
  </si>
  <si>
    <t>ESTOJO PAB STELLANTIS AC O ZIN</t>
  </si>
  <si>
    <t>CJ COBER AIRB PAS 860L</t>
  </si>
  <si>
    <t>COBER MOT H79 X90 PIN CZ</t>
  </si>
  <si>
    <t>COBER MOT H79 X90 PRT</t>
  </si>
  <si>
    <t>SUPORTE GERADOR MOT RENA ULT</t>
  </si>
  <si>
    <t>4007281AUR</t>
  </si>
  <si>
    <t>COBER MOT 326 PIN VV772</t>
  </si>
  <si>
    <t>4007281I01</t>
  </si>
  <si>
    <t>COBER AIRB MOT FIAT 326 TCG IN</t>
  </si>
  <si>
    <t>4007349AGR</t>
  </si>
  <si>
    <t>COBER PAS 326 PIN G.</t>
  </si>
  <si>
    <t>4007349AUR</t>
  </si>
  <si>
    <t>COBER PAS 326 PIN VV772</t>
  </si>
  <si>
    <t>COBER MOT LOW COS PIN TI SCHW</t>
  </si>
  <si>
    <t>COBER MOT LOW COS PRT</t>
  </si>
  <si>
    <t>CJ SUPOR GERA AIRB MOT V W</t>
  </si>
  <si>
    <t>SUPORTE GERADOR MOT VW</t>
  </si>
  <si>
    <t>ESTOJO PAS AIRB VW PA6 G F40 A</t>
  </si>
  <si>
    <t>SUPORTE GERADOR MOT GM</t>
  </si>
  <si>
    <t>CJ COBER AIRB MOT ID PIN</t>
  </si>
  <si>
    <t>COBERTURA MOT INJ. IDEA+ ETIQU</t>
  </si>
  <si>
    <t>CJ SUPOR GERA AIRB MOT F IAT</t>
  </si>
  <si>
    <t>4008241AGR</t>
  </si>
  <si>
    <t>COBER MOT FL4 PIN VV650</t>
  </si>
  <si>
    <t>4008241AUR</t>
  </si>
  <si>
    <t>COBER MOT FL4 PIN VV772</t>
  </si>
  <si>
    <t>4008241I01</t>
  </si>
  <si>
    <t>COBER MOT FL4 PIN VV614</t>
  </si>
  <si>
    <t>COBER MOT FL4 PRT</t>
  </si>
  <si>
    <t>COBER MOT AI5X PIN PRT M IST</t>
  </si>
  <si>
    <t>CJ COBER AIRB MOT VIVA P IN</t>
  </si>
  <si>
    <t>CJ COBER AIRB MOT UP PIN</t>
  </si>
  <si>
    <t>COBER MOT UP PIN PRT TI</t>
  </si>
  <si>
    <t>SUPORTE FIX MOD VOL DIR VW</t>
  </si>
  <si>
    <t>SUPORTE FIX MOD AIRB VW</t>
  </si>
  <si>
    <t>4008949N54</t>
  </si>
  <si>
    <t>COBER MOT X52 PIN CARB F ON</t>
  </si>
  <si>
    <t>4009208AGB</t>
  </si>
  <si>
    <t>COBER MOT 326 NC PIN VV6 46/C</t>
  </si>
  <si>
    <t>4009208AUR</t>
  </si>
  <si>
    <t>COBER AIRB MOT FIAT 326N C TCG</t>
  </si>
  <si>
    <t>4009208I01</t>
  </si>
  <si>
    <t>COBER AIRB MOT FIAT 326 MY17 I</t>
  </si>
  <si>
    <t>CJ COBER AIRB JOEL 369A</t>
  </si>
  <si>
    <t>SUPORTE GERADOR MOT NISS A</t>
  </si>
  <si>
    <t>4009488GNR</t>
  </si>
  <si>
    <t>COBER PAS B02A PIN PG05</t>
  </si>
  <si>
    <t>CJ COBER AIRB MOT 2WF</t>
  </si>
  <si>
    <t>4009739ANT</t>
  </si>
  <si>
    <t>CJ COBER AIRB PAS G6 PIN</t>
  </si>
  <si>
    <t>4009739ANU</t>
  </si>
  <si>
    <t>4009739B4P</t>
  </si>
  <si>
    <t>4009739B4Q</t>
  </si>
  <si>
    <t>4009739R27</t>
  </si>
  <si>
    <t>ESTOJO AIRB PAS INJ RENA ULT</t>
  </si>
  <si>
    <t>4009756N54</t>
  </si>
  <si>
    <t>CJ COBER AIRB PAS CLIO L AC PI</t>
  </si>
  <si>
    <t>COBER MOT H79 PH2 CARB F ON</t>
  </si>
  <si>
    <t>COBER AIRB MOT TOY 640A TPO IN</t>
  </si>
  <si>
    <t>4010141GNR</t>
  </si>
  <si>
    <t>COBER MOT B02A/L02B PG05</t>
  </si>
  <si>
    <t>TRAV EMBLE NISSA B02AL02 B INJ</t>
  </si>
  <si>
    <t>CHAPA PROT AIRB NISSA B0 2A/L0</t>
  </si>
  <si>
    <t>ESTOJO AIRB PAS CJ ESTAM P NIS</t>
  </si>
  <si>
    <t>CJ COBER AIRBAG JOEL TOY  640A</t>
  </si>
  <si>
    <t>ESTOJO PAS AIRB MAN PA6- GF40</t>
  </si>
  <si>
    <t>CJ SUPOR GERA AIRB TIPO MOT GM</t>
  </si>
  <si>
    <t>CJ SUPOR GERA AIRBAG MOT  FIAT</t>
  </si>
  <si>
    <t>CJ SUPOR GERA AIRBAG MOT  VW P</t>
  </si>
  <si>
    <t>SUPOR GERA AIRBAG MOT VW  PA6-</t>
  </si>
  <si>
    <t>SUPOR FIX MOD CJ AIRBAG VW PA6</t>
  </si>
  <si>
    <t>SUPOR FIX MOD AIRBAG VW MAT PA</t>
  </si>
  <si>
    <t>COBER AIRB MOT FIAT 226 PIN VV</t>
  </si>
  <si>
    <t>4010804CUN</t>
  </si>
  <si>
    <t>COBER AIRB MOT STELLANTI S 281</t>
  </si>
  <si>
    <t>COBER AIRB MOT FIAT 226 TPO TT</t>
  </si>
  <si>
    <t>4010911AQY</t>
  </si>
  <si>
    <t>COBER AIRB MOT HONDA 2SV  TPO</t>
  </si>
  <si>
    <t>4010921BGN</t>
  </si>
  <si>
    <t>COBER AIRB PAS RENAULT H 79 PH</t>
  </si>
  <si>
    <t>4010921N54</t>
  </si>
  <si>
    <t>CHAPA PROT AIRB PAS RENA ULT H</t>
  </si>
  <si>
    <t>COBER AIRB MOT MAN PHEV TPO IN</t>
  </si>
  <si>
    <t>SUPOR FIX MOD CJ AIRB MA N C/M</t>
  </si>
  <si>
    <t>SUPOR FIX MOD AIRB MAN P A6-GF</t>
  </si>
  <si>
    <t>CJ SUPOR GERA AIRB MOT M AN C/</t>
  </si>
  <si>
    <t>SUPOR GERA AIRB MOT MAN PA6-GF</t>
  </si>
  <si>
    <t>EST PAS AIRB CJ VW PA6-G F40 2</t>
  </si>
  <si>
    <t>COBER AIRB PAS VW FOX GP 2 PRT</t>
  </si>
  <si>
    <t>4011002B2L</t>
  </si>
  <si>
    <t>CJ COBER AIRB PAS VW FOX  GP2</t>
  </si>
  <si>
    <t>ESTOJO PAS AIRB GM PA6-G F40 I</t>
  </si>
  <si>
    <t>COBER AIRB LAT DIR HONDA  2WF</t>
  </si>
  <si>
    <t>COBER AIRB LAT ESQ HONDA  2WF</t>
  </si>
  <si>
    <t>SUPOR GERA USO AIRB MOT TOY MA</t>
  </si>
  <si>
    <t>COBER AIRB PAS MAN PHEV MAT TC</t>
  </si>
  <si>
    <t>COBER AIRB PAS MAN PHEV TCG IN</t>
  </si>
  <si>
    <t>CJ SUPOR GERA AIRB MOT T OY MA</t>
  </si>
  <si>
    <t>GERA GAS AIRB MOT ESTAGI O SIM</t>
  </si>
  <si>
    <t>4011800N44</t>
  </si>
  <si>
    <t>CJ COBER AIRB MOT VWB A7 /UP I</t>
  </si>
  <si>
    <t>4011889N44</t>
  </si>
  <si>
    <t>CJ COBER AIRB MOT VWB A7  PINT</t>
  </si>
  <si>
    <t>COBER AIRB MOT VWB A7 MA T MUL</t>
  </si>
  <si>
    <t>COBER AIRB MOT TOY 755A TPO IN</t>
  </si>
  <si>
    <t>4011893FKA</t>
  </si>
  <si>
    <t>4011893L67</t>
  </si>
  <si>
    <t>COBER USO AIRB MOT TOY 2 04B M</t>
  </si>
  <si>
    <t>COBER AIRB MOT TOY 204B TCG IN</t>
  </si>
  <si>
    <t>COBER AIRB MOT FIAT 327 MAT TC</t>
  </si>
  <si>
    <t>ESTOJO PAS AIRB VW PA6-G F40 I</t>
  </si>
  <si>
    <t>4012369BSTMIN</t>
  </si>
  <si>
    <t>4012370BSTMIN</t>
  </si>
  <si>
    <t>CJ COBER AIRB MOT RENAUL T HJD</t>
  </si>
  <si>
    <t>COBER AIRB MOT RENAULT H JD TP</t>
  </si>
  <si>
    <t>4012590CCF</t>
  </si>
  <si>
    <t>CJ COBER AIRB MOT GM GM BLACK</t>
  </si>
  <si>
    <t>4012590S66</t>
  </si>
  <si>
    <t>CJ COBER AIRB MOT GM MOD  GM G</t>
  </si>
  <si>
    <t>COBER AIRB MOT FIAT 327F L MUL</t>
  </si>
  <si>
    <t>COBER COBER MOT FIAT 327 FL MU</t>
  </si>
  <si>
    <t>4012649B3J</t>
  </si>
  <si>
    <t>COBER AIRB MOT FIAT 2810  MULT</t>
  </si>
  <si>
    <t>COBER AIRB LAT ESQ GM GE M TPO</t>
  </si>
  <si>
    <t>4012698ANT</t>
  </si>
  <si>
    <t>4012713ANT</t>
  </si>
  <si>
    <t>4012719INB</t>
  </si>
  <si>
    <t>4012719IND</t>
  </si>
  <si>
    <t>4012755PAR</t>
  </si>
  <si>
    <t>4012763N44</t>
  </si>
  <si>
    <t>CJ COBER AIRB MOT VWB PO LO CU</t>
  </si>
  <si>
    <t>COBER AIRB MOT VWB POLO CUV MU</t>
  </si>
  <si>
    <t>SCJ BOLSA AR AIRB MOT VW  POLO</t>
  </si>
  <si>
    <t>4012774PAR</t>
  </si>
  <si>
    <t>4012793N44</t>
  </si>
  <si>
    <t>COBER AIRB LAT DIR GM GE M TPO</t>
  </si>
  <si>
    <t>CJ SUPORTE GERADOR AIRB MOT FC</t>
  </si>
  <si>
    <t>SUPORTE FIX MOD AIRB FIA T PA6</t>
  </si>
  <si>
    <t>SUPORTE FIX MOD CJ AIRB FIAT P</t>
  </si>
  <si>
    <t>SCJ BOLSA AR AIRB MOT ST ELLAN</t>
  </si>
  <si>
    <t>SCJ BOLSA AR AIRB MOT RE NAULT</t>
  </si>
  <si>
    <t>SUPORTE GERADOR AIRB MOT  PSA</t>
  </si>
  <si>
    <t>4013878CUN</t>
  </si>
  <si>
    <t>CJ SUPORTE GERADOR AIRB MOT ST</t>
  </si>
  <si>
    <t>4013962N44</t>
  </si>
  <si>
    <t>CJ COBER AIRB MOT MAN PH EV TP</t>
  </si>
  <si>
    <t>GUIA FITA CIN SEG DIR PA 6 1</t>
  </si>
  <si>
    <t>GUIA FITA CIN SEG ESQ PA 6 1</t>
  </si>
  <si>
    <t>GUIA FITA CIN SEG PA 6 C Z 149</t>
  </si>
  <si>
    <t>SCJ RETR CINT SEGUR ESQ CFR C/</t>
  </si>
  <si>
    <t>SCJ RETR CINT SEGUR DIR CFR C/</t>
  </si>
  <si>
    <t>SCJ RETR C SEG ESQ CFR C /TRAV</t>
  </si>
  <si>
    <t>SCJ RETR C SEG CTL CFR C /TRAV</t>
  </si>
  <si>
    <t>SCJ RETR CINT SEGUR DIR ESQ CF</t>
  </si>
  <si>
    <t>SCJ RETR CINT SEGUR CENT RAL C</t>
  </si>
  <si>
    <t>SCJ RETR C SEG CTL CFVW C/TRAV</t>
  </si>
  <si>
    <t>FRONT RETRACTOR ASSY LH (TKJ)</t>
  </si>
  <si>
    <t>FITA CT G B3   3350MM</t>
  </si>
  <si>
    <t>FITA CT G B9   3360MM</t>
  </si>
  <si>
    <t>FITA CT P B4   400MM</t>
  </si>
  <si>
    <t>WEBBING LOW ELONG 3500</t>
  </si>
  <si>
    <t>WEBBING LOW ELONG 2740</t>
  </si>
  <si>
    <t>FITA CT G B5   1500MM</t>
  </si>
  <si>
    <t>FITA CT P B5   430MM</t>
  </si>
  <si>
    <t>FITA CORTADA B5 480,00</t>
  </si>
  <si>
    <t>CARRETEL C7 JATEADO C/PI NT</t>
  </si>
  <si>
    <t>PILLAR ANCHOR G1187 - IN JETAD</t>
  </si>
  <si>
    <t>PINO TRAVA C7 POM NAT</t>
  </si>
  <si>
    <t>FITA CT G F5 2840MM</t>
  </si>
  <si>
    <t>SUBCONJUNTO ANCORA CIN S EG DU</t>
  </si>
  <si>
    <t>WEBBING CUT 400MM</t>
  </si>
  <si>
    <t>WEBBING CUT 300MM</t>
  </si>
  <si>
    <t>CJ.MECAN.RETRATOR DIANT. DIREI</t>
  </si>
  <si>
    <t>CJ.MECAN.DIANT.RETRATOR DIANT.</t>
  </si>
  <si>
    <t>BAND MINI YUKAN CINZA</t>
  </si>
  <si>
    <t>PASSADOR DO CADARCO CINT O SEG</t>
  </si>
  <si>
    <t>4005504F29</t>
  </si>
  <si>
    <t>BAND MINI YUKAN BEGE</t>
  </si>
  <si>
    <t>CAPA FECHO INF AB0 CZ 14 0B</t>
  </si>
  <si>
    <t>4005505F29</t>
  </si>
  <si>
    <t>CAPA FECHO INF AB0 BG 45 4B</t>
  </si>
  <si>
    <t>4005505GKE</t>
  </si>
  <si>
    <t>7ADAB006 LWR COVER (GRAY GKE)</t>
  </si>
  <si>
    <t>4005505JN7</t>
  </si>
  <si>
    <t>CAPA FECHO SUP AB0 CTL C Z 140</t>
  </si>
  <si>
    <t>4005506GKE</t>
  </si>
  <si>
    <t>AB007 UPPER COVER CENTER GRAY</t>
  </si>
  <si>
    <t>4005506JN7</t>
  </si>
  <si>
    <t>CAPA FECHO SUP AF2 CZ 14 0B</t>
  </si>
  <si>
    <t>CAPA FECHO INF AF2 CZ 14 0B</t>
  </si>
  <si>
    <t>4005508F29</t>
  </si>
  <si>
    <t>CAPA FECHO INF AF2 BG 45 4B</t>
  </si>
  <si>
    <t>FITA CORTADA B5 1280,00</t>
  </si>
  <si>
    <t>FITA CORTADA B5 350,00</t>
  </si>
  <si>
    <t>CAPA FECHO SUP AB0 CZ 14 0B</t>
  </si>
  <si>
    <t>4005569F29</t>
  </si>
  <si>
    <t>CAPA FECHO SUP AB0 BG 45 4B</t>
  </si>
  <si>
    <t>4005569FKA</t>
  </si>
  <si>
    <t>CAPA FECHO SUP AB0 CZ 13 6B</t>
  </si>
  <si>
    <t>4005569GKE</t>
  </si>
  <si>
    <t>UPPER COVER AB005 GRAY G KE</t>
  </si>
  <si>
    <t>4005569JN7</t>
  </si>
  <si>
    <t>CJ.C7H ALR</t>
  </si>
  <si>
    <t>CAPA SUPORTE FECHO AB CZ 140B</t>
  </si>
  <si>
    <t>4005586F29</t>
  </si>
  <si>
    <t>CAPA SUPORTE FECHO AB BG 454B</t>
  </si>
  <si>
    <t>FITA CT P B5     340MM</t>
  </si>
  <si>
    <t>4005633F29</t>
  </si>
  <si>
    <t>4005633FKA</t>
  </si>
  <si>
    <t>FITA CORTADA B5 340,00</t>
  </si>
  <si>
    <t>FITA CT P B5   360MM</t>
  </si>
  <si>
    <t>FITA CT P B5     360MM</t>
  </si>
  <si>
    <t>4005693F29</t>
  </si>
  <si>
    <t>FITA CORTADA B5 360,00</t>
  </si>
  <si>
    <t>4005693FKA</t>
  </si>
  <si>
    <t>FITA CT G B5     3540MM</t>
  </si>
  <si>
    <t>4005720F29</t>
  </si>
  <si>
    <t>FITA CORTADA B5 2780,00</t>
  </si>
  <si>
    <t>CJ.RETRATOR TRAS.LATERAL 239L</t>
  </si>
  <si>
    <t>CJ.MOLA C7043 RETURN SPG UNIT</t>
  </si>
  <si>
    <t>MOLA C7405 ENROLADA</t>
  </si>
  <si>
    <t>SUB-MTG RETR. C9ST DIANT .DIR.</t>
  </si>
  <si>
    <t>4005885C60</t>
  </si>
  <si>
    <t>FITA CT G B5     3520MM</t>
  </si>
  <si>
    <t>MOLA C7324 ENROLADA (MAR ROM)</t>
  </si>
  <si>
    <t>CJ MOLA RETORNO C7 BRANC</t>
  </si>
  <si>
    <t>CJ MOLA RETORNO C9ST BRA NC</t>
  </si>
  <si>
    <t>4005982JN7</t>
  </si>
  <si>
    <t>FITA CT G B3   3120MM</t>
  </si>
  <si>
    <t>C7H RETRACTOR ASSY 2AP R R LH</t>
  </si>
  <si>
    <t>4005984JN7</t>
  </si>
  <si>
    <t>FITA CT P B3   350MM</t>
  </si>
  <si>
    <t>CASTU PT ASSY (2AP)</t>
  </si>
  <si>
    <t>CJ MOLA RETORNO CAST BRA NC</t>
  </si>
  <si>
    <t>4005991JN7</t>
  </si>
  <si>
    <t>FITA CT G B9   3530MM</t>
  </si>
  <si>
    <t>CASTU RETRACTOR ASSY (2A P)</t>
  </si>
  <si>
    <t>SCJ PRETENSIO CAST ESF</t>
  </si>
  <si>
    <t>CAST RETRACTOR ASSY (2AP )</t>
  </si>
  <si>
    <t>4006069JN7</t>
  </si>
  <si>
    <t>FITA CT G B9   3510MM</t>
  </si>
  <si>
    <t>4006070JN7</t>
  </si>
  <si>
    <t>FITA CT G B5     3090MM</t>
  </si>
  <si>
    <t>CJ.RETRATOR C7H RR CTR T M0A</t>
  </si>
  <si>
    <t>4006457JN7</t>
  </si>
  <si>
    <t>FITA CORTADA B3 370,00</t>
  </si>
  <si>
    <t>4006458JN7</t>
  </si>
  <si>
    <t>FITA CORTADA B3 410,00</t>
  </si>
  <si>
    <t>SBCJ.SPOOL E EA PLATE CA STU T</t>
  </si>
  <si>
    <t>FITA CT P B3   300MM</t>
  </si>
  <si>
    <t>4006587JN7</t>
  </si>
  <si>
    <t>FITA CORTADA B3 300,00</t>
  </si>
  <si>
    <t>4006644JN7</t>
  </si>
  <si>
    <t>FITA CORTADA B3 310,00</t>
  </si>
  <si>
    <t>4006666JN7</t>
  </si>
  <si>
    <t>CADARCO CORTADO 7B5 B 12 90MM</t>
  </si>
  <si>
    <t>4006759JN7</t>
  </si>
  <si>
    <t>FITA CORTADA B3 400,00</t>
  </si>
  <si>
    <t>4006788JN7</t>
  </si>
  <si>
    <t>FITA CORTADA B5 3040,00</t>
  </si>
  <si>
    <t>4006881JN7</t>
  </si>
  <si>
    <t>FITA CT G B5     1400MM</t>
  </si>
  <si>
    <t>SCJ RETR ESQ C9ST</t>
  </si>
  <si>
    <t>FITA CORTADA B5 3360,00</t>
  </si>
  <si>
    <t>CJ.C7R RETRACTOR SUB-ASS Y EFC</t>
  </si>
  <si>
    <t>CARRETEL C7 LIGHT JATEAD O C/P</t>
  </si>
  <si>
    <t>SCJ RETR ESQ CAST</t>
  </si>
  <si>
    <t>RETURN SPRING UNIT CAST TR0A</t>
  </si>
  <si>
    <t>FITA CT G BASH 3290MM</t>
  </si>
  <si>
    <t>FITA CT P B5     400MM</t>
  </si>
  <si>
    <t>SCJ RETR DIR CAST</t>
  </si>
  <si>
    <t>CJ.C7R RETRACTOR SUB-ASS Y</t>
  </si>
  <si>
    <t>CADARCO CORTADO 7BA-SH 2 660MM</t>
  </si>
  <si>
    <t>CADARCO CORTADO 7BA-SH 2 540MM</t>
  </si>
  <si>
    <t>4007997GKE</t>
  </si>
  <si>
    <t>SUBCJ.ALTERADOR DIR. GRA Y GKE</t>
  </si>
  <si>
    <t>4007997JN7</t>
  </si>
  <si>
    <t>SCJ ALTER DIR CIN SEG NH 167L</t>
  </si>
  <si>
    <t>SUBCONJUNTO ANCORA CIN S EG SI</t>
  </si>
  <si>
    <t>SCJ ALTER DIR CIN SEG CZ NH556</t>
  </si>
  <si>
    <t>4007999JNF</t>
  </si>
  <si>
    <t>SCJ ALTER DIR CIN SEG CZ NH220</t>
  </si>
  <si>
    <t>4008001JN7</t>
  </si>
  <si>
    <t>SUBCJ. ALR</t>
  </si>
  <si>
    <t>SCJ ALTER DIR CIN SEG CZ 013</t>
  </si>
  <si>
    <t>SCJ ALTER DIR CIN SEG CZ</t>
  </si>
  <si>
    <t>FITA CT G PSA  3240MM</t>
  </si>
  <si>
    <t>SBCJ.RETRAT.C7R TRAS. ES Q Ai9</t>
  </si>
  <si>
    <t>SBCJ.RETRAT.C7R TRAS. CT R Ai9</t>
  </si>
  <si>
    <t>FITA CT P PSA  240MM</t>
  </si>
  <si>
    <t>FITA CT G B5     775MM</t>
  </si>
  <si>
    <t>FITA CT G B5     3300MM</t>
  </si>
  <si>
    <t>CJ. C7R RETRACTOR SUB-AS SY</t>
  </si>
  <si>
    <t>4008280JN7</t>
  </si>
  <si>
    <t>FITA CT P B5     380MM</t>
  </si>
  <si>
    <t>SCJ FECHO TRASEIRO CTL</t>
  </si>
  <si>
    <t>4008301JN7</t>
  </si>
  <si>
    <t>FITA CT G B5     1790MM</t>
  </si>
  <si>
    <t>FITA CT G BASH 3280MM</t>
  </si>
  <si>
    <t>SCJ PRETENSIO CASTU ESF</t>
  </si>
  <si>
    <t>SCJ RETR DIR CASTU</t>
  </si>
  <si>
    <t>SCJ ALTER DIR CIN SEG CZ NH686</t>
  </si>
  <si>
    <t>SCJ ALTER DIR CIN SEG PR T NH1</t>
  </si>
  <si>
    <t>FITA CT G BASH 3540MM</t>
  </si>
  <si>
    <t>SCJ RETR DIR C9ST</t>
  </si>
  <si>
    <t>CJ MOLA RETORNO C7R/CFR NAT</t>
  </si>
  <si>
    <t>FITA CT G F5   3150MM</t>
  </si>
  <si>
    <t>SCJ RETR DIR ESQ C7R</t>
  </si>
  <si>
    <t>FITA CT G F5   3115MM</t>
  </si>
  <si>
    <t>4009593A10</t>
  </si>
  <si>
    <t>FITA CT G B5     1330MM</t>
  </si>
  <si>
    <t>SCJ RETR DIR C7R</t>
  </si>
  <si>
    <t>4009605S15</t>
  </si>
  <si>
    <t>SCJ ALTER DIR CIN SEG S1 5</t>
  </si>
  <si>
    <t>SCJ RETR ESQ C7R</t>
  </si>
  <si>
    <t>4009609S15</t>
  </si>
  <si>
    <t>SCJ ALTER DIR CIN SEG ES Q S15</t>
  </si>
  <si>
    <t>4009615S15</t>
  </si>
  <si>
    <t>SCJ ALTER DIR CIN SEG DI R S15</t>
  </si>
  <si>
    <t>4009618A10</t>
  </si>
  <si>
    <t>FITA CT G BASH 2640MM</t>
  </si>
  <si>
    <t>4009623A10</t>
  </si>
  <si>
    <t>FITA CT G BASH 3775MM</t>
  </si>
  <si>
    <t>FITA CT G BASH 3580MM</t>
  </si>
  <si>
    <t>4009723S16</t>
  </si>
  <si>
    <t>4009723Y16</t>
  </si>
  <si>
    <t>FITA CT G BASH 3010MM</t>
  </si>
  <si>
    <t>4009733S16</t>
  </si>
  <si>
    <t>FITA CT P B5     280MM</t>
  </si>
  <si>
    <t>4009741S16</t>
  </si>
  <si>
    <t>FITA CT G BASH 3040MM</t>
  </si>
  <si>
    <t>4009742S16</t>
  </si>
  <si>
    <t>FITA CT P B5     470MM</t>
  </si>
  <si>
    <t>4009747S16</t>
  </si>
  <si>
    <t>4009747Y16</t>
  </si>
  <si>
    <t>SCJ RETR DIR CFR</t>
  </si>
  <si>
    <t>SCJ RETR ESQ CFR</t>
  </si>
  <si>
    <t>FITA CT G BASH 3510MM</t>
  </si>
  <si>
    <t>FITA CT P B5     490MM</t>
  </si>
  <si>
    <t>FITA CT P B3   320MM</t>
  </si>
  <si>
    <t>FITA CT P B3   330MM</t>
  </si>
  <si>
    <t>FITA CT P B3   510MM</t>
  </si>
  <si>
    <t>FITA CT P B3   450MM</t>
  </si>
  <si>
    <t>SCJ RETR CTL CFR</t>
  </si>
  <si>
    <t>SCJ ALTER DIR CIN SEG PR T</t>
  </si>
  <si>
    <t>4010155A10</t>
  </si>
  <si>
    <t>FITA CT G BASH 3740MM</t>
  </si>
  <si>
    <t>4010157S15</t>
  </si>
  <si>
    <t>SCJ ALTER DIR CIN SEG DI R ESQ</t>
  </si>
  <si>
    <t>4010173A10</t>
  </si>
  <si>
    <t>FITA CT G B5  1110MM</t>
  </si>
  <si>
    <t>4010182A10</t>
  </si>
  <si>
    <t>FITA CT G BASH 2780MM</t>
  </si>
  <si>
    <t>SCJ RETR DIR ESQ CTL C7H</t>
  </si>
  <si>
    <t>SCJ ALR TRAS DIR ESQ 160 0,00</t>
  </si>
  <si>
    <t>FITA CORTADA B5 230,00</t>
  </si>
  <si>
    <t>4010380A10</t>
  </si>
  <si>
    <t>FITA CT G BASH 2670MM</t>
  </si>
  <si>
    <t>SCJ RETR CIN SEG DIR CFR  1 HA</t>
  </si>
  <si>
    <t>SCJ RETR CIN SEG ESQ CFR  1 HA</t>
  </si>
  <si>
    <t>SCJ RETR CIN SEG CTL CFR  1 HA</t>
  </si>
  <si>
    <t>4010433ALH</t>
  </si>
  <si>
    <t>SCJ ALTER DIR CIN SEG CO R ALH</t>
  </si>
  <si>
    <t>FITA CT G BASH 2860MM</t>
  </si>
  <si>
    <t>SCJ ANCO CIN SEG DUPL QU ANTID</t>
  </si>
  <si>
    <t>FITA CT P B3   420MM</t>
  </si>
  <si>
    <t>FITA CT G BASH 2880MM</t>
  </si>
  <si>
    <t>4010456A10</t>
  </si>
  <si>
    <t>FITA CT G BASH 2820MM</t>
  </si>
  <si>
    <t>FITA CORT CIN SEG B3 AQY  POLI</t>
  </si>
  <si>
    <t>FITA CORT CIN SEG W6 PRT  225</t>
  </si>
  <si>
    <t>FITA CT G BASH 2840MM</t>
  </si>
  <si>
    <t>4010602A10</t>
  </si>
  <si>
    <t>FITA CT G BASH A10 2840M</t>
  </si>
  <si>
    <t>4010602CTT</t>
  </si>
  <si>
    <t>FITA CT G BASH CTT 2840M</t>
  </si>
  <si>
    <t>FITA CT G BASH 2940MM</t>
  </si>
  <si>
    <t>FITA CT G BASH 2960MM</t>
  </si>
  <si>
    <t>SCJ ALTER DIR CIN SEG PR T GUI</t>
  </si>
  <si>
    <t>SCJ ALTER DIR CIN SEG AQ Y GUI</t>
  </si>
  <si>
    <t>FITA CT P B3   360MM</t>
  </si>
  <si>
    <t>SCJ ANCO CIN SEG DUPL 90  GRA</t>
  </si>
  <si>
    <t>SCJ RETR CIN SEG DIR CFR  2 HA</t>
  </si>
  <si>
    <t>SCJ RETR CIN SEG ESQ CFR  2 HA</t>
  </si>
  <si>
    <t>SCJ PRETENSIO CIN SEG DI R ESQ</t>
  </si>
  <si>
    <t>FITA CT G BASH 3720MM</t>
  </si>
  <si>
    <t>FITA CT P B5     575MM</t>
  </si>
  <si>
    <t>FITA CT P B3   630MM</t>
  </si>
  <si>
    <t>FITA CT G B5     1390MM</t>
  </si>
  <si>
    <t>SCJ ANCO CIN SEG SIM 35 GRA C/</t>
  </si>
  <si>
    <t>SCJ RETR CIN SEG CTL CFR  2 HA</t>
  </si>
  <si>
    <t>SCJ RETR CIN SEG CTL C7R  1 HA</t>
  </si>
  <si>
    <t>FITA CT G BASH 3170MM</t>
  </si>
  <si>
    <t>FITA CT G BASH 2870MM</t>
  </si>
  <si>
    <t>FITA CT P B3   260MM</t>
  </si>
  <si>
    <t>SCJ ALTER DIR CIN SEG CT L CZ</t>
  </si>
  <si>
    <t>SCJ FEC CIN SEG TRAS CTL  AH C</t>
  </si>
  <si>
    <t>SCJ ANCO CIN SEG DUP 45 GRA C/</t>
  </si>
  <si>
    <t>FITA CT P B5     255MM</t>
  </si>
  <si>
    <t>4011150AQY</t>
  </si>
  <si>
    <t>SCJ ALTER DIR CIN SEG DI R AQY</t>
  </si>
  <si>
    <t>4011151AQY</t>
  </si>
  <si>
    <t>SCJ ALTER DIR CIN SEG ES Q AQY</t>
  </si>
  <si>
    <t>SCJ ANCO CIN SEG TIP SIM  C/PA</t>
  </si>
  <si>
    <t>4011155AQY</t>
  </si>
  <si>
    <t>FITA CT G BASH 3590MM</t>
  </si>
  <si>
    <t>SCJ RETR CIN SEG DIR ESQ  CFR</t>
  </si>
  <si>
    <t>4011159JN7</t>
  </si>
  <si>
    <t>SCJ RETR CIN SEG CTL MOD  CFR</t>
  </si>
  <si>
    <t>4011173JN7</t>
  </si>
  <si>
    <t>SCJ ALTER DIR CIN SEG CT L PRT</t>
  </si>
  <si>
    <t>4011175JN7</t>
  </si>
  <si>
    <t>SCJ FEC CIN SEG DIAN CTL  VW D</t>
  </si>
  <si>
    <t>SCJ ANCO CIN SEG TIP DUP  C/PA</t>
  </si>
  <si>
    <t>HAST CIN SEG MAT AC 1055  PINT</t>
  </si>
  <si>
    <t>4011197G48</t>
  </si>
  <si>
    <t>FITA CT G VW-B 3900MM</t>
  </si>
  <si>
    <t>4011199AQY</t>
  </si>
  <si>
    <t>FITA CT G BASH 2970MM</t>
  </si>
  <si>
    <t>FITA CT G PSA  3040MM</t>
  </si>
  <si>
    <t>SCJ RETR CIN SEG ESQ MOD  CFR</t>
  </si>
  <si>
    <t>SCJ RETR CIN SEG DIR MOD  CFR</t>
  </si>
  <si>
    <t>4011328G48</t>
  </si>
  <si>
    <t>FITA CT G F9   3890MM</t>
  </si>
  <si>
    <t>4011526G48</t>
  </si>
  <si>
    <t>FITA CT G VW-B 3250MM</t>
  </si>
  <si>
    <t>4011528JN7</t>
  </si>
  <si>
    <t>4011528S15</t>
  </si>
  <si>
    <t>SCJ ALT CZ 4011528S15</t>
  </si>
  <si>
    <t>4011531A10</t>
  </si>
  <si>
    <t>FITA CT G BASH 3555MM</t>
  </si>
  <si>
    <t>4011532A10</t>
  </si>
  <si>
    <t>FITA CT G BASH 2805MM</t>
  </si>
  <si>
    <t>4011534A10</t>
  </si>
  <si>
    <t>FITA CT G BASH 2785MM</t>
  </si>
  <si>
    <t>4011553A10</t>
  </si>
  <si>
    <t>4011762A10</t>
  </si>
  <si>
    <t>FITA CT P B5     330MM</t>
  </si>
  <si>
    <t>4011786A10</t>
  </si>
  <si>
    <t>FITA CT G BASH 3640MM</t>
  </si>
  <si>
    <t>4011820AQY</t>
  </si>
  <si>
    <t>FITA CT G BASH 3440MM</t>
  </si>
  <si>
    <t>SCJ RETR CIN SEG DIR C9S T C/P</t>
  </si>
  <si>
    <t>SCJ RETR CIN SEG ESQ C9S T C/P</t>
  </si>
  <si>
    <t>4011833AQY</t>
  </si>
  <si>
    <t>FITA CORT CIN SEG 215,00  MM B</t>
  </si>
  <si>
    <t>4011834AQY</t>
  </si>
  <si>
    <t>FITA CT P B5     420MM</t>
  </si>
  <si>
    <t>FITA CT P B3   440MM</t>
  </si>
  <si>
    <t>4011836AQY</t>
  </si>
  <si>
    <t>CJ MOLA RETORN CIN SEG C 7R EN</t>
  </si>
  <si>
    <t>SCJ RETR CIN SEG CTL C7R  C/AN</t>
  </si>
  <si>
    <t>4011850G48</t>
  </si>
  <si>
    <t>FITA CT P VW-B 654MM</t>
  </si>
  <si>
    <t>4011851AQY</t>
  </si>
  <si>
    <t>FITA CT G BASH 2770MM</t>
  </si>
  <si>
    <t>4011852AQY</t>
  </si>
  <si>
    <t>4011853AQY</t>
  </si>
  <si>
    <t>4011920A10</t>
  </si>
  <si>
    <t>FITA CT G BASH 3665MM</t>
  </si>
  <si>
    <t>FITA CT G BASH 2920MM</t>
  </si>
  <si>
    <t>FITA CORT CIN SEG 135,00  MM P</t>
  </si>
  <si>
    <t>FITA CT P B3   335MM</t>
  </si>
  <si>
    <t>4012097AQY</t>
  </si>
  <si>
    <t>FITA CH G BASH 2880MM</t>
  </si>
  <si>
    <t>SCJ FECHO CIN SEG TRAS C TL AH</t>
  </si>
  <si>
    <t>4012273BTV</t>
  </si>
  <si>
    <t>INDICADOR TRAV MEIA LUA CTL GU</t>
  </si>
  <si>
    <t>4012319BNY</t>
  </si>
  <si>
    <t>CAPA SUPORTE FECHO CINT SEGUR</t>
  </si>
  <si>
    <t>4012320BNY</t>
  </si>
  <si>
    <t>SCJ RETR CINT SEGUR DIR CFVW C</t>
  </si>
  <si>
    <t>SCJ RETR CINT SEGUR ESQ CFVW C</t>
  </si>
  <si>
    <t>SCJ RETR CINT SEGUR CTL CFVW C</t>
  </si>
  <si>
    <t>FITA CT G F5   3040MM</t>
  </si>
  <si>
    <t>FITA CT G F5   3210MM</t>
  </si>
  <si>
    <t>FITA CT P B3   220MM</t>
  </si>
  <si>
    <t>FITA CH G F5   3210MM</t>
  </si>
  <si>
    <t>HAST CINT DE SEGUR AH AC 50 CR</t>
  </si>
  <si>
    <t>4012844F82</t>
  </si>
  <si>
    <t>4013030BKB</t>
  </si>
  <si>
    <t>SCJ ALT PRT 4013030BKB</t>
  </si>
  <si>
    <t>4013309A10</t>
  </si>
  <si>
    <t>FITA CT G BASH A10 3520M</t>
  </si>
  <si>
    <t>4013309CTT</t>
  </si>
  <si>
    <t>FITA CT G BASH CTT 3520M</t>
  </si>
  <si>
    <t>4013310A10</t>
  </si>
  <si>
    <t>FITA CT G BASH A10 2890M</t>
  </si>
  <si>
    <t>4013310CTT</t>
  </si>
  <si>
    <t>FITA CT G BASH CTT 2890M</t>
  </si>
  <si>
    <t>4013339A10</t>
  </si>
  <si>
    <t>FITA CT P B3 A10 410MM</t>
  </si>
  <si>
    <t>4013339CTT</t>
  </si>
  <si>
    <t>FITA CT P B3 CTT 410MM</t>
  </si>
  <si>
    <t>4013340A10</t>
  </si>
  <si>
    <t>FITA CT P B3 A10 400MM</t>
  </si>
  <si>
    <t>4013341A10</t>
  </si>
  <si>
    <t>FITA CT P B3 A10 340MM</t>
  </si>
  <si>
    <t>SCJ ANC PRT 4013347</t>
  </si>
  <si>
    <t>4013355BKB</t>
  </si>
  <si>
    <t>SCJ ALT PRT 4013355BKB</t>
  </si>
  <si>
    <t>4013356BKB</t>
  </si>
  <si>
    <t>SCJ ALT PRT 4013356BKB</t>
  </si>
  <si>
    <t>SCJ ANC PRT 4013357</t>
  </si>
  <si>
    <t>SCJ ANC PRT 4013388</t>
  </si>
  <si>
    <t>4013442AQY</t>
  </si>
  <si>
    <t>SCJ FECHO CINT SEGUR TRA S CTL</t>
  </si>
  <si>
    <t>4013452AQY</t>
  </si>
  <si>
    <t>FITA CT P B5 AQY 270MM</t>
  </si>
  <si>
    <t>4013462AQY</t>
  </si>
  <si>
    <t>SCJ ALT PRT 4013462AQY</t>
  </si>
  <si>
    <t>4013590AQY</t>
  </si>
  <si>
    <t>FITA CT G F5 AQY 3010MM</t>
  </si>
  <si>
    <t>4013932JN7</t>
  </si>
  <si>
    <t>SCJ ALTER DIR C SEG DIRE ITO P</t>
  </si>
  <si>
    <t>4013933JN7</t>
  </si>
  <si>
    <t>SCJ ALTER DIR C SEG ESQU ERD P</t>
  </si>
  <si>
    <t>1139531GNR</t>
  </si>
  <si>
    <t>REVEST VOL DIR INF NISSA  P02F</t>
  </si>
  <si>
    <t>1141638AVP</t>
  </si>
  <si>
    <t>VOL DIR SUBCJ P/AB NISSA  P02F</t>
  </si>
  <si>
    <t>VOL DIR DET P/CO P/AB NI SSA P</t>
  </si>
  <si>
    <t>VOL DIR DET P/AB JSSH FC A 551</t>
  </si>
  <si>
    <t>BASE TEC VOL DIR FCA MCA  M1 A</t>
  </si>
  <si>
    <t>GUIA CABO VOL DIR FCA MC A M1</t>
  </si>
  <si>
    <t>ESTRUT VOL DIR FCA MCA M 1 MG</t>
  </si>
  <si>
    <t>APLIQ VOL BAS FCA MCA 55 1 M1</t>
  </si>
  <si>
    <t>REVEST VOL DIR INF FCA M CA M1</t>
  </si>
  <si>
    <t>VOL DIR DET P/AB FCA MCA  M1 3</t>
  </si>
  <si>
    <t>2556666ACS</t>
  </si>
  <si>
    <t>VOL DIR SUBCJ P/AB FCA M CA M1</t>
  </si>
  <si>
    <t>2556666AUQ</t>
  </si>
  <si>
    <t>2556666BRC</t>
  </si>
  <si>
    <t>2556666CQM</t>
  </si>
  <si>
    <t>308034615P10</t>
  </si>
  <si>
    <t>CJ CAP ARO VOL DIR CO SP LIT G</t>
  </si>
  <si>
    <t>308034615P10UNI</t>
  </si>
  <si>
    <t>CJ CAPA ARO UNID VOL DIR  CO S</t>
  </si>
  <si>
    <t>3095497P10</t>
  </si>
  <si>
    <t>VOL DIR DET P/AB GM D2LC  C/3</t>
  </si>
  <si>
    <t>ESTRUT VOL DIR GM D2LC M G AM6</t>
  </si>
  <si>
    <t>3095507AWL</t>
  </si>
  <si>
    <t>VOL DIR SUBCJ P/AB GM D2 LC PU</t>
  </si>
  <si>
    <t>3095507P10</t>
  </si>
  <si>
    <t>3095508AWL</t>
  </si>
  <si>
    <t>3095508P10</t>
  </si>
  <si>
    <t>DET.VOL.DIR. KOMBI PRT</t>
  </si>
  <si>
    <t>VOL DET P/AB FIAT PALIO RST</t>
  </si>
  <si>
    <t>ESTRUTURA VOL DIR VW LUP O</t>
  </si>
  <si>
    <t>REVEST CJ SUP VW LUPO</t>
  </si>
  <si>
    <t>APLIQ LUPO PRT SUP ESQ</t>
  </si>
  <si>
    <t>APLIQ LUPO PRT SUP DIR</t>
  </si>
  <si>
    <t>APLIQ LUPO PRT INF DIR</t>
  </si>
  <si>
    <t>APLIQ LUPO PRT INF ESQ</t>
  </si>
  <si>
    <t>DET.VOL.DIR. 3R TUPI BAS ICO</t>
  </si>
  <si>
    <t>DET.VOL.DIR. RENAULT CLI O PH4</t>
  </si>
  <si>
    <t>ESTRUTURA VOL DIR FIAT 1 78</t>
  </si>
  <si>
    <t>ESTRUTURA VOL DIR MBB M9 6</t>
  </si>
  <si>
    <t>ESTRUTURA VOL DIR SCANIA 2004</t>
  </si>
  <si>
    <t>ESTRUTURA VOL DIR MBB MY -98</t>
  </si>
  <si>
    <t>ESTRUTURA VOL DIR GM COR SA 98</t>
  </si>
  <si>
    <t>ESTRUTURA VOL DIR VW KOM BI</t>
  </si>
  <si>
    <t>ESTRUTURA VOL DIR RENAUL T MEG</t>
  </si>
  <si>
    <t>ESTRUTURA VOL DIR VW CAM 99</t>
  </si>
  <si>
    <t>ESTRUTURA VOL DIR FORD F 250</t>
  </si>
  <si>
    <t>ESTRUTURA VOL DIR FORD C ARGO</t>
  </si>
  <si>
    <t>ESTRUTURA VOL DIR TOY CO ROLLA</t>
  </si>
  <si>
    <t>ESTRUTURA VOL DIR MBB CA M LTC</t>
  </si>
  <si>
    <t>ESTRUTURA VOL DIR VW AB9 MY03</t>
  </si>
  <si>
    <t>ESTRUTURA VOL DIR FIAT R ST200</t>
  </si>
  <si>
    <t>ESTRUTURA VOL DIR VW TUP I</t>
  </si>
  <si>
    <t>ESTRUTURA VOL DIR TOY IM V</t>
  </si>
  <si>
    <t>ESTRUTURA VOL DIR RENAUL T PH4</t>
  </si>
  <si>
    <t>ESTRUTURA VOL DIR VW CAM NFB</t>
  </si>
  <si>
    <t>BUCHA ISOLANTE SCANIA 20 04</t>
  </si>
  <si>
    <t>CJ.REVEST.INF.COROLLA 20 02 AI</t>
  </si>
  <si>
    <t>CAPA INFERIOR DO VOL. IV ECO</t>
  </si>
  <si>
    <t>APLIQ AB9 MY03 PRT SUP D IR</t>
  </si>
  <si>
    <t>4000675M59</t>
  </si>
  <si>
    <t>APLIQ AB9 MY03 CZ SUP DI R</t>
  </si>
  <si>
    <t>APLIQ AB9 MY03 PRT SUP E SQ</t>
  </si>
  <si>
    <t>APLIQ AB9 MY03 PRT INF D IR</t>
  </si>
  <si>
    <t>APLIQ AB9 MY03 PRT INF E SQ</t>
  </si>
  <si>
    <t>PLACA ISOLACAO HONDA MU C/AIRB</t>
  </si>
  <si>
    <t>APLIQUE DIR. - VW TUPI ( INJET</t>
  </si>
  <si>
    <t>APLIQUE ESQ. - VW TUPI ( INJET</t>
  </si>
  <si>
    <t>REVEST CJ INF TOY IMV</t>
  </si>
  <si>
    <t>APLIQUE ESQ. - VW TUPI ( PINTA</t>
  </si>
  <si>
    <t>REV. INF. INJ. HONDA SNA A</t>
  </si>
  <si>
    <t>REV.SUP. INJETADO HONDA SNAA</t>
  </si>
  <si>
    <t>GUARNICAO CENTRAL INJ. H ONDA</t>
  </si>
  <si>
    <t>APLIQ SNAA PRT DIR</t>
  </si>
  <si>
    <t>APLIQ SNAA PRT ESQ</t>
  </si>
  <si>
    <t>APLIQ AB9 MY03 PIN SA CR O SUP</t>
  </si>
  <si>
    <t>APLIQ AB9 MY03 PIN SA CR O INF</t>
  </si>
  <si>
    <t>CJ.UNIDADE CONTATO AB9 M Y2003</t>
  </si>
  <si>
    <t>COBER MOT CAM PRT</t>
  </si>
  <si>
    <t>CJ COBER ACION MOT FACEL IFT 2</t>
  </si>
  <si>
    <t>COBER MOT TUPI PRT</t>
  </si>
  <si>
    <t>COBER TRAT PRT</t>
  </si>
  <si>
    <t>COBERTURA PEUGEOT (INJET ADO)</t>
  </si>
  <si>
    <t>CJ COBER ACION MOT LUPO</t>
  </si>
  <si>
    <t>COBER MOT CAM NFB PRT</t>
  </si>
  <si>
    <t>SUPORTE COBERTURA COROLL A 200</t>
  </si>
  <si>
    <t>SUPORTE ACION BUZ VW</t>
  </si>
  <si>
    <t>SUPORTE COBERTURA TOYOTA</t>
  </si>
  <si>
    <t>SUPORTE ACION BUZ VW LUP O</t>
  </si>
  <si>
    <t>BASE F1000/4/12/14</t>
  </si>
  <si>
    <t>BASE VW MY98/99</t>
  </si>
  <si>
    <t>BASE  FORD F250/F12000</t>
  </si>
  <si>
    <t>BASE COROLLA 2002</t>
  </si>
  <si>
    <t>BASE ACION BUZ VW AB9 GL NOR</t>
  </si>
  <si>
    <t>BASE DA COBERTURA BE146 - 2 RA</t>
  </si>
  <si>
    <t>BASE CJ ACION BUZ PSA PA 6.6</t>
  </si>
  <si>
    <t>SUBCJ.BASE VW LUPO 2006</t>
  </si>
  <si>
    <t>CJ.SUPORTE COBERTURA SCA NIA</t>
  </si>
  <si>
    <t>SUBCJ.ACION.BUZINA VW MY 98/99</t>
  </si>
  <si>
    <t>BASE SCJ ACION BUZ VW TU PI NO</t>
  </si>
  <si>
    <t>SUBCONJ. ACIONADOR TUPI 3R C/R</t>
  </si>
  <si>
    <t>SUBCJ.ACION.BUZ. AB9 MY2 003 4</t>
  </si>
  <si>
    <t>EMBLEMA GRAVADO TOYOTA</t>
  </si>
  <si>
    <t>EMBLEMA VW AB9 GL PRT</t>
  </si>
  <si>
    <t>CJ.EMBLEMA REDONDO 178 C ROMAD</t>
  </si>
  <si>
    <t>EMBLEMA CJ FORD FIESTA A Z</t>
  </si>
  <si>
    <t>7616.99.00</t>
  </si>
  <si>
    <t>CJ.EMBLEMA PALIO RESTYLI NG</t>
  </si>
  <si>
    <t>EMBLEMA CJ VW PRT</t>
  </si>
  <si>
    <t>BASE EMBLEMA VW INJ PRT</t>
  </si>
  <si>
    <t>BASE EMBLEMA GM BOWTIE I NJ PR</t>
  </si>
  <si>
    <t>EMBLEMA CJ GM BOWTIE PRT</t>
  </si>
  <si>
    <t>EMBLEMA CJ GM T3000 PRT</t>
  </si>
  <si>
    <t>CJ.EMBLEMA CAMINHAO MBB LTC</t>
  </si>
  <si>
    <t>EMBLEMA CJ VW CZ ANTRA</t>
  </si>
  <si>
    <t>CJ.SUPORTE COBERTURA REN AULT</t>
  </si>
  <si>
    <t>3215.90.00</t>
  </si>
  <si>
    <t>MOTOASTA PA21.125 MBB LT C</t>
  </si>
  <si>
    <t>PASTA PA 21141 MOTOASTA Preto</t>
  </si>
  <si>
    <t>MOTOASTA PA 21.143 CZ ME DIO 0</t>
  </si>
  <si>
    <t>CJ.CABO ELETRICO SCANIA</t>
  </si>
  <si>
    <t>DET.VOL.DIR.4R IMV BEGE S/COUR</t>
  </si>
  <si>
    <t>CJ. MOLA CONTATO CE-14</t>
  </si>
  <si>
    <t>CJ.EMBLEMA PRETO FOSCO</t>
  </si>
  <si>
    <t>SUBCJ.VOL.DIR S/COURO C/ APLIQ</t>
  </si>
  <si>
    <t>4005461FKA</t>
  </si>
  <si>
    <t>REVEST CJ INF TOY 066A</t>
  </si>
  <si>
    <t>4005461FKB</t>
  </si>
  <si>
    <t>REVEST CJ INF TOY 239L</t>
  </si>
  <si>
    <t>ESTRUTURA VOL DIR TOY 23 9L 06</t>
  </si>
  <si>
    <t>4005472FKB</t>
  </si>
  <si>
    <t>REVEST INF TOY 239L</t>
  </si>
  <si>
    <t>4005472L67</t>
  </si>
  <si>
    <t>REVESTIMENTO INF.239L BE GE</t>
  </si>
  <si>
    <t>ESTRUTURA VOL DIR GM VIV A</t>
  </si>
  <si>
    <t>BASE CJ ACION BUZ FIAT P ALIO</t>
  </si>
  <si>
    <t>REVEST INF NISSA H61B</t>
  </si>
  <si>
    <t>TAMPA REVEST INF NISSA H 61B</t>
  </si>
  <si>
    <t>APLIQ H61B PIN LK97 ESQ</t>
  </si>
  <si>
    <t>APLIQUE PINTADO ESQ. 1 C AV NI</t>
  </si>
  <si>
    <t>ESTRUTURA VOL DIR VW NF2 3X</t>
  </si>
  <si>
    <t>REVEST SUP HONDA TF0A</t>
  </si>
  <si>
    <t>REVEST INF HONDA TF0A</t>
  </si>
  <si>
    <t>BASE TEC GM VIVA INJ PRT ESQ</t>
  </si>
  <si>
    <t>BASE TEC GM VIVA INJ PRT DIR</t>
  </si>
  <si>
    <t>COBER TEC GM VIVA INJ PR T ESQ</t>
  </si>
  <si>
    <t>COBER TEC GM VIVA INJ PR T DIR</t>
  </si>
  <si>
    <t>4006613FKA</t>
  </si>
  <si>
    <t>VOL SCJ P/AB TOY 066A CO</t>
  </si>
  <si>
    <t>4006613FKB</t>
  </si>
  <si>
    <t>VOL SCJ P/AB TOY 239L CO</t>
  </si>
  <si>
    <t>VOL DET P/AB TOY 239L</t>
  </si>
  <si>
    <t>4006618fka</t>
  </si>
  <si>
    <t>4006618FKB</t>
  </si>
  <si>
    <t>REVEST CJ INF TOY 803L</t>
  </si>
  <si>
    <t>ESTRUTURA VOL DIR VW SQ2 00</t>
  </si>
  <si>
    <t>COBER MOT SQ200 PIN TI S CHW</t>
  </si>
  <si>
    <t>ESTRUTURA VOL DIR FIAT 3 27</t>
  </si>
  <si>
    <t>REVEST INF FIAT 327</t>
  </si>
  <si>
    <t>CJ COBER ACION MOT 327</t>
  </si>
  <si>
    <t>GUARNICAO ESQ.INJ. SNAA 1CAVID</t>
  </si>
  <si>
    <t>DET.VOL.DIR. P/AIRBAG 86 0L</t>
  </si>
  <si>
    <t>ESTRUTURA VOL DIR TOY 86 0L</t>
  </si>
  <si>
    <t>REVESTIMENTO INFERIOR 86 0L</t>
  </si>
  <si>
    <t>DET. VOL DIR S/AIRBAG X9 0</t>
  </si>
  <si>
    <t>ESTRUTURA VOL DIR RENAUL T X90</t>
  </si>
  <si>
    <t>CJ COBER ACION MOT CELTA MY12</t>
  </si>
  <si>
    <t>ESTRUTURA VOL DIR RENAUL T H79</t>
  </si>
  <si>
    <t>ESTRUTURA VOL DIR FIAT 3  26</t>
  </si>
  <si>
    <t>4007285AGG</t>
  </si>
  <si>
    <t>APLIQ 326 PIN VV699/B DI R</t>
  </si>
  <si>
    <t>4007286AGG</t>
  </si>
  <si>
    <t>APLIQ 326 PIN VV699/B ES Q</t>
  </si>
  <si>
    <t>4007286AKC</t>
  </si>
  <si>
    <t>APLIQ 326 PIN VV602P ESQ</t>
  </si>
  <si>
    <t>4007286AKD</t>
  </si>
  <si>
    <t>APLIQ 326 PIN VV602/R ES Q</t>
  </si>
  <si>
    <t>4007287AGC</t>
  </si>
  <si>
    <t>4007287AGDIND</t>
  </si>
  <si>
    <t>APLIQ VOL DIR FIAT 326 A BS PC</t>
  </si>
  <si>
    <t>4007287AKC</t>
  </si>
  <si>
    <t>4007287AKD</t>
  </si>
  <si>
    <t>4007287Y64</t>
  </si>
  <si>
    <t>REVEST VOL DIR SUP FIAT 326 MY</t>
  </si>
  <si>
    <t>VOL DET P/AB FIAT 326</t>
  </si>
  <si>
    <t>4007289I01</t>
  </si>
  <si>
    <t>VOL DIR DET AIRB FIAT 32 6 3 P</t>
  </si>
  <si>
    <t>4007293AGM</t>
  </si>
  <si>
    <t>VOL DET P/AB FIAT 326 IN TERL</t>
  </si>
  <si>
    <t>4007293I01</t>
  </si>
  <si>
    <t>VOL DET P/AB RENAULT CLI O PH4</t>
  </si>
  <si>
    <t>KIT ESTRUTURA VOL DIR HO NDA S</t>
  </si>
  <si>
    <t>VOL DET P/AB FIAT PALIO RST 03</t>
  </si>
  <si>
    <t>VOL DET P/AB TOY 803L</t>
  </si>
  <si>
    <t>4007502L67</t>
  </si>
  <si>
    <t>CJ.CAPA ARO TOYOTA 239L BEGE M</t>
  </si>
  <si>
    <t>VOL DET P/AB GM J300</t>
  </si>
  <si>
    <t>VOL SCJ P/AB GM J300 CO</t>
  </si>
  <si>
    <t>VOL DET P/AB TOY 326A</t>
  </si>
  <si>
    <t>4007567FKA</t>
  </si>
  <si>
    <t>REVEST CJ INF TOY 326A</t>
  </si>
  <si>
    <t>4007570FKA</t>
  </si>
  <si>
    <t>VOL SCJ P/AB TOY 755A CO</t>
  </si>
  <si>
    <t>4007572FKA</t>
  </si>
  <si>
    <t>VOL SCJ P/AB TOY 326A CO</t>
  </si>
  <si>
    <t>VOL DET P/AB RENAULT H79</t>
  </si>
  <si>
    <t>CJ CAPA ARO RENAULT H79</t>
  </si>
  <si>
    <t>VOL SCJ P/AB NISSA H61B CO</t>
  </si>
  <si>
    <t>VOL DET P/AB HONDA TR0A</t>
  </si>
  <si>
    <t>ESTRUTURA VOL DIR HONDA TR0A</t>
  </si>
  <si>
    <t>4007662F13</t>
  </si>
  <si>
    <t>VOL SCJ S/AB FIAT 327 CO</t>
  </si>
  <si>
    <t>VOL DET S/AB FIAT 327</t>
  </si>
  <si>
    <t>KIT ESTRUTURA VOL DIR FI AT 32</t>
  </si>
  <si>
    <t>4007698AGJ</t>
  </si>
  <si>
    <t>VOL SCJ P/AB FIAT 327 CO</t>
  </si>
  <si>
    <t>4007698AUZ</t>
  </si>
  <si>
    <t>VOL DET P/AB FIAT ID</t>
  </si>
  <si>
    <t>ESTRUTURA VOL DIR MBB MD FACEL</t>
  </si>
  <si>
    <t>DETALHE VOL. DIR. H79 S/ APLIQ</t>
  </si>
  <si>
    <t>VOL DET P/AB RENAULT X90</t>
  </si>
  <si>
    <t>4007843ANB</t>
  </si>
  <si>
    <t>VOL DET P/AB FIAT 326 SU BL</t>
  </si>
  <si>
    <t>ESTRUTURA VOL DIR FIAT S ELESP</t>
  </si>
  <si>
    <t>CJ CAPA ARO FIAT 326</t>
  </si>
  <si>
    <t>APLIQ FOX GP PIN PRT TI DIR</t>
  </si>
  <si>
    <t>KIT ESTRUTURA VOL DIR HO NDA T</t>
  </si>
  <si>
    <t>4007895ALM</t>
  </si>
  <si>
    <t>REVEST SUP FIAT DOBL</t>
  </si>
  <si>
    <t>4007895ALP</t>
  </si>
  <si>
    <t>4007895W45</t>
  </si>
  <si>
    <t>CJ COBER ACION BUZ MOT 7 755A</t>
  </si>
  <si>
    <t>VOL SCJ P/AB FIAT 326 CO</t>
  </si>
  <si>
    <t>VOL DET P/AB VW SQ200</t>
  </si>
  <si>
    <t>VOL SCJ P/AB VW GOL GP C O</t>
  </si>
  <si>
    <t>VOL DET P/AB VW FOX GP</t>
  </si>
  <si>
    <t>4008153AGD</t>
  </si>
  <si>
    <t>APLIQ BRAVO T-JET PIN CZ NEXT</t>
  </si>
  <si>
    <t>4008153AGG</t>
  </si>
  <si>
    <t>APLIQ PUNT T-JET PIN PRA T CTL</t>
  </si>
  <si>
    <t>DET.VOL.P/AB PUNTO COURO</t>
  </si>
  <si>
    <t>VOL DET P/AB FIAT PUNT</t>
  </si>
  <si>
    <t>DET.VOL.P/AB BRAVO COURO AUD</t>
  </si>
  <si>
    <t>DET.VOL.P/AB BRAVO COURO SLSP</t>
  </si>
  <si>
    <t>DET.VOL.DIR.FOX GP P/AB PADDLE</t>
  </si>
  <si>
    <t>3215.11.00</t>
  </si>
  <si>
    <t>PIGMENTO CINZA PA21.203</t>
  </si>
  <si>
    <t>ESTRUTURA VOL DIR PSA AI 5X</t>
  </si>
  <si>
    <t>REVEST INF PSA AI5X</t>
  </si>
  <si>
    <t>VOL DET P/AB PSA AI5X</t>
  </si>
  <si>
    <t>APLIQ VIVA MY14 PIN PRT ESQ</t>
  </si>
  <si>
    <t>VOL DET P/AB GM VIVA MY1 4</t>
  </si>
  <si>
    <t>4008525AKN</t>
  </si>
  <si>
    <t>4008526AUX</t>
  </si>
  <si>
    <t>APLIQ VIVA MY14 PIN GREY ESQ</t>
  </si>
  <si>
    <t>APLIQ VIVA ESQ</t>
  </si>
  <si>
    <t>APLIQ VIVA DIR</t>
  </si>
  <si>
    <t>APLIQ VIVA CTL</t>
  </si>
  <si>
    <t>4008542AKQ</t>
  </si>
  <si>
    <t>APLIQ VIVA PIN PRT DIR</t>
  </si>
  <si>
    <t>4008722AUR</t>
  </si>
  <si>
    <t>VOL DET P/AB FIAT FL4</t>
  </si>
  <si>
    <t>4008722I01</t>
  </si>
  <si>
    <t>4008725AUR</t>
  </si>
  <si>
    <t>4008725I01</t>
  </si>
  <si>
    <t>4008728AGK</t>
  </si>
  <si>
    <t>CJ CAPA ARO FIAT FL4</t>
  </si>
  <si>
    <t>4008746ALM</t>
  </si>
  <si>
    <t>REVEST CJ SUP FIAT FL4</t>
  </si>
  <si>
    <t>4008746ALN</t>
  </si>
  <si>
    <t>4008746ALP</t>
  </si>
  <si>
    <t>4008746W45</t>
  </si>
  <si>
    <t>4008747AGD</t>
  </si>
  <si>
    <t>REVEST SUP FIAT FL4</t>
  </si>
  <si>
    <t>4008747AKD</t>
  </si>
  <si>
    <t>4008747ALP</t>
  </si>
  <si>
    <t>APLIQ FL4 PT-808 INF</t>
  </si>
  <si>
    <t>VOL SCJ P/AB FIAT PUNT C O</t>
  </si>
  <si>
    <t>KIT ESTRUTURA VOL DIR FI AT PU</t>
  </si>
  <si>
    <t>APLIQ VIVA MY14 ESQ</t>
  </si>
  <si>
    <t>ESTRUTURA VOL DIR TSAC H ONDA</t>
  </si>
  <si>
    <t>4008874Y63</t>
  </si>
  <si>
    <t>4008875Y63</t>
  </si>
  <si>
    <t>4008876Y63</t>
  </si>
  <si>
    <t>KIT ESTRUTURA VOL DIR FI AT BR</t>
  </si>
  <si>
    <t>VOL DET P/AB RENAULT X52</t>
  </si>
  <si>
    <t>ESTRUTURA VOL DIR RENAUL T X52</t>
  </si>
  <si>
    <t>SUPORTE FIX MOD ACION BU Z VW</t>
  </si>
  <si>
    <t>ESTRUTURA VOL DIR FIAT 3 26 NC</t>
  </si>
  <si>
    <t>4009205AGJ</t>
  </si>
  <si>
    <t>VOL SCJ P/AB FIAT 326 NC CO</t>
  </si>
  <si>
    <t>4009205AGL</t>
  </si>
  <si>
    <t>4009206AGJ</t>
  </si>
  <si>
    <t>4009206AGL</t>
  </si>
  <si>
    <t>4009206AUZ</t>
  </si>
  <si>
    <t>4009232AGM</t>
  </si>
  <si>
    <t>VOL DET P/AB FIAT 326 NC</t>
  </si>
  <si>
    <t>4009238AGM</t>
  </si>
  <si>
    <t>4009238I01</t>
  </si>
  <si>
    <t>VOL DIR DET P/AB C/CO FI AT 32</t>
  </si>
  <si>
    <t>4009239AGM</t>
  </si>
  <si>
    <t>4009239I01</t>
  </si>
  <si>
    <t>VOL DIR DET P/AB C/PAD F IAT 3</t>
  </si>
  <si>
    <t>REVEST INF TOY 369A</t>
  </si>
  <si>
    <t>ESTRUTURA VOL DIR TOY 36 9A</t>
  </si>
  <si>
    <t>VOL DET P/AB TOY 369A</t>
  </si>
  <si>
    <t>4009475AGJ</t>
  </si>
  <si>
    <t>VOL SCJ P/AB FIAT BRAVO CO</t>
  </si>
  <si>
    <t>4009492GNR</t>
  </si>
  <si>
    <t>REVEST INF NISSA B02A</t>
  </si>
  <si>
    <t>VOL DET P/AB FIAT DOBL</t>
  </si>
  <si>
    <t>4009505ALP</t>
  </si>
  <si>
    <t>REVEST CJ SUP FIAT DOBL</t>
  </si>
  <si>
    <t>4009505W45</t>
  </si>
  <si>
    <t>4009556AVY</t>
  </si>
  <si>
    <t>VOL SCJ P/AB FIAT 326 SU BL CO</t>
  </si>
  <si>
    <t>4009563AVY</t>
  </si>
  <si>
    <t>4009564AVY</t>
  </si>
  <si>
    <t>CJ CAPA ARO FIAT 326 SUB L</t>
  </si>
  <si>
    <t>4009570AUZ</t>
  </si>
  <si>
    <t>CJ CAPA ARO FIAT 326 INT ERL</t>
  </si>
  <si>
    <t>4009576AUZ</t>
  </si>
  <si>
    <t>VOL SCJ P/AB FIAT 326 IN TERL</t>
  </si>
  <si>
    <t>4009628AGH</t>
  </si>
  <si>
    <t>VOL SCJ P/AB FIAT 327 CO LL CO</t>
  </si>
  <si>
    <t>4009666AGJ</t>
  </si>
  <si>
    <t>VOL SCJ P/AB FIAT FL4 CO</t>
  </si>
  <si>
    <t>4009688AGJ</t>
  </si>
  <si>
    <t>VOL SCJ P/AB FIAT ID CO</t>
  </si>
  <si>
    <t>4009700X27</t>
  </si>
  <si>
    <t>APLIQ H79 TECH PIN NOIR BLE CT</t>
  </si>
  <si>
    <t>VOL SCJ P/AB FIAT BRAVO T-JET</t>
  </si>
  <si>
    <t>4009753X27</t>
  </si>
  <si>
    <t>APLIQ H79 DISC PIN NOIR BLE CT</t>
  </si>
  <si>
    <t>VOL DET P/AB HONDA 2WF</t>
  </si>
  <si>
    <t>ESTRUTURA VOL DIR HONDA 2WF</t>
  </si>
  <si>
    <t>REVEST VOL DIR INF HONDA  2WF</t>
  </si>
  <si>
    <t>4009764TER</t>
  </si>
  <si>
    <t>REVEST VOL DIR SUP HONDA  2WF</t>
  </si>
  <si>
    <t>APLIQ VOL ESQ HONDA 2WF ABS PC</t>
  </si>
  <si>
    <t>APLIQ 2WF PRT NH900L DIR</t>
  </si>
  <si>
    <t>REVEST INF HONDA 2WF</t>
  </si>
  <si>
    <t>4009865BKN</t>
  </si>
  <si>
    <t>APLIQ VOL DIR CJ FIAT X1 H G.</t>
  </si>
  <si>
    <t>4009865BKP</t>
  </si>
  <si>
    <t>APLIQ VOL DIR CJ FIAT X1 H MAR</t>
  </si>
  <si>
    <t>VOL DET P/AB FIAT 327FL</t>
  </si>
  <si>
    <t>VOL DET P/AB TOY 640A CO</t>
  </si>
  <si>
    <t>ESTRUTURA VOL DIR TOY 64 0A</t>
  </si>
  <si>
    <t>VOL DET P/AB TOY 640A</t>
  </si>
  <si>
    <t>VOL SCJ P/AB TOY 640A CO</t>
  </si>
  <si>
    <t>REVEST VOL DIR INF TOY 6 40A P</t>
  </si>
  <si>
    <t>TAM REVEST INF USO VOL D IR TO</t>
  </si>
  <si>
    <t>VOL DET P/AB RENAULT H79 PH2</t>
  </si>
  <si>
    <t>VOL DET P/AB GM ONIX</t>
  </si>
  <si>
    <t>ESTRUTURA VOL DIR GM ONI X</t>
  </si>
  <si>
    <t>KIT ESTRUT VOL DIR RENAU LT H7</t>
  </si>
  <si>
    <t>4010165GNR</t>
  </si>
  <si>
    <t>VOL DET P/AB NISSA B02A/ L02B</t>
  </si>
  <si>
    <t>ESTRUTURA VOL DIR NISSA B02A/L</t>
  </si>
  <si>
    <t>4010255X25</t>
  </si>
  <si>
    <t>APLIQ H79 OUTD PIN CARB FON CT</t>
  </si>
  <si>
    <t>ESTRUTURA VOL DIR AGRA C AM</t>
  </si>
  <si>
    <t>VOL DIR DET P/AB NISSA L 02B C</t>
  </si>
  <si>
    <t>REVEST INF HONDA 2CT</t>
  </si>
  <si>
    <t>4010353X27</t>
  </si>
  <si>
    <t>APLIQ VOL DIR RENAULT MO D B90</t>
  </si>
  <si>
    <t>4010423ANB</t>
  </si>
  <si>
    <t>VOL DIR DET P/AB FIAT 52 1 PU</t>
  </si>
  <si>
    <t>KIT ESTRUT VOL DIR FIAT 521 MG</t>
  </si>
  <si>
    <t>INSER VOL DIR FIAT 521 M AT AB</t>
  </si>
  <si>
    <t>REVEST VOL DIR INF FIAT 521 PP</t>
  </si>
  <si>
    <t>ESTRUT VOL DIR C/AB TAK AFRIC</t>
  </si>
  <si>
    <t>ESTRUT VOL DIR S/AB TAK  AFRIC</t>
  </si>
  <si>
    <t>SUPOR FIX MOD VOL DIR FI AT PA</t>
  </si>
  <si>
    <t>COBER USO ACION BUZ MAN MOD MY</t>
  </si>
  <si>
    <t>ESTRUT VOL DIR NEWFOX/G7  MG A</t>
  </si>
  <si>
    <t>4010471N21</t>
  </si>
  <si>
    <t>VOL DIR DET P/AB VW NEW FOX G7</t>
  </si>
  <si>
    <t>VOL DIR SUBCJ P/AB VW NE W FOX</t>
  </si>
  <si>
    <t>VOL DIR SCJ P/AB VW NEWF OX/G7</t>
  </si>
  <si>
    <t>4010478AVA</t>
  </si>
  <si>
    <t>4010478B8B</t>
  </si>
  <si>
    <t>4010479N21</t>
  </si>
  <si>
    <t>CJ CAP ARO VOL DIR CO SP LIT V</t>
  </si>
  <si>
    <t>4010486AVA</t>
  </si>
  <si>
    <t>4010487N21</t>
  </si>
  <si>
    <t>VOL DIR DET P/AB C/PADDL VW NE</t>
  </si>
  <si>
    <t>CJ CAP ARO VOL DIR CO SP LIT N</t>
  </si>
  <si>
    <t>4010502Y63</t>
  </si>
  <si>
    <t>4010610AEX</t>
  </si>
  <si>
    <t>ESTRUT VOL DIR FIAT X1H 358,30</t>
  </si>
  <si>
    <t>VOL DIR DET P/APLIQ P/AB  FIAT</t>
  </si>
  <si>
    <t>4010808ANB</t>
  </si>
  <si>
    <t>VOL DIR DET P/AB FIAT 22 6 PU</t>
  </si>
  <si>
    <t>VOL DIR DET P/AB FIAT X1 H PU</t>
  </si>
  <si>
    <t>REVEST VOL DIR DIR FIAT 521 AB</t>
  </si>
  <si>
    <t>REVEST VOL DIR ESQ FIAT 521 AB</t>
  </si>
  <si>
    <t>VOL DIR DET P/AB RENAULT  H79</t>
  </si>
  <si>
    <t>VOL DIR DET P/AB RENAULT  X52</t>
  </si>
  <si>
    <t>ESTRUT VOL DIR HONDA 2SV  360,</t>
  </si>
  <si>
    <t>VOL DIR DET P/AB HONDA 2 SV C/</t>
  </si>
  <si>
    <t>4010879AQY</t>
  </si>
  <si>
    <t>4010880AQY</t>
  </si>
  <si>
    <t>4010881AQY</t>
  </si>
  <si>
    <t>4010882ARG</t>
  </si>
  <si>
    <t>4010884B0U</t>
  </si>
  <si>
    <t>APLIQ VOL DIR HONDA 2SV PRT NH</t>
  </si>
  <si>
    <t>BAS ACION BUZ MAN PHEV P P INJ</t>
  </si>
  <si>
    <t>VOL DIR DET P/AB MAN PHE V C/4</t>
  </si>
  <si>
    <t>ESTRUT VOL DIR MAN PHEV MG AM6</t>
  </si>
  <si>
    <t>VOL DIR DET S/AB MAN PHE V C/4</t>
  </si>
  <si>
    <t>VOL DIR SUBCJ P/AB PSA A I5X C</t>
  </si>
  <si>
    <t>VOL DIR DET P/AB FIAT 32 7GSE</t>
  </si>
  <si>
    <t>COBER ACION BUZ MOT AGRA  MARR</t>
  </si>
  <si>
    <t>ESTRUT VOL DIR AGRA TRAT OR C/</t>
  </si>
  <si>
    <t>4011319BHX</t>
  </si>
  <si>
    <t>VOL DIR SUBCJ P/AB FIAT 326NC</t>
  </si>
  <si>
    <t>VOL DIR SUBCJ P/AB RENAU LT X5</t>
  </si>
  <si>
    <t>VOL DIR SBCJ P/AB MUFU R ENAUL</t>
  </si>
  <si>
    <t>VOL DIR SUBCJ P/AB RENAU LT GT</t>
  </si>
  <si>
    <t>CJ CAPA ARO PES VOL DIR CO SPL</t>
  </si>
  <si>
    <t>CJ CAPA ARO VOL DIR C/TE C CO</t>
  </si>
  <si>
    <t>4011423AGJ</t>
  </si>
  <si>
    <t>VOL DIR SUBCJ P/AB FL4 C O PL-</t>
  </si>
  <si>
    <t>4011428AGJ</t>
  </si>
  <si>
    <t>VOL DIR SUBCJ P/AB C/PAD  FIAT</t>
  </si>
  <si>
    <t>COMPONENTE A TLF INCOL</t>
  </si>
  <si>
    <t>VOL DIR SUBCJ P/AB PUNT CO PL-</t>
  </si>
  <si>
    <t>APLIQ VOL DIR VW NEWFOX/ G7 IN</t>
  </si>
  <si>
    <t>VOL DIR SCJ P/AB TOY 369 A PU</t>
  </si>
  <si>
    <t>CORANTE PASTA PRETO MOTO ASTA</t>
  </si>
  <si>
    <t>VOL DIR SCJ P/AB RENAULT  X52</t>
  </si>
  <si>
    <t>SUPOR TRAVESSA MATERIAL TLF US</t>
  </si>
  <si>
    <t>VOL DIR SCJ P/AB TOY 640 A DAK</t>
  </si>
  <si>
    <t>VOL DIR DET INJ P/AB GM GEM PU</t>
  </si>
  <si>
    <t>4012472P10</t>
  </si>
  <si>
    <t>VOL DIR SUBCJ P/AB GM GE M 3 P</t>
  </si>
  <si>
    <t>4012472XA0</t>
  </si>
  <si>
    <t>VOL DIR SUBCJ P/AB GM GE M PU</t>
  </si>
  <si>
    <t>4012473M87</t>
  </si>
  <si>
    <t>VOL DIR SUBCJ P/AB GM G1 NC 3</t>
  </si>
  <si>
    <t>4012473P10</t>
  </si>
  <si>
    <t>4012479D6T</t>
  </si>
  <si>
    <t>CJ CAPA ARO VOL DIR CO S PLIT</t>
  </si>
  <si>
    <t>4012479P10</t>
  </si>
  <si>
    <t>ESTRUT VOL DIR GMB GEM L OW MA</t>
  </si>
  <si>
    <t>ESTRUT VOL DIR GMB GEM H IGH M</t>
  </si>
  <si>
    <t>REVEST CJ VOL DIR INF GM B GEM</t>
  </si>
  <si>
    <t>REVEST VOL DIR INF GMB G EM PP</t>
  </si>
  <si>
    <t>4012511L52</t>
  </si>
  <si>
    <t>VOL DIR SUBCJ P/AB VW PO LO GT</t>
  </si>
  <si>
    <t>VOL DIR SUBCJ AIRB HONDA  TRYZ</t>
  </si>
  <si>
    <t>4012561AVK</t>
  </si>
  <si>
    <t>VOL DIR SUBCJ AIRB RENAU LT HD</t>
  </si>
  <si>
    <t>ESTRUT VOL DIR RENAULT H JD MG</t>
  </si>
  <si>
    <t>4012566AVK</t>
  </si>
  <si>
    <t>REVEST VOL DIR INF RENAU LT HJ</t>
  </si>
  <si>
    <t>4012575AVK</t>
  </si>
  <si>
    <t>VOL DIR SUBCJ P/AB RENAU LT HJ</t>
  </si>
  <si>
    <t>4012582AVK</t>
  </si>
  <si>
    <t>4012666BBE</t>
  </si>
  <si>
    <t>VOL DIR SUBCJ P/AB FCA 2 810 P</t>
  </si>
  <si>
    <t>4012667ANB</t>
  </si>
  <si>
    <t>VOL DIR DET P/CO P/AB FC A 281</t>
  </si>
  <si>
    <t>4012668ANB</t>
  </si>
  <si>
    <t>VOL DIR DET P/APLIQ P/AB  FCA</t>
  </si>
  <si>
    <t>4012669ANB</t>
  </si>
  <si>
    <t>VOL DIR DET P/AB FCA 281 0 3 P</t>
  </si>
  <si>
    <t>4012841F82</t>
  </si>
  <si>
    <t>VOL DIR SUBCJ MAN P25 4 PU NCS</t>
  </si>
  <si>
    <t>ESTRUT VOL DIR MAN P25 A CO AL</t>
  </si>
  <si>
    <t>ESTRUT VOL DIR VWB POLO CUV MG</t>
  </si>
  <si>
    <t>4012852001PES</t>
  </si>
  <si>
    <t>CJ CAP ARO PES VOL DIR C O SPL</t>
  </si>
  <si>
    <t>4012853N21</t>
  </si>
  <si>
    <t>VOL DIR SUBCJ P/AB VW PO LO CU</t>
  </si>
  <si>
    <t>4012862N21</t>
  </si>
  <si>
    <t>4013366ANB</t>
  </si>
  <si>
    <t>VOL DIR SUBCJ AIRB FCA 2 810 3</t>
  </si>
  <si>
    <t>4013394BBE</t>
  </si>
  <si>
    <t>VOL DIR CJ P/AB TOY 369A  C/3</t>
  </si>
  <si>
    <t>4013489BKB</t>
  </si>
  <si>
    <t>VOL DIR DET P/AB HYUNDAI  BR2</t>
  </si>
  <si>
    <t>4013489D0V</t>
  </si>
  <si>
    <t>ESTRUT VOL DIR HYUNDAI B R2 AM</t>
  </si>
  <si>
    <t>4013491BKB</t>
  </si>
  <si>
    <t>REVEST CJ VOL DIR INF HY UNDAI</t>
  </si>
  <si>
    <t>4013491D0V</t>
  </si>
  <si>
    <t>4013496BKB</t>
  </si>
  <si>
    <t>VOL DIR DETALHE REVESTID O P/A</t>
  </si>
  <si>
    <t>4013496D0V</t>
  </si>
  <si>
    <t>VOL DIR DET COURO P/AB H YUNDA</t>
  </si>
  <si>
    <t>4013497BKB</t>
  </si>
  <si>
    <t>4013498BKB</t>
  </si>
  <si>
    <t>4013498D0V</t>
  </si>
  <si>
    <t>REVEST VOL DIR INF HYUND AI BR</t>
  </si>
  <si>
    <t>ESTRUT VOL DIR MBB LTC C /4 BR</t>
  </si>
  <si>
    <t>VOL DIR SUBCJ S/AB MBB A CCELO</t>
  </si>
  <si>
    <t>4013536BBE</t>
  </si>
  <si>
    <t>VOL DIR SUBCJ P/AB STELL ANTIS</t>
  </si>
  <si>
    <t>4013722P10</t>
  </si>
  <si>
    <t>VOL DIR DET INJ P/AB GM GEM 3</t>
  </si>
  <si>
    <t>4013795P10</t>
  </si>
  <si>
    <t>VOL DIR DET INJ P/AB GM G1NC C</t>
  </si>
  <si>
    <t>4013859DCM</t>
  </si>
  <si>
    <t>VOL DIR SUBCJ P/AB VW GE N2 MO</t>
  </si>
  <si>
    <t>ESTRUT VOL DIR STELLANTI S 281</t>
  </si>
  <si>
    <t>SUPORTE FIX MOD CJ VOL S TELLA</t>
  </si>
  <si>
    <t>4013893BVU</t>
  </si>
  <si>
    <t>VOL DIR P/AB STELLANTIS 2810 3</t>
  </si>
  <si>
    <t>4013894BVU</t>
  </si>
  <si>
    <t>VOL DIR P/AB STELLANTIS 2810 C</t>
  </si>
  <si>
    <t>4013896DGK</t>
  </si>
  <si>
    <t>4013896DGL</t>
  </si>
  <si>
    <t>4013951N44</t>
  </si>
  <si>
    <t>ESTRUT VOL DIR MARCOPOLO  HCR</t>
  </si>
  <si>
    <t>TAMPA PORTA COPOS TOYOTA  230B</t>
  </si>
  <si>
    <t>CJ.ALAV.ACION.DIR. PAIN. LN1/H</t>
  </si>
  <si>
    <t>CJ.BASE SUP/INF AP.BRAC. 094L</t>
  </si>
  <si>
    <t>CJ.BASE SUP/INF AP.BRAC. COROL</t>
  </si>
  <si>
    <t>CJ.TAMPA VEDACAO PAINEL LN1/HP</t>
  </si>
  <si>
    <t>PINO DOBRADICA PAINEL LN 1/HPN</t>
  </si>
  <si>
    <t>PUX.PORTA-LUV.VAZ PAINEL LN1/H</t>
  </si>
  <si>
    <t>SUPORTE LAT. PAINEL LN1/ HPN</t>
  </si>
  <si>
    <t>ALCA DO TETO HONDA CIVIC -2001</t>
  </si>
  <si>
    <t>BASE B HONDA CIVIC-2001</t>
  </si>
  <si>
    <t>BASE COROLLA (HP-440)</t>
  </si>
  <si>
    <t>BASE SUP. APOIA BRACO CO ROLLA</t>
  </si>
  <si>
    <t>CJ. BASE INFERIOR COROLL A</t>
  </si>
  <si>
    <t>CJ. CINZEIRO TRAS. COROL LA</t>
  </si>
  <si>
    <t>CJ.TAMPA COROLLA INJET.</t>
  </si>
  <si>
    <t>CJ.TAMPA COROLLA PINTADA</t>
  </si>
  <si>
    <t>COBERT.CONSOLE INJ.TOYOT A COR</t>
  </si>
  <si>
    <t>COBERTURA DO POMO VW TUP I</t>
  </si>
  <si>
    <t>HOOD METER INJET. COROLL A</t>
  </si>
  <si>
    <t>INSERTO POMO</t>
  </si>
  <si>
    <t>PAINEL CENTR. PAINEL LN1 /HPN</t>
  </si>
  <si>
    <t>PAINEL CENTRAL ANALOG.IN J.COR</t>
  </si>
  <si>
    <t>PAINEL CENTRAL GDE PAINE L LN1</t>
  </si>
  <si>
    <t>PAINEL CENTRAL LN1/HPN INJETA</t>
  </si>
  <si>
    <t>8708.29.94</t>
  </si>
  <si>
    <t>PAINEL CENTRAL PAINEL LN 1/HPN</t>
  </si>
  <si>
    <t>PAINEL INTR. PAINEL LN1/ HPN</t>
  </si>
  <si>
    <t>QUADRO DO POMO MY2004</t>
  </si>
  <si>
    <t>SUBCJ.BOX LWR TOYOTA COR OLLA</t>
  </si>
  <si>
    <t>SUBCJ.BOX UPR TOYOTA COR OLLA</t>
  </si>
  <si>
    <t>SUPORTE INJET. COROLLA</t>
  </si>
  <si>
    <t>SUPORTE P/ LAMPADA DO CO ROLLA</t>
  </si>
  <si>
    <t>TAMPA CINZEIRO DIANT.COR OLLA</t>
  </si>
  <si>
    <t>TAMPA INJETADA COROLLA ( HP-44</t>
  </si>
  <si>
    <t>CJ.COIFA COURO VW AB9MY9 9</t>
  </si>
  <si>
    <t>CJ.COIFA TUPI SUNSELT C/ QUAD.</t>
  </si>
  <si>
    <t>MOLD DET 066A INJ PRT DI R</t>
  </si>
  <si>
    <t>MOLD DET 066A INJ PRT ES Q</t>
  </si>
  <si>
    <t>TAM PAINEL INS SCJ 066A INJ CZ</t>
  </si>
  <si>
    <t>PANEL INSTR.CLUSTER FINI SH IN</t>
  </si>
  <si>
    <t>4005655F29</t>
  </si>
  <si>
    <t>COVER BOX 58839 BEGE ESQ .INJE</t>
  </si>
  <si>
    <t>4005656F29</t>
  </si>
  <si>
    <t>COVER BOX 58849 BEGE DIR .</t>
  </si>
  <si>
    <t>4005656FKA</t>
  </si>
  <si>
    <t>COVER BOX 58849 PRETO DI R.</t>
  </si>
  <si>
    <t>RAIL 2 INJETADO</t>
  </si>
  <si>
    <t>4005690W33</t>
  </si>
  <si>
    <t>TAM CINZ CTL SCJ TOY PRA T</t>
  </si>
  <si>
    <t>INSERT PAD REVEST VINIL CINZA</t>
  </si>
  <si>
    <t>4005705F29</t>
  </si>
  <si>
    <t>INSERT PAD REVEST VINIL BEGE</t>
  </si>
  <si>
    <t>4005705FKA</t>
  </si>
  <si>
    <t>INSERT PAD REVEST VINIL PRETO</t>
  </si>
  <si>
    <t>INSERT PAD INJETADO</t>
  </si>
  <si>
    <t>COVER DOOR BOX CINZA INJ ETADO</t>
  </si>
  <si>
    <t>4005713FKA</t>
  </si>
  <si>
    <t>COVER DOOR BOX PRETO</t>
  </si>
  <si>
    <t>BOX LWR CINZA INJETADO</t>
  </si>
  <si>
    <t>4005717F29</t>
  </si>
  <si>
    <t>BOX LWR BEGE INJETADO</t>
  </si>
  <si>
    <t>4005717FKA</t>
  </si>
  <si>
    <t>BOX LWR PRETO</t>
  </si>
  <si>
    <t>4005731F29</t>
  </si>
  <si>
    <t>INSERT PAD REVESTIMENTO TECIDO</t>
  </si>
  <si>
    <t>CORPO ALAVA CAMBIO INJ S A CRO</t>
  </si>
  <si>
    <t>RR ARMREST RH INJETADO</t>
  </si>
  <si>
    <t>TP AP BRACO SCJ 239L INJ DIR F</t>
  </si>
  <si>
    <t>TAMPA CINZEIRO DIANT.RET RABAL</t>
  </si>
  <si>
    <t>4006263F29</t>
  </si>
  <si>
    <t>SBCJ.PANNEL BEGE INJETAD O</t>
  </si>
  <si>
    <t>4006263FKA</t>
  </si>
  <si>
    <t>SBCJ.PANNEL PRETO</t>
  </si>
  <si>
    <t>SBCJ.SUPORTE INFERIOR IN JETAD</t>
  </si>
  <si>
    <t>4006269F29</t>
  </si>
  <si>
    <t>SBCJ.SUPORTE SUPERIOR BE GE IN</t>
  </si>
  <si>
    <t>CJ.PANEL DOOR CINZA INJE TADO</t>
  </si>
  <si>
    <t>4006314F29</t>
  </si>
  <si>
    <t>CJ.PANEL DOOR BEGE INJET ADO</t>
  </si>
  <si>
    <t>SBCJ.SUPORTE MONTADO C/C OVER</t>
  </si>
  <si>
    <t>4006550F29</t>
  </si>
  <si>
    <t>SBCJ.SUPORT.MONT.C/COVER INJET</t>
  </si>
  <si>
    <t>4006550FKA</t>
  </si>
  <si>
    <t>INSERT PAD REVEST.TECIDO MONDI</t>
  </si>
  <si>
    <t>TP AP BRACO SCJ 066A INJ DIR T</t>
  </si>
  <si>
    <t>TAMPA DET 369A CTL INJ 2 01B</t>
  </si>
  <si>
    <t>TAMPA DET 369A ESQ INJ 2 01B</t>
  </si>
  <si>
    <t>REVEST DET 369A INJ 201B</t>
  </si>
  <si>
    <t>4009156FK5</t>
  </si>
  <si>
    <t>TAM PAINEL INS DET 369A CZ</t>
  </si>
  <si>
    <t>PORTA MOEDAS DET 201B</t>
  </si>
  <si>
    <t>TAM PAINEL INS DET 369A INJ CZ</t>
  </si>
  <si>
    <t>PORT MOEDAS CJ TOY 369A MAT PP</t>
  </si>
  <si>
    <t>4009198ACR</t>
  </si>
  <si>
    <t>MOLD DET 369A INJ PIN 21 SV42</t>
  </si>
  <si>
    <t>4009198BTX</t>
  </si>
  <si>
    <t>MOLD PORT COP DET TOY 20 4B PR</t>
  </si>
  <si>
    <t>MOLDURA AR DET 369A INJ 201B</t>
  </si>
  <si>
    <t>4009401FK5</t>
  </si>
  <si>
    <t>TAMPA DET 369A FRON PIN 21BK02</t>
  </si>
  <si>
    <t>CAIXA APOIO BRAC CTL DET INJ P</t>
  </si>
  <si>
    <t>4009427AVH</t>
  </si>
  <si>
    <t>SUPORTE TAM APO BRAC DET 396A</t>
  </si>
  <si>
    <t>4009438AVG</t>
  </si>
  <si>
    <t>4009438B3G</t>
  </si>
  <si>
    <t>4009438BTY</t>
  </si>
  <si>
    <t>CJ TAMPA CONSO DET TOY 2 04B P</t>
  </si>
  <si>
    <t>4009438BTZ</t>
  </si>
  <si>
    <t>TAMPA DET 369A CTL PIN P RT</t>
  </si>
  <si>
    <t>TAMPA DET 369A DIR PIN P RT</t>
  </si>
  <si>
    <t>TAMPA DET 369A ESQ PIN P RT</t>
  </si>
  <si>
    <t>MOLD PAIN DET TOY 230B I NJET</t>
  </si>
  <si>
    <t>MOLD PAIN DET TOY 230B A BS PC</t>
  </si>
  <si>
    <t>MOLD TAMP PAINE INSTRUM DET TO</t>
  </si>
  <si>
    <t>CAIXA CONSO CTL DET TOY 230B A</t>
  </si>
  <si>
    <t>CONSOLE CTL DET TOY 230B  PP+E</t>
  </si>
  <si>
    <t>CJ TAMPA CONSO DET TOY 2 30B A</t>
  </si>
  <si>
    <t>SUPOR TAMP APOI BRAC VIN  SUP</t>
  </si>
  <si>
    <t>4011663BZP</t>
  </si>
  <si>
    <t>CJ TAMPA CONSO DET TOY 2 30B P</t>
  </si>
  <si>
    <t>SUPOR TAMP APOI BRAC TEC I SUP</t>
  </si>
  <si>
    <t>TAMPA PAIN INSTR SCJ TOY  230B</t>
  </si>
  <si>
    <t>REVEST PAIN PORTA COPOS SUP ES</t>
  </si>
  <si>
    <t>REVEST PAIN PORTA COPOS SUP DI</t>
  </si>
  <si>
    <t>MOLD PORT COP SUBCJ TOY 230B P</t>
  </si>
  <si>
    <t>REVEST PAIN PORTA COPOS INF ES</t>
  </si>
  <si>
    <t>REVEST PAIN PORTA COPOS INF DI</t>
  </si>
  <si>
    <t>TAMPA CX CONS CTL SUBCJ TOY 23</t>
  </si>
  <si>
    <t>SUPOR TAMPA APOIA BRACO CTL SU</t>
  </si>
  <si>
    <t>4012185BHW</t>
  </si>
  <si>
    <t>TAMPA PAIN INSTR DET TOY OTA 3</t>
  </si>
  <si>
    <t>4012185BNY</t>
  </si>
  <si>
    <t>4012185FNA</t>
  </si>
  <si>
    <t>4012197BNY</t>
  </si>
  <si>
    <t>4012198BNY</t>
  </si>
  <si>
    <t>4012199BHW</t>
  </si>
  <si>
    <t>4012199BNY</t>
  </si>
  <si>
    <t>4012268BNY</t>
  </si>
  <si>
    <t>TAMPA CJ TAMP CONS CTL D ET TO</t>
  </si>
  <si>
    <t>4012269BNY</t>
  </si>
  <si>
    <t>SUPORTE TAMPA APOIA BRAC O CTL</t>
  </si>
  <si>
    <t>4012271BNY</t>
  </si>
  <si>
    <t>4012301BTX</t>
  </si>
  <si>
    <t>MOLD DIFUSOR AR SUB CJ T OYOTA</t>
  </si>
  <si>
    <t>4012302BNY</t>
  </si>
  <si>
    <t>MOLD DIFUSOR AR DET TOYO TA 36</t>
  </si>
  <si>
    <t>4012304C8C</t>
  </si>
  <si>
    <t>TAMPA CJ TAMPA CONSOLE C TL SU</t>
  </si>
  <si>
    <t>TAMPA CJ TAMPA CONSOLE C TL TO</t>
  </si>
  <si>
    <t>4012311BNW</t>
  </si>
  <si>
    <t>4012311BNY</t>
  </si>
  <si>
    <t>4012311FCW</t>
  </si>
  <si>
    <t>4012521BNY</t>
  </si>
  <si>
    <t>CAIXA PORTA LUVAS DIR SU B-CON</t>
  </si>
  <si>
    <t>4012916BNY</t>
  </si>
  <si>
    <t>TAMPA PAIN INSTR DET TOY  740B</t>
  </si>
  <si>
    <t>4012922BHW</t>
  </si>
  <si>
    <t>4012922BNY</t>
  </si>
  <si>
    <t>4012931BNY</t>
  </si>
  <si>
    <t>TAMPA PAIN DET TOYOTA 74 0B PP</t>
  </si>
  <si>
    <t>4012933BNY</t>
  </si>
  <si>
    <t>TAMPA PAIN SBCJ LD TOY 74</t>
  </si>
  <si>
    <t>4012934BNY</t>
  </si>
  <si>
    <t>TAMPA PAIN DET LD TOY 740B P</t>
  </si>
  <si>
    <t>4012935BNY</t>
  </si>
  <si>
    <t>4012936BNY</t>
  </si>
  <si>
    <t>TAMPA DET TOY 740B LD TD20 I</t>
  </si>
  <si>
    <t>4012939BNY</t>
  </si>
  <si>
    <t>TAMPA PAIN DET TOY LD 740B I</t>
  </si>
  <si>
    <t>4012941BNY</t>
  </si>
  <si>
    <t>4012943BNY</t>
  </si>
  <si>
    <t>TAMPA PAIN DET LE TOY 740B P</t>
  </si>
  <si>
    <t>4012944BNY</t>
  </si>
  <si>
    <t>4012945BNY</t>
  </si>
  <si>
    <t>TAMPA PAIN DET TOY LE 740B P</t>
  </si>
  <si>
    <t>4012948BNY</t>
  </si>
  <si>
    <t>TAMPA PAIN DET LE TOY 740B A</t>
  </si>
  <si>
    <t>4012967BNY</t>
  </si>
  <si>
    <t>TAMPA TAMPA USB DET TOY 740B P</t>
  </si>
  <si>
    <t>4012970BNY</t>
  </si>
  <si>
    <t>MOLD RADIO DET TOY 740B PP + E</t>
  </si>
  <si>
    <t>4012972BNY</t>
  </si>
  <si>
    <t>TAMPA SBCJ TOY 740B ABS SUP H2</t>
  </si>
  <si>
    <t>4012973BNY</t>
  </si>
  <si>
    <t>TAMPA CONJ TAMP CONS CEN T DET</t>
  </si>
  <si>
    <t>4012974BNY</t>
  </si>
  <si>
    <t>TAMPA CONJ TAMP CONS CEN T SUB</t>
  </si>
  <si>
    <t>4012978BNY</t>
  </si>
  <si>
    <t>TAMPA SBCJ TAM TRAS CONS  CENT</t>
  </si>
  <si>
    <t>4012979BNY</t>
  </si>
  <si>
    <t>TAMPA CONJ TAMP CONS CEN T TOY</t>
  </si>
  <si>
    <t>4012983BNY</t>
  </si>
  <si>
    <t>4012984BNY</t>
  </si>
  <si>
    <t>TAMPA TAM FRON CONS CENT RAL D</t>
  </si>
  <si>
    <t>CJ TAMPA CJ TOYOTA 230B PP + E</t>
  </si>
  <si>
    <t>CJ TAMPA DET TOYOTA 230B  ABS</t>
  </si>
  <si>
    <t>4013053BNY</t>
  </si>
  <si>
    <t>TAMPA CONS TRAS DET TOY 740B P</t>
  </si>
  <si>
    <t>CAIXA CTL SUB-CONJUNTO T OY 23</t>
  </si>
  <si>
    <t>4013331BNY</t>
  </si>
  <si>
    <t>TAMPA CJ TAMP CONS CTL S UB CJ</t>
  </si>
  <si>
    <t>4013333CUY</t>
  </si>
  <si>
    <t>MOLD DIF DE AR SUB CJ TO Y 026</t>
  </si>
  <si>
    <t>MERCADORIAS PARA REVENDA</t>
  </si>
  <si>
    <t>CJ REP GERA GAS AIRB 352 W MOT</t>
  </si>
  <si>
    <t>4007458EXP</t>
  </si>
  <si>
    <t>3118898BVL</t>
  </si>
  <si>
    <t>9401.80.00</t>
  </si>
  <si>
    <t>DISPOS RETENC CRIANCA MI DI PL</t>
  </si>
  <si>
    <t>3118900P15</t>
  </si>
  <si>
    <t>9401.99.00</t>
  </si>
  <si>
    <t>BASE FIXAR CADEIRINHA BA SE PL</t>
  </si>
  <si>
    <t>MATERIAL TERCEIRO</t>
  </si>
  <si>
    <t>AMORTE VIBRAC HONDA TR0A</t>
  </si>
  <si>
    <t>POR RAPI DOBR AIRB AC S5 0C M5</t>
  </si>
  <si>
    <t>2442299NIND</t>
  </si>
  <si>
    <t>GERADOR GAS AIRB PAS SDI -X AC</t>
  </si>
  <si>
    <t>2445265IND</t>
  </si>
  <si>
    <t>GERADOR GAS AIRB MOT SIM  SDI-</t>
  </si>
  <si>
    <t>2469214IND</t>
  </si>
  <si>
    <t>2516297IND</t>
  </si>
  <si>
    <t>GERADOR GAS AIRB MOT SIM  SDIX</t>
  </si>
  <si>
    <t>CJ CABO ELET VOL DIR HON DA 2S</t>
  </si>
  <si>
    <t>DISPOS COMAN MUFU VOL DI R HON</t>
  </si>
  <si>
    <t>DISPOS COMAN VOL DIR HON DA TE</t>
  </si>
  <si>
    <t>2555574CNZ</t>
  </si>
  <si>
    <t>2555575CNZ</t>
  </si>
  <si>
    <t>DISPOS COMAN MUFU MENU V OL DI</t>
  </si>
  <si>
    <t>2555578CNZ</t>
  </si>
  <si>
    <t>2555581CNZ</t>
  </si>
  <si>
    <t>2564507CNZ</t>
  </si>
  <si>
    <t>2564508CNZ</t>
  </si>
  <si>
    <t>2564509CNZ</t>
  </si>
  <si>
    <t>2564510CNZ</t>
  </si>
  <si>
    <t>SUBCJ.COBERTURA MODULO P ASS.S</t>
  </si>
  <si>
    <t>CJ.TECLA COROLLA 094L C/ BUZIN</t>
  </si>
  <si>
    <t>CJ.TECLA HONDA SNAA</t>
  </si>
  <si>
    <t>PAINEL INF.DIANT.ESQ.COR OLLA</t>
  </si>
  <si>
    <t>CLIP TOYOTA COROLLA</t>
  </si>
  <si>
    <t>MOLA DO PAINEL COROLLA</t>
  </si>
  <si>
    <t>DIFUSOR DE AR ESQ.COROLL A-NOR</t>
  </si>
  <si>
    <t>DIFUSOR DE AR DIR. COROL LA-NO</t>
  </si>
  <si>
    <t>DIFUSOR DE AR ESQ.COROLL A CRO</t>
  </si>
  <si>
    <t>DIFUSOR DE AR DIR.COROLL A CRO</t>
  </si>
  <si>
    <t>CJ.APLIQUE DIREITO TOYOT A 239</t>
  </si>
  <si>
    <t>KNOB 55565</t>
  </si>
  <si>
    <t>CJ.TECLA AUDIO+CRUISE HO NDA T</t>
  </si>
  <si>
    <t>TEC MUFU VOL DIR HONDA</t>
  </si>
  <si>
    <t>DISPOS COMAN MUFU EVIC T ELEFO</t>
  </si>
  <si>
    <t>DISPOS COMAN MUFU TAPO V OL DI</t>
  </si>
  <si>
    <t>DISPOS COMAN MUFU SPT VO L DIR</t>
  </si>
  <si>
    <t>4013909B3D</t>
  </si>
  <si>
    <t>750-0011</t>
  </si>
  <si>
    <t>CAIXA PLAST.MARFINITE 10 12 MA</t>
  </si>
  <si>
    <t>750-0012</t>
  </si>
  <si>
    <t>CAIXA PLAST.MARFINITE 10 13 MA</t>
  </si>
  <si>
    <t>750-0013</t>
  </si>
  <si>
    <t>CAIXA GOYANIA BRCO MOD.1 008 L</t>
  </si>
  <si>
    <t>750-0019</t>
  </si>
  <si>
    <t>CAIXA PLAS.1013 COBRA TAMPA</t>
  </si>
  <si>
    <t>750-0020</t>
  </si>
  <si>
    <t>BANDEJA PLAS. EMBLEMA CO BRA</t>
  </si>
  <si>
    <t>750-0023</t>
  </si>
  <si>
    <t>CAIXA PLAS.MELIDA PRT/AZ U</t>
  </si>
  <si>
    <t>750-0026</t>
  </si>
  <si>
    <t>9999.99.99</t>
  </si>
  <si>
    <t>TAMPA DE POLIONDAS RENAU LT</t>
  </si>
  <si>
    <t>750-0028</t>
  </si>
  <si>
    <t>CAIXA PLASTICA 1014 COBR A S/T</t>
  </si>
  <si>
    <t>750-0029</t>
  </si>
  <si>
    <t>BANDEJA P/ EMBLEMA FIAT/ COBRA</t>
  </si>
  <si>
    <t>750-0031</t>
  </si>
  <si>
    <t>CAIXA PLASTICA 1012 HELL ERMAN</t>
  </si>
  <si>
    <t>750-0032</t>
  </si>
  <si>
    <t>CAIXA 1013 LETANDE</t>
  </si>
  <si>
    <t>750-0034</t>
  </si>
  <si>
    <t>CESTO METALICO FORD</t>
  </si>
  <si>
    <t>750-0035</t>
  </si>
  <si>
    <t>BASE HYDER</t>
  </si>
  <si>
    <t>750-0038</t>
  </si>
  <si>
    <t>3923.90.10</t>
  </si>
  <si>
    <t>PALLET PLASTICO TARJA AM ARELA</t>
  </si>
  <si>
    <t>750-0039</t>
  </si>
  <si>
    <t>3923.50.00</t>
  </si>
  <si>
    <t>TAMPA PLASTICA TARJA AMA RELA</t>
  </si>
  <si>
    <t>750-0040</t>
  </si>
  <si>
    <t>CAIXA PLASTICA 1013 INFE RTEC</t>
  </si>
  <si>
    <t>750-0041</t>
  </si>
  <si>
    <t>BANDEJA INFERTEC</t>
  </si>
  <si>
    <t>750-0042</t>
  </si>
  <si>
    <t>CAIXA AZUL SR040 600X400 x280m</t>
  </si>
  <si>
    <t>750-0043</t>
  </si>
  <si>
    <t>CAIXA POLIONDAS TOYOTA M P200</t>
  </si>
  <si>
    <t>750-0045</t>
  </si>
  <si>
    <t>CAIXA PLASTICA 2003 SK05 0</t>
  </si>
  <si>
    <t>750-0046</t>
  </si>
  <si>
    <t>CAIXA POLIONDAS TOYOTA M P060</t>
  </si>
  <si>
    <t>750-0048</t>
  </si>
  <si>
    <t>BERCO DE ISOPOR  RADIO</t>
  </si>
  <si>
    <t>750-0052</t>
  </si>
  <si>
    <t>COLMEIA POLIOND.TOYOTA 5 88210</t>
  </si>
  <si>
    <t>750-0055</t>
  </si>
  <si>
    <t>COLMEIA POLIOND.TOYOTA 5 55210</t>
  </si>
  <si>
    <t>750-0056</t>
  </si>
  <si>
    <t>COLMEIA POLIOND.TOYOTA 7 39600</t>
  </si>
  <si>
    <t>750-0058</t>
  </si>
  <si>
    <t>CAIXA EPP TOYOTA</t>
  </si>
  <si>
    <t>750-0060</t>
  </si>
  <si>
    <t>CAIXA PLASTICA MH-0143</t>
  </si>
  <si>
    <t>750-0061</t>
  </si>
  <si>
    <t>TAMPA PLASTICA MH 0144</t>
  </si>
  <si>
    <t>750-0063</t>
  </si>
  <si>
    <t>750-0065</t>
  </si>
  <si>
    <t>750-0067</t>
  </si>
  <si>
    <t>CAIXA PLASTICA CGE</t>
  </si>
  <si>
    <t>750-0069</t>
  </si>
  <si>
    <t>SPIDER</t>
  </si>
  <si>
    <t>750-0070</t>
  </si>
  <si>
    <t>CAIXA PLASTICA 1012 SIGR IST</t>
  </si>
  <si>
    <t>750-0071</t>
  </si>
  <si>
    <t>7611.00.00</t>
  </si>
  <si>
    <t>CACAMBA METALICA FORD</t>
  </si>
  <si>
    <t>750-0073</t>
  </si>
  <si>
    <t>CAIXA POLIONDA MP315</t>
  </si>
  <si>
    <t>750-0075</t>
  </si>
  <si>
    <t>CAIXA PLASTICA MBB 400X3 00x28</t>
  </si>
  <si>
    <t>750-0079</t>
  </si>
  <si>
    <t>CAIXA PLASTICA 600X400X2 80mm</t>
  </si>
  <si>
    <t>750-0083</t>
  </si>
  <si>
    <t>CX.PLAST.MARF.P/ESTRUTUR A AUT</t>
  </si>
  <si>
    <t>750-0085</t>
  </si>
  <si>
    <t>CX PLASTICA CINZA KLT642 9</t>
  </si>
  <si>
    <t>750-0086</t>
  </si>
  <si>
    <t>PALLET MADEIRA PAM0005 ( VW CK</t>
  </si>
  <si>
    <t>750-0088</t>
  </si>
  <si>
    <t>8518.90.90</t>
  </si>
  <si>
    <t>TAMPA PAPELAO VW 1200X10 00</t>
  </si>
  <si>
    <t>750-0089</t>
  </si>
  <si>
    <t>7310.29.90</t>
  </si>
  <si>
    <t>CACAMBA PEQUENA METALICA</t>
  </si>
  <si>
    <t>750-0090</t>
  </si>
  <si>
    <t>PAPELAO CXPDKLT6429</t>
  </si>
  <si>
    <t>750-0091</t>
  </si>
  <si>
    <t>7310.10.90</t>
  </si>
  <si>
    <t>CACAMBA GRANDE ACOS VIC</t>
  </si>
  <si>
    <t>750-0092</t>
  </si>
  <si>
    <t>7309.00.90</t>
  </si>
  <si>
    <t>CACAMBA PEQUENA VIC</t>
  </si>
  <si>
    <t>750-0093</t>
  </si>
  <si>
    <t>CAIXA KLT- PLASCAR</t>
  </si>
  <si>
    <t>750-0094</t>
  </si>
  <si>
    <t>CAIXA POLIONDA C/ PACTAN ER</t>
  </si>
  <si>
    <t>750-0102</t>
  </si>
  <si>
    <t>TAMPA PLASTICA PRETA FOR D</t>
  </si>
  <si>
    <t>750-0103</t>
  </si>
  <si>
    <t>COLMEIA PLAS. AZUL 20 VA OS FO</t>
  </si>
  <si>
    <t>750-0104</t>
  </si>
  <si>
    <t>CX POLIONDA MP460 COBERT ura P</t>
  </si>
  <si>
    <t>750-0105</t>
  </si>
  <si>
    <t>CX POLIONDA MP45A - 5 HA B</t>
  </si>
  <si>
    <t>750-0106</t>
  </si>
  <si>
    <t>CAIXA PLAST MARF 6421 TO YOTA</t>
  </si>
  <si>
    <t>750-0112</t>
  </si>
  <si>
    <t>CX POLIONDA MP30A CLUSTE R</t>
  </si>
  <si>
    <t>750-0113</t>
  </si>
  <si>
    <t>COLMEIA 4 VAOS - SK05U</t>
  </si>
  <si>
    <t>750-0116</t>
  </si>
  <si>
    <t>CAIXA KLT-6428 - AUTOLIV</t>
  </si>
  <si>
    <t>750-0120</t>
  </si>
  <si>
    <t>CX POLIONDA MP45B CJ. AP oia B</t>
  </si>
  <si>
    <t>750-0121</t>
  </si>
  <si>
    <t>COLMEIA 8 VAOS - SR04Q</t>
  </si>
  <si>
    <t>750-0122</t>
  </si>
  <si>
    <t>CX POLIONDA MP46A - 8 VA OS</t>
  </si>
  <si>
    <t>750-0124</t>
  </si>
  <si>
    <t>CX POLIONDA MP46B - 12 V +OS</t>
  </si>
  <si>
    <t>750-0125</t>
  </si>
  <si>
    <t>COLMEIA 14 VAOS - SR04R</t>
  </si>
  <si>
    <t>750-0127</t>
  </si>
  <si>
    <t>CX PLASTICA CINZA MP31B</t>
  </si>
  <si>
    <t>750-0128</t>
  </si>
  <si>
    <t>CX PLASTICA KLTRN - SR04 Q</t>
  </si>
  <si>
    <t>750-0129</t>
  </si>
  <si>
    <t>CX VOLANTE CINZA 239L - MP07A</t>
  </si>
  <si>
    <t>750-0130</t>
  </si>
  <si>
    <t>CX PLASTICA SK020 KLT</t>
  </si>
  <si>
    <t>750-0131</t>
  </si>
  <si>
    <t>CX PLASTICA KLT - SK051</t>
  </si>
  <si>
    <t>750-0133</t>
  </si>
  <si>
    <t>BANDEJA PSAI PRETO RETOR . 25</t>
  </si>
  <si>
    <t>750-0134</t>
  </si>
  <si>
    <t>CX PLASTICA KLTRN - SR04 R</t>
  </si>
  <si>
    <t>750-0136</t>
  </si>
  <si>
    <t>COLMEIA 8 VAOS - SK05S</t>
  </si>
  <si>
    <t>750-0137</t>
  </si>
  <si>
    <t>CX PLASTICA KLT - SK05T</t>
  </si>
  <si>
    <t>750-0138</t>
  </si>
  <si>
    <t>COLMEIA 10 VAOS - SK05T</t>
  </si>
  <si>
    <t>750-0139</t>
  </si>
  <si>
    <t>CX PLASTICA KLTRN - SR04 S</t>
  </si>
  <si>
    <t>750-0140</t>
  </si>
  <si>
    <t>CX PLASTICA KLTRN - SR04 T</t>
  </si>
  <si>
    <t>750-0141</t>
  </si>
  <si>
    <t>COLMEIA 12 VAOS - SR04T</t>
  </si>
  <si>
    <t>750-0142</t>
  </si>
  <si>
    <t>CX PLASTICA KLT - SK04F</t>
  </si>
  <si>
    <t>750-0143</t>
  </si>
  <si>
    <t>COLMEIA 7 HAB - SK04F</t>
  </si>
  <si>
    <t>750-0144</t>
  </si>
  <si>
    <t>CX PLASTICA KLT - SK05U</t>
  </si>
  <si>
    <t>750-0145</t>
  </si>
  <si>
    <t>CX PLASTICA KLT - SK05V</t>
  </si>
  <si>
    <t>750-0146</t>
  </si>
  <si>
    <t>CX PLASTICA KLTRN - SR04 U</t>
  </si>
  <si>
    <t>750-0147</t>
  </si>
  <si>
    <t>CX PLASTICA KLT - SK04G</t>
  </si>
  <si>
    <t>750-0148</t>
  </si>
  <si>
    <t>COLMEIA 10 VAOS - SK04G</t>
  </si>
  <si>
    <t>750-0149</t>
  </si>
  <si>
    <t>CX POLIONDA MP13G - 5 VA OS</t>
  </si>
  <si>
    <t>750-0152</t>
  </si>
  <si>
    <t>COLMEIA 14 VAOS - SR04V</t>
  </si>
  <si>
    <t>750-0153</t>
  </si>
  <si>
    <t>CX PLASTICA KLT - SK05W</t>
  </si>
  <si>
    <t>750-0154</t>
  </si>
  <si>
    <t>CX PLASTICA KLT - SK05X</t>
  </si>
  <si>
    <t>750-0155</t>
  </si>
  <si>
    <t>CX PLASTICA KLT - SK05Y</t>
  </si>
  <si>
    <t>750-0156</t>
  </si>
  <si>
    <t>CX PLASTICA KLT - SK04H</t>
  </si>
  <si>
    <t>750-0157</t>
  </si>
  <si>
    <t>CX PLASTICA KLT - SK05Z</t>
  </si>
  <si>
    <t>750-0158</t>
  </si>
  <si>
    <t>CX PLASTICA VERDE MORILL O</t>
  </si>
  <si>
    <t>750-0159</t>
  </si>
  <si>
    <t>CX 5 VAOS UNDER COVER RH TF0A</t>
  </si>
  <si>
    <t>750-0160</t>
  </si>
  <si>
    <t>CX 18 VAOS CAP COVER RH TF0A</t>
  </si>
  <si>
    <t>750-0161</t>
  </si>
  <si>
    <t>CX 5 VAOS UNDER COVER LH TF0A</t>
  </si>
  <si>
    <t>750-0162</t>
  </si>
  <si>
    <t>CX 6 VAOS CAP COVER LH T F0A</t>
  </si>
  <si>
    <t>750-0163</t>
  </si>
  <si>
    <t>CX PLASTICA KLT 6428 - S ANKO</t>
  </si>
  <si>
    <t>750-0166</t>
  </si>
  <si>
    <t>TAMPA PLASTICA P/VOLANTE ECM-1</t>
  </si>
  <si>
    <t>750-0170</t>
  </si>
  <si>
    <t>CAIXA PLASTICA PEUGEOT K LT 64</t>
  </si>
  <si>
    <t>750-0172</t>
  </si>
  <si>
    <t>PALLET PLASTICO PEUGEOT 1200x1</t>
  </si>
  <si>
    <t>750-0174</t>
  </si>
  <si>
    <t>CX PLAS AZUL 1073 FAUREC IA</t>
  </si>
  <si>
    <t>Faurencia</t>
  </si>
  <si>
    <t>750-0175</t>
  </si>
  <si>
    <t>CX PLASTICA KLT 6428 GM NACION</t>
  </si>
  <si>
    <t>750-0176</t>
  </si>
  <si>
    <t>CAIXA COD.02 AZUL TSTECH - TM0</t>
  </si>
  <si>
    <t>750-0177</t>
  </si>
  <si>
    <t>CAIXA MAN PERSEU</t>
  </si>
  <si>
    <t>750-0179</t>
  </si>
  <si>
    <t>CAIXA COD.04 AZUL TSTECH - TM0</t>
  </si>
  <si>
    <t>750-0180</t>
  </si>
  <si>
    <t>CAIXA COD.04 CINZA TSTEC H - T</t>
  </si>
  <si>
    <t>750-0184</t>
  </si>
  <si>
    <t>PALLET/TAMPA PRETA CIVIC TS TE</t>
  </si>
  <si>
    <t>750-0185</t>
  </si>
  <si>
    <t>TABULEIRO AZUL CIVIC TS TECH</t>
  </si>
  <si>
    <t>750-0186</t>
  </si>
  <si>
    <t>COLMEIA AZUL CIVIC TS TE CH</t>
  </si>
  <si>
    <t>750-0188</t>
  </si>
  <si>
    <t>BANDEJA P/EMBLEMA 60 CAV (COBR</t>
  </si>
  <si>
    <t>750-0190</t>
  </si>
  <si>
    <t>CAIXA AZUL KLT 4314 CASC O</t>
  </si>
  <si>
    <t>750-0191</t>
  </si>
  <si>
    <t>CAIXA PLASTICA MOBIL FIA T 30F</t>
  </si>
  <si>
    <t>750-0192</t>
  </si>
  <si>
    <t>CAIXA 8 VAOS AZUL RETORN AVEL</t>
  </si>
  <si>
    <t>750-0193</t>
  </si>
  <si>
    <t>PALLET/TAMPA 640 X 1040 TS TEC</t>
  </si>
  <si>
    <t>750-0194</t>
  </si>
  <si>
    <t>PALLET/ TAMPA 800 X 1280 TS TE</t>
  </si>
  <si>
    <t>750-0195</t>
  </si>
  <si>
    <t>CAIXA BAC 4322 PEUGEOT</t>
  </si>
  <si>
    <t>750-0196</t>
  </si>
  <si>
    <t>COLMEIA POLIONDA 10 VAOS</t>
  </si>
  <si>
    <t>750-0197</t>
  </si>
  <si>
    <t>CAIXA PLASTICA KLT 6428 GM</t>
  </si>
  <si>
    <t>750-0198</t>
  </si>
  <si>
    <t>CX GOYANA TECNOMETAL</t>
  </si>
  <si>
    <t>750-0200</t>
  </si>
  <si>
    <t>CAIXA PLASTICA PAB AUTOL IV 8</t>
  </si>
  <si>
    <t>750-0201</t>
  </si>
  <si>
    <t>CX.PLAST.C/ COLMEIA CELT A MY1</t>
  </si>
  <si>
    <t>750-0202</t>
  </si>
  <si>
    <t>CX.ACION. BUZINA CELTA/ SUZUKI</t>
  </si>
  <si>
    <t>750-0204</t>
  </si>
  <si>
    <t>COLMEIA 10 VAOS FAURECIA</t>
  </si>
  <si>
    <t>750-0205</t>
  </si>
  <si>
    <t>3923.29.90</t>
  </si>
  <si>
    <t>CX.POLIONDA FAURECIA</t>
  </si>
  <si>
    <t>750-0233</t>
  </si>
  <si>
    <t>CAIXA TERMOPL 400,00 300 ,00 M</t>
  </si>
  <si>
    <t>750-0234</t>
  </si>
  <si>
    <t>750-0244</t>
  </si>
  <si>
    <t>750-0245</t>
  </si>
  <si>
    <t>750-0247</t>
  </si>
  <si>
    <t>751-0017</t>
  </si>
  <si>
    <t>CAIXA PAP 430X390X410 MM</t>
  </si>
  <si>
    <t>751-0087</t>
  </si>
  <si>
    <t>CAIXA MERCEDES CINZA</t>
  </si>
  <si>
    <t>751-0088</t>
  </si>
  <si>
    <t>CAIXA MERCEDES AZUL</t>
  </si>
  <si>
    <t>753-0010</t>
  </si>
  <si>
    <t>CAIXA METALICA MEIA TELA</t>
  </si>
  <si>
    <t>753-0017</t>
  </si>
  <si>
    <t>CAIXA METALICA</t>
  </si>
  <si>
    <t>753-0019</t>
  </si>
  <si>
    <t>CACAMBA 402 LARANJA FIAT</t>
  </si>
  <si>
    <t>753-0029</t>
  </si>
  <si>
    <t>CAIXA METALICA P/ RAIO V IC</t>
  </si>
  <si>
    <t>753-0032</t>
  </si>
  <si>
    <t>BASE MADEIRA MH 1875</t>
  </si>
  <si>
    <t>753-0033</t>
  </si>
  <si>
    <t>LATERAL MADEIRA MH 1872</t>
  </si>
  <si>
    <t>753-0045</t>
  </si>
  <si>
    <t>SEPARADOR REVESTIDO MH 0 250</t>
  </si>
  <si>
    <t>753-0300</t>
  </si>
  <si>
    <t>CONTAINER FLEXIVEL CFEEE .02 -</t>
  </si>
  <si>
    <t>753-0319</t>
  </si>
  <si>
    <t>RACK AZUL CLARO VOLANTE GM T30</t>
  </si>
  <si>
    <t>753-0334</t>
  </si>
  <si>
    <t>CAIXA METALICA P/ RAIOS VIC AZ</t>
  </si>
  <si>
    <t>753-0336</t>
  </si>
  <si>
    <t>LATERAL MADEIRA MH1871</t>
  </si>
  <si>
    <t>753-0337</t>
  </si>
  <si>
    <t>CAIXA RAIO VIC AZUL C? 803587</t>
  </si>
  <si>
    <t>753-0338</t>
  </si>
  <si>
    <t>SEPARADOR REVESTIDO MH02 40</t>
  </si>
  <si>
    <t>753-0339</t>
  </si>
  <si>
    <t>RACK VDO PEQUENO P/ VOLA NTE</t>
  </si>
  <si>
    <t>753-0342</t>
  </si>
  <si>
    <t>RACK VDO GRANDE P/ VOLAN TE</t>
  </si>
  <si>
    <t>753-0346</t>
  </si>
  <si>
    <t>CAIXA PLASTICA 1013 CLIE NTE</t>
  </si>
  <si>
    <t>753-0353</t>
  </si>
  <si>
    <t>CAIXA PLASTICA MH 0143</t>
  </si>
  <si>
    <t>753-0354</t>
  </si>
  <si>
    <t>SEPARADOR REVEST. MH 015 0</t>
  </si>
  <si>
    <t>753-0355</t>
  </si>
  <si>
    <t>SEPARADOR MH0166</t>
  </si>
  <si>
    <t>753-0358</t>
  </si>
  <si>
    <t>RACK AZUL VOLANTE GM S10 MY08</t>
  </si>
  <si>
    <t>780-0017</t>
  </si>
  <si>
    <t>SUBSTITUIDO PELO 780-002 0</t>
  </si>
  <si>
    <t>782-0071</t>
  </si>
  <si>
    <t>UNIDADE DE COMANDO (MOTO RISTA</t>
  </si>
  <si>
    <t>650-0019</t>
  </si>
  <si>
    <t>EMBALAGENS RETORNAVEIS</t>
  </si>
  <si>
    <t>SACO PLASTICO 965X700X18 0x0,2</t>
  </si>
  <si>
    <t>650-0020</t>
  </si>
  <si>
    <t>SEPARADOR PAP.480X315MM CX.GOY</t>
  </si>
  <si>
    <t>650-1032</t>
  </si>
  <si>
    <t>CX 60 VAOS FECHOS/SHOLDE R TF/</t>
  </si>
  <si>
    <t>650-1033</t>
  </si>
  <si>
    <t>CX AIRBAG PASSAGEIRO TF0 A</t>
  </si>
  <si>
    <t>650-1035</t>
  </si>
  <si>
    <t>ENGRADADO METALICO AZUL MBB-98</t>
  </si>
  <si>
    <t>650-1036</t>
  </si>
  <si>
    <t>CX AIRBAG PASSAGEIRO TM0 A</t>
  </si>
  <si>
    <t>650-1043</t>
  </si>
  <si>
    <t>6306.12.00</t>
  </si>
  <si>
    <t>CORTINA RACK PAB NF 1100 x970m</t>
  </si>
  <si>
    <t>650-1044</t>
  </si>
  <si>
    <t>CORTINA RACK RESENDE 120 0x900</t>
  </si>
  <si>
    <t>650-1045</t>
  </si>
  <si>
    <t>CORTINA RACK ABG TUPI 11 00x87</t>
  </si>
  <si>
    <t>650-1047</t>
  </si>
  <si>
    <t>PALLET MADEIRA EXPED. 13 00 X</t>
  </si>
  <si>
    <t>650-1048</t>
  </si>
  <si>
    <t>RACK AIRB VW AC TUBO QUA DRADO</t>
  </si>
  <si>
    <t>650-1050</t>
  </si>
  <si>
    <t>RACK AIRBAG MOTORISTA VW AB9</t>
  </si>
  <si>
    <t>650-1052</t>
  </si>
  <si>
    <t>RACK AIRBAG PASSAGEIRO V W AB9</t>
  </si>
  <si>
    <t>650-1053</t>
  </si>
  <si>
    <t>RACK AIRBAG PASSAGEIRO T UPI</t>
  </si>
  <si>
    <t>650-1054</t>
  </si>
  <si>
    <t>RACK AIRBAG MOTORISTA TU PI</t>
  </si>
  <si>
    <t>650-1055</t>
  </si>
  <si>
    <t>CX. AZUL C/TAMPA APLIQUE S 50</t>
  </si>
  <si>
    <t>650-1064</t>
  </si>
  <si>
    <t>PALLET MADEIRA AZUL EXPE DICAO</t>
  </si>
  <si>
    <t>650-1070</t>
  </si>
  <si>
    <t>CX. 60 VAOS CAPA PLASTIC A HON</t>
  </si>
  <si>
    <t>650-1071</t>
  </si>
  <si>
    <t>9403.70.00</t>
  </si>
  <si>
    <t>BANDEJA DAB FIAT 326/ 32 7/ FL</t>
  </si>
  <si>
    <t>650-1072</t>
  </si>
  <si>
    <t>BANDEJA AIRBAG PASSAGEIR O FIA</t>
  </si>
  <si>
    <t>650-1078</t>
  </si>
  <si>
    <t>CARRINHO PEQUENO CADARCO CINTO</t>
  </si>
  <si>
    <t>650-1079</t>
  </si>
  <si>
    <t>CAIXA PLASTICA CADARCO C INTO</t>
  </si>
  <si>
    <t>650-1080</t>
  </si>
  <si>
    <t>CORTINA P/ RACK AIRBAG S Q200</t>
  </si>
  <si>
    <t>650-1081</t>
  </si>
  <si>
    <t>CORTINA P/ RACK AIRBAG F OX GP</t>
  </si>
  <si>
    <t>650-1082</t>
  </si>
  <si>
    <t>CAIXA PLASTICA CANELEIRA</t>
  </si>
  <si>
    <t>650-1084</t>
  </si>
  <si>
    <t>BANDEJA EVA PRETA 16 VAO S</t>
  </si>
  <si>
    <t>650-1085</t>
  </si>
  <si>
    <t>COLMEIA LARANJA VOLANTES RENAU</t>
  </si>
  <si>
    <t>650-1086</t>
  </si>
  <si>
    <t>BANDEJA AIRBAG MOT. SQ20 0 / L</t>
  </si>
  <si>
    <t>650-1087</t>
  </si>
  <si>
    <t>BANDEJA  AIRBAG PASSAGEI RO FO</t>
  </si>
  <si>
    <t>650-1088</t>
  </si>
  <si>
    <t>COLMEIA POLIONDA AIRBAGS RENAU</t>
  </si>
  <si>
    <t>650-1089</t>
  </si>
  <si>
    <t>COLMEIA PLAST AZUL 8 VAO S S/T</t>
  </si>
  <si>
    <t>650-1090</t>
  </si>
  <si>
    <t>CX LARANJA INTERNA</t>
  </si>
  <si>
    <t>650-1091</t>
  </si>
  <si>
    <t>CX. PLAST.C/ TAMPA DESEN TEC A</t>
  </si>
  <si>
    <t>650-1093</t>
  </si>
  <si>
    <t>CX.PLAST.KIT PU S/COLMEI A</t>
  </si>
  <si>
    <t>650-1094</t>
  </si>
  <si>
    <t>CX.PLAST.KIT PU 250X360X 220 m</t>
  </si>
  <si>
    <t>650-1095</t>
  </si>
  <si>
    <t>CX.PLAST.C/ COLMEIA CELT A MY</t>
  </si>
  <si>
    <t>650-1096</t>
  </si>
  <si>
    <t>CX. 60 VAOS CAPA TR0A HO NDA</t>
  </si>
  <si>
    <t>650-1097</t>
  </si>
  <si>
    <t>CX. AIRBAG PASSAGEIRO TR 0A</t>
  </si>
  <si>
    <t>650-1098</t>
  </si>
  <si>
    <t>CX.POLIONDA KIT PU</t>
  </si>
  <si>
    <t>650-1103</t>
  </si>
  <si>
    <t>CAIXA AZUL VOLANTE AGRAL E G3</t>
  </si>
  <si>
    <t>650-1104</t>
  </si>
  <si>
    <t>PALLET PLASTICO AZUL AGR ALE G</t>
  </si>
  <si>
    <t>650-1105</t>
  </si>
  <si>
    <t>TAMPA PLASTICA AZUL AGRA LE G3</t>
  </si>
  <si>
    <t>650-1107</t>
  </si>
  <si>
    <t>COLMEIA PP CZ 4 ALOJAMEN TO</t>
  </si>
  <si>
    <t>650-1111</t>
  </si>
  <si>
    <t>CAIXA PE 600,00 400,00 M M</t>
  </si>
  <si>
    <t>650-1113</t>
  </si>
  <si>
    <t>650-1114</t>
  </si>
  <si>
    <t>BANDEJA AIRB PAS VW NF23 X</t>
  </si>
  <si>
    <t>650-1115</t>
  </si>
  <si>
    <t>RACK P/VOL VW AC TUBO QU ADRAD</t>
  </si>
  <si>
    <t>BA</t>
  </si>
  <si>
    <t>650-1117</t>
  </si>
  <si>
    <t>4002.11.10</t>
  </si>
  <si>
    <t>LENCOL SBR PRT 750,00 55 0,00</t>
  </si>
  <si>
    <t>650-1118</t>
  </si>
  <si>
    <t>CAIXA TERMOPL 600,00 400 ,00 M</t>
  </si>
  <si>
    <t>650-1121</t>
  </si>
  <si>
    <t>BANDEJA AIRB MOT FIAT ID PUNT</t>
  </si>
  <si>
    <t>650-1122</t>
  </si>
  <si>
    <t>BANDEJA EMBLE FIAT</t>
  </si>
  <si>
    <t>650-1123</t>
  </si>
  <si>
    <t>BANDEJA APLIQ SUP ESQ FI AT 32</t>
  </si>
  <si>
    <t>650-1126</t>
  </si>
  <si>
    <t>650-1139</t>
  </si>
  <si>
    <t>BANDEJA APLIQ INF GM VIV A</t>
  </si>
  <si>
    <t>650-1166</t>
  </si>
  <si>
    <t>CAIXA POLI HONDA 600,00 500,00</t>
  </si>
  <si>
    <t>655-0001</t>
  </si>
  <si>
    <t>CAIXA MARFINITE 2003 MBB -T5 3</t>
  </si>
  <si>
    <t>655-0004</t>
  </si>
  <si>
    <t>TAMPA PLASTICA ECM---140 0</t>
  </si>
  <si>
    <t>655-0005</t>
  </si>
  <si>
    <t>PALLET DE MADEIRA ECM--- 0379</t>
  </si>
  <si>
    <t>655-0014</t>
  </si>
  <si>
    <t>RACK SACOLA LAT.PORTA MB B-T5</t>
  </si>
  <si>
    <t>655-0015</t>
  </si>
  <si>
    <t>RACK METALICO VOLANTE MB B</t>
  </si>
  <si>
    <t>655-0017</t>
  </si>
  <si>
    <t>RACK BOOK MODULO MOT. MB B-T5</t>
  </si>
  <si>
    <t>655-0018</t>
  </si>
  <si>
    <t>RACK BOOK MODULO PASS.MB B-T5</t>
  </si>
  <si>
    <t>655-0019</t>
  </si>
  <si>
    <t>RACK BOOK MODULO MOTORIS TA VW</t>
  </si>
  <si>
    <t>655-0020</t>
  </si>
  <si>
    <t>RACK BOOK MODULO PASSAGE IRO V</t>
  </si>
  <si>
    <t>655-0021</t>
  </si>
  <si>
    <t>RACK BOOK SENSOR CRASH V W</t>
  </si>
  <si>
    <t>655-0023</t>
  </si>
  <si>
    <t>BERCO DE ESPUMA MBB-T5 7 730</t>
  </si>
  <si>
    <t>655-0024</t>
  </si>
  <si>
    <t>RACK SACOLINHA VW REZEND E</t>
  </si>
  <si>
    <t>655-0025</t>
  </si>
  <si>
    <t>CAIXA PLAST. X65 MOD.101 3 REN</t>
  </si>
  <si>
    <t>655-0027</t>
  </si>
  <si>
    <t>COMEIA RENAULT 540X90MM</t>
  </si>
  <si>
    <t>655-0028</t>
  </si>
  <si>
    <t>COMEIA RENAULT 590X80MM</t>
  </si>
  <si>
    <t>655-0033</t>
  </si>
  <si>
    <t>CONJ. COLMEIA POLIONDAS X65</t>
  </si>
  <si>
    <t>655-0034</t>
  </si>
  <si>
    <t>CAIXA PLASTICA ECM---031 1</t>
  </si>
  <si>
    <t>655-0035</t>
  </si>
  <si>
    <t>RACK BOOK X65 PASSAG.</t>
  </si>
  <si>
    <t>655-0038</t>
  </si>
  <si>
    <t>RACK BOOK X65 PASSAGEIRO</t>
  </si>
  <si>
    <t>655-0039</t>
  </si>
  <si>
    <t>CAIXA PLAST.NISSAN 600X4 00x38</t>
  </si>
  <si>
    <t>655-0040</t>
  </si>
  <si>
    <t>COLMEIA 104 NISSAN</t>
  </si>
  <si>
    <t>655-0044</t>
  </si>
  <si>
    <t>COLMEIA 005 NISSAN</t>
  </si>
  <si>
    <t>655-0054</t>
  </si>
  <si>
    <t>RACK BOOK AIRBAG PASSAGE IRO T</t>
  </si>
  <si>
    <t>655-0055</t>
  </si>
  <si>
    <t>RACK BOOK MOTORISTA TUPI</t>
  </si>
  <si>
    <t>SUBPRODUTO</t>
  </si>
  <si>
    <t>7602.00.00</t>
  </si>
  <si>
    <t>SUCATA CANAL ALUMINIO</t>
  </si>
  <si>
    <t>3915.90.00</t>
  </si>
  <si>
    <t>SUCATA PC PLAST</t>
  </si>
  <si>
    <t>RESID TRITURAD PP C/EPDM PP C/</t>
  </si>
  <si>
    <t>RESID TRITURAD POM</t>
  </si>
  <si>
    <t>RESID TRITURAD NYLON/PA</t>
  </si>
  <si>
    <t>650-0024</t>
  </si>
  <si>
    <t>CANTONEIRA DE MADEIRA DA LPHI</t>
  </si>
  <si>
    <t>650-0200</t>
  </si>
  <si>
    <t>CESTO ARAMADO</t>
  </si>
  <si>
    <t>650-0936</t>
  </si>
  <si>
    <t>CAIXA PLASTICA MODELO 10 12</t>
  </si>
  <si>
    <t>650-0941</t>
  </si>
  <si>
    <t>CX PLASTICA KLT 6428 MOD ELO 2</t>
  </si>
  <si>
    <t>650-0950</t>
  </si>
  <si>
    <t>PALLET PLASTICO PRETO</t>
  </si>
  <si>
    <t>650-0952</t>
  </si>
  <si>
    <t>RACK METALICO AZUL P/ VO LANTE</t>
  </si>
  <si>
    <t>650-0972</t>
  </si>
  <si>
    <t>RACK CINZA CLARO VOL RST 44 AL</t>
  </si>
  <si>
    <t>650-0975</t>
  </si>
  <si>
    <t>CAIXA PLASTICA GLT 1185</t>
  </si>
  <si>
    <t>650-0976</t>
  </si>
  <si>
    <t>TAMPA PLASTICA GLT 1185</t>
  </si>
  <si>
    <t>650-0978</t>
  </si>
  <si>
    <t>COLMEIA VW CAMINHAO1090X 900x7</t>
  </si>
  <si>
    <t>650-0979</t>
  </si>
  <si>
    <t>RACK CINZA ESCURO VOL BC 40 AL</t>
  </si>
  <si>
    <t>650-0988</t>
  </si>
  <si>
    <t>CX 6 VAOS AIRBAG MOTORIS TA HO</t>
  </si>
  <si>
    <t>650-0989</t>
  </si>
  <si>
    <t>CX AIRBAG PASSAGEIRO SNA A</t>
  </si>
  <si>
    <t>650-0999</t>
  </si>
  <si>
    <t>CAPA TNT AZUL RETORNAVEL (DAB)</t>
  </si>
  <si>
    <t>650-1008</t>
  </si>
  <si>
    <t>RACK MET. AMARELO VOLANT E FOR</t>
  </si>
  <si>
    <t>650-1022</t>
  </si>
  <si>
    <t>CX CINZA ARMREST 8 VAOS</t>
  </si>
  <si>
    <t>650-1026</t>
  </si>
  <si>
    <t>PALLET PLASTICO P1 410 1 200x1</t>
  </si>
  <si>
    <t>650-1028</t>
  </si>
  <si>
    <t>COLMEIA 6 VAOS X11J</t>
  </si>
  <si>
    <t>650-1041</t>
  </si>
  <si>
    <t>PALLET CINZA TM0A TSTECH</t>
  </si>
  <si>
    <t>650-1049</t>
  </si>
  <si>
    <t>RACK AIRBAG PASSAGEIRO F OX GP</t>
  </si>
  <si>
    <t>650-1056</t>
  </si>
  <si>
    <t>CX.CINZA C/TAMPA APLIQUE S PIN</t>
  </si>
  <si>
    <t>650-1057</t>
  </si>
  <si>
    <t>CX VERDE MITSUBISHI 6 VA OS</t>
  </si>
  <si>
    <t>650-1058</t>
  </si>
  <si>
    <t>CX VERDE MITSUBISHI 10 V AOS</t>
  </si>
  <si>
    <t>650-1059</t>
  </si>
  <si>
    <t>CX VERDE MITSUBISHI 18 V AOS</t>
  </si>
  <si>
    <t>650-1060</t>
  </si>
  <si>
    <t>CX VERDE MITSUBISHI SEM COLMEI</t>
  </si>
  <si>
    <t>650-1061</t>
  </si>
  <si>
    <t>CX VERDE MITSUBISHI 12 V AOS</t>
  </si>
  <si>
    <t>650-1062</t>
  </si>
  <si>
    <t>PALLET PLASTICO VERDE MI TSIBI</t>
  </si>
  <si>
    <t>650-1063</t>
  </si>
  <si>
    <t>TAMPA PLASTICA VERDE MIT SUBIS</t>
  </si>
  <si>
    <t>650-1065</t>
  </si>
  <si>
    <t>PALLET PLASTICO LARANJA</t>
  </si>
  <si>
    <t>650-1066</t>
  </si>
  <si>
    <t>TAMPA PLASTICA LARANJA</t>
  </si>
  <si>
    <t>650-1067</t>
  </si>
  <si>
    <t>CAIXA LARANJA VOLANTES J DI-ML</t>
  </si>
  <si>
    <t>650-1068</t>
  </si>
  <si>
    <t>RACK AIRBAG MOTORISTA FI AT</t>
  </si>
  <si>
    <t>650-1069</t>
  </si>
  <si>
    <t>RACK AIRBAG PASSAGEIRO F IAT</t>
  </si>
  <si>
    <t>650-1076</t>
  </si>
  <si>
    <t>TAMPA P/ CX LATERAL DE P ORTA</t>
  </si>
  <si>
    <t>650-1106</t>
  </si>
  <si>
    <t>CAIXA PP 1073 BAC-0-6422</t>
  </si>
  <si>
    <t>650-1108</t>
  </si>
  <si>
    <t>PALETE PE CZ 1000 KG 120 0,00</t>
  </si>
  <si>
    <t>650-1109</t>
  </si>
  <si>
    <t>TAMPA PE CZ</t>
  </si>
  <si>
    <t>650-1110</t>
  </si>
  <si>
    <t>RACK P/VOL FIAT AC TUBO 60,00</t>
  </si>
  <si>
    <t>650-1116</t>
  </si>
  <si>
    <t>CAIXA PLASTI 800,00 600, 00 MM</t>
  </si>
  <si>
    <t>650-1120</t>
  </si>
  <si>
    <t>RACK AIRB MOT FIAT AC TU BO 60</t>
  </si>
  <si>
    <t>650-1124</t>
  </si>
  <si>
    <t>BANDEJA APLIQ SUP DIR FI AT 32</t>
  </si>
  <si>
    <t>650-1131</t>
  </si>
  <si>
    <t>CAIXA 600,00 500,00 200, 00 MM</t>
  </si>
  <si>
    <t>650-1134</t>
  </si>
  <si>
    <t>COLMEIA AIRB MOT TERMOPL</t>
  </si>
  <si>
    <t>650-1135</t>
  </si>
  <si>
    <t>CAIXA 600,00 500,00 150, 00 MM</t>
  </si>
  <si>
    <t>650-1142</t>
  </si>
  <si>
    <t>PALETE PP CZ 1200,00 MM</t>
  </si>
  <si>
    <t>650-1143</t>
  </si>
  <si>
    <t>TAMPA TB-01 TERMOFOR CZ</t>
  </si>
  <si>
    <t>650-1146</t>
  </si>
  <si>
    <t>CAIXA PRT</t>
  </si>
  <si>
    <t>650-1150</t>
  </si>
  <si>
    <t>CAIXA VOL POLIONDA CZ</t>
  </si>
  <si>
    <t>650-1153</t>
  </si>
  <si>
    <t>CAIXA PP 600,00 400,00 M M</t>
  </si>
  <si>
    <t>650-1154</t>
  </si>
  <si>
    <t>650-1175</t>
  </si>
  <si>
    <t>CAIXA PLAST TACHI-S 600, 00 40</t>
  </si>
  <si>
    <t>650-1189</t>
  </si>
  <si>
    <t>CAIXA PLAST FIAT 327FL C Z C/G</t>
  </si>
  <si>
    <t>650-1190</t>
  </si>
  <si>
    <t>PALLET PAB FIAT 327FL CZ  1200</t>
  </si>
  <si>
    <t>650-1191</t>
  </si>
  <si>
    <t>TAM PAB FIAT 327FL PEAD CZ 123</t>
  </si>
  <si>
    <t>650-1202</t>
  </si>
  <si>
    <t>PALLET CIN SEG MAN PHEV PEAD 1</t>
  </si>
  <si>
    <t>650-1203</t>
  </si>
  <si>
    <t>TAMPA EMBALAG CIN SEG MA N PHE</t>
  </si>
  <si>
    <t>650-1205</t>
  </si>
  <si>
    <t>CAIXA POLI HONDA 2SV CZ C/COLM</t>
  </si>
  <si>
    <t>650-1211</t>
  </si>
  <si>
    <t>CAIXA PLAST NISSAN PRT C /GRAV</t>
  </si>
  <si>
    <t>650-1212</t>
  </si>
  <si>
    <t>CAIXA PLAST NISSAN CZ C/ COLM</t>
  </si>
  <si>
    <t>650-1213</t>
  </si>
  <si>
    <t>CAIXA PLAST NISSAN CZ CO LM 16</t>
  </si>
  <si>
    <t>650-1214</t>
  </si>
  <si>
    <t>CAIXA PLAST NISSAN CZ C/ GRAV</t>
  </si>
  <si>
    <t>650-1215</t>
  </si>
  <si>
    <t>CAIXA POLI NISSAN CZ C/C OLM 6</t>
  </si>
  <si>
    <t>650-1223</t>
  </si>
  <si>
    <t>CAIXA PLAST MAN PHEV AZU L CIN</t>
  </si>
  <si>
    <t>650-1224</t>
  </si>
  <si>
    <t>TAMPA CX 6429 MAN PHEV P LAST</t>
  </si>
  <si>
    <t>650-1245</t>
  </si>
  <si>
    <t>CAIXA PLASTICO MAN PHEV D</t>
  </si>
  <si>
    <t>650-1252</t>
  </si>
  <si>
    <t>CAIXA PLASTICO MAN PAB</t>
  </si>
  <si>
    <t>650-1255</t>
  </si>
  <si>
    <t>CAIXA 800,00 MM 600,00 M M 340</t>
  </si>
  <si>
    <t>650-1278</t>
  </si>
  <si>
    <t>RACK BOOK VOLANTES</t>
  </si>
  <si>
    <t>650-1285</t>
  </si>
  <si>
    <t>COLMEIA GM SIDE</t>
  </si>
  <si>
    <t>655-0037</t>
  </si>
  <si>
    <t>BERCO DE ISOPOR- CLOCK S PRING</t>
  </si>
  <si>
    <t>650-1014</t>
  </si>
  <si>
    <t>RACK AIRBAG PASSAGEIRO N F23X</t>
  </si>
  <si>
    <t>750-0002</t>
  </si>
  <si>
    <t>RACK METALICO DAB TOYOTA</t>
  </si>
  <si>
    <t>750-0008</t>
  </si>
  <si>
    <t>CAIXA PLASTICA KLT 6428 GM ARG</t>
  </si>
  <si>
    <t>750-0037</t>
  </si>
  <si>
    <t>CAIXA PLASTICA 2004 SK06 0 PRE</t>
  </si>
  <si>
    <t>750-0044</t>
  </si>
  <si>
    <t>CAIXA PLASTICA 2002 SK02 0</t>
  </si>
  <si>
    <t>750-0072</t>
  </si>
  <si>
    <t>RACK AZUL VOL GM S4300/V IVA/J</t>
  </si>
  <si>
    <t>750-0074</t>
  </si>
  <si>
    <t>CX VOLANTE IMV - MP07A ( AZUL)</t>
  </si>
  <si>
    <t>750-0076</t>
  </si>
  <si>
    <t>PALLET PLASTICO MBB1200X 100x1</t>
  </si>
  <si>
    <t>750-0081</t>
  </si>
  <si>
    <t>PALLET PLASTICO TARJA AZ UL/VE</t>
  </si>
  <si>
    <t>750-0082</t>
  </si>
  <si>
    <t>TAMPA PLASTICA TARJA AZU L/VER</t>
  </si>
  <si>
    <t>750-0084</t>
  </si>
  <si>
    <t>RACK MET.VOLANTE CAMINHA O MBB</t>
  </si>
  <si>
    <t>750-0097</t>
  </si>
  <si>
    <t>CX VERDE BAC-0-6422 (REN AULT)</t>
  </si>
  <si>
    <t>750-0101</t>
  </si>
  <si>
    <t>CAIXA MOBIL E330B PRETA FORD</t>
  </si>
  <si>
    <t>750-0135</t>
  </si>
  <si>
    <t>CX PLASTICA KLT - SK05S</t>
  </si>
  <si>
    <t>750-0150</t>
  </si>
  <si>
    <t>CX PLASTICA KLTRN - SR04 0</t>
  </si>
  <si>
    <t>750-0151</t>
  </si>
  <si>
    <t>CX PLASTICA KLTRN - SR04 V</t>
  </si>
  <si>
    <t>750-0171</t>
  </si>
  <si>
    <t>TAMPA PLASTICA PEUGEOT/C ITRO-</t>
  </si>
  <si>
    <t>750-0173</t>
  </si>
  <si>
    <t>CX PLASTICA AZUL MBB T5 6429</t>
  </si>
  <si>
    <t>750-0178</t>
  </si>
  <si>
    <t>CAIXA COD.03 AZUL TSTECH - TM0</t>
  </si>
  <si>
    <t>750-0181</t>
  </si>
  <si>
    <t>PALLET COD.24 VINHO TSTE CH -</t>
  </si>
  <si>
    <t>750-0182</t>
  </si>
  <si>
    <t>TAMPA COD.25 VINHO TSTEC H - T</t>
  </si>
  <si>
    <t>750-0183</t>
  </si>
  <si>
    <t>CAIXA MOBIL PRETA T5 131 2 MBB</t>
  </si>
  <si>
    <t>750-0203</t>
  </si>
  <si>
    <t>CX MOBIL DISP P/ VOLANTE S T5</t>
  </si>
  <si>
    <t>750-0206</t>
  </si>
  <si>
    <t>CAIXA PP AZ AGRA 650-110 3</t>
  </si>
  <si>
    <t>750-0207</t>
  </si>
  <si>
    <t>PALETE PU AZ 800 KG 1000 ,00 M</t>
  </si>
  <si>
    <t>750-0208</t>
  </si>
  <si>
    <t>TAMPA PP AZ BRANC 1230,0 0 MM</t>
  </si>
  <si>
    <t>750-0209</t>
  </si>
  <si>
    <t>CAIXA MOB 1210,00 1010,0 0 MM</t>
  </si>
  <si>
    <t>CAIXA TERMOPL 800,00 600 ,00 M</t>
  </si>
  <si>
    <t>750-0224</t>
  </si>
  <si>
    <t>750-0226</t>
  </si>
  <si>
    <t>750-0237</t>
  </si>
  <si>
    <t>750-0243</t>
  </si>
  <si>
    <t>CAIXA POLIONDA 1400,00 4 00,00</t>
  </si>
  <si>
    <t>750-0246</t>
  </si>
  <si>
    <t>750-0248</t>
  </si>
  <si>
    <t>750-0249</t>
  </si>
  <si>
    <t>750-0250</t>
  </si>
  <si>
    <t>750-0251</t>
  </si>
  <si>
    <t>CAIXA POLIONDA 1200,00 4 00,00</t>
  </si>
  <si>
    <t>750-0253</t>
  </si>
  <si>
    <t>750-0254</t>
  </si>
  <si>
    <t>750-0255</t>
  </si>
  <si>
    <t>750-0256</t>
  </si>
  <si>
    <t>750-0257</t>
  </si>
  <si>
    <t>CAIXA TERMOPL 1200,00 40 0,00</t>
  </si>
  <si>
    <t>750-0258</t>
  </si>
  <si>
    <t>750-0259</t>
  </si>
  <si>
    <t>750-0260</t>
  </si>
  <si>
    <t>750-0261</t>
  </si>
  <si>
    <t>750-0262</t>
  </si>
  <si>
    <t>750-0263</t>
  </si>
  <si>
    <t>750-0264</t>
  </si>
  <si>
    <t>750-0265</t>
  </si>
  <si>
    <t>750-0266</t>
  </si>
  <si>
    <t>750-0267</t>
  </si>
  <si>
    <t>750-0268</t>
  </si>
  <si>
    <t>750-0269</t>
  </si>
  <si>
    <t>750-0270</t>
  </si>
  <si>
    <t>750-0271</t>
  </si>
  <si>
    <t>750-0272</t>
  </si>
  <si>
    <t>750-0273</t>
  </si>
  <si>
    <t>750-0274</t>
  </si>
  <si>
    <t>750-0275</t>
  </si>
  <si>
    <t>PALETE TERMOPL 1440,00 M M</t>
  </si>
  <si>
    <t>750-0276</t>
  </si>
  <si>
    <t>TAMPA TERMOPL TOY INDAIA TUBA</t>
  </si>
  <si>
    <t>750-0280</t>
  </si>
  <si>
    <t>CAIXA EURO PLAST TOY CZ C/GRAV</t>
  </si>
  <si>
    <t>750-0281</t>
  </si>
  <si>
    <t>EMB RACK VOL DIR RENAULT  AC 4</t>
  </si>
  <si>
    <t>CAIXA C/BAND FIAT 521 PR T C/G</t>
  </si>
  <si>
    <t>750-0284</t>
  </si>
  <si>
    <t>750-0285</t>
  </si>
  <si>
    <t>EMB RACK VOL DIR CONTIN 32 PCS</t>
  </si>
  <si>
    <t>750-0286</t>
  </si>
  <si>
    <t>CAIXA KLT CONTIN PRT C/G RAV 6</t>
  </si>
  <si>
    <t>750-0293</t>
  </si>
  <si>
    <t>CAIXA PLAST HONDA BRAN  REF Z</t>
  </si>
  <si>
    <t>750-0308</t>
  </si>
  <si>
    <t>EMB RACK VOL DIR FIAT 32 6 32</t>
  </si>
  <si>
    <t>750-0310</t>
  </si>
  <si>
    <t>CAIXA PLAST RENAULT H79 PH2 C/</t>
  </si>
  <si>
    <t>750-0314</t>
  </si>
  <si>
    <t>CAIXA PLAST TOY 204B</t>
  </si>
  <si>
    <t>750-0316</t>
  </si>
  <si>
    <t>CAIXA TOY 204B C/COLM 60 VAOS</t>
  </si>
  <si>
    <t>750-0317</t>
  </si>
  <si>
    <t>CAIXA PLAST NISSAN P02F CZ</t>
  </si>
  <si>
    <t>750-0324</t>
  </si>
  <si>
    <t>TAMPA PLAST PRT DIVERS</t>
  </si>
  <si>
    <t>750-0325</t>
  </si>
  <si>
    <t>PALLET DIVERS NISSAN P02 F</t>
  </si>
  <si>
    <t>750-0369</t>
  </si>
  <si>
    <t>CAIXA TOYOTA E26CF</t>
  </si>
  <si>
    <t>750-0371</t>
  </si>
  <si>
    <t>CAIXA PLASTICO TOYOTA E2 6CB</t>
  </si>
  <si>
    <t>750-0373</t>
  </si>
  <si>
    <t>CAIXA PLASTICO TOY SPE21</t>
  </si>
  <si>
    <t>750-0374</t>
  </si>
  <si>
    <t>PALLET POS VENDAS TOY PR T</t>
  </si>
  <si>
    <t>750-0375</t>
  </si>
  <si>
    <t>EMB TAM PLASTICO PT POS VENDAS</t>
  </si>
  <si>
    <t>750-0402</t>
  </si>
  <si>
    <t>CAIXA PLASTICO RENAULT 6 432 A</t>
  </si>
  <si>
    <t>750-0403</t>
  </si>
  <si>
    <t>RACK VOLANTE GM ROSARIO</t>
  </si>
  <si>
    <t>752-0019</t>
  </si>
  <si>
    <t>CAIXA ISOPO 600,00 500,0 0 MM</t>
  </si>
  <si>
    <t>753-0350</t>
  </si>
  <si>
    <t>CX MET.P/VOLANTE CKV3754 CKD</t>
  </si>
  <si>
    <t>753-0351</t>
  </si>
  <si>
    <t>CESTO ARAMADO PEQUENO HO NDA (</t>
  </si>
  <si>
    <t>753-0352</t>
  </si>
  <si>
    <t>753-0357</t>
  </si>
  <si>
    <t>CESTO ARAMADO GRANDE HON DA (C</t>
  </si>
  <si>
    <t>753-0360</t>
  </si>
  <si>
    <t>CACAMBA METALICA TECNOME TAL</t>
  </si>
  <si>
    <t>753-0361</t>
  </si>
  <si>
    <t>CONTAINER VOLANTE PEUGEO T</t>
  </si>
  <si>
    <t>753-0362</t>
  </si>
  <si>
    <t>8716.80.00</t>
  </si>
  <si>
    <t>CESTO ARAMADO C/RODIZ HO NDA C</t>
  </si>
  <si>
    <t>PRODUTOS EM ELABORACAO</t>
  </si>
  <si>
    <t>4011874n44rev</t>
  </si>
  <si>
    <t>4011163JN7REV</t>
  </si>
  <si>
    <t>4012062JN7REV</t>
  </si>
  <si>
    <t>4007278I01REV</t>
  </si>
  <si>
    <t>VOL DIR CJ AIRB FIAT 326  PU P</t>
  </si>
  <si>
    <t>4008803REV</t>
  </si>
  <si>
    <t>4009202AGKREV</t>
  </si>
  <si>
    <t>VOL CJ P/AB FIAT 326 NC CO</t>
  </si>
  <si>
    <t>APLIQ ONIX ESQ</t>
  </si>
  <si>
    <t>4007809FKAREV</t>
  </si>
  <si>
    <t>4013325483rev</t>
  </si>
  <si>
    <t>4012532REV</t>
  </si>
  <si>
    <t>MOD AIRB CJ PAS HONDA 2C Y PP</t>
  </si>
  <si>
    <t>1168335BKBMOB</t>
  </si>
  <si>
    <t>1169362CTT</t>
  </si>
  <si>
    <t>4006704JN7</t>
  </si>
  <si>
    <t>CJ.FECHO DIANT.DIR.AF TF 0A RE</t>
  </si>
  <si>
    <t>4006707JN7</t>
  </si>
  <si>
    <t>CJ.FECHO DIANT ESQ.AF TF 0A RE</t>
  </si>
  <si>
    <t>CINTO SEG DIAN ESQ CAST</t>
  </si>
  <si>
    <t>4011010AQYREV</t>
  </si>
  <si>
    <t>4011014225REV</t>
  </si>
  <si>
    <t>4011715S15</t>
  </si>
  <si>
    <t>CAPA REGUL ALT CINT SEGU R PP/</t>
  </si>
  <si>
    <t>4013188CMWREV</t>
  </si>
  <si>
    <t>4013189CMWREV</t>
  </si>
  <si>
    <t>VOL DIR CJ S/AB MBB ACCE LO C/</t>
  </si>
  <si>
    <t>4012187BNY</t>
  </si>
  <si>
    <t>Data</t>
  </si>
  <si>
    <t>4013075</t>
  </si>
  <si>
    <t>0400100000001</t>
  </si>
  <si>
    <t>0401000000008</t>
  </si>
  <si>
    <t>0401000000009</t>
  </si>
  <si>
    <t>1027990</t>
  </si>
  <si>
    <t>1037594</t>
  </si>
  <si>
    <t>1065346</t>
  </si>
  <si>
    <t>1081513</t>
  </si>
  <si>
    <t>1084080</t>
  </si>
  <si>
    <t>1086399</t>
  </si>
  <si>
    <t>1114904</t>
  </si>
  <si>
    <t>1119087</t>
  </si>
  <si>
    <t>1123123</t>
  </si>
  <si>
    <t>1132646</t>
  </si>
  <si>
    <t>1133031</t>
  </si>
  <si>
    <t>1138436</t>
  </si>
  <si>
    <t>1145905</t>
  </si>
  <si>
    <t>1157784</t>
  </si>
  <si>
    <t>1163811</t>
  </si>
  <si>
    <t>2405191</t>
  </si>
  <si>
    <t>2527718</t>
  </si>
  <si>
    <t>2532007</t>
  </si>
  <si>
    <t>2535772</t>
  </si>
  <si>
    <t>2537442</t>
  </si>
  <si>
    <t>2538232</t>
  </si>
  <si>
    <t>2541994</t>
  </si>
  <si>
    <t>2542185</t>
  </si>
  <si>
    <t>2542187</t>
  </si>
  <si>
    <t>2542188</t>
  </si>
  <si>
    <t>2542560</t>
  </si>
  <si>
    <t>2544631</t>
  </si>
  <si>
    <t>2545118</t>
  </si>
  <si>
    <t>2545778</t>
  </si>
  <si>
    <t>2545863</t>
  </si>
  <si>
    <t>2547438</t>
  </si>
  <si>
    <t>2547506</t>
  </si>
  <si>
    <t>2547507</t>
  </si>
  <si>
    <t>2547997</t>
  </si>
  <si>
    <t>2551774</t>
  </si>
  <si>
    <t>2553433</t>
  </si>
  <si>
    <t>2554240</t>
  </si>
  <si>
    <t>2556777</t>
  </si>
  <si>
    <t>2557669</t>
  </si>
  <si>
    <t>2561228</t>
  </si>
  <si>
    <t>305313710</t>
  </si>
  <si>
    <t>306881710</t>
  </si>
  <si>
    <t>307235010</t>
  </si>
  <si>
    <t>307576099001</t>
  </si>
  <si>
    <t>307634110</t>
  </si>
  <si>
    <t>307904410</t>
  </si>
  <si>
    <t>3117303</t>
  </si>
  <si>
    <t>3117320</t>
  </si>
  <si>
    <t>3117332</t>
  </si>
  <si>
    <t>3117335</t>
  </si>
  <si>
    <t>3130522</t>
  </si>
  <si>
    <t>4003295</t>
  </si>
  <si>
    <t>4003755</t>
  </si>
  <si>
    <t>4003801</t>
  </si>
  <si>
    <t>4006785</t>
  </si>
  <si>
    <t>4006786</t>
  </si>
  <si>
    <t>4007010</t>
  </si>
  <si>
    <t>4007190</t>
  </si>
  <si>
    <t>4007951</t>
  </si>
  <si>
    <t>4008103</t>
  </si>
  <si>
    <t>4008609</t>
  </si>
  <si>
    <t>4008814</t>
  </si>
  <si>
    <t>4008924</t>
  </si>
  <si>
    <t>4009210</t>
  </si>
  <si>
    <t>4009211</t>
  </si>
  <si>
    <t>4009212</t>
  </si>
  <si>
    <t>4009594</t>
  </si>
  <si>
    <t>4009697</t>
  </si>
  <si>
    <t>4009912</t>
  </si>
  <si>
    <t>4010125</t>
  </si>
  <si>
    <t>4010126</t>
  </si>
  <si>
    <t>4010501</t>
  </si>
  <si>
    <t>4010505</t>
  </si>
  <si>
    <t>4010583</t>
  </si>
  <si>
    <t>4010723</t>
  </si>
  <si>
    <t>4011146</t>
  </si>
  <si>
    <t>4011147</t>
  </si>
  <si>
    <t>4011317</t>
  </si>
  <si>
    <t>4011339</t>
  </si>
  <si>
    <t>4011455</t>
  </si>
  <si>
    <t>4011504</t>
  </si>
  <si>
    <t>4011505</t>
  </si>
  <si>
    <t>4011590</t>
  </si>
  <si>
    <t>4011705</t>
  </si>
  <si>
    <t>4011721</t>
  </si>
  <si>
    <t>4011872</t>
  </si>
  <si>
    <t>4012310</t>
  </si>
  <si>
    <t>4012438</t>
  </si>
  <si>
    <t>4012441</t>
  </si>
  <si>
    <t>4012453</t>
  </si>
  <si>
    <t>4012500</t>
  </si>
  <si>
    <t>4012501</t>
  </si>
  <si>
    <t>4012502</t>
  </si>
  <si>
    <t>4012503</t>
  </si>
  <si>
    <t>4012505</t>
  </si>
  <si>
    <t>4012572</t>
  </si>
  <si>
    <t>4012588</t>
  </si>
  <si>
    <t>4012647</t>
  </si>
  <si>
    <t>4012689</t>
  </si>
  <si>
    <t>4012693</t>
  </si>
  <si>
    <t>4012698</t>
  </si>
  <si>
    <t>4012713</t>
  </si>
  <si>
    <t>4012719</t>
  </si>
  <si>
    <t>4012748</t>
  </si>
  <si>
    <t>4012755</t>
  </si>
  <si>
    <t>4012774</t>
  </si>
  <si>
    <t>4012783</t>
  </si>
  <si>
    <t>4012796</t>
  </si>
  <si>
    <t>4012798</t>
  </si>
  <si>
    <t>4012811</t>
  </si>
  <si>
    <t>4012872</t>
  </si>
  <si>
    <t>4012873</t>
  </si>
  <si>
    <t>4012878</t>
  </si>
  <si>
    <t>4013023</t>
  </si>
  <si>
    <t>4013025</t>
  </si>
  <si>
    <t>4013153</t>
  </si>
  <si>
    <t>4013171</t>
  </si>
  <si>
    <t>4013247</t>
  </si>
  <si>
    <t>4013415</t>
  </si>
  <si>
    <t>4013420</t>
  </si>
  <si>
    <t>4013502</t>
  </si>
  <si>
    <t>4013503</t>
  </si>
  <si>
    <t>5006199</t>
  </si>
  <si>
    <t>1027314</t>
  </si>
  <si>
    <t>1027316</t>
  </si>
  <si>
    <t>1027327</t>
  </si>
  <si>
    <t>1027328</t>
  </si>
  <si>
    <t>1027659</t>
  </si>
  <si>
    <t>1027666</t>
  </si>
  <si>
    <t>1027667</t>
  </si>
  <si>
    <t>1027940</t>
  </si>
  <si>
    <t>1027942</t>
  </si>
  <si>
    <t>1027946</t>
  </si>
  <si>
    <t>1027995</t>
  </si>
  <si>
    <t>1028381</t>
  </si>
  <si>
    <t>1028559</t>
  </si>
  <si>
    <t>1028567</t>
  </si>
  <si>
    <t>1031348</t>
  </si>
  <si>
    <t>1033613345</t>
  </si>
  <si>
    <t>1033613483</t>
  </si>
  <si>
    <t>1033614345</t>
  </si>
  <si>
    <t>1039945</t>
  </si>
  <si>
    <t>1042484</t>
  </si>
  <si>
    <t>1042485</t>
  </si>
  <si>
    <t>1042697483</t>
  </si>
  <si>
    <t>1042709483</t>
  </si>
  <si>
    <t>1042731483</t>
  </si>
  <si>
    <t>1048712</t>
  </si>
  <si>
    <t>1051162</t>
  </si>
  <si>
    <t>1053605</t>
  </si>
  <si>
    <t>1059657345</t>
  </si>
  <si>
    <t>1059659</t>
  </si>
  <si>
    <t>1062762</t>
  </si>
  <si>
    <t>1064838</t>
  </si>
  <si>
    <t>1074252</t>
  </si>
  <si>
    <t>1078733</t>
  </si>
  <si>
    <t>1080093</t>
  </si>
  <si>
    <t>1080095</t>
  </si>
  <si>
    <t>1082011</t>
  </si>
  <si>
    <t>1085204</t>
  </si>
  <si>
    <t>1085214</t>
  </si>
  <si>
    <t>1085215</t>
  </si>
  <si>
    <t>1087494483</t>
  </si>
  <si>
    <t>1087495483</t>
  </si>
  <si>
    <t>1094104</t>
  </si>
  <si>
    <t>1098656</t>
  </si>
  <si>
    <t>1101810</t>
  </si>
  <si>
    <t>1101811</t>
  </si>
  <si>
    <t>1102869</t>
  </si>
  <si>
    <t>1111796</t>
  </si>
  <si>
    <t>1112375483</t>
  </si>
  <si>
    <t>1113365</t>
  </si>
  <si>
    <t>1113370</t>
  </si>
  <si>
    <t>1115586</t>
  </si>
  <si>
    <t>1120409</t>
  </si>
  <si>
    <t>1123061</t>
  </si>
  <si>
    <t>1124649</t>
  </si>
  <si>
    <t>1124653</t>
  </si>
  <si>
    <t>1124938</t>
  </si>
  <si>
    <t>1124939</t>
  </si>
  <si>
    <t>1129539</t>
  </si>
  <si>
    <t>1129785</t>
  </si>
  <si>
    <t>1132032</t>
  </si>
  <si>
    <t>1133077</t>
  </si>
  <si>
    <t>1134038</t>
  </si>
  <si>
    <t>1134476</t>
  </si>
  <si>
    <t>1134477</t>
  </si>
  <si>
    <t>1134548</t>
  </si>
  <si>
    <t>1134549</t>
  </si>
  <si>
    <t>1134688</t>
  </si>
  <si>
    <t>1139220</t>
  </si>
  <si>
    <t>1140205</t>
  </si>
  <si>
    <t>1140206</t>
  </si>
  <si>
    <t>1140743</t>
  </si>
  <si>
    <t>1142590</t>
  </si>
  <si>
    <t>1144077</t>
  </si>
  <si>
    <t>1147353</t>
  </si>
  <si>
    <t>1147354</t>
  </si>
  <si>
    <t>1147650</t>
  </si>
  <si>
    <t>1148249</t>
  </si>
  <si>
    <t>1148287</t>
  </si>
  <si>
    <t>1150012</t>
  </si>
  <si>
    <t>1150013</t>
  </si>
  <si>
    <t>1151128</t>
  </si>
  <si>
    <t>1152411</t>
  </si>
  <si>
    <t>1152548</t>
  </si>
  <si>
    <t>1158661</t>
  </si>
  <si>
    <t>1158662</t>
  </si>
  <si>
    <t>1158663</t>
  </si>
  <si>
    <t>1159011</t>
  </si>
  <si>
    <t>1167715</t>
  </si>
  <si>
    <t>1167716</t>
  </si>
  <si>
    <t>1168092</t>
  </si>
  <si>
    <t>1168093</t>
  </si>
  <si>
    <t>1168094</t>
  </si>
  <si>
    <t>1168115</t>
  </si>
  <si>
    <t>1168130</t>
  </si>
  <si>
    <t>1171543</t>
  </si>
  <si>
    <t>1172907</t>
  </si>
  <si>
    <t>1172910</t>
  </si>
  <si>
    <t>1174437</t>
  </si>
  <si>
    <t>1174438</t>
  </si>
  <si>
    <t>1175540</t>
  </si>
  <si>
    <t>1180157</t>
  </si>
  <si>
    <t>1180158</t>
  </si>
  <si>
    <t>17075</t>
  </si>
  <si>
    <t>2029959</t>
  </si>
  <si>
    <t>2501814</t>
  </si>
  <si>
    <t>2510837</t>
  </si>
  <si>
    <t>2512752</t>
  </si>
  <si>
    <t>2517433</t>
  </si>
  <si>
    <t>2532322</t>
  </si>
  <si>
    <t>2554249</t>
  </si>
  <si>
    <t>2554250</t>
  </si>
  <si>
    <t>305450210</t>
  </si>
  <si>
    <t>306531210</t>
  </si>
  <si>
    <t>307937410</t>
  </si>
  <si>
    <t>308209020</t>
  </si>
  <si>
    <t>308220220</t>
  </si>
  <si>
    <t>4001133</t>
  </si>
  <si>
    <t>4001135</t>
  </si>
  <si>
    <t>4005524</t>
  </si>
  <si>
    <t>4005576</t>
  </si>
  <si>
    <t>4005584</t>
  </si>
  <si>
    <t>4007506</t>
  </si>
  <si>
    <t>4007720</t>
  </si>
  <si>
    <t>4007947</t>
  </si>
  <si>
    <t>4008073</t>
  </si>
  <si>
    <t>4008081</t>
  </si>
  <si>
    <t>4008848</t>
  </si>
  <si>
    <t>4008912</t>
  </si>
  <si>
    <t>4011873</t>
  </si>
  <si>
    <t>4013311</t>
  </si>
  <si>
    <t>4013653</t>
  </si>
  <si>
    <t>4013680</t>
  </si>
  <si>
    <t>1034941</t>
  </si>
  <si>
    <t>1081515</t>
  </si>
  <si>
    <t>1081618</t>
  </si>
  <si>
    <t>1087258</t>
  </si>
  <si>
    <t>1115364</t>
  </si>
  <si>
    <t>2426328</t>
  </si>
  <si>
    <t>2458248</t>
  </si>
  <si>
    <t>2542051</t>
  </si>
  <si>
    <t>2542203</t>
  </si>
  <si>
    <t>2542205</t>
  </si>
  <si>
    <t>2545779</t>
  </si>
  <si>
    <t>2546120</t>
  </si>
  <si>
    <t>2546707</t>
  </si>
  <si>
    <t>2546718</t>
  </si>
  <si>
    <t>2547310</t>
  </si>
  <si>
    <t>2551215</t>
  </si>
  <si>
    <t>2554275</t>
  </si>
  <si>
    <t>2557351</t>
  </si>
  <si>
    <t>2558233</t>
  </si>
  <si>
    <t>2558237</t>
  </si>
  <si>
    <t>2558286</t>
  </si>
  <si>
    <t>2558384</t>
  </si>
  <si>
    <t>2558438</t>
  </si>
  <si>
    <t>305209110001</t>
  </si>
  <si>
    <t>305293310</t>
  </si>
  <si>
    <t>305894910</t>
  </si>
  <si>
    <t>305912810</t>
  </si>
  <si>
    <t>306642840</t>
  </si>
  <si>
    <t>307228210</t>
  </si>
  <si>
    <t>307633810</t>
  </si>
  <si>
    <t>307662250</t>
  </si>
  <si>
    <t>3116086</t>
  </si>
  <si>
    <t>3116099</t>
  </si>
  <si>
    <t>3116415</t>
  </si>
  <si>
    <t>3116503</t>
  </si>
  <si>
    <t>3116578</t>
  </si>
  <si>
    <t>3116762</t>
  </si>
  <si>
    <t>3117062</t>
  </si>
  <si>
    <t>3117745</t>
  </si>
  <si>
    <t>3132725</t>
  </si>
  <si>
    <t>3135750</t>
  </si>
  <si>
    <t>4000009</t>
  </si>
  <si>
    <t>4000027</t>
  </si>
  <si>
    <t>4000028</t>
  </si>
  <si>
    <t>4002461</t>
  </si>
  <si>
    <t>4002462</t>
  </si>
  <si>
    <t>4002598</t>
  </si>
  <si>
    <t>4002599</t>
  </si>
  <si>
    <t>4003609</t>
  </si>
  <si>
    <t>4004113</t>
  </si>
  <si>
    <t>4004189</t>
  </si>
  <si>
    <t>4004263</t>
  </si>
  <si>
    <t>4005348</t>
  </si>
  <si>
    <t>4005349</t>
  </si>
  <si>
    <t>4005350</t>
  </si>
  <si>
    <t>4005362</t>
  </si>
  <si>
    <t>4005549</t>
  </si>
  <si>
    <t>4005549345</t>
  </si>
  <si>
    <t>4005602</t>
  </si>
  <si>
    <t>4005774</t>
  </si>
  <si>
    <t>4005839001</t>
  </si>
  <si>
    <t>4006280</t>
  </si>
  <si>
    <t>4006294</t>
  </si>
  <si>
    <t>4006371</t>
  </si>
  <si>
    <t>4006681</t>
  </si>
  <si>
    <t>4006699</t>
  </si>
  <si>
    <t>4006765</t>
  </si>
  <si>
    <t>4006775</t>
  </si>
  <si>
    <t>4006777</t>
  </si>
  <si>
    <t>4006979</t>
  </si>
  <si>
    <t>4007023</t>
  </si>
  <si>
    <t>4007155</t>
  </si>
  <si>
    <t>4007260</t>
  </si>
  <si>
    <t>4008015</t>
  </si>
  <si>
    <t>4008163</t>
  </si>
  <si>
    <t>4008427</t>
  </si>
  <si>
    <t>4008596</t>
  </si>
  <si>
    <t>4008610</t>
  </si>
  <si>
    <t>4008635</t>
  </si>
  <si>
    <t>4008637</t>
  </si>
  <si>
    <t>4008716</t>
  </si>
  <si>
    <t>4009111</t>
  </si>
  <si>
    <t>4009139</t>
  </si>
  <si>
    <t>4009141</t>
  </si>
  <si>
    <t>4009225</t>
  </si>
  <si>
    <t>4009250</t>
  </si>
  <si>
    <t>4009352</t>
  </si>
  <si>
    <t>4009872</t>
  </si>
  <si>
    <t>4009873</t>
  </si>
  <si>
    <t>4009875</t>
  </si>
  <si>
    <t>4009876</t>
  </si>
  <si>
    <t>4009928</t>
  </si>
  <si>
    <t>4009929</t>
  </si>
  <si>
    <t>4010050</t>
  </si>
  <si>
    <t>4010060</t>
  </si>
  <si>
    <t>4010275</t>
  </si>
  <si>
    <t>4010346</t>
  </si>
  <si>
    <t>4010462</t>
  </si>
  <si>
    <t>4010493</t>
  </si>
  <si>
    <t>4010634</t>
  </si>
  <si>
    <t>4010635</t>
  </si>
  <si>
    <t>4010845</t>
  </si>
  <si>
    <t>4010959</t>
  </si>
  <si>
    <t>4010969</t>
  </si>
  <si>
    <t>4011156</t>
  </si>
  <si>
    <t>4011358116</t>
  </si>
  <si>
    <t>4011468</t>
  </si>
  <si>
    <t>4011548</t>
  </si>
  <si>
    <t>4011740</t>
  </si>
  <si>
    <t>4011877</t>
  </si>
  <si>
    <t>4012049</t>
  </si>
  <si>
    <t>4012317</t>
  </si>
  <si>
    <t>4012474</t>
  </si>
  <si>
    <t>4012475</t>
  </si>
  <si>
    <t>4012476</t>
  </si>
  <si>
    <t>4012477</t>
  </si>
  <si>
    <t>4012488</t>
  </si>
  <si>
    <t>4012492</t>
  </si>
  <si>
    <t>4012493</t>
  </si>
  <si>
    <t>4012494</t>
  </si>
  <si>
    <t>4012509</t>
  </si>
  <si>
    <t>4012536</t>
  </si>
  <si>
    <t>4012568</t>
  </si>
  <si>
    <t>4012570</t>
  </si>
  <si>
    <t>4012585</t>
  </si>
  <si>
    <t>4012643</t>
  </si>
  <si>
    <t>4012670</t>
  </si>
  <si>
    <t>4012799</t>
  </si>
  <si>
    <t>4012848</t>
  </si>
  <si>
    <t>4012849</t>
  </si>
  <si>
    <t>4012850</t>
  </si>
  <si>
    <t>4012851</t>
  </si>
  <si>
    <t>4012865</t>
  </si>
  <si>
    <t>4012891</t>
  </si>
  <si>
    <t>4013287</t>
  </si>
  <si>
    <t>4013514</t>
  </si>
  <si>
    <t>4013518</t>
  </si>
  <si>
    <t>4013520</t>
  </si>
  <si>
    <t>4013533</t>
  </si>
  <si>
    <t>4013546</t>
  </si>
  <si>
    <t>4013645</t>
  </si>
  <si>
    <t>4013647</t>
  </si>
  <si>
    <t>4013658</t>
  </si>
  <si>
    <t>4013886</t>
  </si>
  <si>
    <t>4013888</t>
  </si>
  <si>
    <t>4013889</t>
  </si>
  <si>
    <t>4013910</t>
  </si>
  <si>
    <t>4013911</t>
  </si>
  <si>
    <t>4013912</t>
  </si>
  <si>
    <t>4013913</t>
  </si>
  <si>
    <t>4013949</t>
  </si>
  <si>
    <t>4013954</t>
  </si>
  <si>
    <t>4003369</t>
  </si>
  <si>
    <t>4005660</t>
  </si>
  <si>
    <t>4005684</t>
  </si>
  <si>
    <t>4005725</t>
  </si>
  <si>
    <t>4005726</t>
  </si>
  <si>
    <t>4005842</t>
  </si>
  <si>
    <t>4006365</t>
  </si>
  <si>
    <t>4006442</t>
  </si>
  <si>
    <t>4007004</t>
  </si>
  <si>
    <t>4009065</t>
  </si>
  <si>
    <t>4009405</t>
  </si>
  <si>
    <t>4009531483</t>
  </si>
  <si>
    <t>4009535483</t>
  </si>
  <si>
    <t>4009832</t>
  </si>
  <si>
    <t>4010003</t>
  </si>
  <si>
    <t>4010062</t>
  </si>
  <si>
    <t>4010674</t>
  </si>
  <si>
    <t>4010675</t>
  </si>
  <si>
    <t>4010676</t>
  </si>
  <si>
    <t>4010994</t>
  </si>
  <si>
    <t>4011464</t>
  </si>
  <si>
    <t>4011522483</t>
  </si>
  <si>
    <t>4011523</t>
  </si>
  <si>
    <t>4011643</t>
  </si>
  <si>
    <t>4011644</t>
  </si>
  <si>
    <t>4011646</t>
  </si>
  <si>
    <t>4011672483</t>
  </si>
  <si>
    <t>4011674</t>
  </si>
  <si>
    <t>4011679</t>
  </si>
  <si>
    <t>4011681</t>
  </si>
  <si>
    <t>4011755</t>
  </si>
  <si>
    <t>4011784</t>
  </si>
  <si>
    <t>4012091</t>
  </si>
  <si>
    <t>4012104</t>
  </si>
  <si>
    <t>4012171</t>
  </si>
  <si>
    <t>4012181</t>
  </si>
  <si>
    <t>4012194</t>
  </si>
  <si>
    <t>4012195</t>
  </si>
  <si>
    <t>4012234</t>
  </si>
  <si>
    <t>4012235</t>
  </si>
  <si>
    <t>4012237</t>
  </si>
  <si>
    <t>4012306</t>
  </si>
  <si>
    <t>4012307</t>
  </si>
  <si>
    <t>4012308</t>
  </si>
  <si>
    <t>4012309</t>
  </si>
  <si>
    <t>4012345</t>
  </si>
  <si>
    <t>4012346</t>
  </si>
  <si>
    <t>4012626</t>
  </si>
  <si>
    <t>4012769</t>
  </si>
  <si>
    <t>4012929</t>
  </si>
  <si>
    <t>4012961</t>
  </si>
  <si>
    <t>4012962</t>
  </si>
  <si>
    <t>4012976</t>
  </si>
  <si>
    <t>4012980</t>
  </si>
  <si>
    <t>4012981</t>
  </si>
  <si>
    <t>4012982</t>
  </si>
  <si>
    <t>4013165</t>
  </si>
  <si>
    <t>4013166</t>
  </si>
  <si>
    <t>4013284</t>
  </si>
  <si>
    <t>4013286</t>
  </si>
  <si>
    <t>4013364</t>
  </si>
  <si>
    <t>4013408</t>
  </si>
  <si>
    <t>4002827</t>
  </si>
  <si>
    <t>4008292</t>
  </si>
  <si>
    <t>4010013</t>
  </si>
  <si>
    <t>4010602225</t>
  </si>
  <si>
    <t>4010662</t>
  </si>
  <si>
    <t>4010668</t>
  </si>
  <si>
    <t>4011527</t>
  </si>
  <si>
    <t>4013357</t>
  </si>
  <si>
    <t>2553903116</t>
  </si>
  <si>
    <t>4007007</t>
  </si>
  <si>
    <t>4009775</t>
  </si>
  <si>
    <t>4010121483</t>
  </si>
  <si>
    <t>4010194483</t>
  </si>
  <si>
    <t>4011490</t>
  </si>
  <si>
    <t>4011492</t>
  </si>
  <si>
    <t>4011507</t>
  </si>
  <si>
    <t>4011509</t>
  </si>
  <si>
    <t>4011535</t>
  </si>
  <si>
    <t>4011683</t>
  </si>
  <si>
    <t>4012024FKBREV</t>
  </si>
  <si>
    <t>4012165</t>
  </si>
  <si>
    <t>4012499</t>
  </si>
  <si>
    <t>4012542</t>
  </si>
  <si>
    <t>4012555</t>
  </si>
  <si>
    <t>4012690</t>
  </si>
  <si>
    <t>4012710</t>
  </si>
  <si>
    <t>4012711</t>
  </si>
  <si>
    <t>4012747N44REV</t>
  </si>
  <si>
    <t>4012753</t>
  </si>
  <si>
    <t>4012766N44REV</t>
  </si>
  <si>
    <t>4012770</t>
  </si>
  <si>
    <t>4012781</t>
  </si>
  <si>
    <t>4012868</t>
  </si>
  <si>
    <t>4013070</t>
  </si>
  <si>
    <t>4013071</t>
  </si>
  <si>
    <t>4013072</t>
  </si>
  <si>
    <t>4013089</t>
  </si>
  <si>
    <t>4013407</t>
  </si>
  <si>
    <t>4013466</t>
  </si>
  <si>
    <t>4013500</t>
  </si>
  <si>
    <t>4013501</t>
  </si>
  <si>
    <t>4014026S66EXP</t>
  </si>
  <si>
    <t>5005847</t>
  </si>
  <si>
    <t>5006203</t>
  </si>
  <si>
    <t>5006204</t>
  </si>
  <si>
    <t>1172979AQYREV</t>
  </si>
  <si>
    <t>1172988AQYREV</t>
  </si>
  <si>
    <t>1174550483</t>
  </si>
  <si>
    <t>1174551483</t>
  </si>
  <si>
    <t>1174552483</t>
  </si>
  <si>
    <t>1174553483</t>
  </si>
  <si>
    <t>1174554483</t>
  </si>
  <si>
    <t>4007519306REV</t>
  </si>
  <si>
    <t>4009783225</t>
  </si>
  <si>
    <t>4009784225</t>
  </si>
  <si>
    <t>4009811225</t>
  </si>
  <si>
    <t>4010004225</t>
  </si>
  <si>
    <t>4010005225</t>
  </si>
  <si>
    <t>4010357JN7REV</t>
  </si>
  <si>
    <t>CINTO SEG DIAN ESQ CAST C/PRET</t>
  </si>
  <si>
    <t>4010550483</t>
  </si>
  <si>
    <t>4010551483</t>
  </si>
  <si>
    <t>4010552483</t>
  </si>
  <si>
    <t>4010559483</t>
  </si>
  <si>
    <t>4010560483</t>
  </si>
  <si>
    <t>4010561483</t>
  </si>
  <si>
    <t>4010754483</t>
  </si>
  <si>
    <t>4010910483</t>
  </si>
  <si>
    <t>4010910483REV</t>
  </si>
  <si>
    <t>4010912483</t>
  </si>
  <si>
    <t>4011271483</t>
  </si>
  <si>
    <t>4011276483</t>
  </si>
  <si>
    <t>4011278483</t>
  </si>
  <si>
    <t>4011773483</t>
  </si>
  <si>
    <t>4011774483</t>
  </si>
  <si>
    <t>4011775345</t>
  </si>
  <si>
    <t>4011775483</t>
  </si>
  <si>
    <t>4011775483REV</t>
  </si>
  <si>
    <t>4011776345</t>
  </si>
  <si>
    <t>4011776483</t>
  </si>
  <si>
    <t>4011779483</t>
  </si>
  <si>
    <t>4011792</t>
  </si>
  <si>
    <t>4011793</t>
  </si>
  <si>
    <t>4011876483</t>
  </si>
  <si>
    <t>4011978483</t>
  </si>
  <si>
    <t>4011979483</t>
  </si>
  <si>
    <t>4011980483</t>
  </si>
  <si>
    <t>4011981483</t>
  </si>
  <si>
    <t>4011981483REV</t>
  </si>
  <si>
    <t>4011982483</t>
  </si>
  <si>
    <t>4011983483</t>
  </si>
  <si>
    <t>4011984483</t>
  </si>
  <si>
    <t>2567136116</t>
  </si>
  <si>
    <t>2567137116</t>
  </si>
  <si>
    <t>2567138AUQ</t>
  </si>
  <si>
    <t>2567140116</t>
  </si>
  <si>
    <t>3111101P10REV</t>
  </si>
  <si>
    <t>VOL DIR CJ P/AB GMB D2LC -T C/</t>
  </si>
  <si>
    <t>4004748</t>
  </si>
  <si>
    <t>4005146</t>
  </si>
  <si>
    <t>4007716</t>
  </si>
  <si>
    <t>4007772</t>
  </si>
  <si>
    <t>4007772REV</t>
  </si>
  <si>
    <t>4008016</t>
  </si>
  <si>
    <t>4008016REV</t>
  </si>
  <si>
    <t>4010296483</t>
  </si>
  <si>
    <t>4010297483</t>
  </si>
  <si>
    <t>4010457</t>
  </si>
  <si>
    <t>VOL DIR TIP CJ S/AB CLIE NTE M</t>
  </si>
  <si>
    <t>4010457REV</t>
  </si>
  <si>
    <t>4010459</t>
  </si>
  <si>
    <t>4010950</t>
  </si>
  <si>
    <t>4010953</t>
  </si>
  <si>
    <t>4010957</t>
  </si>
  <si>
    <t>4011438001</t>
  </si>
  <si>
    <t>4011518</t>
  </si>
  <si>
    <t>4011583340REV</t>
  </si>
  <si>
    <t>4011745483</t>
  </si>
  <si>
    <t>4011752483</t>
  </si>
  <si>
    <t>4012455</t>
  </si>
  <si>
    <t>4012456</t>
  </si>
  <si>
    <t>4012456REV</t>
  </si>
  <si>
    <t>4012459C9VREV</t>
  </si>
  <si>
    <t>4012459XA0</t>
  </si>
  <si>
    <t>4012461</t>
  </si>
  <si>
    <t>4012462</t>
  </si>
  <si>
    <t>4012463</t>
  </si>
  <si>
    <t>4012552AVKREV</t>
  </si>
  <si>
    <t>4012889</t>
  </si>
  <si>
    <t>4012890</t>
  </si>
  <si>
    <t>4013235AVKREV</t>
  </si>
  <si>
    <t>4013288001</t>
  </si>
  <si>
    <t>4013405483</t>
  </si>
  <si>
    <t>4013469001</t>
  </si>
  <si>
    <t>4013478116</t>
  </si>
  <si>
    <t>4013529001</t>
  </si>
  <si>
    <t>4013529001REV</t>
  </si>
  <si>
    <t>4013603116</t>
  </si>
  <si>
    <t>4013659001</t>
  </si>
  <si>
    <t>4013659001REV</t>
  </si>
  <si>
    <t>4013660001</t>
  </si>
  <si>
    <t>4013661001</t>
  </si>
  <si>
    <t>4006716</t>
  </si>
  <si>
    <t>4009956483</t>
  </si>
  <si>
    <t>4009959483</t>
  </si>
  <si>
    <t>4010673345</t>
  </si>
  <si>
    <t>4010678345</t>
  </si>
  <si>
    <t>4011520483</t>
  </si>
  <si>
    <t>4011551483</t>
  </si>
  <si>
    <t>4011599483</t>
  </si>
  <si>
    <t>4011652483</t>
  </si>
  <si>
    <t>4011653483</t>
  </si>
  <si>
    <t>4011812483</t>
  </si>
  <si>
    <t>4011814483</t>
  </si>
  <si>
    <t>4012192483</t>
  </si>
  <si>
    <t>4012193483</t>
  </si>
  <si>
    <t>4013061483</t>
  </si>
  <si>
    <t>4013062483</t>
  </si>
  <si>
    <t>4013064483</t>
  </si>
  <si>
    <t>4013251483</t>
  </si>
  <si>
    <t>4013325483</t>
  </si>
  <si>
    <t>4013332CUYSOR</t>
  </si>
  <si>
    <t>MOLD DIFUSOR AR CJ TOY G RS/74</t>
  </si>
  <si>
    <t>4013344CUY</t>
  </si>
  <si>
    <t>1167343</t>
  </si>
  <si>
    <t>2554242</t>
  </si>
  <si>
    <t>2556606116</t>
  </si>
  <si>
    <t>2556607001</t>
  </si>
  <si>
    <t>3109129</t>
  </si>
  <si>
    <t>4006769</t>
  </si>
  <si>
    <t>4006771</t>
  </si>
  <si>
    <t>4007008</t>
  </si>
  <si>
    <t>4008242</t>
  </si>
  <si>
    <t>4008916</t>
  </si>
  <si>
    <t>4008917</t>
  </si>
  <si>
    <t>4008918</t>
  </si>
  <si>
    <t>4008919</t>
  </si>
  <si>
    <t>4008920</t>
  </si>
  <si>
    <t>4008921</t>
  </si>
  <si>
    <t>4009214</t>
  </si>
  <si>
    <t>4009226</t>
  </si>
  <si>
    <t>4010120</t>
  </si>
  <si>
    <t>4010123483</t>
  </si>
  <si>
    <t>4010124</t>
  </si>
  <si>
    <t>4010196483</t>
  </si>
  <si>
    <t>4010499</t>
  </si>
  <si>
    <t>4010500</t>
  </si>
  <si>
    <t>4010503</t>
  </si>
  <si>
    <t>4010504</t>
  </si>
  <si>
    <t>4011408</t>
  </si>
  <si>
    <t>4011503</t>
  </si>
  <si>
    <t>4011557</t>
  </si>
  <si>
    <t>4011698</t>
  </si>
  <si>
    <t>4011890</t>
  </si>
  <si>
    <t>4011908483</t>
  </si>
  <si>
    <t>4011911483</t>
  </si>
  <si>
    <t>4011921</t>
  </si>
  <si>
    <t>4011922</t>
  </si>
  <si>
    <t>4012648</t>
  </si>
  <si>
    <t>4012649</t>
  </si>
  <si>
    <t>4012687</t>
  </si>
  <si>
    <t>4012764</t>
  </si>
  <si>
    <t>4012765</t>
  </si>
  <si>
    <t>4012792</t>
  </si>
  <si>
    <t>4012802</t>
  </si>
  <si>
    <t>4012907</t>
  </si>
  <si>
    <t>4013041</t>
  </si>
  <si>
    <t>4013444</t>
  </si>
  <si>
    <t>4013465</t>
  </si>
  <si>
    <t>4013471</t>
  </si>
  <si>
    <t>4013876</t>
  </si>
  <si>
    <t>4013879</t>
  </si>
  <si>
    <t>1168330</t>
  </si>
  <si>
    <t>1168331</t>
  </si>
  <si>
    <t>1174555</t>
  </si>
  <si>
    <t>1174556</t>
  </si>
  <si>
    <t>1176195</t>
  </si>
  <si>
    <t>4002839</t>
  </si>
  <si>
    <t>4005693225</t>
  </si>
  <si>
    <t>4005895</t>
  </si>
  <si>
    <t>4006073</t>
  </si>
  <si>
    <t>CJ.RETRATOR C7H RH TM0A</t>
  </si>
  <si>
    <t>4006587225</t>
  </si>
  <si>
    <t>4007035483</t>
  </si>
  <si>
    <t>4007527</t>
  </si>
  <si>
    <t>4007534</t>
  </si>
  <si>
    <t>4007581</t>
  </si>
  <si>
    <t>4007767483</t>
  </si>
  <si>
    <t>4008075</t>
  </si>
  <si>
    <t>4008080</t>
  </si>
  <si>
    <t>4008602</t>
  </si>
  <si>
    <t>4008604</t>
  </si>
  <si>
    <t>4008607</t>
  </si>
  <si>
    <t>4008909</t>
  </si>
  <si>
    <t>4009318</t>
  </si>
  <si>
    <t>4009320</t>
  </si>
  <si>
    <t>4010026</t>
  </si>
  <si>
    <t>4010044</t>
  </si>
  <si>
    <t>4010088</t>
  </si>
  <si>
    <t>4010090</t>
  </si>
  <si>
    <t>4010093</t>
  </si>
  <si>
    <t>4010213</t>
  </si>
  <si>
    <t>4010219</t>
  </si>
  <si>
    <t>4010220</t>
  </si>
  <si>
    <t>4010601</t>
  </si>
  <si>
    <t>4010645</t>
  </si>
  <si>
    <t>4010664</t>
  </si>
  <si>
    <t>4010666</t>
  </si>
  <si>
    <t>4010667</t>
  </si>
  <si>
    <t>4010902</t>
  </si>
  <si>
    <t>4010904225</t>
  </si>
  <si>
    <t>4010907225</t>
  </si>
  <si>
    <t>4010909225</t>
  </si>
  <si>
    <t>4010914345</t>
  </si>
  <si>
    <t>4011080</t>
  </si>
  <si>
    <t>4011157</t>
  </si>
  <si>
    <t>4011166</t>
  </si>
  <si>
    <t>4011301</t>
  </si>
  <si>
    <t>4011302</t>
  </si>
  <si>
    <t>4011554</t>
  </si>
  <si>
    <t>4011829</t>
  </si>
  <si>
    <t>4011830</t>
  </si>
  <si>
    <t>4011835</t>
  </si>
  <si>
    <t>4011838</t>
  </si>
  <si>
    <t>4011839</t>
  </si>
  <si>
    <t>4011985225</t>
  </si>
  <si>
    <t>4012022</t>
  </si>
  <si>
    <t>4012095225</t>
  </si>
  <si>
    <t>4012103225</t>
  </si>
  <si>
    <t>4012382</t>
  </si>
  <si>
    <t>4012383</t>
  </si>
  <si>
    <t>4012384</t>
  </si>
  <si>
    <t>4012389225</t>
  </si>
  <si>
    <t>4012392225</t>
  </si>
  <si>
    <t>4012527225</t>
  </si>
  <si>
    <t>4012529225</t>
  </si>
  <si>
    <t>4012845</t>
  </si>
  <si>
    <t>4013347</t>
  </si>
  <si>
    <t>4013388</t>
  </si>
  <si>
    <t>2554065</t>
  </si>
  <si>
    <t>2556444</t>
  </si>
  <si>
    <t>2556452</t>
  </si>
  <si>
    <t>2556453</t>
  </si>
  <si>
    <t>2556454116</t>
  </si>
  <si>
    <t>2556657116</t>
  </si>
  <si>
    <t>2556666116</t>
  </si>
  <si>
    <t>2556985</t>
  </si>
  <si>
    <t>4000384</t>
  </si>
  <si>
    <t>4000954</t>
  </si>
  <si>
    <t>4001117</t>
  </si>
  <si>
    <t>4001522</t>
  </si>
  <si>
    <t>4005608</t>
  </si>
  <si>
    <t>TECLA BUZINA GM VIVA AB DIR ES</t>
  </si>
  <si>
    <t>4006770</t>
  </si>
  <si>
    <t>4008014</t>
  </si>
  <si>
    <t>DET.VOL.DIR.CAMINHAO MBB ACCEL</t>
  </si>
  <si>
    <t>4009245483</t>
  </si>
  <si>
    <t>4009246</t>
  </si>
  <si>
    <t>4009262483</t>
  </si>
  <si>
    <t>4009268</t>
  </si>
  <si>
    <t>4009270483</t>
  </si>
  <si>
    <t>4009759</t>
  </si>
  <si>
    <t>4009846</t>
  </si>
  <si>
    <t>4009949</t>
  </si>
  <si>
    <t>4009950</t>
  </si>
  <si>
    <t>4009951483</t>
  </si>
  <si>
    <t>4009952483</t>
  </si>
  <si>
    <t>4009954483</t>
  </si>
  <si>
    <t>4010272</t>
  </si>
  <si>
    <t>4010426</t>
  </si>
  <si>
    <t>4010427</t>
  </si>
  <si>
    <t>4010461</t>
  </si>
  <si>
    <t>4010470</t>
  </si>
  <si>
    <t>4010478001</t>
  </si>
  <si>
    <t>4010486001</t>
  </si>
  <si>
    <t>4010747</t>
  </si>
  <si>
    <t>4010954</t>
  </si>
  <si>
    <t>4010958</t>
  </si>
  <si>
    <t>4011445</t>
  </si>
  <si>
    <t>4011573</t>
  </si>
  <si>
    <t>4011583340</t>
  </si>
  <si>
    <t>4011746483</t>
  </si>
  <si>
    <t>4011791</t>
  </si>
  <si>
    <t>4012056</t>
  </si>
  <si>
    <t>4012466</t>
  </si>
  <si>
    <t>4012467</t>
  </si>
  <si>
    <t>4012468</t>
  </si>
  <si>
    <t>4012469</t>
  </si>
  <si>
    <t>4012470</t>
  </si>
  <si>
    <t>4012480</t>
  </si>
  <si>
    <t>4012481</t>
  </si>
  <si>
    <t>4012482</t>
  </si>
  <si>
    <t>4012484</t>
  </si>
  <si>
    <t>4012485</t>
  </si>
  <si>
    <t>4012564</t>
  </si>
  <si>
    <t>4012842</t>
  </si>
  <si>
    <t>4012847</t>
  </si>
  <si>
    <t>4012852001</t>
  </si>
  <si>
    <t>4012854001</t>
  </si>
  <si>
    <t>4012863001</t>
  </si>
  <si>
    <t>4013022</t>
  </si>
  <si>
    <t>4013406483</t>
  </si>
  <si>
    <t>4013482116</t>
  </si>
  <si>
    <t>4013490</t>
  </si>
  <si>
    <t>4013497</t>
  </si>
  <si>
    <t>4013530</t>
  </si>
  <si>
    <t>4013531001</t>
  </si>
  <si>
    <t>4013890</t>
  </si>
  <si>
    <t>4013895</t>
  </si>
  <si>
    <t>4013896116</t>
  </si>
  <si>
    <t>4013916</t>
  </si>
  <si>
    <t>0206000000005</t>
  </si>
  <si>
    <t>4011543483</t>
  </si>
  <si>
    <t>4011546483</t>
  </si>
  <si>
    <t>4011611483</t>
  </si>
  <si>
    <t>4011656483</t>
  </si>
  <si>
    <t>4011657483</t>
  </si>
  <si>
    <t>4011658</t>
  </si>
  <si>
    <t>4011673483</t>
  </si>
  <si>
    <t>4011968483</t>
  </si>
  <si>
    <t>4012001483</t>
  </si>
  <si>
    <t>4012002483</t>
  </si>
  <si>
    <t>4012003483</t>
  </si>
  <si>
    <t>4012004483</t>
  </si>
  <si>
    <t>4012005483</t>
  </si>
  <si>
    <t>4012011483</t>
  </si>
  <si>
    <t>4012012</t>
  </si>
  <si>
    <t>4012186483</t>
  </si>
  <si>
    <t>4012270</t>
  </si>
  <si>
    <t>4012348</t>
  </si>
  <si>
    <t>4012998483</t>
  </si>
  <si>
    <t>4012999483</t>
  </si>
  <si>
    <t>4013085483</t>
  </si>
  <si>
    <t>4014003BNY</t>
  </si>
  <si>
    <t>4000695</t>
  </si>
  <si>
    <t>4014003BHW</t>
  </si>
  <si>
    <t>4009774</t>
  </si>
  <si>
    <t>4010600</t>
  </si>
  <si>
    <t>4010942</t>
  </si>
  <si>
    <t>4012227</t>
  </si>
  <si>
    <t>1132442</t>
  </si>
  <si>
    <t>4007041JN7</t>
  </si>
  <si>
    <t>CJ.FECHO DUPLO TRAS.TM0A REV</t>
  </si>
  <si>
    <t>4007517306REV</t>
  </si>
  <si>
    <t>CJ FECHO HONDA ESQ AH</t>
  </si>
  <si>
    <t>4010008AQY</t>
  </si>
  <si>
    <t>4010008AQYREV</t>
  </si>
  <si>
    <t>4011242225</t>
  </si>
  <si>
    <t>4011244225</t>
  </si>
  <si>
    <t>4011272483</t>
  </si>
  <si>
    <t>4011273483</t>
  </si>
  <si>
    <t>4011274483</t>
  </si>
  <si>
    <t>4011479JN7</t>
  </si>
  <si>
    <t>CAPA ALTER DIR CIN SEG P P PRT</t>
  </si>
  <si>
    <t>4011956483</t>
  </si>
  <si>
    <t>4006408</t>
  </si>
  <si>
    <t>4006546</t>
  </si>
  <si>
    <t>CJ.ANEL CONTATO GOL NF20 08 RE</t>
  </si>
  <si>
    <t>4005429</t>
  </si>
  <si>
    <t>4007741</t>
  </si>
  <si>
    <t>4010922</t>
  </si>
  <si>
    <t>4011493</t>
  </si>
  <si>
    <t>4011494</t>
  </si>
  <si>
    <t>4012547</t>
  </si>
  <si>
    <t>4012548</t>
  </si>
  <si>
    <t>4013342</t>
  </si>
  <si>
    <t>4013875</t>
  </si>
  <si>
    <t>5005870</t>
  </si>
  <si>
    <t>1131392345</t>
  </si>
  <si>
    <t>1131393345</t>
  </si>
  <si>
    <t>1131396345</t>
  </si>
  <si>
    <t>4005881</t>
  </si>
  <si>
    <t>4005953</t>
  </si>
  <si>
    <t>4005986</t>
  </si>
  <si>
    <t>4006050</t>
  </si>
  <si>
    <t>4008908</t>
  </si>
  <si>
    <t>4010017</t>
  </si>
  <si>
    <t>4010025</t>
  </si>
  <si>
    <t>4010047</t>
  </si>
  <si>
    <t>4010665</t>
  </si>
  <si>
    <t>4011716483</t>
  </si>
  <si>
    <t>4011837483</t>
  </si>
  <si>
    <t>3095498</t>
  </si>
  <si>
    <t>4000438</t>
  </si>
  <si>
    <t>4007570483</t>
  </si>
  <si>
    <t>4007774</t>
  </si>
  <si>
    <t>4008543</t>
  </si>
  <si>
    <t>4009760</t>
  </si>
  <si>
    <t>4009852</t>
  </si>
  <si>
    <t>4009957483</t>
  </si>
  <si>
    <t>4010335</t>
  </si>
  <si>
    <t>4010431</t>
  </si>
  <si>
    <t>4010432</t>
  </si>
  <si>
    <t>4010656</t>
  </si>
  <si>
    <t>4010658</t>
  </si>
  <si>
    <t>4010952</t>
  </si>
  <si>
    <t>4010955</t>
  </si>
  <si>
    <t>4013891</t>
  </si>
  <si>
    <t>4013952</t>
  </si>
  <si>
    <t>4011600483</t>
  </si>
  <si>
    <t>4011664</t>
  </si>
  <si>
    <t>4011999483</t>
  </si>
  <si>
    <t>1078457</t>
  </si>
  <si>
    <t>1167718</t>
  </si>
  <si>
    <t>2470451</t>
  </si>
  <si>
    <t>2470559</t>
  </si>
  <si>
    <t>308030910</t>
  </si>
  <si>
    <t>1131394345</t>
  </si>
  <si>
    <t>4012016483</t>
  </si>
  <si>
    <t>4013612D0V</t>
  </si>
  <si>
    <t>4011848001REV</t>
  </si>
  <si>
    <t>1502800000011</t>
  </si>
  <si>
    <t>10240001</t>
  </si>
  <si>
    <t>1502800000012</t>
  </si>
  <si>
    <t>1518100000001</t>
  </si>
  <si>
    <t>1813700000075</t>
  </si>
  <si>
    <t>0400100000029</t>
  </si>
  <si>
    <t>0400100000035</t>
  </si>
  <si>
    <t>DESMOL DIE-LUBRIC FL 207 4</t>
  </si>
  <si>
    <t>0400500000008</t>
  </si>
  <si>
    <t>0402500000012</t>
  </si>
  <si>
    <t>0403700000002</t>
  </si>
  <si>
    <t>0403700000003</t>
  </si>
  <si>
    <t>0403700000006</t>
  </si>
  <si>
    <t>0403700000008</t>
  </si>
  <si>
    <t>0403700000009</t>
  </si>
  <si>
    <t>0403700000014</t>
  </si>
  <si>
    <t>0404500000002</t>
  </si>
  <si>
    <t>0404500000003</t>
  </si>
  <si>
    <t>0404500000004</t>
  </si>
  <si>
    <t>0404500000005</t>
  </si>
  <si>
    <t>0404500000006</t>
  </si>
  <si>
    <t>0404500000007</t>
  </si>
  <si>
    <t>0405000000012</t>
  </si>
  <si>
    <t>0405000000023</t>
  </si>
  <si>
    <t>0405000000043</t>
  </si>
  <si>
    <t>0405000000049</t>
  </si>
  <si>
    <t>LIXA FOLHA P50 230MMX280 MM XZ</t>
  </si>
  <si>
    <t>0407000000004</t>
  </si>
  <si>
    <t>0407000000005</t>
  </si>
  <si>
    <t>0407000000007</t>
  </si>
  <si>
    <t>0407000000008</t>
  </si>
  <si>
    <t>0409900000005</t>
  </si>
  <si>
    <t>0409900000009</t>
  </si>
  <si>
    <t>0409900000010</t>
  </si>
  <si>
    <t>1507300000002</t>
  </si>
  <si>
    <t>1507300000004</t>
  </si>
  <si>
    <t>1507300000020</t>
  </si>
  <si>
    <t>1507300000021</t>
  </si>
  <si>
    <t>1507300000022</t>
  </si>
  <si>
    <t>1507300000023</t>
  </si>
  <si>
    <t>1518100000255</t>
  </si>
  <si>
    <t>1528000000003</t>
  </si>
  <si>
    <t>1528000000004</t>
  </si>
  <si>
    <t>1528000000065</t>
  </si>
  <si>
    <t>3301900000005</t>
  </si>
  <si>
    <t>4000007</t>
  </si>
  <si>
    <t>4002683</t>
  </si>
  <si>
    <t>470-1298</t>
  </si>
  <si>
    <t>PISTAO DIAMETRO 59,90 MM</t>
  </si>
  <si>
    <t>0305100000004</t>
  </si>
  <si>
    <t>10240003</t>
  </si>
  <si>
    <t>0305300000001</t>
  </si>
  <si>
    <t>0305300000003</t>
  </si>
  <si>
    <t>0305400000001</t>
  </si>
  <si>
    <t>0305400000003</t>
  </si>
  <si>
    <t>0305400000004</t>
  </si>
  <si>
    <t>0305400000006</t>
  </si>
  <si>
    <t>1027146</t>
  </si>
  <si>
    <t>10240004</t>
  </si>
  <si>
    <t>1027147</t>
  </si>
  <si>
    <t>1027916</t>
  </si>
  <si>
    <t>1028022</t>
  </si>
  <si>
    <t>1036134</t>
  </si>
  <si>
    <t>1037160</t>
  </si>
  <si>
    <t>1037327</t>
  </si>
  <si>
    <t>1037535</t>
  </si>
  <si>
    <t>1037619</t>
  </si>
  <si>
    <t>1037620</t>
  </si>
  <si>
    <t>1038044</t>
  </si>
  <si>
    <t>1038153</t>
  </si>
  <si>
    <t>1038157</t>
  </si>
  <si>
    <t>1038159</t>
  </si>
  <si>
    <t>1038515</t>
  </si>
  <si>
    <t>1039160</t>
  </si>
  <si>
    <t>1039900</t>
  </si>
  <si>
    <t>1040425</t>
  </si>
  <si>
    <t>1040888</t>
  </si>
  <si>
    <t>1041272</t>
  </si>
  <si>
    <t>1046254</t>
  </si>
  <si>
    <t>1048452</t>
  </si>
  <si>
    <t>1049051</t>
  </si>
  <si>
    <t>1049059</t>
  </si>
  <si>
    <t>1049064</t>
  </si>
  <si>
    <t>1050435</t>
  </si>
  <si>
    <t>1054717</t>
  </si>
  <si>
    <t>1056419</t>
  </si>
  <si>
    <t>1057868</t>
  </si>
  <si>
    <t>1061528</t>
  </si>
  <si>
    <t>1062436</t>
  </si>
  <si>
    <t>1062766</t>
  </si>
  <si>
    <t>1062797</t>
  </si>
  <si>
    <t>1068944</t>
  </si>
  <si>
    <t>1069972</t>
  </si>
  <si>
    <t>1069973</t>
  </si>
  <si>
    <t>1072320</t>
  </si>
  <si>
    <t>1072536</t>
  </si>
  <si>
    <t>1073007</t>
  </si>
  <si>
    <t>1075865</t>
  </si>
  <si>
    <t>1076364</t>
  </si>
  <si>
    <t>1079167</t>
  </si>
  <si>
    <t>1086452</t>
  </si>
  <si>
    <t>1099093</t>
  </si>
  <si>
    <t>1101099</t>
  </si>
  <si>
    <t>1104023</t>
  </si>
  <si>
    <t>1105309</t>
  </si>
  <si>
    <t>1105311</t>
  </si>
  <si>
    <t>1105942</t>
  </si>
  <si>
    <t>1106190</t>
  </si>
  <si>
    <t>1106894</t>
  </si>
  <si>
    <t>1106917</t>
  </si>
  <si>
    <t>1108023</t>
  </si>
  <si>
    <t>1110322</t>
  </si>
  <si>
    <t>1110617</t>
  </si>
  <si>
    <t>1119108</t>
  </si>
  <si>
    <t>1120788</t>
  </si>
  <si>
    <t>1121347</t>
  </si>
  <si>
    <t>1124519</t>
  </si>
  <si>
    <t>1124520</t>
  </si>
  <si>
    <t>1124527</t>
  </si>
  <si>
    <t>1126082</t>
  </si>
  <si>
    <t>1126083</t>
  </si>
  <si>
    <t>1126137</t>
  </si>
  <si>
    <t>1131507</t>
  </si>
  <si>
    <t>1138319</t>
  </si>
  <si>
    <t>1139421</t>
  </si>
  <si>
    <t>1139544</t>
  </si>
  <si>
    <t>1139545</t>
  </si>
  <si>
    <t>1139934</t>
  </si>
  <si>
    <t>1141995</t>
  </si>
  <si>
    <t>1142204</t>
  </si>
  <si>
    <t>1145903</t>
  </si>
  <si>
    <t>1145906</t>
  </si>
  <si>
    <t>1147373</t>
  </si>
  <si>
    <t>1147376</t>
  </si>
  <si>
    <t>1151139</t>
  </si>
  <si>
    <t>1151167</t>
  </si>
  <si>
    <t>1151866</t>
  </si>
  <si>
    <t>1152201</t>
  </si>
  <si>
    <t>1152927</t>
  </si>
  <si>
    <t>1155595</t>
  </si>
  <si>
    <t>1156606</t>
  </si>
  <si>
    <t>1157019</t>
  </si>
  <si>
    <t>1157435</t>
  </si>
  <si>
    <t>1161056</t>
  </si>
  <si>
    <t>2032408</t>
  </si>
  <si>
    <t>2400988</t>
  </si>
  <si>
    <t>2406094</t>
  </si>
  <si>
    <t>2423102</t>
  </si>
  <si>
    <t>2423309</t>
  </si>
  <si>
    <t>2428537339</t>
  </si>
  <si>
    <t>2448774</t>
  </si>
  <si>
    <t>2448775</t>
  </si>
  <si>
    <t>2449389</t>
  </si>
  <si>
    <t>2450896</t>
  </si>
  <si>
    <t>2453395</t>
  </si>
  <si>
    <t>2453750</t>
  </si>
  <si>
    <t>2467331</t>
  </si>
  <si>
    <t>2469515</t>
  </si>
  <si>
    <t>2489992</t>
  </si>
  <si>
    <t>2493943</t>
  </si>
  <si>
    <t>2522011</t>
  </si>
  <si>
    <t>2527716</t>
  </si>
  <si>
    <t>2538774</t>
  </si>
  <si>
    <t>2547446</t>
  </si>
  <si>
    <t>2547447</t>
  </si>
  <si>
    <t>2547945</t>
  </si>
  <si>
    <t>2548244</t>
  </si>
  <si>
    <t>2551470</t>
  </si>
  <si>
    <t>2553470</t>
  </si>
  <si>
    <t>2553731</t>
  </si>
  <si>
    <t>2554313</t>
  </si>
  <si>
    <t>305245310</t>
  </si>
  <si>
    <t>306146410</t>
  </si>
  <si>
    <t>306259820</t>
  </si>
  <si>
    <t>306433710</t>
  </si>
  <si>
    <t>306912110</t>
  </si>
  <si>
    <t>306956420</t>
  </si>
  <si>
    <t>307338410</t>
  </si>
  <si>
    <t>307455910</t>
  </si>
  <si>
    <t>307804620</t>
  </si>
  <si>
    <t>307816510</t>
  </si>
  <si>
    <t>307894210</t>
  </si>
  <si>
    <t>308039210</t>
  </si>
  <si>
    <t>308537620</t>
  </si>
  <si>
    <t>308732610</t>
  </si>
  <si>
    <t>308785015</t>
  </si>
  <si>
    <t>309115220</t>
  </si>
  <si>
    <t>309326610</t>
  </si>
  <si>
    <t>3096434</t>
  </si>
  <si>
    <t>3102243</t>
  </si>
  <si>
    <t>3110590</t>
  </si>
  <si>
    <t>3116290</t>
  </si>
  <si>
    <t>3116296</t>
  </si>
  <si>
    <t>3117506</t>
  </si>
  <si>
    <t>3119201</t>
  </si>
  <si>
    <t>3139286</t>
  </si>
  <si>
    <t>4003038</t>
  </si>
  <si>
    <t>4003661</t>
  </si>
  <si>
    <t>4003760</t>
  </si>
  <si>
    <t>4003761</t>
  </si>
  <si>
    <t>4003763</t>
  </si>
  <si>
    <t>4003799</t>
  </si>
  <si>
    <t>4005344</t>
  </si>
  <si>
    <t>4005431</t>
  </si>
  <si>
    <t>4005560</t>
  </si>
  <si>
    <t>4006484</t>
  </si>
  <si>
    <t>4006567</t>
  </si>
  <si>
    <t>4006773</t>
  </si>
  <si>
    <t>4006862</t>
  </si>
  <si>
    <t>4007457</t>
  </si>
  <si>
    <t>4007489</t>
  </si>
  <si>
    <t>4007490</t>
  </si>
  <si>
    <t>4007491</t>
  </si>
  <si>
    <t>4007742</t>
  </si>
  <si>
    <t>4007744</t>
  </si>
  <si>
    <t>4007746</t>
  </si>
  <si>
    <t>4007748</t>
  </si>
  <si>
    <t>4008133</t>
  </si>
  <si>
    <t>4008181</t>
  </si>
  <si>
    <t>4008196</t>
  </si>
  <si>
    <t>4008366</t>
  </si>
  <si>
    <t>4008367</t>
  </si>
  <si>
    <t>4008424</t>
  </si>
  <si>
    <t>4008501</t>
  </si>
  <si>
    <t>4008503</t>
  </si>
  <si>
    <t>4008690</t>
  </si>
  <si>
    <t>4008900</t>
  </si>
  <si>
    <t>4008973</t>
  </si>
  <si>
    <t>4009194483</t>
  </si>
  <si>
    <t>4009343</t>
  </si>
  <si>
    <t>4009581</t>
  </si>
  <si>
    <t>4009587</t>
  </si>
  <si>
    <t>4009670</t>
  </si>
  <si>
    <t>4009690</t>
  </si>
  <si>
    <t>4009993</t>
  </si>
  <si>
    <t>4009998</t>
  </si>
  <si>
    <t>4010056</t>
  </si>
  <si>
    <t>4010058</t>
  </si>
  <si>
    <t>4010059</t>
  </si>
  <si>
    <t>4010103</t>
  </si>
  <si>
    <t>4010106</t>
  </si>
  <si>
    <t>4010116</t>
  </si>
  <si>
    <t>4010149</t>
  </si>
  <si>
    <t>4010260</t>
  </si>
  <si>
    <t>4010348</t>
  </si>
  <si>
    <t>4010400</t>
  </si>
  <si>
    <t>4010409</t>
  </si>
  <si>
    <t>4010416</t>
  </si>
  <si>
    <t>4010508</t>
  </si>
  <si>
    <t>4010509</t>
  </si>
  <si>
    <t>4010565</t>
  </si>
  <si>
    <t>4010593</t>
  </si>
  <si>
    <t>4010846</t>
  </si>
  <si>
    <t>4010926</t>
  </si>
  <si>
    <t>4010928</t>
  </si>
  <si>
    <t>4010939</t>
  </si>
  <si>
    <t>4010940</t>
  </si>
  <si>
    <t>4010945</t>
  </si>
  <si>
    <t>4010968</t>
  </si>
  <si>
    <t>4010978</t>
  </si>
  <si>
    <t>4010998</t>
  </si>
  <si>
    <t>4011255</t>
  </si>
  <si>
    <t>4011348</t>
  </si>
  <si>
    <t>4011356</t>
  </si>
  <si>
    <t>4011360</t>
  </si>
  <si>
    <t>4011450</t>
  </si>
  <si>
    <t>4011495</t>
  </si>
  <si>
    <t>4011514</t>
  </si>
  <si>
    <t>4011516</t>
  </si>
  <si>
    <t>4011563</t>
  </si>
  <si>
    <t>4011564</t>
  </si>
  <si>
    <t>4011576</t>
  </si>
  <si>
    <t>4011593</t>
  </si>
  <si>
    <t>4011594</t>
  </si>
  <si>
    <t>4011595</t>
  </si>
  <si>
    <t>4011596</t>
  </si>
  <si>
    <t>4011614</t>
  </si>
  <si>
    <t>4011621</t>
  </si>
  <si>
    <t>4011700</t>
  </si>
  <si>
    <t>4011701</t>
  </si>
  <si>
    <t>4011944</t>
  </si>
  <si>
    <t>4011988</t>
  </si>
  <si>
    <t>4012018</t>
  </si>
  <si>
    <t>4012098</t>
  </si>
  <si>
    <t>4012108</t>
  </si>
  <si>
    <t>4012119</t>
  </si>
  <si>
    <t>4012120</t>
  </si>
  <si>
    <t>4012123</t>
  </si>
  <si>
    <t>4012154</t>
  </si>
  <si>
    <t>4012386</t>
  </si>
  <si>
    <t>4012406</t>
  </si>
  <si>
    <t>4012410</t>
  </si>
  <si>
    <t>BOLSA AR AIRB MOT FIAT I DEA P</t>
  </si>
  <si>
    <t>4012560</t>
  </si>
  <si>
    <t>4012609</t>
  </si>
  <si>
    <t>4012612</t>
  </si>
  <si>
    <t>4012632</t>
  </si>
  <si>
    <t>4012633</t>
  </si>
  <si>
    <t>4012691</t>
  </si>
  <si>
    <t>4012706</t>
  </si>
  <si>
    <t>4012707</t>
  </si>
  <si>
    <t>4012708</t>
  </si>
  <si>
    <t>4012721</t>
  </si>
  <si>
    <t>4012722</t>
  </si>
  <si>
    <t>4012723</t>
  </si>
  <si>
    <t>4012738</t>
  </si>
  <si>
    <t>4012785</t>
  </si>
  <si>
    <t>4012790</t>
  </si>
  <si>
    <t>4012791</t>
  </si>
  <si>
    <t>4012812</t>
  </si>
  <si>
    <t>4012985</t>
  </si>
  <si>
    <t>4013004</t>
  </si>
  <si>
    <t>4013136</t>
  </si>
  <si>
    <t>4013290</t>
  </si>
  <si>
    <t>4013291</t>
  </si>
  <si>
    <t>4013349</t>
  </si>
  <si>
    <t>4013447</t>
  </si>
  <si>
    <t>4013459</t>
  </si>
  <si>
    <t>4013643</t>
  </si>
  <si>
    <t>4013649</t>
  </si>
  <si>
    <t>4013681</t>
  </si>
  <si>
    <t>4013760</t>
  </si>
  <si>
    <t>4013772</t>
  </si>
  <si>
    <t>4013773</t>
  </si>
  <si>
    <t>4013777</t>
  </si>
  <si>
    <t>4013778</t>
  </si>
  <si>
    <t>4013960</t>
  </si>
  <si>
    <t>4013964</t>
  </si>
  <si>
    <t>4013968</t>
  </si>
  <si>
    <t>4014006</t>
  </si>
  <si>
    <t>5006201</t>
  </si>
  <si>
    <t>0014195</t>
  </si>
  <si>
    <t>0015761</t>
  </si>
  <si>
    <t>0015763</t>
  </si>
  <si>
    <t>0015764</t>
  </si>
  <si>
    <t>0016174</t>
  </si>
  <si>
    <t>0016935483</t>
  </si>
  <si>
    <t>0018043</t>
  </si>
  <si>
    <t>1018098</t>
  </si>
  <si>
    <t>1018553</t>
  </si>
  <si>
    <t>1021931</t>
  </si>
  <si>
    <t>1024456</t>
  </si>
  <si>
    <t>1024457</t>
  </si>
  <si>
    <t>1027256</t>
  </si>
  <si>
    <t>1027318</t>
  </si>
  <si>
    <t>1027355</t>
  </si>
  <si>
    <t>1027356</t>
  </si>
  <si>
    <t>1027551</t>
  </si>
  <si>
    <t>1027660</t>
  </si>
  <si>
    <t>1027994</t>
  </si>
  <si>
    <t>1027996</t>
  </si>
  <si>
    <t>1027998</t>
  </si>
  <si>
    <t>1028073</t>
  </si>
  <si>
    <t>1028078</t>
  </si>
  <si>
    <t>1028116</t>
  </si>
  <si>
    <t>1028123</t>
  </si>
  <si>
    <t>1028324</t>
  </si>
  <si>
    <t>1028333</t>
  </si>
  <si>
    <t>1028341</t>
  </si>
  <si>
    <t>1028354</t>
  </si>
  <si>
    <t>1028355</t>
  </si>
  <si>
    <t>1028360</t>
  </si>
  <si>
    <t>1028375</t>
  </si>
  <si>
    <t>1028391</t>
  </si>
  <si>
    <t>1028393</t>
  </si>
  <si>
    <t>1028394</t>
  </si>
  <si>
    <t>1028488</t>
  </si>
  <si>
    <t>1028560</t>
  </si>
  <si>
    <t>1028568</t>
  </si>
  <si>
    <t>1028640</t>
  </si>
  <si>
    <t>1029791</t>
  </si>
  <si>
    <t>1030264</t>
  </si>
  <si>
    <t>1030584</t>
  </si>
  <si>
    <t>1030896</t>
  </si>
  <si>
    <t>1030899</t>
  </si>
  <si>
    <t>1031492</t>
  </si>
  <si>
    <t>1031513</t>
  </si>
  <si>
    <t>1031516</t>
  </si>
  <si>
    <t>1031520</t>
  </si>
  <si>
    <t>1031526</t>
  </si>
  <si>
    <t>1031550</t>
  </si>
  <si>
    <t>1031600</t>
  </si>
  <si>
    <t>1031818</t>
  </si>
  <si>
    <t>1032275</t>
  </si>
  <si>
    <t>1033156</t>
  </si>
  <si>
    <t>1033514306</t>
  </si>
  <si>
    <t>1033515306</t>
  </si>
  <si>
    <t>1033693</t>
  </si>
  <si>
    <t>1033740</t>
  </si>
  <si>
    <t>1033776</t>
  </si>
  <si>
    <t>1033777</t>
  </si>
  <si>
    <t>1033778</t>
  </si>
  <si>
    <t>1033792</t>
  </si>
  <si>
    <t>1033798</t>
  </si>
  <si>
    <t>1033944</t>
  </si>
  <si>
    <t>1034064</t>
  </si>
  <si>
    <t>1034091</t>
  </si>
  <si>
    <t>1034335013</t>
  </si>
  <si>
    <t>1034954</t>
  </si>
  <si>
    <t>1035217</t>
  </si>
  <si>
    <t>1035381</t>
  </si>
  <si>
    <t>1035841</t>
  </si>
  <si>
    <t>1035880</t>
  </si>
  <si>
    <t>1036664</t>
  </si>
  <si>
    <t>1036665</t>
  </si>
  <si>
    <t>1037011</t>
  </si>
  <si>
    <t>1037024013</t>
  </si>
  <si>
    <t>1038227</t>
  </si>
  <si>
    <t>1039116</t>
  </si>
  <si>
    <t>1039119</t>
  </si>
  <si>
    <t>1039609306</t>
  </si>
  <si>
    <t>1039610306</t>
  </si>
  <si>
    <t>1039946</t>
  </si>
  <si>
    <t>1040190</t>
  </si>
  <si>
    <t>1040428</t>
  </si>
  <si>
    <t>1040667</t>
  </si>
  <si>
    <t>1041465</t>
  </si>
  <si>
    <t>1041466</t>
  </si>
  <si>
    <t>1042697345</t>
  </si>
  <si>
    <t>1042709345</t>
  </si>
  <si>
    <t>1042731345</t>
  </si>
  <si>
    <t>1042760306</t>
  </si>
  <si>
    <t>1043316</t>
  </si>
  <si>
    <t>1043826</t>
  </si>
  <si>
    <t>1043827</t>
  </si>
  <si>
    <t>1043833</t>
  </si>
  <si>
    <t>1044783</t>
  </si>
  <si>
    <t>1045345</t>
  </si>
  <si>
    <t>1046075</t>
  </si>
  <si>
    <t>1046077</t>
  </si>
  <si>
    <t>1049642483</t>
  </si>
  <si>
    <t>1050800</t>
  </si>
  <si>
    <t>1052048</t>
  </si>
  <si>
    <t>1052079</t>
  </si>
  <si>
    <t>1053316</t>
  </si>
  <si>
    <t>1053317</t>
  </si>
  <si>
    <t>1056446</t>
  </si>
  <si>
    <t>1061636</t>
  </si>
  <si>
    <t>1061639</t>
  </si>
  <si>
    <t>1063727</t>
  </si>
  <si>
    <t>1063863</t>
  </si>
  <si>
    <t>1064768</t>
  </si>
  <si>
    <t>1064769</t>
  </si>
  <si>
    <t>1064770</t>
  </si>
  <si>
    <t>1064844</t>
  </si>
  <si>
    <t>1067514</t>
  </si>
  <si>
    <t>1067764</t>
  </si>
  <si>
    <t>1067912</t>
  </si>
  <si>
    <t>1068048</t>
  </si>
  <si>
    <t>1068513</t>
  </si>
  <si>
    <t>1068732</t>
  </si>
  <si>
    <t>1072093</t>
  </si>
  <si>
    <t>1073084</t>
  </si>
  <si>
    <t>1077648138</t>
  </si>
  <si>
    <t>1078616</t>
  </si>
  <si>
    <t>1078976</t>
  </si>
  <si>
    <t>1079351</t>
  </si>
  <si>
    <t>1079352</t>
  </si>
  <si>
    <t>1079957</t>
  </si>
  <si>
    <t>1080102</t>
  </si>
  <si>
    <t>1080192</t>
  </si>
  <si>
    <t>1080427</t>
  </si>
  <si>
    <t>1080428</t>
  </si>
  <si>
    <t>1080435</t>
  </si>
  <si>
    <t>1080436</t>
  </si>
  <si>
    <t>1081117</t>
  </si>
  <si>
    <t>1081119</t>
  </si>
  <si>
    <t>1082042</t>
  </si>
  <si>
    <t>1082100</t>
  </si>
  <si>
    <t>1082198</t>
  </si>
  <si>
    <t>1083734</t>
  </si>
  <si>
    <t>1084976</t>
  </si>
  <si>
    <t>1085234</t>
  </si>
  <si>
    <t>1086121</t>
  </si>
  <si>
    <t>1086749</t>
  </si>
  <si>
    <t>1091259</t>
  </si>
  <si>
    <t>1092625</t>
  </si>
  <si>
    <t>1093477</t>
  </si>
  <si>
    <t>1097342</t>
  </si>
  <si>
    <t>1097771</t>
  </si>
  <si>
    <t>1098181</t>
  </si>
  <si>
    <t>1098274</t>
  </si>
  <si>
    <t>1099468</t>
  </si>
  <si>
    <t>1101204</t>
  </si>
  <si>
    <t>1101205</t>
  </si>
  <si>
    <t>1101206</t>
  </si>
  <si>
    <t>1102649</t>
  </si>
  <si>
    <t>1102973</t>
  </si>
  <si>
    <t>1106081345</t>
  </si>
  <si>
    <t>1106081483</t>
  </si>
  <si>
    <t>1106593</t>
  </si>
  <si>
    <t>1107214</t>
  </si>
  <si>
    <t>1107772</t>
  </si>
  <si>
    <t>1108025</t>
  </si>
  <si>
    <t>1109848</t>
  </si>
  <si>
    <t>1110695</t>
  </si>
  <si>
    <t>1110953</t>
  </si>
  <si>
    <t>1111102</t>
  </si>
  <si>
    <t>1111103</t>
  </si>
  <si>
    <t>1116331</t>
  </si>
  <si>
    <t>1116333</t>
  </si>
  <si>
    <t>1116898</t>
  </si>
  <si>
    <t>1117512</t>
  </si>
  <si>
    <t>1122121</t>
  </si>
  <si>
    <t>1122122</t>
  </si>
  <si>
    <t>1123030</t>
  </si>
  <si>
    <t>1123031</t>
  </si>
  <si>
    <t>1123385</t>
  </si>
  <si>
    <t>1123979</t>
  </si>
  <si>
    <t>1123990</t>
  </si>
  <si>
    <t>1123991</t>
  </si>
  <si>
    <t>1123993</t>
  </si>
  <si>
    <t>1126464</t>
  </si>
  <si>
    <t>1131395</t>
  </si>
  <si>
    <t>1134786</t>
  </si>
  <si>
    <t>1134789</t>
  </si>
  <si>
    <t>1141320</t>
  </si>
  <si>
    <t>1141321</t>
  </si>
  <si>
    <t>1147166</t>
  </si>
  <si>
    <t>1157705</t>
  </si>
  <si>
    <t>1157713</t>
  </si>
  <si>
    <t>1164601</t>
  </si>
  <si>
    <t>1169874</t>
  </si>
  <si>
    <t>1171192</t>
  </si>
  <si>
    <t>1172978</t>
  </si>
  <si>
    <t>1172980</t>
  </si>
  <si>
    <t>1180562</t>
  </si>
  <si>
    <t>12399</t>
  </si>
  <si>
    <t>13027</t>
  </si>
  <si>
    <t>13479</t>
  </si>
  <si>
    <t>14403</t>
  </si>
  <si>
    <t>14405</t>
  </si>
  <si>
    <t>14447</t>
  </si>
  <si>
    <t>14468</t>
  </si>
  <si>
    <t>14733</t>
  </si>
  <si>
    <t>16176</t>
  </si>
  <si>
    <t>16756508</t>
  </si>
  <si>
    <t>16935</t>
  </si>
  <si>
    <t>16979</t>
  </si>
  <si>
    <t>18212</t>
  </si>
  <si>
    <t>18550</t>
  </si>
  <si>
    <t>19135</t>
  </si>
  <si>
    <t>19606</t>
  </si>
  <si>
    <t>19609</t>
  </si>
  <si>
    <t>19610</t>
  </si>
  <si>
    <t>19788</t>
  </si>
  <si>
    <t>2014204</t>
  </si>
  <si>
    <t>2016050</t>
  </si>
  <si>
    <t>20171823</t>
  </si>
  <si>
    <t>2019773</t>
  </si>
  <si>
    <t>2020765</t>
  </si>
  <si>
    <t>2023296</t>
  </si>
  <si>
    <t>2023721</t>
  </si>
  <si>
    <t>2025142</t>
  </si>
  <si>
    <t>2025672</t>
  </si>
  <si>
    <t>2026581</t>
  </si>
  <si>
    <t>2026586</t>
  </si>
  <si>
    <t>2027502</t>
  </si>
  <si>
    <t>2027621</t>
  </si>
  <si>
    <t>2027988</t>
  </si>
  <si>
    <t>2028056</t>
  </si>
  <si>
    <t>2028165</t>
  </si>
  <si>
    <t>2028167</t>
  </si>
  <si>
    <t>2028258</t>
  </si>
  <si>
    <t>2028262</t>
  </si>
  <si>
    <t>2028264</t>
  </si>
  <si>
    <t>2028341</t>
  </si>
  <si>
    <t>2028736</t>
  </si>
  <si>
    <t>2029591</t>
  </si>
  <si>
    <t>2029789</t>
  </si>
  <si>
    <t>2031391</t>
  </si>
  <si>
    <t>20430974</t>
  </si>
  <si>
    <t>20990</t>
  </si>
  <si>
    <t>21359</t>
  </si>
  <si>
    <t>21592</t>
  </si>
  <si>
    <t>2450233</t>
  </si>
  <si>
    <t>2450254</t>
  </si>
  <si>
    <t>2451821</t>
  </si>
  <si>
    <t>2458107</t>
  </si>
  <si>
    <t>2458109</t>
  </si>
  <si>
    <t>2465319</t>
  </si>
  <si>
    <t>2465491</t>
  </si>
  <si>
    <t>2465614</t>
  </si>
  <si>
    <t>2465615</t>
  </si>
  <si>
    <t>2465618</t>
  </si>
  <si>
    <t>2465622</t>
  </si>
  <si>
    <t>2467357345</t>
  </si>
  <si>
    <t>2467357483</t>
  </si>
  <si>
    <t>2467550</t>
  </si>
  <si>
    <t>2470545</t>
  </si>
  <si>
    <t>2470585</t>
  </si>
  <si>
    <t>2470921</t>
  </si>
  <si>
    <t>2477468</t>
  </si>
  <si>
    <t>2477483</t>
  </si>
  <si>
    <t>2477944</t>
  </si>
  <si>
    <t>2480091</t>
  </si>
  <si>
    <t>2480092</t>
  </si>
  <si>
    <t>2488136</t>
  </si>
  <si>
    <t>2492042</t>
  </si>
  <si>
    <t>2492044</t>
  </si>
  <si>
    <t>2494571</t>
  </si>
  <si>
    <t>2494572</t>
  </si>
  <si>
    <t>2494573</t>
  </si>
  <si>
    <t>2494587</t>
  </si>
  <si>
    <t>2494588</t>
  </si>
  <si>
    <t>2500165</t>
  </si>
  <si>
    <t>2500166</t>
  </si>
  <si>
    <t>2512213</t>
  </si>
  <si>
    <t>2550724</t>
  </si>
  <si>
    <t>2550726</t>
  </si>
  <si>
    <t>2552837</t>
  </si>
  <si>
    <t>2553567</t>
  </si>
  <si>
    <t>2553568</t>
  </si>
  <si>
    <t>308220320</t>
  </si>
  <si>
    <t>308220620</t>
  </si>
  <si>
    <t>3097845</t>
  </si>
  <si>
    <t>3135197</t>
  </si>
  <si>
    <t>SCJ RETR C SEG ESQ CLST C/TRAV</t>
  </si>
  <si>
    <t>3135199</t>
  </si>
  <si>
    <t>SCJ RETR DIR CLST C/TRAV  EMER</t>
  </si>
  <si>
    <t>4001134</t>
  </si>
  <si>
    <t>4005174</t>
  </si>
  <si>
    <t>4005192</t>
  </si>
  <si>
    <t>4005193</t>
  </si>
  <si>
    <t>4005195</t>
  </si>
  <si>
    <t>4005197</t>
  </si>
  <si>
    <t>4005198</t>
  </si>
  <si>
    <t>4005199</t>
  </si>
  <si>
    <t>4005200</t>
  </si>
  <si>
    <t>4005201</t>
  </si>
  <si>
    <t>4005213</t>
  </si>
  <si>
    <t>4005483</t>
  </si>
  <si>
    <t>4005519</t>
  </si>
  <si>
    <t>4005520</t>
  </si>
  <si>
    <t>4005521</t>
  </si>
  <si>
    <t>4005522</t>
  </si>
  <si>
    <t>4005578</t>
  </si>
  <si>
    <t>4005579</t>
  </si>
  <si>
    <t>4005583</t>
  </si>
  <si>
    <t>4005761483</t>
  </si>
  <si>
    <t>4005924</t>
  </si>
  <si>
    <t>4006249</t>
  </si>
  <si>
    <t>4006312</t>
  </si>
  <si>
    <t>4006923</t>
  </si>
  <si>
    <t>4008070</t>
  </si>
  <si>
    <t>4008078</t>
  </si>
  <si>
    <t>4008084</t>
  </si>
  <si>
    <t>4008087</t>
  </si>
  <si>
    <t>4008177</t>
  </si>
  <si>
    <t>4008180</t>
  </si>
  <si>
    <t>4010210</t>
  </si>
  <si>
    <t>4010839</t>
  </si>
  <si>
    <t>4011190</t>
  </si>
  <si>
    <t>4011191</t>
  </si>
  <si>
    <t>4011192</t>
  </si>
  <si>
    <t>4011355</t>
  </si>
  <si>
    <t>4011484</t>
  </si>
  <si>
    <t>4011722</t>
  </si>
  <si>
    <t>4011758</t>
  </si>
  <si>
    <t>4012019</t>
  </si>
  <si>
    <t>4012020</t>
  </si>
  <si>
    <t>4012134</t>
  </si>
  <si>
    <t>4012372</t>
  </si>
  <si>
    <t>4012508</t>
  </si>
  <si>
    <t>4013819</t>
  </si>
  <si>
    <t>916756510</t>
  </si>
  <si>
    <t>916756698</t>
  </si>
  <si>
    <t>0607000000057</t>
  </si>
  <si>
    <t>1027906</t>
  </si>
  <si>
    <t>1036137</t>
  </si>
  <si>
    <t>1037324</t>
  </si>
  <si>
    <t>1037325</t>
  </si>
  <si>
    <t>1037534</t>
  </si>
  <si>
    <t>1041601</t>
  </si>
  <si>
    <t>1053909</t>
  </si>
  <si>
    <t>1054537</t>
  </si>
  <si>
    <t>1071255</t>
  </si>
  <si>
    <t>1071946</t>
  </si>
  <si>
    <t>1078956</t>
  </si>
  <si>
    <t>1079309</t>
  </si>
  <si>
    <t>1079382</t>
  </si>
  <si>
    <t>1080034</t>
  </si>
  <si>
    <t>1080865</t>
  </si>
  <si>
    <t>1085226</t>
  </si>
  <si>
    <t>1086580</t>
  </si>
  <si>
    <t>1092488</t>
  </si>
  <si>
    <t>1100205</t>
  </si>
  <si>
    <t>1121240</t>
  </si>
  <si>
    <t>1121241</t>
  </si>
  <si>
    <t>1123225</t>
  </si>
  <si>
    <t>1135664</t>
  </si>
  <si>
    <t>1142929</t>
  </si>
  <si>
    <t>1142931</t>
  </si>
  <si>
    <t>1142932</t>
  </si>
  <si>
    <t>1142933</t>
  </si>
  <si>
    <t>1142934</t>
  </si>
  <si>
    <t>2401501</t>
  </si>
  <si>
    <t>2401502</t>
  </si>
  <si>
    <t>2404795</t>
  </si>
  <si>
    <t>2421132</t>
  </si>
  <si>
    <t>2450817</t>
  </si>
  <si>
    <t>2450897</t>
  </si>
  <si>
    <t>2469830</t>
  </si>
  <si>
    <t>2505477</t>
  </si>
  <si>
    <t>2550723</t>
  </si>
  <si>
    <t>2550725</t>
  </si>
  <si>
    <t>2555575</t>
  </si>
  <si>
    <t>2557233116</t>
  </si>
  <si>
    <t>305407510</t>
  </si>
  <si>
    <t>305657885E89</t>
  </si>
  <si>
    <t>305907610</t>
  </si>
  <si>
    <t>305907710</t>
  </si>
  <si>
    <t>306142699</t>
  </si>
  <si>
    <t>306427140</t>
  </si>
  <si>
    <t>306434210</t>
  </si>
  <si>
    <t>306434410</t>
  </si>
  <si>
    <t>306616010344</t>
  </si>
  <si>
    <t>306621220</t>
  </si>
  <si>
    <t>306627710</t>
  </si>
  <si>
    <t>306643040</t>
  </si>
  <si>
    <t>306884610</t>
  </si>
  <si>
    <t>306900710</t>
  </si>
  <si>
    <t>307482810</t>
  </si>
  <si>
    <t>307523610</t>
  </si>
  <si>
    <t>307542910</t>
  </si>
  <si>
    <t>308119485</t>
  </si>
  <si>
    <t>3095500</t>
  </si>
  <si>
    <t>3095501</t>
  </si>
  <si>
    <t>3095503</t>
  </si>
  <si>
    <t>3109589</t>
  </si>
  <si>
    <t>3117743</t>
  </si>
  <si>
    <t>3123395</t>
  </si>
  <si>
    <t>3135747</t>
  </si>
  <si>
    <t>3135749</t>
  </si>
  <si>
    <t>4000040</t>
  </si>
  <si>
    <t>4000048</t>
  </si>
  <si>
    <t>4000049</t>
  </si>
  <si>
    <t>4000063</t>
  </si>
  <si>
    <t>4000064</t>
  </si>
  <si>
    <t>4000065</t>
  </si>
  <si>
    <t>4000066</t>
  </si>
  <si>
    <t>4000250</t>
  </si>
  <si>
    <t>4000642</t>
  </si>
  <si>
    <t>4001140</t>
  </si>
  <si>
    <t>4001391</t>
  </si>
  <si>
    <t>4001394</t>
  </si>
  <si>
    <t>4001445</t>
  </si>
  <si>
    <t>4001482</t>
  </si>
  <si>
    <t>4001795</t>
  </si>
  <si>
    <t>4002043</t>
  </si>
  <si>
    <t>4002594</t>
  </si>
  <si>
    <t>4002600</t>
  </si>
  <si>
    <t>4002608</t>
  </si>
  <si>
    <t>4002609</t>
  </si>
  <si>
    <t>4002629</t>
  </si>
  <si>
    <t>4002643</t>
  </si>
  <si>
    <t>4002644</t>
  </si>
  <si>
    <t>4003041</t>
  </si>
  <si>
    <t>4003050</t>
  </si>
  <si>
    <t>4003332</t>
  </si>
  <si>
    <t>4003336</t>
  </si>
  <si>
    <t>4003350</t>
  </si>
  <si>
    <t>4003446</t>
  </si>
  <si>
    <t>4003529</t>
  </si>
  <si>
    <t>4003557</t>
  </si>
  <si>
    <t>4003608</t>
  </si>
  <si>
    <t>4003623</t>
  </si>
  <si>
    <t>4003624</t>
  </si>
  <si>
    <t>4003631</t>
  </si>
  <si>
    <t>4003633</t>
  </si>
  <si>
    <t>4003639</t>
  </si>
  <si>
    <t>4003640</t>
  </si>
  <si>
    <t>4003644</t>
  </si>
  <si>
    <t>4003670</t>
  </si>
  <si>
    <t>4003672</t>
  </si>
  <si>
    <t>4003674</t>
  </si>
  <si>
    <t>4003677</t>
  </si>
  <si>
    <t>4003680</t>
  </si>
  <si>
    <t>4003681</t>
  </si>
  <si>
    <t>4003685</t>
  </si>
  <si>
    <t>4003686</t>
  </si>
  <si>
    <t>4003710</t>
  </si>
  <si>
    <t>4003712</t>
  </si>
  <si>
    <t>4003719</t>
  </si>
  <si>
    <t>4003720</t>
  </si>
  <si>
    <t>4003724</t>
  </si>
  <si>
    <t>4003728</t>
  </si>
  <si>
    <t>4003737</t>
  </si>
  <si>
    <t>4003738</t>
  </si>
  <si>
    <t>4003740</t>
  </si>
  <si>
    <t>4003745</t>
  </si>
  <si>
    <t>4003746</t>
  </si>
  <si>
    <t>4003747</t>
  </si>
  <si>
    <t>4003748</t>
  </si>
  <si>
    <t>4003749</t>
  </si>
  <si>
    <t>4003750</t>
  </si>
  <si>
    <t>4003759</t>
  </si>
  <si>
    <t>4003776</t>
  </si>
  <si>
    <t>4003778</t>
  </si>
  <si>
    <t>4003779</t>
  </si>
  <si>
    <t>4003780</t>
  </si>
  <si>
    <t>4003783</t>
  </si>
  <si>
    <t>4003785</t>
  </si>
  <si>
    <t>4003787</t>
  </si>
  <si>
    <t>4003790</t>
  </si>
  <si>
    <t>4003893</t>
  </si>
  <si>
    <t>4004049</t>
  </si>
  <si>
    <t>4004050</t>
  </si>
  <si>
    <t>4004053</t>
  </si>
  <si>
    <t>4004083</t>
  </si>
  <si>
    <t>4004089</t>
  </si>
  <si>
    <t>4004096</t>
  </si>
  <si>
    <t>4004105</t>
  </si>
  <si>
    <t>4004109</t>
  </si>
  <si>
    <t>4004112</t>
  </si>
  <si>
    <t>4004114</t>
  </si>
  <si>
    <t>4004115</t>
  </si>
  <si>
    <t>4004123</t>
  </si>
  <si>
    <t>4004127</t>
  </si>
  <si>
    <t>4004133</t>
  </si>
  <si>
    <t>4004138</t>
  </si>
  <si>
    <t>4004141</t>
  </si>
  <si>
    <t>4004143</t>
  </si>
  <si>
    <t>4004156</t>
  </si>
  <si>
    <t>4004164</t>
  </si>
  <si>
    <t>4004168</t>
  </si>
  <si>
    <t>4004169</t>
  </si>
  <si>
    <t>4004171</t>
  </si>
  <si>
    <t>4004175</t>
  </si>
  <si>
    <t>4004181</t>
  </si>
  <si>
    <t>4004184</t>
  </si>
  <si>
    <t>4004188</t>
  </si>
  <si>
    <t>4004198</t>
  </si>
  <si>
    <t>4004199</t>
  </si>
  <si>
    <t>4004200</t>
  </si>
  <si>
    <t>4004211</t>
  </si>
  <si>
    <t>4004212</t>
  </si>
  <si>
    <t>4004217</t>
  </si>
  <si>
    <t>4004220</t>
  </si>
  <si>
    <t>4004221</t>
  </si>
  <si>
    <t>4004225</t>
  </si>
  <si>
    <t>4004232</t>
  </si>
  <si>
    <t>4004250</t>
  </si>
  <si>
    <t>4004251</t>
  </si>
  <si>
    <t>4004257</t>
  </si>
  <si>
    <t>4004258</t>
  </si>
  <si>
    <t>4004260</t>
  </si>
  <si>
    <t>4004261</t>
  </si>
  <si>
    <t>4004265</t>
  </si>
  <si>
    <t>4004266</t>
  </si>
  <si>
    <t>4004267</t>
  </si>
  <si>
    <t>4004268</t>
  </si>
  <si>
    <t>4004277</t>
  </si>
  <si>
    <t>4004278</t>
  </si>
  <si>
    <t>4004282</t>
  </si>
  <si>
    <t>4004283</t>
  </si>
  <si>
    <t>4004286</t>
  </si>
  <si>
    <t>4004290</t>
  </si>
  <si>
    <t>4004294</t>
  </si>
  <si>
    <t>4004304</t>
  </si>
  <si>
    <t>4004307</t>
  </si>
  <si>
    <t>4004316</t>
  </si>
  <si>
    <t>4004318</t>
  </si>
  <si>
    <t>4004320</t>
  </si>
  <si>
    <t>4004326</t>
  </si>
  <si>
    <t>4004356</t>
  </si>
  <si>
    <t>4004369</t>
  </si>
  <si>
    <t>4004371</t>
  </si>
  <si>
    <t>4004372</t>
  </si>
  <si>
    <t>4005271</t>
  </si>
  <si>
    <t>4005273</t>
  </si>
  <si>
    <t>4005457</t>
  </si>
  <si>
    <t>4005458</t>
  </si>
  <si>
    <t>4005463</t>
  </si>
  <si>
    <t>4005568</t>
  </si>
  <si>
    <t>4005612</t>
  </si>
  <si>
    <t>4005616</t>
  </si>
  <si>
    <t>4005619</t>
  </si>
  <si>
    <t>4005747</t>
  </si>
  <si>
    <t>4005772</t>
  </si>
  <si>
    <t>4005773</t>
  </si>
  <si>
    <t>4005780</t>
  </si>
  <si>
    <t>4005787</t>
  </si>
  <si>
    <t>4005790</t>
  </si>
  <si>
    <t>4005792</t>
  </si>
  <si>
    <t>4005793</t>
  </si>
  <si>
    <t>4005796</t>
  </si>
  <si>
    <t>4005799</t>
  </si>
  <si>
    <t>4005800</t>
  </si>
  <si>
    <t>4005801</t>
  </si>
  <si>
    <t>4005803</t>
  </si>
  <si>
    <t>4005805</t>
  </si>
  <si>
    <t>4005807</t>
  </si>
  <si>
    <t>4005818</t>
  </si>
  <si>
    <t>4005822</t>
  </si>
  <si>
    <t>4005839176</t>
  </si>
  <si>
    <t>4005839223</t>
  </si>
  <si>
    <t>4005844</t>
  </si>
  <si>
    <t>4006043062</t>
  </si>
  <si>
    <t>4006143</t>
  </si>
  <si>
    <t>4006152</t>
  </si>
  <si>
    <t>4006154</t>
  </si>
  <si>
    <t>4006226</t>
  </si>
  <si>
    <t>4006242</t>
  </si>
  <si>
    <t>4006295</t>
  </si>
  <si>
    <t>4006369</t>
  </si>
  <si>
    <t>4006370</t>
  </si>
  <si>
    <t>4006372</t>
  </si>
  <si>
    <t>4006373</t>
  </si>
  <si>
    <t>4006374</t>
  </si>
  <si>
    <t>4006375</t>
  </si>
  <si>
    <t>4006376</t>
  </si>
  <si>
    <t>4006377</t>
  </si>
  <si>
    <t>4006378</t>
  </si>
  <si>
    <t>4006410</t>
  </si>
  <si>
    <t>4006557</t>
  </si>
  <si>
    <t>4006558</t>
  </si>
  <si>
    <t>4006616</t>
  </si>
  <si>
    <t>4006617</t>
  </si>
  <si>
    <t>4006620</t>
  </si>
  <si>
    <t>4006641</t>
  </si>
  <si>
    <t>4006642</t>
  </si>
  <si>
    <t>4006649</t>
  </si>
  <si>
    <t>4006651</t>
  </si>
  <si>
    <t>4006652</t>
  </si>
  <si>
    <t>4006675</t>
  </si>
  <si>
    <t>4006718</t>
  </si>
  <si>
    <t>4006719</t>
  </si>
  <si>
    <t>4006720</t>
  </si>
  <si>
    <t>4006721</t>
  </si>
  <si>
    <t>4006778</t>
  </si>
  <si>
    <t>4006844</t>
  </si>
  <si>
    <t>4006855</t>
  </si>
  <si>
    <t>4006856</t>
  </si>
  <si>
    <t>4006857</t>
  </si>
  <si>
    <t>4006895</t>
  </si>
  <si>
    <t>4006897</t>
  </si>
  <si>
    <t>4006899</t>
  </si>
  <si>
    <t>4006991</t>
  </si>
  <si>
    <t>4007014</t>
  </si>
  <si>
    <t>4007024</t>
  </si>
  <si>
    <t>4007148</t>
  </si>
  <si>
    <t>4007152</t>
  </si>
  <si>
    <t>4007175</t>
  </si>
  <si>
    <t>4007194</t>
  </si>
  <si>
    <t>4007221</t>
  </si>
  <si>
    <t>4007247</t>
  </si>
  <si>
    <t>4007248</t>
  </si>
  <si>
    <t>4007249</t>
  </si>
  <si>
    <t>4007250</t>
  </si>
  <si>
    <t>4007251</t>
  </si>
  <si>
    <t>4007424</t>
  </si>
  <si>
    <t>4007464</t>
  </si>
  <si>
    <t>4007477</t>
  </si>
  <si>
    <t>4007479</t>
  </si>
  <si>
    <t>4007482</t>
  </si>
  <si>
    <t>4007492</t>
  </si>
  <si>
    <t>4007559</t>
  </si>
  <si>
    <t>4007562</t>
  </si>
  <si>
    <t>4007563</t>
  </si>
  <si>
    <t>4007569</t>
  </si>
  <si>
    <t>4007574</t>
  </si>
  <si>
    <t>4007632</t>
  </si>
  <si>
    <t>4007637</t>
  </si>
  <si>
    <t>4007638483</t>
  </si>
  <si>
    <t>4007639483</t>
  </si>
  <si>
    <t>4007656</t>
  </si>
  <si>
    <t>4007657</t>
  </si>
  <si>
    <t>4007670</t>
  </si>
  <si>
    <t>4007690</t>
  </si>
  <si>
    <t>4007691</t>
  </si>
  <si>
    <t>4007695223</t>
  </si>
  <si>
    <t>4007696223</t>
  </si>
  <si>
    <t>4007750</t>
  </si>
  <si>
    <t>4007776</t>
  </si>
  <si>
    <t>4007777</t>
  </si>
  <si>
    <t>4007806</t>
  </si>
  <si>
    <t>4007820</t>
  </si>
  <si>
    <t>4007831</t>
  </si>
  <si>
    <t>4007859</t>
  </si>
  <si>
    <t>4007860</t>
  </si>
  <si>
    <t>4007864</t>
  </si>
  <si>
    <t>4007879</t>
  </si>
  <si>
    <t>4007936</t>
  </si>
  <si>
    <t>4007937</t>
  </si>
  <si>
    <t>4007938</t>
  </si>
  <si>
    <t>4007949</t>
  </si>
  <si>
    <t>4008024</t>
  </si>
  <si>
    <t>4008053</t>
  </si>
  <si>
    <t>4008129</t>
  </si>
  <si>
    <t>4008136</t>
  </si>
  <si>
    <t>4008192</t>
  </si>
  <si>
    <t>4008197</t>
  </si>
  <si>
    <t>4008266</t>
  </si>
  <si>
    <t>4008293</t>
  </si>
  <si>
    <t>4008332</t>
  </si>
  <si>
    <t>4008335</t>
  </si>
  <si>
    <t>4008368</t>
  </si>
  <si>
    <t>4008382001</t>
  </si>
  <si>
    <t>4008382202</t>
  </si>
  <si>
    <t>4008417</t>
  </si>
  <si>
    <t>4008428001</t>
  </si>
  <si>
    <t>4008428095</t>
  </si>
  <si>
    <t>4008428202</t>
  </si>
  <si>
    <t>4008435</t>
  </si>
  <si>
    <t>4008436</t>
  </si>
  <si>
    <t>4008444</t>
  </si>
  <si>
    <t>4008484</t>
  </si>
  <si>
    <t>4008506</t>
  </si>
  <si>
    <t>4008516</t>
  </si>
  <si>
    <t>4008519</t>
  </si>
  <si>
    <t>4008524</t>
  </si>
  <si>
    <t>4008532</t>
  </si>
  <si>
    <t>4008541</t>
  </si>
  <si>
    <t>4008547</t>
  </si>
  <si>
    <t>4008550</t>
  </si>
  <si>
    <t>4008559</t>
  </si>
  <si>
    <t>4008560</t>
  </si>
  <si>
    <t>4008592</t>
  </si>
  <si>
    <t>4008593</t>
  </si>
  <si>
    <t>4008595</t>
  </si>
  <si>
    <t>4008619</t>
  </si>
  <si>
    <t>4008739</t>
  </si>
  <si>
    <t>4008764</t>
  </si>
  <si>
    <t>4008781</t>
  </si>
  <si>
    <t>4008808</t>
  </si>
  <si>
    <t>4008810</t>
  </si>
  <si>
    <t>4008891</t>
  </si>
  <si>
    <t>4008936</t>
  </si>
  <si>
    <t>4008942</t>
  </si>
  <si>
    <t>4008948</t>
  </si>
  <si>
    <t>4008955</t>
  </si>
  <si>
    <t>4008958</t>
  </si>
  <si>
    <t>4008959</t>
  </si>
  <si>
    <t>4008975</t>
  </si>
  <si>
    <t>4009013</t>
  </si>
  <si>
    <t>4009026</t>
  </si>
  <si>
    <t>4009030</t>
  </si>
  <si>
    <t>4009080</t>
  </si>
  <si>
    <t>4009089</t>
  </si>
  <si>
    <t>4009138</t>
  </si>
  <si>
    <t>4009172</t>
  </si>
  <si>
    <t>4009223</t>
  </si>
  <si>
    <t>4009247</t>
  </si>
  <si>
    <t>4009305</t>
  </si>
  <si>
    <t>4009360</t>
  </si>
  <si>
    <t>4009495</t>
  </si>
  <si>
    <t>4009544</t>
  </si>
  <si>
    <t>4009617</t>
  </si>
  <si>
    <t>4009699</t>
  </si>
  <si>
    <t>4009803</t>
  </si>
  <si>
    <t>4009907</t>
  </si>
  <si>
    <t>4009908</t>
  </si>
  <si>
    <t>4009994</t>
  </si>
  <si>
    <t>4009997</t>
  </si>
  <si>
    <t>4010061</t>
  </si>
  <si>
    <t>4010101</t>
  </si>
  <si>
    <t>4010243</t>
  </si>
  <si>
    <t>4010244</t>
  </si>
  <si>
    <t>4010262</t>
  </si>
  <si>
    <t>4010263</t>
  </si>
  <si>
    <t>4010321</t>
  </si>
  <si>
    <t>4010323</t>
  </si>
  <si>
    <t>4010359</t>
  </si>
  <si>
    <t>4010472340</t>
  </si>
  <si>
    <t>4010491</t>
  </si>
  <si>
    <t>4010492</t>
  </si>
  <si>
    <t>4010608</t>
  </si>
  <si>
    <t>4010613</t>
  </si>
  <si>
    <t>4010633</t>
  </si>
  <si>
    <t>4010647</t>
  </si>
  <si>
    <t>4010726</t>
  </si>
  <si>
    <t>4010759</t>
  </si>
  <si>
    <t>4010844</t>
  </si>
  <si>
    <t>4011047</t>
  </si>
  <si>
    <t>4011048</t>
  </si>
  <si>
    <t>4011049</t>
  </si>
  <si>
    <t>4011052</t>
  </si>
  <si>
    <t>4011053</t>
  </si>
  <si>
    <t>4011054</t>
  </si>
  <si>
    <t>4011061</t>
  </si>
  <si>
    <t>4011062</t>
  </si>
  <si>
    <t>4011063</t>
  </si>
  <si>
    <t>4011064</t>
  </si>
  <si>
    <t>4011235</t>
  </si>
  <si>
    <t>4011349</t>
  </si>
  <si>
    <t>4011352</t>
  </si>
  <si>
    <t>4011387</t>
  </si>
  <si>
    <t>4011395</t>
  </si>
  <si>
    <t>4011396</t>
  </si>
  <si>
    <t>4011397</t>
  </si>
  <si>
    <t>4011399</t>
  </si>
  <si>
    <t>4011400</t>
  </si>
  <si>
    <t>4011471</t>
  </si>
  <si>
    <t>4011513</t>
  </si>
  <si>
    <t>4011881</t>
  </si>
  <si>
    <t>4011882</t>
  </si>
  <si>
    <t>4012284340</t>
  </si>
  <si>
    <t>4012490</t>
  </si>
  <si>
    <t>4012584</t>
  </si>
  <si>
    <t>4012607</t>
  </si>
  <si>
    <t>4012762</t>
  </si>
  <si>
    <t>4012859</t>
  </si>
  <si>
    <t>4012860</t>
  </si>
  <si>
    <t>4012892</t>
  </si>
  <si>
    <t>4013249</t>
  </si>
  <si>
    <t>4013797</t>
  </si>
  <si>
    <t>4013799</t>
  </si>
  <si>
    <t>4013803</t>
  </si>
  <si>
    <t>4013804</t>
  </si>
  <si>
    <t>4013827</t>
  </si>
  <si>
    <t>4013902116</t>
  </si>
  <si>
    <t>4013903116</t>
  </si>
  <si>
    <t>4013904116</t>
  </si>
  <si>
    <t>4013905116</t>
  </si>
  <si>
    <t>4013931116</t>
  </si>
  <si>
    <t>4014012</t>
  </si>
  <si>
    <t>1044695</t>
  </si>
  <si>
    <t>305956510</t>
  </si>
  <si>
    <t>4000021</t>
  </si>
  <si>
    <t>4000078</t>
  </si>
  <si>
    <t>4001427</t>
  </si>
  <si>
    <t>4002625</t>
  </si>
  <si>
    <t>4002626</t>
  </si>
  <si>
    <t>4002908</t>
  </si>
  <si>
    <t>4002921</t>
  </si>
  <si>
    <t>4002928</t>
  </si>
  <si>
    <t>4002940</t>
  </si>
  <si>
    <t>4002944</t>
  </si>
  <si>
    <t>4002998</t>
  </si>
  <si>
    <t>4003008</t>
  </si>
  <si>
    <t>4003009</t>
  </si>
  <si>
    <t>4003010</t>
  </si>
  <si>
    <t>4003012</t>
  </si>
  <si>
    <t>4003014</t>
  </si>
  <si>
    <t>4003020</t>
  </si>
  <si>
    <t>4003030</t>
  </si>
  <si>
    <t>4003115</t>
  </si>
  <si>
    <t>4003200</t>
  </si>
  <si>
    <t>4003207</t>
  </si>
  <si>
    <t>4003271</t>
  </si>
  <si>
    <t>4003312</t>
  </si>
  <si>
    <t>4003323</t>
  </si>
  <si>
    <t>4003370</t>
  </si>
  <si>
    <t>4003371</t>
  </si>
  <si>
    <t>4003372</t>
  </si>
  <si>
    <t>4003373</t>
  </si>
  <si>
    <t>4003374</t>
  </si>
  <si>
    <t>4003383</t>
  </si>
  <si>
    <t>4003384</t>
  </si>
  <si>
    <t>4003387</t>
  </si>
  <si>
    <t>4003389</t>
  </si>
  <si>
    <t>4003390</t>
  </si>
  <si>
    <t>4003391</t>
  </si>
  <si>
    <t>4003394</t>
  </si>
  <si>
    <t>4003395</t>
  </si>
  <si>
    <t>4003409</t>
  </si>
  <si>
    <t>4003411</t>
  </si>
  <si>
    <t>4003412</t>
  </si>
  <si>
    <t>4003413</t>
  </si>
  <si>
    <t>4003432</t>
  </si>
  <si>
    <t>4003433</t>
  </si>
  <si>
    <t>4003434</t>
  </si>
  <si>
    <t>4003435</t>
  </si>
  <si>
    <t>4003437</t>
  </si>
  <si>
    <t>4003439</t>
  </si>
  <si>
    <t>4003442</t>
  </si>
  <si>
    <t>4003443</t>
  </si>
  <si>
    <t>4003450</t>
  </si>
  <si>
    <t>4003451</t>
  </si>
  <si>
    <t>4003453</t>
  </si>
  <si>
    <t>4003454</t>
  </si>
  <si>
    <t>4003455</t>
  </si>
  <si>
    <t>4003460</t>
  </si>
  <si>
    <t>4003462</t>
  </si>
  <si>
    <t>4003463</t>
  </si>
  <si>
    <t>4005502345</t>
  </si>
  <si>
    <t>4005624</t>
  </si>
  <si>
    <t>4005630</t>
  </si>
  <si>
    <t>4005631</t>
  </si>
  <si>
    <t>4005649</t>
  </si>
  <si>
    <t>4005657</t>
  </si>
  <si>
    <t>4005658345</t>
  </si>
  <si>
    <t>4005662</t>
  </si>
  <si>
    <t>4005668345</t>
  </si>
  <si>
    <t>4005669</t>
  </si>
  <si>
    <t>4005673</t>
  </si>
  <si>
    <t>4005685</t>
  </si>
  <si>
    <t>4005686</t>
  </si>
  <si>
    <t>4005687</t>
  </si>
  <si>
    <t>4005690</t>
  </si>
  <si>
    <t>4005692</t>
  </si>
  <si>
    <t>4005694</t>
  </si>
  <si>
    <t>4005696</t>
  </si>
  <si>
    <t>4005697</t>
  </si>
  <si>
    <t>4005698</t>
  </si>
  <si>
    <t>4005699</t>
  </si>
  <si>
    <t>4005700</t>
  </si>
  <si>
    <t>4005703</t>
  </si>
  <si>
    <t>4005708</t>
  </si>
  <si>
    <t>4005709</t>
  </si>
  <si>
    <t>4005711</t>
  </si>
  <si>
    <t>4005712</t>
  </si>
  <si>
    <t>4005715</t>
  </si>
  <si>
    <t>4005716</t>
  </si>
  <si>
    <t>4005723</t>
  </si>
  <si>
    <t>4005727</t>
  </si>
  <si>
    <t>4005728</t>
  </si>
  <si>
    <t>4005734345</t>
  </si>
  <si>
    <t>4005760345</t>
  </si>
  <si>
    <t>4005840</t>
  </si>
  <si>
    <t>4005841</t>
  </si>
  <si>
    <t>4005939</t>
  </si>
  <si>
    <t>4006001</t>
  </si>
  <si>
    <t>4006049</t>
  </si>
  <si>
    <t>4006157</t>
  </si>
  <si>
    <t>4006176</t>
  </si>
  <si>
    <t>4006259</t>
  </si>
  <si>
    <t>4006260</t>
  </si>
  <si>
    <t>4006261</t>
  </si>
  <si>
    <t>4006338</t>
  </si>
  <si>
    <t>4006363</t>
  </si>
  <si>
    <t>4006366</t>
  </si>
  <si>
    <t>4006405</t>
  </si>
  <si>
    <t>4007347345</t>
  </si>
  <si>
    <t>4007440</t>
  </si>
  <si>
    <t>4009069</t>
  </si>
  <si>
    <t>4009159</t>
  </si>
  <si>
    <t>4009160</t>
  </si>
  <si>
    <t>4009167</t>
  </si>
  <si>
    <t>4009176</t>
  </si>
  <si>
    <t>4009186</t>
  </si>
  <si>
    <t>4009187</t>
  </si>
  <si>
    <t>4009188</t>
  </si>
  <si>
    <t>4009334</t>
  </si>
  <si>
    <t>4009380</t>
  </si>
  <si>
    <t>4009387</t>
  </si>
  <si>
    <t>4009398</t>
  </si>
  <si>
    <t>4009399</t>
  </si>
  <si>
    <t>4009413</t>
  </si>
  <si>
    <t>4009414</t>
  </si>
  <si>
    <t>4009419</t>
  </si>
  <si>
    <t>4009426</t>
  </si>
  <si>
    <t>4009433</t>
  </si>
  <si>
    <t>4009434</t>
  </si>
  <si>
    <t>4009435</t>
  </si>
  <si>
    <t>4009441</t>
  </si>
  <si>
    <t>4009502</t>
  </si>
  <si>
    <t>4009530483</t>
  </si>
  <si>
    <t>4009534483</t>
  </si>
  <si>
    <t>4009984</t>
  </si>
  <si>
    <t>4010341</t>
  </si>
  <si>
    <t>4011676</t>
  </si>
  <si>
    <t>4011677</t>
  </si>
  <si>
    <t>4011678</t>
  </si>
  <si>
    <t>4011753</t>
  </si>
  <si>
    <t>4011785</t>
  </si>
  <si>
    <t>4011898</t>
  </si>
  <si>
    <t>4012089</t>
  </si>
  <si>
    <t>4012090</t>
  </si>
  <si>
    <t>4012221</t>
  </si>
  <si>
    <t>4012418</t>
  </si>
  <si>
    <t>4012531</t>
  </si>
  <si>
    <t>4012604</t>
  </si>
  <si>
    <t>4012606</t>
  </si>
  <si>
    <t>4012678</t>
  </si>
  <si>
    <t>4013054</t>
  </si>
  <si>
    <t>4013086</t>
  </si>
  <si>
    <t>4013101</t>
  </si>
  <si>
    <t>4013240</t>
  </si>
  <si>
    <t>4013336</t>
  </si>
  <si>
    <t>4013865</t>
  </si>
  <si>
    <t>4013986</t>
  </si>
  <si>
    <t>4014030</t>
  </si>
  <si>
    <t>4014037345</t>
  </si>
  <si>
    <t>10240005</t>
  </si>
  <si>
    <t>10240007</t>
  </si>
  <si>
    <t>4001209</t>
  </si>
  <si>
    <t>4001324</t>
  </si>
  <si>
    <t>4004416</t>
  </si>
  <si>
    <t>4006171</t>
  </si>
  <si>
    <t>4006189</t>
  </si>
  <si>
    <t>4006760</t>
  </si>
  <si>
    <t>4008719</t>
  </si>
  <si>
    <t>4008842</t>
  </si>
  <si>
    <t>4009287483</t>
  </si>
  <si>
    <t>4009773</t>
  </si>
  <si>
    <t>4010001</t>
  </si>
  <si>
    <t>4010683</t>
  </si>
  <si>
    <t>4010803</t>
  </si>
  <si>
    <t>4010863</t>
  </si>
  <si>
    <t>4011498</t>
  </si>
  <si>
    <t>4011499</t>
  </si>
  <si>
    <t>4011502483</t>
  </si>
  <si>
    <t>4011699483</t>
  </si>
  <si>
    <t>4012178</t>
  </si>
  <si>
    <t>4012205</t>
  </si>
  <si>
    <t>4012206483</t>
  </si>
  <si>
    <t>4012229</t>
  </si>
  <si>
    <t>4012682</t>
  </si>
  <si>
    <t>4012690par</t>
  </si>
  <si>
    <t>4012801</t>
  </si>
  <si>
    <t>4013069</t>
  </si>
  <si>
    <t>4013477</t>
  </si>
  <si>
    <t>4013573</t>
  </si>
  <si>
    <t>4001153041</t>
  </si>
  <si>
    <t>4001155041</t>
  </si>
  <si>
    <t>4001160994</t>
  </si>
  <si>
    <t>4001194</t>
  </si>
  <si>
    <t>4001239</t>
  </si>
  <si>
    <t>4001245</t>
  </si>
  <si>
    <t>4001246</t>
  </si>
  <si>
    <t>4001250</t>
  </si>
  <si>
    <t>4002233</t>
  </si>
  <si>
    <t>4002485</t>
  </si>
  <si>
    <t>4002486</t>
  </si>
  <si>
    <t>4002488306</t>
  </si>
  <si>
    <t>4002489306</t>
  </si>
  <si>
    <t>4005868</t>
  </si>
  <si>
    <t>4005871</t>
  </si>
  <si>
    <t>4005972138</t>
  </si>
  <si>
    <t>4006054</t>
  </si>
  <si>
    <t>4006102</t>
  </si>
  <si>
    <t>4006727483</t>
  </si>
  <si>
    <t>4006732483</t>
  </si>
  <si>
    <t>4006756306</t>
  </si>
  <si>
    <t>4006821</t>
  </si>
  <si>
    <t>4006837</t>
  </si>
  <si>
    <t>4006838</t>
  </si>
  <si>
    <t>4006879</t>
  </si>
  <si>
    <t>4007518306</t>
  </si>
  <si>
    <t>4007523306</t>
  </si>
  <si>
    <t>4007837345</t>
  </si>
  <si>
    <t>4009101</t>
  </si>
  <si>
    <t>4009119</t>
  </si>
  <si>
    <t>4009126</t>
  </si>
  <si>
    <t>4009638483</t>
  </si>
  <si>
    <t>4009640483</t>
  </si>
  <si>
    <t>4009785225</t>
  </si>
  <si>
    <t>4009786225</t>
  </si>
  <si>
    <t>4010281225</t>
  </si>
  <si>
    <t>4010283225</t>
  </si>
  <si>
    <t>4010284225</t>
  </si>
  <si>
    <t>4010370</t>
  </si>
  <si>
    <t>4010371</t>
  </si>
  <si>
    <t>4010372</t>
  </si>
  <si>
    <t>4010373</t>
  </si>
  <si>
    <t>4010376</t>
  </si>
  <si>
    <t>4010377</t>
  </si>
  <si>
    <t>4010378</t>
  </si>
  <si>
    <t>4010522225</t>
  </si>
  <si>
    <t>4010525225</t>
  </si>
  <si>
    <t>4010526225</t>
  </si>
  <si>
    <t>4010527225</t>
  </si>
  <si>
    <t>4010753483</t>
  </si>
  <si>
    <t>4010757483</t>
  </si>
  <si>
    <t>4011008225</t>
  </si>
  <si>
    <t>4011011225</t>
  </si>
  <si>
    <t>4011013225</t>
  </si>
  <si>
    <t>4011014225</t>
  </si>
  <si>
    <t>4011241225</t>
  </si>
  <si>
    <t>4011243225</t>
  </si>
  <si>
    <t>4011249225</t>
  </si>
  <si>
    <t>4011250225</t>
  </si>
  <si>
    <t>4011275483</t>
  </si>
  <si>
    <t>4011279483</t>
  </si>
  <si>
    <t>4011777483</t>
  </si>
  <si>
    <t>4011778483</t>
  </si>
  <si>
    <t>4011780483</t>
  </si>
  <si>
    <t>4011782483</t>
  </si>
  <si>
    <t>4013719345</t>
  </si>
  <si>
    <t>4013720345</t>
  </si>
  <si>
    <t>1141645</t>
  </si>
  <si>
    <t>2520775</t>
  </si>
  <si>
    <t>2558767AUQ</t>
  </si>
  <si>
    <t>2564497116</t>
  </si>
  <si>
    <t>2564933116</t>
  </si>
  <si>
    <t>4000680025</t>
  </si>
  <si>
    <t>4001119</t>
  </si>
  <si>
    <t>4001302</t>
  </si>
  <si>
    <t>4001305</t>
  </si>
  <si>
    <t>4001306</t>
  </si>
  <si>
    <t>4001309</t>
  </si>
  <si>
    <t>4001320</t>
  </si>
  <si>
    <t>4001366</t>
  </si>
  <si>
    <t>4001461</t>
  </si>
  <si>
    <t>4001474</t>
  </si>
  <si>
    <t>4001475</t>
  </si>
  <si>
    <t>4001477027</t>
  </si>
  <si>
    <t>4001793</t>
  </si>
  <si>
    <t>4003555</t>
  </si>
  <si>
    <t>4004408</t>
  </si>
  <si>
    <t>4004426</t>
  </si>
  <si>
    <t>4004443</t>
  </si>
  <si>
    <t>4004445</t>
  </si>
  <si>
    <t>4004446</t>
  </si>
  <si>
    <t>4004450</t>
  </si>
  <si>
    <t>4004457</t>
  </si>
  <si>
    <t>4004464</t>
  </si>
  <si>
    <t>4004653</t>
  </si>
  <si>
    <t>4004669</t>
  </si>
  <si>
    <t>4004670</t>
  </si>
  <si>
    <t>4004684</t>
  </si>
  <si>
    <t>4004703</t>
  </si>
  <si>
    <t>4004712</t>
  </si>
  <si>
    <t>4004722</t>
  </si>
  <si>
    <t>4004725</t>
  </si>
  <si>
    <t>4004739</t>
  </si>
  <si>
    <t>4004744</t>
  </si>
  <si>
    <t>4004745</t>
  </si>
  <si>
    <t>4004746</t>
  </si>
  <si>
    <t>4004749</t>
  </si>
  <si>
    <t>4005023</t>
  </si>
  <si>
    <t>4005026</t>
  </si>
  <si>
    <t>4005035</t>
  </si>
  <si>
    <t>4005042</t>
  </si>
  <si>
    <t>4005071</t>
  </si>
  <si>
    <t>4005081</t>
  </si>
  <si>
    <t>4005098</t>
  </si>
  <si>
    <t>4005103</t>
  </si>
  <si>
    <t>4005113</t>
  </si>
  <si>
    <t>4005114</t>
  </si>
  <si>
    <t>4005129</t>
  </si>
  <si>
    <t>4005132</t>
  </si>
  <si>
    <t>4005133</t>
  </si>
  <si>
    <t>4005140</t>
  </si>
  <si>
    <t>4005142</t>
  </si>
  <si>
    <t>4005158</t>
  </si>
  <si>
    <t>4005276</t>
  </si>
  <si>
    <t>4005292</t>
  </si>
  <si>
    <t>4005447</t>
  </si>
  <si>
    <t>4005960</t>
  </si>
  <si>
    <t>4005961</t>
  </si>
  <si>
    <t>4005963</t>
  </si>
  <si>
    <t>4006048062</t>
  </si>
  <si>
    <t>4006112</t>
  </si>
  <si>
    <t>4006114</t>
  </si>
  <si>
    <t>4006122</t>
  </si>
  <si>
    <t>4006125</t>
  </si>
  <si>
    <t>4006129</t>
  </si>
  <si>
    <t>4006132</t>
  </si>
  <si>
    <t>4006137</t>
  </si>
  <si>
    <t>4006172</t>
  </si>
  <si>
    <t>4006193</t>
  </si>
  <si>
    <t>4006313</t>
  </si>
  <si>
    <t>4006383</t>
  </si>
  <si>
    <t>4006516</t>
  </si>
  <si>
    <t>4006525</t>
  </si>
  <si>
    <t>4006540</t>
  </si>
  <si>
    <t>4006592</t>
  </si>
  <si>
    <t>4006924</t>
  </si>
  <si>
    <t>4006955</t>
  </si>
  <si>
    <t>4007159</t>
  </si>
  <si>
    <t>4007204</t>
  </si>
  <si>
    <t>4007236</t>
  </si>
  <si>
    <t>4007237</t>
  </si>
  <si>
    <t>4007297</t>
  </si>
  <si>
    <t>4007299</t>
  </si>
  <si>
    <t>4007302</t>
  </si>
  <si>
    <t>4007303</t>
  </si>
  <si>
    <t>4007376</t>
  </si>
  <si>
    <t>4007508483</t>
  </si>
  <si>
    <t>4007551</t>
  </si>
  <si>
    <t>4007617</t>
  </si>
  <si>
    <t>4007630483</t>
  </si>
  <si>
    <t>4007631483</t>
  </si>
  <si>
    <t>4007733</t>
  </si>
  <si>
    <t>4008232</t>
  </si>
  <si>
    <t>4008385</t>
  </si>
  <si>
    <t>4008507</t>
  </si>
  <si>
    <t>4008803</t>
  </si>
  <si>
    <t>4008906</t>
  </si>
  <si>
    <t>4008925</t>
  </si>
  <si>
    <t>4008967</t>
  </si>
  <si>
    <t>4009290483</t>
  </si>
  <si>
    <t>4009298001</t>
  </si>
  <si>
    <t>4010095</t>
  </si>
  <si>
    <t>4010145E93</t>
  </si>
  <si>
    <t>4010162E93</t>
  </si>
  <si>
    <t>4010298483</t>
  </si>
  <si>
    <t>4011103</t>
  </si>
  <si>
    <t>4011794483</t>
  </si>
  <si>
    <t>4011843001</t>
  </si>
  <si>
    <t>4011933483</t>
  </si>
  <si>
    <t>4012266</t>
  </si>
  <si>
    <t>4012267483</t>
  </si>
  <si>
    <t>4012465</t>
  </si>
  <si>
    <t>4012552</t>
  </si>
  <si>
    <t>4012855001</t>
  </si>
  <si>
    <t>4013416483</t>
  </si>
  <si>
    <t>4013988001</t>
  </si>
  <si>
    <t>4013994001</t>
  </si>
  <si>
    <t>4014001</t>
  </si>
  <si>
    <t>4002476</t>
  </si>
  <si>
    <t>4002480</t>
  </si>
  <si>
    <t>4004000</t>
  </si>
  <si>
    <t>4004473</t>
  </si>
  <si>
    <t>4004475</t>
  </si>
  <si>
    <t>4004486</t>
  </si>
  <si>
    <t>4004771</t>
  </si>
  <si>
    <t>4004776</t>
  </si>
  <si>
    <t>4004782</t>
  </si>
  <si>
    <t>4004855</t>
  </si>
  <si>
    <t>4004862</t>
  </si>
  <si>
    <t>4004864</t>
  </si>
  <si>
    <t>4004869</t>
  </si>
  <si>
    <t>4004943</t>
  </si>
  <si>
    <t>4004944</t>
  </si>
  <si>
    <t>4004945</t>
  </si>
  <si>
    <t>4004946</t>
  </si>
  <si>
    <t>4004947</t>
  </si>
  <si>
    <t>4004961</t>
  </si>
  <si>
    <t>4004962</t>
  </si>
  <si>
    <t>4004974</t>
  </si>
  <si>
    <t>4004977</t>
  </si>
  <si>
    <t>4004981</t>
  </si>
  <si>
    <t>4004986</t>
  </si>
  <si>
    <t>4004988</t>
  </si>
  <si>
    <t>4004996</t>
  </si>
  <si>
    <t>4005006</t>
  </si>
  <si>
    <t>4005007</t>
  </si>
  <si>
    <t>4005009</t>
  </si>
  <si>
    <t>4005413</t>
  </si>
  <si>
    <t>4005585</t>
  </si>
  <si>
    <t>4005622345</t>
  </si>
  <si>
    <t>4005704345</t>
  </si>
  <si>
    <t>4005730345</t>
  </si>
  <si>
    <t>4006272</t>
  </si>
  <si>
    <t>4006401345</t>
  </si>
  <si>
    <t>4006403345</t>
  </si>
  <si>
    <t>4006422345</t>
  </si>
  <si>
    <t>4006423345</t>
  </si>
  <si>
    <t>4006424345</t>
  </si>
  <si>
    <t>4006435345</t>
  </si>
  <si>
    <t>4006504345</t>
  </si>
  <si>
    <t>4006506345</t>
  </si>
  <si>
    <t>4006547</t>
  </si>
  <si>
    <t>4007126</t>
  </si>
  <si>
    <t>4007163</t>
  </si>
  <si>
    <t>4007164</t>
  </si>
  <si>
    <t>4007807483</t>
  </si>
  <si>
    <t>4007808483</t>
  </si>
  <si>
    <t>4009072483</t>
  </si>
  <si>
    <t>4009074483</t>
  </si>
  <si>
    <t>4009076483</t>
  </si>
  <si>
    <t>4009078483</t>
  </si>
  <si>
    <t>4009149483</t>
  </si>
  <si>
    <t>4009162483</t>
  </si>
  <si>
    <t>4009165483</t>
  </si>
  <si>
    <t>4009168483</t>
  </si>
  <si>
    <t>4009171483</t>
  </si>
  <si>
    <t>4009284483</t>
  </si>
  <si>
    <t>4009337483</t>
  </si>
  <si>
    <t>4009341483</t>
  </si>
  <si>
    <t>4009362483</t>
  </si>
  <si>
    <t>4009364483</t>
  </si>
  <si>
    <t>4009366483</t>
  </si>
  <si>
    <t>4009382483</t>
  </si>
  <si>
    <t>4009388483</t>
  </si>
  <si>
    <t>4009389483</t>
  </si>
  <si>
    <t>4009391483</t>
  </si>
  <si>
    <t>4009396483</t>
  </si>
  <si>
    <t>4011292483</t>
  </si>
  <si>
    <t>4011604483</t>
  </si>
  <si>
    <t>4011651483</t>
  </si>
  <si>
    <t>4011702483</t>
  </si>
  <si>
    <t>4011996483</t>
  </si>
  <si>
    <t>4013446483</t>
  </si>
  <si>
    <t>1138327</t>
  </si>
  <si>
    <t>10240008</t>
  </si>
  <si>
    <t>1139542</t>
  </si>
  <si>
    <t>1147375</t>
  </si>
  <si>
    <t>4001566</t>
  </si>
  <si>
    <t>4001571</t>
  </si>
  <si>
    <t>4006188</t>
  </si>
  <si>
    <t>4006554</t>
  </si>
  <si>
    <t>4006767</t>
  </si>
  <si>
    <t>4006782</t>
  </si>
  <si>
    <t>4007239</t>
  </si>
  <si>
    <t>4007240</t>
  </si>
  <si>
    <t>4007241</t>
  </si>
  <si>
    <t>4007738</t>
  </si>
  <si>
    <t>4007739</t>
  </si>
  <si>
    <t>4007740</t>
  </si>
  <si>
    <t>4007923</t>
  </si>
  <si>
    <t>4008040</t>
  </si>
  <si>
    <t>4008099</t>
  </si>
  <si>
    <t>4008127</t>
  </si>
  <si>
    <t>4008187</t>
  </si>
  <si>
    <t>4008188</t>
  </si>
  <si>
    <t>4008189</t>
  </si>
  <si>
    <t>4008363</t>
  </si>
  <si>
    <t>4008493</t>
  </si>
  <si>
    <t>4008496</t>
  </si>
  <si>
    <t>4009259483</t>
  </si>
  <si>
    <t>4009484</t>
  </si>
  <si>
    <t>4009662</t>
  </si>
  <si>
    <t>4009748</t>
  </si>
  <si>
    <t>4009814</t>
  </si>
  <si>
    <t>4009999</t>
  </si>
  <si>
    <t>4010150</t>
  </si>
  <si>
    <t>4010151</t>
  </si>
  <si>
    <t>4010152</t>
  </si>
  <si>
    <t>4010169</t>
  </si>
  <si>
    <t>4010212</t>
  </si>
  <si>
    <t>4010218</t>
  </si>
  <si>
    <t>4010350</t>
  </si>
  <si>
    <t>4010404</t>
  </si>
  <si>
    <t>4010804</t>
  </si>
  <si>
    <t>4010805</t>
  </si>
  <si>
    <t>4010927</t>
  </si>
  <si>
    <t>4010943</t>
  </si>
  <si>
    <t>4010946</t>
  </si>
  <si>
    <t>4010947</t>
  </si>
  <si>
    <t>4010948</t>
  </si>
  <si>
    <t>4010949</t>
  </si>
  <si>
    <t>4011000</t>
  </si>
  <si>
    <t>4011001</t>
  </si>
  <si>
    <t>4011536</t>
  </si>
  <si>
    <t>4011537</t>
  </si>
  <si>
    <t>4011893483</t>
  </si>
  <si>
    <t>4012164</t>
  </si>
  <si>
    <t>4012369</t>
  </si>
  <si>
    <t>4012370</t>
  </si>
  <si>
    <t>4013343</t>
  </si>
  <si>
    <t>4013644</t>
  </si>
  <si>
    <t>4013779</t>
  </si>
  <si>
    <t>1172985</t>
  </si>
  <si>
    <t>1172989</t>
  </si>
  <si>
    <t>4002711</t>
  </si>
  <si>
    <t>4002747</t>
  </si>
  <si>
    <t>4002797</t>
  </si>
  <si>
    <t>4002807</t>
  </si>
  <si>
    <t>4002819</t>
  </si>
  <si>
    <t>4002820</t>
  </si>
  <si>
    <t>4002821</t>
  </si>
  <si>
    <t>4002822</t>
  </si>
  <si>
    <t>4002823</t>
  </si>
  <si>
    <t>4002828</t>
  </si>
  <si>
    <t>4002882</t>
  </si>
  <si>
    <t>4002883</t>
  </si>
  <si>
    <t>4002884</t>
  </si>
  <si>
    <t>4002885</t>
  </si>
  <si>
    <t>4005318</t>
  </si>
  <si>
    <t>4005319</t>
  </si>
  <si>
    <t>4005504345</t>
  </si>
  <si>
    <t>4005504483</t>
  </si>
  <si>
    <t>4005505345</t>
  </si>
  <si>
    <t>4005506345</t>
  </si>
  <si>
    <t>4005507345</t>
  </si>
  <si>
    <t>4005508345</t>
  </si>
  <si>
    <t>4005546345</t>
  </si>
  <si>
    <t>4005554345</t>
  </si>
  <si>
    <t>4005569345</t>
  </si>
  <si>
    <t>4005572</t>
  </si>
  <si>
    <t>4005586345</t>
  </si>
  <si>
    <t>4005633345</t>
  </si>
  <si>
    <t>4005693345</t>
  </si>
  <si>
    <t>4005720345</t>
  </si>
  <si>
    <t>4005738345</t>
  </si>
  <si>
    <t>4005742</t>
  </si>
  <si>
    <t>4005851</t>
  </si>
  <si>
    <t>4005884</t>
  </si>
  <si>
    <t>4005894</t>
  </si>
  <si>
    <t>4005981</t>
  </si>
  <si>
    <t>4005983</t>
  </si>
  <si>
    <t>4005989</t>
  </si>
  <si>
    <t>4005990</t>
  </si>
  <si>
    <t>4005992</t>
  </si>
  <si>
    <t>4005994</t>
  </si>
  <si>
    <t>4005995</t>
  </si>
  <si>
    <t>4006075</t>
  </si>
  <si>
    <t>4006573</t>
  </si>
  <si>
    <t>4006585</t>
  </si>
  <si>
    <t>4006739225</t>
  </si>
  <si>
    <t>4006740225</t>
  </si>
  <si>
    <t>4006887</t>
  </si>
  <si>
    <t>4006889</t>
  </si>
  <si>
    <t>4007535</t>
  </si>
  <si>
    <t>4007536306</t>
  </si>
  <si>
    <t>4007541306</t>
  </si>
  <si>
    <t>4007871225</t>
  </si>
  <si>
    <t>4007872225</t>
  </si>
  <si>
    <t>4007998</t>
  </si>
  <si>
    <t>4007999138</t>
  </si>
  <si>
    <t>4008000</t>
  </si>
  <si>
    <t>4008002</t>
  </si>
  <si>
    <t>4008003</t>
  </si>
  <si>
    <t>4008004</t>
  </si>
  <si>
    <t>4008005</t>
  </si>
  <si>
    <t>4008006</t>
  </si>
  <si>
    <t>4008007</t>
  </si>
  <si>
    <t>4008008</t>
  </si>
  <si>
    <t>4008009</t>
  </si>
  <si>
    <t>4008077</t>
  </si>
  <si>
    <t>4008085</t>
  </si>
  <si>
    <t>4008167</t>
  </si>
  <si>
    <t>4008169</t>
  </si>
  <si>
    <t>4008170</t>
  </si>
  <si>
    <t>4008172</t>
  </si>
  <si>
    <t>4008173</t>
  </si>
  <si>
    <t>4008286</t>
  </si>
  <si>
    <t>4008302306</t>
  </si>
  <si>
    <t>4008328</t>
  </si>
  <si>
    <t>4008355</t>
  </si>
  <si>
    <t>4008356</t>
  </si>
  <si>
    <t>4008369</t>
  </si>
  <si>
    <t>4008370</t>
  </si>
  <si>
    <t>4008371</t>
  </si>
  <si>
    <t>4009109</t>
  </si>
  <si>
    <t>4009110</t>
  </si>
  <si>
    <t>4009120</t>
  </si>
  <si>
    <t>4009121</t>
  </si>
  <si>
    <t>4009122</t>
  </si>
  <si>
    <t>4009319</t>
  </si>
  <si>
    <t>4009602</t>
  </si>
  <si>
    <t>4009606</t>
  </si>
  <si>
    <t>4009608</t>
  </si>
  <si>
    <t>4009723225</t>
  </si>
  <si>
    <t>4009733118</t>
  </si>
  <si>
    <t>4009733225</t>
  </si>
  <si>
    <t>4009741118</t>
  </si>
  <si>
    <t>4009741225</t>
  </si>
  <si>
    <t>4009742118</t>
  </si>
  <si>
    <t>4009742225</t>
  </si>
  <si>
    <t>4009747118</t>
  </si>
  <si>
    <t>4009747225</t>
  </si>
  <si>
    <t>4009779</t>
  </si>
  <si>
    <t>4009780</t>
  </si>
  <si>
    <t>4009781</t>
  </si>
  <si>
    <t>4009782</t>
  </si>
  <si>
    <t>4010010</t>
  </si>
  <si>
    <t>4010014</t>
  </si>
  <si>
    <t>4010027</t>
  </si>
  <si>
    <t>4010036</t>
  </si>
  <si>
    <t>4010037</t>
  </si>
  <si>
    <t>4010039</t>
  </si>
  <si>
    <t>4010040</t>
  </si>
  <si>
    <t>4010041</t>
  </si>
  <si>
    <t>4010042</t>
  </si>
  <si>
    <t>4010160</t>
  </si>
  <si>
    <t>4010161</t>
  </si>
  <si>
    <t>4010176</t>
  </si>
  <si>
    <t>4010183</t>
  </si>
  <si>
    <t>4010185</t>
  </si>
  <si>
    <t>4010186</t>
  </si>
  <si>
    <t>4010287</t>
  </si>
  <si>
    <t>4010314</t>
  </si>
  <si>
    <t>4010347</t>
  </si>
  <si>
    <t>4010394</t>
  </si>
  <si>
    <t>4010395</t>
  </si>
  <si>
    <t>4010396</t>
  </si>
  <si>
    <t>4010434</t>
  </si>
  <si>
    <t>4010448</t>
  </si>
  <si>
    <t>4010449</t>
  </si>
  <si>
    <t>4010450</t>
  </si>
  <si>
    <t>4010587</t>
  </si>
  <si>
    <t>4010588</t>
  </si>
  <si>
    <t>4010595</t>
  </si>
  <si>
    <t>4010602</t>
  </si>
  <si>
    <t>4010603</t>
  </si>
  <si>
    <t>4010604</t>
  </si>
  <si>
    <t>4010605</t>
  </si>
  <si>
    <t>4010606</t>
  </si>
  <si>
    <t>4010607</t>
  </si>
  <si>
    <t>4010615</t>
  </si>
  <si>
    <t>4010616</t>
  </si>
  <si>
    <t>4010617</t>
  </si>
  <si>
    <t>4010618</t>
  </si>
  <si>
    <t>4010619</t>
  </si>
  <si>
    <t>4010850</t>
  </si>
  <si>
    <t>4010908225</t>
  </si>
  <si>
    <t>4011021</t>
  </si>
  <si>
    <t>4011025</t>
  </si>
  <si>
    <t>4011026</t>
  </si>
  <si>
    <t>4011027</t>
  </si>
  <si>
    <t>4011030225</t>
  </si>
  <si>
    <t>4011031</t>
  </si>
  <si>
    <t>4011176</t>
  </si>
  <si>
    <t>4011184</t>
  </si>
  <si>
    <t>4011206</t>
  </si>
  <si>
    <t>4011254225</t>
  </si>
  <si>
    <t>4012277345</t>
  </si>
  <si>
    <t>4012391225</t>
  </si>
  <si>
    <t>4012742</t>
  </si>
  <si>
    <t>4012750</t>
  </si>
  <si>
    <t>1141639</t>
  </si>
  <si>
    <t>2546727</t>
  </si>
  <si>
    <t>2546751</t>
  </si>
  <si>
    <t>4000128</t>
  </si>
  <si>
    <t>4000215</t>
  </si>
  <si>
    <t>4000241</t>
  </si>
  <si>
    <t>4000245</t>
  </si>
  <si>
    <t>4000246</t>
  </si>
  <si>
    <t>4000247</t>
  </si>
  <si>
    <t>4000248</t>
  </si>
  <si>
    <t>4000249</t>
  </si>
  <si>
    <t>4000257</t>
  </si>
  <si>
    <t>4000288</t>
  </si>
  <si>
    <t>4000356</t>
  </si>
  <si>
    <t>4000357</t>
  </si>
  <si>
    <t>4000365</t>
  </si>
  <si>
    <t>4000371</t>
  </si>
  <si>
    <t>4000373</t>
  </si>
  <si>
    <t>4000376</t>
  </si>
  <si>
    <t>4000380</t>
  </si>
  <si>
    <t>4000392</t>
  </si>
  <si>
    <t>4000396</t>
  </si>
  <si>
    <t>4000404</t>
  </si>
  <si>
    <t>4000408</t>
  </si>
  <si>
    <t>4000410</t>
  </si>
  <si>
    <t>4000422</t>
  </si>
  <si>
    <t>4000426</t>
  </si>
  <si>
    <t>4000430</t>
  </si>
  <si>
    <t>4000432</t>
  </si>
  <si>
    <t>4000434</t>
  </si>
  <si>
    <t>4000439</t>
  </si>
  <si>
    <t>4000444</t>
  </si>
  <si>
    <t>4000653</t>
  </si>
  <si>
    <t>4000672</t>
  </si>
  <si>
    <t>4000674</t>
  </si>
  <si>
    <t>4000675</t>
  </si>
  <si>
    <t>4000676</t>
  </si>
  <si>
    <t>4000678</t>
  </si>
  <si>
    <t>4000684</t>
  </si>
  <si>
    <t>4000685</t>
  </si>
  <si>
    <t>4000689</t>
  </si>
  <si>
    <t>4000690</t>
  </si>
  <si>
    <t>4000691</t>
  </si>
  <si>
    <t>4000696</t>
  </si>
  <si>
    <t>4000698</t>
  </si>
  <si>
    <t>4000705</t>
  </si>
  <si>
    <t>4000713</t>
  </si>
  <si>
    <t>4000714</t>
  </si>
  <si>
    <t>4000715</t>
  </si>
  <si>
    <t>4000716</t>
  </si>
  <si>
    <t>4000717</t>
  </si>
  <si>
    <t>4000718</t>
  </si>
  <si>
    <t>4000719</t>
  </si>
  <si>
    <t>4000720</t>
  </si>
  <si>
    <t>4000721</t>
  </si>
  <si>
    <t>4000734</t>
  </si>
  <si>
    <t>4000735</t>
  </si>
  <si>
    <t>4000857</t>
  </si>
  <si>
    <t>4000858</t>
  </si>
  <si>
    <t>4000955</t>
  </si>
  <si>
    <t>4000956</t>
  </si>
  <si>
    <t>4000957</t>
  </si>
  <si>
    <t>4000958</t>
  </si>
  <si>
    <t>4000974</t>
  </si>
  <si>
    <t>4000978</t>
  </si>
  <si>
    <t>4000980</t>
  </si>
  <si>
    <t>4000992</t>
  </si>
  <si>
    <t>4000997</t>
  </si>
  <si>
    <t>4001007</t>
  </si>
  <si>
    <t>4001012</t>
  </si>
  <si>
    <t>4001018</t>
  </si>
  <si>
    <t>4001031</t>
  </si>
  <si>
    <t>4001035</t>
  </si>
  <si>
    <t>4001036</t>
  </si>
  <si>
    <t>4001079</t>
  </si>
  <si>
    <t>4001103</t>
  </si>
  <si>
    <t>4001104</t>
  </si>
  <si>
    <t>4001110</t>
  </si>
  <si>
    <t>4001111</t>
  </si>
  <si>
    <t>4001508</t>
  </si>
  <si>
    <t>4001510</t>
  </si>
  <si>
    <t>4001516</t>
  </si>
  <si>
    <t>4001517</t>
  </si>
  <si>
    <t>4001520</t>
  </si>
  <si>
    <t>4001523</t>
  </si>
  <si>
    <t>4001524</t>
  </si>
  <si>
    <t>4001525</t>
  </si>
  <si>
    <t>4001528</t>
  </si>
  <si>
    <t>4001529</t>
  </si>
  <si>
    <t>4001531</t>
  </si>
  <si>
    <t>4002055</t>
  </si>
  <si>
    <t>4002056</t>
  </si>
  <si>
    <t>4002510</t>
  </si>
  <si>
    <t>4002517</t>
  </si>
  <si>
    <t>4002518</t>
  </si>
  <si>
    <t>4003676</t>
  </si>
  <si>
    <t>4004043</t>
  </si>
  <si>
    <t>4004134</t>
  </si>
  <si>
    <t>4005321</t>
  </si>
  <si>
    <t>4005439</t>
  </si>
  <si>
    <t>4005468</t>
  </si>
  <si>
    <t>4005611</t>
  </si>
  <si>
    <t>4005767</t>
  </si>
  <si>
    <t>4006034</t>
  </si>
  <si>
    <t>4006035</t>
  </si>
  <si>
    <t>4006035062</t>
  </si>
  <si>
    <t>4006038</t>
  </si>
  <si>
    <t>4006147</t>
  </si>
  <si>
    <t>4006163</t>
  </si>
  <si>
    <t>4006202</t>
  </si>
  <si>
    <t>4006212</t>
  </si>
  <si>
    <t>4006236</t>
  </si>
  <si>
    <t>4006239</t>
  </si>
  <si>
    <t>4006240</t>
  </si>
  <si>
    <t>4006241</t>
  </si>
  <si>
    <t>4006614</t>
  </si>
  <si>
    <t>4006648</t>
  </si>
  <si>
    <t>4006664</t>
  </si>
  <si>
    <t>4006851</t>
  </si>
  <si>
    <t>4006854</t>
  </si>
  <si>
    <t>4006858</t>
  </si>
  <si>
    <t>4006865</t>
  </si>
  <si>
    <t>4006956</t>
  </si>
  <si>
    <t>4006957</t>
  </si>
  <si>
    <t>4006958</t>
  </si>
  <si>
    <t>4007011</t>
  </si>
  <si>
    <t>4007012</t>
  </si>
  <si>
    <t>4007143</t>
  </si>
  <si>
    <t>4007245</t>
  </si>
  <si>
    <t>4007284</t>
  </si>
  <si>
    <t>4007289</t>
  </si>
  <si>
    <t>4007293</t>
  </si>
  <si>
    <t>4007359</t>
  </si>
  <si>
    <t>4007434</t>
  </si>
  <si>
    <t>4007439</t>
  </si>
  <si>
    <t>4007495</t>
  </si>
  <si>
    <t>4007555</t>
  </si>
  <si>
    <t>4007556</t>
  </si>
  <si>
    <t>4007567483</t>
  </si>
  <si>
    <t>4007572483</t>
  </si>
  <si>
    <t>4007604</t>
  </si>
  <si>
    <t>4007606</t>
  </si>
  <si>
    <t>4007613</t>
  </si>
  <si>
    <t>4007613062</t>
  </si>
  <si>
    <t>4007653</t>
  </si>
  <si>
    <t>4007654</t>
  </si>
  <si>
    <t>4007673</t>
  </si>
  <si>
    <t>4007685</t>
  </si>
  <si>
    <t>4007686</t>
  </si>
  <si>
    <t>4007687</t>
  </si>
  <si>
    <t>4007755</t>
  </si>
  <si>
    <t>4007815</t>
  </si>
  <si>
    <t>4007835</t>
  </si>
  <si>
    <t>4007844</t>
  </si>
  <si>
    <t>4007845</t>
  </si>
  <si>
    <t>4007869</t>
  </si>
  <si>
    <t>4007891</t>
  </si>
  <si>
    <t>4007892</t>
  </si>
  <si>
    <t>4007903483</t>
  </si>
  <si>
    <t>4007926</t>
  </si>
  <si>
    <t>4007984</t>
  </si>
  <si>
    <t>4008022</t>
  </si>
  <si>
    <t>4008026</t>
  </si>
  <si>
    <t>4008027</t>
  </si>
  <si>
    <t>4008227</t>
  </si>
  <si>
    <t>4008234</t>
  </si>
  <si>
    <t>4008256</t>
  </si>
  <si>
    <t>4008262</t>
  </si>
  <si>
    <t>4008271</t>
  </si>
  <si>
    <t>4008312</t>
  </si>
  <si>
    <t>4008379</t>
  </si>
  <si>
    <t>4008380</t>
  </si>
  <si>
    <t>4008388</t>
  </si>
  <si>
    <t>4008505</t>
  </si>
  <si>
    <t>4008508</t>
  </si>
  <si>
    <t>4008512</t>
  </si>
  <si>
    <t>4008515</t>
  </si>
  <si>
    <t>4008527</t>
  </si>
  <si>
    <t>4008529</t>
  </si>
  <si>
    <t>4008531</t>
  </si>
  <si>
    <t>4008597</t>
  </si>
  <si>
    <t>4008749</t>
  </si>
  <si>
    <t>4008752</t>
  </si>
  <si>
    <t>4008771</t>
  </si>
  <si>
    <t>4008782</t>
  </si>
  <si>
    <t>4008813</t>
  </si>
  <si>
    <t>4008854</t>
  </si>
  <si>
    <t>4008931</t>
  </si>
  <si>
    <t>4008953</t>
  </si>
  <si>
    <t>4008954</t>
  </si>
  <si>
    <t>4009027</t>
  </si>
  <si>
    <t>4009129</t>
  </si>
  <si>
    <t>4009196</t>
  </si>
  <si>
    <t>4009245</t>
  </si>
  <si>
    <t>4009274</t>
  </si>
  <si>
    <t>4009280</t>
  </si>
  <si>
    <t>4009296</t>
  </si>
  <si>
    <t>4009297</t>
  </si>
  <si>
    <t>4009444</t>
  </si>
  <si>
    <t>4009445</t>
  </si>
  <si>
    <t>4009504</t>
  </si>
  <si>
    <t>4009715</t>
  </si>
  <si>
    <t>4009762</t>
  </si>
  <si>
    <t>4009765</t>
  </si>
  <si>
    <t>4009840</t>
  </si>
  <si>
    <t>4009841</t>
  </si>
  <si>
    <t>4009856</t>
  </si>
  <si>
    <t>4009884</t>
  </si>
  <si>
    <t>4009886</t>
  </si>
  <si>
    <t>4010074</t>
  </si>
  <si>
    <t>4010096</t>
  </si>
  <si>
    <t>4010097</t>
  </si>
  <si>
    <t>4010159</t>
  </si>
  <si>
    <t>4010166</t>
  </si>
  <si>
    <t>4010288</t>
  </si>
  <si>
    <t>4010424</t>
  </si>
  <si>
    <t>4010428</t>
  </si>
  <si>
    <t>4010443</t>
  </si>
  <si>
    <t>4010478176</t>
  </si>
  <si>
    <t>4010481001</t>
  </si>
  <si>
    <t>4010488001</t>
  </si>
  <si>
    <t>4010626</t>
  </si>
  <si>
    <t>4010748</t>
  </si>
  <si>
    <t>4010821</t>
  </si>
  <si>
    <t>4010836</t>
  </si>
  <si>
    <t>4010837</t>
  </si>
  <si>
    <t>4010865</t>
  </si>
  <si>
    <t>4010866</t>
  </si>
  <si>
    <t>4010877</t>
  </si>
  <si>
    <t>4010878</t>
  </si>
  <si>
    <t>4010883</t>
  </si>
  <si>
    <t>4011066</t>
  </si>
  <si>
    <t>4011142</t>
  </si>
  <si>
    <t>4011143</t>
  </si>
  <si>
    <t>4011167</t>
  </si>
  <si>
    <t>4011233</t>
  </si>
  <si>
    <t>4011340</t>
  </si>
  <si>
    <t>4011341</t>
  </si>
  <si>
    <t>4011342</t>
  </si>
  <si>
    <t>4011346</t>
  </si>
  <si>
    <t>4011413</t>
  </si>
  <si>
    <t>4011463001</t>
  </si>
  <si>
    <t>4011912</t>
  </si>
  <si>
    <t>4011925</t>
  </si>
  <si>
    <t>4011934483</t>
  </si>
  <si>
    <t>4012473</t>
  </si>
  <si>
    <t>4012483</t>
  </si>
  <si>
    <t>4012523</t>
  </si>
  <si>
    <t>4012874</t>
  </si>
  <si>
    <t>4013990</t>
  </si>
  <si>
    <t>4001896</t>
  </si>
  <si>
    <t>4001899</t>
  </si>
  <si>
    <t>4001900</t>
  </si>
  <si>
    <t>4001925</t>
  </si>
  <si>
    <t>4001941</t>
  </si>
  <si>
    <t>4001959</t>
  </si>
  <si>
    <t>4001986</t>
  </si>
  <si>
    <t>4001987</t>
  </si>
  <si>
    <t>4001995</t>
  </si>
  <si>
    <t>4002007</t>
  </si>
  <si>
    <t>4002009</t>
  </si>
  <si>
    <t>4002010</t>
  </si>
  <si>
    <t>4002030</t>
  </si>
  <si>
    <t>4002031</t>
  </si>
  <si>
    <t>4002064</t>
  </si>
  <si>
    <t>4002065</t>
  </si>
  <si>
    <t>4002067</t>
  </si>
  <si>
    <t>4002081</t>
  </si>
  <si>
    <t>4002099</t>
  </si>
  <si>
    <t>4002102</t>
  </si>
  <si>
    <t>4002109</t>
  </si>
  <si>
    <t>4002111</t>
  </si>
  <si>
    <t>4002112</t>
  </si>
  <si>
    <t>4002115</t>
  </si>
  <si>
    <t>4002118</t>
  </si>
  <si>
    <t>4002123</t>
  </si>
  <si>
    <t>4002147</t>
  </si>
  <si>
    <t>4002149</t>
  </si>
  <si>
    <t>4002150</t>
  </si>
  <si>
    <t>4002167</t>
  </si>
  <si>
    <t>4002168</t>
  </si>
  <si>
    <t>4002169</t>
  </si>
  <si>
    <t>4002174</t>
  </si>
  <si>
    <t>4002417</t>
  </si>
  <si>
    <t>4002425</t>
  </si>
  <si>
    <t>4005545</t>
  </si>
  <si>
    <t>4005573</t>
  </si>
  <si>
    <t>4005634</t>
  </si>
  <si>
    <t>4005642</t>
  </si>
  <si>
    <t>4005645</t>
  </si>
  <si>
    <t>4005648</t>
  </si>
  <si>
    <t>4005680</t>
  </si>
  <si>
    <t>4005705345</t>
  </si>
  <si>
    <t>4005706</t>
  </si>
  <si>
    <t>4005713345</t>
  </si>
  <si>
    <t>4005717345</t>
  </si>
  <si>
    <t>4005933</t>
  </si>
  <si>
    <t>4006006</t>
  </si>
  <si>
    <t>4006017</t>
  </si>
  <si>
    <t>4006251</t>
  </si>
  <si>
    <t>4006267</t>
  </si>
  <si>
    <t>4006314345</t>
  </si>
  <si>
    <t>4006550345</t>
  </si>
  <si>
    <t>4007390</t>
  </si>
  <si>
    <t>4007400345</t>
  </si>
  <si>
    <t>4007907</t>
  </si>
  <si>
    <t>4009061483</t>
  </si>
  <si>
    <t>4009063483</t>
  </si>
  <si>
    <t>4009152483</t>
  </si>
  <si>
    <t>4009153483</t>
  </si>
  <si>
    <t>4009154483</t>
  </si>
  <si>
    <t>4009155483</t>
  </si>
  <si>
    <t>4009174483</t>
  </si>
  <si>
    <t>4009175483</t>
  </si>
  <si>
    <t>4009180</t>
  </si>
  <si>
    <t>4009184483</t>
  </si>
  <si>
    <t>4009331</t>
  </si>
  <si>
    <t>4009416483</t>
  </si>
  <si>
    <t>4009430</t>
  </si>
  <si>
    <t>4009432</t>
  </si>
  <si>
    <t>4009986</t>
  </si>
  <si>
    <t>4009987</t>
  </si>
  <si>
    <t>4009988</t>
  </si>
  <si>
    <t>4011605483</t>
  </si>
  <si>
    <t>4011607483</t>
  </si>
  <si>
    <t>4014003DKZ</t>
  </si>
  <si>
    <t>1139324</t>
  </si>
  <si>
    <t>10240009</t>
  </si>
  <si>
    <t>1087257</t>
  </si>
  <si>
    <t>10240016</t>
  </si>
  <si>
    <t>1107708</t>
  </si>
  <si>
    <t>1121961</t>
  </si>
  <si>
    <t>1121966</t>
  </si>
  <si>
    <t>1145795</t>
  </si>
  <si>
    <t>1158750</t>
  </si>
  <si>
    <t>4001446</t>
  </si>
  <si>
    <t>4003335</t>
  </si>
  <si>
    <t>4003338</t>
  </si>
  <si>
    <t>4003346</t>
  </si>
  <si>
    <t>4003365</t>
  </si>
  <si>
    <t>4003366</t>
  </si>
  <si>
    <t>4003367</t>
  </si>
  <si>
    <t>4003368</t>
  </si>
  <si>
    <t>4003385</t>
  </si>
  <si>
    <t>4003386</t>
  </si>
  <si>
    <t>4003392</t>
  </si>
  <si>
    <t>4005166</t>
  </si>
  <si>
    <t>4005476</t>
  </si>
  <si>
    <t>4005668</t>
  </si>
  <si>
    <t>4006204</t>
  </si>
  <si>
    <t>4008412</t>
  </si>
  <si>
    <t>4008413</t>
  </si>
  <si>
    <t>4008414</t>
  </si>
  <si>
    <t>4009860</t>
  </si>
  <si>
    <t>4013906</t>
  </si>
  <si>
    <t>4013907</t>
  </si>
  <si>
    <t>4013908</t>
  </si>
  <si>
    <t>4013909</t>
  </si>
  <si>
    <t>10240021</t>
  </si>
  <si>
    <t>0604000000027</t>
  </si>
  <si>
    <t>10240041</t>
  </si>
  <si>
    <t>0604000000049</t>
  </si>
  <si>
    <t>0604000000058</t>
  </si>
  <si>
    <t>0604000000062</t>
  </si>
  <si>
    <t>0604000000063</t>
  </si>
  <si>
    <t>10240134</t>
  </si>
  <si>
    <t>10240138</t>
  </si>
  <si>
    <t>10240043</t>
  </si>
  <si>
    <t>4013878cun</t>
  </si>
  <si>
    <t>1123029483</t>
  </si>
  <si>
    <t>2564500116</t>
  </si>
  <si>
    <t>4008544</t>
  </si>
  <si>
    <t>4010099</t>
  </si>
  <si>
    <t>4010100</t>
  </si>
  <si>
    <t>4011608483</t>
  </si>
  <si>
    <t>2853.90.90</t>
  </si>
  <si>
    <t>0402500000011</t>
  </si>
  <si>
    <t>3906.90.19</t>
  </si>
  <si>
    <t>FLOCULANTE T 400-96</t>
  </si>
  <si>
    <t>0403700000010</t>
  </si>
  <si>
    <t>FILTRO AR MF 95 1/1 595, 00 MM</t>
  </si>
  <si>
    <t>0403700000011</t>
  </si>
  <si>
    <t>FILTRO AR G 35 SL 595,00 MM</t>
  </si>
  <si>
    <t>4000008</t>
  </si>
  <si>
    <t>3402.90.90</t>
  </si>
  <si>
    <t>SURFCLEANER 53 S</t>
  </si>
  <si>
    <t>420-0006</t>
  </si>
  <si>
    <t>TINTA SPRAY VERMELHO</t>
  </si>
  <si>
    <t>425-0040</t>
  </si>
  <si>
    <t>PINCEL TIGRE CHATO N?10</t>
  </si>
  <si>
    <t>435-0072</t>
  </si>
  <si>
    <t>ESPUMA SEPARADORA 70X70X 20mm</t>
  </si>
  <si>
    <t>350-0060</t>
  </si>
  <si>
    <t>SACO PLASTICO 270X300X0, 05MM</t>
  </si>
  <si>
    <t>350-0068</t>
  </si>
  <si>
    <t>SACO PLASTICO D 2030X180 0x0,0</t>
  </si>
  <si>
    <t>350-0105</t>
  </si>
  <si>
    <t>SACO PLASTICO BOLHA 100X 200x0</t>
  </si>
  <si>
    <t>350-0133</t>
  </si>
  <si>
    <t>SEPARA PAPELAO</t>
  </si>
  <si>
    <t>350-0134</t>
  </si>
  <si>
    <t>VARETA PLASTICO PVC TRAN SPORT</t>
  </si>
  <si>
    <t>351-0270</t>
  </si>
  <si>
    <t>CAIXA PAPELAO 550X316X18 0mm</t>
  </si>
  <si>
    <t>351-0286</t>
  </si>
  <si>
    <t>CX PAPELAO P/ACIONADOR 3 00x20</t>
  </si>
  <si>
    <t>351-0298</t>
  </si>
  <si>
    <t>CAIXA DE PAPELAO TPI</t>
  </si>
  <si>
    <t>351-0315</t>
  </si>
  <si>
    <t>SEPARADOR 1137X1137X8MM</t>
  </si>
  <si>
    <t>351-0317</t>
  </si>
  <si>
    <t>TAMPA FECHAMENTO 1150X11 50x10</t>
  </si>
  <si>
    <t>351-0338</t>
  </si>
  <si>
    <t>CANTONEIRA 135X67,5X470</t>
  </si>
  <si>
    <t>351-0353</t>
  </si>
  <si>
    <t>CAIXA PAPELAO</t>
  </si>
  <si>
    <t>351-0375</t>
  </si>
  <si>
    <t>CAIXA 300X100X90MM S/GRA VAÃ+O</t>
  </si>
  <si>
    <t>351-0418</t>
  </si>
  <si>
    <t>COLMEIA PAP PARDO 6 ALOJ AMENT</t>
  </si>
  <si>
    <t>351-0430</t>
  </si>
  <si>
    <t>CAIXA 165,00 125,00 130, 00 MM</t>
  </si>
  <si>
    <t>351-0443</t>
  </si>
  <si>
    <t>CAIXA 410,00 155,00 410, 00 MM</t>
  </si>
  <si>
    <t>351-0457</t>
  </si>
  <si>
    <t>SEPARA PAP 1100,00 MM 10 50,00</t>
  </si>
  <si>
    <t>351-0475</t>
  </si>
  <si>
    <t>SEPARA PAP ONDU PARD 355 ,00 M</t>
  </si>
  <si>
    <t>351-0537</t>
  </si>
  <si>
    <t>CAIXA UNITARIA RENAULT V OLANT</t>
  </si>
  <si>
    <t>351-0561</t>
  </si>
  <si>
    <t>CAIXA PAPEL RENAULT HOMO LOG M</t>
  </si>
  <si>
    <t>351-0563</t>
  </si>
  <si>
    <t>351-0576</t>
  </si>
  <si>
    <t>COLMEIA PAP ONDU RENAULT  VOLA</t>
  </si>
  <si>
    <t>351-0587</t>
  </si>
  <si>
    <t>EMB TAM PAPEL PARD APLIQ</t>
  </si>
  <si>
    <t>353-0086</t>
  </si>
  <si>
    <t>PALLET USO ESTRUTURA MAD  1150</t>
  </si>
  <si>
    <t>5404.90.00</t>
  </si>
  <si>
    <t>354-0142</t>
  </si>
  <si>
    <t>3919.10.10</t>
  </si>
  <si>
    <t>FITA ADESIVA PP31 69X100</t>
  </si>
  <si>
    <t>355-0027</t>
  </si>
  <si>
    <t>SACO VCI 460X1000X200MM 40MICR</t>
  </si>
  <si>
    <t>355-0034</t>
  </si>
  <si>
    <t>SACO PE BX VERDE VOLANTE S</t>
  </si>
  <si>
    <t>8708.95.29EX011</t>
  </si>
  <si>
    <t>1069834</t>
  </si>
  <si>
    <t>ABRAC AIRB LAT AC</t>
  </si>
  <si>
    <t>1105310</t>
  </si>
  <si>
    <t>ESTOJO AIRB LAT ESTAMP H ONDA</t>
  </si>
  <si>
    <t>1105312</t>
  </si>
  <si>
    <t>CHAPA PROT AIRBAG ESQ HO NDA M</t>
  </si>
  <si>
    <t>1114078</t>
  </si>
  <si>
    <t>8708.95.29EX015</t>
  </si>
  <si>
    <t>1114093</t>
  </si>
  <si>
    <t>1115023</t>
  </si>
  <si>
    <t>1119107</t>
  </si>
  <si>
    <t>CJ CABO ELET AIRB LAT ES Q HON</t>
  </si>
  <si>
    <t>8708.95.29EX008</t>
  </si>
  <si>
    <t>1167344</t>
  </si>
  <si>
    <t>SUPORTE GERADOR AIRB MOT  GMB</t>
  </si>
  <si>
    <t>2464793</t>
  </si>
  <si>
    <t>GERA GAS AIRB LAT MOD HC I 25S</t>
  </si>
  <si>
    <t>2525036</t>
  </si>
  <si>
    <t>GERA GAS AIRB MOT SIM TD P1 22</t>
  </si>
  <si>
    <t>2542011</t>
  </si>
  <si>
    <t>CORT TECI PAS MOD AB COB ER PA</t>
  </si>
  <si>
    <t>8708.95.29EX009</t>
  </si>
  <si>
    <t>2548330</t>
  </si>
  <si>
    <t>GUIA CABO DAB FCA MCA M1  PP I</t>
  </si>
  <si>
    <t>2550962</t>
  </si>
  <si>
    <t>8708.95.29EX017</t>
  </si>
  <si>
    <t>2552564</t>
  </si>
  <si>
    <t>CJ CABO ELET DAB FCA MCA  M1 C</t>
  </si>
  <si>
    <t>2564514</t>
  </si>
  <si>
    <t>8708.95.29EX012</t>
  </si>
  <si>
    <t>308039310</t>
  </si>
  <si>
    <t>CHAPA CONT AIRB CJ INF G MB D2</t>
  </si>
  <si>
    <t>3117316</t>
  </si>
  <si>
    <t>GUIA CABO DAB VW POLO CU V POL</t>
  </si>
  <si>
    <t>8708.95.29EX007</t>
  </si>
  <si>
    <t>3133403</t>
  </si>
  <si>
    <t>EMBLE COBER MBB ATEGO/AC ELLO</t>
  </si>
  <si>
    <t>4005562</t>
  </si>
  <si>
    <t>SUPORTE GERADOR PAS VW</t>
  </si>
  <si>
    <t>4006944</t>
  </si>
  <si>
    <t>CABO DO MODULO PASS. AI5 8</t>
  </si>
  <si>
    <t>4007397</t>
  </si>
  <si>
    <t>PA 6 AKULON K224 PG8</t>
  </si>
  <si>
    <t>4009134</t>
  </si>
  <si>
    <t>TINT POLIAL G.S. VV646C FIAT L</t>
  </si>
  <si>
    <t>4009611</t>
  </si>
  <si>
    <t>SCJ BOLSA AR AIRB PAS 2W F</t>
  </si>
  <si>
    <t>4009911</t>
  </si>
  <si>
    <t>SCJ BOLSA AR AIRB PAS NF /FOX</t>
  </si>
  <si>
    <t>4010849</t>
  </si>
  <si>
    <t>BOLS AIRB PAS VW GOL PA 6.6 C/</t>
  </si>
  <si>
    <t>4011004</t>
  </si>
  <si>
    <t>GERA GAS AIRB PAS SIM AR C C/C</t>
  </si>
  <si>
    <t>4011085</t>
  </si>
  <si>
    <t>CHAPA CONT AIRB CJ MAN P HEV C</t>
  </si>
  <si>
    <t>4011086</t>
  </si>
  <si>
    <t>CHAPA CONT AIRB MAN PHEV</t>
  </si>
  <si>
    <t>4011496</t>
  </si>
  <si>
    <t>BOLSA AR AIRB LAT ESQ HO NDA M</t>
  </si>
  <si>
    <t>4011880</t>
  </si>
  <si>
    <t>SUPOR FIX MOD CJ AIRB TO Y MAT</t>
  </si>
  <si>
    <t>4012437</t>
  </si>
  <si>
    <t>4012442</t>
  </si>
  <si>
    <t>CJ CABO ELET AIRB PAS GM GEM C</t>
  </si>
  <si>
    <t>8708.95.29EX016</t>
  </si>
  <si>
    <t>8708.95.29EX013</t>
  </si>
  <si>
    <t>4012514</t>
  </si>
  <si>
    <t>ETIQ IDENTI DAB RENAULT XBB PE</t>
  </si>
  <si>
    <t>4012549</t>
  </si>
  <si>
    <t>4012645</t>
  </si>
  <si>
    <t>4012804</t>
  </si>
  <si>
    <t>3208.20.19</t>
  </si>
  <si>
    <t>TINTA ESMALT PU NERO MAG MA VV</t>
  </si>
  <si>
    <t>4013237</t>
  </si>
  <si>
    <t>4013252</t>
  </si>
  <si>
    <t>BOLSA AR AIRB MOT FIAT 3 270 P</t>
  </si>
  <si>
    <t>4013307</t>
  </si>
  <si>
    <t>FITA ADESI DAB ROLO TEC C/REV</t>
  </si>
  <si>
    <t>4013552</t>
  </si>
  <si>
    <t>4013877</t>
  </si>
  <si>
    <t>CHAPA CONTATO AIRB CJ ST ELLAN</t>
  </si>
  <si>
    <t>4013930</t>
  </si>
  <si>
    <t>4013947</t>
  </si>
  <si>
    <t>TINTA ESMALT PU A1012094 1 NER</t>
  </si>
  <si>
    <t>4013972</t>
  </si>
  <si>
    <t>5005848</t>
  </si>
  <si>
    <t>SUPORTE FIX MOD AIRB GM DC51D</t>
  </si>
  <si>
    <t>5005849</t>
  </si>
  <si>
    <t>CORT TECI PAS AIRB POL 6 .6 S/</t>
  </si>
  <si>
    <t>5005869</t>
  </si>
  <si>
    <t>5005872</t>
  </si>
  <si>
    <t>BOLSA AR AIRB MOT GMB D2 LC T</t>
  </si>
  <si>
    <t>5006202</t>
  </si>
  <si>
    <t>BOLSA AR AIRBAG LATER LA DO  D</t>
  </si>
  <si>
    <t>1024731BKB</t>
  </si>
  <si>
    <t>MINI CONEC CINT DE SEGUR  HYUN</t>
  </si>
  <si>
    <t>1024731CTT</t>
  </si>
  <si>
    <t>1027653</t>
  </si>
  <si>
    <t>BARRA TORCAO C9S 021</t>
  </si>
  <si>
    <t>1027654</t>
  </si>
  <si>
    <t>BARRA TORCAO C9S 020</t>
  </si>
  <si>
    <t>1028358</t>
  </si>
  <si>
    <t>PARAF SEXT C/FLAN 18,00</t>
  </si>
  <si>
    <t>1028368</t>
  </si>
  <si>
    <t>1028586</t>
  </si>
  <si>
    <t>MOLA TORCAO CIN SEG ESQ 13,00</t>
  </si>
  <si>
    <t>1033614483</t>
  </si>
  <si>
    <t>ALTER DIR CIN SEG ESQ PI NT CA</t>
  </si>
  <si>
    <t>1038967</t>
  </si>
  <si>
    <t>1042709AQY</t>
  </si>
  <si>
    <t>CAPA FECHO INF AH PRT NH 900L</t>
  </si>
  <si>
    <t>1042730AQY</t>
  </si>
  <si>
    <t>1042732AQY</t>
  </si>
  <si>
    <t>1059658345</t>
  </si>
  <si>
    <t>ALTER DIR CIN SEG CTL C/ GUIA</t>
  </si>
  <si>
    <t>1064840</t>
  </si>
  <si>
    <t>1066825</t>
  </si>
  <si>
    <t>HASTE AH3 DIR</t>
  </si>
  <si>
    <t>1067877</t>
  </si>
  <si>
    <t>HAST CIN SEG AH2 AC SPFH 590 D</t>
  </si>
  <si>
    <t>1068422</t>
  </si>
  <si>
    <t>1078454</t>
  </si>
  <si>
    <t>TUBO PRETENSIONADOR CA</t>
  </si>
  <si>
    <t>1080091</t>
  </si>
  <si>
    <t>BAS RETR CIN SEG CFR AC SPFH59</t>
  </si>
  <si>
    <t>1080096</t>
  </si>
  <si>
    <t>GUIA FITA CIN SEG CZ 76, 00 9,</t>
  </si>
  <si>
    <t>1080875</t>
  </si>
  <si>
    <t>ESPACA CINT SEGUR SWCH10 A ZIN</t>
  </si>
  <si>
    <t>1087494345</t>
  </si>
  <si>
    <t>1087494FA2</t>
  </si>
  <si>
    <t>1087495345</t>
  </si>
  <si>
    <t>1087495FA2</t>
  </si>
  <si>
    <t>5807.10.00</t>
  </si>
  <si>
    <t>1105906</t>
  </si>
  <si>
    <t>1106006</t>
  </si>
  <si>
    <t>1106007</t>
  </si>
  <si>
    <t>1106080</t>
  </si>
  <si>
    <t>HASTE AH2 DIR ESQ</t>
  </si>
  <si>
    <t>1106411CTT</t>
  </si>
  <si>
    <t>1107747</t>
  </si>
  <si>
    <t>ALTER DIR CIN SEG AC PIN T CAT</t>
  </si>
  <si>
    <t>1107751</t>
  </si>
  <si>
    <t>BASE RETR CIN SEG C7R AC  SPFH</t>
  </si>
  <si>
    <t>1107911</t>
  </si>
  <si>
    <t>HAST CIN SEG AC SPFH590 PINT C</t>
  </si>
  <si>
    <t>1108026</t>
  </si>
  <si>
    <t>1111956CTT</t>
  </si>
  <si>
    <t>1120037</t>
  </si>
  <si>
    <t>INTERR ELET FEC CIN SEG TOY 98</t>
  </si>
  <si>
    <t>1123032</t>
  </si>
  <si>
    <t>1123033</t>
  </si>
  <si>
    <t>1123034</t>
  </si>
  <si>
    <t>1123477483</t>
  </si>
  <si>
    <t>ALTER DIR CIN SEG DIR AC  CARB</t>
  </si>
  <si>
    <t>1123478483</t>
  </si>
  <si>
    <t>ALTER DIR CIN SEG ESQ AC  CARB</t>
  </si>
  <si>
    <t>1123900</t>
  </si>
  <si>
    <t>1125253</t>
  </si>
  <si>
    <t>1126576483</t>
  </si>
  <si>
    <t>AJUST ALT CIN SEG TOYOTA  640A</t>
  </si>
  <si>
    <t>1132030</t>
  </si>
  <si>
    <t>ANCO CIN SEG TIP EXTENS AC SPF</t>
  </si>
  <si>
    <t>8708.29.99EX376</t>
  </si>
  <si>
    <t>1140742</t>
  </si>
  <si>
    <t>1144807</t>
  </si>
  <si>
    <t>1150141</t>
  </si>
  <si>
    <t>CABO ELET FEC CIN SE G TOY</t>
  </si>
  <si>
    <t>1167717</t>
  </si>
  <si>
    <t>BASE SENS CINT DE SEGUR POM MA</t>
  </si>
  <si>
    <t>1168114</t>
  </si>
  <si>
    <t>1169871</t>
  </si>
  <si>
    <t>BASE RETR C SEG CFR DIR</t>
  </si>
  <si>
    <t>1172905</t>
  </si>
  <si>
    <t>1180561</t>
  </si>
  <si>
    <t>SCJ RETR C SEG DIR CJSTY  C/TR</t>
  </si>
  <si>
    <t>1183695</t>
  </si>
  <si>
    <t>SCJ RETR C SEG DIR CEST C/TRAV</t>
  </si>
  <si>
    <t>1183696</t>
  </si>
  <si>
    <t>SCJ RETR C SEG ESQ CEST C/TRAV</t>
  </si>
  <si>
    <t>2022098S15</t>
  </si>
  <si>
    <t>2027616</t>
  </si>
  <si>
    <t>PARAFUSO SEXT 7/16 POL 3 0,00</t>
  </si>
  <si>
    <t>2028163</t>
  </si>
  <si>
    <t>2028259</t>
  </si>
  <si>
    <t>2452763S15</t>
  </si>
  <si>
    <t>CJ AJUST ALT CIN SEG NIS SA P0</t>
  </si>
  <si>
    <t>2470567</t>
  </si>
  <si>
    <t>MECANI FEC CIN SEG AH0 V ERM 7</t>
  </si>
  <si>
    <t>2477945</t>
  </si>
  <si>
    <t>2488100</t>
  </si>
  <si>
    <t>SCJ RETR DIR CGST</t>
  </si>
  <si>
    <t>2488101</t>
  </si>
  <si>
    <t>SCJ RETR ESQ CGSTU</t>
  </si>
  <si>
    <t>2514866</t>
  </si>
  <si>
    <t>MECANI FEC CIN SEG AH3 7 5,00</t>
  </si>
  <si>
    <t>2532321</t>
  </si>
  <si>
    <t>2549857</t>
  </si>
  <si>
    <t>BASE RETR CINT DE SEGUR C9 ACO</t>
  </si>
  <si>
    <t>307127510</t>
  </si>
  <si>
    <t>GUIA FITA CIN SEG PP PRT  90,0</t>
  </si>
  <si>
    <t>3100344B</t>
  </si>
  <si>
    <t>SCJ RETR CIN SEG ESQ CBS TB C/</t>
  </si>
  <si>
    <t>4005924345</t>
  </si>
  <si>
    <t>LINHA PA60 (CINZA/GRAY)</t>
  </si>
  <si>
    <t>4008175</t>
  </si>
  <si>
    <t>FITA SUP RESI 8,30 MICR 60,00</t>
  </si>
  <si>
    <t>4011072</t>
  </si>
  <si>
    <t>4002.99.90</t>
  </si>
  <si>
    <t>TPS RABALON QE147AU9B</t>
  </si>
  <si>
    <t>4011477</t>
  </si>
  <si>
    <t>3908.10.14</t>
  </si>
  <si>
    <t>PA6 AKULON K223</t>
  </si>
  <si>
    <t>3907.10.91</t>
  </si>
  <si>
    <t>4011923</t>
  </si>
  <si>
    <t>4012409</t>
  </si>
  <si>
    <t>4005.99.90</t>
  </si>
  <si>
    <t>COMP ELAST TERMOPL TREXP RENE</t>
  </si>
  <si>
    <t>3917.32.90</t>
  </si>
  <si>
    <t>7ABC7092</t>
  </si>
  <si>
    <t>BASE RETRATOR C7</t>
  </si>
  <si>
    <t>7ADAF018AQY</t>
  </si>
  <si>
    <t>FIVELA AH PRT NH900L</t>
  </si>
  <si>
    <t>7ADAF018F29</t>
  </si>
  <si>
    <t>FIVELA AF1 BG 454B</t>
  </si>
  <si>
    <t>7ADAF029AQY</t>
  </si>
  <si>
    <t>7ADAF029CTT</t>
  </si>
  <si>
    <t>7ADAF032</t>
  </si>
  <si>
    <t>FIV CIN SEG AH CTL 032 C /1 RA</t>
  </si>
  <si>
    <t>7ADAF034</t>
  </si>
  <si>
    <t>TRAVA HASTE AF</t>
  </si>
  <si>
    <t>7ADB2745483</t>
  </si>
  <si>
    <t>FIV CIN SEG B2 758 C/1 R AS AC</t>
  </si>
  <si>
    <t>7ADC7175</t>
  </si>
  <si>
    <t>ATUADOR SENSOR VER B 0</t>
  </si>
  <si>
    <t>7ADC7181</t>
  </si>
  <si>
    <t>BASE SENSOR CINZA B 0</t>
  </si>
  <si>
    <t>7ADC7249</t>
  </si>
  <si>
    <t>BASE SENSOR AZUL CLARO B 5</t>
  </si>
  <si>
    <t>7ADC7250</t>
  </si>
  <si>
    <t>ATUADOR SENSOR AZ CLAR B 5</t>
  </si>
  <si>
    <t>7ADC7256</t>
  </si>
  <si>
    <t>BAS SENS CIN SEG MATERIA L POL</t>
  </si>
  <si>
    <t>7ADC7343</t>
  </si>
  <si>
    <t>ALOJAMENTO SENSOR MARR B 2,5 ¦</t>
  </si>
  <si>
    <t>7ADC7612</t>
  </si>
  <si>
    <t>BASE SENSOR AZUL ESCURO D 30</t>
  </si>
  <si>
    <t>7ADC7613</t>
  </si>
  <si>
    <t>ATUADOR SENSOR AZ ESC D 30</t>
  </si>
  <si>
    <t>7ADF2009CTT</t>
  </si>
  <si>
    <t>BATENTE FIV CINT DE SEGU R FEM</t>
  </si>
  <si>
    <t>7ADF2009JNB</t>
  </si>
  <si>
    <t>BATENTE FIVELA FEMEA NH1 78L</t>
  </si>
  <si>
    <t>7ADF2010CTT</t>
  </si>
  <si>
    <t>BATENTE FIV CINT DE SEGU R MAC</t>
  </si>
  <si>
    <t>7ADF2010JNB</t>
  </si>
  <si>
    <t>BATENTE FIVELA MACHO NH1 78L</t>
  </si>
  <si>
    <t>7ADF4211ALH</t>
  </si>
  <si>
    <t>CAPA REGULADOR ALT ALH</t>
  </si>
  <si>
    <t>7ADF4211AQY</t>
  </si>
  <si>
    <t>CAPA REGUL ALT CIN SEG C OR AQ</t>
  </si>
  <si>
    <t>7ADG2313</t>
  </si>
  <si>
    <t>7ADG2422</t>
  </si>
  <si>
    <t>ANCORA RH 90</t>
  </si>
  <si>
    <t>7ADH5001Z03</t>
  </si>
  <si>
    <t>PARAFUSO SEXT 7/16 POL 1 9,40</t>
  </si>
  <si>
    <t>7ADH8124</t>
  </si>
  <si>
    <t>7ADH9062</t>
  </si>
  <si>
    <t>ABRACADEIRA NAT 100,00 2 ,60 M</t>
  </si>
  <si>
    <t>7ADL1088</t>
  </si>
  <si>
    <t>7ADN3225ALH</t>
  </si>
  <si>
    <t>7LB00160Z03</t>
  </si>
  <si>
    <t>ARRUELA PRESSAO PRETO 11 ,40</t>
  </si>
  <si>
    <t>7LB05127Z03</t>
  </si>
  <si>
    <t>ESPACADOR PRETO 20,00 2, 00 MM</t>
  </si>
  <si>
    <t>7LB09082</t>
  </si>
  <si>
    <t>ARRUELA ONDULADA PRETO</t>
  </si>
  <si>
    <t>1069772</t>
  </si>
  <si>
    <t>1079064</t>
  </si>
  <si>
    <t>PARAF AUTO-ATA REDO FEN 3,00 M</t>
  </si>
  <si>
    <t>1121240CMW</t>
  </si>
  <si>
    <t>2471986</t>
  </si>
  <si>
    <t>CHAPA FIXACAO HONDA 2WF ESQ</t>
  </si>
  <si>
    <t>2546121</t>
  </si>
  <si>
    <t>2557227116</t>
  </si>
  <si>
    <t>CJ CAPA ARO VOL DIR VINI L ART</t>
  </si>
  <si>
    <t>305208910001</t>
  </si>
  <si>
    <t>LINHA POLIESTER 10/3 PRT</t>
  </si>
  <si>
    <t>3506.91.90</t>
  </si>
  <si>
    <t>308248410</t>
  </si>
  <si>
    <t>MOLA FIXACAO VOLANTE DIR ECAO</t>
  </si>
  <si>
    <t>3126352W54</t>
  </si>
  <si>
    <t>7601.20.00</t>
  </si>
  <si>
    <t>3824.99.31</t>
  </si>
  <si>
    <t>4002541</t>
  </si>
  <si>
    <t>TINTA NT14826/7312 FIAT CZ 614</t>
  </si>
  <si>
    <t>3911.90.29</t>
  </si>
  <si>
    <t>4004106</t>
  </si>
  <si>
    <t>BUCHA ESTRUT VOL DIR VW</t>
  </si>
  <si>
    <t>4004124</t>
  </si>
  <si>
    <t>4004159</t>
  </si>
  <si>
    <t>CJ ANEL CONT VOL DIR VW CAM NF</t>
  </si>
  <si>
    <t>4004274</t>
  </si>
  <si>
    <t>PARAFUSO TORX M6 1 COMP 16,00</t>
  </si>
  <si>
    <t>4004317</t>
  </si>
  <si>
    <t>4004328</t>
  </si>
  <si>
    <t>3815.90.99</t>
  </si>
  <si>
    <t>2905.31.00</t>
  </si>
  <si>
    <t>3907.29.39</t>
  </si>
  <si>
    <t>3402.90.29</t>
  </si>
  <si>
    <t>4005784</t>
  </si>
  <si>
    <t>ANEL VOLANTE DIRECAO OVA L</t>
  </si>
  <si>
    <t>4005812</t>
  </si>
  <si>
    <t>4006293</t>
  </si>
  <si>
    <t>DILUENTE 9018600000</t>
  </si>
  <si>
    <t>4006772</t>
  </si>
  <si>
    <t>CHAPA DE CONTATO INFERIO R</t>
  </si>
  <si>
    <t>4006920</t>
  </si>
  <si>
    <t>EMBLEMA VW LOW PRT</t>
  </si>
  <si>
    <t>4007154</t>
  </si>
  <si>
    <t>ETIQUETA CINTO DE SEGURA NÃA</t>
  </si>
  <si>
    <t>3506.10.10</t>
  </si>
  <si>
    <t>4007407AGJ</t>
  </si>
  <si>
    <t>4007408AGJ</t>
  </si>
  <si>
    <t>4007423</t>
  </si>
  <si>
    <t>PASTERNIZ M VERMELHO ROX O 090</t>
  </si>
  <si>
    <t>4007488B4W</t>
  </si>
  <si>
    <t>LINHA VOL DIR P/COST POL IE 10</t>
  </si>
  <si>
    <t>4007488C2D</t>
  </si>
  <si>
    <t>4007732</t>
  </si>
  <si>
    <t>TINTA ISOTHAN NT 16975 9 312</t>
  </si>
  <si>
    <t>4007778</t>
  </si>
  <si>
    <t>INSERTO VOL DIR MBB MD F ACELI</t>
  </si>
  <si>
    <t>4008042</t>
  </si>
  <si>
    <t>MOLA COMPRESSAO GM J300</t>
  </si>
  <si>
    <t>4008481</t>
  </si>
  <si>
    <t>4009243</t>
  </si>
  <si>
    <t>4009572AGJ</t>
  </si>
  <si>
    <t>CAPA ARO SUP FIAT 326 IN TERL</t>
  </si>
  <si>
    <t>4009701</t>
  </si>
  <si>
    <t>BUCHA N/A VOL DIR FIAT</t>
  </si>
  <si>
    <t>4009763ARH</t>
  </si>
  <si>
    <t>REVEST VOL DIR SUP HONDA  2XP</t>
  </si>
  <si>
    <t>4009837</t>
  </si>
  <si>
    <t>PP AT 602 PRETO NH900L</t>
  </si>
  <si>
    <t>4009958</t>
  </si>
  <si>
    <t>4010264</t>
  </si>
  <si>
    <t>BUCHA ESTRUT VOL DIR MBB</t>
  </si>
  <si>
    <t>4010317</t>
  </si>
  <si>
    <t>4010318</t>
  </si>
  <si>
    <t>4010472287</t>
  </si>
  <si>
    <t>4010483</t>
  </si>
  <si>
    <t>4010484</t>
  </si>
  <si>
    <t>4010485</t>
  </si>
  <si>
    <t>4010827BMJ</t>
  </si>
  <si>
    <t>4010843Y64</t>
  </si>
  <si>
    <t>APLIQ VOL DIR FIAT X1H N ERO O</t>
  </si>
  <si>
    <t>4011358018</t>
  </si>
  <si>
    <t>4011358AUQ</t>
  </si>
  <si>
    <t>4011358CAT</t>
  </si>
  <si>
    <t>4011358CQM</t>
  </si>
  <si>
    <t>4011358DCM</t>
  </si>
  <si>
    <t>4011433</t>
  </si>
  <si>
    <t>2712.90.00</t>
  </si>
  <si>
    <t>DESMOLDANTE S36-4049-HH0 0</t>
  </si>
  <si>
    <t>4011461ACJ</t>
  </si>
  <si>
    <t>4012106</t>
  </si>
  <si>
    <t>ETIQ IDENTI ESTRUT DIVER S PET</t>
  </si>
  <si>
    <t>4012565</t>
  </si>
  <si>
    <t>BUCH ESTRUT VOL DIR I2L1 4 USI</t>
  </si>
  <si>
    <t>4012583</t>
  </si>
  <si>
    <t>DISPOS COMAN MUFU ADAC V OL RE</t>
  </si>
  <si>
    <t>4205.00.00EX002</t>
  </si>
  <si>
    <t>4013087</t>
  </si>
  <si>
    <t>4013492D5S</t>
  </si>
  <si>
    <t>4013532</t>
  </si>
  <si>
    <t>pc</t>
  </si>
  <si>
    <t>4013640BKB</t>
  </si>
  <si>
    <t>CJ CAPA ARO UNID VOL DIR  RES</t>
  </si>
  <si>
    <t>4013640D0V</t>
  </si>
  <si>
    <t>CAPA ARO VOL DIR CO SINT  AR C</t>
  </si>
  <si>
    <t>4013862W54</t>
  </si>
  <si>
    <t>APLI VOL VW GEN2 MOD GTS PC IN</t>
  </si>
  <si>
    <t>4013870C9U</t>
  </si>
  <si>
    <t>4013885</t>
  </si>
  <si>
    <t>4013887</t>
  </si>
  <si>
    <t>4014017</t>
  </si>
  <si>
    <t>CJ CABO ELET VOL DIR STE LLANT</t>
  </si>
  <si>
    <t>4014018</t>
  </si>
  <si>
    <t>2558382</t>
  </si>
  <si>
    <t>306384510001</t>
  </si>
  <si>
    <t>ELASTOMERO TCG 101</t>
  </si>
  <si>
    <t>4002914</t>
  </si>
  <si>
    <t>DURACON M90-44 CF2001</t>
  </si>
  <si>
    <t>4005671</t>
  </si>
  <si>
    <t>BATENTE BORRACHA PRT TOYOTA</t>
  </si>
  <si>
    <t>7318.24.00</t>
  </si>
  <si>
    <t>4011684</t>
  </si>
  <si>
    <t>PARAF CILIND ABAUL USO P C PLA</t>
  </si>
  <si>
    <t>4011817</t>
  </si>
  <si>
    <t>4005.10.90</t>
  </si>
  <si>
    <t>TPO MILASTOMER 7030BS</t>
  </si>
  <si>
    <t>4012191</t>
  </si>
  <si>
    <t>FEL ANTI RUI 300GSM C/AD ES PR</t>
  </si>
  <si>
    <t>4012222</t>
  </si>
  <si>
    <t>4012226</t>
  </si>
  <si>
    <t>4012401</t>
  </si>
  <si>
    <t>TERMOPL AKROMID B3-GF-45  PRT</t>
  </si>
  <si>
    <t>4012809</t>
  </si>
  <si>
    <t>TERMOPL PP FINALLOY PRT GRANU</t>
  </si>
  <si>
    <t>4012937CUY</t>
  </si>
  <si>
    <t>TAMPA PAIN SBCJ LD TOY GRS/74</t>
  </si>
  <si>
    <t>4013066483</t>
  </si>
  <si>
    <t>TERMOPL PP PE HOSTACOM N  048</t>
  </si>
  <si>
    <t>4013102</t>
  </si>
  <si>
    <t>TERMOPL PP HOSTACOMTRC78 7NB N</t>
  </si>
  <si>
    <t>4013301</t>
  </si>
  <si>
    <t>TINTA DX9 BLACK</t>
  </si>
  <si>
    <t>4013468</t>
  </si>
  <si>
    <t>CLIPE PC PLAST TOY PP PE  ROSA</t>
  </si>
  <si>
    <t>4013704BKB</t>
  </si>
  <si>
    <t>TERMOPL PP NNB PRETO OB SIDIAN</t>
  </si>
  <si>
    <t>4013971</t>
  </si>
  <si>
    <t>8504.40.90</t>
  </si>
  <si>
    <t>CONEC WIRELESS CONSOLE F RONTA</t>
  </si>
  <si>
    <t>4014014</t>
  </si>
  <si>
    <t>4005753REV</t>
  </si>
  <si>
    <t>MOD AIRB PAS TOY 239L</t>
  </si>
  <si>
    <t>4007007REV</t>
  </si>
  <si>
    <t>4009834REV</t>
  </si>
  <si>
    <t>4010121483REV</t>
  </si>
  <si>
    <t>4011502483REV</t>
  </si>
  <si>
    <t>4011931483REV</t>
  </si>
  <si>
    <t>4012110N44REV</t>
  </si>
  <si>
    <t>CJ MOD AIRB MOT VW UP TP O PRT</t>
  </si>
  <si>
    <t>4012206483REV</t>
  </si>
  <si>
    <t>4012690REV</t>
  </si>
  <si>
    <t>4012710REV</t>
  </si>
  <si>
    <t>4012711INDEXP</t>
  </si>
  <si>
    <t>4012753PAR</t>
  </si>
  <si>
    <t>4012767</t>
  </si>
  <si>
    <t>4012877</t>
  </si>
  <si>
    <t>4013043N44REV</t>
  </si>
  <si>
    <t>4013298AGB</t>
  </si>
  <si>
    <t>MOD AIRB CJ PAS VV-646/C  TCG</t>
  </si>
  <si>
    <t>4013448AGB</t>
  </si>
  <si>
    <t>CJ MOD AIRB FIAT 326 TCG  VV-6</t>
  </si>
  <si>
    <t>4013608B3JREV</t>
  </si>
  <si>
    <t>4013739B3J</t>
  </si>
  <si>
    <t>CJ MOD AIRB MOT STELLANT IS 26</t>
  </si>
  <si>
    <t>5005847REV</t>
  </si>
  <si>
    <t>5006135AWLREV</t>
  </si>
  <si>
    <t>1174552483REV</t>
  </si>
  <si>
    <t>1174554483REV</t>
  </si>
  <si>
    <t>4009195306REV</t>
  </si>
  <si>
    <t>4009812</t>
  </si>
  <si>
    <t>SUPOR ALTER DIR CINTO SE G DIR</t>
  </si>
  <si>
    <t>4009813</t>
  </si>
  <si>
    <t>SUPOR ALTER DIR CINTO SE G ESQ</t>
  </si>
  <si>
    <t>4010008ALH</t>
  </si>
  <si>
    <t>4010154A10REV</t>
  </si>
  <si>
    <t>4010256A10REV</t>
  </si>
  <si>
    <t>CJ FECHO DUPLO TRAS CTL DIR NI</t>
  </si>
  <si>
    <t>4010356JN7REV</t>
  </si>
  <si>
    <t>CINTO SEG DIAN DIR CAST C/PRET</t>
  </si>
  <si>
    <t>4010550BZBREV</t>
  </si>
  <si>
    <t>4010551BZBREV</t>
  </si>
  <si>
    <t>4010754483REV</t>
  </si>
  <si>
    <t>4011238AQY</t>
  </si>
  <si>
    <t>4011268345REV</t>
  </si>
  <si>
    <t>4011268FA2REV</t>
  </si>
  <si>
    <t>4011277483REV</t>
  </si>
  <si>
    <t>4011706GNR</t>
  </si>
  <si>
    <t>4011776483REV</t>
  </si>
  <si>
    <t>4011781483</t>
  </si>
  <si>
    <t>4011980483REV</t>
  </si>
  <si>
    <t>2542205REV</t>
  </si>
  <si>
    <t>2546120REV</t>
  </si>
  <si>
    <t>3095500REV</t>
  </si>
  <si>
    <t>4004748REV</t>
  </si>
  <si>
    <t>4005074</t>
  </si>
  <si>
    <t>VOL CJ S/AB MBB MY98</t>
  </si>
  <si>
    <t>4007272AGCREV</t>
  </si>
  <si>
    <t>4007628483REV</t>
  </si>
  <si>
    <t>4007630483REV</t>
  </si>
  <si>
    <t>4007652REV</t>
  </si>
  <si>
    <t>VOL SCJ P/AB HONDA TR0A CO</t>
  </si>
  <si>
    <t>4007814REV</t>
  </si>
  <si>
    <t>VOL CJ P/AB RENAULT X90 PH2</t>
  </si>
  <si>
    <t>4008017</t>
  </si>
  <si>
    <t>4009526REV</t>
  </si>
  <si>
    <t>VOL CJ P/AB VW FOX MY14 CO</t>
  </si>
  <si>
    <t>4009763ATXREV</t>
  </si>
  <si>
    <t>REVEST SUP HONDA 2CT</t>
  </si>
  <si>
    <t>4009840REV</t>
  </si>
  <si>
    <t>4009845REV</t>
  </si>
  <si>
    <t>VOL DIR SUBCJ P/AB HONDA  2WF</t>
  </si>
  <si>
    <t>4009885B3NREV</t>
  </si>
  <si>
    <t>VOL DIR CJ P/AB FIAT 327 FL PU</t>
  </si>
  <si>
    <t>4010297483REV</t>
  </si>
  <si>
    <t>4010827BMJREV</t>
  </si>
  <si>
    <t>4010879AQYREV</t>
  </si>
  <si>
    <t>4011200</t>
  </si>
  <si>
    <t>VOL DIR TIP CJ S/AB MOD MARRUA</t>
  </si>
  <si>
    <t>4011231</t>
  </si>
  <si>
    <t>VOL DIR CJ S/AB AGRA TRA TOR C</t>
  </si>
  <si>
    <t>4011541001REV</t>
  </si>
  <si>
    <t>4011794483REV</t>
  </si>
  <si>
    <t>4012554AVKREV</t>
  </si>
  <si>
    <t>4012876N21</t>
  </si>
  <si>
    <t>VOL DIR CJ P/AB VW POLO CUV C/</t>
  </si>
  <si>
    <t>4012876N21REV</t>
  </si>
  <si>
    <t>4013188cmw</t>
  </si>
  <si>
    <t>4013288001REV</t>
  </si>
  <si>
    <t>4013293W54</t>
  </si>
  <si>
    <t>4013534Y64</t>
  </si>
  <si>
    <t>4013631BKB</t>
  </si>
  <si>
    <t>4013721P10</t>
  </si>
  <si>
    <t>4013821N44</t>
  </si>
  <si>
    <t>4013822N44</t>
  </si>
  <si>
    <t>VOL DIR CJ P/AB MAN PHV MTF C/</t>
  </si>
  <si>
    <t>4014010CQM</t>
  </si>
  <si>
    <t>4007807483REV</t>
  </si>
  <si>
    <t>4009284483REV</t>
  </si>
  <si>
    <t>4009368ACRREV</t>
  </si>
  <si>
    <t>MOLD CJ 369A 21SV42 DIR</t>
  </si>
  <si>
    <t>4009400FK5REV</t>
  </si>
  <si>
    <t>4010673345REV</t>
  </si>
  <si>
    <t>4011551483REV</t>
  </si>
  <si>
    <t>4011654ACRREV</t>
  </si>
  <si>
    <t>4011655ACRREV</t>
  </si>
  <si>
    <t>4012219BNYREV</t>
  </si>
  <si>
    <t>4012232BNYREV</t>
  </si>
  <si>
    <t>4012347BTXREV</t>
  </si>
  <si>
    <t>4012843F82</t>
  </si>
  <si>
    <t>4012930bnyrev</t>
  </si>
  <si>
    <t>4012969BNYREV</t>
  </si>
  <si>
    <t>4013344CUYREV</t>
  </si>
  <si>
    <t>4013370CUYREV</t>
  </si>
  <si>
    <t>4013373CUYREV</t>
  </si>
  <si>
    <t>4014002BNY</t>
  </si>
  <si>
    <t>4007281AGB</t>
  </si>
  <si>
    <t>COBER MOT 326 PIN VV646/ C</t>
  </si>
  <si>
    <t>4007282</t>
  </si>
  <si>
    <t>COBER MOT 326 PRT</t>
  </si>
  <si>
    <t>4007349AGB</t>
  </si>
  <si>
    <t>COBER PAS 326 PIN ST</t>
  </si>
  <si>
    <t>4008190</t>
  </si>
  <si>
    <t>4008365</t>
  </si>
  <si>
    <t>SUPORTE GERADOR MOT PSA</t>
  </si>
  <si>
    <t>4013965</t>
  </si>
  <si>
    <t>SUPORTE FIX MOD AIRB MAN  PA6-</t>
  </si>
  <si>
    <t>4013966</t>
  </si>
  <si>
    <t>SUPORTE FIX MOD CJ AIRB MAN PA</t>
  </si>
  <si>
    <t>4013997</t>
  </si>
  <si>
    <t>SUPORTE GERADOR AIRB MOT  MAN</t>
  </si>
  <si>
    <t>4013998</t>
  </si>
  <si>
    <t>4006666A10</t>
  </si>
  <si>
    <t>4009741Y16</t>
  </si>
  <si>
    <t>4010018</t>
  </si>
  <si>
    <t>FITA CT G BASH 3180MM</t>
  </si>
  <si>
    <t>4010038</t>
  </si>
  <si>
    <t>4010048</t>
  </si>
  <si>
    <t>FITA CT G BASH 2895MM</t>
  </si>
  <si>
    <t>4010158</t>
  </si>
  <si>
    <t>4010229</t>
  </si>
  <si>
    <t>FITA CT G BASH 2990MM</t>
  </si>
  <si>
    <t>4010313</t>
  </si>
  <si>
    <t>4010315</t>
  </si>
  <si>
    <t>SCJ PRETENSIO C9ST ESF</t>
  </si>
  <si>
    <t>4010316</t>
  </si>
  <si>
    <t>4010901225</t>
  </si>
  <si>
    <t>4011152</t>
  </si>
  <si>
    <t>4011162</t>
  </si>
  <si>
    <t>SCJ ANCO CIN SEG TIPO SI M C/P</t>
  </si>
  <si>
    <t>4011180</t>
  </si>
  <si>
    <t>4011198G48</t>
  </si>
  <si>
    <t>FITA CT P VW-B 534MM</t>
  </si>
  <si>
    <t>4011480G48</t>
  </si>
  <si>
    <t>FITA CT G F9   3240MM</t>
  </si>
  <si>
    <t>4012385</t>
  </si>
  <si>
    <t>TERMOPL PP TPE 202B 202B</t>
  </si>
  <si>
    <t>4013340CTT</t>
  </si>
  <si>
    <t>FITA CT P B3 CTT 400MM</t>
  </si>
  <si>
    <t>4013341CTT</t>
  </si>
  <si>
    <t>FITA CT P B3 CTT 340MM</t>
  </si>
  <si>
    <t>4013348</t>
  </si>
  <si>
    <t>SCJ ANC PRT 4013348</t>
  </si>
  <si>
    <t>8512.90.00</t>
  </si>
  <si>
    <t>4007984I01</t>
  </si>
  <si>
    <t>VOL DIR SUBCJ AIRB FIAT 326 3</t>
  </si>
  <si>
    <t>4009244483</t>
  </si>
  <si>
    <t>4009766</t>
  </si>
  <si>
    <t>4009845</t>
  </si>
  <si>
    <t>VOL SCJ P/AB HONDA 2WF C O</t>
  </si>
  <si>
    <t>4009855</t>
  </si>
  <si>
    <t>APLIQ 2WF PRT NH900L ESQ</t>
  </si>
  <si>
    <t>4010885ARG</t>
  </si>
  <si>
    <t>APLIQ VOL DIR HONDA 2SV PIN PR</t>
  </si>
  <si>
    <t>4012875340</t>
  </si>
  <si>
    <t>4013859DGA</t>
  </si>
  <si>
    <t>4013959N44</t>
  </si>
  <si>
    <t>4011662BZP</t>
  </si>
  <si>
    <t>4012304C9G</t>
  </si>
  <si>
    <t>2550723BQW</t>
  </si>
  <si>
    <t>2550725BQW</t>
  </si>
  <si>
    <t>2550727BQW</t>
  </si>
  <si>
    <t>TAMPA REVEST INF FCA FCA  MCA</t>
  </si>
  <si>
    <t>2550728BQW</t>
  </si>
  <si>
    <t>2555583BQW</t>
  </si>
  <si>
    <t>2555584BQW</t>
  </si>
  <si>
    <t>3128818CNZ</t>
  </si>
  <si>
    <t>3130020CNZ</t>
  </si>
  <si>
    <t>3130021CNZ</t>
  </si>
  <si>
    <t>3132545CNZ</t>
  </si>
  <si>
    <t>4009859</t>
  </si>
  <si>
    <t>4009964</t>
  </si>
  <si>
    <t>4010325</t>
  </si>
  <si>
    <t>4010628</t>
  </si>
  <si>
    <t>4010629</t>
  </si>
  <si>
    <t>TEC TROC MARCHA VOL DIR HONDA</t>
  </si>
  <si>
    <t>4010630</t>
  </si>
  <si>
    <t>4011935</t>
  </si>
  <si>
    <t>TEC TROC MARCHA VOL DIR TOY 36</t>
  </si>
  <si>
    <t>4013055</t>
  </si>
  <si>
    <t>TRAV APOI BRAC CTL DET T OY 23</t>
  </si>
  <si>
    <t>4013058</t>
  </si>
  <si>
    <t>4013544BKB</t>
  </si>
  <si>
    <t>DISPOS COMAN MUFU AUD B T VOL</t>
  </si>
  <si>
    <t>4013547BKB</t>
  </si>
  <si>
    <t>TEC TROC MARCHA VOL DIR HYUNDA</t>
  </si>
  <si>
    <t>4013548BKB</t>
  </si>
  <si>
    <t>4013577CNZ</t>
  </si>
  <si>
    <t>DISPOS COMAN MUFU VOL DI R STE</t>
  </si>
  <si>
    <t>4013578CNZ</t>
  </si>
  <si>
    <t>4013581BKB</t>
  </si>
  <si>
    <t>DISPOS COMAN MUFU B T VO ICE V</t>
  </si>
  <si>
    <t>4013581D0V</t>
  </si>
  <si>
    <t>DISPOS COMAN MUFU AUD B T VOIC</t>
  </si>
  <si>
    <t>4013583BKB</t>
  </si>
  <si>
    <t>DISPOS COMAN MUFU TRIP V OL HY</t>
  </si>
  <si>
    <t>4013583D0V</t>
  </si>
  <si>
    <t>DISPOS COMAN MUFU TRIP L KA LF</t>
  </si>
  <si>
    <t>4013584BKB</t>
  </si>
  <si>
    <t>DISPOS COMAN MUFU LKA LF A VOL</t>
  </si>
  <si>
    <t>4013584D0V</t>
  </si>
  <si>
    <t>DISPOS COMAN MUFU TRIP M SLA C</t>
  </si>
  <si>
    <t>4013907B3D</t>
  </si>
  <si>
    <t>4013907B8N</t>
  </si>
  <si>
    <t>4013908B8N</t>
  </si>
  <si>
    <t>4013909B8N</t>
  </si>
  <si>
    <t>4014019B8N</t>
  </si>
  <si>
    <t>DISPOS COMAN MUFU EVIC V OL DI</t>
  </si>
  <si>
    <t>752-0017</t>
  </si>
  <si>
    <t>CAIXA PLASTICA P/VOLANTE ECM-0</t>
  </si>
  <si>
    <t>4012525IND</t>
  </si>
  <si>
    <t>CONEC ELET MOD AB FEM PB T-GF1</t>
  </si>
  <si>
    <t>650-0974</t>
  </si>
  <si>
    <t>RACK VOLANTE CAM. AZUL V W RES</t>
  </si>
  <si>
    <t>650-1024</t>
  </si>
  <si>
    <t>CX POLIONDA VOLANTES HON DA</t>
  </si>
  <si>
    <t>650-1027</t>
  </si>
  <si>
    <t>COBERTURA PLASTICA PRETA / MAR</t>
  </si>
  <si>
    <t>650-1125</t>
  </si>
  <si>
    <t>CAIXA TERMOPL 594,00 396 ,00 M</t>
  </si>
  <si>
    <t>650-1130</t>
  </si>
  <si>
    <t>CAIXA 6000,00 500,00 420 ,00 M</t>
  </si>
  <si>
    <t>650-1132</t>
  </si>
  <si>
    <t>PALETE PE AZ 1200 KG 120 0,00</t>
  </si>
  <si>
    <t>650-1133</t>
  </si>
  <si>
    <t>TAMPA PE AZ</t>
  </si>
  <si>
    <t>650-1141</t>
  </si>
  <si>
    <t>CAIXA PP DA-01</t>
  </si>
  <si>
    <t>650-1144</t>
  </si>
  <si>
    <t>650-1147</t>
  </si>
  <si>
    <t>TAMPA TA-01 PRT</t>
  </si>
  <si>
    <t>650-1160</t>
  </si>
  <si>
    <t>CAIXA CN 6415 MAT PP COR  AZ C</t>
  </si>
  <si>
    <t>650-1177</t>
  </si>
  <si>
    <t>CAIXA CN 4322 PLAST NISS A CZ</t>
  </si>
  <si>
    <t>650-1192</t>
  </si>
  <si>
    <t>CAIXA POLI VW CZ C/GRAV BRAN E</t>
  </si>
  <si>
    <t>650-1193</t>
  </si>
  <si>
    <t>650-1201</t>
  </si>
  <si>
    <t>CAIXA KLT 6421 MAN PHEV AZ C/G</t>
  </si>
  <si>
    <t>650-1204</t>
  </si>
  <si>
    <t>CAIXA POLI VW GOL LA PA CZ C/G</t>
  </si>
  <si>
    <t>650-1210</t>
  </si>
  <si>
    <t>CAIXA PLASTICO NISSA CZ 400,00</t>
  </si>
  <si>
    <t>650-1217</t>
  </si>
  <si>
    <t>EMB RACK VOL MAN PHEV</t>
  </si>
  <si>
    <t>650-1218</t>
  </si>
  <si>
    <t>CAIXA PLAST MAN PHEV AZU L</t>
  </si>
  <si>
    <t>650-1221</t>
  </si>
  <si>
    <t>TAMPA CX MAN PHEV AZUL</t>
  </si>
  <si>
    <t>650-1283</t>
  </si>
  <si>
    <t>CAIXA PLASTICO VW GEM II  DAB</t>
  </si>
  <si>
    <t>650-1284</t>
  </si>
  <si>
    <t>CAIXA PLASTICO 6415 SIDE</t>
  </si>
  <si>
    <t>650-1286</t>
  </si>
  <si>
    <t>PALLET SIDE GM GEM</t>
  </si>
  <si>
    <t>650-1287</t>
  </si>
  <si>
    <t>TAMPA REVEST INF GM SIDE</t>
  </si>
  <si>
    <t>650-1288</t>
  </si>
  <si>
    <t>3923.29.10</t>
  </si>
  <si>
    <t>CAIXA HYUNDAI 6415 CTL</t>
  </si>
  <si>
    <t>650-1290</t>
  </si>
  <si>
    <t>CAIXA 6415 FEC DUPL</t>
  </si>
  <si>
    <t>650-1294</t>
  </si>
  <si>
    <t>CAIXA 6415 RETRATOR DIAN</t>
  </si>
  <si>
    <t>650-1296</t>
  </si>
  <si>
    <t>CAIXA 6415 RETR TRAS</t>
  </si>
  <si>
    <t>650-1298</t>
  </si>
  <si>
    <t>PALLET CINTOS HYUNDAI CR ETA</t>
  </si>
  <si>
    <t>650-1299</t>
  </si>
  <si>
    <t>TAMPA CINTOS HYUNDAI CRE TA PE</t>
  </si>
  <si>
    <t>750-0368</t>
  </si>
  <si>
    <t>CAIXA E26CI SEM GRAVAÇÃO</t>
  </si>
  <si>
    <t>750-0383</t>
  </si>
  <si>
    <t>CAIXA TOY CZ</t>
  </si>
  <si>
    <t>750-0384</t>
  </si>
  <si>
    <t>CAIXA TOY CZ 4 VAOS E26I CS</t>
  </si>
  <si>
    <t>750-0385</t>
  </si>
  <si>
    <t>CAIXA TOY CZ 21 VAOS E28 DC</t>
  </si>
  <si>
    <t>750-0387</t>
  </si>
  <si>
    <t>CAIXA TOY 22 VAOS E24HAS</t>
  </si>
  <si>
    <t>750-0388</t>
  </si>
  <si>
    <t>CAIXA TOY CZ 4 VAOS E26D G</t>
  </si>
  <si>
    <t>750-0389</t>
  </si>
  <si>
    <t>CAIXA TOY CZ 6VAOS E28CD S</t>
  </si>
  <si>
    <t>750-0390</t>
  </si>
  <si>
    <t>CAIXA PLASTICO TOY CZ 56  VAOS</t>
  </si>
  <si>
    <t>750-0391</t>
  </si>
  <si>
    <t>CAIXA TOY EURO 14 VAOS E 24IE</t>
  </si>
  <si>
    <t>750-0392</t>
  </si>
  <si>
    <t>CAIXA TOY CZ 5 VAOS E24I FS</t>
  </si>
  <si>
    <t>750-0393</t>
  </si>
  <si>
    <t>CAIXA TOY CZ 16 VAOS E46 DA</t>
  </si>
  <si>
    <t>750-0394</t>
  </si>
  <si>
    <t>CAIXA TOY CZ 2 VAOS E26D FS</t>
  </si>
  <si>
    <t>750-0395</t>
  </si>
  <si>
    <t>CAIXA TOY CZ 12 VAOS E26 DE</t>
  </si>
  <si>
    <t>750-0397</t>
  </si>
  <si>
    <t>CAIXA TOY CZ 7 VAOS E26D C</t>
  </si>
  <si>
    <t>750-0398</t>
  </si>
  <si>
    <t>CAIXA PLASTICO TOY CZ E4 800</t>
  </si>
  <si>
    <t>750-0017</t>
  </si>
  <si>
    <t>PALLET PLASTICO PRETO BO SHOKU</t>
  </si>
  <si>
    <t>750-0018</t>
  </si>
  <si>
    <t>TAMPA PLASTICA PRETA BOS HOKU</t>
  </si>
  <si>
    <t>750-0078</t>
  </si>
  <si>
    <t>TAMPA PLASTICA MBB 1200X 1000x</t>
  </si>
  <si>
    <t>750-0216</t>
  </si>
  <si>
    <t>750-0217</t>
  </si>
  <si>
    <t>750-0219</t>
  </si>
  <si>
    <t>750-0221</t>
  </si>
  <si>
    <t>750-0222</t>
  </si>
  <si>
    <t>750-0228</t>
  </si>
  <si>
    <t>750-0230</t>
  </si>
  <si>
    <t>PALETE PU PRT 800 KG 120 0,00</t>
  </si>
  <si>
    <t>750-0231</t>
  </si>
  <si>
    <t>TAMPA PP PR BRANC 1240,0 0 MM</t>
  </si>
  <si>
    <t>750-0232</t>
  </si>
  <si>
    <t>CAIXA PP 400,00 300,00 M M</t>
  </si>
  <si>
    <t>750-0235</t>
  </si>
  <si>
    <t>PALETE PU VER 800 KG 120 0,00</t>
  </si>
  <si>
    <t>750-0236</t>
  </si>
  <si>
    <t>TAMPA PP VER BRANC 1240, 00 MM</t>
  </si>
  <si>
    <t>750-0238</t>
  </si>
  <si>
    <t>750-0252</t>
  </si>
  <si>
    <t>750-0277</t>
  </si>
  <si>
    <t>750-0282</t>
  </si>
  <si>
    <t>CAIXA C/DISPOS FIX FIAT 521 CZ</t>
  </si>
  <si>
    <t>750-0283</t>
  </si>
  <si>
    <t>750-0287</t>
  </si>
  <si>
    <t>CAIXA PLAST TOY 640A CZ 400,00</t>
  </si>
  <si>
    <t>750-0288</t>
  </si>
  <si>
    <t>CAIXA PLAST TOY 640A CZ 600,00</t>
  </si>
  <si>
    <t>750-0289</t>
  </si>
  <si>
    <t>750-0294</t>
  </si>
  <si>
    <t>CAIXA EURO 4611 C/COLMEI</t>
  </si>
  <si>
    <t>750-0299</t>
  </si>
  <si>
    <t>CAIXA EURO 4311 PLAST CL IENTE</t>
  </si>
  <si>
    <t>750-0311</t>
  </si>
  <si>
    <t>CAIXA EURO E14BE TOY CZ C/GRAV</t>
  </si>
  <si>
    <t>750-0312</t>
  </si>
  <si>
    <t>CAIXA EURO E24CB TOY CZ C/GRAV</t>
  </si>
  <si>
    <t>750-0313</t>
  </si>
  <si>
    <t>CAIXA EURO E48AF TOY CZ C/GRAV</t>
  </si>
  <si>
    <t>750-0329</t>
  </si>
  <si>
    <t>CAIXA 40VAOS 800,00 MM 6 00,00</t>
  </si>
  <si>
    <t>750-0330</t>
  </si>
  <si>
    <t>CAIXA 2 VAOS 600,00 MM 4 00,00</t>
  </si>
  <si>
    <t>750-0331</t>
  </si>
  <si>
    <t>CAIXA 3 VAOS 800,00 MM 6 00,00</t>
  </si>
  <si>
    <t>750-0332</t>
  </si>
  <si>
    <t>CAIXA 600,00 MM 400,00 M M 230</t>
  </si>
  <si>
    <t>750-0333</t>
  </si>
  <si>
    <t>CAIXA PLASTICO 800,00 MM  600,</t>
  </si>
  <si>
    <t>750-0334</t>
  </si>
  <si>
    <t>750-0335</t>
  </si>
  <si>
    <t>CAIXA 800,00 MM 600,00 M M 230</t>
  </si>
  <si>
    <t>750-0336</t>
  </si>
  <si>
    <t>750-0337</t>
  </si>
  <si>
    <t>750-0338</t>
  </si>
  <si>
    <t>750-0339</t>
  </si>
  <si>
    <t>CAIXA 600,00 MM 400,00 M M 120</t>
  </si>
  <si>
    <t>750-0340</t>
  </si>
  <si>
    <t>CAIXA BOSHOKU 50 VAOS 40 0,00</t>
  </si>
  <si>
    <t>750-0342</t>
  </si>
  <si>
    <t>CAIXA TOYOTA 400,00 MM 3 00,00</t>
  </si>
  <si>
    <t>750-0347</t>
  </si>
  <si>
    <t>CAIXA RENAULT XBB 6 DAB</t>
  </si>
  <si>
    <t>750-0350</t>
  </si>
  <si>
    <t>RACK SACOLINHA VOLANTES</t>
  </si>
  <si>
    <t>750-0351</t>
  </si>
  <si>
    <t>CAIXA GM DAB GEM</t>
  </si>
  <si>
    <t>750-0352</t>
  </si>
  <si>
    <t>CAIXA PLASTICO PAB GEM</t>
  </si>
  <si>
    <t>750-0353</t>
  </si>
  <si>
    <t>CAIXA TOYOTA E2600</t>
  </si>
  <si>
    <t>750-0354</t>
  </si>
  <si>
    <t>CAIXA TOYOTA E24GD</t>
  </si>
  <si>
    <t>750-0355</t>
  </si>
  <si>
    <t>CAIXA TOYOTA E24GP</t>
  </si>
  <si>
    <t>750-0356</t>
  </si>
  <si>
    <t>CAIXA TOYOTA</t>
  </si>
  <si>
    <t>750-0357</t>
  </si>
  <si>
    <t>CAIXA TOYOTA E28CD</t>
  </si>
  <si>
    <t>750-0358</t>
  </si>
  <si>
    <t>CAIXA TOYOTA E24GO</t>
  </si>
  <si>
    <t>750-0359</t>
  </si>
  <si>
    <t>CAIXA TOYOTA E24HC</t>
  </si>
  <si>
    <t>750-0360</t>
  </si>
  <si>
    <t>CAIXA PLASTICO TOYOTA D3 4AK</t>
  </si>
  <si>
    <t>750-0361</t>
  </si>
  <si>
    <t>CAIXA PLASTICO TOYOTA E1 4DM</t>
  </si>
  <si>
    <t>750-0362</t>
  </si>
  <si>
    <t>CAIXA TOYOTA E24HA CZ SE M GRA</t>
  </si>
  <si>
    <t>750-0363</t>
  </si>
  <si>
    <t>CAIXA TOYOTA D34AL S/GRA VACAO</t>
  </si>
  <si>
    <t>750-0364</t>
  </si>
  <si>
    <t>CAIXA TOYOTA E28CB</t>
  </si>
  <si>
    <t>750-0365</t>
  </si>
  <si>
    <t>CAIXA TOYOTA E26CC</t>
  </si>
  <si>
    <t>750-0366</t>
  </si>
  <si>
    <t>CAIXA TOYOTA E26CG</t>
  </si>
  <si>
    <t>750-0367</t>
  </si>
  <si>
    <t>CAIXA PLASTICO E26CH</t>
  </si>
  <si>
    <t>750-0370</t>
  </si>
  <si>
    <t>CAIXA PLASTICO TOYOTA E4 6CF</t>
  </si>
  <si>
    <t>750-0377</t>
  </si>
  <si>
    <t>CAIXA PLASTICO GM HSIDE</t>
  </si>
  <si>
    <t>750-0378</t>
  </si>
  <si>
    <t>RACK BOOK AIRB</t>
  </si>
  <si>
    <t>750-0379</t>
  </si>
  <si>
    <t>RACK METALIC C/TAMP VO LANTES</t>
  </si>
  <si>
    <t>750-0380</t>
  </si>
  <si>
    <t>PALLET DAB PAB GM GEM</t>
  </si>
  <si>
    <t>750-0381</t>
  </si>
  <si>
    <t>EMB TAM PLASTICO PRT DAB  PAB</t>
  </si>
  <si>
    <t>750-0382</t>
  </si>
  <si>
    <t>RACK SACOLINHA VOLANTES 32</t>
  </si>
  <si>
    <t>750-0386</t>
  </si>
  <si>
    <t>CAIXA TOY CZ 2 VAOS D34B K</t>
  </si>
  <si>
    <t>750-0396</t>
  </si>
  <si>
    <t>CAIXA TOY CZ 20 VAOS E26 DD</t>
  </si>
  <si>
    <t>753-0327</t>
  </si>
  <si>
    <t>CESTO ARAMADO VOLANTE HO NDA</t>
  </si>
  <si>
    <t>4011900N44REV</t>
  </si>
  <si>
    <t>4012042rev</t>
  </si>
  <si>
    <t>4013466REV</t>
  </si>
  <si>
    <t>4010912483REV</t>
  </si>
  <si>
    <t>4010296483REV</t>
  </si>
  <si>
    <t>4013598BKB</t>
  </si>
  <si>
    <t>4013771Y64</t>
  </si>
  <si>
    <t>4009975</t>
  </si>
  <si>
    <t>ETIQUETA IDENTIFICACAO</t>
  </si>
  <si>
    <t>4013328AGR</t>
  </si>
  <si>
    <t>CJ MOD AIRB MOT FIAT FL0 4 TPO</t>
  </si>
  <si>
    <t>1168344CTT</t>
  </si>
  <si>
    <t>4010022X27REV</t>
  </si>
  <si>
    <t>4013176I01</t>
  </si>
  <si>
    <t>VOL DIR CJ AIRB FIAT 326  3 PU</t>
  </si>
  <si>
    <t>7adc7003</t>
  </si>
  <si>
    <t>4004277REV</t>
  </si>
  <si>
    <t>4007829</t>
  </si>
  <si>
    <t>CJ. COBERTURA MBB MDFACE LIFT</t>
  </si>
  <si>
    <t>4013577CNZREV</t>
  </si>
  <si>
    <t>4007350</t>
  </si>
  <si>
    <t>COBER PAS 326 PRT</t>
  </si>
  <si>
    <t>8537.10.90EX108</t>
  </si>
  <si>
    <t>4011492REV</t>
  </si>
  <si>
    <t>2567138116</t>
  </si>
  <si>
    <t>4009954483REV</t>
  </si>
  <si>
    <t>4008364</t>
  </si>
  <si>
    <t>CJ SUPOR GERA AIRB MOT P SA</t>
  </si>
  <si>
    <t>4010125EXP</t>
  </si>
  <si>
    <t>4013021</t>
  </si>
  <si>
    <t>VOL DIR CJ P/AB HONDA  TRYX</t>
  </si>
  <si>
    <t>1500100000015</t>
  </si>
  <si>
    <t>BITS TORX SEXT 3,86 MM</t>
  </si>
  <si>
    <t>4011278483REV</t>
  </si>
  <si>
    <t>3095507P10REV</t>
  </si>
  <si>
    <t>4012462rev</t>
  </si>
  <si>
    <t>4012465REV</t>
  </si>
  <si>
    <t>4013616D0V</t>
  </si>
  <si>
    <t>CAIXA 2810 DECOPARTS</t>
  </si>
  <si>
    <t>BANDEJA EMBLEMA 2810</t>
  </si>
  <si>
    <t>Inventory Reserves</t>
  </si>
  <si>
    <t>Total Inventory</t>
  </si>
  <si>
    <t>Date</t>
  </si>
  <si>
    <t>DIO - Target Raw</t>
  </si>
  <si>
    <t>DIO - Target WIP</t>
  </si>
  <si>
    <t>DIO - Target FG</t>
  </si>
  <si>
    <t>DIO - Target GIT</t>
  </si>
  <si>
    <t>0402000000003</t>
  </si>
  <si>
    <t>OLEO PROT RUSTVETODW910H OUGHT</t>
  </si>
  <si>
    <t>425-0044</t>
  </si>
  <si>
    <t>PINCEL CHATO TIGRE REF. 811 n¦</t>
  </si>
  <si>
    <t>4012153</t>
  </si>
  <si>
    <t>ETIQ IDENTI AIRB VW VW12 0 BOP</t>
  </si>
  <si>
    <t>4012159</t>
  </si>
  <si>
    <t>4012682REV</t>
  </si>
  <si>
    <t>4011246225REV</t>
  </si>
  <si>
    <t>4011715GNR</t>
  </si>
  <si>
    <t>4008486REV</t>
  </si>
  <si>
    <t>TECLA BUZINA GM VIVA AB DIR</t>
  </si>
  <si>
    <t>4013858DGA</t>
  </si>
  <si>
    <t>VOL DIR P/AB VW GEN2 MOD  EXCL</t>
  </si>
  <si>
    <t>4009193REV</t>
  </si>
  <si>
    <t>SEPARADOR PORT COP DET 3 69A P</t>
  </si>
  <si>
    <t>4009282483REV</t>
  </si>
  <si>
    <t>1124649EXP</t>
  </si>
  <si>
    <t>1124653EXP</t>
  </si>
  <si>
    <t>0401500000001</t>
  </si>
  <si>
    <t>DESMOLDANTE LUSIN ALRO O L151A</t>
  </si>
  <si>
    <t>LA</t>
  </si>
  <si>
    <t>401-0069</t>
  </si>
  <si>
    <t>LUBE LB 5000</t>
  </si>
  <si>
    <t>4013588</t>
  </si>
  <si>
    <t>CJ MOLA RETORN C SEG CFR  PP M</t>
  </si>
  <si>
    <t>4013443B3JREV</t>
  </si>
  <si>
    <t>4013534Y64REV</t>
  </si>
  <si>
    <t>4009175483REV</t>
  </si>
  <si>
    <t>4009362483REV</t>
  </si>
  <si>
    <t>4007735</t>
  </si>
  <si>
    <t>ESTRUTURA VOL DIR VW LOW COS</t>
  </si>
  <si>
    <t>4009977</t>
  </si>
  <si>
    <t>ETIQUETA IDENTIFICACAO V OL</t>
  </si>
  <si>
    <t>4013365Y64REV</t>
  </si>
  <si>
    <t>4007003</t>
  </si>
  <si>
    <t>COBER MOT 860L PRT 201B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</si>
</sst>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#,##0.00_ ;\-#,##0.00\ "/>
    <numFmt numFmtId="166" formatCode="#,##0.00_ ;[Red]\-#,##0.00\ "/>
    <numFmt numFmtId="167" formatCode="#,##0.0"/>
    <numFmt numFmtId="168" formatCode="0.0"/>
    <numFmt numFmtId="169" formatCode="[$-416]mmm\-yy;@"/>
    <numFmt numFmtId="170" formatCode="dd/m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</cellStyleXfs>
  <cellXfs count="23">
    <xf numFmtId="0" fontId="0" fillId="0" borderId="0" xfId="0"/>
    <xf numFmtId="9" fontId="0" fillId="0" borderId="0" xfId="1" applyFont="1"/>
    <xf numFmtId="0" fontId="2" fillId="2" borderId="0" xfId="0" applyFont="1" applyFill="1" applyAlignment="1">
      <alignment horizontal="center" vertical="center"/>
    </xf>
    <xf numFmtId="9" fontId="2" fillId="2" borderId="0" xfId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/>
    <xf numFmtId="165" fontId="2" fillId="2" borderId="0" xfId="2" applyNumberFormat="1" applyFont="1" applyFill="1" applyAlignment="1">
      <alignment horizontal="center" vertical="center"/>
    </xf>
    <xf numFmtId="165" fontId="0" fillId="0" borderId="0" xfId="2" applyNumberFormat="1" applyFont="1"/>
    <xf numFmtId="4" fontId="2" fillId="2" borderId="0" xfId="0" applyNumberFormat="1" applyFont="1" applyFill="1" applyAlignment="1">
      <alignment horizontal="center" vertical="center"/>
    </xf>
    <xf numFmtId="4" fontId="0" fillId="0" borderId="0" xfId="0" applyNumberFormat="1"/>
    <xf numFmtId="1" fontId="2" fillId="2" borderId="0" xfId="0" applyNumberFormat="1" applyFont="1" applyFill="1" applyAlignment="1">
      <alignment horizontal="center" vertical="center" wrapText="1"/>
    </xf>
    <xf numFmtId="1" fontId="2" fillId="2" borderId="0" xfId="0" applyNumberFormat="1" applyFont="1" applyFill="1" applyAlignment="1">
      <alignment horizontal="center" vertical="center"/>
    </xf>
    <xf numFmtId="166" fontId="2" fillId="2" borderId="0" xfId="2" applyNumberFormat="1" applyFont="1" applyFill="1" applyAlignment="1">
      <alignment horizontal="center" vertical="center" wrapText="1"/>
    </xf>
    <xf numFmtId="166" fontId="0" fillId="0" borderId="0" xfId="0" applyNumberFormat="1"/>
    <xf numFmtId="167" fontId="1" fillId="0" borderId="1" xfId="3" applyNumberFormat="1" applyBorder="1" applyAlignment="1">
      <alignment horizontal="center"/>
    </xf>
    <xf numFmtId="168" fontId="1" fillId="0" borderId="1" xfId="3" applyNumberFormat="1" applyBorder="1" applyAlignment="1">
      <alignment horizontal="center"/>
    </xf>
    <xf numFmtId="169" fontId="1" fillId="0" borderId="1" xfId="3" applyNumberFormat="1" applyBorder="1" applyAlignment="1">
      <alignment horizontal="center"/>
    </xf>
    <xf numFmtId="169" fontId="0" fillId="0" borderId="0" xfId="0" applyNumberFormat="1"/>
    <xf numFmtId="0" fontId="3" fillId="3" borderId="1" xfId="3" applyFont="1" applyFill="1" applyBorder="1" applyAlignment="1">
      <alignment horizontal="center" vertical="center" wrapText="1"/>
    </xf>
    <xf numFmtId="169" fontId="3" fillId="4" borderId="1" xfId="3" applyNumberFormat="1" applyFont="1" applyFill="1" applyBorder="1" applyAlignment="1">
      <alignment horizontal="center" vertical="center"/>
    </xf>
    <xf numFmtId="0" fontId="3" fillId="4" borderId="1" xfId="3" applyFont="1" applyFill="1" applyBorder="1" applyAlignment="1">
      <alignment horizontal="center" vertical="center"/>
    </xf>
    <xf numFmtId="170" fontId="2" fillId="2" borderId="0" xfId="2" applyNumberFormat="1" applyFont="1" applyFill="1" applyAlignment="1">
      <alignment horizontal="center" vertical="center" wrapText="1"/>
    </xf>
    <xf numFmtId="170" fontId="0" fillId="0" borderId="0" xfId="0" applyNumberFormat="1"/>
  </cellXfs>
  <cellStyles count="4">
    <cellStyle name="Normal" xfId="0" builtinId="0"/>
    <cellStyle name="Normal 3" xfId="3" xr:uid="{F6BD1080-2D29-4E2F-8B82-DFBD4D335FEA}"/>
    <cellStyle name="Porcentagem" xfId="1" builtinId="5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0C106-42A7-41A4-9EE4-5A6F26A71881}">
  <sheetPr codeName="Planilha4"/>
  <dimension ref="A1:J18799"/>
  <sheetViews>
    <sheetView tabSelected="1" topLeftCell="A18780" workbookViewId="0">
      <selection activeCell="I18799" sqref="I18799"/>
    </sheetView>
  </sheetViews>
  <sheetFormatPr defaultRowHeight="15" x14ac:dyDescent="0.25"/>
  <cols>
    <col min="1" max="1" width="17.5703125" customWidth="1"/>
    <col min="2" max="2" width="13.7109375" bestFit="1" customWidth="1"/>
    <col min="3" max="3" width="35.5703125" bestFit="1" customWidth="1"/>
    <col min="4" max="4" width="16" style="5" bestFit="1" customWidth="1"/>
    <col min="5" max="5" width="16.7109375" bestFit="1" customWidth="1"/>
    <col min="6" max="6" width="12" bestFit="1" customWidth="1"/>
    <col min="7" max="7" width="14" style="9" bestFit="1" customWidth="1"/>
    <col min="8" max="8" width="16" style="5" bestFit="1" customWidth="1"/>
    <col min="9" max="9" width="18.140625" style="13" bestFit="1" customWidth="1"/>
    <col min="10" max="10" width="10.7109375" style="22" bestFit="1" customWidth="1"/>
  </cols>
  <sheetData>
    <row r="1" spans="1:10" ht="30.75" customHeight="1" x14ac:dyDescent="0.25">
      <c r="A1" s="2" t="s">
        <v>0</v>
      </c>
      <c r="B1" s="2" t="s">
        <v>2</v>
      </c>
      <c r="C1" s="2" t="s">
        <v>5</v>
      </c>
      <c r="D1" s="11" t="s">
        <v>6</v>
      </c>
      <c r="E1" s="2" t="s">
        <v>10</v>
      </c>
      <c r="F1" s="2" t="s">
        <v>11</v>
      </c>
      <c r="G1" s="8" t="s">
        <v>12</v>
      </c>
      <c r="H1" s="10" t="s">
        <v>16</v>
      </c>
      <c r="I1" s="12" t="s">
        <v>17</v>
      </c>
      <c r="J1" s="21" t="s">
        <v>7255</v>
      </c>
    </row>
    <row r="2" spans="1:10" x14ac:dyDescent="0.25">
      <c r="A2" t="s">
        <v>7271</v>
      </c>
      <c r="B2" t="s">
        <v>18</v>
      </c>
      <c r="C2" t="s">
        <v>664</v>
      </c>
      <c r="D2">
        <v>49466</v>
      </c>
      <c r="E2" t="s">
        <v>22</v>
      </c>
      <c r="F2" t="s">
        <v>23</v>
      </c>
      <c r="G2">
        <v>512614.90530460729</v>
      </c>
      <c r="H2">
        <v>18780</v>
      </c>
      <c r="I2" s="13">
        <v>195870.7537894558</v>
      </c>
      <c r="J2" s="22">
        <f ca="1">TODAY()-7</f>
        <v>45149</v>
      </c>
    </row>
    <row r="3" spans="1:10" x14ac:dyDescent="0.25">
      <c r="A3" t="s">
        <v>7284</v>
      </c>
      <c r="B3" t="s">
        <v>18</v>
      </c>
      <c r="C3" t="s">
        <v>717</v>
      </c>
      <c r="D3">
        <v>59213</v>
      </c>
      <c r="E3" t="s">
        <v>22</v>
      </c>
      <c r="F3" t="s">
        <v>541</v>
      </c>
      <c r="G3">
        <v>276170.83328376489</v>
      </c>
      <c r="H3">
        <v>16297</v>
      </c>
      <c r="I3" s="13">
        <v>71958.48176861339</v>
      </c>
      <c r="J3" s="22">
        <f t="shared" ref="J3:J66" ca="1" si="0">TODAY()-7</f>
        <v>45149</v>
      </c>
    </row>
    <row r="4" spans="1:10" x14ac:dyDescent="0.25">
      <c r="A4" t="s">
        <v>7569</v>
      </c>
      <c r="B4" t="s">
        <v>38</v>
      </c>
      <c r="C4" t="s">
        <v>2360</v>
      </c>
      <c r="D4">
        <v>28536.382699999998</v>
      </c>
      <c r="E4" t="s">
        <v>22</v>
      </c>
      <c r="F4" t="s">
        <v>23</v>
      </c>
      <c r="G4">
        <v>90209.892456488858</v>
      </c>
      <c r="H4">
        <v>19570.088049999998</v>
      </c>
      <c r="I4" s="13">
        <v>62121.878315074719</v>
      </c>
      <c r="J4" s="22">
        <f t="shared" ca="1" si="0"/>
        <v>45149</v>
      </c>
    </row>
    <row r="5" spans="1:10" x14ac:dyDescent="0.25">
      <c r="A5" t="s">
        <v>7698</v>
      </c>
      <c r="B5" t="s">
        <v>2909</v>
      </c>
      <c r="C5" t="s">
        <v>3122</v>
      </c>
      <c r="D5">
        <v>7645</v>
      </c>
      <c r="E5" t="s">
        <v>22</v>
      </c>
      <c r="F5" t="s">
        <v>23</v>
      </c>
      <c r="G5">
        <v>68430.947905637688</v>
      </c>
      <c r="H5">
        <v>6851</v>
      </c>
      <c r="I5" s="13">
        <v>61534.323663213443</v>
      </c>
      <c r="J5" s="22">
        <f t="shared" ca="1" si="0"/>
        <v>45149</v>
      </c>
    </row>
    <row r="6" spans="1:10" x14ac:dyDescent="0.25">
      <c r="A6" t="s">
        <v>7555</v>
      </c>
      <c r="B6" t="s">
        <v>38</v>
      </c>
      <c r="C6" t="s">
        <v>2213</v>
      </c>
      <c r="D6">
        <v>26016</v>
      </c>
      <c r="E6" t="s">
        <v>22</v>
      </c>
      <c r="F6" t="s">
        <v>23</v>
      </c>
      <c r="G6">
        <v>424996.69666543725</v>
      </c>
      <c r="H6">
        <v>3000</v>
      </c>
      <c r="I6" s="13">
        <v>60145.436059376632</v>
      </c>
      <c r="J6" s="22">
        <f t="shared" ca="1" si="0"/>
        <v>45149</v>
      </c>
    </row>
    <row r="7" spans="1:10" x14ac:dyDescent="0.25">
      <c r="A7" t="s">
        <v>7368</v>
      </c>
      <c r="B7" t="s">
        <v>18</v>
      </c>
      <c r="C7" t="s">
        <v>712</v>
      </c>
      <c r="D7">
        <v>12843</v>
      </c>
      <c r="E7" t="s">
        <v>22</v>
      </c>
      <c r="F7" t="s">
        <v>541</v>
      </c>
      <c r="G7">
        <v>76124.831368443571</v>
      </c>
      <c r="H7">
        <v>10115</v>
      </c>
      <c r="I7" s="13">
        <v>58935.724297736495</v>
      </c>
      <c r="J7" s="22">
        <f t="shared" ca="1" si="0"/>
        <v>45149</v>
      </c>
    </row>
    <row r="8" spans="1:10" x14ac:dyDescent="0.25">
      <c r="A8" t="s">
        <v>7366</v>
      </c>
      <c r="B8" t="s">
        <v>18</v>
      </c>
      <c r="C8" t="s">
        <v>951</v>
      </c>
      <c r="D8">
        <v>11830</v>
      </c>
      <c r="E8" t="s">
        <v>22</v>
      </c>
      <c r="F8" t="s">
        <v>541</v>
      </c>
      <c r="G8">
        <v>212518.51645867777</v>
      </c>
      <c r="H8">
        <v>2675</v>
      </c>
      <c r="I8" s="13">
        <v>56824.522519283841</v>
      </c>
      <c r="J8" s="22">
        <f t="shared" ca="1" si="0"/>
        <v>45149</v>
      </c>
    </row>
    <row r="9" spans="1:10" x14ac:dyDescent="0.25">
      <c r="A9" t="s">
        <v>7281</v>
      </c>
      <c r="B9" t="s">
        <v>18</v>
      </c>
      <c r="C9" t="s">
        <v>712</v>
      </c>
      <c r="D9">
        <v>40410</v>
      </c>
      <c r="E9" t="s">
        <v>22</v>
      </c>
      <c r="F9" t="s">
        <v>541</v>
      </c>
      <c r="G9">
        <v>282121.14348255383</v>
      </c>
      <c r="H9">
        <v>6723</v>
      </c>
      <c r="I9" s="13">
        <v>53903.040452250774</v>
      </c>
      <c r="J9" s="22">
        <f t="shared" ca="1" si="0"/>
        <v>45149</v>
      </c>
    </row>
    <row r="10" spans="1:10" x14ac:dyDescent="0.25">
      <c r="A10" t="s">
        <v>7362</v>
      </c>
      <c r="B10" t="s">
        <v>18</v>
      </c>
      <c r="C10" t="s">
        <v>941</v>
      </c>
      <c r="D10">
        <v>12183</v>
      </c>
      <c r="E10" t="s">
        <v>22</v>
      </c>
      <c r="F10" t="s">
        <v>541</v>
      </c>
      <c r="G10">
        <v>216758.91724859911</v>
      </c>
      <c r="H10">
        <v>2470</v>
      </c>
      <c r="I10" s="13">
        <v>52276.822299104184</v>
      </c>
      <c r="J10" s="22">
        <f t="shared" ca="1" si="0"/>
        <v>45149</v>
      </c>
    </row>
    <row r="11" spans="1:10" x14ac:dyDescent="0.25">
      <c r="A11" t="s">
        <v>7342</v>
      </c>
      <c r="B11" t="s">
        <v>18</v>
      </c>
      <c r="C11" t="s">
        <v>896</v>
      </c>
      <c r="D11">
        <v>4937</v>
      </c>
      <c r="E11" t="s">
        <v>22</v>
      </c>
      <c r="F11" t="s">
        <v>446</v>
      </c>
      <c r="G11">
        <v>65485.329352002736</v>
      </c>
      <c r="H11">
        <v>3747</v>
      </c>
      <c r="I11" s="13">
        <v>50144.464705538092</v>
      </c>
      <c r="J11" s="22">
        <f t="shared" ca="1" si="0"/>
        <v>45149</v>
      </c>
    </row>
    <row r="12" spans="1:10" x14ac:dyDescent="0.25">
      <c r="A12" t="s">
        <v>7279</v>
      </c>
      <c r="B12" t="s">
        <v>18</v>
      </c>
      <c r="C12" t="s">
        <v>709</v>
      </c>
      <c r="D12">
        <v>30276</v>
      </c>
      <c r="E12" t="s">
        <v>22</v>
      </c>
      <c r="F12" t="s">
        <v>23</v>
      </c>
      <c r="G12">
        <v>320673.0195457951</v>
      </c>
      <c r="H12">
        <v>3747</v>
      </c>
      <c r="I12" s="13">
        <v>46558.045808421331</v>
      </c>
      <c r="J12" s="22">
        <f t="shared" ca="1" si="0"/>
        <v>45149</v>
      </c>
    </row>
    <row r="13" spans="1:10" x14ac:dyDescent="0.25">
      <c r="A13" t="s">
        <v>7375</v>
      </c>
      <c r="B13" t="s">
        <v>18</v>
      </c>
      <c r="C13" t="s">
        <v>967</v>
      </c>
      <c r="D13">
        <v>16873</v>
      </c>
      <c r="E13" t="s">
        <v>22</v>
      </c>
      <c r="F13" t="s">
        <v>67</v>
      </c>
      <c r="G13">
        <v>234012.64855637102</v>
      </c>
      <c r="H13">
        <v>2379</v>
      </c>
      <c r="I13" s="13">
        <v>44013.107142229623</v>
      </c>
      <c r="J13" s="22">
        <f t="shared" ca="1" si="0"/>
        <v>45149</v>
      </c>
    </row>
    <row r="14" spans="1:10" x14ac:dyDescent="0.25">
      <c r="A14" t="s">
        <v>7289</v>
      </c>
      <c r="B14" t="s">
        <v>18</v>
      </c>
      <c r="C14" t="s">
        <v>725</v>
      </c>
      <c r="D14">
        <v>61774</v>
      </c>
      <c r="E14" t="s">
        <v>22</v>
      </c>
      <c r="F14" t="s">
        <v>23</v>
      </c>
      <c r="G14">
        <v>603426.95606657199</v>
      </c>
      <c r="H14">
        <v>2818</v>
      </c>
      <c r="I14" s="13">
        <v>42405.279298895271</v>
      </c>
      <c r="J14" s="22">
        <f t="shared" ca="1" si="0"/>
        <v>45149</v>
      </c>
    </row>
    <row r="15" spans="1:10" x14ac:dyDescent="0.25">
      <c r="A15" t="s">
        <v>3428</v>
      </c>
      <c r="B15" t="s">
        <v>18</v>
      </c>
      <c r="C15" t="s">
        <v>3427</v>
      </c>
      <c r="D15">
        <v>3524</v>
      </c>
      <c r="E15" t="s">
        <v>3189</v>
      </c>
      <c r="F15" t="s">
        <v>23</v>
      </c>
      <c r="G15">
        <v>44920.515352312053</v>
      </c>
      <c r="H15">
        <v>3226</v>
      </c>
      <c r="I15" s="13">
        <v>40828.327473524172</v>
      </c>
      <c r="J15" s="22">
        <f t="shared" ca="1" si="0"/>
        <v>45149</v>
      </c>
    </row>
    <row r="16" spans="1:10" x14ac:dyDescent="0.25">
      <c r="A16" t="s">
        <v>7308</v>
      </c>
      <c r="B16" t="s">
        <v>18</v>
      </c>
      <c r="C16" t="s">
        <v>777</v>
      </c>
      <c r="D16">
        <v>33659.9</v>
      </c>
      <c r="E16" t="s">
        <v>22</v>
      </c>
      <c r="F16" t="s">
        <v>23</v>
      </c>
      <c r="G16">
        <v>264870.24768317479</v>
      </c>
      <c r="H16">
        <v>4799</v>
      </c>
      <c r="I16" s="13">
        <v>40480.86788519501</v>
      </c>
      <c r="J16" s="22">
        <f t="shared" ca="1" si="0"/>
        <v>45149</v>
      </c>
    </row>
    <row r="17" spans="1:10" x14ac:dyDescent="0.25">
      <c r="A17" t="s">
        <v>7346</v>
      </c>
      <c r="B17" t="s">
        <v>18</v>
      </c>
      <c r="C17" t="s">
        <v>920</v>
      </c>
      <c r="D17">
        <v>7942.1954999999998</v>
      </c>
      <c r="E17" t="s">
        <v>22</v>
      </c>
      <c r="F17" t="s">
        <v>23</v>
      </c>
      <c r="G17">
        <v>95324.464661725666</v>
      </c>
      <c r="H17">
        <v>3334.9250000000002</v>
      </c>
      <c r="I17" s="13">
        <v>39819.442439503451</v>
      </c>
      <c r="J17" s="22">
        <f t="shared" ca="1" si="0"/>
        <v>45149</v>
      </c>
    </row>
    <row r="18" spans="1:10" x14ac:dyDescent="0.25">
      <c r="A18" t="s">
        <v>10694</v>
      </c>
      <c r="B18" t="s">
        <v>38</v>
      </c>
      <c r="C18" t="s">
        <v>2074</v>
      </c>
      <c r="D18">
        <v>943</v>
      </c>
      <c r="E18" t="s">
        <v>22</v>
      </c>
      <c r="F18" t="s">
        <v>306</v>
      </c>
      <c r="G18">
        <v>90748.418372809538</v>
      </c>
      <c r="H18">
        <v>425</v>
      </c>
      <c r="I18" s="13">
        <v>39691.109281900448</v>
      </c>
      <c r="J18" s="22">
        <f t="shared" ca="1" si="0"/>
        <v>45149</v>
      </c>
    </row>
    <row r="19" spans="1:10" x14ac:dyDescent="0.25">
      <c r="A19" t="s">
        <v>7280</v>
      </c>
      <c r="B19" t="s">
        <v>18</v>
      </c>
      <c r="C19" t="s">
        <v>710</v>
      </c>
      <c r="D19">
        <v>57564</v>
      </c>
      <c r="E19" t="s">
        <v>22</v>
      </c>
      <c r="F19" t="s">
        <v>23</v>
      </c>
      <c r="G19">
        <v>496555.24363839667</v>
      </c>
      <c r="H19">
        <v>3123</v>
      </c>
      <c r="I19" s="13">
        <v>38702.651719204732</v>
      </c>
      <c r="J19" s="22">
        <f t="shared" ca="1" si="0"/>
        <v>45149</v>
      </c>
    </row>
    <row r="20" spans="1:10" x14ac:dyDescent="0.25">
      <c r="A20" t="s">
        <v>7761</v>
      </c>
      <c r="B20" t="s">
        <v>18</v>
      </c>
      <c r="C20" t="s">
        <v>3465</v>
      </c>
      <c r="D20">
        <v>4328</v>
      </c>
      <c r="E20" t="s">
        <v>3189</v>
      </c>
      <c r="F20" t="s">
        <v>541</v>
      </c>
      <c r="G20">
        <v>104573.84307450715</v>
      </c>
      <c r="H20">
        <v>1516</v>
      </c>
      <c r="I20" s="13">
        <v>36514.150145214226</v>
      </c>
      <c r="J20" s="22">
        <f t="shared" ca="1" si="0"/>
        <v>45149</v>
      </c>
    </row>
    <row r="21" spans="1:10" x14ac:dyDescent="0.25">
      <c r="A21" t="s">
        <v>3457</v>
      </c>
      <c r="B21" t="s">
        <v>18</v>
      </c>
      <c r="C21" t="s">
        <v>3458</v>
      </c>
      <c r="D21">
        <v>2384</v>
      </c>
      <c r="E21" t="s">
        <v>3189</v>
      </c>
      <c r="F21" t="s">
        <v>67</v>
      </c>
      <c r="G21">
        <v>64601.06918949783</v>
      </c>
      <c r="H21">
        <v>1366</v>
      </c>
      <c r="I21" s="13">
        <v>34882.604543033187</v>
      </c>
      <c r="J21" s="22">
        <f t="shared" ca="1" si="0"/>
        <v>45149</v>
      </c>
    </row>
    <row r="22" spans="1:10" x14ac:dyDescent="0.25">
      <c r="A22" t="s">
        <v>7320</v>
      </c>
      <c r="B22" t="s">
        <v>18</v>
      </c>
      <c r="C22" t="s">
        <v>821</v>
      </c>
      <c r="D22">
        <v>65085</v>
      </c>
      <c r="E22" t="s">
        <v>22</v>
      </c>
      <c r="F22" t="s">
        <v>67</v>
      </c>
      <c r="G22">
        <v>186003.69621337386</v>
      </c>
      <c r="H22">
        <v>10383</v>
      </c>
      <c r="I22" s="13">
        <v>34709.086112363759</v>
      </c>
      <c r="J22" s="22">
        <f t="shared" ca="1" si="0"/>
        <v>45149</v>
      </c>
    </row>
    <row r="23" spans="1:10" x14ac:dyDescent="0.25">
      <c r="A23" t="s">
        <v>8014</v>
      </c>
      <c r="B23" t="s">
        <v>38</v>
      </c>
      <c r="C23" t="s">
        <v>5706</v>
      </c>
      <c r="D23">
        <v>9493</v>
      </c>
      <c r="E23" t="s">
        <v>5147</v>
      </c>
      <c r="F23" t="s">
        <v>721</v>
      </c>
      <c r="G23">
        <v>281338.18300241488</v>
      </c>
      <c r="H23">
        <v>1039</v>
      </c>
      <c r="I23" s="13">
        <v>33417.983002414898</v>
      </c>
      <c r="J23" s="22">
        <f t="shared" ca="1" si="0"/>
        <v>45149</v>
      </c>
    </row>
    <row r="24" spans="1:10" x14ac:dyDescent="0.25">
      <c r="A24" t="s">
        <v>7527</v>
      </c>
      <c r="B24" t="s">
        <v>38</v>
      </c>
      <c r="C24" t="s">
        <v>2105</v>
      </c>
      <c r="D24">
        <v>33554</v>
      </c>
      <c r="E24" t="s">
        <v>22</v>
      </c>
      <c r="F24" t="s">
        <v>721</v>
      </c>
      <c r="G24">
        <v>108041.7572776264</v>
      </c>
      <c r="H24">
        <v>9633</v>
      </c>
      <c r="I24" s="13">
        <v>33299.254247323363</v>
      </c>
      <c r="J24" s="22">
        <f t="shared" ca="1" si="0"/>
        <v>45149</v>
      </c>
    </row>
    <row r="25" spans="1:10" x14ac:dyDescent="0.25">
      <c r="A25" t="s">
        <v>7364</v>
      </c>
      <c r="B25" t="s">
        <v>18</v>
      </c>
      <c r="C25" t="s">
        <v>951</v>
      </c>
      <c r="D25">
        <v>13305</v>
      </c>
      <c r="E25" t="s">
        <v>22</v>
      </c>
      <c r="F25" t="s">
        <v>541</v>
      </c>
      <c r="G25">
        <v>230535.96759418969</v>
      </c>
      <c r="H25">
        <v>1429</v>
      </c>
      <c r="I25" s="13">
        <v>32982.302947725053</v>
      </c>
      <c r="J25" s="22">
        <f t="shared" ca="1" si="0"/>
        <v>45149</v>
      </c>
    </row>
    <row r="26" spans="1:10" x14ac:dyDescent="0.25">
      <c r="A26" t="s">
        <v>7662</v>
      </c>
      <c r="B26" t="s">
        <v>38</v>
      </c>
      <c r="C26" t="s">
        <v>2887</v>
      </c>
      <c r="D26">
        <v>3235</v>
      </c>
      <c r="E26" t="s">
        <v>22</v>
      </c>
      <c r="F26" t="s">
        <v>23</v>
      </c>
      <c r="G26">
        <v>40070.267907065267</v>
      </c>
      <c r="H26">
        <v>2616</v>
      </c>
      <c r="I26" s="13">
        <v>32630.154775752137</v>
      </c>
      <c r="J26" s="22">
        <f t="shared" ca="1" si="0"/>
        <v>45149</v>
      </c>
    </row>
    <row r="27" spans="1:10" x14ac:dyDescent="0.25">
      <c r="A27" t="s">
        <v>7664</v>
      </c>
      <c r="B27" t="s">
        <v>38</v>
      </c>
      <c r="C27" t="s">
        <v>2887</v>
      </c>
      <c r="D27">
        <v>3235</v>
      </c>
      <c r="E27" t="s">
        <v>22</v>
      </c>
      <c r="F27" t="s">
        <v>23</v>
      </c>
      <c r="G27">
        <v>40070.267907065267</v>
      </c>
      <c r="H27">
        <v>2616</v>
      </c>
      <c r="I27" s="13">
        <v>32630.154775752137</v>
      </c>
      <c r="J27" s="22">
        <f t="shared" ca="1" si="0"/>
        <v>45149</v>
      </c>
    </row>
    <row r="28" spans="1:10" x14ac:dyDescent="0.25">
      <c r="A28" t="s">
        <v>7553</v>
      </c>
      <c r="B28" t="s">
        <v>38</v>
      </c>
      <c r="C28" t="s">
        <v>2213</v>
      </c>
      <c r="D28">
        <v>11230</v>
      </c>
      <c r="E28" t="s">
        <v>22</v>
      </c>
      <c r="F28" t="s">
        <v>23</v>
      </c>
      <c r="G28">
        <v>186241.8664271523</v>
      </c>
      <c r="H28">
        <v>1677</v>
      </c>
      <c r="I28" s="13">
        <v>32504.900770586653</v>
      </c>
      <c r="J28" s="22">
        <f t="shared" ca="1" si="0"/>
        <v>45149</v>
      </c>
    </row>
    <row r="29" spans="1:10" x14ac:dyDescent="0.25">
      <c r="A29" t="s">
        <v>10859</v>
      </c>
      <c r="B29" t="s">
        <v>18</v>
      </c>
      <c r="C29" t="s">
        <v>10860</v>
      </c>
      <c r="D29">
        <v>1265</v>
      </c>
      <c r="E29" t="s">
        <v>3189</v>
      </c>
      <c r="F29" t="s">
        <v>446</v>
      </c>
      <c r="G29">
        <v>34618.501290760047</v>
      </c>
      <c r="H29">
        <v>1193</v>
      </c>
      <c r="I29" s="13">
        <v>32410.11947257823</v>
      </c>
      <c r="J29" s="22">
        <f t="shared" ca="1" si="0"/>
        <v>45149</v>
      </c>
    </row>
    <row r="30" spans="1:10" x14ac:dyDescent="0.25">
      <c r="A30" t="s">
        <v>7310</v>
      </c>
      <c r="B30" t="s">
        <v>18</v>
      </c>
      <c r="C30" t="s">
        <v>773</v>
      </c>
      <c r="D30">
        <v>9526</v>
      </c>
      <c r="E30" t="s">
        <v>22</v>
      </c>
      <c r="F30" t="s">
        <v>183</v>
      </c>
      <c r="G30">
        <v>44711.002093767456</v>
      </c>
      <c r="H30">
        <v>6480</v>
      </c>
      <c r="I30" s="13">
        <v>30837.864720030084</v>
      </c>
      <c r="J30" s="22">
        <f t="shared" ca="1" si="0"/>
        <v>45149</v>
      </c>
    </row>
    <row r="31" spans="1:10" x14ac:dyDescent="0.25">
      <c r="A31" t="s">
        <v>3461</v>
      </c>
      <c r="B31" t="s">
        <v>18</v>
      </c>
      <c r="C31" t="s">
        <v>3460</v>
      </c>
      <c r="D31">
        <v>2790</v>
      </c>
      <c r="E31" t="s">
        <v>3189</v>
      </c>
      <c r="F31" t="s">
        <v>23</v>
      </c>
      <c r="G31">
        <v>35688.39356880285</v>
      </c>
      <c r="H31">
        <v>2396</v>
      </c>
      <c r="I31" s="13">
        <v>30286.341043550325</v>
      </c>
      <c r="J31" s="22">
        <f t="shared" ca="1" si="0"/>
        <v>45149</v>
      </c>
    </row>
    <row r="32" spans="1:10" x14ac:dyDescent="0.25">
      <c r="A32" t="s">
        <v>7772</v>
      </c>
      <c r="B32" t="s">
        <v>18</v>
      </c>
      <c r="C32" t="s">
        <v>3522</v>
      </c>
      <c r="D32">
        <v>2049</v>
      </c>
      <c r="E32" t="s">
        <v>3189</v>
      </c>
      <c r="F32" t="s">
        <v>541</v>
      </c>
      <c r="G32">
        <v>66399.349861406838</v>
      </c>
      <c r="H32">
        <v>911</v>
      </c>
      <c r="I32" s="13">
        <v>29133.018548275526</v>
      </c>
      <c r="J32" s="22">
        <f t="shared" ca="1" si="0"/>
        <v>45149</v>
      </c>
    </row>
    <row r="33" spans="1:10" x14ac:dyDescent="0.25">
      <c r="A33" t="s">
        <v>7458</v>
      </c>
      <c r="B33" t="s">
        <v>25</v>
      </c>
      <c r="C33" t="s">
        <v>1373</v>
      </c>
      <c r="D33">
        <v>75296</v>
      </c>
      <c r="E33" t="s">
        <v>22</v>
      </c>
      <c r="F33" t="s">
        <v>67</v>
      </c>
      <c r="G33">
        <v>36891.365291045564</v>
      </c>
      <c r="H33">
        <v>60004</v>
      </c>
      <c r="I33" s="13">
        <v>28837.058220338495</v>
      </c>
      <c r="J33" s="22">
        <f t="shared" ca="1" si="0"/>
        <v>45149</v>
      </c>
    </row>
    <row r="34" spans="1:10" x14ac:dyDescent="0.25">
      <c r="A34" t="s">
        <v>7292</v>
      </c>
      <c r="B34" t="s">
        <v>18</v>
      </c>
      <c r="C34" t="s">
        <v>731</v>
      </c>
      <c r="D34">
        <v>95046</v>
      </c>
      <c r="E34" t="s">
        <v>22</v>
      </c>
      <c r="F34" t="s">
        <v>23</v>
      </c>
      <c r="G34">
        <v>498746.35880750406</v>
      </c>
      <c r="H34">
        <v>3174</v>
      </c>
      <c r="I34" s="13">
        <v>28765.431534776813</v>
      </c>
      <c r="J34" s="22">
        <f t="shared" ca="1" si="0"/>
        <v>45149</v>
      </c>
    </row>
    <row r="35" spans="1:10" x14ac:dyDescent="0.25">
      <c r="A35" t="s">
        <v>7278</v>
      </c>
      <c r="B35" t="s">
        <v>18</v>
      </c>
      <c r="C35" t="s">
        <v>709</v>
      </c>
      <c r="D35">
        <v>22547</v>
      </c>
      <c r="E35" t="s">
        <v>22</v>
      </c>
      <c r="F35" t="s">
        <v>23</v>
      </c>
      <c r="G35">
        <v>238916.13360853677</v>
      </c>
      <c r="H35">
        <v>2121</v>
      </c>
      <c r="I35" s="13">
        <v>27339.67098227414</v>
      </c>
      <c r="J35" s="22">
        <f t="shared" ca="1" si="0"/>
        <v>45149</v>
      </c>
    </row>
    <row r="36" spans="1:10" x14ac:dyDescent="0.25">
      <c r="A36" t="s">
        <v>10482</v>
      </c>
      <c r="B36" t="s">
        <v>18</v>
      </c>
      <c r="C36" t="s">
        <v>690</v>
      </c>
      <c r="D36">
        <v>2810</v>
      </c>
      <c r="E36" t="s">
        <v>22</v>
      </c>
      <c r="F36" t="s">
        <v>183</v>
      </c>
      <c r="G36">
        <v>28689.207580389957</v>
      </c>
      <c r="H36">
        <v>2500</v>
      </c>
      <c r="I36" s="13">
        <v>25566.967176349553</v>
      </c>
      <c r="J36" s="22">
        <f t="shared" ca="1" si="0"/>
        <v>45149</v>
      </c>
    </row>
    <row r="37" spans="1:10" x14ac:dyDescent="0.25">
      <c r="A37" t="s">
        <v>3502</v>
      </c>
      <c r="B37" t="s">
        <v>18</v>
      </c>
      <c r="C37" t="s">
        <v>3415</v>
      </c>
      <c r="D37">
        <v>3460</v>
      </c>
      <c r="E37" t="s">
        <v>3189</v>
      </c>
      <c r="F37" t="s">
        <v>541</v>
      </c>
      <c r="G37">
        <v>64219.485123544153</v>
      </c>
      <c r="H37">
        <v>1505</v>
      </c>
      <c r="I37" s="13">
        <v>25361.679062938092</v>
      </c>
      <c r="J37" s="22">
        <f t="shared" ca="1" si="0"/>
        <v>45149</v>
      </c>
    </row>
    <row r="38" spans="1:10" x14ac:dyDescent="0.25">
      <c r="A38" t="s">
        <v>7766</v>
      </c>
      <c r="B38" t="s">
        <v>18</v>
      </c>
      <c r="C38" t="s">
        <v>3400</v>
      </c>
      <c r="D38">
        <v>2215</v>
      </c>
      <c r="E38" t="s">
        <v>3189</v>
      </c>
      <c r="F38" t="s">
        <v>446</v>
      </c>
      <c r="G38">
        <v>63575.397934783883</v>
      </c>
      <c r="H38">
        <v>925</v>
      </c>
      <c r="I38" s="13">
        <v>25216.07672266267</v>
      </c>
      <c r="J38" s="22">
        <f t="shared" ca="1" si="0"/>
        <v>45149</v>
      </c>
    </row>
    <row r="39" spans="1:10" x14ac:dyDescent="0.25">
      <c r="A39" t="s">
        <v>3519</v>
      </c>
      <c r="B39" t="s">
        <v>18</v>
      </c>
      <c r="C39" t="s">
        <v>3520</v>
      </c>
      <c r="D39">
        <v>758</v>
      </c>
      <c r="E39" t="s">
        <v>3189</v>
      </c>
      <c r="F39" t="s">
        <v>541</v>
      </c>
      <c r="G39">
        <v>25966.507453098409</v>
      </c>
      <c r="H39">
        <v>720</v>
      </c>
      <c r="I39" s="13">
        <v>24444.31351370447</v>
      </c>
      <c r="J39" s="22">
        <f t="shared" ca="1" si="0"/>
        <v>45149</v>
      </c>
    </row>
    <row r="40" spans="1:10" x14ac:dyDescent="0.25">
      <c r="A40" t="s">
        <v>7365</v>
      </c>
      <c r="B40" t="s">
        <v>18</v>
      </c>
      <c r="C40" t="s">
        <v>951</v>
      </c>
      <c r="D40">
        <v>7690</v>
      </c>
      <c r="E40" t="s">
        <v>22</v>
      </c>
      <c r="F40" t="s">
        <v>541</v>
      </c>
      <c r="G40">
        <v>129285.54229767183</v>
      </c>
      <c r="H40">
        <v>1198</v>
      </c>
      <c r="I40" s="13">
        <v>23848.089772419306</v>
      </c>
      <c r="J40" s="22">
        <f t="shared" ca="1" si="0"/>
        <v>45149</v>
      </c>
    </row>
    <row r="41" spans="1:10" x14ac:dyDescent="0.25">
      <c r="A41" t="s">
        <v>7753</v>
      </c>
      <c r="B41" t="s">
        <v>18</v>
      </c>
      <c r="C41" t="s">
        <v>3431</v>
      </c>
      <c r="D41">
        <v>3336</v>
      </c>
      <c r="E41" t="s">
        <v>3189</v>
      </c>
      <c r="F41" t="s">
        <v>541</v>
      </c>
      <c r="G41">
        <v>102348.41867021969</v>
      </c>
      <c r="H41">
        <v>765</v>
      </c>
      <c r="I41" s="13">
        <v>23561.733821734844</v>
      </c>
      <c r="J41" s="22">
        <f t="shared" ca="1" si="0"/>
        <v>45149</v>
      </c>
    </row>
    <row r="42" spans="1:10" x14ac:dyDescent="0.25">
      <c r="A42" t="s">
        <v>7754</v>
      </c>
      <c r="B42" t="s">
        <v>18</v>
      </c>
      <c r="C42" t="s">
        <v>3433</v>
      </c>
      <c r="D42">
        <v>2529</v>
      </c>
      <c r="E42" t="s">
        <v>3189</v>
      </c>
      <c r="F42" t="s">
        <v>541</v>
      </c>
      <c r="G42">
        <v>76853.627809038866</v>
      </c>
      <c r="H42">
        <v>744</v>
      </c>
      <c r="I42" s="13">
        <v>22828.312657523718</v>
      </c>
      <c r="J42" s="22">
        <f t="shared" ca="1" si="0"/>
        <v>45149</v>
      </c>
    </row>
    <row r="43" spans="1:10" x14ac:dyDescent="0.25">
      <c r="A43" t="s">
        <v>1348</v>
      </c>
      <c r="B43" t="s">
        <v>25</v>
      </c>
      <c r="C43" t="s">
        <v>1349</v>
      </c>
      <c r="D43">
        <v>36701</v>
      </c>
      <c r="E43" t="s">
        <v>22</v>
      </c>
      <c r="F43" t="s">
        <v>306</v>
      </c>
      <c r="G43">
        <v>81452.843241056849</v>
      </c>
      <c r="H43">
        <v>10144</v>
      </c>
      <c r="I43" s="13">
        <v>22285.594756208367</v>
      </c>
      <c r="J43" s="22">
        <f t="shared" ca="1" si="0"/>
        <v>45149</v>
      </c>
    </row>
    <row r="44" spans="1:10" x14ac:dyDescent="0.25">
      <c r="A44" t="s">
        <v>6138</v>
      </c>
      <c r="B44" t="s">
        <v>38</v>
      </c>
      <c r="C44" t="s">
        <v>6133</v>
      </c>
      <c r="D44">
        <v>1341</v>
      </c>
      <c r="E44" t="s">
        <v>5147</v>
      </c>
      <c r="F44" t="s">
        <v>541</v>
      </c>
      <c r="G44">
        <v>36838.111029158077</v>
      </c>
      <c r="H44">
        <v>834</v>
      </c>
      <c r="I44" s="13">
        <v>22118.662544309591</v>
      </c>
      <c r="J44" s="22">
        <f t="shared" ca="1" si="0"/>
        <v>45149</v>
      </c>
    </row>
    <row r="45" spans="1:10" x14ac:dyDescent="0.25">
      <c r="A45" t="s">
        <v>10587</v>
      </c>
      <c r="B45" t="s">
        <v>25</v>
      </c>
      <c r="C45" t="s">
        <v>1396</v>
      </c>
      <c r="D45">
        <v>17788</v>
      </c>
      <c r="E45" t="s">
        <v>22</v>
      </c>
      <c r="F45" t="s">
        <v>23</v>
      </c>
      <c r="G45">
        <v>34236.7777394449</v>
      </c>
      <c r="H45">
        <v>11268</v>
      </c>
      <c r="I45" s="13">
        <v>22059.383800050964</v>
      </c>
      <c r="J45" s="22">
        <f t="shared" ca="1" si="0"/>
        <v>45149</v>
      </c>
    </row>
    <row r="46" spans="1:10" x14ac:dyDescent="0.25">
      <c r="A46" t="s">
        <v>8120</v>
      </c>
      <c r="B46" t="s">
        <v>25</v>
      </c>
      <c r="C46" t="s">
        <v>3769</v>
      </c>
      <c r="D46">
        <v>6093</v>
      </c>
      <c r="E46" t="s">
        <v>3189</v>
      </c>
      <c r="F46" t="s">
        <v>306</v>
      </c>
      <c r="G46">
        <v>22321.051285406673</v>
      </c>
      <c r="H46">
        <v>5833</v>
      </c>
      <c r="I46" s="13">
        <v>21061.261386416772</v>
      </c>
      <c r="J46" s="22">
        <f t="shared" ca="1" si="0"/>
        <v>45149</v>
      </c>
    </row>
    <row r="47" spans="1:10" x14ac:dyDescent="0.25">
      <c r="A47" t="s">
        <v>4552</v>
      </c>
      <c r="B47" t="s">
        <v>38</v>
      </c>
      <c r="C47" t="s">
        <v>4551</v>
      </c>
      <c r="D47">
        <v>400</v>
      </c>
      <c r="E47" t="s">
        <v>3189</v>
      </c>
      <c r="F47" t="s">
        <v>67</v>
      </c>
      <c r="G47">
        <v>22262.702685018849</v>
      </c>
      <c r="H47">
        <v>377</v>
      </c>
      <c r="I47" s="13">
        <v>20856.419856736022</v>
      </c>
      <c r="J47" s="22">
        <f t="shared" ca="1" si="0"/>
        <v>45149</v>
      </c>
    </row>
    <row r="48" spans="1:10" x14ac:dyDescent="0.25">
      <c r="A48" t="s">
        <v>7478</v>
      </c>
      <c r="B48" t="s">
        <v>25</v>
      </c>
      <c r="C48" t="s">
        <v>1396</v>
      </c>
      <c r="D48">
        <v>17101</v>
      </c>
      <c r="E48" t="s">
        <v>22</v>
      </c>
      <c r="F48" t="s">
        <v>23</v>
      </c>
      <c r="G48">
        <v>32899.142269120486</v>
      </c>
      <c r="H48">
        <v>10622</v>
      </c>
      <c r="I48" s="13">
        <v>20803.970551948769</v>
      </c>
      <c r="J48" s="22">
        <f t="shared" ca="1" si="0"/>
        <v>45149</v>
      </c>
    </row>
    <row r="49" spans="1:10" x14ac:dyDescent="0.25">
      <c r="A49" t="s">
        <v>7759</v>
      </c>
      <c r="B49" t="s">
        <v>18</v>
      </c>
      <c r="C49" t="s">
        <v>3447</v>
      </c>
      <c r="D49">
        <v>2711</v>
      </c>
      <c r="E49" t="s">
        <v>3189</v>
      </c>
      <c r="F49" t="s">
        <v>541</v>
      </c>
      <c r="G49">
        <v>81711.280469670091</v>
      </c>
      <c r="H49">
        <v>649</v>
      </c>
      <c r="I49" s="13">
        <v>20031.304712094337</v>
      </c>
      <c r="J49" s="22">
        <f t="shared" ca="1" si="0"/>
        <v>45149</v>
      </c>
    </row>
    <row r="50" spans="1:10" x14ac:dyDescent="0.25">
      <c r="A50" t="s">
        <v>7439</v>
      </c>
      <c r="B50" t="s">
        <v>25</v>
      </c>
      <c r="C50" t="s">
        <v>1345</v>
      </c>
      <c r="D50">
        <v>19785</v>
      </c>
      <c r="E50" t="s">
        <v>22</v>
      </c>
      <c r="F50" t="s">
        <v>23</v>
      </c>
      <c r="G50">
        <v>328541.21807302005</v>
      </c>
      <c r="H50">
        <v>1732</v>
      </c>
      <c r="I50" s="13">
        <v>19858.313022515038</v>
      </c>
      <c r="J50" s="22">
        <f t="shared" ca="1" si="0"/>
        <v>45149</v>
      </c>
    </row>
    <row r="51" spans="1:10" x14ac:dyDescent="0.25">
      <c r="A51" t="s">
        <v>7661</v>
      </c>
      <c r="B51" t="s">
        <v>38</v>
      </c>
      <c r="C51" t="s">
        <v>2887</v>
      </c>
      <c r="D51">
        <v>4013</v>
      </c>
      <c r="E51" t="s">
        <v>22</v>
      </c>
      <c r="F51" t="s">
        <v>23</v>
      </c>
      <c r="G51">
        <v>23898.803518956916</v>
      </c>
      <c r="H51">
        <v>3300</v>
      </c>
      <c r="I51" s="13">
        <v>19778.421700775099</v>
      </c>
      <c r="J51" s="22">
        <f t="shared" ca="1" si="0"/>
        <v>45149</v>
      </c>
    </row>
    <row r="52" spans="1:10" x14ac:dyDescent="0.25">
      <c r="A52" t="s">
        <v>3384</v>
      </c>
      <c r="B52" t="s">
        <v>18</v>
      </c>
      <c r="C52" t="s">
        <v>3385</v>
      </c>
      <c r="D52">
        <v>6143</v>
      </c>
      <c r="E52" t="s">
        <v>3189</v>
      </c>
      <c r="F52" t="s">
        <v>446</v>
      </c>
      <c r="G52">
        <v>190817.64623657186</v>
      </c>
      <c r="H52">
        <v>546</v>
      </c>
      <c r="I52" s="13">
        <v>19455.506842632487</v>
      </c>
      <c r="J52" s="22">
        <f t="shared" ca="1" si="0"/>
        <v>45149</v>
      </c>
    </row>
    <row r="53" spans="1:10" x14ac:dyDescent="0.25">
      <c r="A53" t="s">
        <v>7550</v>
      </c>
      <c r="B53" t="s">
        <v>38</v>
      </c>
      <c r="C53" t="s">
        <v>2211</v>
      </c>
      <c r="D53">
        <v>34266</v>
      </c>
      <c r="E53" t="s">
        <v>22</v>
      </c>
      <c r="F53" t="s">
        <v>67</v>
      </c>
      <c r="G53">
        <v>170016.60440880805</v>
      </c>
      <c r="H53">
        <v>2917</v>
      </c>
      <c r="I53" s="13">
        <v>19080.689257292892</v>
      </c>
      <c r="J53" s="22">
        <f t="shared" ca="1" si="0"/>
        <v>45149</v>
      </c>
    </row>
    <row r="54" spans="1:10" x14ac:dyDescent="0.25">
      <c r="A54" t="s">
        <v>7438</v>
      </c>
      <c r="B54" t="s">
        <v>25</v>
      </c>
      <c r="C54" t="s">
        <v>1344</v>
      </c>
      <c r="D54">
        <v>15051</v>
      </c>
      <c r="E54" t="s">
        <v>22</v>
      </c>
      <c r="F54" t="s">
        <v>23</v>
      </c>
      <c r="G54">
        <v>236410.36861014282</v>
      </c>
      <c r="H54">
        <v>1479</v>
      </c>
      <c r="I54" s="13">
        <v>19053.938307112519</v>
      </c>
      <c r="J54" s="22">
        <f t="shared" ca="1" si="0"/>
        <v>45149</v>
      </c>
    </row>
    <row r="55" spans="1:10" x14ac:dyDescent="0.25">
      <c r="A55" t="s">
        <v>7835</v>
      </c>
      <c r="B55" t="s">
        <v>38</v>
      </c>
      <c r="C55" t="s">
        <v>4379</v>
      </c>
      <c r="D55">
        <v>895</v>
      </c>
      <c r="E55" t="s">
        <v>3189</v>
      </c>
      <c r="F55" t="s">
        <v>306</v>
      </c>
      <c r="G55">
        <v>25219.613307319851</v>
      </c>
      <c r="H55">
        <v>700</v>
      </c>
      <c r="I55" s="13">
        <v>19025.936539643084</v>
      </c>
      <c r="J55" s="22">
        <f t="shared" ca="1" si="0"/>
        <v>45149</v>
      </c>
    </row>
    <row r="56" spans="1:10" x14ac:dyDescent="0.25">
      <c r="A56" t="s">
        <v>7358</v>
      </c>
      <c r="B56" t="s">
        <v>18</v>
      </c>
      <c r="C56" t="s">
        <v>939</v>
      </c>
      <c r="D56">
        <v>15497</v>
      </c>
      <c r="E56" t="s">
        <v>22</v>
      </c>
      <c r="F56" t="s">
        <v>23</v>
      </c>
      <c r="G56">
        <v>104110.21663355497</v>
      </c>
      <c r="H56">
        <v>2034</v>
      </c>
      <c r="I56" s="13">
        <v>18402.560067898405</v>
      </c>
      <c r="J56" s="22">
        <f t="shared" ca="1" si="0"/>
        <v>45149</v>
      </c>
    </row>
    <row r="57" spans="1:10" x14ac:dyDescent="0.25">
      <c r="A57" t="s">
        <v>7849</v>
      </c>
      <c r="B57" t="s">
        <v>38</v>
      </c>
      <c r="C57" t="s">
        <v>4472</v>
      </c>
      <c r="D57">
        <v>869</v>
      </c>
      <c r="E57" t="s">
        <v>3189</v>
      </c>
      <c r="F57" t="s">
        <v>541</v>
      </c>
      <c r="G57">
        <v>18829.376687802611</v>
      </c>
      <c r="H57">
        <v>816</v>
      </c>
      <c r="I57" s="13">
        <v>17415.154465580388</v>
      </c>
      <c r="J57" s="22">
        <f t="shared" ca="1" si="0"/>
        <v>45149</v>
      </c>
    </row>
    <row r="58" spans="1:10" x14ac:dyDescent="0.25">
      <c r="A58" t="s">
        <v>7333</v>
      </c>
      <c r="B58" t="s">
        <v>18</v>
      </c>
      <c r="C58" t="s">
        <v>866</v>
      </c>
      <c r="D58">
        <v>7954</v>
      </c>
      <c r="E58" t="s">
        <v>22</v>
      </c>
      <c r="F58" t="s">
        <v>306</v>
      </c>
      <c r="G58">
        <v>88209.980489893976</v>
      </c>
      <c r="H58">
        <v>1378</v>
      </c>
      <c r="I58" s="13">
        <v>17345.764328277815</v>
      </c>
      <c r="J58" s="22">
        <f t="shared" ca="1" si="0"/>
        <v>45149</v>
      </c>
    </row>
    <row r="59" spans="1:10" x14ac:dyDescent="0.25">
      <c r="A59" t="s">
        <v>7367</v>
      </c>
      <c r="B59" t="s">
        <v>18</v>
      </c>
      <c r="C59" t="s">
        <v>957</v>
      </c>
      <c r="D59">
        <v>17081</v>
      </c>
      <c r="E59" t="s">
        <v>22</v>
      </c>
      <c r="F59" t="s">
        <v>541</v>
      </c>
      <c r="G59">
        <v>114611.80301930784</v>
      </c>
      <c r="H59">
        <v>1787</v>
      </c>
      <c r="I59" s="13">
        <v>17171.237362742191</v>
      </c>
      <c r="J59" s="22">
        <f t="shared" ca="1" si="0"/>
        <v>45149</v>
      </c>
    </row>
    <row r="60" spans="1:10" x14ac:dyDescent="0.25">
      <c r="A60" t="s">
        <v>7626</v>
      </c>
      <c r="B60" t="s">
        <v>38</v>
      </c>
      <c r="C60" t="s">
        <v>2827</v>
      </c>
      <c r="D60">
        <v>17546.888900000002</v>
      </c>
      <c r="E60" t="s">
        <v>22</v>
      </c>
      <c r="F60" t="s">
        <v>23</v>
      </c>
      <c r="G60">
        <v>63745.241140151542</v>
      </c>
      <c r="H60">
        <v>4350.6527000000024</v>
      </c>
      <c r="I60" s="13">
        <v>16891.429018939423</v>
      </c>
      <c r="J60" s="22">
        <f t="shared" ca="1" si="0"/>
        <v>45149</v>
      </c>
    </row>
    <row r="61" spans="1:10" x14ac:dyDescent="0.25">
      <c r="A61" t="s">
        <v>1309</v>
      </c>
      <c r="B61" t="s">
        <v>25</v>
      </c>
      <c r="C61" t="s">
        <v>1310</v>
      </c>
      <c r="D61">
        <v>49124</v>
      </c>
      <c r="E61" t="s">
        <v>22</v>
      </c>
      <c r="F61" t="s">
        <v>23</v>
      </c>
      <c r="G61">
        <v>34021.822469931823</v>
      </c>
      <c r="H61">
        <v>22942</v>
      </c>
      <c r="I61" s="13">
        <v>16426.079035588391</v>
      </c>
      <c r="J61" s="22">
        <f t="shared" ca="1" si="0"/>
        <v>45149</v>
      </c>
    </row>
    <row r="62" spans="1:10" x14ac:dyDescent="0.25">
      <c r="A62" t="s">
        <v>7297</v>
      </c>
      <c r="B62" t="s">
        <v>18</v>
      </c>
      <c r="C62" t="s">
        <v>740</v>
      </c>
      <c r="D62">
        <v>51688</v>
      </c>
      <c r="E62" t="s">
        <v>22</v>
      </c>
      <c r="F62" t="s">
        <v>23</v>
      </c>
      <c r="G62">
        <v>51285.729963478014</v>
      </c>
      <c r="H62">
        <v>15417</v>
      </c>
      <c r="I62" s="13">
        <v>16363.069357417407</v>
      </c>
      <c r="J62" s="22">
        <f t="shared" ca="1" si="0"/>
        <v>45149</v>
      </c>
    </row>
    <row r="63" spans="1:10" x14ac:dyDescent="0.25">
      <c r="A63" t="s">
        <v>7773</v>
      </c>
      <c r="B63" t="s">
        <v>18</v>
      </c>
      <c r="C63" t="s">
        <v>3524</v>
      </c>
      <c r="D63">
        <v>1885</v>
      </c>
      <c r="E63" t="s">
        <v>3189</v>
      </c>
      <c r="F63" t="s">
        <v>23</v>
      </c>
      <c r="G63">
        <v>62161.180837269036</v>
      </c>
      <c r="H63">
        <v>476</v>
      </c>
      <c r="I63" s="13">
        <v>15938.928312016513</v>
      </c>
      <c r="J63" s="22">
        <f t="shared" ca="1" si="0"/>
        <v>45149</v>
      </c>
    </row>
    <row r="64" spans="1:10" x14ac:dyDescent="0.25">
      <c r="A64" t="s">
        <v>7330</v>
      </c>
      <c r="B64" t="s">
        <v>18</v>
      </c>
      <c r="C64" t="s">
        <v>853</v>
      </c>
      <c r="D64">
        <v>5566</v>
      </c>
      <c r="E64" t="s">
        <v>22</v>
      </c>
      <c r="F64" t="s">
        <v>306</v>
      </c>
      <c r="G64">
        <v>35917.311947560629</v>
      </c>
      <c r="H64">
        <v>2350</v>
      </c>
      <c r="I64" s="13">
        <v>15649.079624328308</v>
      </c>
      <c r="J64" s="22">
        <f t="shared" ca="1" si="0"/>
        <v>45149</v>
      </c>
    </row>
    <row r="65" spans="1:10" x14ac:dyDescent="0.25">
      <c r="A65" t="s">
        <v>713</v>
      </c>
      <c r="B65" t="s">
        <v>18</v>
      </c>
      <c r="C65" t="s">
        <v>714</v>
      </c>
      <c r="D65">
        <v>73211</v>
      </c>
      <c r="E65" t="s">
        <v>22</v>
      </c>
      <c r="F65" t="s">
        <v>541</v>
      </c>
      <c r="G65">
        <v>70857.85579176528</v>
      </c>
      <c r="H65">
        <v>13625</v>
      </c>
      <c r="I65" s="13">
        <v>14895.387104896603</v>
      </c>
      <c r="J65" s="22">
        <f t="shared" ca="1" si="0"/>
        <v>45149</v>
      </c>
    </row>
    <row r="66" spans="1:10" x14ac:dyDescent="0.25">
      <c r="A66" t="s">
        <v>7443</v>
      </c>
      <c r="B66" t="s">
        <v>25</v>
      </c>
      <c r="C66" t="s">
        <v>1356</v>
      </c>
      <c r="D66">
        <v>22000</v>
      </c>
      <c r="E66" t="s">
        <v>3171</v>
      </c>
      <c r="F66" t="s">
        <v>23</v>
      </c>
      <c r="G66">
        <v>24445.032358224573</v>
      </c>
      <c r="H66">
        <v>13027</v>
      </c>
      <c r="I66" s="13">
        <v>14763.747509739724</v>
      </c>
      <c r="J66" s="22">
        <f t="shared" ca="1" si="0"/>
        <v>45149</v>
      </c>
    </row>
    <row r="67" spans="1:10" x14ac:dyDescent="0.25">
      <c r="A67" t="s">
        <v>8136</v>
      </c>
      <c r="B67" t="s">
        <v>18</v>
      </c>
      <c r="C67" t="s">
        <v>771</v>
      </c>
      <c r="D67">
        <v>959</v>
      </c>
      <c r="E67" t="s">
        <v>5147</v>
      </c>
      <c r="F67" t="s">
        <v>23</v>
      </c>
      <c r="G67">
        <v>18148.579866522316</v>
      </c>
      <c r="H67">
        <v>782</v>
      </c>
      <c r="I67" s="13">
        <v>14691.179866522316</v>
      </c>
      <c r="J67" s="22">
        <f t="shared" ref="J67:J130" ca="1" si="1">TODAY()-7</f>
        <v>45149</v>
      </c>
    </row>
    <row r="68" spans="1:10" x14ac:dyDescent="0.25">
      <c r="A68" t="s">
        <v>3453</v>
      </c>
      <c r="B68" t="s">
        <v>18</v>
      </c>
      <c r="C68" t="s">
        <v>3451</v>
      </c>
      <c r="D68">
        <v>1106</v>
      </c>
      <c r="E68" t="s">
        <v>3189</v>
      </c>
      <c r="F68" t="s">
        <v>541</v>
      </c>
      <c r="G68">
        <v>33174.186583233197</v>
      </c>
      <c r="H68">
        <v>492</v>
      </c>
      <c r="I68" s="13">
        <v>14606.742138788752</v>
      </c>
      <c r="J68" s="22">
        <f t="shared" ca="1" si="1"/>
        <v>45149</v>
      </c>
    </row>
    <row r="69" spans="1:10" x14ac:dyDescent="0.25">
      <c r="A69" t="s">
        <v>10438</v>
      </c>
      <c r="B69" t="s">
        <v>18</v>
      </c>
      <c r="C69" t="s">
        <v>735</v>
      </c>
      <c r="D69">
        <v>12168</v>
      </c>
      <c r="E69" t="s">
        <v>22</v>
      </c>
      <c r="F69" t="s">
        <v>23</v>
      </c>
      <c r="G69">
        <v>81597.883034535247</v>
      </c>
      <c r="H69">
        <v>1920</v>
      </c>
      <c r="I69" s="13">
        <v>14554.167883020098</v>
      </c>
      <c r="J69" s="22">
        <f t="shared" ca="1" si="1"/>
        <v>45149</v>
      </c>
    </row>
    <row r="70" spans="1:10" x14ac:dyDescent="0.25">
      <c r="A70" t="s">
        <v>7354</v>
      </c>
      <c r="B70" t="s">
        <v>18</v>
      </c>
      <c r="C70" t="s">
        <v>735</v>
      </c>
      <c r="D70">
        <v>12774</v>
      </c>
      <c r="E70" t="s">
        <v>22</v>
      </c>
      <c r="F70" t="s">
        <v>23</v>
      </c>
      <c r="G70">
        <v>94849.050666793526</v>
      </c>
      <c r="H70">
        <v>1655</v>
      </c>
      <c r="I70" s="13">
        <v>14400.826424369283</v>
      </c>
      <c r="J70" s="22">
        <f t="shared" ca="1" si="1"/>
        <v>45149</v>
      </c>
    </row>
    <row r="71" spans="1:10" x14ac:dyDescent="0.25">
      <c r="A71" t="s">
        <v>7663</v>
      </c>
      <c r="B71" t="s">
        <v>38</v>
      </c>
      <c r="C71" t="s">
        <v>2887</v>
      </c>
      <c r="D71">
        <v>3076</v>
      </c>
      <c r="E71" t="s">
        <v>22</v>
      </c>
      <c r="F71" t="s">
        <v>23</v>
      </c>
      <c r="G71">
        <v>18318.629177125582</v>
      </c>
      <c r="H71">
        <v>2368</v>
      </c>
      <c r="I71" s="13">
        <v>14227.144328640734</v>
      </c>
      <c r="J71" s="22">
        <f t="shared" ca="1" si="1"/>
        <v>45149</v>
      </c>
    </row>
    <row r="72" spans="1:10" x14ac:dyDescent="0.25">
      <c r="A72" t="s">
        <v>7287</v>
      </c>
      <c r="B72" t="s">
        <v>18</v>
      </c>
      <c r="C72" t="s">
        <v>723</v>
      </c>
      <c r="D72">
        <v>73819</v>
      </c>
      <c r="E72" t="s">
        <v>22</v>
      </c>
      <c r="F72" t="s">
        <v>23</v>
      </c>
      <c r="G72">
        <v>485328.45412150974</v>
      </c>
      <c r="H72">
        <v>177</v>
      </c>
      <c r="I72" s="13">
        <v>14147.884424540098</v>
      </c>
      <c r="J72" s="22">
        <f t="shared" ca="1" si="1"/>
        <v>45149</v>
      </c>
    </row>
    <row r="73" spans="1:10" x14ac:dyDescent="0.25">
      <c r="A73" t="s">
        <v>7473</v>
      </c>
      <c r="B73" t="s">
        <v>25</v>
      </c>
      <c r="C73" t="s">
        <v>1366</v>
      </c>
      <c r="D73">
        <v>14566</v>
      </c>
      <c r="E73" t="s">
        <v>22</v>
      </c>
      <c r="F73" t="s">
        <v>23</v>
      </c>
      <c r="G73">
        <v>19352.963097348285</v>
      </c>
      <c r="H73">
        <v>10480</v>
      </c>
      <c r="I73" s="13">
        <v>14084.955016540205</v>
      </c>
      <c r="J73" s="22">
        <f t="shared" ca="1" si="1"/>
        <v>45149</v>
      </c>
    </row>
    <row r="74" spans="1:10" x14ac:dyDescent="0.25">
      <c r="A74" t="s">
        <v>7469</v>
      </c>
      <c r="B74" t="s">
        <v>25</v>
      </c>
      <c r="C74" t="s">
        <v>1385</v>
      </c>
      <c r="D74">
        <v>55033</v>
      </c>
      <c r="E74" t="s">
        <v>22</v>
      </c>
      <c r="F74" t="s">
        <v>67</v>
      </c>
      <c r="G74">
        <v>24355.705516363498</v>
      </c>
      <c r="H74">
        <v>32890</v>
      </c>
      <c r="I74" s="13">
        <v>13775.380263838246</v>
      </c>
      <c r="J74" s="22">
        <f t="shared" ca="1" si="1"/>
        <v>45149</v>
      </c>
    </row>
    <row r="75" spans="1:10" x14ac:dyDescent="0.25">
      <c r="A75" t="s">
        <v>7262</v>
      </c>
      <c r="B75" t="s">
        <v>18</v>
      </c>
      <c r="C75" t="s">
        <v>620</v>
      </c>
      <c r="D75">
        <v>48389</v>
      </c>
      <c r="E75" t="s">
        <v>22</v>
      </c>
      <c r="F75" t="s">
        <v>23</v>
      </c>
      <c r="G75">
        <v>26650.662332409371</v>
      </c>
      <c r="H75">
        <v>25533</v>
      </c>
      <c r="I75" s="13">
        <v>13652.559302106341</v>
      </c>
      <c r="J75" s="22">
        <f t="shared" ca="1" si="1"/>
        <v>45149</v>
      </c>
    </row>
    <row r="76" spans="1:10" x14ac:dyDescent="0.25">
      <c r="A76" t="s">
        <v>7475</v>
      </c>
      <c r="B76" t="s">
        <v>25</v>
      </c>
      <c r="C76" t="s">
        <v>1366</v>
      </c>
      <c r="D76">
        <v>8085</v>
      </c>
      <c r="E76" t="s">
        <v>22</v>
      </c>
      <c r="F76" t="s">
        <v>23</v>
      </c>
      <c r="G76">
        <v>16856.141817057061</v>
      </c>
      <c r="H76">
        <v>6500</v>
      </c>
      <c r="I76" s="13">
        <v>13649.5155544308</v>
      </c>
      <c r="J76" s="22">
        <f t="shared" ca="1" si="1"/>
        <v>45149</v>
      </c>
    </row>
    <row r="77" spans="1:10" x14ac:dyDescent="0.25">
      <c r="A77" t="s">
        <v>4550</v>
      </c>
      <c r="B77" t="s">
        <v>38</v>
      </c>
      <c r="C77" t="s">
        <v>4522</v>
      </c>
      <c r="D77">
        <v>128</v>
      </c>
      <c r="E77" t="s">
        <v>3189</v>
      </c>
      <c r="F77" t="s">
        <v>32</v>
      </c>
      <c r="G77">
        <v>18105.616293317784</v>
      </c>
      <c r="H77">
        <v>96</v>
      </c>
      <c r="I77" s="13">
        <v>13524.541545843036</v>
      </c>
      <c r="J77" s="22">
        <f t="shared" ca="1" si="1"/>
        <v>45149</v>
      </c>
    </row>
    <row r="78" spans="1:10" x14ac:dyDescent="0.25">
      <c r="A78" t="s">
        <v>7352</v>
      </c>
      <c r="B78" t="s">
        <v>18</v>
      </c>
      <c r="C78" t="s">
        <v>928</v>
      </c>
      <c r="D78">
        <v>51047</v>
      </c>
      <c r="E78" t="s">
        <v>22</v>
      </c>
      <c r="F78" t="s">
        <v>23</v>
      </c>
      <c r="G78">
        <v>26818.075994242128</v>
      </c>
      <c r="H78">
        <v>23735</v>
      </c>
      <c r="I78" s="13">
        <v>12894.465893232029</v>
      </c>
      <c r="J78" s="22">
        <f t="shared" ca="1" si="1"/>
        <v>45149</v>
      </c>
    </row>
    <row r="79" spans="1:10" x14ac:dyDescent="0.25">
      <c r="A79" t="s">
        <v>7353</v>
      </c>
      <c r="B79" t="s">
        <v>18</v>
      </c>
      <c r="C79" t="s">
        <v>929</v>
      </c>
      <c r="D79">
        <v>7590</v>
      </c>
      <c r="E79" t="s">
        <v>22</v>
      </c>
      <c r="F79" t="s">
        <v>23</v>
      </c>
      <c r="G79">
        <v>26134.595641156797</v>
      </c>
      <c r="H79">
        <v>3623</v>
      </c>
      <c r="I79" s="13">
        <v>12879.672408833565</v>
      </c>
      <c r="J79" s="22">
        <f t="shared" ca="1" si="1"/>
        <v>45149</v>
      </c>
    </row>
    <row r="80" spans="1:10" x14ac:dyDescent="0.25">
      <c r="A80" t="s">
        <v>10584</v>
      </c>
      <c r="B80" t="s">
        <v>25</v>
      </c>
      <c r="C80" t="s">
        <v>1366</v>
      </c>
      <c r="D80">
        <v>17054</v>
      </c>
      <c r="E80" t="s">
        <v>22</v>
      </c>
      <c r="F80" t="s">
        <v>23</v>
      </c>
      <c r="G80">
        <v>18611.854471264225</v>
      </c>
      <c r="H80">
        <v>11380</v>
      </c>
      <c r="I80" s="13">
        <v>12602.971642981396</v>
      </c>
      <c r="J80" s="22">
        <f t="shared" ca="1" si="1"/>
        <v>45149</v>
      </c>
    </row>
    <row r="81" spans="1:10" x14ac:dyDescent="0.25">
      <c r="A81" t="s">
        <v>7737</v>
      </c>
      <c r="B81" t="s">
        <v>18</v>
      </c>
      <c r="C81" t="s">
        <v>3194</v>
      </c>
      <c r="D81">
        <v>650</v>
      </c>
      <c r="E81" t="s">
        <v>3189</v>
      </c>
      <c r="F81" t="s">
        <v>721</v>
      </c>
      <c r="G81">
        <v>15079.529259210787</v>
      </c>
      <c r="H81">
        <v>545</v>
      </c>
      <c r="I81" s="13">
        <v>12095.95148143301</v>
      </c>
      <c r="J81" s="22">
        <f t="shared" ca="1" si="1"/>
        <v>45149</v>
      </c>
    </row>
    <row r="82" spans="1:10" x14ac:dyDescent="0.25">
      <c r="A82" t="s">
        <v>7453</v>
      </c>
      <c r="B82" t="s">
        <v>25</v>
      </c>
      <c r="C82" t="s">
        <v>1367</v>
      </c>
      <c r="D82">
        <v>14461</v>
      </c>
      <c r="E82" t="s">
        <v>22</v>
      </c>
      <c r="F82" t="s">
        <v>23</v>
      </c>
      <c r="G82">
        <v>22848.035308533286</v>
      </c>
      <c r="H82">
        <v>7824</v>
      </c>
      <c r="I82" s="13">
        <v>12060.099954997933</v>
      </c>
      <c r="J82" s="22">
        <f t="shared" ca="1" si="1"/>
        <v>45149</v>
      </c>
    </row>
    <row r="83" spans="1:10" x14ac:dyDescent="0.25">
      <c r="A83" t="s">
        <v>7360</v>
      </c>
      <c r="B83" t="s">
        <v>18</v>
      </c>
      <c r="C83" t="s">
        <v>941</v>
      </c>
      <c r="D83">
        <v>12401</v>
      </c>
      <c r="E83" t="s">
        <v>22</v>
      </c>
      <c r="F83" t="s">
        <v>541</v>
      </c>
      <c r="G83">
        <v>222739.03984106396</v>
      </c>
      <c r="H83">
        <v>244</v>
      </c>
      <c r="I83" s="13">
        <v>11820.144891569013</v>
      </c>
      <c r="J83" s="22">
        <f t="shared" ca="1" si="1"/>
        <v>45149</v>
      </c>
    </row>
    <row r="84" spans="1:10" x14ac:dyDescent="0.25">
      <c r="A84" t="s">
        <v>7288</v>
      </c>
      <c r="B84" t="s">
        <v>18</v>
      </c>
      <c r="C84" t="s">
        <v>724</v>
      </c>
      <c r="D84">
        <v>47403</v>
      </c>
      <c r="E84" t="s">
        <v>22</v>
      </c>
      <c r="F84" t="s">
        <v>721</v>
      </c>
      <c r="G84">
        <v>106120.20901985507</v>
      </c>
      <c r="H84">
        <v>3771</v>
      </c>
      <c r="I84" s="13">
        <v>11335.481747127793</v>
      </c>
      <c r="J84" s="22">
        <f t="shared" ca="1" si="1"/>
        <v>45149</v>
      </c>
    </row>
    <row r="85" spans="1:10" x14ac:dyDescent="0.25">
      <c r="A85" t="s">
        <v>4480</v>
      </c>
      <c r="B85" t="s">
        <v>38</v>
      </c>
      <c r="C85" t="s">
        <v>4479</v>
      </c>
      <c r="D85">
        <v>530</v>
      </c>
      <c r="E85" t="s">
        <v>3189</v>
      </c>
      <c r="F85" t="s">
        <v>541</v>
      </c>
      <c r="G85">
        <v>17990.80110398648</v>
      </c>
      <c r="H85">
        <v>336</v>
      </c>
      <c r="I85" s="13">
        <v>10993.819285804662</v>
      </c>
      <c r="J85" s="22">
        <f t="shared" ca="1" si="1"/>
        <v>45149</v>
      </c>
    </row>
    <row r="86" spans="1:10" x14ac:dyDescent="0.25">
      <c r="A86" t="s">
        <v>10495</v>
      </c>
      <c r="B86" t="s">
        <v>18</v>
      </c>
      <c r="C86" t="s">
        <v>969</v>
      </c>
      <c r="D86">
        <v>5419</v>
      </c>
      <c r="E86" t="s">
        <v>22</v>
      </c>
      <c r="F86" t="s">
        <v>446</v>
      </c>
      <c r="G86">
        <v>48087.48468337713</v>
      </c>
      <c r="H86">
        <v>1424</v>
      </c>
      <c r="I86" s="13">
        <v>10851.82609751854</v>
      </c>
      <c r="J86" s="22">
        <f t="shared" ca="1" si="1"/>
        <v>45149</v>
      </c>
    </row>
    <row r="87" spans="1:10" x14ac:dyDescent="0.25">
      <c r="A87" t="s">
        <v>4556</v>
      </c>
      <c r="B87" t="s">
        <v>38</v>
      </c>
      <c r="C87" t="s">
        <v>4472</v>
      </c>
      <c r="D87">
        <v>512</v>
      </c>
      <c r="E87" t="s">
        <v>3189</v>
      </c>
      <c r="F87" t="s">
        <v>541</v>
      </c>
      <c r="G87">
        <v>22930.529449553283</v>
      </c>
      <c r="H87">
        <v>256</v>
      </c>
      <c r="I87" s="13">
        <v>10584.674904098738</v>
      </c>
      <c r="J87" s="22">
        <f t="shared" ca="1" si="1"/>
        <v>45149</v>
      </c>
    </row>
    <row r="88" spans="1:10" x14ac:dyDescent="0.25">
      <c r="A88" t="s">
        <v>2888</v>
      </c>
      <c r="B88" t="s">
        <v>38</v>
      </c>
      <c r="C88" t="s">
        <v>2889</v>
      </c>
      <c r="D88">
        <v>9425</v>
      </c>
      <c r="E88" t="s">
        <v>22</v>
      </c>
      <c r="F88" t="s">
        <v>23</v>
      </c>
      <c r="G88">
        <v>16340.393652077701</v>
      </c>
      <c r="H88">
        <v>5905</v>
      </c>
      <c r="I88" s="13">
        <v>10418.444157128206</v>
      </c>
      <c r="J88" s="22">
        <f t="shared" ca="1" si="1"/>
        <v>45149</v>
      </c>
    </row>
    <row r="89" spans="1:10" x14ac:dyDescent="0.25">
      <c r="A89" t="s">
        <v>10431</v>
      </c>
      <c r="B89" t="s">
        <v>18</v>
      </c>
      <c r="C89" t="s">
        <v>10432</v>
      </c>
      <c r="D89">
        <v>19600</v>
      </c>
      <c r="E89" t="s">
        <v>22</v>
      </c>
      <c r="F89" t="s">
        <v>23</v>
      </c>
      <c r="G89">
        <v>207777.02595795802</v>
      </c>
      <c r="H89">
        <v>508</v>
      </c>
      <c r="I89" s="13">
        <v>10317.217877149931</v>
      </c>
      <c r="J89" s="22">
        <f t="shared" ca="1" si="1"/>
        <v>45149</v>
      </c>
    </row>
    <row r="90" spans="1:10" x14ac:dyDescent="0.25">
      <c r="A90" t="s">
        <v>7301</v>
      </c>
      <c r="B90" t="s">
        <v>18</v>
      </c>
      <c r="C90" t="s">
        <v>748</v>
      </c>
      <c r="D90">
        <v>4517</v>
      </c>
      <c r="E90" t="s">
        <v>22</v>
      </c>
      <c r="F90" t="s">
        <v>23</v>
      </c>
      <c r="G90">
        <v>10688.017939780388</v>
      </c>
      <c r="H90">
        <v>4353</v>
      </c>
      <c r="I90" s="13">
        <v>10229.613899376347</v>
      </c>
      <c r="J90" s="22">
        <f t="shared" ca="1" si="1"/>
        <v>45149</v>
      </c>
    </row>
    <row r="91" spans="1:10" x14ac:dyDescent="0.25">
      <c r="A91" t="s">
        <v>7266</v>
      </c>
      <c r="B91" t="s">
        <v>18</v>
      </c>
      <c r="C91" t="s">
        <v>648</v>
      </c>
      <c r="D91">
        <v>18524</v>
      </c>
      <c r="E91" t="s">
        <v>22</v>
      </c>
      <c r="F91" t="s">
        <v>306</v>
      </c>
      <c r="G91">
        <v>48129.592607573235</v>
      </c>
      <c r="H91">
        <v>3898</v>
      </c>
      <c r="I91" s="13">
        <v>9881.8895772702017</v>
      </c>
      <c r="J91" s="22">
        <f t="shared" ca="1" si="1"/>
        <v>45149</v>
      </c>
    </row>
    <row r="92" spans="1:10" x14ac:dyDescent="0.25">
      <c r="A92" t="s">
        <v>7349</v>
      </c>
      <c r="B92" t="s">
        <v>18</v>
      </c>
      <c r="C92" t="s">
        <v>925</v>
      </c>
      <c r="D92">
        <v>66099</v>
      </c>
      <c r="E92" t="s">
        <v>22</v>
      </c>
      <c r="F92" t="s">
        <v>541</v>
      </c>
      <c r="G92">
        <v>170955.78849379596</v>
      </c>
      <c r="H92">
        <v>2577</v>
      </c>
      <c r="I92" s="13">
        <v>9803.0026352101122</v>
      </c>
      <c r="J92" s="22">
        <f t="shared" ca="1" si="1"/>
        <v>45149</v>
      </c>
    </row>
    <row r="93" spans="1:10" x14ac:dyDescent="0.25">
      <c r="A93" t="s">
        <v>10854</v>
      </c>
      <c r="B93" t="s">
        <v>18</v>
      </c>
      <c r="C93" t="s">
        <v>3446</v>
      </c>
      <c r="D93">
        <v>9884</v>
      </c>
      <c r="E93" t="s">
        <v>3189</v>
      </c>
      <c r="F93" t="s">
        <v>67</v>
      </c>
      <c r="G93">
        <v>30681.658121081611</v>
      </c>
      <c r="H93">
        <v>3811</v>
      </c>
      <c r="I93" s="13">
        <v>9525.6985251220176</v>
      </c>
      <c r="J93" s="22">
        <f t="shared" ca="1" si="1"/>
        <v>45149</v>
      </c>
    </row>
    <row r="94" spans="1:10" x14ac:dyDescent="0.25">
      <c r="A94" t="s">
        <v>2854</v>
      </c>
      <c r="B94" t="s">
        <v>38</v>
      </c>
      <c r="C94" t="s">
        <v>2217</v>
      </c>
      <c r="D94">
        <v>3943</v>
      </c>
      <c r="E94" t="s">
        <v>22</v>
      </c>
      <c r="F94" t="s">
        <v>67</v>
      </c>
      <c r="G94">
        <v>14410.30764106163</v>
      </c>
      <c r="H94">
        <v>2892</v>
      </c>
      <c r="I94" s="13">
        <v>9504.8631966171852</v>
      </c>
      <c r="J94" s="22">
        <f t="shared" ca="1" si="1"/>
        <v>45149</v>
      </c>
    </row>
    <row r="95" spans="1:10" x14ac:dyDescent="0.25">
      <c r="A95" t="s">
        <v>7290</v>
      </c>
      <c r="B95" t="s">
        <v>18</v>
      </c>
      <c r="C95" t="s">
        <v>726</v>
      </c>
      <c r="D95">
        <v>239306</v>
      </c>
      <c r="E95" t="s">
        <v>22</v>
      </c>
      <c r="F95" t="s">
        <v>23</v>
      </c>
      <c r="G95">
        <v>50367.102273403187</v>
      </c>
      <c r="H95">
        <v>51240</v>
      </c>
      <c r="I95" s="13">
        <v>9489.546717847632</v>
      </c>
      <c r="J95" s="22">
        <f t="shared" ca="1" si="1"/>
        <v>45149</v>
      </c>
    </row>
    <row r="96" spans="1:10" x14ac:dyDescent="0.25">
      <c r="A96" t="s">
        <v>7472</v>
      </c>
      <c r="B96" t="s">
        <v>25</v>
      </c>
      <c r="C96" t="s">
        <v>1390</v>
      </c>
      <c r="D96">
        <v>28196</v>
      </c>
      <c r="E96" t="s">
        <v>22</v>
      </c>
      <c r="F96" t="s">
        <v>23</v>
      </c>
      <c r="G96">
        <v>12937.56082037616</v>
      </c>
      <c r="H96">
        <v>20339</v>
      </c>
      <c r="I96" s="13">
        <v>9439.2153658307052</v>
      </c>
      <c r="J96" s="22">
        <f t="shared" ca="1" si="1"/>
        <v>45149</v>
      </c>
    </row>
    <row r="97" spans="1:10" x14ac:dyDescent="0.25">
      <c r="A97" t="s">
        <v>7454</v>
      </c>
      <c r="B97" t="s">
        <v>25</v>
      </c>
      <c r="C97" t="s">
        <v>1372</v>
      </c>
      <c r="D97">
        <v>734184</v>
      </c>
      <c r="E97" t="s">
        <v>22</v>
      </c>
      <c r="F97" t="s">
        <v>23</v>
      </c>
      <c r="G97">
        <v>18781.181372607331</v>
      </c>
      <c r="H97">
        <v>356939</v>
      </c>
      <c r="I97" s="13">
        <v>9416.7268271527846</v>
      </c>
      <c r="J97" s="22">
        <f t="shared" ca="1" si="1"/>
        <v>45149</v>
      </c>
    </row>
    <row r="98" spans="1:10" x14ac:dyDescent="0.25">
      <c r="A98" t="s">
        <v>7382</v>
      </c>
      <c r="B98" t="s">
        <v>18</v>
      </c>
      <c r="C98" t="s">
        <v>939</v>
      </c>
      <c r="D98">
        <v>5124</v>
      </c>
      <c r="E98" t="s">
        <v>22</v>
      </c>
      <c r="F98" t="s">
        <v>23</v>
      </c>
      <c r="G98">
        <v>102446.0334407975</v>
      </c>
      <c r="H98">
        <v>232</v>
      </c>
      <c r="I98" s="13">
        <v>9373.2576832217455</v>
      </c>
      <c r="J98" s="22">
        <f t="shared" ca="1" si="1"/>
        <v>45149</v>
      </c>
    </row>
    <row r="99" spans="1:10" x14ac:dyDescent="0.25">
      <c r="A99" t="s">
        <v>7345</v>
      </c>
      <c r="B99" t="s">
        <v>18</v>
      </c>
      <c r="C99" t="s">
        <v>907</v>
      </c>
      <c r="D99">
        <v>4888</v>
      </c>
      <c r="E99" t="s">
        <v>22</v>
      </c>
      <c r="F99" t="s">
        <v>67</v>
      </c>
      <c r="G99">
        <v>39223.418967629863</v>
      </c>
      <c r="H99">
        <v>952</v>
      </c>
      <c r="I99" s="13">
        <v>9246.6916949025945</v>
      </c>
      <c r="J99" s="22">
        <f t="shared" ca="1" si="1"/>
        <v>45149</v>
      </c>
    </row>
    <row r="100" spans="1:10" x14ac:dyDescent="0.25">
      <c r="A100" t="s">
        <v>7741</v>
      </c>
      <c r="B100" t="s">
        <v>18</v>
      </c>
      <c r="C100" t="s">
        <v>3291</v>
      </c>
      <c r="D100">
        <v>2954</v>
      </c>
      <c r="E100" t="s">
        <v>3189</v>
      </c>
      <c r="F100" t="s">
        <v>306</v>
      </c>
      <c r="G100">
        <v>85974.184203951954</v>
      </c>
      <c r="H100">
        <v>454</v>
      </c>
      <c r="I100" s="13">
        <v>9222.9195574873156</v>
      </c>
      <c r="J100" s="22">
        <f t="shared" ca="1" si="1"/>
        <v>45149</v>
      </c>
    </row>
    <row r="101" spans="1:10" x14ac:dyDescent="0.25">
      <c r="A101" t="s">
        <v>7540</v>
      </c>
      <c r="B101" t="s">
        <v>38</v>
      </c>
      <c r="C101" t="s">
        <v>2127</v>
      </c>
      <c r="D101">
        <v>8016.3434999999999</v>
      </c>
      <c r="E101" t="s">
        <v>22</v>
      </c>
      <c r="F101" t="s">
        <v>23</v>
      </c>
      <c r="G101">
        <v>92872.399445627452</v>
      </c>
      <c r="H101">
        <v>594.69679999999971</v>
      </c>
      <c r="I101" s="13">
        <v>8984.0560112840176</v>
      </c>
      <c r="J101" s="22">
        <f t="shared" ca="1" si="1"/>
        <v>45149</v>
      </c>
    </row>
    <row r="102" spans="1:10" x14ac:dyDescent="0.25">
      <c r="A102" t="s">
        <v>7329</v>
      </c>
      <c r="B102" t="s">
        <v>18</v>
      </c>
      <c r="C102" t="s">
        <v>852</v>
      </c>
      <c r="D102">
        <v>24257</v>
      </c>
      <c r="E102" t="s">
        <v>22</v>
      </c>
      <c r="F102" t="s">
        <v>306</v>
      </c>
      <c r="G102">
        <v>18472.454466505664</v>
      </c>
      <c r="H102">
        <v>11375</v>
      </c>
      <c r="I102" s="13">
        <v>8952.4160826672796</v>
      </c>
      <c r="J102" s="22">
        <f t="shared" ca="1" si="1"/>
        <v>45149</v>
      </c>
    </row>
    <row r="103" spans="1:10" x14ac:dyDescent="0.25">
      <c r="A103" t="s">
        <v>3437</v>
      </c>
      <c r="B103" t="s">
        <v>18</v>
      </c>
      <c r="C103" t="s">
        <v>3436</v>
      </c>
      <c r="D103">
        <v>997</v>
      </c>
      <c r="E103" t="s">
        <v>3189</v>
      </c>
      <c r="F103" t="s">
        <v>541</v>
      </c>
      <c r="G103">
        <v>30375.633483624588</v>
      </c>
      <c r="H103">
        <v>304</v>
      </c>
      <c r="I103" s="13">
        <v>8908.4395442306486</v>
      </c>
      <c r="J103" s="22">
        <f t="shared" ca="1" si="1"/>
        <v>45149</v>
      </c>
    </row>
    <row r="104" spans="1:10" x14ac:dyDescent="0.25">
      <c r="A104" t="s">
        <v>7760</v>
      </c>
      <c r="B104" t="s">
        <v>18</v>
      </c>
      <c r="C104" t="s">
        <v>3451</v>
      </c>
      <c r="D104">
        <v>2450</v>
      </c>
      <c r="E104" t="s">
        <v>3189</v>
      </c>
      <c r="F104" t="s">
        <v>541</v>
      </c>
      <c r="G104">
        <v>74300.956173639919</v>
      </c>
      <c r="H104">
        <v>296</v>
      </c>
      <c r="I104" s="13">
        <v>8889.5682948520407</v>
      </c>
      <c r="J104" s="22">
        <f t="shared" ca="1" si="1"/>
        <v>45149</v>
      </c>
    </row>
    <row r="105" spans="1:10" x14ac:dyDescent="0.25">
      <c r="A105" t="s">
        <v>7869</v>
      </c>
      <c r="B105" t="s">
        <v>38</v>
      </c>
      <c r="C105" t="s">
        <v>4551</v>
      </c>
      <c r="D105">
        <v>165</v>
      </c>
      <c r="E105" t="s">
        <v>3189</v>
      </c>
      <c r="F105" t="s">
        <v>67</v>
      </c>
      <c r="G105">
        <v>8973.5783794715589</v>
      </c>
      <c r="H105">
        <v>160</v>
      </c>
      <c r="I105" s="13">
        <v>8678.1076724008526</v>
      </c>
      <c r="J105" s="22">
        <f t="shared" ca="1" si="1"/>
        <v>45149</v>
      </c>
    </row>
    <row r="106" spans="1:10" x14ac:dyDescent="0.25">
      <c r="A106" t="s">
        <v>7317</v>
      </c>
      <c r="B106" t="s">
        <v>18</v>
      </c>
      <c r="C106" t="s">
        <v>799</v>
      </c>
      <c r="D106">
        <v>2797</v>
      </c>
      <c r="E106" t="s">
        <v>22</v>
      </c>
      <c r="F106" t="s">
        <v>446</v>
      </c>
      <c r="G106">
        <v>16282.99854863845</v>
      </c>
      <c r="H106">
        <v>1426</v>
      </c>
      <c r="I106" s="13">
        <v>8377.705619345521</v>
      </c>
      <c r="J106" s="22">
        <f t="shared" ca="1" si="1"/>
        <v>45149</v>
      </c>
    </row>
    <row r="107" spans="1:10" x14ac:dyDescent="0.25">
      <c r="A107" t="s">
        <v>7451</v>
      </c>
      <c r="B107" t="s">
        <v>25</v>
      </c>
      <c r="C107" t="s">
        <v>1366</v>
      </c>
      <c r="D107">
        <v>8940</v>
      </c>
      <c r="E107" t="s">
        <v>22</v>
      </c>
      <c r="F107" t="s">
        <v>23</v>
      </c>
      <c r="G107">
        <v>19664.794073210476</v>
      </c>
      <c r="H107">
        <v>3974</v>
      </c>
      <c r="I107" s="13">
        <v>8107.8001338165359</v>
      </c>
      <c r="J107" s="22">
        <f t="shared" ca="1" si="1"/>
        <v>45149</v>
      </c>
    </row>
    <row r="108" spans="1:10" x14ac:dyDescent="0.25">
      <c r="A108" t="s">
        <v>7370</v>
      </c>
      <c r="B108" t="s">
        <v>18</v>
      </c>
      <c r="C108" t="s">
        <v>961</v>
      </c>
      <c r="D108">
        <v>15647</v>
      </c>
      <c r="E108" t="s">
        <v>22</v>
      </c>
      <c r="F108" t="s">
        <v>67</v>
      </c>
      <c r="G108">
        <v>179141.61184406184</v>
      </c>
      <c r="H108">
        <v>251</v>
      </c>
      <c r="I108" s="13">
        <v>8045.2421470921545</v>
      </c>
      <c r="J108" s="22">
        <f t="shared" ca="1" si="1"/>
        <v>45149</v>
      </c>
    </row>
    <row r="109" spans="1:10" x14ac:dyDescent="0.25">
      <c r="A109" t="s">
        <v>10604</v>
      </c>
      <c r="B109" t="s">
        <v>25</v>
      </c>
      <c r="C109" t="s">
        <v>10605</v>
      </c>
      <c r="D109">
        <v>904</v>
      </c>
      <c r="E109" t="s">
        <v>22</v>
      </c>
      <c r="F109" t="s">
        <v>23</v>
      </c>
      <c r="G109">
        <v>16678.539478223622</v>
      </c>
      <c r="H109">
        <v>480</v>
      </c>
      <c r="I109" s="13">
        <v>8039.3132155973599</v>
      </c>
      <c r="J109" s="22">
        <f t="shared" ca="1" si="1"/>
        <v>45149</v>
      </c>
    </row>
    <row r="110" spans="1:10" x14ac:dyDescent="0.25">
      <c r="A110" t="s">
        <v>7474</v>
      </c>
      <c r="B110" t="s">
        <v>25</v>
      </c>
      <c r="C110" t="s">
        <v>1366</v>
      </c>
      <c r="D110">
        <v>8171</v>
      </c>
      <c r="E110" t="s">
        <v>22</v>
      </c>
      <c r="F110" t="s">
        <v>23</v>
      </c>
      <c r="G110">
        <v>11162.692870483823</v>
      </c>
      <c r="H110">
        <v>5659</v>
      </c>
      <c r="I110" s="13">
        <v>7832.614082605035</v>
      </c>
      <c r="J110" s="22">
        <f t="shared" ca="1" si="1"/>
        <v>45149</v>
      </c>
    </row>
    <row r="111" spans="1:10" x14ac:dyDescent="0.25">
      <c r="A111" t="s">
        <v>7490</v>
      </c>
      <c r="B111" t="s">
        <v>25</v>
      </c>
      <c r="C111" t="s">
        <v>1492</v>
      </c>
      <c r="D111">
        <v>80753</v>
      </c>
      <c r="E111" t="s">
        <v>22</v>
      </c>
      <c r="F111" t="s">
        <v>23</v>
      </c>
      <c r="G111">
        <v>109958.63173485287</v>
      </c>
      <c r="H111">
        <v>4741</v>
      </c>
      <c r="I111" s="13">
        <v>7760.6862803074182</v>
      </c>
      <c r="J111" s="22">
        <f t="shared" ca="1" si="1"/>
        <v>45149</v>
      </c>
    </row>
    <row r="112" spans="1:10" x14ac:dyDescent="0.25">
      <c r="A112" t="s">
        <v>7866</v>
      </c>
      <c r="B112" t="s">
        <v>38</v>
      </c>
      <c r="C112" t="s">
        <v>4021</v>
      </c>
      <c r="D112">
        <v>355</v>
      </c>
      <c r="E112" t="s">
        <v>3189</v>
      </c>
      <c r="F112" t="s">
        <v>721</v>
      </c>
      <c r="G112">
        <v>15465.358260269568</v>
      </c>
      <c r="H112">
        <v>205</v>
      </c>
      <c r="I112" s="13">
        <v>7520.2350279463353</v>
      </c>
      <c r="J112" s="22">
        <f t="shared" ca="1" si="1"/>
        <v>45149</v>
      </c>
    </row>
    <row r="113" spans="1:10" x14ac:dyDescent="0.25">
      <c r="A113" t="s">
        <v>10579</v>
      </c>
      <c r="B113" t="s">
        <v>25</v>
      </c>
      <c r="C113" t="s">
        <v>1373</v>
      </c>
      <c r="D113">
        <v>19210</v>
      </c>
      <c r="E113" t="s">
        <v>22</v>
      </c>
      <c r="F113" t="s">
        <v>67</v>
      </c>
      <c r="G113">
        <v>9793.1964453538549</v>
      </c>
      <c r="H113">
        <v>14888</v>
      </c>
      <c r="I113" s="13">
        <v>7509.9196776770877</v>
      </c>
      <c r="J113" s="22">
        <f t="shared" ca="1" si="1"/>
        <v>45149</v>
      </c>
    </row>
    <row r="114" spans="1:10" x14ac:dyDescent="0.25">
      <c r="A114" t="s">
        <v>7828</v>
      </c>
      <c r="B114" t="s">
        <v>38</v>
      </c>
      <c r="C114" t="s">
        <v>4121</v>
      </c>
      <c r="D114">
        <v>412</v>
      </c>
      <c r="E114" t="s">
        <v>3189</v>
      </c>
      <c r="F114" t="s">
        <v>67</v>
      </c>
      <c r="G114">
        <v>7511.62606026719</v>
      </c>
      <c r="H114">
        <v>409</v>
      </c>
      <c r="I114" s="13">
        <v>7437.7391915803209</v>
      </c>
      <c r="J114" s="22">
        <f t="shared" ca="1" si="1"/>
        <v>45149</v>
      </c>
    </row>
    <row r="115" spans="1:10" x14ac:dyDescent="0.25">
      <c r="A115" t="s">
        <v>7450</v>
      </c>
      <c r="B115" t="s">
        <v>25</v>
      </c>
      <c r="C115" t="s">
        <v>1365</v>
      </c>
      <c r="D115">
        <v>27612.755000000001</v>
      </c>
      <c r="E115" t="s">
        <v>22</v>
      </c>
      <c r="F115" t="s">
        <v>67</v>
      </c>
      <c r="G115">
        <v>14017.479389476435</v>
      </c>
      <c r="H115">
        <v>14408.000000000002</v>
      </c>
      <c r="I115" s="13">
        <v>7369.3601975572428</v>
      </c>
      <c r="J115" s="22">
        <f t="shared" ca="1" si="1"/>
        <v>45149</v>
      </c>
    </row>
    <row r="116" spans="1:10" x14ac:dyDescent="0.25">
      <c r="A116" t="s">
        <v>7455</v>
      </c>
      <c r="B116" t="s">
        <v>25</v>
      </c>
      <c r="C116" t="s">
        <v>1373</v>
      </c>
      <c r="D116">
        <v>35914</v>
      </c>
      <c r="E116" t="s">
        <v>22</v>
      </c>
      <c r="F116" t="s">
        <v>67</v>
      </c>
      <c r="G116">
        <v>18162.730344163021</v>
      </c>
      <c r="H116">
        <v>14144</v>
      </c>
      <c r="I116" s="13">
        <v>7354.3323643650419</v>
      </c>
      <c r="J116" s="22">
        <f t="shared" ca="1" si="1"/>
        <v>45149</v>
      </c>
    </row>
    <row r="117" spans="1:10" x14ac:dyDescent="0.25">
      <c r="A117" t="s">
        <v>7909</v>
      </c>
      <c r="B117" t="s">
        <v>18</v>
      </c>
      <c r="C117" t="s">
        <v>5175</v>
      </c>
      <c r="D117">
        <v>11137</v>
      </c>
      <c r="E117" t="s">
        <v>5147</v>
      </c>
      <c r="F117" t="s">
        <v>446</v>
      </c>
      <c r="G117">
        <v>11449.751662522749</v>
      </c>
      <c r="H117">
        <v>7765</v>
      </c>
      <c r="I117" s="13">
        <v>7264.7738847449718</v>
      </c>
      <c r="J117" s="22">
        <f t="shared" ca="1" si="1"/>
        <v>45149</v>
      </c>
    </row>
    <row r="118" spans="1:10" x14ac:dyDescent="0.25">
      <c r="A118" t="s">
        <v>3471</v>
      </c>
      <c r="B118" t="s">
        <v>18</v>
      </c>
      <c r="C118" t="s">
        <v>3445</v>
      </c>
      <c r="D118">
        <v>1014</v>
      </c>
      <c r="E118" t="s">
        <v>3189</v>
      </c>
      <c r="F118" t="s">
        <v>67</v>
      </c>
      <c r="G118">
        <v>33255.650198075149</v>
      </c>
      <c r="H118">
        <v>276</v>
      </c>
      <c r="I118" s="13">
        <v>7242.2400970650488</v>
      </c>
      <c r="J118" s="22">
        <f t="shared" ca="1" si="1"/>
        <v>45149</v>
      </c>
    </row>
    <row r="119" spans="1:10" x14ac:dyDescent="0.25">
      <c r="A119" t="s">
        <v>6154</v>
      </c>
      <c r="B119" t="s">
        <v>38</v>
      </c>
      <c r="C119" t="s">
        <v>6155</v>
      </c>
      <c r="D119">
        <v>991</v>
      </c>
      <c r="E119" t="s">
        <v>5147</v>
      </c>
      <c r="F119" t="s">
        <v>183</v>
      </c>
      <c r="G119">
        <v>23713.111029158084</v>
      </c>
      <c r="H119">
        <v>294</v>
      </c>
      <c r="I119" s="13">
        <v>7112.9534534005106</v>
      </c>
      <c r="J119" s="22">
        <f t="shared" ca="1" si="1"/>
        <v>45149</v>
      </c>
    </row>
    <row r="120" spans="1:10" x14ac:dyDescent="0.25">
      <c r="A120" t="s">
        <v>7653</v>
      </c>
      <c r="B120" t="s">
        <v>38</v>
      </c>
      <c r="C120" t="s">
        <v>2865</v>
      </c>
      <c r="D120">
        <v>24085</v>
      </c>
      <c r="E120" t="s">
        <v>22</v>
      </c>
      <c r="F120" t="s">
        <v>2861</v>
      </c>
      <c r="G120">
        <v>52075.092197147227</v>
      </c>
      <c r="H120">
        <v>2933</v>
      </c>
      <c r="I120" s="13">
        <v>6909.2174496724838</v>
      </c>
      <c r="J120" s="22">
        <f t="shared" ca="1" si="1"/>
        <v>45149</v>
      </c>
    </row>
    <row r="121" spans="1:10" x14ac:dyDescent="0.25">
      <c r="A121" t="s">
        <v>10465</v>
      </c>
      <c r="B121" t="s">
        <v>18</v>
      </c>
      <c r="C121" t="s">
        <v>10466</v>
      </c>
      <c r="D121">
        <v>40904</v>
      </c>
      <c r="E121" t="s">
        <v>22</v>
      </c>
      <c r="F121" t="s">
        <v>23</v>
      </c>
      <c r="G121">
        <v>427571.54230956815</v>
      </c>
      <c r="H121">
        <v>-584</v>
      </c>
      <c r="I121" s="13">
        <v>6741.7443297701539</v>
      </c>
      <c r="J121" s="22">
        <f t="shared" ca="1" si="1"/>
        <v>45149</v>
      </c>
    </row>
    <row r="122" spans="1:10" x14ac:dyDescent="0.25">
      <c r="A122" t="s">
        <v>7568</v>
      </c>
      <c r="B122" t="s">
        <v>38</v>
      </c>
      <c r="C122" t="s">
        <v>2359</v>
      </c>
      <c r="D122">
        <v>9131.3971999999994</v>
      </c>
      <c r="E122" t="s">
        <v>22</v>
      </c>
      <c r="F122" t="s">
        <v>23</v>
      </c>
      <c r="G122">
        <v>17443.458463698113</v>
      </c>
      <c r="H122">
        <v>3365.0184899999995</v>
      </c>
      <c r="I122" s="13">
        <v>6739.4685647082133</v>
      </c>
      <c r="J122" s="22">
        <f t="shared" ca="1" si="1"/>
        <v>45149</v>
      </c>
    </row>
    <row r="123" spans="1:10" x14ac:dyDescent="0.25">
      <c r="A123" t="s">
        <v>3506</v>
      </c>
      <c r="B123" t="s">
        <v>18</v>
      </c>
      <c r="C123" t="s">
        <v>3415</v>
      </c>
      <c r="D123">
        <v>576</v>
      </c>
      <c r="E123" t="s">
        <v>3189</v>
      </c>
      <c r="F123" t="s">
        <v>541</v>
      </c>
      <c r="G123">
        <v>10780.261483005979</v>
      </c>
      <c r="H123">
        <v>370</v>
      </c>
      <c r="I123" s="13">
        <v>6636.8453213898174</v>
      </c>
      <c r="J123" s="22">
        <f t="shared" ca="1" si="1"/>
        <v>45149</v>
      </c>
    </row>
    <row r="124" spans="1:10" x14ac:dyDescent="0.25">
      <c r="A124" t="s">
        <v>7493</v>
      </c>
      <c r="B124" t="s">
        <v>25</v>
      </c>
      <c r="C124" t="s">
        <v>1366</v>
      </c>
      <c r="D124">
        <v>6395</v>
      </c>
      <c r="E124" t="s">
        <v>22</v>
      </c>
      <c r="F124" t="s">
        <v>23</v>
      </c>
      <c r="G124">
        <v>17214.211149311788</v>
      </c>
      <c r="H124">
        <v>2283</v>
      </c>
      <c r="I124" s="13">
        <v>6473.3121594127988</v>
      </c>
      <c r="J124" s="22">
        <f t="shared" ca="1" si="1"/>
        <v>45149</v>
      </c>
    </row>
    <row r="125" spans="1:10" x14ac:dyDescent="0.25">
      <c r="A125" t="s">
        <v>7499</v>
      </c>
      <c r="B125" t="s">
        <v>25</v>
      </c>
      <c r="C125" t="s">
        <v>1518</v>
      </c>
      <c r="D125">
        <v>119056</v>
      </c>
      <c r="E125" t="s">
        <v>22</v>
      </c>
      <c r="F125" t="s">
        <v>23</v>
      </c>
      <c r="G125">
        <v>8296.2978384230082</v>
      </c>
      <c r="H125">
        <v>91748</v>
      </c>
      <c r="I125" s="13">
        <v>6449.7483434735132</v>
      </c>
      <c r="J125" s="22">
        <f t="shared" ca="1" si="1"/>
        <v>45149</v>
      </c>
    </row>
    <row r="126" spans="1:10" x14ac:dyDescent="0.25">
      <c r="A126" t="s">
        <v>1336</v>
      </c>
      <c r="B126" t="s">
        <v>25</v>
      </c>
      <c r="C126" t="s">
        <v>1091</v>
      </c>
      <c r="D126">
        <v>29852</v>
      </c>
      <c r="E126" t="s">
        <v>22</v>
      </c>
      <c r="F126" t="s">
        <v>23</v>
      </c>
      <c r="G126">
        <v>31386.925254880491</v>
      </c>
      <c r="H126">
        <v>6083</v>
      </c>
      <c r="I126" s="13">
        <v>6381.3494973047345</v>
      </c>
      <c r="J126" s="22">
        <f t="shared" ca="1" si="1"/>
        <v>45149</v>
      </c>
    </row>
    <row r="127" spans="1:10" x14ac:dyDescent="0.25">
      <c r="A127" t="s">
        <v>3503</v>
      </c>
      <c r="B127" t="s">
        <v>18</v>
      </c>
      <c r="C127" t="s">
        <v>3415</v>
      </c>
      <c r="D127">
        <v>1121</v>
      </c>
      <c r="E127" t="s">
        <v>3189</v>
      </c>
      <c r="F127" t="s">
        <v>541</v>
      </c>
      <c r="G127">
        <v>21204.72495509106</v>
      </c>
      <c r="H127">
        <v>381</v>
      </c>
      <c r="I127" s="13">
        <v>6251.7734399395449</v>
      </c>
      <c r="J127" s="22">
        <f t="shared" ca="1" si="1"/>
        <v>45149</v>
      </c>
    </row>
    <row r="128" spans="1:10" x14ac:dyDescent="0.25">
      <c r="A128" t="s">
        <v>7448</v>
      </c>
      <c r="B128" t="s">
        <v>25</v>
      </c>
      <c r="C128" t="s">
        <v>1361</v>
      </c>
      <c r="D128">
        <v>5238</v>
      </c>
      <c r="E128" t="s">
        <v>22</v>
      </c>
      <c r="F128" t="s">
        <v>451</v>
      </c>
      <c r="G128">
        <v>13093.409688433121</v>
      </c>
      <c r="H128">
        <v>2400</v>
      </c>
      <c r="I128" s="13">
        <v>6209.4137288371621</v>
      </c>
      <c r="J128" s="22">
        <f t="shared" ca="1" si="1"/>
        <v>45149</v>
      </c>
    </row>
    <row r="129" spans="1:10" x14ac:dyDescent="0.25">
      <c r="A129" t="s">
        <v>7757</v>
      </c>
      <c r="B129" t="s">
        <v>18</v>
      </c>
      <c r="C129" t="s">
        <v>3442</v>
      </c>
      <c r="D129">
        <v>3197</v>
      </c>
      <c r="E129" t="s">
        <v>3189</v>
      </c>
      <c r="F129" t="s">
        <v>541</v>
      </c>
      <c r="G129">
        <v>97446.132775788399</v>
      </c>
      <c r="H129">
        <v>168</v>
      </c>
      <c r="I129" s="13">
        <v>6142.0075232631498</v>
      </c>
      <c r="J129" s="22">
        <f t="shared" ca="1" si="1"/>
        <v>45149</v>
      </c>
    </row>
    <row r="130" spans="1:10" x14ac:dyDescent="0.25">
      <c r="A130" t="s">
        <v>7715</v>
      </c>
      <c r="B130" t="s">
        <v>2909</v>
      </c>
      <c r="C130" t="s">
        <v>3142</v>
      </c>
      <c r="D130">
        <v>3669.2040000000002</v>
      </c>
      <c r="E130" t="s">
        <v>22</v>
      </c>
      <c r="F130" t="s">
        <v>23</v>
      </c>
      <c r="G130">
        <v>9471.1018451325817</v>
      </c>
      <c r="H130">
        <v>2323.50767</v>
      </c>
      <c r="I130" s="13">
        <v>6100.7967946275312</v>
      </c>
      <c r="J130" s="22">
        <f t="shared" ca="1" si="1"/>
        <v>45149</v>
      </c>
    </row>
    <row r="131" spans="1:10" x14ac:dyDescent="0.25">
      <c r="A131" t="s">
        <v>8068</v>
      </c>
      <c r="B131" t="s">
        <v>38</v>
      </c>
      <c r="C131" t="s">
        <v>6172</v>
      </c>
      <c r="D131">
        <v>234</v>
      </c>
      <c r="E131" t="s">
        <v>5147</v>
      </c>
      <c r="F131" t="s">
        <v>67</v>
      </c>
      <c r="G131">
        <v>7485.6318181277402</v>
      </c>
      <c r="H131">
        <v>180</v>
      </c>
      <c r="I131" s="13">
        <v>5795.8378787338006</v>
      </c>
      <c r="J131" s="22">
        <f t="shared" ref="J131:J194" ca="1" si="2">TODAY()-7</f>
        <v>45149</v>
      </c>
    </row>
    <row r="132" spans="1:10" x14ac:dyDescent="0.25">
      <c r="A132" t="s">
        <v>7660</v>
      </c>
      <c r="B132" t="s">
        <v>38</v>
      </c>
      <c r="C132" t="s">
        <v>2881</v>
      </c>
      <c r="D132">
        <v>2560</v>
      </c>
      <c r="E132" t="s">
        <v>22</v>
      </c>
      <c r="F132" t="s">
        <v>23</v>
      </c>
      <c r="G132">
        <v>14186.094290914711</v>
      </c>
      <c r="H132">
        <v>1040</v>
      </c>
      <c r="I132" s="13">
        <v>5547.3144929349128</v>
      </c>
      <c r="J132" s="22">
        <f t="shared" ca="1" si="2"/>
        <v>45149</v>
      </c>
    </row>
    <row r="133" spans="1:10" x14ac:dyDescent="0.25">
      <c r="A133" t="s">
        <v>8064</v>
      </c>
      <c r="B133" t="s">
        <v>38</v>
      </c>
      <c r="C133" t="s">
        <v>6167</v>
      </c>
      <c r="D133">
        <v>755</v>
      </c>
      <c r="E133" t="s">
        <v>5147</v>
      </c>
      <c r="F133" t="s">
        <v>32</v>
      </c>
      <c r="G133">
        <v>7723.3232015608055</v>
      </c>
      <c r="H133">
        <v>571</v>
      </c>
      <c r="I133" s="13">
        <v>5545.601989439594</v>
      </c>
      <c r="J133" s="22">
        <f t="shared" ca="1" si="2"/>
        <v>45149</v>
      </c>
    </row>
    <row r="134" spans="1:10" x14ac:dyDescent="0.25">
      <c r="A134" t="s">
        <v>3951</v>
      </c>
      <c r="B134" t="s">
        <v>25</v>
      </c>
      <c r="C134" t="s">
        <v>3536</v>
      </c>
      <c r="D134">
        <v>613</v>
      </c>
      <c r="E134" t="s">
        <v>3189</v>
      </c>
      <c r="F134" t="s">
        <v>67</v>
      </c>
      <c r="G134">
        <v>6617.9579224116369</v>
      </c>
      <c r="H134">
        <v>522</v>
      </c>
      <c r="I134" s="13">
        <v>5511.2346900884049</v>
      </c>
      <c r="J134" s="22">
        <f t="shared" ca="1" si="2"/>
        <v>45149</v>
      </c>
    </row>
    <row r="135" spans="1:10" x14ac:dyDescent="0.25">
      <c r="A135" t="s">
        <v>7452</v>
      </c>
      <c r="B135" t="s">
        <v>25</v>
      </c>
      <c r="C135" t="s">
        <v>1366</v>
      </c>
      <c r="D135">
        <v>12122</v>
      </c>
      <c r="E135" t="s">
        <v>22</v>
      </c>
      <c r="F135" t="s">
        <v>23</v>
      </c>
      <c r="G135">
        <v>17464.797642132307</v>
      </c>
      <c r="H135">
        <v>3974</v>
      </c>
      <c r="I135" s="13">
        <v>5501.7572380919028</v>
      </c>
      <c r="J135" s="22">
        <f t="shared" ca="1" si="2"/>
        <v>45149</v>
      </c>
    </row>
    <row r="136" spans="1:10" x14ac:dyDescent="0.25">
      <c r="A136" t="s">
        <v>10776</v>
      </c>
      <c r="B136" t="s">
        <v>38</v>
      </c>
      <c r="C136" t="s">
        <v>10778</v>
      </c>
      <c r="D136">
        <v>1800</v>
      </c>
      <c r="E136" t="s">
        <v>22</v>
      </c>
      <c r="F136" t="s">
        <v>23</v>
      </c>
      <c r="G136">
        <v>19718.067071937559</v>
      </c>
      <c r="H136">
        <v>450</v>
      </c>
      <c r="I136" s="13">
        <v>5461.3559608264477</v>
      </c>
      <c r="J136" s="22">
        <f t="shared" ca="1" si="2"/>
        <v>45149</v>
      </c>
    </row>
    <row r="137" spans="1:10" x14ac:dyDescent="0.25">
      <c r="A137" t="s">
        <v>5711</v>
      </c>
      <c r="B137" t="s">
        <v>38</v>
      </c>
      <c r="C137" t="s">
        <v>5708</v>
      </c>
      <c r="D137">
        <v>3278</v>
      </c>
      <c r="E137" t="s">
        <v>5147</v>
      </c>
      <c r="F137" t="s">
        <v>721</v>
      </c>
      <c r="G137">
        <v>98769.180575548089</v>
      </c>
      <c r="H137">
        <v>111</v>
      </c>
      <c r="I137" s="13">
        <v>5350.4916866591957</v>
      </c>
      <c r="J137" s="22">
        <f t="shared" ca="1" si="2"/>
        <v>45149</v>
      </c>
    </row>
    <row r="138" spans="1:10" x14ac:dyDescent="0.25">
      <c r="A138" t="s">
        <v>1337</v>
      </c>
      <c r="B138" t="s">
        <v>25</v>
      </c>
      <c r="C138" t="s">
        <v>1099</v>
      </c>
      <c r="D138">
        <v>28247.9</v>
      </c>
      <c r="E138" t="s">
        <v>22</v>
      </c>
      <c r="F138" t="s">
        <v>23</v>
      </c>
      <c r="G138">
        <v>29821.212481709263</v>
      </c>
      <c r="H138">
        <v>4980</v>
      </c>
      <c r="I138" s="13">
        <v>5322.8589463557255</v>
      </c>
      <c r="J138" s="22">
        <f t="shared" ca="1" si="2"/>
        <v>45149</v>
      </c>
    </row>
    <row r="139" spans="1:10" x14ac:dyDescent="0.25">
      <c r="A139" t="s">
        <v>7460</v>
      </c>
      <c r="B139" t="s">
        <v>25</v>
      </c>
      <c r="C139" t="s">
        <v>1366</v>
      </c>
      <c r="D139">
        <v>14190</v>
      </c>
      <c r="E139" t="s">
        <v>22</v>
      </c>
      <c r="F139" t="s">
        <v>23</v>
      </c>
      <c r="G139">
        <v>17491.934831487401</v>
      </c>
      <c r="H139">
        <v>4134</v>
      </c>
      <c r="I139" s="13">
        <v>5230.2479628005331</v>
      </c>
      <c r="J139" s="22">
        <f t="shared" ca="1" si="2"/>
        <v>45149</v>
      </c>
    </row>
    <row r="140" spans="1:10" x14ac:dyDescent="0.25">
      <c r="A140" t="s">
        <v>2890</v>
      </c>
      <c r="B140" t="s">
        <v>38</v>
      </c>
      <c r="C140" t="s">
        <v>2889</v>
      </c>
      <c r="D140">
        <v>6425</v>
      </c>
      <c r="E140" t="s">
        <v>22</v>
      </c>
      <c r="F140" t="s">
        <v>23</v>
      </c>
      <c r="G140">
        <v>11139.190628011274</v>
      </c>
      <c r="H140">
        <v>2905</v>
      </c>
      <c r="I140" s="13">
        <v>5217.2492138698599</v>
      </c>
      <c r="J140" s="22">
        <f t="shared" ca="1" si="2"/>
        <v>45149</v>
      </c>
    </row>
    <row r="141" spans="1:10" x14ac:dyDescent="0.25">
      <c r="A141" t="s">
        <v>7274</v>
      </c>
      <c r="B141" t="s">
        <v>18</v>
      </c>
      <c r="C141" t="s">
        <v>689</v>
      </c>
      <c r="D141">
        <v>51816</v>
      </c>
      <c r="E141" t="s">
        <v>22</v>
      </c>
      <c r="F141" t="s">
        <v>23</v>
      </c>
      <c r="G141">
        <v>27646.818901009996</v>
      </c>
      <c r="H141">
        <v>9725</v>
      </c>
      <c r="I141" s="13">
        <v>5129.8168808079754</v>
      </c>
      <c r="J141" s="22">
        <f t="shared" ca="1" si="2"/>
        <v>45149</v>
      </c>
    </row>
    <row r="142" spans="1:10" x14ac:dyDescent="0.25">
      <c r="A142" t="s">
        <v>2867</v>
      </c>
      <c r="B142" t="s">
        <v>38</v>
      </c>
      <c r="C142" t="s">
        <v>2215</v>
      </c>
      <c r="D142">
        <v>10855</v>
      </c>
      <c r="E142" t="s">
        <v>22</v>
      </c>
      <c r="F142" t="s">
        <v>67</v>
      </c>
      <c r="G142">
        <v>41399.407261566266</v>
      </c>
      <c r="H142">
        <v>1053</v>
      </c>
      <c r="I142" s="13">
        <v>5121.4557464147583</v>
      </c>
      <c r="J142" s="22">
        <f t="shared" ca="1" si="2"/>
        <v>45149</v>
      </c>
    </row>
    <row r="143" spans="1:10" x14ac:dyDescent="0.25">
      <c r="A143" t="s">
        <v>3430</v>
      </c>
      <c r="B143" t="s">
        <v>18</v>
      </c>
      <c r="C143" t="s">
        <v>3427</v>
      </c>
      <c r="D143">
        <v>1443</v>
      </c>
      <c r="E143" t="s">
        <v>3189</v>
      </c>
      <c r="F143" t="s">
        <v>23</v>
      </c>
      <c r="G143">
        <v>18692.164729535201</v>
      </c>
      <c r="H143">
        <v>442</v>
      </c>
      <c r="I143" s="13">
        <v>4976.4091739796459</v>
      </c>
      <c r="J143" s="22">
        <f t="shared" ca="1" si="2"/>
        <v>45149</v>
      </c>
    </row>
    <row r="144" spans="1:10" x14ac:dyDescent="0.25">
      <c r="A144" t="s">
        <v>5709</v>
      </c>
      <c r="B144" t="s">
        <v>38</v>
      </c>
      <c r="C144" t="s">
        <v>5708</v>
      </c>
      <c r="D144">
        <v>746</v>
      </c>
      <c r="E144" t="s">
        <v>5147</v>
      </c>
      <c r="F144" t="s">
        <v>721</v>
      </c>
      <c r="G144">
        <v>22323.855565733586</v>
      </c>
      <c r="H144">
        <v>160</v>
      </c>
      <c r="I144" s="13">
        <v>4930.118191996211</v>
      </c>
      <c r="J144" s="22">
        <f t="shared" ca="1" si="2"/>
        <v>45149</v>
      </c>
    </row>
    <row r="145" spans="1:10" x14ac:dyDescent="0.25">
      <c r="A145" t="s">
        <v>7860</v>
      </c>
      <c r="B145" t="s">
        <v>38</v>
      </c>
      <c r="C145" t="s">
        <v>4528</v>
      </c>
      <c r="D145">
        <v>344</v>
      </c>
      <c r="E145" t="s">
        <v>3189</v>
      </c>
      <c r="F145" t="s">
        <v>67</v>
      </c>
      <c r="G145">
        <v>23477.693048929912</v>
      </c>
      <c r="H145">
        <v>80</v>
      </c>
      <c r="I145" s="13">
        <v>4863.5354731723382</v>
      </c>
      <c r="J145" s="22">
        <f t="shared" ca="1" si="2"/>
        <v>45149</v>
      </c>
    </row>
    <row r="146" spans="1:10" x14ac:dyDescent="0.25">
      <c r="A146" t="s">
        <v>7350</v>
      </c>
      <c r="B146" t="s">
        <v>18</v>
      </c>
      <c r="C146" t="s">
        <v>926</v>
      </c>
      <c r="D146">
        <v>1180</v>
      </c>
      <c r="E146" t="s">
        <v>22</v>
      </c>
      <c r="F146" t="s">
        <v>183</v>
      </c>
      <c r="G146">
        <v>5441.6424773076033</v>
      </c>
      <c r="H146">
        <v>1031</v>
      </c>
      <c r="I146" s="13">
        <v>4775.2202550853808</v>
      </c>
      <c r="J146" s="22">
        <f t="shared" ca="1" si="2"/>
        <v>45149</v>
      </c>
    </row>
    <row r="147" spans="1:10" x14ac:dyDescent="0.25">
      <c r="A147" t="s">
        <v>3422</v>
      </c>
      <c r="B147" t="s">
        <v>18</v>
      </c>
      <c r="C147" t="s">
        <v>3421</v>
      </c>
      <c r="D147">
        <v>1338</v>
      </c>
      <c r="E147" t="s">
        <v>3189</v>
      </c>
      <c r="F147" t="s">
        <v>541</v>
      </c>
      <c r="G147">
        <v>31090.783259377327</v>
      </c>
      <c r="H147">
        <v>241</v>
      </c>
      <c r="I147" s="13">
        <v>4771.2539664480355</v>
      </c>
      <c r="J147" s="22">
        <f t="shared" ca="1" si="2"/>
        <v>45149</v>
      </c>
    </row>
    <row r="148" spans="1:10" x14ac:dyDescent="0.25">
      <c r="A148" t="s">
        <v>7347</v>
      </c>
      <c r="B148" t="s">
        <v>18</v>
      </c>
      <c r="C148" t="s">
        <v>923</v>
      </c>
      <c r="D148">
        <v>22328</v>
      </c>
      <c r="E148" t="s">
        <v>22</v>
      </c>
      <c r="F148" t="s">
        <v>23</v>
      </c>
      <c r="G148">
        <v>10932.571170249463</v>
      </c>
      <c r="H148">
        <v>9088</v>
      </c>
      <c r="I148" s="13">
        <v>4641.8358167141096</v>
      </c>
      <c r="J148" s="22">
        <f t="shared" ca="1" si="2"/>
        <v>45149</v>
      </c>
    </row>
    <row r="149" spans="1:10" x14ac:dyDescent="0.25">
      <c r="A149" t="s">
        <v>2739</v>
      </c>
      <c r="B149" t="s">
        <v>38</v>
      </c>
      <c r="C149" t="s">
        <v>2740</v>
      </c>
      <c r="D149">
        <v>7775</v>
      </c>
      <c r="E149" t="s">
        <v>22</v>
      </c>
      <c r="F149" t="s">
        <v>981</v>
      </c>
      <c r="G149">
        <v>16993.260091126467</v>
      </c>
      <c r="H149">
        <v>2945</v>
      </c>
      <c r="I149" s="13">
        <v>4605.555040621417</v>
      </c>
      <c r="J149" s="22">
        <f t="shared" ca="1" si="2"/>
        <v>45149</v>
      </c>
    </row>
    <row r="150" spans="1:10" x14ac:dyDescent="0.25">
      <c r="A150" t="s">
        <v>4554</v>
      </c>
      <c r="B150" t="s">
        <v>38</v>
      </c>
      <c r="C150" t="s">
        <v>2217</v>
      </c>
      <c r="D150">
        <v>4752</v>
      </c>
      <c r="E150" t="s">
        <v>3189</v>
      </c>
      <c r="F150" t="s">
        <v>67</v>
      </c>
      <c r="G150">
        <v>5097.2073186690277</v>
      </c>
      <c r="H150">
        <v>4320</v>
      </c>
      <c r="I150" s="13">
        <v>4575.5810560427653</v>
      </c>
      <c r="J150" s="22">
        <f t="shared" ca="1" si="2"/>
        <v>45149</v>
      </c>
    </row>
    <row r="151" spans="1:10" x14ac:dyDescent="0.25">
      <c r="A151" t="s">
        <v>4529</v>
      </c>
      <c r="B151" t="s">
        <v>38</v>
      </c>
      <c r="C151" t="s">
        <v>4530</v>
      </c>
      <c r="D151">
        <v>105</v>
      </c>
      <c r="E151" t="s">
        <v>3189</v>
      </c>
      <c r="F151" t="s">
        <v>721</v>
      </c>
      <c r="G151">
        <v>9261.2887971543769</v>
      </c>
      <c r="H151">
        <v>54</v>
      </c>
      <c r="I151" s="13">
        <v>4477.448393113973</v>
      </c>
      <c r="J151" s="22">
        <f t="shared" ca="1" si="2"/>
        <v>45149</v>
      </c>
    </row>
    <row r="152" spans="1:10" x14ac:dyDescent="0.25">
      <c r="A152" t="s">
        <v>6187</v>
      </c>
      <c r="B152" t="s">
        <v>38</v>
      </c>
      <c r="C152" t="s">
        <v>6186</v>
      </c>
      <c r="D152">
        <v>391</v>
      </c>
      <c r="E152" t="s">
        <v>5147</v>
      </c>
      <c r="F152" t="s">
        <v>23</v>
      </c>
      <c r="G152">
        <v>11200.478830345348</v>
      </c>
      <c r="H152">
        <v>127</v>
      </c>
      <c r="I152" s="13">
        <v>4461.7919616584795</v>
      </c>
      <c r="J152" s="22">
        <f t="shared" ca="1" si="2"/>
        <v>45149</v>
      </c>
    </row>
    <row r="153" spans="1:10" x14ac:dyDescent="0.25">
      <c r="A153" t="s">
        <v>8059</v>
      </c>
      <c r="B153" t="s">
        <v>38</v>
      </c>
      <c r="C153" t="s">
        <v>6143</v>
      </c>
      <c r="D153">
        <v>1038</v>
      </c>
      <c r="E153" t="s">
        <v>5147</v>
      </c>
      <c r="F153" t="s">
        <v>541</v>
      </c>
      <c r="G153">
        <v>7365.4953663498227</v>
      </c>
      <c r="H153">
        <v>693</v>
      </c>
      <c r="I153" s="13">
        <v>4422.5054673599243</v>
      </c>
      <c r="J153" s="22">
        <f t="shared" ca="1" si="2"/>
        <v>45149</v>
      </c>
    </row>
    <row r="154" spans="1:10" x14ac:dyDescent="0.25">
      <c r="A154" t="s">
        <v>8889</v>
      </c>
      <c r="B154" t="s">
        <v>38</v>
      </c>
      <c r="C154" t="s">
        <v>2126</v>
      </c>
      <c r="D154">
        <v>3158</v>
      </c>
      <c r="E154" t="s">
        <v>22</v>
      </c>
      <c r="F154" t="s">
        <v>23</v>
      </c>
      <c r="G154">
        <v>147846.5699687124</v>
      </c>
      <c r="H154">
        <v>0</v>
      </c>
      <c r="I154" s="13">
        <v>4379.5012818437244</v>
      </c>
      <c r="J154" s="22">
        <f t="shared" ca="1" si="2"/>
        <v>45149</v>
      </c>
    </row>
    <row r="155" spans="1:10" x14ac:dyDescent="0.25">
      <c r="A155" t="s">
        <v>7492</v>
      </c>
      <c r="B155" t="s">
        <v>25</v>
      </c>
      <c r="C155" t="s">
        <v>1366</v>
      </c>
      <c r="D155">
        <v>6470</v>
      </c>
      <c r="E155" t="s">
        <v>22</v>
      </c>
      <c r="F155" t="s">
        <v>23</v>
      </c>
      <c r="G155">
        <v>9180.4643167299128</v>
      </c>
      <c r="H155">
        <v>2975</v>
      </c>
      <c r="I155" s="13">
        <v>4368.2117914773871</v>
      </c>
      <c r="J155" s="22">
        <f t="shared" ca="1" si="2"/>
        <v>45149</v>
      </c>
    </row>
    <row r="156" spans="1:10" x14ac:dyDescent="0.25">
      <c r="A156" t="s">
        <v>7719</v>
      </c>
      <c r="B156" t="s">
        <v>2909</v>
      </c>
      <c r="C156" t="s">
        <v>3151</v>
      </c>
      <c r="D156">
        <v>12352</v>
      </c>
      <c r="E156" t="s">
        <v>22</v>
      </c>
      <c r="F156" t="s">
        <v>23</v>
      </c>
      <c r="G156">
        <v>91374.155949987486</v>
      </c>
      <c r="H156">
        <v>306</v>
      </c>
      <c r="I156" s="13">
        <v>4325.368071199613</v>
      </c>
      <c r="J156" s="22">
        <f t="shared" ca="1" si="2"/>
        <v>45149</v>
      </c>
    </row>
    <row r="157" spans="1:10" x14ac:dyDescent="0.25">
      <c r="A157" t="s">
        <v>7709</v>
      </c>
      <c r="B157" t="s">
        <v>2909</v>
      </c>
      <c r="C157" t="s">
        <v>3131</v>
      </c>
      <c r="D157">
        <v>35639</v>
      </c>
      <c r="E157" t="s">
        <v>22</v>
      </c>
      <c r="F157" t="s">
        <v>306</v>
      </c>
      <c r="G157">
        <v>14437.005555621643</v>
      </c>
      <c r="H157">
        <v>9648</v>
      </c>
      <c r="I157" s="13">
        <v>4216.7772727933607</v>
      </c>
      <c r="J157" s="22">
        <f t="shared" ca="1" si="2"/>
        <v>45149</v>
      </c>
    </row>
    <row r="158" spans="1:10" x14ac:dyDescent="0.25">
      <c r="A158" t="s">
        <v>7701</v>
      </c>
      <c r="B158" t="s">
        <v>2909</v>
      </c>
      <c r="C158" t="s">
        <v>3126</v>
      </c>
      <c r="D158">
        <v>50486</v>
      </c>
      <c r="E158" t="s">
        <v>22</v>
      </c>
      <c r="F158" t="s">
        <v>306</v>
      </c>
      <c r="G158">
        <v>17631.507631544504</v>
      </c>
      <c r="H158">
        <v>11152</v>
      </c>
      <c r="I158" s="13">
        <v>4155.7177325546054</v>
      </c>
      <c r="J158" s="22">
        <f t="shared" ca="1" si="2"/>
        <v>45149</v>
      </c>
    </row>
    <row r="159" spans="1:10" x14ac:dyDescent="0.25">
      <c r="A159" t="s">
        <v>7442</v>
      </c>
      <c r="B159" t="s">
        <v>25</v>
      </c>
      <c r="C159" t="s">
        <v>1355</v>
      </c>
      <c r="D159">
        <v>4167</v>
      </c>
      <c r="E159" t="s">
        <v>22</v>
      </c>
      <c r="F159" t="s">
        <v>23</v>
      </c>
      <c r="G159">
        <v>6985.0146920615261</v>
      </c>
      <c r="H159">
        <v>2400</v>
      </c>
      <c r="I159" s="13">
        <v>4110.7864092332438</v>
      </c>
      <c r="J159" s="22">
        <f t="shared" ca="1" si="2"/>
        <v>45149</v>
      </c>
    </row>
    <row r="160" spans="1:10" x14ac:dyDescent="0.25">
      <c r="A160" t="s">
        <v>1321</v>
      </c>
      <c r="B160" t="s">
        <v>25</v>
      </c>
      <c r="C160" t="s">
        <v>1322</v>
      </c>
      <c r="D160">
        <v>13176</v>
      </c>
      <c r="E160" t="s">
        <v>22</v>
      </c>
      <c r="F160" t="s">
        <v>23</v>
      </c>
      <c r="G160">
        <v>6977.0806814261396</v>
      </c>
      <c r="H160">
        <v>7539</v>
      </c>
      <c r="I160" s="13">
        <v>4080.5433076887657</v>
      </c>
      <c r="J160" s="22">
        <f t="shared" ca="1" si="2"/>
        <v>45149</v>
      </c>
    </row>
    <row r="161" spans="1:10" x14ac:dyDescent="0.25">
      <c r="A161" t="s">
        <v>7752</v>
      </c>
      <c r="B161" t="s">
        <v>18</v>
      </c>
      <c r="C161" t="s">
        <v>3421</v>
      </c>
      <c r="D161">
        <v>909</v>
      </c>
      <c r="E161" t="s">
        <v>3189</v>
      </c>
      <c r="F161" t="s">
        <v>541</v>
      </c>
      <c r="G161">
        <v>20218.536385158037</v>
      </c>
      <c r="H161">
        <v>229</v>
      </c>
      <c r="I161" s="13">
        <v>4014.5343649560182</v>
      </c>
      <c r="J161" s="22">
        <f t="shared" ca="1" si="2"/>
        <v>45149</v>
      </c>
    </row>
    <row r="162" spans="1:10" x14ac:dyDescent="0.25">
      <c r="A162" t="s">
        <v>10553</v>
      </c>
      <c r="B162" t="s">
        <v>25</v>
      </c>
      <c r="C162" t="s">
        <v>1310</v>
      </c>
      <c r="D162">
        <v>11277</v>
      </c>
      <c r="E162" t="s">
        <v>22</v>
      </c>
      <c r="F162" t="s">
        <v>23</v>
      </c>
      <c r="G162">
        <v>8012.2869056258078</v>
      </c>
      <c r="H162">
        <v>5456</v>
      </c>
      <c r="I162" s="13">
        <v>3998.9879157268178</v>
      </c>
      <c r="J162" s="22">
        <f t="shared" ca="1" si="2"/>
        <v>45149</v>
      </c>
    </row>
    <row r="163" spans="1:10" x14ac:dyDescent="0.25">
      <c r="A163" t="s">
        <v>7511</v>
      </c>
      <c r="B163" t="s">
        <v>25</v>
      </c>
      <c r="C163" t="s">
        <v>1563</v>
      </c>
      <c r="D163">
        <v>872.63333399999999</v>
      </c>
      <c r="E163" t="s">
        <v>22</v>
      </c>
      <c r="F163" t="s">
        <v>23</v>
      </c>
      <c r="G163">
        <v>10356.917165324352</v>
      </c>
      <c r="H163">
        <v>326.16666699999996</v>
      </c>
      <c r="I163" s="13">
        <v>3993.0141350213216</v>
      </c>
      <c r="J163" s="22">
        <f t="shared" ca="1" si="2"/>
        <v>45149</v>
      </c>
    </row>
    <row r="164" spans="1:10" x14ac:dyDescent="0.25">
      <c r="A164" t="s">
        <v>8072</v>
      </c>
      <c r="B164" t="s">
        <v>38</v>
      </c>
      <c r="C164" t="s">
        <v>6181</v>
      </c>
      <c r="D164">
        <v>1089</v>
      </c>
      <c r="E164" t="s">
        <v>5147</v>
      </c>
      <c r="F164" t="s">
        <v>2861</v>
      </c>
      <c r="G164">
        <v>9508.6733722742338</v>
      </c>
      <c r="H164">
        <v>551</v>
      </c>
      <c r="I164" s="13">
        <v>3986.1036753045364</v>
      </c>
      <c r="J164" s="22">
        <f t="shared" ca="1" si="2"/>
        <v>45149</v>
      </c>
    </row>
    <row r="165" spans="1:10" x14ac:dyDescent="0.25">
      <c r="A165" t="s">
        <v>7294</v>
      </c>
      <c r="B165" t="s">
        <v>18</v>
      </c>
      <c r="C165" t="s">
        <v>736</v>
      </c>
      <c r="D165">
        <v>47621</v>
      </c>
      <c r="E165" t="s">
        <v>22</v>
      </c>
      <c r="F165" t="s">
        <v>23</v>
      </c>
      <c r="G165">
        <v>62150.567458570746</v>
      </c>
      <c r="H165">
        <v>2259</v>
      </c>
      <c r="I165" s="13">
        <v>3984.3937211970115</v>
      </c>
      <c r="J165" s="22">
        <f t="shared" ca="1" si="2"/>
        <v>45149</v>
      </c>
    </row>
    <row r="166" spans="1:10" x14ac:dyDescent="0.25">
      <c r="A166" t="s">
        <v>7283</v>
      </c>
      <c r="B166" t="s">
        <v>18</v>
      </c>
      <c r="C166" t="s">
        <v>716</v>
      </c>
      <c r="D166">
        <v>37703</v>
      </c>
      <c r="E166" t="s">
        <v>22</v>
      </c>
      <c r="F166" t="s">
        <v>23</v>
      </c>
      <c r="G166">
        <v>9057.0988829274647</v>
      </c>
      <c r="H166">
        <v>15897</v>
      </c>
      <c r="I166" s="13">
        <v>3973.9817112102928</v>
      </c>
      <c r="J166" s="22">
        <f t="shared" ca="1" si="2"/>
        <v>45149</v>
      </c>
    </row>
    <row r="167" spans="1:10" x14ac:dyDescent="0.25">
      <c r="A167" t="s">
        <v>3441</v>
      </c>
      <c r="B167" t="s">
        <v>18</v>
      </c>
      <c r="C167" t="s">
        <v>3440</v>
      </c>
      <c r="D167">
        <v>467</v>
      </c>
      <c r="E167" t="s">
        <v>3189</v>
      </c>
      <c r="F167" t="s">
        <v>67</v>
      </c>
      <c r="G167">
        <v>12845.983475891928</v>
      </c>
      <c r="H167">
        <v>160</v>
      </c>
      <c r="I167" s="13">
        <v>3972.631960740413</v>
      </c>
      <c r="J167" s="22">
        <f t="shared" ca="1" si="2"/>
        <v>45149</v>
      </c>
    </row>
    <row r="168" spans="1:10" x14ac:dyDescent="0.25">
      <c r="A168" t="s">
        <v>3175</v>
      </c>
      <c r="B168" t="s">
        <v>25</v>
      </c>
      <c r="C168" t="s">
        <v>1483</v>
      </c>
      <c r="D168">
        <v>695</v>
      </c>
      <c r="E168" t="s">
        <v>3189</v>
      </c>
      <c r="F168" t="s">
        <v>23</v>
      </c>
      <c r="G168">
        <v>6835.7570278018984</v>
      </c>
      <c r="H168">
        <v>435</v>
      </c>
      <c r="I168" s="13">
        <v>3926.8701591150298</v>
      </c>
      <c r="J168" s="22">
        <f t="shared" ca="1" si="2"/>
        <v>45149</v>
      </c>
    </row>
    <row r="169" spans="1:10" x14ac:dyDescent="0.25">
      <c r="A169" t="s">
        <v>8042</v>
      </c>
      <c r="B169" t="s">
        <v>38</v>
      </c>
      <c r="C169" t="s">
        <v>6075</v>
      </c>
      <c r="D169">
        <v>202</v>
      </c>
      <c r="E169" t="s">
        <v>5147</v>
      </c>
      <c r="F169" t="s">
        <v>67</v>
      </c>
      <c r="G169">
        <v>5357.3037985224646</v>
      </c>
      <c r="H169">
        <v>151</v>
      </c>
      <c r="I169" s="13">
        <v>3887.1260207446867</v>
      </c>
      <c r="J169" s="22">
        <f t="shared" ca="1" si="2"/>
        <v>45149</v>
      </c>
    </row>
    <row r="170" spans="1:10" x14ac:dyDescent="0.25">
      <c r="A170" t="s">
        <v>7466</v>
      </c>
      <c r="B170" t="s">
        <v>25</v>
      </c>
      <c r="C170" t="s">
        <v>1384</v>
      </c>
      <c r="D170">
        <v>12402</v>
      </c>
      <c r="E170" t="s">
        <v>22</v>
      </c>
      <c r="F170" t="s">
        <v>23</v>
      </c>
      <c r="G170">
        <v>10536.355714438665</v>
      </c>
      <c r="H170">
        <v>4475</v>
      </c>
      <c r="I170" s="13">
        <v>3883.3031891861401</v>
      </c>
      <c r="J170" s="22">
        <f t="shared" ca="1" si="2"/>
        <v>45149</v>
      </c>
    </row>
    <row r="171" spans="1:10" x14ac:dyDescent="0.25">
      <c r="A171" t="s">
        <v>7546</v>
      </c>
      <c r="B171" t="s">
        <v>38</v>
      </c>
      <c r="C171" t="s">
        <v>2205</v>
      </c>
      <c r="D171">
        <v>14635</v>
      </c>
      <c r="E171" t="s">
        <v>22</v>
      </c>
      <c r="F171" t="s">
        <v>183</v>
      </c>
      <c r="G171">
        <v>20994.208234692291</v>
      </c>
      <c r="H171">
        <v>2470</v>
      </c>
      <c r="I171" s="13">
        <v>3848.9072245912794</v>
      </c>
      <c r="J171" s="22">
        <f t="shared" ca="1" si="2"/>
        <v>45149</v>
      </c>
    </row>
    <row r="172" spans="1:10" x14ac:dyDescent="0.25">
      <c r="A172" t="s">
        <v>8174</v>
      </c>
      <c r="B172" t="s">
        <v>25</v>
      </c>
      <c r="C172" t="s">
        <v>1477</v>
      </c>
      <c r="D172">
        <v>7200</v>
      </c>
      <c r="E172" t="s">
        <v>3171</v>
      </c>
      <c r="F172" t="s">
        <v>23</v>
      </c>
      <c r="G172">
        <v>11218.56612617328</v>
      </c>
      <c r="H172">
        <v>2216</v>
      </c>
      <c r="I172" s="13">
        <v>3844.3964292035835</v>
      </c>
      <c r="J172" s="22">
        <f t="shared" ca="1" si="2"/>
        <v>45149</v>
      </c>
    </row>
    <row r="173" spans="1:10" x14ac:dyDescent="0.25">
      <c r="A173" t="s">
        <v>7738</v>
      </c>
      <c r="B173" t="s">
        <v>18</v>
      </c>
      <c r="C173" t="s">
        <v>3228</v>
      </c>
      <c r="D173">
        <v>623</v>
      </c>
      <c r="E173" t="s">
        <v>3189</v>
      </c>
      <c r="F173" t="s">
        <v>306</v>
      </c>
      <c r="G173">
        <v>20802.42835389428</v>
      </c>
      <c r="H173">
        <v>118</v>
      </c>
      <c r="I173" s="13">
        <v>3822.7031013690284</v>
      </c>
      <c r="J173" s="22">
        <f t="shared" ca="1" si="2"/>
        <v>45149</v>
      </c>
    </row>
    <row r="174" spans="1:10" x14ac:dyDescent="0.25">
      <c r="A174" t="s">
        <v>7319</v>
      </c>
      <c r="B174" t="s">
        <v>18</v>
      </c>
      <c r="C174" t="s">
        <v>813</v>
      </c>
      <c r="D174">
        <v>825.22506699999997</v>
      </c>
      <c r="E174" t="s">
        <v>22</v>
      </c>
      <c r="F174" t="s">
        <v>23</v>
      </c>
      <c r="G174">
        <v>7330.1139675703953</v>
      </c>
      <c r="H174">
        <v>414.47939999999994</v>
      </c>
      <c r="I174" s="13">
        <v>3791.552351408779</v>
      </c>
      <c r="J174" s="22">
        <f t="shared" ca="1" si="2"/>
        <v>45149</v>
      </c>
    </row>
    <row r="175" spans="1:10" x14ac:dyDescent="0.25">
      <c r="A175" t="s">
        <v>3591</v>
      </c>
      <c r="B175" t="s">
        <v>25</v>
      </c>
      <c r="C175" t="s">
        <v>3592</v>
      </c>
      <c r="D175">
        <v>196</v>
      </c>
      <c r="E175" t="s">
        <v>3189</v>
      </c>
      <c r="F175" t="s">
        <v>23</v>
      </c>
      <c r="G175">
        <v>4402.6805577035157</v>
      </c>
      <c r="H175">
        <v>168</v>
      </c>
      <c r="I175" s="13">
        <v>3756.2845981075561</v>
      </c>
      <c r="J175" s="22">
        <f t="shared" ca="1" si="2"/>
        <v>45149</v>
      </c>
    </row>
    <row r="176" spans="1:10" x14ac:dyDescent="0.25">
      <c r="A176" t="s">
        <v>5320</v>
      </c>
      <c r="B176" t="s">
        <v>18</v>
      </c>
      <c r="C176" t="s">
        <v>5252</v>
      </c>
      <c r="D176">
        <v>3350</v>
      </c>
      <c r="E176" t="s">
        <v>5147</v>
      </c>
      <c r="F176" t="s">
        <v>981</v>
      </c>
      <c r="G176">
        <v>4623.7253000868423</v>
      </c>
      <c r="H176">
        <v>2865</v>
      </c>
      <c r="I176" s="13">
        <v>3711.373784935327</v>
      </c>
      <c r="J176" s="22">
        <f t="shared" ca="1" si="2"/>
        <v>45149</v>
      </c>
    </row>
    <row r="177" spans="1:10" x14ac:dyDescent="0.25">
      <c r="A177" t="s">
        <v>985</v>
      </c>
      <c r="B177" t="s">
        <v>18</v>
      </c>
      <c r="C177" t="s">
        <v>986</v>
      </c>
      <c r="D177">
        <v>7344</v>
      </c>
      <c r="E177" t="s">
        <v>22</v>
      </c>
      <c r="F177" t="s">
        <v>981</v>
      </c>
      <c r="G177">
        <v>8164.823516815567</v>
      </c>
      <c r="H177">
        <v>3214</v>
      </c>
      <c r="I177" s="13">
        <v>3709.2376582297084</v>
      </c>
      <c r="J177" s="22">
        <f t="shared" ca="1" si="2"/>
        <v>45149</v>
      </c>
    </row>
    <row r="178" spans="1:10" x14ac:dyDescent="0.25">
      <c r="A178" t="s">
        <v>10573</v>
      </c>
      <c r="B178" t="s">
        <v>25</v>
      </c>
      <c r="C178" t="s">
        <v>10574</v>
      </c>
      <c r="D178">
        <v>2624</v>
      </c>
      <c r="E178" t="s">
        <v>22</v>
      </c>
      <c r="F178" t="s">
        <v>306</v>
      </c>
      <c r="G178">
        <v>5663.4700032120281</v>
      </c>
      <c r="H178">
        <v>1728</v>
      </c>
      <c r="I178" s="13">
        <v>3689.0861648281898</v>
      </c>
      <c r="J178" s="22">
        <f t="shared" ca="1" si="2"/>
        <v>45149</v>
      </c>
    </row>
    <row r="179" spans="1:10" x14ac:dyDescent="0.25">
      <c r="A179" t="s">
        <v>7708</v>
      </c>
      <c r="B179" t="s">
        <v>2909</v>
      </c>
      <c r="C179" t="s">
        <v>3130</v>
      </c>
      <c r="D179">
        <v>57142</v>
      </c>
      <c r="E179" t="s">
        <v>22</v>
      </c>
      <c r="F179" t="s">
        <v>23</v>
      </c>
      <c r="G179">
        <v>83683.882451611338</v>
      </c>
      <c r="H179">
        <v>1410</v>
      </c>
      <c r="I179" s="13">
        <v>3626.9289162578061</v>
      </c>
      <c r="J179" s="22">
        <f t="shared" ca="1" si="2"/>
        <v>45149</v>
      </c>
    </row>
    <row r="180" spans="1:10" x14ac:dyDescent="0.25">
      <c r="A180" t="s">
        <v>7476</v>
      </c>
      <c r="B180" t="s">
        <v>25</v>
      </c>
      <c r="C180" t="s">
        <v>1391</v>
      </c>
      <c r="D180">
        <v>33629</v>
      </c>
      <c r="E180" t="s">
        <v>22</v>
      </c>
      <c r="F180" t="s">
        <v>23</v>
      </c>
      <c r="G180">
        <v>5364.9983939851754</v>
      </c>
      <c r="H180">
        <v>22139</v>
      </c>
      <c r="I180" s="13">
        <v>3586.2408182275994</v>
      </c>
      <c r="J180" s="22">
        <f t="shared" ca="1" si="2"/>
        <v>45149</v>
      </c>
    </row>
    <row r="181" spans="1:10" x14ac:dyDescent="0.25">
      <c r="A181" t="s">
        <v>10506</v>
      </c>
      <c r="B181" t="s">
        <v>18</v>
      </c>
      <c r="C181" t="s">
        <v>10507</v>
      </c>
      <c r="D181">
        <v>2255</v>
      </c>
      <c r="E181" t="s">
        <v>22</v>
      </c>
      <c r="F181" t="s">
        <v>23</v>
      </c>
      <c r="G181">
        <v>46200.501730927077</v>
      </c>
      <c r="H181">
        <v>38</v>
      </c>
      <c r="I181" s="13">
        <v>3538.7704177957639</v>
      </c>
      <c r="J181" s="22">
        <f t="shared" ca="1" si="2"/>
        <v>45149</v>
      </c>
    </row>
    <row r="182" spans="1:10" x14ac:dyDescent="0.25">
      <c r="A182" t="s">
        <v>10578</v>
      </c>
      <c r="B182" t="s">
        <v>25</v>
      </c>
      <c r="C182" t="s">
        <v>1367</v>
      </c>
      <c r="D182">
        <v>6918</v>
      </c>
      <c r="E182" t="s">
        <v>22</v>
      </c>
      <c r="F182" t="s">
        <v>23</v>
      </c>
      <c r="G182">
        <v>10736.927336751563</v>
      </c>
      <c r="H182">
        <v>2088</v>
      </c>
      <c r="I182" s="13">
        <v>3512.0182458424724</v>
      </c>
      <c r="J182" s="22">
        <f t="shared" ca="1" si="2"/>
        <v>45149</v>
      </c>
    </row>
    <row r="183" spans="1:10" x14ac:dyDescent="0.25">
      <c r="A183" t="s">
        <v>7611</v>
      </c>
      <c r="B183" t="s">
        <v>38</v>
      </c>
      <c r="C183" t="s">
        <v>2735</v>
      </c>
      <c r="D183">
        <v>67468</v>
      </c>
      <c r="E183" t="s">
        <v>22</v>
      </c>
      <c r="F183" t="s">
        <v>23</v>
      </c>
      <c r="G183">
        <v>5849.4518730891377</v>
      </c>
      <c r="H183">
        <v>39220</v>
      </c>
      <c r="I183" s="13">
        <v>3509.3912670285317</v>
      </c>
      <c r="J183" s="22">
        <f t="shared" ca="1" si="2"/>
        <v>45149</v>
      </c>
    </row>
    <row r="184" spans="1:10" x14ac:dyDescent="0.25">
      <c r="A184" t="s">
        <v>8696</v>
      </c>
      <c r="B184" t="s">
        <v>25</v>
      </c>
      <c r="C184" t="s">
        <v>1368</v>
      </c>
      <c r="D184">
        <v>5990</v>
      </c>
      <c r="E184" t="s">
        <v>22</v>
      </c>
      <c r="F184" t="s">
        <v>23</v>
      </c>
      <c r="G184">
        <v>117071.85637468916</v>
      </c>
      <c r="H184">
        <v>0</v>
      </c>
      <c r="I184" s="13">
        <v>3467.8947585275455</v>
      </c>
      <c r="J184" s="22">
        <f t="shared" ca="1" si="2"/>
        <v>45149</v>
      </c>
    </row>
    <row r="185" spans="1:10" x14ac:dyDescent="0.25">
      <c r="A185" t="s">
        <v>7513</v>
      </c>
      <c r="B185" t="s">
        <v>25</v>
      </c>
      <c r="C185" t="s">
        <v>1571</v>
      </c>
      <c r="D185">
        <v>11242</v>
      </c>
      <c r="E185" t="s">
        <v>22</v>
      </c>
      <c r="F185" t="s">
        <v>23</v>
      </c>
      <c r="G185">
        <v>7033.6701007625579</v>
      </c>
      <c r="H185">
        <v>5734</v>
      </c>
      <c r="I185" s="13">
        <v>3459.8519189443759</v>
      </c>
      <c r="J185" s="22">
        <f t="shared" ca="1" si="2"/>
        <v>45149</v>
      </c>
    </row>
    <row r="186" spans="1:10" x14ac:dyDescent="0.25">
      <c r="A186" t="s">
        <v>3547</v>
      </c>
      <c r="B186" t="s">
        <v>25</v>
      </c>
      <c r="C186" t="s">
        <v>3548</v>
      </c>
      <c r="D186">
        <v>699</v>
      </c>
      <c r="E186" t="s">
        <v>3189</v>
      </c>
      <c r="F186" t="s">
        <v>23</v>
      </c>
      <c r="G186">
        <v>14212.08228744096</v>
      </c>
      <c r="H186">
        <v>192</v>
      </c>
      <c r="I186" s="13">
        <v>3459.2964288551029</v>
      </c>
      <c r="J186" s="22">
        <f t="shared" ca="1" si="2"/>
        <v>45149</v>
      </c>
    </row>
    <row r="187" spans="1:10" x14ac:dyDescent="0.25">
      <c r="A187" t="s">
        <v>9446</v>
      </c>
      <c r="B187" t="s">
        <v>2909</v>
      </c>
      <c r="C187" t="s">
        <v>3154</v>
      </c>
      <c r="D187">
        <v>52630</v>
      </c>
      <c r="E187" t="s">
        <v>22</v>
      </c>
      <c r="F187" t="s">
        <v>23</v>
      </c>
      <c r="G187">
        <v>9810.1699401610731</v>
      </c>
      <c r="H187">
        <v>17746</v>
      </c>
      <c r="I187" s="13">
        <v>3333.9517583428915</v>
      </c>
      <c r="J187" s="22">
        <f t="shared" ca="1" si="2"/>
        <v>45149</v>
      </c>
    </row>
    <row r="188" spans="1:10" x14ac:dyDescent="0.25">
      <c r="A188" t="s">
        <v>7481</v>
      </c>
      <c r="B188" t="s">
        <v>25</v>
      </c>
      <c r="C188" t="s">
        <v>1402</v>
      </c>
      <c r="D188">
        <v>11048</v>
      </c>
      <c r="E188" t="s">
        <v>22</v>
      </c>
      <c r="F188" t="s">
        <v>23</v>
      </c>
      <c r="G188">
        <v>172019.75784865388</v>
      </c>
      <c r="H188">
        <v>-72</v>
      </c>
      <c r="I188" s="13">
        <v>3294.8245153205353</v>
      </c>
      <c r="J188" s="22">
        <f t="shared" ca="1" si="2"/>
        <v>45149</v>
      </c>
    </row>
    <row r="189" spans="1:10" x14ac:dyDescent="0.25">
      <c r="A189" t="s">
        <v>7339</v>
      </c>
      <c r="B189" t="s">
        <v>18</v>
      </c>
      <c r="C189" t="s">
        <v>886</v>
      </c>
      <c r="D189">
        <v>14235</v>
      </c>
      <c r="E189" t="s">
        <v>22</v>
      </c>
      <c r="F189" t="s">
        <v>23</v>
      </c>
      <c r="G189">
        <v>6693.3799474178832</v>
      </c>
      <c r="H189">
        <v>6879</v>
      </c>
      <c r="I189" s="13">
        <v>3282.4243918623279</v>
      </c>
      <c r="J189" s="22">
        <f t="shared" ca="1" si="2"/>
        <v>45149</v>
      </c>
    </row>
    <row r="190" spans="1:10" x14ac:dyDescent="0.25">
      <c r="A190" t="s">
        <v>7691</v>
      </c>
      <c r="B190" t="s">
        <v>2909</v>
      </c>
      <c r="C190" t="s">
        <v>3116</v>
      </c>
      <c r="D190">
        <v>27830</v>
      </c>
      <c r="E190" t="s">
        <v>22</v>
      </c>
      <c r="F190" t="s">
        <v>306</v>
      </c>
      <c r="G190">
        <v>20877.892016321865</v>
      </c>
      <c r="H190">
        <v>3688</v>
      </c>
      <c r="I190" s="13">
        <v>3245.764743594591</v>
      </c>
      <c r="J190" s="22">
        <f t="shared" ca="1" si="2"/>
        <v>45149</v>
      </c>
    </row>
    <row r="191" spans="1:10" x14ac:dyDescent="0.25">
      <c r="A191" t="s">
        <v>3180</v>
      </c>
      <c r="B191" t="s">
        <v>25</v>
      </c>
      <c r="C191" t="s">
        <v>3181</v>
      </c>
      <c r="D191">
        <v>168</v>
      </c>
      <c r="E191" t="s">
        <v>3189</v>
      </c>
      <c r="F191" t="s">
        <v>23</v>
      </c>
      <c r="G191">
        <v>3800.8366147586803</v>
      </c>
      <c r="H191">
        <v>144</v>
      </c>
      <c r="I191" s="13">
        <v>3240.3012612233269</v>
      </c>
      <c r="J191" s="22">
        <f t="shared" ca="1" si="2"/>
        <v>45149</v>
      </c>
    </row>
    <row r="192" spans="1:10" x14ac:dyDescent="0.25">
      <c r="A192" t="s">
        <v>10798</v>
      </c>
      <c r="B192" t="s">
        <v>38</v>
      </c>
      <c r="C192" t="s">
        <v>10494</v>
      </c>
      <c r="D192">
        <v>8819</v>
      </c>
      <c r="E192" t="s">
        <v>22</v>
      </c>
      <c r="F192" t="s">
        <v>23</v>
      </c>
      <c r="G192">
        <v>3251.3954484350265</v>
      </c>
      <c r="H192">
        <v>8709</v>
      </c>
      <c r="I192" s="13">
        <v>3208.3893878289659</v>
      </c>
      <c r="J192" s="22">
        <f t="shared" ca="1" si="2"/>
        <v>45149</v>
      </c>
    </row>
    <row r="193" spans="1:10" x14ac:dyDescent="0.25">
      <c r="A193" t="s">
        <v>10855</v>
      </c>
      <c r="B193" t="s">
        <v>18</v>
      </c>
      <c r="C193" t="s">
        <v>3446</v>
      </c>
      <c r="D193">
        <v>2511</v>
      </c>
      <c r="E193" t="s">
        <v>3189</v>
      </c>
      <c r="F193" t="s">
        <v>67</v>
      </c>
      <c r="G193">
        <v>8973.6803911538282</v>
      </c>
      <c r="H193">
        <v>838</v>
      </c>
      <c r="I193" s="13">
        <v>3199.8904921639296</v>
      </c>
      <c r="J193" s="22">
        <f t="shared" ca="1" si="2"/>
        <v>45149</v>
      </c>
    </row>
    <row r="194" spans="1:10" x14ac:dyDescent="0.25">
      <c r="A194" t="s">
        <v>5030</v>
      </c>
      <c r="B194" t="s">
        <v>2909</v>
      </c>
      <c r="C194" t="s">
        <v>5031</v>
      </c>
      <c r="D194">
        <v>1152</v>
      </c>
      <c r="E194" t="s">
        <v>3189</v>
      </c>
      <c r="F194" t="s">
        <v>306</v>
      </c>
      <c r="G194">
        <v>9909.7708157365614</v>
      </c>
      <c r="H194">
        <v>488</v>
      </c>
      <c r="I194" s="13">
        <v>3198.0920278577742</v>
      </c>
      <c r="J194" s="22">
        <f t="shared" ca="1" si="2"/>
        <v>45149</v>
      </c>
    </row>
    <row r="195" spans="1:10" x14ac:dyDescent="0.25">
      <c r="A195" t="s">
        <v>5721</v>
      </c>
      <c r="B195" t="s">
        <v>38</v>
      </c>
      <c r="C195" t="s">
        <v>4039</v>
      </c>
      <c r="D195">
        <v>659</v>
      </c>
      <c r="E195" t="s">
        <v>5147</v>
      </c>
      <c r="F195" t="s">
        <v>541</v>
      </c>
      <c r="G195">
        <v>15394.104141138958</v>
      </c>
      <c r="H195">
        <v>120</v>
      </c>
      <c r="I195" s="13">
        <v>3167.7809088157246</v>
      </c>
      <c r="J195" s="22">
        <f t="shared" ref="J195:J258" ca="1" si="3">TODAY()-7</f>
        <v>45149</v>
      </c>
    </row>
    <row r="196" spans="1:10" x14ac:dyDescent="0.25">
      <c r="A196" t="s">
        <v>7990</v>
      </c>
      <c r="B196" t="s">
        <v>25</v>
      </c>
      <c r="C196" t="s">
        <v>5621</v>
      </c>
      <c r="D196">
        <v>341</v>
      </c>
      <c r="E196" t="s">
        <v>5147</v>
      </c>
      <c r="F196" t="s">
        <v>23</v>
      </c>
      <c r="G196">
        <v>3775.433624002188</v>
      </c>
      <c r="H196">
        <v>305</v>
      </c>
      <c r="I196" s="13">
        <v>3156.1366543052181</v>
      </c>
      <c r="J196" s="22">
        <f t="shared" ca="1" si="3"/>
        <v>45149</v>
      </c>
    </row>
    <row r="197" spans="1:10" x14ac:dyDescent="0.25">
      <c r="A197" t="s">
        <v>6141</v>
      </c>
      <c r="B197" t="s">
        <v>38</v>
      </c>
      <c r="C197" t="s">
        <v>6140</v>
      </c>
      <c r="D197">
        <v>863</v>
      </c>
      <c r="E197" t="s">
        <v>5147</v>
      </c>
      <c r="F197" t="s">
        <v>23</v>
      </c>
      <c r="G197">
        <v>7401.9031275651596</v>
      </c>
      <c r="H197">
        <v>344</v>
      </c>
      <c r="I197" s="13">
        <v>3139.5112083732402</v>
      </c>
      <c r="J197" s="22">
        <f t="shared" ca="1" si="3"/>
        <v>45149</v>
      </c>
    </row>
    <row r="198" spans="1:10" x14ac:dyDescent="0.25">
      <c r="A198" t="s">
        <v>7861</v>
      </c>
      <c r="B198" t="s">
        <v>38</v>
      </c>
      <c r="C198" t="s">
        <v>4531</v>
      </c>
      <c r="D198">
        <v>130</v>
      </c>
      <c r="E198" t="s">
        <v>3189</v>
      </c>
      <c r="F198" t="s">
        <v>306</v>
      </c>
      <c r="G198">
        <v>3606.6979740420411</v>
      </c>
      <c r="H198">
        <v>115</v>
      </c>
      <c r="I198" s="13">
        <v>3122.5929235369904</v>
      </c>
      <c r="J198" s="22">
        <f t="shared" ca="1" si="3"/>
        <v>45149</v>
      </c>
    </row>
    <row r="199" spans="1:10" x14ac:dyDescent="0.25">
      <c r="A199" t="s">
        <v>7268</v>
      </c>
      <c r="B199" t="s">
        <v>18</v>
      </c>
      <c r="C199" t="s">
        <v>654</v>
      </c>
      <c r="D199">
        <v>19148</v>
      </c>
      <c r="E199" t="s">
        <v>22</v>
      </c>
      <c r="F199" t="s">
        <v>23</v>
      </c>
      <c r="G199">
        <v>27947.224568457859</v>
      </c>
      <c r="H199">
        <v>2138</v>
      </c>
      <c r="I199" s="13">
        <v>3089.444770478065</v>
      </c>
      <c r="J199" s="22">
        <f t="shared" ca="1" si="3"/>
        <v>45149</v>
      </c>
    </row>
    <row r="200" spans="1:10" x14ac:dyDescent="0.25">
      <c r="A200" t="s">
        <v>7437</v>
      </c>
      <c r="B200" t="s">
        <v>25</v>
      </c>
      <c r="C200" t="s">
        <v>1343</v>
      </c>
      <c r="D200">
        <v>27261</v>
      </c>
      <c r="E200" t="s">
        <v>22</v>
      </c>
      <c r="F200" t="s">
        <v>23</v>
      </c>
      <c r="G200">
        <v>11447.359592667051</v>
      </c>
      <c r="H200">
        <v>6731</v>
      </c>
      <c r="I200" s="13">
        <v>3081.8302997377577</v>
      </c>
      <c r="J200" s="22">
        <f t="shared" ca="1" si="3"/>
        <v>45149</v>
      </c>
    </row>
    <row r="201" spans="1:10" x14ac:dyDescent="0.25">
      <c r="A201" t="s">
        <v>10861</v>
      </c>
      <c r="B201" t="s">
        <v>18</v>
      </c>
      <c r="C201" t="s">
        <v>3426</v>
      </c>
      <c r="D201">
        <v>195</v>
      </c>
      <c r="E201" t="s">
        <v>3189</v>
      </c>
      <c r="F201" t="s">
        <v>721</v>
      </c>
      <c r="G201">
        <v>4619.1909849034591</v>
      </c>
      <c r="H201">
        <v>134</v>
      </c>
      <c r="I201" s="13">
        <v>3035.7606818731565</v>
      </c>
      <c r="J201" s="22">
        <f t="shared" ca="1" si="3"/>
        <v>45149</v>
      </c>
    </row>
    <row r="202" spans="1:10" x14ac:dyDescent="0.25">
      <c r="A202" t="s">
        <v>6134</v>
      </c>
      <c r="B202" t="s">
        <v>38</v>
      </c>
      <c r="C202" t="s">
        <v>6133</v>
      </c>
      <c r="D202">
        <v>400</v>
      </c>
      <c r="E202" t="s">
        <v>5147</v>
      </c>
      <c r="F202" t="s">
        <v>541</v>
      </c>
      <c r="G202">
        <v>11297.935378722084</v>
      </c>
      <c r="H202">
        <v>100</v>
      </c>
      <c r="I202" s="13">
        <v>3027.3454797321865</v>
      </c>
      <c r="J202" s="22">
        <f t="shared" ca="1" si="3"/>
        <v>45149</v>
      </c>
    </row>
    <row r="203" spans="1:10" x14ac:dyDescent="0.25">
      <c r="A203" t="s">
        <v>2214</v>
      </c>
      <c r="B203" t="s">
        <v>38</v>
      </c>
      <c r="C203" t="s">
        <v>2215</v>
      </c>
      <c r="D203">
        <v>70541</v>
      </c>
      <c r="E203" t="s">
        <v>22</v>
      </c>
      <c r="F203" t="s">
        <v>67</v>
      </c>
      <c r="G203">
        <v>101053.20340475139</v>
      </c>
      <c r="H203">
        <v>0</v>
      </c>
      <c r="I203" s="13">
        <v>2993.3912835392694</v>
      </c>
      <c r="J203" s="22">
        <f t="shared" ca="1" si="3"/>
        <v>45149</v>
      </c>
    </row>
    <row r="204" spans="1:10" x14ac:dyDescent="0.25">
      <c r="A204" t="s">
        <v>6079</v>
      </c>
      <c r="B204" t="s">
        <v>38</v>
      </c>
      <c r="C204" t="s">
        <v>6074</v>
      </c>
      <c r="D204">
        <v>680</v>
      </c>
      <c r="E204" t="s">
        <v>5147</v>
      </c>
      <c r="F204" t="s">
        <v>67</v>
      </c>
      <c r="G204">
        <v>7642.9671421263611</v>
      </c>
      <c r="H204">
        <v>349</v>
      </c>
      <c r="I204" s="13">
        <v>2990.6439098031287</v>
      </c>
      <c r="J204" s="22">
        <f t="shared" ca="1" si="3"/>
        <v>45149</v>
      </c>
    </row>
    <row r="205" spans="1:10" x14ac:dyDescent="0.25">
      <c r="A205" t="s">
        <v>10729</v>
      </c>
      <c r="B205" t="s">
        <v>38</v>
      </c>
      <c r="C205" t="s">
        <v>10730</v>
      </c>
      <c r="D205">
        <v>19435</v>
      </c>
      <c r="E205" t="s">
        <v>22</v>
      </c>
      <c r="F205" t="s">
        <v>23</v>
      </c>
      <c r="G205">
        <v>8484.5926670552799</v>
      </c>
      <c r="H205">
        <v>6673</v>
      </c>
      <c r="I205" s="13">
        <v>2988.0815559441689</v>
      </c>
      <c r="J205" s="22">
        <f t="shared" ca="1" si="3"/>
        <v>45149</v>
      </c>
    </row>
    <row r="206" spans="1:10" x14ac:dyDescent="0.25">
      <c r="A206" t="s">
        <v>8151</v>
      </c>
      <c r="B206" t="s">
        <v>38</v>
      </c>
      <c r="C206" t="s">
        <v>5718</v>
      </c>
      <c r="D206">
        <v>435</v>
      </c>
      <c r="E206" t="s">
        <v>5147</v>
      </c>
      <c r="F206" t="s">
        <v>541</v>
      </c>
      <c r="G206">
        <v>3251.9263255570481</v>
      </c>
      <c r="H206">
        <v>404</v>
      </c>
      <c r="I206" s="13">
        <v>2980.2576386883611</v>
      </c>
      <c r="J206" s="22">
        <f t="shared" ca="1" si="3"/>
        <v>45149</v>
      </c>
    </row>
    <row r="207" spans="1:10" x14ac:dyDescent="0.25">
      <c r="A207" t="s">
        <v>8786</v>
      </c>
      <c r="B207" t="s">
        <v>25</v>
      </c>
      <c r="C207" t="s">
        <v>1485</v>
      </c>
      <c r="D207">
        <v>5030</v>
      </c>
      <c r="E207" t="s">
        <v>22</v>
      </c>
      <c r="F207" t="s">
        <v>23</v>
      </c>
      <c r="G207">
        <v>99141.040221748975</v>
      </c>
      <c r="H207">
        <v>0</v>
      </c>
      <c r="I207" s="13">
        <v>2936.7493126580666</v>
      </c>
      <c r="J207" s="22">
        <f t="shared" ca="1" si="3"/>
        <v>45149</v>
      </c>
    </row>
    <row r="208" spans="1:10" x14ac:dyDescent="0.25">
      <c r="A208" t="s">
        <v>8044</v>
      </c>
      <c r="B208" t="s">
        <v>38</v>
      </c>
      <c r="C208" t="s">
        <v>6087</v>
      </c>
      <c r="D208">
        <v>1786</v>
      </c>
      <c r="E208" t="s">
        <v>5147</v>
      </c>
      <c r="F208" t="s">
        <v>446</v>
      </c>
      <c r="G208">
        <v>11083.361091614219</v>
      </c>
      <c r="H208">
        <v>671</v>
      </c>
      <c r="I208" s="13">
        <v>2926.8398794930072</v>
      </c>
      <c r="J208" s="22">
        <f t="shared" ca="1" si="3"/>
        <v>45149</v>
      </c>
    </row>
    <row r="209" spans="1:10" x14ac:dyDescent="0.25">
      <c r="A209" t="s">
        <v>3949</v>
      </c>
      <c r="B209" t="s">
        <v>25</v>
      </c>
      <c r="C209" t="s">
        <v>3565</v>
      </c>
      <c r="D209">
        <v>993</v>
      </c>
      <c r="E209" t="s">
        <v>3189</v>
      </c>
      <c r="F209" t="s">
        <v>23</v>
      </c>
      <c r="G209">
        <v>8845.2039638825081</v>
      </c>
      <c r="H209">
        <v>421</v>
      </c>
      <c r="I209" s="13">
        <v>2906.4181052966496</v>
      </c>
      <c r="J209" s="22">
        <f t="shared" ca="1" si="3"/>
        <v>45149</v>
      </c>
    </row>
    <row r="210" spans="1:10" x14ac:dyDescent="0.25">
      <c r="A210" t="s">
        <v>7453</v>
      </c>
      <c r="B210" t="s">
        <v>25</v>
      </c>
      <c r="C210" t="s">
        <v>1367</v>
      </c>
      <c r="D210">
        <v>8640</v>
      </c>
      <c r="E210" t="s">
        <v>3171</v>
      </c>
      <c r="F210" t="s">
        <v>23</v>
      </c>
      <c r="G210">
        <v>13650.993052498834</v>
      </c>
      <c r="H210">
        <v>2003</v>
      </c>
      <c r="I210" s="13">
        <v>2863.057698963481</v>
      </c>
      <c r="J210" s="22">
        <f t="shared" ca="1" si="3"/>
        <v>45149</v>
      </c>
    </row>
    <row r="211" spans="1:10" x14ac:dyDescent="0.25">
      <c r="A211" t="s">
        <v>5707</v>
      </c>
      <c r="B211" t="s">
        <v>38</v>
      </c>
      <c r="C211" t="s">
        <v>5708</v>
      </c>
      <c r="D211">
        <v>2831</v>
      </c>
      <c r="E211" t="s">
        <v>5147</v>
      </c>
      <c r="F211" t="s">
        <v>721</v>
      </c>
      <c r="G211">
        <v>96629.160768031943</v>
      </c>
      <c r="H211">
        <v>0</v>
      </c>
      <c r="I211" s="13">
        <v>2862.3425862137665</v>
      </c>
      <c r="J211" s="22">
        <f t="shared" ca="1" si="3"/>
        <v>45149</v>
      </c>
    </row>
    <row r="212" spans="1:10" x14ac:dyDescent="0.25">
      <c r="A212" t="s">
        <v>8335</v>
      </c>
      <c r="B212" t="s">
        <v>18</v>
      </c>
      <c r="C212" t="s">
        <v>694</v>
      </c>
      <c r="D212">
        <v>14106</v>
      </c>
      <c r="E212" t="s">
        <v>22</v>
      </c>
      <c r="F212" t="s">
        <v>23</v>
      </c>
      <c r="G212">
        <v>96232.585148526588</v>
      </c>
      <c r="H212">
        <v>0</v>
      </c>
      <c r="I212" s="13">
        <v>2850.5952495366946</v>
      </c>
      <c r="J212" s="22">
        <f t="shared" ca="1" si="3"/>
        <v>45149</v>
      </c>
    </row>
    <row r="213" spans="1:10" x14ac:dyDescent="0.25">
      <c r="A213" t="s">
        <v>7267</v>
      </c>
      <c r="B213" t="s">
        <v>18</v>
      </c>
      <c r="C213" t="s">
        <v>651</v>
      </c>
      <c r="D213">
        <v>32660</v>
      </c>
      <c r="E213" t="s">
        <v>22</v>
      </c>
      <c r="F213" t="s">
        <v>306</v>
      </c>
      <c r="G213">
        <v>27901.619100869619</v>
      </c>
      <c r="H213">
        <v>2480</v>
      </c>
      <c r="I213" s="13">
        <v>2836.1100099605283</v>
      </c>
      <c r="J213" s="22">
        <f t="shared" ca="1" si="3"/>
        <v>45149</v>
      </c>
    </row>
    <row r="214" spans="1:10" x14ac:dyDescent="0.25">
      <c r="A214" t="s">
        <v>3182</v>
      </c>
      <c r="B214" t="s">
        <v>25</v>
      </c>
      <c r="C214" t="s">
        <v>3183</v>
      </c>
      <c r="D214">
        <v>317</v>
      </c>
      <c r="E214" t="s">
        <v>3171</v>
      </c>
      <c r="F214" t="s">
        <v>23</v>
      </c>
      <c r="G214">
        <v>2848.0225198967382</v>
      </c>
      <c r="H214">
        <v>315</v>
      </c>
      <c r="I214" s="13">
        <v>2826.159893634112</v>
      </c>
      <c r="J214" s="22">
        <f t="shared" ca="1" si="3"/>
        <v>45149</v>
      </c>
    </row>
    <row r="215" spans="1:10" x14ac:dyDescent="0.25">
      <c r="A215" t="s">
        <v>8700</v>
      </c>
      <c r="B215" t="s">
        <v>25</v>
      </c>
      <c r="C215" t="s">
        <v>1383</v>
      </c>
      <c r="D215">
        <v>5867</v>
      </c>
      <c r="E215" t="s">
        <v>22</v>
      </c>
      <c r="F215" t="s">
        <v>23</v>
      </c>
      <c r="G215">
        <v>95264.694143399247</v>
      </c>
      <c r="H215">
        <v>0</v>
      </c>
      <c r="I215" s="13">
        <v>2821.924446429548</v>
      </c>
      <c r="J215" s="22">
        <f t="shared" ca="1" si="3"/>
        <v>45149</v>
      </c>
    </row>
    <row r="216" spans="1:10" x14ac:dyDescent="0.25">
      <c r="A216" t="s">
        <v>8078</v>
      </c>
      <c r="B216" t="s">
        <v>38</v>
      </c>
      <c r="C216" t="s">
        <v>6208</v>
      </c>
      <c r="D216">
        <v>692</v>
      </c>
      <c r="E216" t="s">
        <v>5147</v>
      </c>
      <c r="F216" t="s">
        <v>981</v>
      </c>
      <c r="G216">
        <v>19124.334098668787</v>
      </c>
      <c r="H216">
        <v>138</v>
      </c>
      <c r="I216" s="13">
        <v>2757.2997552344423</v>
      </c>
      <c r="J216" s="22">
        <f t="shared" ca="1" si="3"/>
        <v>45149</v>
      </c>
    </row>
    <row r="217" spans="1:10" x14ac:dyDescent="0.25">
      <c r="A217" t="s">
        <v>8623</v>
      </c>
      <c r="B217" t="s">
        <v>25</v>
      </c>
      <c r="C217" t="s">
        <v>1220</v>
      </c>
      <c r="D217">
        <v>90697</v>
      </c>
      <c r="E217" t="s">
        <v>22</v>
      </c>
      <c r="F217" t="s">
        <v>23</v>
      </c>
      <c r="G217">
        <v>93047.878275972806</v>
      </c>
      <c r="H217">
        <v>0</v>
      </c>
      <c r="I217" s="13">
        <v>2756.258073952602</v>
      </c>
      <c r="J217" s="22">
        <f t="shared" ca="1" si="3"/>
        <v>45149</v>
      </c>
    </row>
    <row r="218" spans="1:10" x14ac:dyDescent="0.25">
      <c r="A218" t="s">
        <v>7489</v>
      </c>
      <c r="B218" t="s">
        <v>25</v>
      </c>
      <c r="C218" t="s">
        <v>1489</v>
      </c>
      <c r="D218">
        <v>718</v>
      </c>
      <c r="E218" t="s">
        <v>22</v>
      </c>
      <c r="F218" t="s">
        <v>67</v>
      </c>
      <c r="G218">
        <v>5276.9956221225548</v>
      </c>
      <c r="H218">
        <v>372</v>
      </c>
      <c r="I218" s="13">
        <v>2751.6400665669994</v>
      </c>
      <c r="J218" s="22">
        <f t="shared" ca="1" si="3"/>
        <v>45149</v>
      </c>
    </row>
    <row r="219" spans="1:10" x14ac:dyDescent="0.25">
      <c r="A219" t="s">
        <v>3097</v>
      </c>
      <c r="B219" t="s">
        <v>2909</v>
      </c>
      <c r="C219" t="s">
        <v>3098</v>
      </c>
      <c r="D219">
        <v>2972.3580000000002</v>
      </c>
      <c r="E219" t="s">
        <v>22</v>
      </c>
      <c r="F219" t="s">
        <v>23</v>
      </c>
      <c r="G219">
        <v>6618.0745071913752</v>
      </c>
      <c r="H219">
        <v>1180.7710000000002</v>
      </c>
      <c r="I219" s="13">
        <v>2746.846224363092</v>
      </c>
      <c r="J219" s="22">
        <f t="shared" ca="1" si="3"/>
        <v>45149</v>
      </c>
    </row>
    <row r="220" spans="1:10" x14ac:dyDescent="0.25">
      <c r="A220" t="s">
        <v>7690</v>
      </c>
      <c r="B220" t="s">
        <v>2909</v>
      </c>
      <c r="C220" t="s">
        <v>3115</v>
      </c>
      <c r="D220">
        <v>11592</v>
      </c>
      <c r="E220" t="s">
        <v>22</v>
      </c>
      <c r="F220" t="s">
        <v>23</v>
      </c>
      <c r="G220">
        <v>27906.280410188076</v>
      </c>
      <c r="H220">
        <v>894</v>
      </c>
      <c r="I220" s="13">
        <v>2682.9895010971704</v>
      </c>
      <c r="J220" s="22">
        <f t="shared" ca="1" si="3"/>
        <v>45149</v>
      </c>
    </row>
    <row r="221" spans="1:10" x14ac:dyDescent="0.25">
      <c r="A221" t="s">
        <v>10844</v>
      </c>
      <c r="B221" t="s">
        <v>18</v>
      </c>
      <c r="C221" t="s">
        <v>3288</v>
      </c>
      <c r="D221">
        <v>133</v>
      </c>
      <c r="E221" t="s">
        <v>3189</v>
      </c>
      <c r="F221" t="s">
        <v>306</v>
      </c>
      <c r="G221">
        <v>3080.8298338072059</v>
      </c>
      <c r="H221">
        <v>118</v>
      </c>
      <c r="I221" s="13">
        <v>2665.6965004738727</v>
      </c>
      <c r="J221" s="22">
        <f t="shared" ca="1" si="3"/>
        <v>45149</v>
      </c>
    </row>
    <row r="222" spans="1:10" x14ac:dyDescent="0.25">
      <c r="A222" t="s">
        <v>4549</v>
      </c>
      <c r="B222" t="s">
        <v>38</v>
      </c>
      <c r="C222" t="s">
        <v>4536</v>
      </c>
      <c r="D222">
        <v>71</v>
      </c>
      <c r="E222" t="s">
        <v>3189</v>
      </c>
      <c r="F222" t="s">
        <v>2861</v>
      </c>
      <c r="G222">
        <v>2700.0597794406299</v>
      </c>
      <c r="H222">
        <v>70</v>
      </c>
      <c r="I222" s="13">
        <v>2657.9648299456803</v>
      </c>
      <c r="J222" s="22">
        <f t="shared" ca="1" si="3"/>
        <v>45149</v>
      </c>
    </row>
    <row r="223" spans="1:10" x14ac:dyDescent="0.25">
      <c r="A223" t="s">
        <v>7306</v>
      </c>
      <c r="B223" t="s">
        <v>18</v>
      </c>
      <c r="C223" t="s">
        <v>775</v>
      </c>
      <c r="D223">
        <v>35505</v>
      </c>
      <c r="E223" t="s">
        <v>22</v>
      </c>
      <c r="F223" t="s">
        <v>67</v>
      </c>
      <c r="G223">
        <v>60570.208722444935</v>
      </c>
      <c r="H223">
        <v>1022</v>
      </c>
      <c r="I223" s="13">
        <v>2634.5763992126158</v>
      </c>
      <c r="J223" s="22">
        <f t="shared" ca="1" si="3"/>
        <v>45149</v>
      </c>
    </row>
    <row r="224" spans="1:10" x14ac:dyDescent="0.25">
      <c r="A224" t="s">
        <v>7918</v>
      </c>
      <c r="B224" t="s">
        <v>18</v>
      </c>
      <c r="C224" t="s">
        <v>5269</v>
      </c>
      <c r="D224">
        <v>3302</v>
      </c>
      <c r="E224" t="s">
        <v>5147</v>
      </c>
      <c r="F224" t="s">
        <v>541</v>
      </c>
      <c r="G224">
        <v>6333.7221475392262</v>
      </c>
      <c r="H224">
        <v>1697</v>
      </c>
      <c r="I224" s="13">
        <v>2630.1120465291256</v>
      </c>
      <c r="J224" s="22">
        <f t="shared" ca="1" si="3"/>
        <v>45149</v>
      </c>
    </row>
    <row r="225" spans="1:10" x14ac:dyDescent="0.25">
      <c r="A225" t="s">
        <v>3184</v>
      </c>
      <c r="B225" t="s">
        <v>25</v>
      </c>
      <c r="C225" t="s">
        <v>3185</v>
      </c>
      <c r="D225">
        <v>374</v>
      </c>
      <c r="E225" t="s">
        <v>3189</v>
      </c>
      <c r="F225" t="s">
        <v>23</v>
      </c>
      <c r="G225">
        <v>3242.9909349385543</v>
      </c>
      <c r="H225">
        <v>315</v>
      </c>
      <c r="I225" s="13">
        <v>2621.1464904941099</v>
      </c>
      <c r="J225" s="22">
        <f t="shared" ca="1" si="3"/>
        <v>45149</v>
      </c>
    </row>
    <row r="226" spans="1:10" x14ac:dyDescent="0.25">
      <c r="A226" t="s">
        <v>6207</v>
      </c>
      <c r="B226" t="s">
        <v>38</v>
      </c>
      <c r="C226" t="s">
        <v>6206</v>
      </c>
      <c r="D226">
        <v>1113</v>
      </c>
      <c r="E226" t="s">
        <v>5147</v>
      </c>
      <c r="F226" t="s">
        <v>981</v>
      </c>
      <c r="G226">
        <v>20936.061575797943</v>
      </c>
      <c r="H226">
        <v>143</v>
      </c>
      <c r="I226" s="13">
        <v>2600.6151111514773</v>
      </c>
      <c r="J226" s="22">
        <f t="shared" ca="1" si="3"/>
        <v>45149</v>
      </c>
    </row>
    <row r="227" spans="1:10" x14ac:dyDescent="0.25">
      <c r="A227" t="s">
        <v>7482</v>
      </c>
      <c r="B227" t="s">
        <v>25</v>
      </c>
      <c r="C227" t="s">
        <v>1403</v>
      </c>
      <c r="D227">
        <v>33576</v>
      </c>
      <c r="E227" t="s">
        <v>22</v>
      </c>
      <c r="F227" t="s">
        <v>23</v>
      </c>
      <c r="G227">
        <v>3813.5901569135954</v>
      </c>
      <c r="H227">
        <v>22539</v>
      </c>
      <c r="I227" s="13">
        <v>2597.1315710550098</v>
      </c>
      <c r="J227" s="22">
        <f t="shared" ca="1" si="3"/>
        <v>45149</v>
      </c>
    </row>
    <row r="228" spans="1:10" x14ac:dyDescent="0.25">
      <c r="A228" t="s">
        <v>10818</v>
      </c>
      <c r="B228" t="s">
        <v>2909</v>
      </c>
      <c r="C228" t="s">
        <v>2911</v>
      </c>
      <c r="D228">
        <v>8840</v>
      </c>
      <c r="E228" t="s">
        <v>22</v>
      </c>
      <c r="F228" t="s">
        <v>23</v>
      </c>
      <c r="G228">
        <v>6147.3280671908997</v>
      </c>
      <c r="H228">
        <v>3568</v>
      </c>
      <c r="I228" s="13">
        <v>2590.8048348676675</v>
      </c>
      <c r="J228" s="22">
        <f t="shared" ca="1" si="3"/>
        <v>45149</v>
      </c>
    </row>
    <row r="229" spans="1:10" x14ac:dyDescent="0.25">
      <c r="A229" t="s">
        <v>6210</v>
      </c>
      <c r="B229" t="s">
        <v>38</v>
      </c>
      <c r="C229" t="s">
        <v>6208</v>
      </c>
      <c r="D229">
        <v>752</v>
      </c>
      <c r="E229" t="s">
        <v>5147</v>
      </c>
      <c r="F229" t="s">
        <v>981</v>
      </c>
      <c r="G229">
        <v>17627.99967879703</v>
      </c>
      <c r="H229">
        <v>90</v>
      </c>
      <c r="I229" s="13">
        <v>2551.3511939485452</v>
      </c>
      <c r="J229" s="22">
        <f t="shared" ca="1" si="3"/>
        <v>45149</v>
      </c>
    </row>
    <row r="230" spans="1:10" x14ac:dyDescent="0.25">
      <c r="A230" t="s">
        <v>2723</v>
      </c>
      <c r="B230" t="s">
        <v>38</v>
      </c>
      <c r="C230" t="s">
        <v>2719</v>
      </c>
      <c r="D230">
        <v>5023</v>
      </c>
      <c r="E230" t="s">
        <v>22</v>
      </c>
      <c r="F230" t="s">
        <v>446</v>
      </c>
      <c r="G230">
        <v>19246.866784044534</v>
      </c>
      <c r="H230">
        <v>538</v>
      </c>
      <c r="I230" s="13">
        <v>2550.3617335394847</v>
      </c>
      <c r="J230" s="22">
        <f t="shared" ca="1" si="3"/>
        <v>45149</v>
      </c>
    </row>
    <row r="231" spans="1:10" x14ac:dyDescent="0.25">
      <c r="A231" t="s">
        <v>3478</v>
      </c>
      <c r="B231" t="s">
        <v>18</v>
      </c>
      <c r="C231" t="s">
        <v>3477</v>
      </c>
      <c r="D231">
        <v>157</v>
      </c>
      <c r="E231" t="s">
        <v>3189</v>
      </c>
      <c r="F231" t="s">
        <v>67</v>
      </c>
      <c r="G231">
        <v>4624.3685982464685</v>
      </c>
      <c r="H231">
        <v>88</v>
      </c>
      <c r="I231" s="13">
        <v>2531.4332447111151</v>
      </c>
      <c r="J231" s="22">
        <f t="shared" ca="1" si="3"/>
        <v>45149</v>
      </c>
    </row>
    <row r="232" spans="1:10" x14ac:dyDescent="0.25">
      <c r="A232" t="s">
        <v>7895</v>
      </c>
      <c r="B232" t="s">
        <v>18</v>
      </c>
      <c r="C232" t="s">
        <v>5153</v>
      </c>
      <c r="D232">
        <v>2346</v>
      </c>
      <c r="E232" t="s">
        <v>5147</v>
      </c>
      <c r="F232" t="s">
        <v>721</v>
      </c>
      <c r="G232">
        <v>3337.6327936330422</v>
      </c>
      <c r="H232">
        <v>1893</v>
      </c>
      <c r="I232" s="13">
        <v>2524.3580461582947</v>
      </c>
      <c r="J232" s="22">
        <f t="shared" ca="1" si="3"/>
        <v>45149</v>
      </c>
    </row>
    <row r="233" spans="1:10" x14ac:dyDescent="0.25">
      <c r="A233" t="s">
        <v>7945</v>
      </c>
      <c r="B233" t="s">
        <v>25</v>
      </c>
      <c r="C233" t="s">
        <v>5333</v>
      </c>
      <c r="D233">
        <v>754</v>
      </c>
      <c r="E233" t="s">
        <v>5147</v>
      </c>
      <c r="F233" t="s">
        <v>67</v>
      </c>
      <c r="G233">
        <v>2753.3910705575836</v>
      </c>
      <c r="H233">
        <v>705</v>
      </c>
      <c r="I233" s="13">
        <v>2521.1951109616239</v>
      </c>
      <c r="J233" s="22">
        <f t="shared" ca="1" si="3"/>
        <v>45149</v>
      </c>
    </row>
    <row r="234" spans="1:10" x14ac:dyDescent="0.25">
      <c r="A234" t="s">
        <v>6201</v>
      </c>
      <c r="B234" t="s">
        <v>38</v>
      </c>
      <c r="C234" t="s">
        <v>6202</v>
      </c>
      <c r="D234">
        <v>134</v>
      </c>
      <c r="E234" t="s">
        <v>5147</v>
      </c>
      <c r="F234" t="s">
        <v>67</v>
      </c>
      <c r="G234">
        <v>3689.2587349361747</v>
      </c>
      <c r="H234">
        <v>94</v>
      </c>
      <c r="I234" s="13">
        <v>2513.030452107892</v>
      </c>
      <c r="J234" s="22">
        <f t="shared" ca="1" si="3"/>
        <v>45149</v>
      </c>
    </row>
    <row r="235" spans="1:10" x14ac:dyDescent="0.25">
      <c r="A235" t="s">
        <v>8387</v>
      </c>
      <c r="B235" t="s">
        <v>18</v>
      </c>
      <c r="C235" t="s">
        <v>795</v>
      </c>
      <c r="D235">
        <v>7353</v>
      </c>
      <c r="E235" t="s">
        <v>22</v>
      </c>
      <c r="F235" t="s">
        <v>446</v>
      </c>
      <c r="G235">
        <v>4784.9911966594873</v>
      </c>
      <c r="H235">
        <v>3673</v>
      </c>
      <c r="I235" s="13">
        <v>2459.1184693867604</v>
      </c>
      <c r="J235" s="22">
        <f t="shared" ca="1" si="3"/>
        <v>45149</v>
      </c>
    </row>
    <row r="236" spans="1:10" x14ac:dyDescent="0.25">
      <c r="A236" t="s">
        <v>8056</v>
      </c>
      <c r="B236" t="s">
        <v>38</v>
      </c>
      <c r="C236" t="s">
        <v>6131</v>
      </c>
      <c r="D236">
        <v>353</v>
      </c>
      <c r="E236" t="s">
        <v>5147</v>
      </c>
      <c r="F236" t="s">
        <v>541</v>
      </c>
      <c r="G236">
        <v>3513.9297993076279</v>
      </c>
      <c r="H236">
        <v>273</v>
      </c>
      <c r="I236" s="13">
        <v>2393.8388902167189</v>
      </c>
      <c r="J236" s="22">
        <f t="shared" ca="1" si="3"/>
        <v>45149</v>
      </c>
    </row>
    <row r="237" spans="1:10" x14ac:dyDescent="0.25">
      <c r="A237" t="s">
        <v>10476</v>
      </c>
      <c r="B237" t="s">
        <v>18</v>
      </c>
      <c r="C237" t="s">
        <v>10477</v>
      </c>
      <c r="D237">
        <v>12243</v>
      </c>
      <c r="E237" t="s">
        <v>22</v>
      </c>
      <c r="F237" t="s">
        <v>541</v>
      </c>
      <c r="G237">
        <v>18894.433076767502</v>
      </c>
      <c r="H237">
        <v>1222</v>
      </c>
      <c r="I237" s="13">
        <v>2390.0451979796235</v>
      </c>
      <c r="J237" s="22">
        <f t="shared" ca="1" si="3"/>
        <v>45149</v>
      </c>
    </row>
    <row r="238" spans="1:10" x14ac:dyDescent="0.25">
      <c r="A238" t="s">
        <v>7332</v>
      </c>
      <c r="B238" t="s">
        <v>18</v>
      </c>
      <c r="C238" t="s">
        <v>863</v>
      </c>
      <c r="D238">
        <v>9559</v>
      </c>
      <c r="E238" t="s">
        <v>22</v>
      </c>
      <c r="F238" t="s">
        <v>67</v>
      </c>
      <c r="G238">
        <v>7694.2748545664326</v>
      </c>
      <c r="H238">
        <v>2738</v>
      </c>
      <c r="I238" s="13">
        <v>2366.454652546231</v>
      </c>
      <c r="J238" s="22">
        <f t="shared" ca="1" si="3"/>
        <v>45149</v>
      </c>
    </row>
    <row r="239" spans="1:10" x14ac:dyDescent="0.25">
      <c r="A239" t="s">
        <v>10580</v>
      </c>
      <c r="B239" t="s">
        <v>25</v>
      </c>
      <c r="C239" t="s">
        <v>10581</v>
      </c>
      <c r="D239">
        <v>3654</v>
      </c>
      <c r="E239" t="s">
        <v>22</v>
      </c>
      <c r="F239" t="s">
        <v>306</v>
      </c>
      <c r="G239">
        <v>8249.189259924573</v>
      </c>
      <c r="H239">
        <v>1050</v>
      </c>
      <c r="I239" s="13">
        <v>2360.496330631644</v>
      </c>
      <c r="J239" s="22">
        <f t="shared" ca="1" si="3"/>
        <v>45149</v>
      </c>
    </row>
    <row r="240" spans="1:10" x14ac:dyDescent="0.25">
      <c r="A240" t="s">
        <v>7894</v>
      </c>
      <c r="B240" t="s">
        <v>18</v>
      </c>
      <c r="C240" t="s">
        <v>739</v>
      </c>
      <c r="D240">
        <v>343</v>
      </c>
      <c r="E240" t="s">
        <v>5147</v>
      </c>
      <c r="F240" t="s">
        <v>721</v>
      </c>
      <c r="G240">
        <v>2705.7994979716618</v>
      </c>
      <c r="H240">
        <v>306</v>
      </c>
      <c r="I240" s="13">
        <v>2339.6984878706517</v>
      </c>
      <c r="J240" s="22">
        <f t="shared" ca="1" si="3"/>
        <v>45149</v>
      </c>
    </row>
    <row r="241" spans="1:10" x14ac:dyDescent="0.25">
      <c r="A241" t="s">
        <v>7986</v>
      </c>
      <c r="B241" t="s">
        <v>25</v>
      </c>
      <c r="C241" t="s">
        <v>5598</v>
      </c>
      <c r="D241">
        <v>362</v>
      </c>
      <c r="E241" t="s">
        <v>5147</v>
      </c>
      <c r="F241" t="s">
        <v>23</v>
      </c>
      <c r="G241">
        <v>2352.2353347053845</v>
      </c>
      <c r="H241">
        <v>360</v>
      </c>
      <c r="I241" s="13">
        <v>2337.3484660185159</v>
      </c>
      <c r="J241" s="22">
        <f t="shared" ca="1" si="3"/>
        <v>45149</v>
      </c>
    </row>
    <row r="242" spans="1:10" x14ac:dyDescent="0.25">
      <c r="A242" t="s">
        <v>3584</v>
      </c>
      <c r="B242" t="s">
        <v>25</v>
      </c>
      <c r="C242" t="s">
        <v>3585</v>
      </c>
      <c r="D242">
        <v>189</v>
      </c>
      <c r="E242" t="s">
        <v>3189</v>
      </c>
      <c r="F242" t="s">
        <v>23</v>
      </c>
      <c r="G242">
        <v>2619.9743632448626</v>
      </c>
      <c r="H242">
        <v>165</v>
      </c>
      <c r="I242" s="13">
        <v>2297.2531511236507</v>
      </c>
      <c r="J242" s="22">
        <f t="shared" ca="1" si="3"/>
        <v>45149</v>
      </c>
    </row>
    <row r="243" spans="1:10" x14ac:dyDescent="0.25">
      <c r="A243" t="s">
        <v>7589</v>
      </c>
      <c r="B243" t="s">
        <v>38</v>
      </c>
      <c r="C243" t="s">
        <v>2589</v>
      </c>
      <c r="D243">
        <v>3364.5036300000002</v>
      </c>
      <c r="E243" t="s">
        <v>22</v>
      </c>
      <c r="F243" t="s">
        <v>23</v>
      </c>
      <c r="G243">
        <v>11759.363363827782</v>
      </c>
      <c r="H243">
        <v>570.00303000000031</v>
      </c>
      <c r="I243" s="13">
        <v>2282.2926567570757</v>
      </c>
      <c r="J243" s="22">
        <f t="shared" ca="1" si="3"/>
        <v>45149</v>
      </c>
    </row>
    <row r="244" spans="1:10" x14ac:dyDescent="0.25">
      <c r="A244" t="s">
        <v>7340</v>
      </c>
      <c r="B244" t="s">
        <v>18</v>
      </c>
      <c r="C244" t="s">
        <v>888</v>
      </c>
      <c r="D244">
        <v>15826</v>
      </c>
      <c r="E244" t="s">
        <v>22</v>
      </c>
      <c r="F244" t="s">
        <v>306</v>
      </c>
      <c r="G244">
        <v>13207.131895454379</v>
      </c>
      <c r="H244">
        <v>2324</v>
      </c>
      <c r="I244" s="13">
        <v>2272.3298752523588</v>
      </c>
      <c r="J244" s="22">
        <f t="shared" ca="1" si="3"/>
        <v>45149</v>
      </c>
    </row>
    <row r="245" spans="1:10" x14ac:dyDescent="0.25">
      <c r="A245" t="s">
        <v>6363</v>
      </c>
      <c r="B245" t="s">
        <v>2909</v>
      </c>
      <c r="C245" t="s">
        <v>6361</v>
      </c>
      <c r="D245">
        <v>831</v>
      </c>
      <c r="E245" t="s">
        <v>5147</v>
      </c>
      <c r="F245" t="s">
        <v>23</v>
      </c>
      <c r="G245">
        <v>4177.3242603409499</v>
      </c>
      <c r="H245">
        <v>457</v>
      </c>
      <c r="I245" s="13">
        <v>2258.938401755091</v>
      </c>
      <c r="J245" s="22">
        <f t="shared" ca="1" si="3"/>
        <v>45149</v>
      </c>
    </row>
    <row r="246" spans="1:10" x14ac:dyDescent="0.25">
      <c r="A246" t="s">
        <v>9393</v>
      </c>
      <c r="B246" t="s">
        <v>2909</v>
      </c>
      <c r="C246" t="s">
        <v>3043</v>
      </c>
      <c r="D246">
        <v>1402.376</v>
      </c>
      <c r="E246" t="s">
        <v>22</v>
      </c>
      <c r="F246" t="s">
        <v>23</v>
      </c>
      <c r="G246">
        <v>4274.5184929632742</v>
      </c>
      <c r="H246">
        <v>700</v>
      </c>
      <c r="I246" s="13">
        <v>2222.5184929632742</v>
      </c>
      <c r="J246" s="22">
        <f t="shared" ca="1" si="3"/>
        <v>45149</v>
      </c>
    </row>
    <row r="247" spans="1:10" x14ac:dyDescent="0.25">
      <c r="A247" t="s">
        <v>7293</v>
      </c>
      <c r="B247" t="s">
        <v>18</v>
      </c>
      <c r="C247" t="s">
        <v>733</v>
      </c>
      <c r="D247">
        <v>8036</v>
      </c>
      <c r="E247" t="s">
        <v>22</v>
      </c>
      <c r="F247" t="s">
        <v>23</v>
      </c>
      <c r="G247">
        <v>73813.706741693313</v>
      </c>
      <c r="H247">
        <v>1</v>
      </c>
      <c r="I247" s="13">
        <v>2195.417852804414</v>
      </c>
      <c r="J247" s="22">
        <f t="shared" ca="1" si="3"/>
        <v>45149</v>
      </c>
    </row>
    <row r="248" spans="1:10" x14ac:dyDescent="0.25">
      <c r="A248" t="s">
        <v>10813</v>
      </c>
      <c r="B248" t="s">
        <v>2909</v>
      </c>
      <c r="C248" t="s">
        <v>10815</v>
      </c>
      <c r="D248">
        <v>925.18181800000002</v>
      </c>
      <c r="E248" t="s">
        <v>22</v>
      </c>
      <c r="F248" t="s">
        <v>23</v>
      </c>
      <c r="G248">
        <v>4576.266967249192</v>
      </c>
      <c r="H248">
        <v>750</v>
      </c>
      <c r="I248" s="13">
        <v>2190.7659571481822</v>
      </c>
      <c r="J248" s="22">
        <f t="shared" ca="1" si="3"/>
        <v>45149</v>
      </c>
    </row>
    <row r="249" spans="1:10" x14ac:dyDescent="0.25">
      <c r="A249" t="s">
        <v>7688</v>
      </c>
      <c r="B249" t="s">
        <v>2909</v>
      </c>
      <c r="C249" t="s">
        <v>3113</v>
      </c>
      <c r="D249">
        <v>13457</v>
      </c>
      <c r="E249" t="s">
        <v>22</v>
      </c>
      <c r="F249" t="s">
        <v>306</v>
      </c>
      <c r="G249">
        <v>13919.631449339151</v>
      </c>
      <c r="H249">
        <v>1794</v>
      </c>
      <c r="I249" s="13">
        <v>2165.3809442886468</v>
      </c>
      <c r="J249" s="22">
        <f t="shared" ca="1" si="3"/>
        <v>45149</v>
      </c>
    </row>
    <row r="250" spans="1:10" x14ac:dyDescent="0.25">
      <c r="A250" t="s">
        <v>4555</v>
      </c>
      <c r="B250" t="s">
        <v>38</v>
      </c>
      <c r="C250" t="s">
        <v>2217</v>
      </c>
      <c r="D250">
        <v>4032</v>
      </c>
      <c r="E250" t="s">
        <v>3189</v>
      </c>
      <c r="F250" t="s">
        <v>67</v>
      </c>
      <c r="G250">
        <v>4696.6178517469853</v>
      </c>
      <c r="H250">
        <v>2160</v>
      </c>
      <c r="I250" s="13">
        <v>2146.1895689187022</v>
      </c>
      <c r="J250" s="22">
        <f t="shared" ca="1" si="3"/>
        <v>45149</v>
      </c>
    </row>
    <row r="251" spans="1:10" x14ac:dyDescent="0.25">
      <c r="A251" t="s">
        <v>9198</v>
      </c>
      <c r="B251" t="s">
        <v>38</v>
      </c>
      <c r="C251" t="s">
        <v>2623</v>
      </c>
      <c r="D251">
        <v>6900</v>
      </c>
      <c r="E251" t="s">
        <v>22</v>
      </c>
      <c r="F251" t="s">
        <v>23</v>
      </c>
      <c r="G251">
        <v>71811.910681783018</v>
      </c>
      <c r="H251">
        <v>0</v>
      </c>
      <c r="I251" s="13">
        <v>2127.2076514799846</v>
      </c>
      <c r="J251" s="22">
        <f t="shared" ca="1" si="3"/>
        <v>45149</v>
      </c>
    </row>
    <row r="252" spans="1:10" x14ac:dyDescent="0.25">
      <c r="A252" t="s">
        <v>7351</v>
      </c>
      <c r="B252" t="s">
        <v>18</v>
      </c>
      <c r="C252" t="s">
        <v>927</v>
      </c>
      <c r="D252">
        <v>18451</v>
      </c>
      <c r="E252" t="s">
        <v>22</v>
      </c>
      <c r="F252" t="s">
        <v>183</v>
      </c>
      <c r="G252">
        <v>135311.40359747317</v>
      </c>
      <c r="H252">
        <v>-265</v>
      </c>
      <c r="I252" s="13">
        <v>2122.3611732307472</v>
      </c>
      <c r="J252" s="22">
        <f t="shared" ca="1" si="3"/>
        <v>45149</v>
      </c>
    </row>
    <row r="253" spans="1:10" x14ac:dyDescent="0.25">
      <c r="A253" t="s">
        <v>3505</v>
      </c>
      <c r="B253" t="s">
        <v>18</v>
      </c>
      <c r="C253" t="s">
        <v>3415</v>
      </c>
      <c r="D253">
        <v>1377</v>
      </c>
      <c r="E253" t="s">
        <v>3189</v>
      </c>
      <c r="F253" t="s">
        <v>541</v>
      </c>
      <c r="G253">
        <v>26572.334015393939</v>
      </c>
      <c r="H253">
        <v>167</v>
      </c>
      <c r="I253" s="13">
        <v>2103.0794699393955</v>
      </c>
      <c r="J253" s="22">
        <f t="shared" ca="1" si="3"/>
        <v>45149</v>
      </c>
    </row>
    <row r="254" spans="1:10" x14ac:dyDescent="0.25">
      <c r="A254" t="s">
        <v>3103</v>
      </c>
      <c r="B254" t="s">
        <v>2909</v>
      </c>
      <c r="C254" t="s">
        <v>3104</v>
      </c>
      <c r="D254">
        <v>679.04537400000004</v>
      </c>
      <c r="E254" t="s">
        <v>22</v>
      </c>
      <c r="F254" t="s">
        <v>23</v>
      </c>
      <c r="G254">
        <v>3972.6742526082858</v>
      </c>
      <c r="H254">
        <v>368.00170700000001</v>
      </c>
      <c r="I254" s="13">
        <v>2082.8156667497001</v>
      </c>
      <c r="J254" s="22">
        <f t="shared" ca="1" si="3"/>
        <v>45149</v>
      </c>
    </row>
    <row r="255" spans="1:10" x14ac:dyDescent="0.25">
      <c r="A255" t="s">
        <v>7987</v>
      </c>
      <c r="B255" t="s">
        <v>25</v>
      </c>
      <c r="C255" t="s">
        <v>5599</v>
      </c>
      <c r="D255">
        <v>342</v>
      </c>
      <c r="E255" t="s">
        <v>5147</v>
      </c>
      <c r="F255" t="s">
        <v>23</v>
      </c>
      <c r="G255">
        <v>2250.556751805279</v>
      </c>
      <c r="H255">
        <v>318</v>
      </c>
      <c r="I255" s="13">
        <v>2074.0678629163899</v>
      </c>
      <c r="J255" s="22">
        <f t="shared" ca="1" si="3"/>
        <v>45149</v>
      </c>
    </row>
    <row r="256" spans="1:10" x14ac:dyDescent="0.25">
      <c r="A256" t="s">
        <v>7808</v>
      </c>
      <c r="B256" t="s">
        <v>25</v>
      </c>
      <c r="C256" t="s">
        <v>3822</v>
      </c>
      <c r="D256">
        <v>283</v>
      </c>
      <c r="E256" t="s">
        <v>3189</v>
      </c>
      <c r="F256" t="s">
        <v>23</v>
      </c>
      <c r="G256">
        <v>4046.7534707764776</v>
      </c>
      <c r="H256">
        <v>174</v>
      </c>
      <c r="I256" s="13">
        <v>2045.6928647158716</v>
      </c>
      <c r="J256" s="22">
        <f t="shared" ca="1" si="3"/>
        <v>45149</v>
      </c>
    </row>
    <row r="257" spans="1:10" x14ac:dyDescent="0.25">
      <c r="A257" t="s">
        <v>7291</v>
      </c>
      <c r="B257" t="s">
        <v>18</v>
      </c>
      <c r="C257" t="s">
        <v>730</v>
      </c>
      <c r="D257">
        <v>145858</v>
      </c>
      <c r="E257" t="s">
        <v>22</v>
      </c>
      <c r="F257" t="s">
        <v>23</v>
      </c>
      <c r="G257">
        <v>12543.629177125586</v>
      </c>
      <c r="H257">
        <v>22781</v>
      </c>
      <c r="I257" s="13">
        <v>2038.9443286407368</v>
      </c>
      <c r="J257" s="22">
        <f t="shared" ca="1" si="3"/>
        <v>45149</v>
      </c>
    </row>
    <row r="258" spans="1:10" x14ac:dyDescent="0.25">
      <c r="A258" t="s">
        <v>8349</v>
      </c>
      <c r="B258" t="s">
        <v>18</v>
      </c>
      <c r="C258" t="s">
        <v>738</v>
      </c>
      <c r="D258">
        <v>11583</v>
      </c>
      <c r="E258" t="s">
        <v>22</v>
      </c>
      <c r="F258" t="s">
        <v>23</v>
      </c>
      <c r="G258">
        <v>117089.50855946416</v>
      </c>
      <c r="H258">
        <v>-146</v>
      </c>
      <c r="I258" s="13">
        <v>2036.2620948177064</v>
      </c>
      <c r="J258" s="22">
        <f t="shared" ca="1" si="3"/>
        <v>45149</v>
      </c>
    </row>
    <row r="259" spans="1:10" x14ac:dyDescent="0.25">
      <c r="A259" t="s">
        <v>4587</v>
      </c>
      <c r="B259" t="s">
        <v>38</v>
      </c>
      <c r="C259" t="s">
        <v>4538</v>
      </c>
      <c r="D259">
        <v>60</v>
      </c>
      <c r="E259" t="s">
        <v>3189</v>
      </c>
      <c r="F259" t="s">
        <v>981</v>
      </c>
      <c r="G259">
        <v>5014.0282420680696</v>
      </c>
      <c r="H259">
        <v>30</v>
      </c>
      <c r="I259" s="13">
        <v>1984.2848077246354</v>
      </c>
      <c r="J259" s="22">
        <f t="shared" ref="J259:J322" ca="1" si="4">TODAY()-7</f>
        <v>45149</v>
      </c>
    </row>
    <row r="260" spans="1:10" x14ac:dyDescent="0.25">
      <c r="A260" t="s">
        <v>6185</v>
      </c>
      <c r="B260" t="s">
        <v>38</v>
      </c>
      <c r="C260" t="s">
        <v>6186</v>
      </c>
      <c r="D260">
        <v>467</v>
      </c>
      <c r="E260" t="s">
        <v>5147</v>
      </c>
      <c r="F260" t="s">
        <v>23</v>
      </c>
      <c r="G260">
        <v>12611.135928336045</v>
      </c>
      <c r="H260">
        <v>50</v>
      </c>
      <c r="I260" s="13">
        <v>1978.8389586390749</v>
      </c>
      <c r="J260" s="22">
        <f t="shared" ca="1" si="4"/>
        <v>45149</v>
      </c>
    </row>
    <row r="261" spans="1:10" x14ac:dyDescent="0.25">
      <c r="A261" t="s">
        <v>8685</v>
      </c>
      <c r="B261" t="s">
        <v>25</v>
      </c>
      <c r="C261" t="s">
        <v>1332</v>
      </c>
      <c r="D261">
        <v>7104</v>
      </c>
      <c r="E261" t="s">
        <v>22</v>
      </c>
      <c r="F261" t="s">
        <v>306</v>
      </c>
      <c r="G261">
        <v>6679.3981013335851</v>
      </c>
      <c r="H261">
        <v>1985</v>
      </c>
      <c r="I261" s="13">
        <v>1978.6001215356055</v>
      </c>
      <c r="J261" s="22">
        <f t="shared" ca="1" si="4"/>
        <v>45149</v>
      </c>
    </row>
    <row r="262" spans="1:10" x14ac:dyDescent="0.25">
      <c r="A262" t="s">
        <v>4498</v>
      </c>
      <c r="B262" t="s">
        <v>38</v>
      </c>
      <c r="C262" t="s">
        <v>4496</v>
      </c>
      <c r="D262">
        <v>99</v>
      </c>
      <c r="E262" t="s">
        <v>3189</v>
      </c>
      <c r="F262" t="s">
        <v>183</v>
      </c>
      <c r="G262">
        <v>4550.9951343699049</v>
      </c>
      <c r="H262">
        <v>49</v>
      </c>
      <c r="I262" s="13">
        <v>1970.4395788143493</v>
      </c>
      <c r="J262" s="22">
        <f t="shared" ca="1" si="4"/>
        <v>45149</v>
      </c>
    </row>
    <row r="263" spans="1:10" x14ac:dyDescent="0.25">
      <c r="A263" t="s">
        <v>5152</v>
      </c>
      <c r="B263" t="s">
        <v>18</v>
      </c>
      <c r="C263" t="s">
        <v>709</v>
      </c>
      <c r="D263">
        <v>5087</v>
      </c>
      <c r="E263" t="s">
        <v>5147</v>
      </c>
      <c r="F263" t="s">
        <v>23</v>
      </c>
      <c r="G263">
        <v>65640.836793204755</v>
      </c>
      <c r="H263">
        <v>0</v>
      </c>
      <c r="I263" s="13">
        <v>1944.4085103764737</v>
      </c>
      <c r="J263" s="22">
        <f t="shared" ca="1" si="4"/>
        <v>45149</v>
      </c>
    </row>
    <row r="264" spans="1:10" x14ac:dyDescent="0.25">
      <c r="A264" t="s">
        <v>7572</v>
      </c>
      <c r="B264" t="s">
        <v>38</v>
      </c>
      <c r="C264" t="s">
        <v>2364</v>
      </c>
      <c r="D264">
        <v>293.27999999999997</v>
      </c>
      <c r="E264" t="s">
        <v>22</v>
      </c>
      <c r="F264" t="s">
        <v>23</v>
      </c>
      <c r="G264">
        <v>4923.0650495485297</v>
      </c>
      <c r="H264">
        <v>111.26299999999998</v>
      </c>
      <c r="I264" s="13">
        <v>1938.9478778313583</v>
      </c>
      <c r="J264" s="22">
        <f t="shared" ca="1" si="4"/>
        <v>45149</v>
      </c>
    </row>
    <row r="265" spans="1:10" x14ac:dyDescent="0.25">
      <c r="A265" t="s">
        <v>8342</v>
      </c>
      <c r="B265" t="s">
        <v>18</v>
      </c>
      <c r="C265" t="s">
        <v>708</v>
      </c>
      <c r="D265">
        <v>7076</v>
      </c>
      <c r="E265" t="s">
        <v>22</v>
      </c>
      <c r="F265" t="s">
        <v>23</v>
      </c>
      <c r="G265">
        <v>64855.977646652922</v>
      </c>
      <c r="H265">
        <v>0</v>
      </c>
      <c r="I265" s="13">
        <v>1921.1594648347454</v>
      </c>
      <c r="J265" s="22">
        <f t="shared" ca="1" si="4"/>
        <v>45149</v>
      </c>
    </row>
    <row r="266" spans="1:10" x14ac:dyDescent="0.25">
      <c r="A266" t="s">
        <v>8994</v>
      </c>
      <c r="B266" t="s">
        <v>38</v>
      </c>
      <c r="C266" t="s">
        <v>2312</v>
      </c>
      <c r="D266">
        <v>23694</v>
      </c>
      <c r="E266" t="s">
        <v>22</v>
      </c>
      <c r="F266" t="s">
        <v>23</v>
      </c>
      <c r="G266">
        <v>64222.428889232542</v>
      </c>
      <c r="H266">
        <v>0</v>
      </c>
      <c r="I266" s="13">
        <v>1902.3925255961803</v>
      </c>
      <c r="J266" s="22">
        <f t="shared" ca="1" si="4"/>
        <v>45149</v>
      </c>
    </row>
    <row r="267" spans="1:10" x14ac:dyDescent="0.25">
      <c r="A267" t="s">
        <v>8058</v>
      </c>
      <c r="B267" t="s">
        <v>38</v>
      </c>
      <c r="C267" t="s">
        <v>6142</v>
      </c>
      <c r="D267">
        <v>1514</v>
      </c>
      <c r="E267" t="s">
        <v>5147</v>
      </c>
      <c r="F267" t="s">
        <v>541</v>
      </c>
      <c r="G267">
        <v>8661.8473334205701</v>
      </c>
      <c r="H267">
        <v>504</v>
      </c>
      <c r="I267" s="13">
        <v>1900.5362223094598</v>
      </c>
      <c r="J267" s="22">
        <f t="shared" ca="1" si="4"/>
        <v>45149</v>
      </c>
    </row>
    <row r="268" spans="1:10" x14ac:dyDescent="0.25">
      <c r="A268" t="s">
        <v>2085</v>
      </c>
      <c r="B268" t="s">
        <v>38</v>
      </c>
      <c r="C268" t="s">
        <v>2087</v>
      </c>
      <c r="D268">
        <v>1980</v>
      </c>
      <c r="E268" t="s">
        <v>22</v>
      </c>
      <c r="F268" t="s">
        <v>23</v>
      </c>
      <c r="G268">
        <v>13721.826633673962</v>
      </c>
      <c r="H268">
        <v>220</v>
      </c>
      <c r="I268" s="13">
        <v>1885.949865997196</v>
      </c>
      <c r="J268" s="22">
        <f t="shared" ca="1" si="4"/>
        <v>45149</v>
      </c>
    </row>
    <row r="269" spans="1:10" x14ac:dyDescent="0.25">
      <c r="A269" t="s">
        <v>10994</v>
      </c>
      <c r="B269" t="s">
        <v>25</v>
      </c>
      <c r="C269" t="s">
        <v>10995</v>
      </c>
      <c r="D269">
        <v>220.92</v>
      </c>
      <c r="E269" t="s">
        <v>5147</v>
      </c>
      <c r="F269" t="s">
        <v>23</v>
      </c>
      <c r="G269">
        <v>2075.7566114276869</v>
      </c>
      <c r="H269">
        <v>200</v>
      </c>
      <c r="I269" s="13">
        <v>1884.1727730438486</v>
      </c>
      <c r="J269" s="22">
        <f t="shared" ca="1" si="4"/>
        <v>45149</v>
      </c>
    </row>
    <row r="270" spans="1:10" x14ac:dyDescent="0.25">
      <c r="A270" t="s">
        <v>7479</v>
      </c>
      <c r="B270" t="s">
        <v>25</v>
      </c>
      <c r="C270" t="s">
        <v>1398</v>
      </c>
      <c r="D270">
        <v>35394</v>
      </c>
      <c r="E270" t="s">
        <v>22</v>
      </c>
      <c r="F270" t="s">
        <v>23</v>
      </c>
      <c r="G270">
        <v>3104.12388917308</v>
      </c>
      <c r="H270">
        <v>20848</v>
      </c>
      <c r="I270" s="13">
        <v>1866.1986366478277</v>
      </c>
      <c r="J270" s="22">
        <f t="shared" ca="1" si="4"/>
        <v>45149</v>
      </c>
    </row>
    <row r="271" spans="1:10" x14ac:dyDescent="0.25">
      <c r="A271" t="s">
        <v>3289</v>
      </c>
      <c r="B271" t="s">
        <v>18</v>
      </c>
      <c r="C271" t="s">
        <v>3290</v>
      </c>
      <c r="D271">
        <v>6498</v>
      </c>
      <c r="E271" t="s">
        <v>3189</v>
      </c>
      <c r="F271" t="s">
        <v>306</v>
      </c>
      <c r="G271">
        <v>22288.540786828293</v>
      </c>
      <c r="H271">
        <v>540</v>
      </c>
      <c r="I271" s="13">
        <v>1856.1468474343528</v>
      </c>
      <c r="J271" s="22">
        <f t="shared" ca="1" si="4"/>
        <v>45149</v>
      </c>
    </row>
    <row r="272" spans="1:10" x14ac:dyDescent="0.25">
      <c r="A272" t="s">
        <v>8839</v>
      </c>
      <c r="B272" t="s">
        <v>25</v>
      </c>
      <c r="C272" t="s">
        <v>1564</v>
      </c>
      <c r="D272">
        <v>9890</v>
      </c>
      <c r="E272" t="s">
        <v>22</v>
      </c>
      <c r="F272" t="s">
        <v>67</v>
      </c>
      <c r="G272">
        <v>62418.893574751048</v>
      </c>
      <c r="H272">
        <v>0</v>
      </c>
      <c r="I272" s="13">
        <v>1848.9683222257954</v>
      </c>
      <c r="J272" s="22">
        <f t="shared" ca="1" si="4"/>
        <v>45149</v>
      </c>
    </row>
    <row r="273" spans="1:10" x14ac:dyDescent="0.25">
      <c r="A273" t="s">
        <v>7285</v>
      </c>
      <c r="B273" t="s">
        <v>18</v>
      </c>
      <c r="C273" t="s">
        <v>718</v>
      </c>
      <c r="D273">
        <v>92706</v>
      </c>
      <c r="E273" t="s">
        <v>22</v>
      </c>
      <c r="F273" t="s">
        <v>23</v>
      </c>
      <c r="G273">
        <v>3779.8721731165006</v>
      </c>
      <c r="H273">
        <v>43940</v>
      </c>
      <c r="I273" s="13">
        <v>1796.7832842276116</v>
      </c>
      <c r="J273" s="22">
        <f t="shared" ca="1" si="4"/>
        <v>45149</v>
      </c>
    </row>
    <row r="274" spans="1:10" x14ac:dyDescent="0.25">
      <c r="A274" t="s">
        <v>2084</v>
      </c>
      <c r="B274" t="s">
        <v>38</v>
      </c>
      <c r="C274" t="s">
        <v>2074</v>
      </c>
      <c r="D274">
        <v>430</v>
      </c>
      <c r="E274" t="s">
        <v>22</v>
      </c>
      <c r="F274" t="s">
        <v>306</v>
      </c>
      <c r="G274">
        <v>60626.483779250273</v>
      </c>
      <c r="H274">
        <v>0</v>
      </c>
      <c r="I274" s="13">
        <v>1795.8736782401684</v>
      </c>
      <c r="J274" s="22">
        <f t="shared" ca="1" si="4"/>
        <v>45149</v>
      </c>
    </row>
    <row r="275" spans="1:10" x14ac:dyDescent="0.25">
      <c r="A275" t="s">
        <v>7344</v>
      </c>
      <c r="B275" t="s">
        <v>18</v>
      </c>
      <c r="C275" t="s">
        <v>906</v>
      </c>
      <c r="D275">
        <v>1806</v>
      </c>
      <c r="E275" t="s">
        <v>22</v>
      </c>
      <c r="F275" t="s">
        <v>67</v>
      </c>
      <c r="G275">
        <v>11132.266324843262</v>
      </c>
      <c r="H275">
        <v>233</v>
      </c>
      <c r="I275" s="13">
        <v>1787.7612743382106</v>
      </c>
      <c r="J275" s="22">
        <f t="shared" ca="1" si="4"/>
        <v>45149</v>
      </c>
    </row>
    <row r="276" spans="1:10" x14ac:dyDescent="0.25">
      <c r="A276" t="s">
        <v>5585</v>
      </c>
      <c r="B276" t="s">
        <v>25</v>
      </c>
      <c r="C276" t="s">
        <v>5526</v>
      </c>
      <c r="D276">
        <v>1550</v>
      </c>
      <c r="E276" t="s">
        <v>5147</v>
      </c>
      <c r="F276" t="s">
        <v>23</v>
      </c>
      <c r="G276">
        <v>2707.3421644321243</v>
      </c>
      <c r="H276">
        <v>1003</v>
      </c>
      <c r="I276" s="13">
        <v>1781.9825684725283</v>
      </c>
      <c r="J276" s="22">
        <f t="shared" ca="1" si="4"/>
        <v>45149</v>
      </c>
    </row>
    <row r="277" spans="1:10" x14ac:dyDescent="0.25">
      <c r="A277" t="s">
        <v>7581</v>
      </c>
      <c r="B277" t="s">
        <v>38</v>
      </c>
      <c r="C277" t="s">
        <v>2428</v>
      </c>
      <c r="D277">
        <v>11301</v>
      </c>
      <c r="E277" t="s">
        <v>22</v>
      </c>
      <c r="F277" t="s">
        <v>446</v>
      </c>
      <c r="G277">
        <v>8319.7126423107547</v>
      </c>
      <c r="H277">
        <v>2106</v>
      </c>
      <c r="I277" s="13">
        <v>1750.9368847349979</v>
      </c>
      <c r="J277" s="22">
        <f t="shared" ca="1" si="4"/>
        <v>45149</v>
      </c>
    </row>
    <row r="278" spans="1:10" x14ac:dyDescent="0.25">
      <c r="A278" t="s">
        <v>7425</v>
      </c>
      <c r="B278" t="s">
        <v>25</v>
      </c>
      <c r="C278" t="s">
        <v>1285</v>
      </c>
      <c r="D278">
        <v>90994</v>
      </c>
      <c r="E278" t="s">
        <v>22</v>
      </c>
      <c r="F278" t="s">
        <v>67</v>
      </c>
      <c r="G278">
        <v>4154.8546259175091</v>
      </c>
      <c r="H278">
        <v>-8602</v>
      </c>
      <c r="I278" s="13">
        <v>1746.7455350084183</v>
      </c>
      <c r="J278" s="22">
        <f t="shared" ca="1" si="4"/>
        <v>45149</v>
      </c>
    </row>
    <row r="279" spans="1:10" x14ac:dyDescent="0.25">
      <c r="A279" t="s">
        <v>7480</v>
      </c>
      <c r="B279" t="s">
        <v>25</v>
      </c>
      <c r="C279" t="s">
        <v>1401</v>
      </c>
      <c r="D279">
        <v>8086</v>
      </c>
      <c r="E279" t="s">
        <v>22</v>
      </c>
      <c r="F279" t="s">
        <v>23</v>
      </c>
      <c r="G279">
        <v>134300.21175602847</v>
      </c>
      <c r="H279">
        <v>-73</v>
      </c>
      <c r="I279" s="13">
        <v>1732.2945843113121</v>
      </c>
      <c r="J279" s="22">
        <f t="shared" ca="1" si="4"/>
        <v>45149</v>
      </c>
    </row>
    <row r="280" spans="1:10" x14ac:dyDescent="0.25">
      <c r="A280" t="s">
        <v>10606</v>
      </c>
      <c r="B280" t="s">
        <v>25</v>
      </c>
      <c r="C280" t="s">
        <v>10607</v>
      </c>
      <c r="D280">
        <v>834</v>
      </c>
      <c r="E280" t="s">
        <v>22</v>
      </c>
      <c r="F280" t="s">
        <v>23</v>
      </c>
      <c r="G280">
        <v>15322.05266538978</v>
      </c>
      <c r="H280">
        <v>77</v>
      </c>
      <c r="I280" s="13">
        <v>1714.3698371069513</v>
      </c>
      <c r="J280" s="22">
        <f t="shared" ca="1" si="4"/>
        <v>45149</v>
      </c>
    </row>
    <row r="281" spans="1:10" x14ac:dyDescent="0.25">
      <c r="A281" t="s">
        <v>8697</v>
      </c>
      <c r="B281" t="s">
        <v>25</v>
      </c>
      <c r="C281" t="s">
        <v>1369</v>
      </c>
      <c r="D281">
        <v>3134</v>
      </c>
      <c r="E281" t="s">
        <v>22</v>
      </c>
      <c r="F281" t="s">
        <v>23</v>
      </c>
      <c r="G281">
        <v>57241.425962716647</v>
      </c>
      <c r="H281">
        <v>0</v>
      </c>
      <c r="I281" s="13">
        <v>1695.6017202924049</v>
      </c>
      <c r="J281" s="22">
        <f t="shared" ca="1" si="4"/>
        <v>45149</v>
      </c>
    </row>
    <row r="282" spans="1:10" x14ac:dyDescent="0.25">
      <c r="A282" t="s">
        <v>3835</v>
      </c>
      <c r="B282" t="s">
        <v>25</v>
      </c>
      <c r="C282" t="s">
        <v>3548</v>
      </c>
      <c r="D282">
        <v>216</v>
      </c>
      <c r="E282" t="s">
        <v>3189</v>
      </c>
      <c r="F282" t="s">
        <v>23</v>
      </c>
      <c r="G282">
        <v>4225.4113182407582</v>
      </c>
      <c r="H282">
        <v>96</v>
      </c>
      <c r="I282" s="13">
        <v>1678.0436414730816</v>
      </c>
      <c r="J282" s="22">
        <f t="shared" ca="1" si="4"/>
        <v>45149</v>
      </c>
    </row>
    <row r="283" spans="1:10" x14ac:dyDescent="0.25">
      <c r="A283" t="s">
        <v>3580</v>
      </c>
      <c r="B283" t="s">
        <v>25</v>
      </c>
      <c r="C283" t="s">
        <v>3565</v>
      </c>
      <c r="D283">
        <v>249</v>
      </c>
      <c r="E283" t="s">
        <v>3189</v>
      </c>
      <c r="F283" t="s">
        <v>23</v>
      </c>
      <c r="G283">
        <v>3014.0704743097103</v>
      </c>
      <c r="H283">
        <v>135</v>
      </c>
      <c r="I283" s="13">
        <v>1674.8038076430437</v>
      </c>
      <c r="J283" s="22">
        <f t="shared" ca="1" si="4"/>
        <v>45149</v>
      </c>
    </row>
    <row r="284" spans="1:10" x14ac:dyDescent="0.25">
      <c r="A284" t="s">
        <v>7259</v>
      </c>
      <c r="B284" t="s">
        <v>38</v>
      </c>
      <c r="C284" t="s">
        <v>49</v>
      </c>
      <c r="D284">
        <v>1127</v>
      </c>
      <c r="E284" t="s">
        <v>22</v>
      </c>
      <c r="F284" t="s">
        <v>23</v>
      </c>
      <c r="G284">
        <v>3115.6428817854116</v>
      </c>
      <c r="H284">
        <v>805</v>
      </c>
      <c r="I284" s="13">
        <v>1671.6428817854116</v>
      </c>
      <c r="J284" s="22">
        <f t="shared" ca="1" si="4"/>
        <v>45149</v>
      </c>
    </row>
    <row r="285" spans="1:10" x14ac:dyDescent="0.25">
      <c r="A285" t="s">
        <v>490</v>
      </c>
      <c r="B285" t="s">
        <v>38</v>
      </c>
      <c r="C285" t="s">
        <v>492</v>
      </c>
      <c r="D285">
        <v>850.469019</v>
      </c>
      <c r="E285" t="s">
        <v>22</v>
      </c>
      <c r="F285" t="s">
        <v>23</v>
      </c>
      <c r="G285">
        <v>5307.6261911276588</v>
      </c>
      <c r="H285">
        <v>353.31246299999998</v>
      </c>
      <c r="I285" s="13">
        <v>1664.670635572103</v>
      </c>
      <c r="J285" s="22">
        <f t="shared" ca="1" si="4"/>
        <v>45149</v>
      </c>
    </row>
    <row r="286" spans="1:10" x14ac:dyDescent="0.25">
      <c r="A286" t="s">
        <v>8910</v>
      </c>
      <c r="B286" t="s">
        <v>38</v>
      </c>
      <c r="C286" t="s">
        <v>2213</v>
      </c>
      <c r="D286">
        <v>3214.75</v>
      </c>
      <c r="E286" t="s">
        <v>22</v>
      </c>
      <c r="F286" t="s">
        <v>23</v>
      </c>
      <c r="G286">
        <v>55992.288749568739</v>
      </c>
      <c r="H286">
        <v>0</v>
      </c>
      <c r="I286" s="13">
        <v>1658.599860679853</v>
      </c>
      <c r="J286" s="22">
        <f t="shared" ca="1" si="4"/>
        <v>45149</v>
      </c>
    </row>
    <row r="287" spans="1:10" x14ac:dyDescent="0.25">
      <c r="A287" t="s">
        <v>7374</v>
      </c>
      <c r="B287" t="s">
        <v>18</v>
      </c>
      <c r="C287" t="s">
        <v>965</v>
      </c>
      <c r="D287">
        <v>65820</v>
      </c>
      <c r="E287" t="s">
        <v>22</v>
      </c>
      <c r="F287" t="s">
        <v>541</v>
      </c>
      <c r="G287">
        <v>28766.311757218136</v>
      </c>
      <c r="H287">
        <v>4879</v>
      </c>
      <c r="I287" s="13">
        <v>1657.8107471171315</v>
      </c>
      <c r="J287" s="22">
        <f t="shared" ca="1" si="4"/>
        <v>45149</v>
      </c>
    </row>
    <row r="288" spans="1:10" x14ac:dyDescent="0.25">
      <c r="A288" t="s">
        <v>2741</v>
      </c>
      <c r="B288" t="s">
        <v>38</v>
      </c>
      <c r="C288" t="s">
        <v>2740</v>
      </c>
      <c r="D288">
        <v>1651</v>
      </c>
      <c r="E288" t="s">
        <v>22</v>
      </c>
      <c r="F288" t="s">
        <v>981</v>
      </c>
      <c r="G288">
        <v>3739.2923422833946</v>
      </c>
      <c r="H288">
        <v>756</v>
      </c>
      <c r="I288" s="13">
        <v>1619.8155746066273</v>
      </c>
      <c r="J288" s="22">
        <f t="shared" ca="1" si="4"/>
        <v>45149</v>
      </c>
    </row>
    <row r="289" spans="1:10" x14ac:dyDescent="0.25">
      <c r="A289" t="s">
        <v>3542</v>
      </c>
      <c r="B289" t="s">
        <v>25</v>
      </c>
      <c r="C289" t="s">
        <v>3543</v>
      </c>
      <c r="D289">
        <v>567</v>
      </c>
      <c r="E289" t="s">
        <v>3189</v>
      </c>
      <c r="F289" t="s">
        <v>23</v>
      </c>
      <c r="G289">
        <v>12080.779274081297</v>
      </c>
      <c r="H289">
        <v>96</v>
      </c>
      <c r="I289" s="13">
        <v>1572.5732134752361</v>
      </c>
      <c r="J289" s="22">
        <f t="shared" ca="1" si="4"/>
        <v>45149</v>
      </c>
    </row>
    <row r="290" spans="1:10" x14ac:dyDescent="0.25">
      <c r="A290" t="s">
        <v>7519</v>
      </c>
      <c r="B290" t="s">
        <v>38</v>
      </c>
      <c r="C290" t="s">
        <v>2072</v>
      </c>
      <c r="D290">
        <v>38294</v>
      </c>
      <c r="E290" t="s">
        <v>22</v>
      </c>
      <c r="F290" t="s">
        <v>23</v>
      </c>
      <c r="G290">
        <v>7471.306463317429</v>
      </c>
      <c r="H290">
        <v>6650</v>
      </c>
      <c r="I290" s="13">
        <v>1561.4963623073281</v>
      </c>
      <c r="J290" s="22">
        <f t="shared" ca="1" si="4"/>
        <v>45149</v>
      </c>
    </row>
    <row r="291" spans="1:10" x14ac:dyDescent="0.25">
      <c r="A291" t="s">
        <v>3174</v>
      </c>
      <c r="B291" t="s">
        <v>25</v>
      </c>
      <c r="C291" t="s">
        <v>1483</v>
      </c>
      <c r="D291">
        <v>384</v>
      </c>
      <c r="E291" t="s">
        <v>3189</v>
      </c>
      <c r="F291" t="s">
        <v>23</v>
      </c>
      <c r="G291">
        <v>2779.8578974291859</v>
      </c>
      <c r="H291">
        <v>240</v>
      </c>
      <c r="I291" s="13">
        <v>1560.2659782372668</v>
      </c>
      <c r="J291" s="22">
        <f t="shared" ca="1" si="4"/>
        <v>45149</v>
      </c>
    </row>
    <row r="292" spans="1:10" x14ac:dyDescent="0.25">
      <c r="A292" t="s">
        <v>2189</v>
      </c>
      <c r="B292" t="s">
        <v>38</v>
      </c>
      <c r="C292" t="s">
        <v>2101</v>
      </c>
      <c r="D292">
        <v>2752</v>
      </c>
      <c r="E292" t="s">
        <v>22</v>
      </c>
      <c r="F292" t="s">
        <v>541</v>
      </c>
      <c r="G292">
        <v>19623.835341843223</v>
      </c>
      <c r="H292">
        <v>140</v>
      </c>
      <c r="I292" s="13">
        <v>1550.0292812371626</v>
      </c>
      <c r="J292" s="22">
        <f t="shared" ca="1" si="4"/>
        <v>45149</v>
      </c>
    </row>
    <row r="293" spans="1:10" x14ac:dyDescent="0.25">
      <c r="A293" t="s">
        <v>7269</v>
      </c>
      <c r="B293" t="s">
        <v>18</v>
      </c>
      <c r="C293" t="s">
        <v>661</v>
      </c>
      <c r="D293">
        <v>923060.5</v>
      </c>
      <c r="E293" t="s">
        <v>22</v>
      </c>
      <c r="F293" t="s">
        <v>306</v>
      </c>
      <c r="G293">
        <v>13394.671004889418</v>
      </c>
      <c r="H293">
        <v>91058</v>
      </c>
      <c r="I293" s="13">
        <v>1544.2770654954802</v>
      </c>
      <c r="J293" s="22">
        <f t="shared" ca="1" si="4"/>
        <v>45149</v>
      </c>
    </row>
    <row r="294" spans="1:10" x14ac:dyDescent="0.25">
      <c r="A294" t="s">
        <v>8699</v>
      </c>
      <c r="B294" t="s">
        <v>25</v>
      </c>
      <c r="C294" t="s">
        <v>1382</v>
      </c>
      <c r="D294">
        <v>3074</v>
      </c>
      <c r="E294" t="s">
        <v>22</v>
      </c>
      <c r="F294" t="s">
        <v>23</v>
      </c>
      <c r="G294">
        <v>51344.28258723038</v>
      </c>
      <c r="H294">
        <v>0</v>
      </c>
      <c r="I294" s="13">
        <v>1520.9169306647236</v>
      </c>
      <c r="J294" s="22">
        <f t="shared" ca="1" si="4"/>
        <v>45149</v>
      </c>
    </row>
    <row r="295" spans="1:10" x14ac:dyDescent="0.25">
      <c r="A295" t="s">
        <v>5677</v>
      </c>
      <c r="B295" t="s">
        <v>25</v>
      </c>
      <c r="C295" t="s">
        <v>5678</v>
      </c>
      <c r="D295">
        <v>5717</v>
      </c>
      <c r="E295" t="s">
        <v>5147</v>
      </c>
      <c r="F295" t="s">
        <v>23</v>
      </c>
      <c r="G295">
        <v>10885.418872458626</v>
      </c>
      <c r="H295">
        <v>750</v>
      </c>
      <c r="I295" s="13">
        <v>1519.651195690949</v>
      </c>
      <c r="J295" s="22">
        <f t="shared" ca="1" si="4"/>
        <v>45149</v>
      </c>
    </row>
    <row r="296" spans="1:10" x14ac:dyDescent="0.25">
      <c r="A296" t="s">
        <v>7961</v>
      </c>
      <c r="B296" t="s">
        <v>25</v>
      </c>
      <c r="C296" t="s">
        <v>5482</v>
      </c>
      <c r="D296">
        <v>273</v>
      </c>
      <c r="E296" t="s">
        <v>5147</v>
      </c>
      <c r="F296" t="s">
        <v>23</v>
      </c>
      <c r="G296">
        <v>3180.0247445246782</v>
      </c>
      <c r="H296">
        <v>151</v>
      </c>
      <c r="I296" s="13">
        <v>1500.8914111913452</v>
      </c>
      <c r="J296" s="22">
        <f t="shared" ca="1" si="4"/>
        <v>45149</v>
      </c>
    </row>
    <row r="297" spans="1:10" x14ac:dyDescent="0.25">
      <c r="A297" t="s">
        <v>10567</v>
      </c>
      <c r="B297" t="s">
        <v>25</v>
      </c>
      <c r="C297" t="s">
        <v>10568</v>
      </c>
      <c r="D297">
        <v>3199</v>
      </c>
      <c r="E297" t="s">
        <v>22</v>
      </c>
      <c r="F297" t="s">
        <v>23</v>
      </c>
      <c r="G297">
        <v>3697.2468742192973</v>
      </c>
      <c r="H297">
        <v>1220</v>
      </c>
      <c r="I297" s="13">
        <v>1498.1802075526307</v>
      </c>
      <c r="J297" s="22">
        <f t="shared" ca="1" si="4"/>
        <v>45149</v>
      </c>
    </row>
    <row r="298" spans="1:10" x14ac:dyDescent="0.25">
      <c r="A298" t="s">
        <v>7914</v>
      </c>
      <c r="B298" t="s">
        <v>18</v>
      </c>
      <c r="C298" t="s">
        <v>5246</v>
      </c>
      <c r="D298">
        <v>3200</v>
      </c>
      <c r="E298" t="s">
        <v>5147</v>
      </c>
      <c r="F298" t="s">
        <v>67</v>
      </c>
      <c r="G298">
        <v>4676.5590240188421</v>
      </c>
      <c r="H298">
        <v>1647</v>
      </c>
      <c r="I298" s="13">
        <v>1482.9246805844987</v>
      </c>
      <c r="J298" s="22">
        <f t="shared" ca="1" si="4"/>
        <v>45149</v>
      </c>
    </row>
    <row r="299" spans="1:10" x14ac:dyDescent="0.25">
      <c r="A299" t="s">
        <v>7484</v>
      </c>
      <c r="B299" t="s">
        <v>25</v>
      </c>
      <c r="C299" t="s">
        <v>1404</v>
      </c>
      <c r="D299">
        <v>30337</v>
      </c>
      <c r="E299" t="s">
        <v>22</v>
      </c>
      <c r="F299" t="s">
        <v>23</v>
      </c>
      <c r="G299">
        <v>19051.287488549704</v>
      </c>
      <c r="H299">
        <v>1780</v>
      </c>
      <c r="I299" s="13">
        <v>1469.0794077416249</v>
      </c>
      <c r="J299" s="22">
        <f t="shared" ca="1" si="4"/>
        <v>45149</v>
      </c>
    </row>
    <row r="300" spans="1:10" x14ac:dyDescent="0.25">
      <c r="A300" t="s">
        <v>7842</v>
      </c>
      <c r="B300" t="s">
        <v>38</v>
      </c>
      <c r="C300" t="s">
        <v>4412</v>
      </c>
      <c r="D300">
        <v>170</v>
      </c>
      <c r="E300" t="s">
        <v>3189</v>
      </c>
      <c r="F300" t="s">
        <v>32</v>
      </c>
      <c r="G300">
        <v>2715.0450873791019</v>
      </c>
      <c r="H300">
        <v>112</v>
      </c>
      <c r="I300" s="13">
        <v>1463.6228651568797</v>
      </c>
      <c r="J300" s="22">
        <f t="shared" ca="1" si="4"/>
        <v>45149</v>
      </c>
    </row>
    <row r="301" spans="1:10" x14ac:dyDescent="0.25">
      <c r="A301" t="s">
        <v>7911</v>
      </c>
      <c r="B301" t="s">
        <v>18</v>
      </c>
      <c r="C301" t="s">
        <v>5236</v>
      </c>
      <c r="D301">
        <v>5124</v>
      </c>
      <c r="E301" t="s">
        <v>5147</v>
      </c>
      <c r="F301" t="s">
        <v>306</v>
      </c>
      <c r="G301">
        <v>5990.8192460057799</v>
      </c>
      <c r="H301">
        <v>1951</v>
      </c>
      <c r="I301" s="13">
        <v>1452.6232864098201</v>
      </c>
      <c r="J301" s="22">
        <f t="shared" ca="1" si="4"/>
        <v>45149</v>
      </c>
    </row>
    <row r="302" spans="1:10" x14ac:dyDescent="0.25">
      <c r="A302" t="s">
        <v>7938</v>
      </c>
      <c r="B302" t="s">
        <v>18</v>
      </c>
      <c r="C302" t="s">
        <v>5195</v>
      </c>
      <c r="D302">
        <v>1881</v>
      </c>
      <c r="E302" t="s">
        <v>5147</v>
      </c>
      <c r="F302" t="s">
        <v>67</v>
      </c>
      <c r="G302">
        <v>3300.9210792419599</v>
      </c>
      <c r="H302">
        <v>999</v>
      </c>
      <c r="I302" s="13">
        <v>1444.8402711611518</v>
      </c>
      <c r="J302" s="22">
        <f t="shared" ca="1" si="4"/>
        <v>45149</v>
      </c>
    </row>
    <row r="303" spans="1:10" x14ac:dyDescent="0.25">
      <c r="A303" t="s">
        <v>3811</v>
      </c>
      <c r="B303" t="s">
        <v>25</v>
      </c>
      <c r="C303" t="s">
        <v>3796</v>
      </c>
      <c r="D303">
        <v>223</v>
      </c>
      <c r="E303" t="s">
        <v>3189</v>
      </c>
      <c r="F303" t="s">
        <v>23</v>
      </c>
      <c r="G303">
        <v>1557.3790432910214</v>
      </c>
      <c r="H303">
        <v>208</v>
      </c>
      <c r="I303" s="13">
        <v>1432.8053059172839</v>
      </c>
      <c r="J303" s="22">
        <f t="shared" ca="1" si="4"/>
        <v>45149</v>
      </c>
    </row>
    <row r="304" spans="1:10" x14ac:dyDescent="0.25">
      <c r="A304" t="s">
        <v>7322</v>
      </c>
      <c r="B304" t="s">
        <v>18</v>
      </c>
      <c r="C304" t="s">
        <v>826</v>
      </c>
      <c r="D304">
        <v>194760</v>
      </c>
      <c r="E304" t="s">
        <v>22</v>
      </c>
      <c r="F304" t="s">
        <v>67</v>
      </c>
      <c r="G304">
        <v>6498.8415874564271</v>
      </c>
      <c r="H304">
        <v>37148</v>
      </c>
      <c r="I304" s="13">
        <v>1416.6658298806697</v>
      </c>
      <c r="J304" s="22">
        <f t="shared" ca="1" si="4"/>
        <v>45149</v>
      </c>
    </row>
    <row r="305" spans="1:10" x14ac:dyDescent="0.25">
      <c r="A305" t="s">
        <v>10703</v>
      </c>
      <c r="B305" t="s">
        <v>38</v>
      </c>
      <c r="C305" t="s">
        <v>10704</v>
      </c>
      <c r="D305">
        <v>1106046</v>
      </c>
      <c r="E305" t="s">
        <v>22</v>
      </c>
      <c r="F305" t="s">
        <v>23</v>
      </c>
      <c r="G305">
        <v>47264.785448316048</v>
      </c>
      <c r="H305">
        <v>-20</v>
      </c>
      <c r="I305" s="13">
        <v>1399.2440341746405</v>
      </c>
      <c r="J305" s="22">
        <f t="shared" ca="1" si="4"/>
        <v>45149</v>
      </c>
    </row>
    <row r="306" spans="1:10" x14ac:dyDescent="0.25">
      <c r="A306" t="s">
        <v>5117</v>
      </c>
      <c r="B306" t="s">
        <v>2909</v>
      </c>
      <c r="C306" t="s">
        <v>5118</v>
      </c>
      <c r="D306">
        <v>126</v>
      </c>
      <c r="E306" t="s">
        <v>3189</v>
      </c>
      <c r="F306" t="s">
        <v>306</v>
      </c>
      <c r="G306">
        <v>2390.3668851639909</v>
      </c>
      <c r="H306">
        <v>84</v>
      </c>
      <c r="I306" s="13">
        <v>1388.8093094064152</v>
      </c>
      <c r="J306" s="22">
        <f t="shared" ca="1" si="4"/>
        <v>45149</v>
      </c>
    </row>
    <row r="307" spans="1:10" x14ac:dyDescent="0.25">
      <c r="A307" t="s">
        <v>3880</v>
      </c>
      <c r="B307" t="s">
        <v>25</v>
      </c>
      <c r="C307" t="s">
        <v>3881</v>
      </c>
      <c r="D307">
        <v>273</v>
      </c>
      <c r="E307" t="s">
        <v>3189</v>
      </c>
      <c r="F307" t="s">
        <v>23</v>
      </c>
      <c r="G307">
        <v>3785.630628487133</v>
      </c>
      <c r="H307">
        <v>108</v>
      </c>
      <c r="I307" s="13">
        <v>1385.1700224265269</v>
      </c>
      <c r="J307" s="22">
        <f t="shared" ca="1" si="4"/>
        <v>45149</v>
      </c>
    </row>
    <row r="308" spans="1:10" x14ac:dyDescent="0.25">
      <c r="A308" t="s">
        <v>7538</v>
      </c>
      <c r="B308" t="s">
        <v>38</v>
      </c>
      <c r="C308" t="s">
        <v>2120</v>
      </c>
      <c r="D308">
        <v>6196899.8700000001</v>
      </c>
      <c r="E308" t="s">
        <v>22</v>
      </c>
      <c r="F308" t="s">
        <v>23</v>
      </c>
      <c r="G308">
        <v>47411.773873112914</v>
      </c>
      <c r="H308">
        <v>-2772</v>
      </c>
      <c r="I308" s="13">
        <v>1383.8486205876616</v>
      </c>
      <c r="J308" s="22">
        <f t="shared" ca="1" si="4"/>
        <v>45149</v>
      </c>
    </row>
    <row r="309" spans="1:10" x14ac:dyDescent="0.25">
      <c r="A309" t="s">
        <v>9295</v>
      </c>
      <c r="B309" t="s">
        <v>38</v>
      </c>
      <c r="C309" t="s">
        <v>2891</v>
      </c>
      <c r="D309">
        <v>6221</v>
      </c>
      <c r="E309" t="s">
        <v>22</v>
      </c>
      <c r="F309" t="s">
        <v>23</v>
      </c>
      <c r="G309">
        <v>46572.444651970625</v>
      </c>
      <c r="H309">
        <v>0</v>
      </c>
      <c r="I309" s="13">
        <v>1379.5658640918409</v>
      </c>
      <c r="J309" s="22">
        <f t="shared" ca="1" si="4"/>
        <v>45149</v>
      </c>
    </row>
    <row r="310" spans="1:10" x14ac:dyDescent="0.25">
      <c r="A310" t="s">
        <v>6136</v>
      </c>
      <c r="B310" t="s">
        <v>38</v>
      </c>
      <c r="C310" t="s">
        <v>6137</v>
      </c>
      <c r="D310">
        <v>389</v>
      </c>
      <c r="E310" t="s">
        <v>5147</v>
      </c>
      <c r="F310" t="s">
        <v>541</v>
      </c>
      <c r="G310">
        <v>2609.7773587599177</v>
      </c>
      <c r="H310">
        <v>200</v>
      </c>
      <c r="I310" s="13">
        <v>1379.3207931033521</v>
      </c>
      <c r="J310" s="22">
        <f t="shared" ca="1" si="4"/>
        <v>45149</v>
      </c>
    </row>
    <row r="311" spans="1:10" x14ac:dyDescent="0.25">
      <c r="A311" t="s">
        <v>7906</v>
      </c>
      <c r="B311" t="s">
        <v>18</v>
      </c>
      <c r="C311" t="s">
        <v>5193</v>
      </c>
      <c r="D311">
        <v>818</v>
      </c>
      <c r="E311" t="s">
        <v>5147</v>
      </c>
      <c r="F311" t="s">
        <v>67</v>
      </c>
      <c r="G311">
        <v>2978.2144089270619</v>
      </c>
      <c r="H311">
        <v>428</v>
      </c>
      <c r="I311" s="13">
        <v>1376.555823068476</v>
      </c>
      <c r="J311" s="22">
        <f t="shared" ca="1" si="4"/>
        <v>45149</v>
      </c>
    </row>
    <row r="312" spans="1:10" x14ac:dyDescent="0.25">
      <c r="A312" t="s">
        <v>7393</v>
      </c>
      <c r="B312" t="s">
        <v>25</v>
      </c>
      <c r="C312" t="s">
        <v>1043</v>
      </c>
      <c r="D312">
        <v>19361</v>
      </c>
      <c r="E312" t="s">
        <v>22</v>
      </c>
      <c r="F312" t="s">
        <v>23</v>
      </c>
      <c r="G312">
        <v>26713.57439417551</v>
      </c>
      <c r="H312">
        <v>1463</v>
      </c>
      <c r="I312" s="13">
        <v>1365.4046972058131</v>
      </c>
      <c r="J312" s="22">
        <f t="shared" ca="1" si="4"/>
        <v>45149</v>
      </c>
    </row>
    <row r="313" spans="1:10" x14ac:dyDescent="0.25">
      <c r="A313" t="s">
        <v>8101</v>
      </c>
      <c r="B313" t="s">
        <v>2909</v>
      </c>
      <c r="C313" t="s">
        <v>6411</v>
      </c>
      <c r="D313">
        <v>490</v>
      </c>
      <c r="E313" t="s">
        <v>5147</v>
      </c>
      <c r="F313" t="s">
        <v>23</v>
      </c>
      <c r="G313">
        <v>5887.8540667864218</v>
      </c>
      <c r="H313">
        <v>122</v>
      </c>
      <c r="I313" s="13">
        <v>1361.2581071904624</v>
      </c>
      <c r="J313" s="22">
        <f t="shared" ca="1" si="4"/>
        <v>45149</v>
      </c>
    </row>
    <row r="314" spans="1:10" x14ac:dyDescent="0.25">
      <c r="A314" t="s">
        <v>8639</v>
      </c>
      <c r="B314" t="s">
        <v>25</v>
      </c>
      <c r="C314" t="s">
        <v>1248</v>
      </c>
      <c r="D314">
        <v>81765</v>
      </c>
      <c r="E314" t="s">
        <v>22</v>
      </c>
      <c r="F314" t="s">
        <v>23</v>
      </c>
      <c r="G314">
        <v>45079.139354500992</v>
      </c>
      <c r="H314">
        <v>0</v>
      </c>
      <c r="I314" s="13">
        <v>1335.3312736929147</v>
      </c>
      <c r="J314" s="22">
        <f t="shared" ca="1" si="4"/>
        <v>45149</v>
      </c>
    </row>
    <row r="315" spans="1:10" x14ac:dyDescent="0.25">
      <c r="A315" t="s">
        <v>10564</v>
      </c>
      <c r="B315" t="s">
        <v>25</v>
      </c>
      <c r="C315" t="s">
        <v>1333</v>
      </c>
      <c r="D315">
        <v>8109</v>
      </c>
      <c r="E315" t="s">
        <v>22</v>
      </c>
      <c r="F315" t="s">
        <v>306</v>
      </c>
      <c r="G315">
        <v>12664.383944610328</v>
      </c>
      <c r="H315">
        <v>800</v>
      </c>
      <c r="I315" s="13">
        <v>1326.8708132971969</v>
      </c>
      <c r="J315" s="22">
        <f t="shared" ca="1" si="4"/>
        <v>45149</v>
      </c>
    </row>
    <row r="316" spans="1:10" x14ac:dyDescent="0.25">
      <c r="A316" t="s">
        <v>7483</v>
      </c>
      <c r="B316" t="s">
        <v>25</v>
      </c>
      <c r="C316" t="s">
        <v>1404</v>
      </c>
      <c r="D316">
        <v>25043</v>
      </c>
      <c r="E316" t="s">
        <v>22</v>
      </c>
      <c r="F316" t="s">
        <v>23</v>
      </c>
      <c r="G316">
        <v>19729.763023590567</v>
      </c>
      <c r="H316">
        <v>1339</v>
      </c>
      <c r="I316" s="13">
        <v>1321.7933266208711</v>
      </c>
      <c r="J316" s="22">
        <f t="shared" ca="1" si="4"/>
        <v>45149</v>
      </c>
    </row>
    <row r="317" spans="1:10" x14ac:dyDescent="0.25">
      <c r="A317" t="s">
        <v>8097</v>
      </c>
      <c r="B317" t="s">
        <v>2909</v>
      </c>
      <c r="C317" t="s">
        <v>6353</v>
      </c>
      <c r="D317">
        <v>1509</v>
      </c>
      <c r="E317" t="s">
        <v>5147</v>
      </c>
      <c r="F317" t="s">
        <v>23</v>
      </c>
      <c r="G317">
        <v>1848.6223961741152</v>
      </c>
      <c r="H317">
        <v>1193</v>
      </c>
      <c r="I317" s="13">
        <v>1317.1112850630043</v>
      </c>
      <c r="J317" s="22">
        <f t="shared" ca="1" si="4"/>
        <v>45149</v>
      </c>
    </row>
    <row r="318" spans="1:10" x14ac:dyDescent="0.25">
      <c r="A318" t="s">
        <v>461</v>
      </c>
      <c r="B318" t="s">
        <v>38</v>
      </c>
      <c r="C318" t="s">
        <v>462</v>
      </c>
      <c r="D318">
        <v>3948</v>
      </c>
      <c r="E318" t="s">
        <v>22</v>
      </c>
      <c r="F318" t="s">
        <v>23</v>
      </c>
      <c r="G318">
        <v>1743.1527260614564</v>
      </c>
      <c r="H318">
        <v>2916</v>
      </c>
      <c r="I318" s="13">
        <v>1301.0032311119614</v>
      </c>
      <c r="J318" s="22">
        <f t="shared" ca="1" si="4"/>
        <v>45149</v>
      </c>
    </row>
    <row r="319" spans="1:10" x14ac:dyDescent="0.25">
      <c r="A319" t="s">
        <v>4327</v>
      </c>
      <c r="B319" t="s">
        <v>38</v>
      </c>
      <c r="C319" t="s">
        <v>4325</v>
      </c>
      <c r="D319">
        <v>135</v>
      </c>
      <c r="E319" t="s">
        <v>3189</v>
      </c>
      <c r="F319" t="s">
        <v>306</v>
      </c>
      <c r="G319">
        <v>1338.43282694298</v>
      </c>
      <c r="H319">
        <v>130</v>
      </c>
      <c r="I319" s="13">
        <v>1248.1742410843942</v>
      </c>
      <c r="J319" s="22">
        <f t="shared" ca="1" si="4"/>
        <v>45149</v>
      </c>
    </row>
    <row r="320" spans="1:10" x14ac:dyDescent="0.25">
      <c r="A320" t="s">
        <v>7587</v>
      </c>
      <c r="B320" t="s">
        <v>38</v>
      </c>
      <c r="C320" t="s">
        <v>2503</v>
      </c>
      <c r="D320">
        <v>9002.8428999999996</v>
      </c>
      <c r="E320" t="s">
        <v>22</v>
      </c>
      <c r="F320" t="s">
        <v>23</v>
      </c>
      <c r="G320">
        <v>68713.464055008953</v>
      </c>
      <c r="H320">
        <v>-106.48400000000038</v>
      </c>
      <c r="I320" s="13">
        <v>1246.7691055140021</v>
      </c>
      <c r="J320" s="22">
        <f t="shared" ca="1" si="4"/>
        <v>45149</v>
      </c>
    </row>
    <row r="321" spans="1:10" x14ac:dyDescent="0.25">
      <c r="A321" t="s">
        <v>1691</v>
      </c>
      <c r="B321" t="s">
        <v>25</v>
      </c>
      <c r="C321" t="s">
        <v>1692</v>
      </c>
      <c r="D321">
        <v>21233</v>
      </c>
      <c r="E321" t="s">
        <v>22</v>
      </c>
      <c r="F321" t="s">
        <v>23</v>
      </c>
      <c r="G321">
        <v>13062.641715937611</v>
      </c>
      <c r="H321">
        <v>2432</v>
      </c>
      <c r="I321" s="13">
        <v>1217.3285846244798</v>
      </c>
      <c r="J321" s="22">
        <f t="shared" ca="1" si="4"/>
        <v>45149</v>
      </c>
    </row>
    <row r="322" spans="1:10" x14ac:dyDescent="0.25">
      <c r="A322" t="s">
        <v>7846</v>
      </c>
      <c r="B322" t="s">
        <v>38</v>
      </c>
      <c r="C322" t="s">
        <v>4447</v>
      </c>
      <c r="D322">
        <v>270</v>
      </c>
      <c r="E322" t="s">
        <v>3189</v>
      </c>
      <c r="F322" t="s">
        <v>306</v>
      </c>
      <c r="G322">
        <v>7383.8428960610963</v>
      </c>
      <c r="H322">
        <v>82</v>
      </c>
      <c r="I322" s="13">
        <v>1207.6630980812988</v>
      </c>
      <c r="J322" s="22">
        <f t="shared" ca="1" si="4"/>
        <v>45149</v>
      </c>
    </row>
    <row r="323" spans="1:10" x14ac:dyDescent="0.25">
      <c r="A323" t="s">
        <v>7650</v>
      </c>
      <c r="B323" t="s">
        <v>38</v>
      </c>
      <c r="C323" t="s">
        <v>2862</v>
      </c>
      <c r="D323">
        <v>17735</v>
      </c>
      <c r="E323" t="s">
        <v>22</v>
      </c>
      <c r="F323" t="s">
        <v>23</v>
      </c>
      <c r="G323">
        <v>46574.253797927631</v>
      </c>
      <c r="H323">
        <v>172</v>
      </c>
      <c r="I323" s="13">
        <v>1201.9568282306645</v>
      </c>
      <c r="J323" s="22">
        <f t="shared" ref="J323:J386" ca="1" si="5">TODAY()-7</f>
        <v>45149</v>
      </c>
    </row>
    <row r="324" spans="1:10" x14ac:dyDescent="0.25">
      <c r="A324" t="s">
        <v>7649</v>
      </c>
      <c r="B324" t="s">
        <v>38</v>
      </c>
      <c r="C324" t="s">
        <v>2216</v>
      </c>
      <c r="D324">
        <v>34783</v>
      </c>
      <c r="E324" t="s">
        <v>22</v>
      </c>
      <c r="F324" t="s">
        <v>67</v>
      </c>
      <c r="G324">
        <v>14144.175816985684</v>
      </c>
      <c r="H324">
        <v>1981</v>
      </c>
      <c r="I324" s="13">
        <v>1200.668746278614</v>
      </c>
      <c r="J324" s="22">
        <f t="shared" ca="1" si="5"/>
        <v>45149</v>
      </c>
    </row>
    <row r="325" spans="1:10" x14ac:dyDescent="0.25">
      <c r="A325" t="s">
        <v>7930</v>
      </c>
      <c r="B325" t="s">
        <v>18</v>
      </c>
      <c r="C325" t="s">
        <v>5309</v>
      </c>
      <c r="D325">
        <v>2409</v>
      </c>
      <c r="E325" t="s">
        <v>5147</v>
      </c>
      <c r="F325" t="s">
        <v>67</v>
      </c>
      <c r="G325">
        <v>2094.3248194720368</v>
      </c>
      <c r="H325">
        <v>1640</v>
      </c>
      <c r="I325" s="13">
        <v>1175.4561326033499</v>
      </c>
      <c r="J325" s="22">
        <f t="shared" ca="1" si="5"/>
        <v>45149</v>
      </c>
    </row>
    <row r="326" spans="1:10" x14ac:dyDescent="0.25">
      <c r="A326" t="s">
        <v>8341</v>
      </c>
      <c r="B326" t="s">
        <v>18</v>
      </c>
      <c r="C326" t="s">
        <v>708</v>
      </c>
      <c r="D326">
        <v>3917</v>
      </c>
      <c r="E326" t="s">
        <v>22</v>
      </c>
      <c r="F326" t="s">
        <v>23</v>
      </c>
      <c r="G326">
        <v>39623.63577963096</v>
      </c>
      <c r="H326">
        <v>0</v>
      </c>
      <c r="I326" s="13">
        <v>1173.7287089238889</v>
      </c>
      <c r="J326" s="22">
        <f t="shared" ca="1" si="5"/>
        <v>45149</v>
      </c>
    </row>
    <row r="327" spans="1:10" x14ac:dyDescent="0.25">
      <c r="A327" t="s">
        <v>7488</v>
      </c>
      <c r="B327" t="s">
        <v>25</v>
      </c>
      <c r="C327" t="s">
        <v>1487</v>
      </c>
      <c r="D327">
        <v>77785</v>
      </c>
      <c r="E327" t="s">
        <v>22</v>
      </c>
      <c r="F327" t="s">
        <v>23</v>
      </c>
      <c r="G327">
        <v>103750.99394472926</v>
      </c>
      <c r="H327">
        <v>-1415</v>
      </c>
      <c r="I327" s="13">
        <v>1173.0282881636085</v>
      </c>
      <c r="J327" s="22">
        <f t="shared" ca="1" si="5"/>
        <v>45149</v>
      </c>
    </row>
    <row r="328" spans="1:10" x14ac:dyDescent="0.25">
      <c r="A328" t="s">
        <v>3176</v>
      </c>
      <c r="B328" t="s">
        <v>25</v>
      </c>
      <c r="C328" t="s">
        <v>3177</v>
      </c>
      <c r="D328">
        <v>316</v>
      </c>
      <c r="E328" t="s">
        <v>3189</v>
      </c>
      <c r="F328" t="s">
        <v>208</v>
      </c>
      <c r="G328">
        <v>1256.3862882023336</v>
      </c>
      <c r="H328">
        <v>300</v>
      </c>
      <c r="I328" s="13">
        <v>1170.8085104245558</v>
      </c>
      <c r="J328" s="22">
        <f t="shared" ca="1" si="5"/>
        <v>45149</v>
      </c>
    </row>
    <row r="329" spans="1:10" x14ac:dyDescent="0.25">
      <c r="A329" t="s">
        <v>8055</v>
      </c>
      <c r="B329" t="s">
        <v>38</v>
      </c>
      <c r="C329" t="s">
        <v>6131</v>
      </c>
      <c r="D329">
        <v>2910</v>
      </c>
      <c r="E329" t="s">
        <v>5147</v>
      </c>
      <c r="F329" t="s">
        <v>541</v>
      </c>
      <c r="G329">
        <v>32536.607323427583</v>
      </c>
      <c r="H329">
        <v>256</v>
      </c>
      <c r="I329" s="13">
        <v>1169.4275254477834</v>
      </c>
      <c r="J329" s="22">
        <f t="shared" ca="1" si="5"/>
        <v>45149</v>
      </c>
    </row>
    <row r="330" spans="1:10" x14ac:dyDescent="0.25">
      <c r="A330" t="s">
        <v>5636</v>
      </c>
      <c r="B330" t="s">
        <v>25</v>
      </c>
      <c r="C330" t="s">
        <v>5637</v>
      </c>
      <c r="D330">
        <v>4964</v>
      </c>
      <c r="E330" t="s">
        <v>5147</v>
      </c>
      <c r="F330" t="s">
        <v>23</v>
      </c>
      <c r="G330">
        <v>3850.0791111005356</v>
      </c>
      <c r="H330">
        <v>1451</v>
      </c>
      <c r="I330" s="13">
        <v>1168.4609292823538</v>
      </c>
      <c r="J330" s="22">
        <f t="shared" ca="1" si="5"/>
        <v>45149</v>
      </c>
    </row>
    <row r="331" spans="1:10" x14ac:dyDescent="0.25">
      <c r="A331" t="s">
        <v>7316</v>
      </c>
      <c r="B331" t="s">
        <v>18</v>
      </c>
      <c r="C331" t="s">
        <v>614</v>
      </c>
      <c r="D331">
        <v>2101</v>
      </c>
      <c r="E331" t="s">
        <v>22</v>
      </c>
      <c r="F331" t="s">
        <v>306</v>
      </c>
      <c r="G331">
        <v>8565.3005627000057</v>
      </c>
      <c r="H331">
        <v>231</v>
      </c>
      <c r="I331" s="13">
        <v>1167.5450071444502</v>
      </c>
      <c r="J331" s="22">
        <f t="shared" ca="1" si="5"/>
        <v>45149</v>
      </c>
    </row>
    <row r="332" spans="1:10" x14ac:dyDescent="0.25">
      <c r="A332" t="s">
        <v>7384</v>
      </c>
      <c r="B332" t="s">
        <v>25</v>
      </c>
      <c r="C332" t="s">
        <v>1028</v>
      </c>
      <c r="D332">
        <v>123397</v>
      </c>
      <c r="E332" t="s">
        <v>22</v>
      </c>
      <c r="F332" t="s">
        <v>23</v>
      </c>
      <c r="G332">
        <v>7496.0390915904281</v>
      </c>
      <c r="H332">
        <v>15513</v>
      </c>
      <c r="I332" s="13">
        <v>1166.7441420954792</v>
      </c>
      <c r="J332" s="22">
        <f t="shared" ca="1" si="5"/>
        <v>45149</v>
      </c>
    </row>
    <row r="333" spans="1:10" x14ac:dyDescent="0.25">
      <c r="A333" t="s">
        <v>6205</v>
      </c>
      <c r="B333" t="s">
        <v>38</v>
      </c>
      <c r="C333" t="s">
        <v>6206</v>
      </c>
      <c r="D333">
        <v>1020</v>
      </c>
      <c r="E333" t="s">
        <v>5147</v>
      </c>
      <c r="F333" t="s">
        <v>981</v>
      </c>
      <c r="G333">
        <v>12497.011920198904</v>
      </c>
      <c r="H333">
        <v>117</v>
      </c>
      <c r="I333" s="13">
        <v>1155.6240414110252</v>
      </c>
      <c r="J333" s="22">
        <f t="shared" ca="1" si="5"/>
        <v>45149</v>
      </c>
    </row>
    <row r="334" spans="1:10" x14ac:dyDescent="0.25">
      <c r="A334" t="s">
        <v>3182</v>
      </c>
      <c r="B334" t="s">
        <v>25</v>
      </c>
      <c r="C334" t="s">
        <v>3183</v>
      </c>
      <c r="D334">
        <v>347</v>
      </c>
      <c r="E334" t="s">
        <v>3189</v>
      </c>
      <c r="F334" t="s">
        <v>23</v>
      </c>
      <c r="G334">
        <v>3117.5519575536218</v>
      </c>
      <c r="H334">
        <v>165</v>
      </c>
      <c r="I334" s="13">
        <v>1128.0186242202885</v>
      </c>
      <c r="J334" s="22">
        <f t="shared" ca="1" si="5"/>
        <v>45149</v>
      </c>
    </row>
    <row r="335" spans="1:10" x14ac:dyDescent="0.25">
      <c r="A335" t="s">
        <v>8144</v>
      </c>
      <c r="B335" t="s">
        <v>25</v>
      </c>
      <c r="C335" t="s">
        <v>5483</v>
      </c>
      <c r="D335">
        <v>2660</v>
      </c>
      <c r="E335" t="s">
        <v>5147</v>
      </c>
      <c r="F335" t="s">
        <v>23</v>
      </c>
      <c r="G335">
        <v>1755.3858004496838</v>
      </c>
      <c r="H335">
        <v>1689</v>
      </c>
      <c r="I335" s="13">
        <v>1121.4423661062494</v>
      </c>
      <c r="J335" s="22">
        <f t="shared" ca="1" si="5"/>
        <v>45149</v>
      </c>
    </row>
    <row r="336" spans="1:10" x14ac:dyDescent="0.25">
      <c r="A336" t="s">
        <v>7747</v>
      </c>
      <c r="B336" t="s">
        <v>18</v>
      </c>
      <c r="C336" t="s">
        <v>3173</v>
      </c>
      <c r="D336">
        <v>2420</v>
      </c>
      <c r="E336" t="s">
        <v>3189</v>
      </c>
      <c r="F336" t="s">
        <v>23</v>
      </c>
      <c r="G336">
        <v>37703.809229231832</v>
      </c>
      <c r="H336">
        <v>0</v>
      </c>
      <c r="I336" s="13">
        <v>1116.8597342823414</v>
      </c>
      <c r="J336" s="22">
        <f t="shared" ca="1" si="5"/>
        <v>45149</v>
      </c>
    </row>
    <row r="337" spans="1:10" x14ac:dyDescent="0.25">
      <c r="A337" t="s">
        <v>8337</v>
      </c>
      <c r="B337" t="s">
        <v>18</v>
      </c>
      <c r="C337" t="s">
        <v>703</v>
      </c>
      <c r="D337">
        <v>3014</v>
      </c>
      <c r="E337" t="s">
        <v>22</v>
      </c>
      <c r="F337" t="s">
        <v>23</v>
      </c>
      <c r="G337">
        <v>37684.876693750804</v>
      </c>
      <c r="H337">
        <v>0</v>
      </c>
      <c r="I337" s="13">
        <v>1116.2989159730278</v>
      </c>
      <c r="J337" s="22">
        <f t="shared" ca="1" si="5"/>
        <v>45149</v>
      </c>
    </row>
    <row r="338" spans="1:10" x14ac:dyDescent="0.25">
      <c r="A338" t="s">
        <v>8457</v>
      </c>
      <c r="B338" t="s">
        <v>18</v>
      </c>
      <c r="C338" t="s">
        <v>902</v>
      </c>
      <c r="D338">
        <v>3437</v>
      </c>
      <c r="E338" t="s">
        <v>22</v>
      </c>
      <c r="F338" t="s">
        <v>23</v>
      </c>
      <c r="G338">
        <v>37503.395829120011</v>
      </c>
      <c r="H338">
        <v>0</v>
      </c>
      <c r="I338" s="13">
        <v>1110.9231018472856</v>
      </c>
      <c r="J338" s="22">
        <f t="shared" ca="1" si="5"/>
        <v>45149</v>
      </c>
    </row>
    <row r="339" spans="1:10" x14ac:dyDescent="0.25">
      <c r="A339" t="s">
        <v>10185</v>
      </c>
      <c r="B339" t="s">
        <v>38</v>
      </c>
      <c r="C339" t="s">
        <v>6080</v>
      </c>
      <c r="D339">
        <v>3680</v>
      </c>
      <c r="E339" t="s">
        <v>5147</v>
      </c>
      <c r="F339" t="s">
        <v>23</v>
      </c>
      <c r="G339">
        <v>37273.419859860318</v>
      </c>
      <c r="H339">
        <v>0</v>
      </c>
      <c r="I339" s="13">
        <v>1104.1107689512282</v>
      </c>
      <c r="J339" s="22">
        <f t="shared" ca="1" si="5"/>
        <v>45149</v>
      </c>
    </row>
    <row r="340" spans="1:10" x14ac:dyDescent="0.25">
      <c r="A340" t="s">
        <v>8770</v>
      </c>
      <c r="B340" t="s">
        <v>25</v>
      </c>
      <c r="C340" t="s">
        <v>1478</v>
      </c>
      <c r="D340">
        <v>22790</v>
      </c>
      <c r="E340" t="s">
        <v>22</v>
      </c>
      <c r="F340" t="s">
        <v>23</v>
      </c>
      <c r="G340">
        <v>37060.092613521447</v>
      </c>
      <c r="H340">
        <v>0</v>
      </c>
      <c r="I340" s="13">
        <v>1097.7916034204318</v>
      </c>
      <c r="J340" s="22">
        <f t="shared" ca="1" si="5"/>
        <v>45149</v>
      </c>
    </row>
    <row r="341" spans="1:10" x14ac:dyDescent="0.25">
      <c r="A341" t="s">
        <v>7730</v>
      </c>
      <c r="B341" t="s">
        <v>25</v>
      </c>
      <c r="C341" t="s">
        <v>1011</v>
      </c>
      <c r="D341">
        <v>2681</v>
      </c>
      <c r="E341" t="s">
        <v>5147</v>
      </c>
      <c r="F341" t="s">
        <v>23</v>
      </c>
      <c r="G341">
        <v>3200.2792681330957</v>
      </c>
      <c r="H341">
        <v>861</v>
      </c>
      <c r="I341" s="13">
        <v>1092.1196721735</v>
      </c>
      <c r="J341" s="22">
        <f t="shared" ca="1" si="5"/>
        <v>45149</v>
      </c>
    </row>
    <row r="342" spans="1:10" x14ac:dyDescent="0.25">
      <c r="A342" t="s">
        <v>10508</v>
      </c>
      <c r="B342" t="s">
        <v>25</v>
      </c>
      <c r="C342" t="s">
        <v>10509</v>
      </c>
      <c r="D342">
        <v>8572</v>
      </c>
      <c r="E342" t="s">
        <v>22</v>
      </c>
      <c r="F342" t="s">
        <v>23</v>
      </c>
      <c r="G342">
        <v>10399.518492963272</v>
      </c>
      <c r="H342">
        <v>750</v>
      </c>
      <c r="I342" s="13">
        <v>1090.2033414481211</v>
      </c>
      <c r="J342" s="22">
        <f t="shared" ca="1" si="5"/>
        <v>45149</v>
      </c>
    </row>
    <row r="343" spans="1:10" x14ac:dyDescent="0.25">
      <c r="A343" t="s">
        <v>8301</v>
      </c>
      <c r="B343" t="s">
        <v>18</v>
      </c>
      <c r="C343" t="s">
        <v>659</v>
      </c>
      <c r="D343">
        <v>9899</v>
      </c>
      <c r="E343" t="s">
        <v>22</v>
      </c>
      <c r="F343" t="s">
        <v>208</v>
      </c>
      <c r="G343">
        <v>36758.250455037523</v>
      </c>
      <c r="H343">
        <v>0</v>
      </c>
      <c r="I343" s="13">
        <v>1088.8504550375219</v>
      </c>
      <c r="J343" s="22">
        <f t="shared" ca="1" si="5"/>
        <v>45149</v>
      </c>
    </row>
    <row r="344" spans="1:10" x14ac:dyDescent="0.25">
      <c r="A344" t="s">
        <v>7937</v>
      </c>
      <c r="B344" t="s">
        <v>18</v>
      </c>
      <c r="C344" t="s">
        <v>5195</v>
      </c>
      <c r="D344">
        <v>1353</v>
      </c>
      <c r="E344" t="s">
        <v>5147</v>
      </c>
      <c r="F344" t="s">
        <v>67</v>
      </c>
      <c r="G344">
        <v>2331.6248111445525</v>
      </c>
      <c r="H344">
        <v>728</v>
      </c>
      <c r="I344" s="13">
        <v>1086.5116798314211</v>
      </c>
      <c r="J344" s="22">
        <f t="shared" ca="1" si="5"/>
        <v>45149</v>
      </c>
    </row>
    <row r="345" spans="1:10" x14ac:dyDescent="0.25">
      <c r="A345" t="s">
        <v>7229</v>
      </c>
      <c r="B345" t="s">
        <v>25</v>
      </c>
      <c r="C345" t="s">
        <v>3945</v>
      </c>
      <c r="D345">
        <v>60</v>
      </c>
      <c r="E345" t="s">
        <v>3189</v>
      </c>
      <c r="F345" t="s">
        <v>23</v>
      </c>
      <c r="G345">
        <v>1076.1691193090564</v>
      </c>
      <c r="H345">
        <v>60</v>
      </c>
      <c r="I345" s="13">
        <v>1074.2903314302685</v>
      </c>
      <c r="J345" s="22">
        <f t="shared" ca="1" si="5"/>
        <v>45149</v>
      </c>
    </row>
    <row r="346" spans="1:10" x14ac:dyDescent="0.25">
      <c r="A346" t="s">
        <v>7989</v>
      </c>
      <c r="B346" t="s">
        <v>25</v>
      </c>
      <c r="C346" t="s">
        <v>5620</v>
      </c>
      <c r="D346">
        <v>314</v>
      </c>
      <c r="E346" t="s">
        <v>5147</v>
      </c>
      <c r="F346" t="s">
        <v>23</v>
      </c>
      <c r="G346">
        <v>3574.3103058565998</v>
      </c>
      <c r="H346">
        <v>134</v>
      </c>
      <c r="I346" s="13">
        <v>1059.5365684828625</v>
      </c>
      <c r="J346" s="22">
        <f t="shared" ca="1" si="5"/>
        <v>45149</v>
      </c>
    </row>
    <row r="347" spans="1:10" x14ac:dyDescent="0.25">
      <c r="A347" t="s">
        <v>7444</v>
      </c>
      <c r="B347" t="s">
        <v>25</v>
      </c>
      <c r="C347" t="s">
        <v>1357</v>
      </c>
      <c r="D347">
        <v>61760</v>
      </c>
      <c r="E347" t="s">
        <v>22</v>
      </c>
      <c r="F347" t="s">
        <v>23</v>
      </c>
      <c r="G347">
        <v>25743.006102856318</v>
      </c>
      <c r="H347">
        <v>1305</v>
      </c>
      <c r="I347" s="13">
        <v>1045.5151937654082</v>
      </c>
      <c r="J347" s="22">
        <f t="shared" ca="1" si="5"/>
        <v>45149</v>
      </c>
    </row>
    <row r="348" spans="1:10" x14ac:dyDescent="0.25">
      <c r="A348" t="s">
        <v>7919</v>
      </c>
      <c r="B348" t="s">
        <v>18</v>
      </c>
      <c r="C348" t="s">
        <v>5272</v>
      </c>
      <c r="D348">
        <v>1385</v>
      </c>
      <c r="E348" t="s">
        <v>5147</v>
      </c>
      <c r="F348" t="s">
        <v>306</v>
      </c>
      <c r="G348">
        <v>1119.6219322142776</v>
      </c>
      <c r="H348">
        <v>1316</v>
      </c>
      <c r="I348" s="13">
        <v>1037.975467567813</v>
      </c>
      <c r="J348" s="22">
        <f t="shared" ca="1" si="5"/>
        <v>45149</v>
      </c>
    </row>
    <row r="349" spans="1:10" x14ac:dyDescent="0.25">
      <c r="A349" t="s">
        <v>6352</v>
      </c>
      <c r="B349" t="s">
        <v>2909</v>
      </c>
      <c r="C349" t="s">
        <v>6351</v>
      </c>
      <c r="D349">
        <v>2509</v>
      </c>
      <c r="E349" t="s">
        <v>5147</v>
      </c>
      <c r="F349" t="s">
        <v>23</v>
      </c>
      <c r="G349">
        <v>4492.2780428032684</v>
      </c>
      <c r="H349">
        <v>826</v>
      </c>
      <c r="I349" s="13">
        <v>1014.8436993689252</v>
      </c>
      <c r="J349" s="22">
        <f t="shared" ca="1" si="5"/>
        <v>45149</v>
      </c>
    </row>
    <row r="350" spans="1:10" x14ac:dyDescent="0.25">
      <c r="A350" t="s">
        <v>2859</v>
      </c>
      <c r="B350" t="s">
        <v>38</v>
      </c>
      <c r="C350" t="s">
        <v>2860</v>
      </c>
      <c r="D350">
        <v>8031</v>
      </c>
      <c r="E350" t="s">
        <v>22</v>
      </c>
      <c r="F350" t="s">
        <v>2861</v>
      </c>
      <c r="G350">
        <v>11570.862429959905</v>
      </c>
      <c r="H350">
        <v>455</v>
      </c>
      <c r="I350" s="13">
        <v>981.02404612152168</v>
      </c>
      <c r="J350" s="22">
        <f t="shared" ca="1" si="5"/>
        <v>45149</v>
      </c>
    </row>
    <row r="351" spans="1:10" x14ac:dyDescent="0.25">
      <c r="A351" t="s">
        <v>8401</v>
      </c>
      <c r="B351" t="s">
        <v>18</v>
      </c>
      <c r="C351" t="s">
        <v>747</v>
      </c>
      <c r="D351">
        <v>4600</v>
      </c>
      <c r="E351" t="s">
        <v>22</v>
      </c>
      <c r="F351" t="s">
        <v>442</v>
      </c>
      <c r="G351">
        <v>32797.028575167431</v>
      </c>
      <c r="H351">
        <v>0</v>
      </c>
      <c r="I351" s="13">
        <v>971.51140345026215</v>
      </c>
      <c r="J351" s="22">
        <f t="shared" ca="1" si="5"/>
        <v>45149</v>
      </c>
    </row>
    <row r="352" spans="1:10" x14ac:dyDescent="0.25">
      <c r="A352" t="s">
        <v>7689</v>
      </c>
      <c r="B352" t="s">
        <v>2909</v>
      </c>
      <c r="C352" t="s">
        <v>3114</v>
      </c>
      <c r="D352">
        <v>689544</v>
      </c>
      <c r="E352" t="s">
        <v>22</v>
      </c>
      <c r="F352" t="s">
        <v>306</v>
      </c>
      <c r="G352">
        <v>9962.4962823730912</v>
      </c>
      <c r="H352">
        <v>54947</v>
      </c>
      <c r="I352" s="13">
        <v>965.57507025187806</v>
      </c>
      <c r="J352" s="22">
        <f t="shared" ca="1" si="5"/>
        <v>45149</v>
      </c>
    </row>
    <row r="353" spans="1:10" x14ac:dyDescent="0.25">
      <c r="A353" t="s">
        <v>10601</v>
      </c>
      <c r="B353" t="s">
        <v>25</v>
      </c>
      <c r="C353" t="s">
        <v>10602</v>
      </c>
      <c r="D353">
        <v>23159</v>
      </c>
      <c r="E353" t="s">
        <v>22</v>
      </c>
      <c r="F353" t="s">
        <v>23</v>
      </c>
      <c r="G353">
        <v>39577.049750770275</v>
      </c>
      <c r="H353">
        <v>-126</v>
      </c>
      <c r="I353" s="13">
        <v>963.40126592179149</v>
      </c>
      <c r="J353" s="22">
        <f t="shared" ca="1" si="5"/>
        <v>45149</v>
      </c>
    </row>
    <row r="354" spans="1:10" x14ac:dyDescent="0.25">
      <c r="A354" t="s">
        <v>3466</v>
      </c>
      <c r="B354" t="s">
        <v>18</v>
      </c>
      <c r="C354" t="s">
        <v>3467</v>
      </c>
      <c r="D354">
        <v>50</v>
      </c>
      <c r="E354" t="s">
        <v>3189</v>
      </c>
      <c r="F354" t="s">
        <v>541</v>
      </c>
      <c r="G354">
        <v>1187.4368003426162</v>
      </c>
      <c r="H354">
        <v>41</v>
      </c>
      <c r="I354" s="13">
        <v>961.92972963554541</v>
      </c>
      <c r="J354" s="22">
        <f t="shared" ca="1" si="5"/>
        <v>45149</v>
      </c>
    </row>
    <row r="355" spans="1:10" x14ac:dyDescent="0.25">
      <c r="A355" t="s">
        <v>3594</v>
      </c>
      <c r="B355" t="s">
        <v>25</v>
      </c>
      <c r="C355" t="s">
        <v>3595</v>
      </c>
      <c r="D355">
        <v>352</v>
      </c>
      <c r="E355" t="s">
        <v>3189</v>
      </c>
      <c r="F355" t="s">
        <v>23</v>
      </c>
      <c r="G355">
        <v>4940.5798308331032</v>
      </c>
      <c r="H355">
        <v>84</v>
      </c>
      <c r="I355" s="13">
        <v>957.43437628764877</v>
      </c>
      <c r="J355" s="22">
        <f t="shared" ca="1" si="5"/>
        <v>45149</v>
      </c>
    </row>
    <row r="356" spans="1:10" x14ac:dyDescent="0.25">
      <c r="A356" t="s">
        <v>8887</v>
      </c>
      <c r="B356" t="s">
        <v>38</v>
      </c>
      <c r="C356" t="s">
        <v>2114</v>
      </c>
      <c r="D356">
        <v>1190.21</v>
      </c>
      <c r="E356" t="s">
        <v>22</v>
      </c>
      <c r="F356" t="s">
        <v>23</v>
      </c>
      <c r="G356">
        <v>31583.077064918678</v>
      </c>
      <c r="H356">
        <v>0</v>
      </c>
      <c r="I356" s="13">
        <v>935.5518123934271</v>
      </c>
      <c r="J356" s="22">
        <f t="shared" ca="1" si="5"/>
        <v>45149</v>
      </c>
    </row>
    <row r="357" spans="1:10" x14ac:dyDescent="0.25">
      <c r="A357" t="s">
        <v>3579</v>
      </c>
      <c r="B357" t="s">
        <v>25</v>
      </c>
      <c r="C357" t="s">
        <v>3576</v>
      </c>
      <c r="D357">
        <v>621</v>
      </c>
      <c r="E357" t="s">
        <v>3189</v>
      </c>
      <c r="F357" t="s">
        <v>23</v>
      </c>
      <c r="G357">
        <v>4183.9321191068166</v>
      </c>
      <c r="H357">
        <v>240</v>
      </c>
      <c r="I357" s="13">
        <v>932.96040193509953</v>
      </c>
      <c r="J357" s="22">
        <f t="shared" ca="1" si="5"/>
        <v>45149</v>
      </c>
    </row>
    <row r="358" spans="1:10" x14ac:dyDescent="0.25">
      <c r="A358" t="s">
        <v>8461</v>
      </c>
      <c r="B358" t="s">
        <v>18</v>
      </c>
      <c r="C358" t="s">
        <v>911</v>
      </c>
      <c r="D358">
        <v>3066</v>
      </c>
      <c r="E358" t="s">
        <v>22</v>
      </c>
      <c r="F358" t="s">
        <v>23</v>
      </c>
      <c r="G358">
        <v>31161.258758728978</v>
      </c>
      <c r="H358">
        <v>0</v>
      </c>
      <c r="I358" s="13">
        <v>923.05673852695691</v>
      </c>
      <c r="J358" s="22">
        <f t="shared" ca="1" si="5"/>
        <v>45149</v>
      </c>
    </row>
    <row r="359" spans="1:10" x14ac:dyDescent="0.25">
      <c r="A359" t="s">
        <v>10511</v>
      </c>
      <c r="B359" t="s">
        <v>25</v>
      </c>
      <c r="C359" t="s">
        <v>10512</v>
      </c>
      <c r="D359">
        <v>85983</v>
      </c>
      <c r="E359" t="s">
        <v>22</v>
      </c>
      <c r="F359" t="s">
        <v>23</v>
      </c>
      <c r="G359">
        <v>31407.498304762121</v>
      </c>
      <c r="H359">
        <v>-22</v>
      </c>
      <c r="I359" s="13">
        <v>922.5528502166635</v>
      </c>
      <c r="J359" s="22">
        <f t="shared" ca="1" si="5"/>
        <v>45149</v>
      </c>
    </row>
    <row r="360" spans="1:10" x14ac:dyDescent="0.25">
      <c r="A360" t="s">
        <v>8926</v>
      </c>
      <c r="B360" t="s">
        <v>38</v>
      </c>
      <c r="C360" t="s">
        <v>2236</v>
      </c>
      <c r="D360">
        <v>15190</v>
      </c>
      <c r="E360" t="s">
        <v>22</v>
      </c>
      <c r="F360" t="s">
        <v>23</v>
      </c>
      <c r="G360">
        <v>31031.587337465338</v>
      </c>
      <c r="H360">
        <v>0</v>
      </c>
      <c r="I360" s="13">
        <v>919.21562029362394</v>
      </c>
      <c r="J360" s="22">
        <f t="shared" ca="1" si="5"/>
        <v>45149</v>
      </c>
    </row>
    <row r="361" spans="1:10" x14ac:dyDescent="0.25">
      <c r="A361" t="s">
        <v>6400</v>
      </c>
      <c r="B361" t="s">
        <v>2909</v>
      </c>
      <c r="C361" t="s">
        <v>6401</v>
      </c>
      <c r="D361">
        <v>995</v>
      </c>
      <c r="E361" t="s">
        <v>5147</v>
      </c>
      <c r="F361" t="s">
        <v>23</v>
      </c>
      <c r="G361">
        <v>1557.8328911835729</v>
      </c>
      <c r="H361">
        <v>672</v>
      </c>
      <c r="I361" s="13">
        <v>918.10157805225981</v>
      </c>
      <c r="J361" s="22">
        <f t="shared" ca="1" si="5"/>
        <v>45149</v>
      </c>
    </row>
    <row r="362" spans="1:10" x14ac:dyDescent="0.25">
      <c r="A362" t="s">
        <v>10633</v>
      </c>
      <c r="B362" t="s">
        <v>25</v>
      </c>
      <c r="C362" t="s">
        <v>10634</v>
      </c>
      <c r="D362">
        <v>6674</v>
      </c>
      <c r="E362" t="s">
        <v>22</v>
      </c>
      <c r="F362" t="s">
        <v>23</v>
      </c>
      <c r="G362">
        <v>7283.0699270750283</v>
      </c>
      <c r="H362">
        <v>781</v>
      </c>
      <c r="I362" s="13">
        <v>915.22548263058343</v>
      </c>
      <c r="J362" s="22">
        <f t="shared" ca="1" si="5"/>
        <v>45149</v>
      </c>
    </row>
    <row r="363" spans="1:10" x14ac:dyDescent="0.25">
      <c r="A363" t="s">
        <v>8033</v>
      </c>
      <c r="B363" t="s">
        <v>38</v>
      </c>
      <c r="C363" t="s">
        <v>6044</v>
      </c>
      <c r="D363">
        <v>336</v>
      </c>
      <c r="E363" t="s">
        <v>5147</v>
      </c>
      <c r="F363" t="s">
        <v>306</v>
      </c>
      <c r="G363">
        <v>2493.6068713641598</v>
      </c>
      <c r="H363">
        <v>164</v>
      </c>
      <c r="I363" s="13">
        <v>905.04525520254379</v>
      </c>
      <c r="J363" s="22">
        <f t="shared" ca="1" si="5"/>
        <v>45149</v>
      </c>
    </row>
    <row r="364" spans="1:10" x14ac:dyDescent="0.25">
      <c r="A364" t="s">
        <v>8073</v>
      </c>
      <c r="B364" t="s">
        <v>38</v>
      </c>
      <c r="C364" t="s">
        <v>6188</v>
      </c>
      <c r="D364">
        <v>5632</v>
      </c>
      <c r="E364" t="s">
        <v>5147</v>
      </c>
      <c r="F364" t="s">
        <v>23</v>
      </c>
      <c r="G364">
        <v>83630.105640086113</v>
      </c>
      <c r="H364">
        <v>-2</v>
      </c>
      <c r="I364" s="13">
        <v>899.24907442955009</v>
      </c>
      <c r="J364" s="22">
        <f t="shared" ca="1" si="5"/>
        <v>45149</v>
      </c>
    </row>
    <row r="365" spans="1:10" x14ac:dyDescent="0.25">
      <c r="A365" t="s">
        <v>987</v>
      </c>
      <c r="B365" t="s">
        <v>18</v>
      </c>
      <c r="C365" t="s">
        <v>988</v>
      </c>
      <c r="D365">
        <v>14802</v>
      </c>
      <c r="E365" t="s">
        <v>22</v>
      </c>
      <c r="F365" t="s">
        <v>23</v>
      </c>
      <c r="G365">
        <v>44613.378995705381</v>
      </c>
      <c r="H365">
        <v>-146</v>
      </c>
      <c r="I365" s="13">
        <v>894.52243004881893</v>
      </c>
      <c r="J365" s="22">
        <f t="shared" ca="1" si="5"/>
        <v>45149</v>
      </c>
    </row>
    <row r="366" spans="1:10" x14ac:dyDescent="0.25">
      <c r="A366" t="s">
        <v>8785</v>
      </c>
      <c r="B366" t="s">
        <v>25</v>
      </c>
      <c r="C366" t="s">
        <v>1368</v>
      </c>
      <c r="D366">
        <v>1774</v>
      </c>
      <c r="E366" t="s">
        <v>22</v>
      </c>
      <c r="F366" t="s">
        <v>23</v>
      </c>
      <c r="G366">
        <v>30181.952854542633</v>
      </c>
      <c r="H366">
        <v>0</v>
      </c>
      <c r="I366" s="13">
        <v>894.04780403758195</v>
      </c>
      <c r="J366" s="22">
        <f t="shared" ca="1" si="5"/>
        <v>45149</v>
      </c>
    </row>
    <row r="367" spans="1:10" x14ac:dyDescent="0.25">
      <c r="A367" t="s">
        <v>288</v>
      </c>
      <c r="B367" t="s">
        <v>38</v>
      </c>
      <c r="C367" t="s">
        <v>289</v>
      </c>
      <c r="D367">
        <v>2880.3333699999998</v>
      </c>
      <c r="E367" t="s">
        <v>22</v>
      </c>
      <c r="F367" t="s">
        <v>23</v>
      </c>
      <c r="G367">
        <v>7907.2981477295689</v>
      </c>
      <c r="H367">
        <v>246.79999999999973</v>
      </c>
      <c r="I367" s="13">
        <v>888.05774368916536</v>
      </c>
      <c r="J367" s="22">
        <f t="shared" ca="1" si="5"/>
        <v>45149</v>
      </c>
    </row>
    <row r="368" spans="1:10" x14ac:dyDescent="0.25">
      <c r="A368" t="s">
        <v>7692</v>
      </c>
      <c r="B368" t="s">
        <v>2909</v>
      </c>
      <c r="C368" t="s">
        <v>3117</v>
      </c>
      <c r="D368">
        <v>12642</v>
      </c>
      <c r="E368" t="s">
        <v>22</v>
      </c>
      <c r="F368" t="s">
        <v>306</v>
      </c>
      <c r="G368">
        <v>7133.2376664009771</v>
      </c>
      <c r="H368">
        <v>1344</v>
      </c>
      <c r="I368" s="13">
        <v>885.70029266360325</v>
      </c>
      <c r="J368" s="22">
        <f t="shared" ca="1" si="5"/>
        <v>45149</v>
      </c>
    </row>
    <row r="369" spans="1:10" x14ac:dyDescent="0.25">
      <c r="A369" t="s">
        <v>8840</v>
      </c>
      <c r="B369" t="s">
        <v>25</v>
      </c>
      <c r="C369" t="s">
        <v>1565</v>
      </c>
      <c r="D369">
        <v>5417</v>
      </c>
      <c r="E369" t="s">
        <v>22</v>
      </c>
      <c r="F369" t="s">
        <v>67</v>
      </c>
      <c r="G369">
        <v>29834.486491630869</v>
      </c>
      <c r="H369">
        <v>0</v>
      </c>
      <c r="I369" s="13">
        <v>883.75517849955941</v>
      </c>
      <c r="J369" s="22">
        <f t="shared" ca="1" si="5"/>
        <v>45149</v>
      </c>
    </row>
    <row r="370" spans="1:10" x14ac:dyDescent="0.25">
      <c r="A370" t="s">
        <v>8046</v>
      </c>
      <c r="B370" t="s">
        <v>38</v>
      </c>
      <c r="C370" t="s">
        <v>6107</v>
      </c>
      <c r="D370">
        <v>85</v>
      </c>
      <c r="E370" t="s">
        <v>5147</v>
      </c>
      <c r="F370" t="s">
        <v>32</v>
      </c>
      <c r="G370">
        <v>934.37912656586411</v>
      </c>
      <c r="H370">
        <v>81</v>
      </c>
      <c r="I370" s="13">
        <v>874.77912656586409</v>
      </c>
      <c r="J370" s="22">
        <f t="shared" ca="1" si="5"/>
        <v>45149</v>
      </c>
    </row>
    <row r="371" spans="1:10" x14ac:dyDescent="0.25">
      <c r="A371" t="s">
        <v>3875</v>
      </c>
      <c r="B371" t="s">
        <v>25</v>
      </c>
      <c r="C371" t="s">
        <v>3876</v>
      </c>
      <c r="D371">
        <v>358</v>
      </c>
      <c r="E371" t="s">
        <v>3189</v>
      </c>
      <c r="F371" t="s">
        <v>23</v>
      </c>
      <c r="G371">
        <v>3357.7728143327886</v>
      </c>
      <c r="H371">
        <v>120</v>
      </c>
      <c r="I371" s="13">
        <v>872.00715776713196</v>
      </c>
      <c r="J371" s="22">
        <f t="shared" ca="1" si="5"/>
        <v>45149</v>
      </c>
    </row>
    <row r="372" spans="1:10" x14ac:dyDescent="0.25">
      <c r="A372" t="s">
        <v>9273</v>
      </c>
      <c r="B372" t="s">
        <v>38</v>
      </c>
      <c r="C372" t="s">
        <v>2213</v>
      </c>
      <c r="D372">
        <v>1919</v>
      </c>
      <c r="E372" t="s">
        <v>22</v>
      </c>
      <c r="F372" t="s">
        <v>23</v>
      </c>
      <c r="G372">
        <v>29186.046110470019</v>
      </c>
      <c r="H372">
        <v>0</v>
      </c>
      <c r="I372" s="13">
        <v>864.54712057102734</v>
      </c>
      <c r="J372" s="22">
        <f t="shared" ca="1" si="5"/>
        <v>45149</v>
      </c>
    </row>
    <row r="373" spans="1:10" x14ac:dyDescent="0.25">
      <c r="A373" t="s">
        <v>4450</v>
      </c>
      <c r="B373" t="s">
        <v>38</v>
      </c>
      <c r="C373" t="s">
        <v>4451</v>
      </c>
      <c r="D373">
        <v>60</v>
      </c>
      <c r="E373" t="s">
        <v>3189</v>
      </c>
      <c r="F373" t="s">
        <v>306</v>
      </c>
      <c r="G373">
        <v>1615.9816319489876</v>
      </c>
      <c r="H373">
        <v>35</v>
      </c>
      <c r="I373" s="13">
        <v>863.11900568636133</v>
      </c>
      <c r="J373" s="22">
        <f t="shared" ca="1" si="5"/>
        <v>45149</v>
      </c>
    </row>
    <row r="374" spans="1:10" x14ac:dyDescent="0.25">
      <c r="A374" t="s">
        <v>3292</v>
      </c>
      <c r="B374" t="s">
        <v>18</v>
      </c>
      <c r="C374" t="s">
        <v>3291</v>
      </c>
      <c r="D374">
        <v>39</v>
      </c>
      <c r="E374" t="s">
        <v>3189</v>
      </c>
      <c r="F374" t="s">
        <v>306</v>
      </c>
      <c r="G374">
        <v>1443.7109649174979</v>
      </c>
      <c r="H374">
        <v>24</v>
      </c>
      <c r="I374" s="13">
        <v>860.23217703871012</v>
      </c>
      <c r="J374" s="22">
        <f t="shared" ca="1" si="5"/>
        <v>45149</v>
      </c>
    </row>
    <row r="375" spans="1:10" x14ac:dyDescent="0.25">
      <c r="A375" t="s">
        <v>7422</v>
      </c>
      <c r="B375" t="s">
        <v>25</v>
      </c>
      <c r="C375" t="s">
        <v>1258</v>
      </c>
      <c r="D375">
        <v>72157</v>
      </c>
      <c r="E375" t="s">
        <v>22</v>
      </c>
      <c r="F375" t="s">
        <v>23</v>
      </c>
      <c r="G375">
        <v>6746.4530865225597</v>
      </c>
      <c r="H375">
        <v>9551</v>
      </c>
      <c r="I375" s="13">
        <v>852.78035924983214</v>
      </c>
      <c r="J375" s="22">
        <f t="shared" ca="1" si="5"/>
        <v>45149</v>
      </c>
    </row>
    <row r="376" spans="1:10" x14ac:dyDescent="0.25">
      <c r="A376" t="s">
        <v>7622</v>
      </c>
      <c r="B376" t="s">
        <v>38</v>
      </c>
      <c r="C376" t="s">
        <v>2820</v>
      </c>
      <c r="D376">
        <v>345.67540000000002</v>
      </c>
      <c r="E376" t="s">
        <v>22</v>
      </c>
      <c r="F376" t="s">
        <v>23</v>
      </c>
      <c r="G376">
        <v>2703.5011123139689</v>
      </c>
      <c r="H376">
        <v>100.38020000000003</v>
      </c>
      <c r="I376" s="13">
        <v>850.58394059679722</v>
      </c>
      <c r="J376" s="22">
        <f t="shared" ca="1" si="5"/>
        <v>45149</v>
      </c>
    </row>
    <row r="377" spans="1:10" x14ac:dyDescent="0.25">
      <c r="A377" t="s">
        <v>7699</v>
      </c>
      <c r="B377" t="s">
        <v>2909</v>
      </c>
      <c r="C377" t="s">
        <v>2736</v>
      </c>
      <c r="D377">
        <v>46372</v>
      </c>
      <c r="E377" t="s">
        <v>22</v>
      </c>
      <c r="F377" t="s">
        <v>23</v>
      </c>
      <c r="G377">
        <v>1862.8748854970906</v>
      </c>
      <c r="H377">
        <v>20376</v>
      </c>
      <c r="I377" s="13">
        <v>849.85468347688868</v>
      </c>
      <c r="J377" s="22">
        <f t="shared" ca="1" si="5"/>
        <v>45149</v>
      </c>
    </row>
    <row r="378" spans="1:10" x14ac:dyDescent="0.25">
      <c r="A378" t="s">
        <v>7401</v>
      </c>
      <c r="B378" t="s">
        <v>25</v>
      </c>
      <c r="C378" t="s">
        <v>1131</v>
      </c>
      <c r="D378">
        <v>75015</v>
      </c>
      <c r="E378" t="s">
        <v>22</v>
      </c>
      <c r="F378" t="s">
        <v>23</v>
      </c>
      <c r="G378">
        <v>11060.41054497436</v>
      </c>
      <c r="H378">
        <v>7124</v>
      </c>
      <c r="I378" s="13">
        <v>846.91155507537042</v>
      </c>
      <c r="J378" s="22">
        <f t="shared" ca="1" si="5"/>
        <v>45149</v>
      </c>
    </row>
    <row r="379" spans="1:10" x14ac:dyDescent="0.25">
      <c r="A379" t="s">
        <v>3965</v>
      </c>
      <c r="B379" t="s">
        <v>25</v>
      </c>
      <c r="C379" t="s">
        <v>3966</v>
      </c>
      <c r="D379">
        <v>419</v>
      </c>
      <c r="E379" t="s">
        <v>3189</v>
      </c>
      <c r="F379" t="s">
        <v>67</v>
      </c>
      <c r="G379">
        <v>2758.6394675168622</v>
      </c>
      <c r="H379">
        <v>203</v>
      </c>
      <c r="I379" s="13">
        <v>844.10007357746849</v>
      </c>
      <c r="J379" s="22">
        <f t="shared" ca="1" si="5"/>
        <v>45149</v>
      </c>
    </row>
    <row r="380" spans="1:10" x14ac:dyDescent="0.25">
      <c r="A380" t="s">
        <v>7564</v>
      </c>
      <c r="B380" t="s">
        <v>38</v>
      </c>
      <c r="C380" t="s">
        <v>2313</v>
      </c>
      <c r="D380">
        <v>23960</v>
      </c>
      <c r="E380" t="s">
        <v>22</v>
      </c>
      <c r="F380" t="s">
        <v>306</v>
      </c>
      <c r="G380">
        <v>11443.737137010905</v>
      </c>
      <c r="H380">
        <v>5006</v>
      </c>
      <c r="I380" s="13">
        <v>843.75531882908581</v>
      </c>
      <c r="J380" s="22">
        <f t="shared" ca="1" si="5"/>
        <v>45149</v>
      </c>
    </row>
    <row r="381" spans="1:10" x14ac:dyDescent="0.25">
      <c r="A381" t="s">
        <v>7978</v>
      </c>
      <c r="B381" t="s">
        <v>25</v>
      </c>
      <c r="C381" t="s">
        <v>5569</v>
      </c>
      <c r="D381">
        <v>326</v>
      </c>
      <c r="E381" t="s">
        <v>5147</v>
      </c>
      <c r="F381" t="s">
        <v>23</v>
      </c>
      <c r="G381">
        <v>1420.7354358248367</v>
      </c>
      <c r="H381">
        <v>210</v>
      </c>
      <c r="I381" s="13">
        <v>837.35159744099838</v>
      </c>
      <c r="J381" s="22">
        <f t="shared" ca="1" si="5"/>
        <v>45149</v>
      </c>
    </row>
    <row r="382" spans="1:10" x14ac:dyDescent="0.25">
      <c r="A382" t="s">
        <v>7613</v>
      </c>
      <c r="B382" t="s">
        <v>38</v>
      </c>
      <c r="C382" t="s">
        <v>2747</v>
      </c>
      <c r="D382">
        <v>7781</v>
      </c>
      <c r="E382" t="s">
        <v>22</v>
      </c>
      <c r="F382" t="s">
        <v>67</v>
      </c>
      <c r="G382">
        <v>85287.095968307942</v>
      </c>
      <c r="H382">
        <v>-159</v>
      </c>
      <c r="I382" s="13">
        <v>835.20303901501757</v>
      </c>
      <c r="J382" s="22">
        <f t="shared" ca="1" si="5"/>
        <v>45149</v>
      </c>
    </row>
    <row r="383" spans="1:10" x14ac:dyDescent="0.25">
      <c r="A383" t="s">
        <v>9803</v>
      </c>
      <c r="B383" t="s">
        <v>18</v>
      </c>
      <c r="C383" t="s">
        <v>711</v>
      </c>
      <c r="D383">
        <v>2581</v>
      </c>
      <c r="E383" t="s">
        <v>5147</v>
      </c>
      <c r="F383" t="s">
        <v>23</v>
      </c>
      <c r="G383">
        <v>28127.878930275154</v>
      </c>
      <c r="H383">
        <v>0</v>
      </c>
      <c r="I383" s="13">
        <v>833.20216259838708</v>
      </c>
      <c r="J383" s="22">
        <f t="shared" ca="1" si="5"/>
        <v>45149</v>
      </c>
    </row>
    <row r="384" spans="1:10" x14ac:dyDescent="0.25">
      <c r="A384" t="s">
        <v>10493</v>
      </c>
      <c r="B384" t="s">
        <v>18</v>
      </c>
      <c r="C384" t="s">
        <v>10494</v>
      </c>
      <c r="D384">
        <v>6691</v>
      </c>
      <c r="E384" t="s">
        <v>22</v>
      </c>
      <c r="F384" t="s">
        <v>23</v>
      </c>
      <c r="G384">
        <v>1090.7213980656441</v>
      </c>
      <c r="H384">
        <v>5092</v>
      </c>
      <c r="I384" s="13">
        <v>832.77190311614913</v>
      </c>
      <c r="J384" s="22">
        <f t="shared" ca="1" si="5"/>
        <v>45149</v>
      </c>
    </row>
    <row r="385" spans="1:10" x14ac:dyDescent="0.25">
      <c r="A385" t="s">
        <v>8686</v>
      </c>
      <c r="B385" t="s">
        <v>25</v>
      </c>
      <c r="C385" t="s">
        <v>1333</v>
      </c>
      <c r="D385">
        <v>3843</v>
      </c>
      <c r="E385" t="s">
        <v>22</v>
      </c>
      <c r="F385" t="s">
        <v>306</v>
      </c>
      <c r="G385">
        <v>4860.3112099834625</v>
      </c>
      <c r="H385">
        <v>600</v>
      </c>
      <c r="I385" s="13">
        <v>824.57383624608883</v>
      </c>
      <c r="J385" s="22">
        <f t="shared" ca="1" si="5"/>
        <v>45149</v>
      </c>
    </row>
    <row r="386" spans="1:10" x14ac:dyDescent="0.25">
      <c r="A386" t="s">
        <v>8009</v>
      </c>
      <c r="B386" t="s">
        <v>38</v>
      </c>
      <c r="C386" t="s">
        <v>5703</v>
      </c>
      <c r="D386">
        <v>1980</v>
      </c>
      <c r="E386" t="s">
        <v>5147</v>
      </c>
      <c r="F386" t="s">
        <v>721</v>
      </c>
      <c r="G386">
        <v>15182.140520348799</v>
      </c>
      <c r="H386">
        <v>310</v>
      </c>
      <c r="I386" s="13">
        <v>817.17890418718343</v>
      </c>
      <c r="J386" s="22">
        <f t="shared" ca="1" si="5"/>
        <v>45149</v>
      </c>
    </row>
    <row r="387" spans="1:10" x14ac:dyDescent="0.25">
      <c r="A387" t="s">
        <v>477</v>
      </c>
      <c r="B387" t="s">
        <v>38</v>
      </c>
      <c r="C387" t="s">
        <v>478</v>
      </c>
      <c r="D387">
        <v>6717</v>
      </c>
      <c r="E387" t="s">
        <v>22</v>
      </c>
      <c r="F387" t="s">
        <v>23</v>
      </c>
      <c r="G387">
        <v>1040.702363815891</v>
      </c>
      <c r="H387">
        <v>5500</v>
      </c>
      <c r="I387" s="13">
        <v>816.3205456340728</v>
      </c>
      <c r="J387" s="22">
        <f t="shared" ref="J387:J450" ca="1" si="6">TODAY()-7</f>
        <v>45149</v>
      </c>
    </row>
    <row r="388" spans="1:10" x14ac:dyDescent="0.25">
      <c r="A388" t="s">
        <v>5679</v>
      </c>
      <c r="B388" t="s">
        <v>25</v>
      </c>
      <c r="C388" t="s">
        <v>5680</v>
      </c>
      <c r="D388">
        <v>3896</v>
      </c>
      <c r="E388" t="s">
        <v>5147</v>
      </c>
      <c r="F388" t="s">
        <v>23</v>
      </c>
      <c r="G388">
        <v>7403.4353846702879</v>
      </c>
      <c r="H388">
        <v>416</v>
      </c>
      <c r="I388" s="13">
        <v>798.1343745692775</v>
      </c>
      <c r="J388" s="22">
        <f t="shared" ca="1" si="6"/>
        <v>45149</v>
      </c>
    </row>
    <row r="389" spans="1:10" x14ac:dyDescent="0.25">
      <c r="A389" t="s">
        <v>7578</v>
      </c>
      <c r="B389" t="s">
        <v>38</v>
      </c>
      <c r="C389" t="s">
        <v>2403</v>
      </c>
      <c r="D389">
        <v>40690</v>
      </c>
      <c r="E389" t="s">
        <v>22</v>
      </c>
      <c r="F389" t="s">
        <v>67</v>
      </c>
      <c r="G389">
        <v>47492.533815534312</v>
      </c>
      <c r="H389">
        <v>-538</v>
      </c>
      <c r="I389" s="13">
        <v>797.47927007976978</v>
      </c>
      <c r="J389" s="22">
        <f t="shared" ca="1" si="6"/>
        <v>45149</v>
      </c>
    </row>
    <row r="390" spans="1:10" x14ac:dyDescent="0.25">
      <c r="A390" t="s">
        <v>7916</v>
      </c>
      <c r="B390" t="s">
        <v>18</v>
      </c>
      <c r="C390" t="s">
        <v>5248</v>
      </c>
      <c r="D390">
        <v>2814</v>
      </c>
      <c r="E390" t="s">
        <v>5147</v>
      </c>
      <c r="F390" t="s">
        <v>67</v>
      </c>
      <c r="G390">
        <v>5174.5696475094855</v>
      </c>
      <c r="H390">
        <v>957</v>
      </c>
      <c r="I390" s="13">
        <v>794.93934447918309</v>
      </c>
      <c r="J390" s="22">
        <f t="shared" ca="1" si="6"/>
        <v>45149</v>
      </c>
    </row>
    <row r="391" spans="1:10" x14ac:dyDescent="0.25">
      <c r="A391" t="s">
        <v>7533</v>
      </c>
      <c r="B391" t="s">
        <v>38</v>
      </c>
      <c r="C391" t="s">
        <v>2102</v>
      </c>
      <c r="D391">
        <v>14691</v>
      </c>
      <c r="E391" t="s">
        <v>22</v>
      </c>
      <c r="F391" t="s">
        <v>23</v>
      </c>
      <c r="G391">
        <v>39303.55851247337</v>
      </c>
      <c r="H391">
        <v>-146</v>
      </c>
      <c r="I391" s="13">
        <v>785.217098331952</v>
      </c>
      <c r="J391" s="22">
        <f t="shared" ca="1" si="6"/>
        <v>45149</v>
      </c>
    </row>
    <row r="392" spans="1:10" x14ac:dyDescent="0.25">
      <c r="A392" t="s">
        <v>8922</v>
      </c>
      <c r="B392" t="s">
        <v>38</v>
      </c>
      <c r="C392" t="s">
        <v>2232</v>
      </c>
      <c r="D392">
        <v>53590</v>
      </c>
      <c r="E392" t="s">
        <v>22</v>
      </c>
      <c r="F392" t="s">
        <v>23</v>
      </c>
      <c r="G392">
        <v>26373.919211506196</v>
      </c>
      <c r="H392">
        <v>0</v>
      </c>
      <c r="I392" s="13">
        <v>781.24648423347026</v>
      </c>
      <c r="J392" s="22">
        <f t="shared" ca="1" si="6"/>
        <v>45149</v>
      </c>
    </row>
    <row r="393" spans="1:10" x14ac:dyDescent="0.25">
      <c r="A393" t="s">
        <v>5550</v>
      </c>
      <c r="B393" t="s">
        <v>25</v>
      </c>
      <c r="C393" t="s">
        <v>5551</v>
      </c>
      <c r="D393">
        <v>3415</v>
      </c>
      <c r="E393" t="s">
        <v>5147</v>
      </c>
      <c r="F393" t="s">
        <v>23</v>
      </c>
      <c r="G393">
        <v>1992.712856446067</v>
      </c>
      <c r="H393">
        <v>1394</v>
      </c>
      <c r="I393" s="13">
        <v>780.07649280970327</v>
      </c>
      <c r="J393" s="22">
        <f t="shared" ca="1" si="6"/>
        <v>45149</v>
      </c>
    </row>
    <row r="394" spans="1:10" x14ac:dyDescent="0.25">
      <c r="A394" t="s">
        <v>10527</v>
      </c>
      <c r="B394" t="s">
        <v>25</v>
      </c>
      <c r="C394" t="s">
        <v>10528</v>
      </c>
      <c r="D394">
        <v>64736</v>
      </c>
      <c r="E394" t="s">
        <v>22</v>
      </c>
      <c r="F394" t="s">
        <v>23</v>
      </c>
      <c r="G394">
        <v>49499.116097027072</v>
      </c>
      <c r="H394">
        <v>-938</v>
      </c>
      <c r="I394" s="13">
        <v>770.28175359273155</v>
      </c>
      <c r="J394" s="22">
        <f t="shared" ca="1" si="6"/>
        <v>45149</v>
      </c>
    </row>
    <row r="395" spans="1:10" x14ac:dyDescent="0.25">
      <c r="A395" t="s">
        <v>7571</v>
      </c>
      <c r="B395" t="s">
        <v>38</v>
      </c>
      <c r="C395" t="s">
        <v>2363</v>
      </c>
      <c r="D395">
        <v>135.142</v>
      </c>
      <c r="E395" t="s">
        <v>22</v>
      </c>
      <c r="F395" t="s">
        <v>23</v>
      </c>
      <c r="G395">
        <v>2249.1056876717539</v>
      </c>
      <c r="H395">
        <v>43.670999999999992</v>
      </c>
      <c r="I395" s="13">
        <v>770.15821292427927</v>
      </c>
      <c r="J395" s="22">
        <f t="shared" ca="1" si="6"/>
        <v>45149</v>
      </c>
    </row>
    <row r="396" spans="1:10" x14ac:dyDescent="0.25">
      <c r="A396" t="s">
        <v>2169</v>
      </c>
      <c r="B396" t="s">
        <v>38</v>
      </c>
      <c r="C396" t="s">
        <v>2101</v>
      </c>
      <c r="D396">
        <v>2821</v>
      </c>
      <c r="E396" t="s">
        <v>22</v>
      </c>
      <c r="F396" t="s">
        <v>541</v>
      </c>
      <c r="G396">
        <v>5889.6486396459604</v>
      </c>
      <c r="H396">
        <v>292</v>
      </c>
      <c r="I396" s="13">
        <v>766.03853863585937</v>
      </c>
      <c r="J396" s="22">
        <f t="shared" ca="1" si="6"/>
        <v>45149</v>
      </c>
    </row>
    <row r="397" spans="1:10" x14ac:dyDescent="0.25">
      <c r="A397" t="s">
        <v>3514</v>
      </c>
      <c r="B397" t="s">
        <v>18</v>
      </c>
      <c r="C397" t="s">
        <v>3513</v>
      </c>
      <c r="D397">
        <v>484</v>
      </c>
      <c r="E397" t="s">
        <v>3189</v>
      </c>
      <c r="F397" t="s">
        <v>981</v>
      </c>
      <c r="G397">
        <v>25820.841016428927</v>
      </c>
      <c r="H397">
        <v>0</v>
      </c>
      <c r="I397" s="13">
        <v>764.86323865115264</v>
      </c>
      <c r="J397" s="22">
        <f t="shared" ca="1" si="6"/>
        <v>45149</v>
      </c>
    </row>
    <row r="398" spans="1:10" x14ac:dyDescent="0.25">
      <c r="A398" t="s">
        <v>7420</v>
      </c>
      <c r="B398" t="s">
        <v>25</v>
      </c>
      <c r="C398" t="s">
        <v>1254</v>
      </c>
      <c r="D398">
        <v>31003</v>
      </c>
      <c r="E398" t="s">
        <v>22</v>
      </c>
      <c r="F398" t="s">
        <v>23</v>
      </c>
      <c r="G398">
        <v>4229.6749901854637</v>
      </c>
      <c r="H398">
        <v>4902</v>
      </c>
      <c r="I398" s="13">
        <v>754.46488917536271</v>
      </c>
      <c r="J398" s="22">
        <f t="shared" ca="1" si="6"/>
        <v>45149</v>
      </c>
    </row>
    <row r="399" spans="1:10" x14ac:dyDescent="0.25">
      <c r="A399" t="s">
        <v>3391</v>
      </c>
      <c r="B399" t="s">
        <v>18</v>
      </c>
      <c r="C399" t="s">
        <v>3392</v>
      </c>
      <c r="D399">
        <v>300</v>
      </c>
      <c r="E399" t="s">
        <v>3189</v>
      </c>
      <c r="F399" t="s">
        <v>446</v>
      </c>
      <c r="G399">
        <v>25394.761120165589</v>
      </c>
      <c r="H399">
        <v>0</v>
      </c>
      <c r="I399" s="13">
        <v>752.24192824639613</v>
      </c>
      <c r="J399" s="22">
        <f t="shared" ca="1" si="6"/>
        <v>45149</v>
      </c>
    </row>
    <row r="400" spans="1:10" x14ac:dyDescent="0.25">
      <c r="A400" t="s">
        <v>8026</v>
      </c>
      <c r="B400" t="s">
        <v>38</v>
      </c>
      <c r="C400" t="s">
        <v>6000</v>
      </c>
      <c r="D400">
        <v>529</v>
      </c>
      <c r="E400" t="s">
        <v>5147</v>
      </c>
      <c r="F400" t="s">
        <v>306</v>
      </c>
      <c r="G400">
        <v>3872.5737279767768</v>
      </c>
      <c r="H400">
        <v>172</v>
      </c>
      <c r="I400" s="13">
        <v>752.21615221920092</v>
      </c>
      <c r="J400" s="22">
        <f t="shared" ca="1" si="6"/>
        <v>45149</v>
      </c>
    </row>
    <row r="401" spans="1:10" x14ac:dyDescent="0.25">
      <c r="A401" t="s">
        <v>6394</v>
      </c>
      <c r="B401" t="s">
        <v>2909</v>
      </c>
      <c r="C401" t="s">
        <v>6395</v>
      </c>
      <c r="D401">
        <v>978</v>
      </c>
      <c r="E401" t="s">
        <v>5147</v>
      </c>
      <c r="F401" t="s">
        <v>306</v>
      </c>
      <c r="G401">
        <v>4960.8260269572547</v>
      </c>
      <c r="H401">
        <v>147</v>
      </c>
      <c r="I401" s="13">
        <v>749.48461281584059</v>
      </c>
      <c r="J401" s="22">
        <f t="shared" ca="1" si="6"/>
        <v>45149</v>
      </c>
    </row>
    <row r="402" spans="1:10" x14ac:dyDescent="0.25">
      <c r="A402" t="s">
        <v>8678</v>
      </c>
      <c r="B402" t="s">
        <v>25</v>
      </c>
      <c r="C402" t="s">
        <v>1319</v>
      </c>
      <c r="D402">
        <v>2107</v>
      </c>
      <c r="E402" t="s">
        <v>22</v>
      </c>
      <c r="F402" t="s">
        <v>23</v>
      </c>
      <c r="G402">
        <v>25124.894419395892</v>
      </c>
      <c r="H402">
        <v>0</v>
      </c>
      <c r="I402" s="13">
        <v>744.24795474942948</v>
      </c>
      <c r="J402" s="22">
        <f t="shared" ca="1" si="6"/>
        <v>45149</v>
      </c>
    </row>
    <row r="403" spans="1:10" x14ac:dyDescent="0.25">
      <c r="A403" t="s">
        <v>8310</v>
      </c>
      <c r="B403" t="s">
        <v>18</v>
      </c>
      <c r="C403" t="s">
        <v>674</v>
      </c>
      <c r="D403">
        <v>2340</v>
      </c>
      <c r="E403" t="s">
        <v>22</v>
      </c>
      <c r="F403" t="s">
        <v>23</v>
      </c>
      <c r="G403">
        <v>24988.712987306528</v>
      </c>
      <c r="H403">
        <v>0</v>
      </c>
      <c r="I403" s="13">
        <v>740.21399740753623</v>
      </c>
      <c r="J403" s="22">
        <f t="shared" ca="1" si="6"/>
        <v>45149</v>
      </c>
    </row>
    <row r="404" spans="1:10" x14ac:dyDescent="0.25">
      <c r="A404" t="s">
        <v>10764</v>
      </c>
      <c r="B404" t="s">
        <v>38</v>
      </c>
      <c r="C404" t="s">
        <v>2745</v>
      </c>
      <c r="D404">
        <v>371</v>
      </c>
      <c r="E404" t="s">
        <v>22</v>
      </c>
      <c r="F404" t="s">
        <v>67</v>
      </c>
      <c r="G404">
        <v>2310.0941005722161</v>
      </c>
      <c r="H404">
        <v>111</v>
      </c>
      <c r="I404" s="13">
        <v>739.1203631984788</v>
      </c>
      <c r="J404" s="22">
        <f t="shared" ca="1" si="6"/>
        <v>45149</v>
      </c>
    </row>
    <row r="405" spans="1:10" x14ac:dyDescent="0.25">
      <c r="A405" t="s">
        <v>2170</v>
      </c>
      <c r="B405" t="s">
        <v>38</v>
      </c>
      <c r="C405" t="s">
        <v>2101</v>
      </c>
      <c r="D405">
        <v>2407</v>
      </c>
      <c r="E405" t="s">
        <v>22</v>
      </c>
      <c r="F405" t="s">
        <v>541</v>
      </c>
      <c r="G405">
        <v>5015.7541131824055</v>
      </c>
      <c r="H405">
        <v>292</v>
      </c>
      <c r="I405" s="13">
        <v>739.02684045513342</v>
      </c>
      <c r="J405" s="22">
        <f t="shared" ca="1" si="6"/>
        <v>45149</v>
      </c>
    </row>
    <row r="406" spans="1:10" x14ac:dyDescent="0.25">
      <c r="A406" t="s">
        <v>4560</v>
      </c>
      <c r="B406" t="s">
        <v>38</v>
      </c>
      <c r="C406" t="s">
        <v>4538</v>
      </c>
      <c r="D406">
        <v>46</v>
      </c>
      <c r="E406" t="s">
        <v>3189</v>
      </c>
      <c r="F406" t="s">
        <v>981</v>
      </c>
      <c r="G406">
        <v>1591.332278518659</v>
      </c>
      <c r="H406">
        <v>27</v>
      </c>
      <c r="I406" s="13">
        <v>735.83328861966902</v>
      </c>
      <c r="J406" s="22">
        <f t="shared" ca="1" si="6"/>
        <v>45149</v>
      </c>
    </row>
    <row r="407" spans="1:10" x14ac:dyDescent="0.25">
      <c r="A407" t="s">
        <v>2088</v>
      </c>
      <c r="B407" t="s">
        <v>38</v>
      </c>
      <c r="C407" t="s">
        <v>2089</v>
      </c>
      <c r="D407">
        <v>738</v>
      </c>
      <c r="E407" t="s">
        <v>22</v>
      </c>
      <c r="F407" t="s">
        <v>541</v>
      </c>
      <c r="G407">
        <v>5037.3805898238124</v>
      </c>
      <c r="H407">
        <v>88</v>
      </c>
      <c r="I407" s="13">
        <v>732.08766053088311</v>
      </c>
      <c r="J407" s="22">
        <f t="shared" ca="1" si="6"/>
        <v>45149</v>
      </c>
    </row>
    <row r="408" spans="1:10" x14ac:dyDescent="0.25">
      <c r="A408" t="s">
        <v>8291</v>
      </c>
      <c r="B408" t="s">
        <v>18</v>
      </c>
      <c r="C408" t="s">
        <v>646</v>
      </c>
      <c r="D408">
        <v>1876</v>
      </c>
      <c r="E408" t="s">
        <v>22</v>
      </c>
      <c r="F408" t="s">
        <v>208</v>
      </c>
      <c r="G408">
        <v>755.08839029729086</v>
      </c>
      <c r="H408">
        <v>1800</v>
      </c>
      <c r="I408" s="13">
        <v>726.54091554981608</v>
      </c>
      <c r="J408" s="22">
        <f t="shared" ca="1" si="6"/>
        <v>45149</v>
      </c>
    </row>
    <row r="409" spans="1:10" x14ac:dyDescent="0.25">
      <c r="A409" t="s">
        <v>8027</v>
      </c>
      <c r="B409" t="s">
        <v>38</v>
      </c>
      <c r="C409" t="s">
        <v>6001</v>
      </c>
      <c r="D409">
        <v>214</v>
      </c>
      <c r="E409" t="s">
        <v>5147</v>
      </c>
      <c r="F409" t="s">
        <v>306</v>
      </c>
      <c r="G409">
        <v>1935.4801389500226</v>
      </c>
      <c r="H409">
        <v>126</v>
      </c>
      <c r="I409" s="13">
        <v>721.53670460658827</v>
      </c>
      <c r="J409" s="22">
        <f t="shared" ca="1" si="6"/>
        <v>45149</v>
      </c>
    </row>
    <row r="410" spans="1:10" x14ac:dyDescent="0.25">
      <c r="A410" t="s">
        <v>10795</v>
      </c>
      <c r="B410" t="s">
        <v>38</v>
      </c>
      <c r="C410" t="s">
        <v>10796</v>
      </c>
      <c r="D410">
        <v>3012</v>
      </c>
      <c r="E410" t="s">
        <v>22</v>
      </c>
      <c r="F410" t="s">
        <v>67</v>
      </c>
      <c r="G410">
        <v>24324.048584922486</v>
      </c>
      <c r="H410">
        <v>0</v>
      </c>
      <c r="I410" s="13">
        <v>720.52535259925571</v>
      </c>
      <c r="J410" s="22">
        <f t="shared" ca="1" si="6"/>
        <v>45149</v>
      </c>
    </row>
    <row r="411" spans="1:10" x14ac:dyDescent="0.25">
      <c r="A411" t="s">
        <v>10483</v>
      </c>
      <c r="B411" t="s">
        <v>18</v>
      </c>
      <c r="C411" t="s">
        <v>937</v>
      </c>
      <c r="D411">
        <v>3524</v>
      </c>
      <c r="E411" t="s">
        <v>22</v>
      </c>
      <c r="F411" t="s">
        <v>721</v>
      </c>
      <c r="G411">
        <v>3331.9097300705444</v>
      </c>
      <c r="H411">
        <v>669</v>
      </c>
      <c r="I411" s="13">
        <v>712.49760885842306</v>
      </c>
      <c r="J411" s="22">
        <f t="shared" ca="1" si="6"/>
        <v>45149</v>
      </c>
    </row>
    <row r="412" spans="1:10" x14ac:dyDescent="0.25">
      <c r="A412" t="s">
        <v>1698</v>
      </c>
      <c r="B412" t="s">
        <v>25</v>
      </c>
      <c r="C412" t="s">
        <v>1288</v>
      </c>
      <c r="D412">
        <v>7871</v>
      </c>
      <c r="E412" t="s">
        <v>22</v>
      </c>
      <c r="F412" t="s">
        <v>23</v>
      </c>
      <c r="G412">
        <v>5062.9105747153772</v>
      </c>
      <c r="H412">
        <v>1174</v>
      </c>
      <c r="I412" s="13">
        <v>711.09239289719517</v>
      </c>
      <c r="J412" s="22">
        <f t="shared" ca="1" si="6"/>
        <v>45149</v>
      </c>
    </row>
    <row r="413" spans="1:10" x14ac:dyDescent="0.25">
      <c r="A413" t="s">
        <v>1460</v>
      </c>
      <c r="B413" t="s">
        <v>25</v>
      </c>
      <c r="C413" t="s">
        <v>1461</v>
      </c>
      <c r="D413">
        <v>8502</v>
      </c>
      <c r="E413" t="s">
        <v>22</v>
      </c>
      <c r="F413" t="s">
        <v>451</v>
      </c>
      <c r="G413">
        <v>23987.878454418911</v>
      </c>
      <c r="H413">
        <v>0</v>
      </c>
      <c r="I413" s="13">
        <v>710.56734330780091</v>
      </c>
      <c r="J413" s="22">
        <f t="shared" ca="1" si="6"/>
        <v>45149</v>
      </c>
    </row>
    <row r="414" spans="1:10" x14ac:dyDescent="0.25">
      <c r="A414" t="s">
        <v>8346</v>
      </c>
      <c r="B414" t="s">
        <v>18</v>
      </c>
      <c r="C414" t="s">
        <v>734</v>
      </c>
      <c r="D414">
        <v>3065</v>
      </c>
      <c r="E414" t="s">
        <v>22</v>
      </c>
      <c r="F414" t="s">
        <v>23</v>
      </c>
      <c r="G414">
        <v>23888.006935604746</v>
      </c>
      <c r="H414">
        <v>0</v>
      </c>
      <c r="I414" s="13">
        <v>707.60895580676515</v>
      </c>
      <c r="J414" s="22">
        <f t="shared" ca="1" si="6"/>
        <v>45149</v>
      </c>
    </row>
    <row r="415" spans="1:10" x14ac:dyDescent="0.25">
      <c r="A415" t="s">
        <v>8174</v>
      </c>
      <c r="B415" t="s">
        <v>25</v>
      </c>
      <c r="C415" t="s">
        <v>1477</v>
      </c>
      <c r="D415">
        <v>5184</v>
      </c>
      <c r="E415" t="s">
        <v>22</v>
      </c>
      <c r="F415" t="s">
        <v>23</v>
      </c>
      <c r="G415">
        <v>8077.3682770435025</v>
      </c>
      <c r="H415">
        <v>200</v>
      </c>
      <c r="I415" s="13">
        <v>703.19858007380572</v>
      </c>
      <c r="J415" s="22">
        <f t="shared" ca="1" si="6"/>
        <v>45149</v>
      </c>
    </row>
    <row r="416" spans="1:10" x14ac:dyDescent="0.25">
      <c r="A416" t="s">
        <v>11014</v>
      </c>
      <c r="B416" t="s">
        <v>38</v>
      </c>
      <c r="C416" t="s">
        <v>6202</v>
      </c>
      <c r="D416">
        <v>157</v>
      </c>
      <c r="E416" t="s">
        <v>5147</v>
      </c>
      <c r="F416" t="s">
        <v>67</v>
      </c>
      <c r="G416">
        <v>962.87994146968163</v>
      </c>
      <c r="H416">
        <v>120</v>
      </c>
      <c r="I416" s="13">
        <v>701.7890323787725</v>
      </c>
      <c r="J416" s="22">
        <f t="shared" ca="1" si="6"/>
        <v>45149</v>
      </c>
    </row>
    <row r="417" spans="1:10" x14ac:dyDescent="0.25">
      <c r="A417" t="s">
        <v>7257</v>
      </c>
      <c r="B417" t="s">
        <v>38</v>
      </c>
      <c r="C417" t="s">
        <v>40</v>
      </c>
      <c r="D417">
        <v>260</v>
      </c>
      <c r="E417" t="s">
        <v>22</v>
      </c>
      <c r="F417" t="s">
        <v>23</v>
      </c>
      <c r="G417">
        <v>1267.3286025291754</v>
      </c>
      <c r="H417">
        <v>140</v>
      </c>
      <c r="I417" s="13">
        <v>701.44375404432697</v>
      </c>
      <c r="J417" s="22">
        <f t="shared" ca="1" si="6"/>
        <v>45149</v>
      </c>
    </row>
    <row r="418" spans="1:10" x14ac:dyDescent="0.25">
      <c r="A418" t="s">
        <v>6098</v>
      </c>
      <c r="B418" t="s">
        <v>38</v>
      </c>
      <c r="C418" t="s">
        <v>4403</v>
      </c>
      <c r="D418">
        <v>871</v>
      </c>
      <c r="E418" t="s">
        <v>5147</v>
      </c>
      <c r="F418" t="s">
        <v>208</v>
      </c>
      <c r="G418">
        <v>23645.69796214563</v>
      </c>
      <c r="H418">
        <v>0</v>
      </c>
      <c r="I418" s="13">
        <v>700.43129547896388</v>
      </c>
      <c r="J418" s="22">
        <f t="shared" ca="1" si="6"/>
        <v>45149</v>
      </c>
    </row>
    <row r="419" spans="1:10" x14ac:dyDescent="0.25">
      <c r="A419" t="s">
        <v>3591</v>
      </c>
      <c r="B419" t="s">
        <v>25</v>
      </c>
      <c r="C419" t="s">
        <v>3592</v>
      </c>
      <c r="D419">
        <v>216</v>
      </c>
      <c r="E419" t="s">
        <v>3171</v>
      </c>
      <c r="F419" t="s">
        <v>23</v>
      </c>
      <c r="G419">
        <v>4851.9337608108572</v>
      </c>
      <c r="H419">
        <v>36</v>
      </c>
      <c r="I419" s="13">
        <v>696.53376081085753</v>
      </c>
      <c r="J419" s="22">
        <f t="shared" ca="1" si="6"/>
        <v>45149</v>
      </c>
    </row>
    <row r="420" spans="1:10" x14ac:dyDescent="0.25">
      <c r="A420" t="s">
        <v>861</v>
      </c>
      <c r="B420" t="s">
        <v>18</v>
      </c>
      <c r="C420" t="s">
        <v>862</v>
      </c>
      <c r="D420">
        <v>14246</v>
      </c>
      <c r="E420" t="s">
        <v>22</v>
      </c>
      <c r="F420" t="s">
        <v>67</v>
      </c>
      <c r="G420">
        <v>23685.326377901227</v>
      </c>
      <c r="H420">
        <v>-7</v>
      </c>
      <c r="I420" s="13">
        <v>690.31223648708328</v>
      </c>
      <c r="J420" s="22">
        <f t="shared" ca="1" si="6"/>
        <v>45149</v>
      </c>
    </row>
    <row r="421" spans="1:10" x14ac:dyDescent="0.25">
      <c r="A421" t="s">
        <v>7839</v>
      </c>
      <c r="B421" t="s">
        <v>38</v>
      </c>
      <c r="C421" t="s">
        <v>4382</v>
      </c>
      <c r="D421">
        <v>238</v>
      </c>
      <c r="E421" t="s">
        <v>3189</v>
      </c>
      <c r="F421" t="s">
        <v>32</v>
      </c>
      <c r="G421">
        <v>860.95986152583282</v>
      </c>
      <c r="H421">
        <v>200</v>
      </c>
      <c r="I421" s="13">
        <v>688.64673021270153</v>
      </c>
      <c r="J421" s="22">
        <f t="shared" ca="1" si="6"/>
        <v>45149</v>
      </c>
    </row>
    <row r="422" spans="1:10" x14ac:dyDescent="0.25">
      <c r="A422" t="s">
        <v>7299</v>
      </c>
      <c r="B422" t="s">
        <v>18</v>
      </c>
      <c r="C422" t="s">
        <v>733</v>
      </c>
      <c r="D422">
        <v>211</v>
      </c>
      <c r="E422" t="s">
        <v>22</v>
      </c>
      <c r="F422" t="s">
        <v>23</v>
      </c>
      <c r="G422">
        <v>23160.503336941903</v>
      </c>
      <c r="H422">
        <v>0</v>
      </c>
      <c r="I422" s="13">
        <v>686.05889249745815</v>
      </c>
      <c r="J422" s="22">
        <f t="shared" ca="1" si="6"/>
        <v>45149</v>
      </c>
    </row>
    <row r="423" spans="1:10" x14ac:dyDescent="0.25">
      <c r="A423" t="s">
        <v>5716</v>
      </c>
      <c r="B423" t="s">
        <v>38</v>
      </c>
      <c r="C423" t="s">
        <v>5717</v>
      </c>
      <c r="D423">
        <v>160</v>
      </c>
      <c r="E423" t="s">
        <v>5147</v>
      </c>
      <c r="F423" t="s">
        <v>541</v>
      </c>
      <c r="G423">
        <v>2178.2138141067576</v>
      </c>
      <c r="H423">
        <v>60</v>
      </c>
      <c r="I423" s="13">
        <v>684.97341006635361</v>
      </c>
      <c r="J423" s="22">
        <f t="shared" ca="1" si="6"/>
        <v>45149</v>
      </c>
    </row>
    <row r="424" spans="1:10" x14ac:dyDescent="0.25">
      <c r="A424" t="s">
        <v>473</v>
      </c>
      <c r="B424" t="s">
        <v>38</v>
      </c>
      <c r="C424" t="s">
        <v>474</v>
      </c>
      <c r="D424">
        <v>1305.8055899999999</v>
      </c>
      <c r="E424" t="s">
        <v>22</v>
      </c>
      <c r="F424" t="s">
        <v>23</v>
      </c>
      <c r="G424">
        <v>3387.1854887638433</v>
      </c>
      <c r="H424">
        <v>230.91666999999984</v>
      </c>
      <c r="I424" s="13">
        <v>682.18144835980274</v>
      </c>
      <c r="J424" s="22">
        <f t="shared" ca="1" si="6"/>
        <v>45149</v>
      </c>
    </row>
    <row r="425" spans="1:10" x14ac:dyDescent="0.25">
      <c r="A425" t="s">
        <v>1701</v>
      </c>
      <c r="B425" t="s">
        <v>25</v>
      </c>
      <c r="C425" t="s">
        <v>1702</v>
      </c>
      <c r="D425">
        <v>12623</v>
      </c>
      <c r="E425" t="s">
        <v>22</v>
      </c>
      <c r="F425" t="s">
        <v>23</v>
      </c>
      <c r="G425">
        <v>8627.6838292151915</v>
      </c>
      <c r="H425">
        <v>759</v>
      </c>
      <c r="I425" s="13">
        <v>666.63736456872721</v>
      </c>
      <c r="J425" s="22">
        <f t="shared" ca="1" si="6"/>
        <v>45149</v>
      </c>
    </row>
    <row r="426" spans="1:10" x14ac:dyDescent="0.25">
      <c r="A426" t="s">
        <v>7276</v>
      </c>
      <c r="B426" t="s">
        <v>18</v>
      </c>
      <c r="C426" t="s">
        <v>706</v>
      </c>
      <c r="D426">
        <v>1899</v>
      </c>
      <c r="E426" t="s">
        <v>22</v>
      </c>
      <c r="F426" t="s">
        <v>23</v>
      </c>
      <c r="G426">
        <v>22286.983547270363</v>
      </c>
      <c r="H426">
        <v>0</v>
      </c>
      <c r="I426" s="13">
        <v>660.18354727036422</v>
      </c>
      <c r="J426" s="22">
        <f t="shared" ca="1" si="6"/>
        <v>45149</v>
      </c>
    </row>
    <row r="427" spans="1:10" x14ac:dyDescent="0.25">
      <c r="A427" t="s">
        <v>3179</v>
      </c>
      <c r="B427" t="s">
        <v>25</v>
      </c>
      <c r="C427" t="s">
        <v>3177</v>
      </c>
      <c r="D427">
        <v>109</v>
      </c>
      <c r="E427" t="s">
        <v>3189</v>
      </c>
      <c r="F427" t="s">
        <v>208</v>
      </c>
      <c r="G427">
        <v>793.59051380577898</v>
      </c>
      <c r="H427">
        <v>90</v>
      </c>
      <c r="I427" s="13">
        <v>659.35617037143561</v>
      </c>
      <c r="J427" s="22">
        <f t="shared" ca="1" si="6"/>
        <v>45149</v>
      </c>
    </row>
    <row r="428" spans="1:10" x14ac:dyDescent="0.25">
      <c r="A428" t="s">
        <v>5110</v>
      </c>
      <c r="B428" t="s">
        <v>2909</v>
      </c>
      <c r="C428" t="s">
        <v>5111</v>
      </c>
      <c r="D428">
        <v>241</v>
      </c>
      <c r="E428" t="s">
        <v>3189</v>
      </c>
      <c r="F428" t="s">
        <v>306</v>
      </c>
      <c r="G428">
        <v>3176.4439262898668</v>
      </c>
      <c r="H428">
        <v>72</v>
      </c>
      <c r="I428" s="13">
        <v>656.486350532291</v>
      </c>
      <c r="J428" s="22">
        <f t="shared" ca="1" si="6"/>
        <v>45149</v>
      </c>
    </row>
    <row r="429" spans="1:10" x14ac:dyDescent="0.25">
      <c r="A429" t="s">
        <v>1301</v>
      </c>
      <c r="B429" t="s">
        <v>25</v>
      </c>
      <c r="C429" t="s">
        <v>1302</v>
      </c>
      <c r="D429">
        <v>8800</v>
      </c>
      <c r="E429" t="s">
        <v>22</v>
      </c>
      <c r="F429" t="s">
        <v>208</v>
      </c>
      <c r="G429">
        <v>21718.578617399675</v>
      </c>
      <c r="H429">
        <v>0</v>
      </c>
      <c r="I429" s="13">
        <v>643.34629416735334</v>
      </c>
      <c r="J429" s="22">
        <f t="shared" ca="1" si="6"/>
        <v>45149</v>
      </c>
    </row>
    <row r="430" spans="1:10" x14ac:dyDescent="0.25">
      <c r="A430" t="s">
        <v>7784</v>
      </c>
      <c r="B430" t="s">
        <v>25</v>
      </c>
      <c r="C430" t="s">
        <v>3803</v>
      </c>
      <c r="D430">
        <v>215</v>
      </c>
      <c r="E430" t="s">
        <v>3189</v>
      </c>
      <c r="F430" t="s">
        <v>23</v>
      </c>
      <c r="G430">
        <v>1950.6132597342337</v>
      </c>
      <c r="H430">
        <v>90</v>
      </c>
      <c r="I430" s="13">
        <v>641.93851225948629</v>
      </c>
      <c r="J430" s="22">
        <f t="shared" ca="1" si="6"/>
        <v>45149</v>
      </c>
    </row>
    <row r="431" spans="1:10" x14ac:dyDescent="0.25">
      <c r="A431" t="s">
        <v>1593</v>
      </c>
      <c r="B431" t="s">
        <v>25</v>
      </c>
      <c r="C431" t="s">
        <v>1594</v>
      </c>
      <c r="D431">
        <v>7126.0010000000002</v>
      </c>
      <c r="E431" t="s">
        <v>22</v>
      </c>
      <c r="F431" t="s">
        <v>23</v>
      </c>
      <c r="G431">
        <v>10664.372048204234</v>
      </c>
      <c r="H431">
        <v>353</v>
      </c>
      <c r="I431" s="13">
        <v>639.54174517393039</v>
      </c>
      <c r="J431" s="22">
        <f t="shared" ca="1" si="6"/>
        <v>45149</v>
      </c>
    </row>
    <row r="432" spans="1:10" x14ac:dyDescent="0.25">
      <c r="A432" t="s">
        <v>7936</v>
      </c>
      <c r="B432" t="s">
        <v>18</v>
      </c>
      <c r="C432" t="s">
        <v>711</v>
      </c>
      <c r="D432">
        <v>517</v>
      </c>
      <c r="E432" t="s">
        <v>5147</v>
      </c>
      <c r="F432" t="s">
        <v>23</v>
      </c>
      <c r="G432">
        <v>4456.311638254082</v>
      </c>
      <c r="H432">
        <v>100</v>
      </c>
      <c r="I432" s="13">
        <v>636.5096180520618</v>
      </c>
      <c r="J432" s="22">
        <f t="shared" ca="1" si="6"/>
        <v>45149</v>
      </c>
    </row>
    <row r="433" spans="1:10" x14ac:dyDescent="0.25">
      <c r="A433" t="s">
        <v>3178</v>
      </c>
      <c r="B433" t="s">
        <v>25</v>
      </c>
      <c r="C433" t="s">
        <v>3177</v>
      </c>
      <c r="D433">
        <v>429</v>
      </c>
      <c r="E433" t="s">
        <v>3189</v>
      </c>
      <c r="F433" t="s">
        <v>208</v>
      </c>
      <c r="G433">
        <v>2163.4637575988286</v>
      </c>
      <c r="H433">
        <v>180</v>
      </c>
      <c r="I433" s="13">
        <v>630.65567679074798</v>
      </c>
      <c r="J433" s="22">
        <f t="shared" ca="1" si="6"/>
        <v>45149</v>
      </c>
    </row>
    <row r="434" spans="1:10" x14ac:dyDescent="0.25">
      <c r="A434" t="s">
        <v>7419</v>
      </c>
      <c r="B434" t="s">
        <v>25</v>
      </c>
      <c r="C434" t="s">
        <v>1253</v>
      </c>
      <c r="D434">
        <v>98342</v>
      </c>
      <c r="E434" t="s">
        <v>22</v>
      </c>
      <c r="F434" t="s">
        <v>23</v>
      </c>
      <c r="G434">
        <v>6565.1637540299052</v>
      </c>
      <c r="H434">
        <v>7980</v>
      </c>
      <c r="I434" s="13">
        <v>627.84860251475402</v>
      </c>
      <c r="J434" s="22">
        <f t="shared" ca="1" si="6"/>
        <v>45149</v>
      </c>
    </row>
    <row r="435" spans="1:10" x14ac:dyDescent="0.25">
      <c r="A435" t="s">
        <v>8152</v>
      </c>
      <c r="B435" t="s">
        <v>38</v>
      </c>
      <c r="C435" t="s">
        <v>5751</v>
      </c>
      <c r="D435">
        <v>109</v>
      </c>
      <c r="E435" t="s">
        <v>5147</v>
      </c>
      <c r="F435" t="s">
        <v>67</v>
      </c>
      <c r="G435">
        <v>1181.8740408522581</v>
      </c>
      <c r="H435">
        <v>65</v>
      </c>
      <c r="I435" s="13">
        <v>618.07202065023785</v>
      </c>
      <c r="J435" s="22">
        <f t="shared" ca="1" si="6"/>
        <v>45149</v>
      </c>
    </row>
    <row r="436" spans="1:10" x14ac:dyDescent="0.25">
      <c r="A436" t="s">
        <v>7711</v>
      </c>
      <c r="B436" t="s">
        <v>2909</v>
      </c>
      <c r="C436" t="s">
        <v>3133</v>
      </c>
      <c r="D436">
        <v>20765</v>
      </c>
      <c r="E436" t="s">
        <v>22</v>
      </c>
      <c r="F436" t="s">
        <v>306</v>
      </c>
      <c r="G436">
        <v>6326.8373999214818</v>
      </c>
      <c r="H436">
        <v>1648</v>
      </c>
      <c r="I436" s="13">
        <v>610.3141675982497</v>
      </c>
      <c r="J436" s="22">
        <f t="shared" ca="1" si="6"/>
        <v>45149</v>
      </c>
    </row>
    <row r="437" spans="1:10" x14ac:dyDescent="0.25">
      <c r="A437" t="s">
        <v>5120</v>
      </c>
      <c r="B437" t="s">
        <v>2909</v>
      </c>
      <c r="C437" t="s">
        <v>5121</v>
      </c>
      <c r="D437">
        <v>92</v>
      </c>
      <c r="E437" t="s">
        <v>3189</v>
      </c>
      <c r="F437" t="s">
        <v>306</v>
      </c>
      <c r="G437">
        <v>2337.1750794085096</v>
      </c>
      <c r="H437">
        <v>38</v>
      </c>
      <c r="I437" s="13">
        <v>608.88417031760036</v>
      </c>
      <c r="J437" s="22">
        <f t="shared" ca="1" si="6"/>
        <v>45149</v>
      </c>
    </row>
    <row r="438" spans="1:10" x14ac:dyDescent="0.25">
      <c r="A438" t="s">
        <v>1980</v>
      </c>
      <c r="B438" t="s">
        <v>25</v>
      </c>
      <c r="C438" t="s">
        <v>1981</v>
      </c>
      <c r="D438">
        <v>68668</v>
      </c>
      <c r="E438" t="s">
        <v>22</v>
      </c>
      <c r="F438" t="s">
        <v>23</v>
      </c>
      <c r="G438">
        <v>1959.5382409973938</v>
      </c>
      <c r="H438">
        <v>21016</v>
      </c>
      <c r="I438" s="13">
        <v>608.64127130042425</v>
      </c>
      <c r="J438" s="22">
        <f t="shared" ca="1" si="6"/>
        <v>45149</v>
      </c>
    </row>
    <row r="439" spans="1:10" x14ac:dyDescent="0.25">
      <c r="A439" t="s">
        <v>9279</v>
      </c>
      <c r="B439" t="s">
        <v>38</v>
      </c>
      <c r="C439" t="s">
        <v>2836</v>
      </c>
      <c r="D439">
        <v>1487</v>
      </c>
      <c r="E439" t="s">
        <v>22</v>
      </c>
      <c r="F439" t="s">
        <v>23</v>
      </c>
      <c r="G439">
        <v>20527.038449184496</v>
      </c>
      <c r="H439">
        <v>0</v>
      </c>
      <c r="I439" s="13">
        <v>608.05057039661551</v>
      </c>
      <c r="J439" s="22">
        <f t="shared" ca="1" si="6"/>
        <v>45149</v>
      </c>
    </row>
    <row r="440" spans="1:10" x14ac:dyDescent="0.25">
      <c r="A440" t="s">
        <v>5108</v>
      </c>
      <c r="B440" t="s">
        <v>2909</v>
      </c>
      <c r="C440" t="s">
        <v>4949</v>
      </c>
      <c r="D440">
        <v>1091</v>
      </c>
      <c r="E440" t="s">
        <v>3189</v>
      </c>
      <c r="F440" t="s">
        <v>23</v>
      </c>
      <c r="G440">
        <v>637.97065156616156</v>
      </c>
      <c r="H440">
        <v>1067</v>
      </c>
      <c r="I440" s="13">
        <v>605.16459096010101</v>
      </c>
      <c r="J440" s="22">
        <f t="shared" ca="1" si="6"/>
        <v>45149</v>
      </c>
    </row>
    <row r="441" spans="1:10" x14ac:dyDescent="0.25">
      <c r="A441" t="s">
        <v>7979</v>
      </c>
      <c r="B441" t="s">
        <v>25</v>
      </c>
      <c r="C441" t="s">
        <v>5570</v>
      </c>
      <c r="D441">
        <v>1435</v>
      </c>
      <c r="E441" t="s">
        <v>5147</v>
      </c>
      <c r="F441" t="s">
        <v>23</v>
      </c>
      <c r="G441">
        <v>1000.8740884378825</v>
      </c>
      <c r="H441">
        <v>852</v>
      </c>
      <c r="I441" s="13">
        <v>603.40338136717537</v>
      </c>
      <c r="J441" s="22">
        <f t="shared" ca="1" si="6"/>
        <v>45149</v>
      </c>
    </row>
    <row r="442" spans="1:10" x14ac:dyDescent="0.25">
      <c r="A442" t="s">
        <v>10850</v>
      </c>
      <c r="B442" t="s">
        <v>18</v>
      </c>
      <c r="C442" t="s">
        <v>3431</v>
      </c>
      <c r="D442">
        <v>30</v>
      </c>
      <c r="E442" t="s">
        <v>3189</v>
      </c>
      <c r="F442" t="s">
        <v>541</v>
      </c>
      <c r="G442">
        <v>922.5187070985852</v>
      </c>
      <c r="H442">
        <v>19</v>
      </c>
      <c r="I442" s="13">
        <v>599.0096161894943</v>
      </c>
      <c r="J442" s="22">
        <f t="shared" ca="1" si="6"/>
        <v>45149</v>
      </c>
    </row>
    <row r="443" spans="1:10" x14ac:dyDescent="0.25">
      <c r="A443" t="s">
        <v>7865</v>
      </c>
      <c r="B443" t="s">
        <v>38</v>
      </c>
      <c r="C443" t="s">
        <v>7253</v>
      </c>
      <c r="D443">
        <v>126</v>
      </c>
      <c r="E443" t="s">
        <v>3189</v>
      </c>
      <c r="F443" t="s">
        <v>23</v>
      </c>
      <c r="G443">
        <v>2555.2614830059833</v>
      </c>
      <c r="H443">
        <v>30</v>
      </c>
      <c r="I443" s="13">
        <v>593.43724058174075</v>
      </c>
      <c r="J443" s="22">
        <f t="shared" ca="1" si="6"/>
        <v>45149</v>
      </c>
    </row>
    <row r="444" spans="1:10" x14ac:dyDescent="0.25">
      <c r="A444" t="s">
        <v>10711</v>
      </c>
      <c r="B444" t="s">
        <v>38</v>
      </c>
      <c r="C444" t="s">
        <v>10712</v>
      </c>
      <c r="D444">
        <v>638</v>
      </c>
      <c r="E444" t="s">
        <v>22</v>
      </c>
      <c r="F444" t="s">
        <v>67</v>
      </c>
      <c r="G444">
        <v>1218.7564686708142</v>
      </c>
      <c r="H444">
        <v>300</v>
      </c>
      <c r="I444" s="13">
        <v>592.79889291323855</v>
      </c>
      <c r="J444" s="22">
        <f t="shared" ca="1" si="6"/>
        <v>45149</v>
      </c>
    </row>
    <row r="445" spans="1:10" x14ac:dyDescent="0.25">
      <c r="A445" t="s">
        <v>7508</v>
      </c>
      <c r="B445" t="s">
        <v>25</v>
      </c>
      <c r="C445" t="s">
        <v>1107</v>
      </c>
      <c r="D445">
        <v>5070</v>
      </c>
      <c r="E445" t="s">
        <v>22</v>
      </c>
      <c r="F445" t="s">
        <v>23</v>
      </c>
      <c r="G445">
        <v>19971.260067333653</v>
      </c>
      <c r="H445">
        <v>0</v>
      </c>
      <c r="I445" s="13">
        <v>591.58734006092709</v>
      </c>
      <c r="J445" s="22">
        <f t="shared" ca="1" si="6"/>
        <v>45149</v>
      </c>
    </row>
    <row r="446" spans="1:10" x14ac:dyDescent="0.25">
      <c r="A446" t="s">
        <v>10135</v>
      </c>
      <c r="B446" t="s">
        <v>38</v>
      </c>
      <c r="C446" t="s">
        <v>5942</v>
      </c>
      <c r="D446">
        <v>4260</v>
      </c>
      <c r="E446" t="s">
        <v>5147</v>
      </c>
      <c r="F446" t="s">
        <v>541</v>
      </c>
      <c r="G446">
        <v>19908.343841825379</v>
      </c>
      <c r="H446">
        <v>0</v>
      </c>
      <c r="I446" s="13">
        <v>589.72363980517912</v>
      </c>
      <c r="J446" s="22">
        <f t="shared" ca="1" si="6"/>
        <v>45149</v>
      </c>
    </row>
    <row r="447" spans="1:10" x14ac:dyDescent="0.25">
      <c r="A447" t="s">
        <v>5666</v>
      </c>
      <c r="B447" t="s">
        <v>25</v>
      </c>
      <c r="C447" t="s">
        <v>5667</v>
      </c>
      <c r="D447">
        <v>1684</v>
      </c>
      <c r="E447" t="s">
        <v>3171</v>
      </c>
      <c r="F447" t="s">
        <v>23</v>
      </c>
      <c r="G447">
        <v>1201.0439096348989</v>
      </c>
      <c r="H447">
        <v>897</v>
      </c>
      <c r="I447" s="13">
        <v>577.9348187258081</v>
      </c>
      <c r="J447" s="22">
        <f t="shared" ca="1" si="6"/>
        <v>45149</v>
      </c>
    </row>
    <row r="448" spans="1:10" x14ac:dyDescent="0.25">
      <c r="A448" t="s">
        <v>9290</v>
      </c>
      <c r="B448" t="s">
        <v>38</v>
      </c>
      <c r="C448" t="s">
        <v>2879</v>
      </c>
      <c r="D448">
        <v>2000</v>
      </c>
      <c r="E448" t="s">
        <v>22</v>
      </c>
      <c r="F448" t="s">
        <v>23</v>
      </c>
      <c r="G448">
        <v>19314.758681402342</v>
      </c>
      <c r="H448">
        <v>0</v>
      </c>
      <c r="I448" s="13">
        <v>572.14049958415853</v>
      </c>
      <c r="J448" s="22">
        <f t="shared" ca="1" si="6"/>
        <v>45149</v>
      </c>
    </row>
    <row r="449" spans="1:10" x14ac:dyDescent="0.25">
      <c r="A449" t="s">
        <v>7258</v>
      </c>
      <c r="B449" t="s">
        <v>38</v>
      </c>
      <c r="C449" t="s">
        <v>47</v>
      </c>
      <c r="D449">
        <v>100</v>
      </c>
      <c r="E449" t="s">
        <v>22</v>
      </c>
      <c r="F449" t="s">
        <v>23</v>
      </c>
      <c r="G449">
        <v>1350.3806849950627</v>
      </c>
      <c r="H449">
        <v>40</v>
      </c>
      <c r="I449" s="13">
        <v>572.13017994455765</v>
      </c>
      <c r="J449" s="22">
        <f t="shared" ca="1" si="6"/>
        <v>45149</v>
      </c>
    </row>
    <row r="450" spans="1:10" x14ac:dyDescent="0.25">
      <c r="A450" t="s">
        <v>9665</v>
      </c>
      <c r="B450" t="s">
        <v>38</v>
      </c>
      <c r="C450" t="s">
        <v>4469</v>
      </c>
      <c r="D450">
        <v>130</v>
      </c>
      <c r="E450" t="s">
        <v>3189</v>
      </c>
      <c r="F450" t="s">
        <v>306</v>
      </c>
      <c r="G450">
        <v>19135.099453954954</v>
      </c>
      <c r="H450">
        <v>0</v>
      </c>
      <c r="I450" s="13">
        <v>566.81864587414384</v>
      </c>
      <c r="J450" s="22">
        <f t="shared" ca="1" si="6"/>
        <v>45149</v>
      </c>
    </row>
    <row r="451" spans="1:10" x14ac:dyDescent="0.25">
      <c r="A451" t="s">
        <v>7731</v>
      </c>
      <c r="B451" t="s">
        <v>25</v>
      </c>
      <c r="C451" t="s">
        <v>1248</v>
      </c>
      <c r="D451">
        <v>4938</v>
      </c>
      <c r="E451" t="s">
        <v>3171</v>
      </c>
      <c r="F451" t="s">
        <v>23</v>
      </c>
      <c r="G451">
        <v>3378.1980513686804</v>
      </c>
      <c r="H451">
        <v>800</v>
      </c>
      <c r="I451" s="13">
        <v>565.35764732827647</v>
      </c>
      <c r="J451" s="22">
        <f t="shared" ref="J451:J514" ca="1" si="7">TODAY()-7</f>
        <v>45149</v>
      </c>
    </row>
    <row r="452" spans="1:10" x14ac:dyDescent="0.25">
      <c r="A452" t="s">
        <v>1681</v>
      </c>
      <c r="B452" t="s">
        <v>25</v>
      </c>
      <c r="C452" t="s">
        <v>1682</v>
      </c>
      <c r="D452">
        <v>62623</v>
      </c>
      <c r="E452" t="s">
        <v>22</v>
      </c>
      <c r="F452" t="s">
        <v>23</v>
      </c>
      <c r="G452">
        <v>32744.756956423455</v>
      </c>
      <c r="H452">
        <v>1174</v>
      </c>
      <c r="I452" s="13">
        <v>563.03978470628499</v>
      </c>
      <c r="J452" s="22">
        <f t="shared" ca="1" si="7"/>
        <v>45149</v>
      </c>
    </row>
    <row r="453" spans="1:10" x14ac:dyDescent="0.25">
      <c r="A453" t="s">
        <v>7923</v>
      </c>
      <c r="B453" t="s">
        <v>18</v>
      </c>
      <c r="C453" t="s">
        <v>5285</v>
      </c>
      <c r="D453">
        <v>884</v>
      </c>
      <c r="E453" t="s">
        <v>5147</v>
      </c>
      <c r="F453" t="s">
        <v>306</v>
      </c>
      <c r="G453">
        <v>560.8102642191792</v>
      </c>
      <c r="H453">
        <v>882</v>
      </c>
      <c r="I453" s="13">
        <v>558.84056724948221</v>
      </c>
      <c r="J453" s="22">
        <f t="shared" ca="1" si="7"/>
        <v>45149</v>
      </c>
    </row>
    <row r="454" spans="1:10" x14ac:dyDescent="0.25">
      <c r="A454" t="s">
        <v>9659</v>
      </c>
      <c r="B454" t="s">
        <v>38</v>
      </c>
      <c r="C454" t="s">
        <v>4379</v>
      </c>
      <c r="D454">
        <v>211</v>
      </c>
      <c r="E454" t="s">
        <v>3189</v>
      </c>
      <c r="F454" t="s">
        <v>306</v>
      </c>
      <c r="G454">
        <v>18863.862882023335</v>
      </c>
      <c r="H454">
        <v>0</v>
      </c>
      <c r="I454" s="13">
        <v>558.78409414454654</v>
      </c>
      <c r="J454" s="22">
        <f t="shared" ca="1" si="7"/>
        <v>45149</v>
      </c>
    </row>
    <row r="455" spans="1:10" x14ac:dyDescent="0.25">
      <c r="A455" t="s">
        <v>8350</v>
      </c>
      <c r="B455" t="s">
        <v>18</v>
      </c>
      <c r="C455" t="s">
        <v>732</v>
      </c>
      <c r="D455">
        <v>255</v>
      </c>
      <c r="E455" t="s">
        <v>22</v>
      </c>
      <c r="F455" t="s">
        <v>23</v>
      </c>
      <c r="G455">
        <v>18802.668363887264</v>
      </c>
      <c r="H455">
        <v>0</v>
      </c>
      <c r="I455" s="13">
        <v>556.97139419029554</v>
      </c>
      <c r="J455" s="22">
        <f t="shared" ca="1" si="7"/>
        <v>45149</v>
      </c>
    </row>
    <row r="456" spans="1:10" x14ac:dyDescent="0.25">
      <c r="A456" t="s">
        <v>8436</v>
      </c>
      <c r="B456" t="s">
        <v>18</v>
      </c>
      <c r="C456" t="s">
        <v>872</v>
      </c>
      <c r="D456">
        <v>1436</v>
      </c>
      <c r="E456" t="s">
        <v>22</v>
      </c>
      <c r="F456" t="s">
        <v>23</v>
      </c>
      <c r="G456">
        <v>18790.97241223426</v>
      </c>
      <c r="H456">
        <v>0</v>
      </c>
      <c r="I456" s="13">
        <v>556.62493748678389</v>
      </c>
      <c r="J456" s="22">
        <f t="shared" ca="1" si="7"/>
        <v>45149</v>
      </c>
    </row>
    <row r="457" spans="1:10" x14ac:dyDescent="0.25">
      <c r="A457" t="s">
        <v>8777</v>
      </c>
      <c r="B457" t="s">
        <v>25</v>
      </c>
      <c r="C457" t="s">
        <v>1479</v>
      </c>
      <c r="D457">
        <v>16652</v>
      </c>
      <c r="E457" t="s">
        <v>22</v>
      </c>
      <c r="F457" t="s">
        <v>23</v>
      </c>
      <c r="G457">
        <v>18571.867973685145</v>
      </c>
      <c r="H457">
        <v>0</v>
      </c>
      <c r="I457" s="13">
        <v>550.13464035181096</v>
      </c>
      <c r="J457" s="22">
        <f t="shared" ca="1" si="7"/>
        <v>45149</v>
      </c>
    </row>
    <row r="458" spans="1:10" x14ac:dyDescent="0.25">
      <c r="A458" t="s">
        <v>7885</v>
      </c>
      <c r="B458" t="s">
        <v>2909</v>
      </c>
      <c r="C458" t="s">
        <v>5125</v>
      </c>
      <c r="D458">
        <v>52</v>
      </c>
      <c r="E458" t="s">
        <v>3189</v>
      </c>
      <c r="F458" t="s">
        <v>306</v>
      </c>
      <c r="G458">
        <v>1372.6421323118282</v>
      </c>
      <c r="H458">
        <v>26</v>
      </c>
      <c r="I458" s="13">
        <v>541.04819291788874</v>
      </c>
      <c r="J458" s="22">
        <f t="shared" ca="1" si="7"/>
        <v>45149</v>
      </c>
    </row>
    <row r="459" spans="1:10" x14ac:dyDescent="0.25">
      <c r="A459" t="s">
        <v>4579</v>
      </c>
      <c r="B459" t="s">
        <v>38</v>
      </c>
      <c r="C459" t="s">
        <v>4538</v>
      </c>
      <c r="D459">
        <v>47</v>
      </c>
      <c r="E459" t="s">
        <v>3189</v>
      </c>
      <c r="F459" t="s">
        <v>981</v>
      </c>
      <c r="G459">
        <v>1839.7723622693579</v>
      </c>
      <c r="H459">
        <v>16</v>
      </c>
      <c r="I459" s="13">
        <v>538.11579661279234</v>
      </c>
      <c r="J459" s="22">
        <f t="shared" ca="1" si="7"/>
        <v>45149</v>
      </c>
    </row>
    <row r="460" spans="1:10" x14ac:dyDescent="0.25">
      <c r="A460" t="s">
        <v>4543</v>
      </c>
      <c r="B460" t="s">
        <v>38</v>
      </c>
      <c r="C460" t="s">
        <v>4534</v>
      </c>
      <c r="D460">
        <v>360</v>
      </c>
      <c r="E460" t="s">
        <v>3189</v>
      </c>
      <c r="F460" t="s">
        <v>981</v>
      </c>
      <c r="G460">
        <v>18108.435146742162</v>
      </c>
      <c r="H460">
        <v>0</v>
      </c>
      <c r="I460" s="13">
        <v>536.40686391388226</v>
      </c>
      <c r="J460" s="22">
        <f t="shared" ca="1" si="7"/>
        <v>45149</v>
      </c>
    </row>
    <row r="461" spans="1:10" x14ac:dyDescent="0.25">
      <c r="A461" t="s">
        <v>7520</v>
      </c>
      <c r="B461" t="s">
        <v>38</v>
      </c>
      <c r="C461" t="s">
        <v>2094</v>
      </c>
      <c r="D461">
        <v>3163</v>
      </c>
      <c r="E461" t="s">
        <v>22</v>
      </c>
      <c r="F461" t="s">
        <v>541</v>
      </c>
      <c r="G461">
        <v>2495.8344734055831</v>
      </c>
      <c r="H461">
        <v>602</v>
      </c>
      <c r="I461" s="13">
        <v>534.88295825406817</v>
      </c>
      <c r="J461" s="22">
        <f t="shared" ca="1" si="7"/>
        <v>45149</v>
      </c>
    </row>
    <row r="462" spans="1:10" x14ac:dyDescent="0.25">
      <c r="A462" t="s">
        <v>5299</v>
      </c>
      <c r="B462" t="s">
        <v>18</v>
      </c>
      <c r="C462" t="s">
        <v>5300</v>
      </c>
      <c r="D462">
        <v>1155</v>
      </c>
      <c r="E462" t="s">
        <v>5147</v>
      </c>
      <c r="F462" t="s">
        <v>446</v>
      </c>
      <c r="G462">
        <v>1298.9772064859203</v>
      </c>
      <c r="H462">
        <v>675</v>
      </c>
      <c r="I462" s="13">
        <v>531.45195396066777</v>
      </c>
      <c r="J462" s="22">
        <f t="shared" ca="1" si="7"/>
        <v>45149</v>
      </c>
    </row>
    <row r="463" spans="1:10" x14ac:dyDescent="0.25">
      <c r="A463" t="s">
        <v>2162</v>
      </c>
      <c r="B463" t="s">
        <v>38</v>
      </c>
      <c r="C463" t="s">
        <v>2161</v>
      </c>
      <c r="D463">
        <v>7756</v>
      </c>
      <c r="E463" t="s">
        <v>22</v>
      </c>
      <c r="F463" t="s">
        <v>23</v>
      </c>
      <c r="G463">
        <v>17924.876574786751</v>
      </c>
      <c r="H463">
        <v>0</v>
      </c>
      <c r="I463" s="13">
        <v>530.96950407968325</v>
      </c>
      <c r="J463" s="22">
        <f t="shared" ca="1" si="7"/>
        <v>45149</v>
      </c>
    </row>
    <row r="464" spans="1:10" x14ac:dyDescent="0.25">
      <c r="A464" t="s">
        <v>2165</v>
      </c>
      <c r="B464" t="s">
        <v>38</v>
      </c>
      <c r="C464" t="s">
        <v>2164</v>
      </c>
      <c r="D464">
        <v>7756</v>
      </c>
      <c r="E464" t="s">
        <v>22</v>
      </c>
      <c r="F464" t="s">
        <v>23</v>
      </c>
      <c r="G464">
        <v>17924.876574786751</v>
      </c>
      <c r="H464">
        <v>0</v>
      </c>
      <c r="I464" s="13">
        <v>530.96950407968325</v>
      </c>
      <c r="J464" s="22">
        <f t="shared" ca="1" si="7"/>
        <v>45149</v>
      </c>
    </row>
    <row r="465" spans="1:10" x14ac:dyDescent="0.25">
      <c r="A465" t="s">
        <v>4353</v>
      </c>
      <c r="B465" t="s">
        <v>38</v>
      </c>
      <c r="C465" t="s">
        <v>4354</v>
      </c>
      <c r="D465">
        <v>117</v>
      </c>
      <c r="E465" t="s">
        <v>3189</v>
      </c>
      <c r="F465" t="s">
        <v>306</v>
      </c>
      <c r="G465">
        <v>17845.205450933267</v>
      </c>
      <c r="H465">
        <v>0</v>
      </c>
      <c r="I465" s="13">
        <v>528.60949133730901</v>
      </c>
      <c r="J465" s="22">
        <f t="shared" ca="1" si="7"/>
        <v>45149</v>
      </c>
    </row>
    <row r="466" spans="1:10" x14ac:dyDescent="0.25">
      <c r="A466" t="s">
        <v>8290</v>
      </c>
      <c r="B466" t="s">
        <v>18</v>
      </c>
      <c r="C466" t="s">
        <v>628</v>
      </c>
      <c r="D466">
        <v>99938</v>
      </c>
      <c r="E466" t="s">
        <v>22</v>
      </c>
      <c r="F466" t="s">
        <v>23</v>
      </c>
      <c r="G466">
        <v>17657.370715806748</v>
      </c>
      <c r="H466">
        <v>0</v>
      </c>
      <c r="I466" s="13">
        <v>523.04546328149445</v>
      </c>
      <c r="J466" s="22">
        <f t="shared" ca="1" si="7"/>
        <v>45149</v>
      </c>
    </row>
    <row r="467" spans="1:10" x14ac:dyDescent="0.25">
      <c r="A467" t="s">
        <v>7408</v>
      </c>
      <c r="B467" t="s">
        <v>25</v>
      </c>
      <c r="C467" t="s">
        <v>1199</v>
      </c>
      <c r="D467">
        <v>149933</v>
      </c>
      <c r="E467" t="s">
        <v>22</v>
      </c>
      <c r="F467" t="s">
        <v>23</v>
      </c>
      <c r="G467">
        <v>3412.5281052594</v>
      </c>
      <c r="H467">
        <v>16019</v>
      </c>
      <c r="I467" s="13">
        <v>518.40285273414747</v>
      </c>
      <c r="J467" s="22">
        <f t="shared" ca="1" si="7"/>
        <v>45149</v>
      </c>
    </row>
    <row r="468" spans="1:10" x14ac:dyDescent="0.25">
      <c r="A468" t="s">
        <v>10747</v>
      </c>
      <c r="B468" t="s">
        <v>38</v>
      </c>
      <c r="C468" t="s">
        <v>10748</v>
      </c>
      <c r="D468">
        <v>47236</v>
      </c>
      <c r="E468" t="s">
        <v>22</v>
      </c>
      <c r="F468" t="s">
        <v>541</v>
      </c>
      <c r="G468">
        <v>1620.5700757801062</v>
      </c>
      <c r="H468">
        <v>14078</v>
      </c>
      <c r="I468" s="13">
        <v>518.35795456798496</v>
      </c>
      <c r="J468" s="22">
        <f t="shared" ca="1" si="7"/>
        <v>45149</v>
      </c>
    </row>
    <row r="469" spans="1:10" x14ac:dyDescent="0.25">
      <c r="A469" t="s">
        <v>7396</v>
      </c>
      <c r="B469" t="s">
        <v>25</v>
      </c>
      <c r="C469" t="s">
        <v>1062</v>
      </c>
      <c r="D469">
        <v>223854</v>
      </c>
      <c r="E469" t="s">
        <v>22</v>
      </c>
      <c r="F469" t="s">
        <v>23</v>
      </c>
      <c r="G469">
        <v>5797.6091197849109</v>
      </c>
      <c r="H469">
        <v>15960</v>
      </c>
      <c r="I469" s="13">
        <v>512.40305917885053</v>
      </c>
      <c r="J469" s="22">
        <f t="shared" ca="1" si="7"/>
        <v>45149</v>
      </c>
    </row>
    <row r="470" spans="1:10" x14ac:dyDescent="0.25">
      <c r="A470" t="s">
        <v>7735</v>
      </c>
      <c r="B470" t="s">
        <v>25</v>
      </c>
      <c r="C470" t="s">
        <v>5581</v>
      </c>
      <c r="D470">
        <v>3407</v>
      </c>
      <c r="E470" t="s">
        <v>5147</v>
      </c>
      <c r="F470" t="s">
        <v>23</v>
      </c>
      <c r="G470">
        <v>2340.4394532411752</v>
      </c>
      <c r="H470">
        <v>706</v>
      </c>
      <c r="I470" s="13">
        <v>511.12834213006408</v>
      </c>
      <c r="J470" s="22">
        <f t="shared" ca="1" si="7"/>
        <v>45149</v>
      </c>
    </row>
    <row r="471" spans="1:10" x14ac:dyDescent="0.25">
      <c r="A471" t="s">
        <v>7334</v>
      </c>
      <c r="B471" t="s">
        <v>18</v>
      </c>
      <c r="C471" t="s">
        <v>688</v>
      </c>
      <c r="D471">
        <v>56559</v>
      </c>
      <c r="E471" t="s">
        <v>22</v>
      </c>
      <c r="F471" t="s">
        <v>23</v>
      </c>
      <c r="G471">
        <v>2532.3609012717252</v>
      </c>
      <c r="H471">
        <v>10125</v>
      </c>
      <c r="I471" s="13">
        <v>508.01342652425046</v>
      </c>
      <c r="J471" s="22">
        <f t="shared" ca="1" si="7"/>
        <v>45149</v>
      </c>
    </row>
    <row r="472" spans="1:10" x14ac:dyDescent="0.25">
      <c r="A472" t="s">
        <v>8321</v>
      </c>
      <c r="B472" t="s">
        <v>18</v>
      </c>
      <c r="C472" t="s">
        <v>685</v>
      </c>
      <c r="D472">
        <v>5269</v>
      </c>
      <c r="E472" t="s">
        <v>22</v>
      </c>
      <c r="F472" t="s">
        <v>306</v>
      </c>
      <c r="G472">
        <v>17084.606347922287</v>
      </c>
      <c r="H472">
        <v>0</v>
      </c>
      <c r="I472" s="13">
        <v>506.07907519501168</v>
      </c>
      <c r="J472" s="22">
        <f t="shared" ca="1" si="7"/>
        <v>45149</v>
      </c>
    </row>
    <row r="473" spans="1:10" x14ac:dyDescent="0.25">
      <c r="A473" t="s">
        <v>7959</v>
      </c>
      <c r="B473" t="s">
        <v>25</v>
      </c>
      <c r="C473" t="s">
        <v>5440</v>
      </c>
      <c r="D473">
        <v>284</v>
      </c>
      <c r="E473" t="s">
        <v>5147</v>
      </c>
      <c r="F473" t="s">
        <v>23</v>
      </c>
      <c r="G473">
        <v>3383.983571063181</v>
      </c>
      <c r="H473">
        <v>74</v>
      </c>
      <c r="I473" s="13">
        <v>505.87852055813028</v>
      </c>
      <c r="J473" s="22">
        <f t="shared" ca="1" si="7"/>
        <v>45149</v>
      </c>
    </row>
    <row r="474" spans="1:10" x14ac:dyDescent="0.25">
      <c r="A474" t="s">
        <v>8372</v>
      </c>
      <c r="B474" t="s">
        <v>18</v>
      </c>
      <c r="C474" t="s">
        <v>774</v>
      </c>
      <c r="D474">
        <v>5361</v>
      </c>
      <c r="E474" t="s">
        <v>22</v>
      </c>
      <c r="F474" t="s">
        <v>183</v>
      </c>
      <c r="G474">
        <v>16990.607787387424</v>
      </c>
      <c r="H474">
        <v>0</v>
      </c>
      <c r="I474" s="13">
        <v>503.29465607429302</v>
      </c>
      <c r="J474" s="22">
        <f t="shared" ca="1" si="7"/>
        <v>45149</v>
      </c>
    </row>
    <row r="475" spans="1:10" x14ac:dyDescent="0.25">
      <c r="A475" t="s">
        <v>10429</v>
      </c>
      <c r="B475" t="s">
        <v>18</v>
      </c>
      <c r="C475" t="s">
        <v>10430</v>
      </c>
      <c r="D475">
        <v>5687</v>
      </c>
      <c r="E475" t="s">
        <v>22</v>
      </c>
      <c r="F475" t="s">
        <v>23</v>
      </c>
      <c r="G475">
        <v>80205.331969212071</v>
      </c>
      <c r="H475">
        <v>-137</v>
      </c>
      <c r="I475" s="13">
        <v>500.92186820197094</v>
      </c>
      <c r="J475" s="22">
        <f t="shared" ca="1" si="7"/>
        <v>45149</v>
      </c>
    </row>
    <row r="476" spans="1:10" x14ac:dyDescent="0.25">
      <c r="A476" t="s">
        <v>10791</v>
      </c>
      <c r="B476" t="s">
        <v>38</v>
      </c>
      <c r="C476" t="s">
        <v>10792</v>
      </c>
      <c r="D476">
        <v>4772</v>
      </c>
      <c r="E476" t="s">
        <v>22</v>
      </c>
      <c r="F476" t="s">
        <v>23</v>
      </c>
      <c r="G476">
        <v>37451.78624537526</v>
      </c>
      <c r="H476">
        <v>-80</v>
      </c>
      <c r="I476" s="13">
        <v>500.13372012273612</v>
      </c>
      <c r="J476" s="22">
        <f t="shared" ca="1" si="7"/>
        <v>45149</v>
      </c>
    </row>
    <row r="477" spans="1:10" x14ac:dyDescent="0.25">
      <c r="A477" t="s">
        <v>10427</v>
      </c>
      <c r="B477" t="s">
        <v>18</v>
      </c>
      <c r="C477" t="s">
        <v>10428</v>
      </c>
      <c r="D477">
        <v>1967</v>
      </c>
      <c r="E477" t="s">
        <v>22</v>
      </c>
      <c r="F477" t="s">
        <v>541</v>
      </c>
      <c r="G477">
        <v>3429.9367111195693</v>
      </c>
      <c r="H477">
        <v>506</v>
      </c>
      <c r="I477" s="13">
        <v>498.90438788724623</v>
      </c>
      <c r="J477" s="22">
        <f t="shared" ca="1" si="7"/>
        <v>45149</v>
      </c>
    </row>
    <row r="478" spans="1:10" x14ac:dyDescent="0.25">
      <c r="A478" t="s">
        <v>7554</v>
      </c>
      <c r="B478" t="s">
        <v>38</v>
      </c>
      <c r="C478" t="s">
        <v>2220</v>
      </c>
      <c r="D478">
        <v>5106</v>
      </c>
      <c r="E478" t="s">
        <v>22</v>
      </c>
      <c r="F478" t="s">
        <v>23</v>
      </c>
      <c r="G478">
        <v>993.71661571039351</v>
      </c>
      <c r="H478">
        <v>2478</v>
      </c>
      <c r="I478" s="13">
        <v>497.41358540736326</v>
      </c>
      <c r="J478" s="22">
        <f t="shared" ca="1" si="7"/>
        <v>45149</v>
      </c>
    </row>
    <row r="479" spans="1:10" x14ac:dyDescent="0.25">
      <c r="A479" t="s">
        <v>10611</v>
      </c>
      <c r="B479" t="s">
        <v>25</v>
      </c>
      <c r="C479" t="s">
        <v>10612</v>
      </c>
      <c r="D479">
        <v>6173</v>
      </c>
      <c r="E479" t="s">
        <v>22</v>
      </c>
      <c r="F479" t="s">
        <v>23</v>
      </c>
      <c r="G479">
        <v>19007.487003176335</v>
      </c>
      <c r="H479">
        <v>-22</v>
      </c>
      <c r="I479" s="13">
        <v>497.30316479249814</v>
      </c>
      <c r="J479" s="22">
        <f t="shared" ca="1" si="7"/>
        <v>45149</v>
      </c>
    </row>
    <row r="480" spans="1:10" x14ac:dyDescent="0.25">
      <c r="A480" t="s">
        <v>7798</v>
      </c>
      <c r="B480" t="s">
        <v>25</v>
      </c>
      <c r="C480" t="s">
        <v>3822</v>
      </c>
      <c r="D480">
        <v>334</v>
      </c>
      <c r="E480" t="s">
        <v>3189</v>
      </c>
      <c r="F480" t="s">
        <v>23</v>
      </c>
      <c r="G480">
        <v>5414.5052879525083</v>
      </c>
      <c r="H480">
        <v>63</v>
      </c>
      <c r="I480" s="13">
        <v>487.99619704341694</v>
      </c>
      <c r="J480" s="22">
        <f t="shared" ca="1" si="7"/>
        <v>45149</v>
      </c>
    </row>
    <row r="481" spans="1:10" x14ac:dyDescent="0.25">
      <c r="A481" t="s">
        <v>7407</v>
      </c>
      <c r="B481" t="s">
        <v>25</v>
      </c>
      <c r="C481" t="s">
        <v>1195</v>
      </c>
      <c r="D481">
        <v>227431</v>
      </c>
      <c r="E481" t="s">
        <v>22</v>
      </c>
      <c r="F481" t="s">
        <v>23</v>
      </c>
      <c r="G481">
        <v>2830.1163468516152</v>
      </c>
      <c r="H481">
        <v>36749</v>
      </c>
      <c r="I481" s="13">
        <v>485.71634685161507</v>
      </c>
      <c r="J481" s="22">
        <f t="shared" ca="1" si="7"/>
        <v>45149</v>
      </c>
    </row>
    <row r="482" spans="1:10" x14ac:dyDescent="0.25">
      <c r="A482" t="s">
        <v>3283</v>
      </c>
      <c r="B482" t="s">
        <v>18</v>
      </c>
      <c r="C482" t="s">
        <v>3281</v>
      </c>
      <c r="D482">
        <v>556</v>
      </c>
      <c r="E482" t="s">
        <v>3189</v>
      </c>
      <c r="F482" t="s">
        <v>23</v>
      </c>
      <c r="G482">
        <v>16335.197301895092</v>
      </c>
      <c r="H482">
        <v>0</v>
      </c>
      <c r="I482" s="13">
        <v>483.88013017792036</v>
      </c>
      <c r="J482" s="22">
        <f t="shared" ca="1" si="7"/>
        <v>45149</v>
      </c>
    </row>
    <row r="483" spans="1:10" x14ac:dyDescent="0.25">
      <c r="A483" t="s">
        <v>3251</v>
      </c>
      <c r="B483" t="s">
        <v>18</v>
      </c>
      <c r="C483" t="s">
        <v>3252</v>
      </c>
      <c r="D483">
        <v>472</v>
      </c>
      <c r="E483" t="s">
        <v>3189</v>
      </c>
      <c r="F483" t="s">
        <v>67</v>
      </c>
      <c r="G483">
        <v>16332.251454335639</v>
      </c>
      <c r="H483">
        <v>0</v>
      </c>
      <c r="I483" s="13">
        <v>483.79286847705407</v>
      </c>
      <c r="J483" s="22">
        <f t="shared" ca="1" si="7"/>
        <v>45149</v>
      </c>
    </row>
    <row r="484" spans="1:10" x14ac:dyDescent="0.25">
      <c r="A484" t="s">
        <v>8030</v>
      </c>
      <c r="B484" t="s">
        <v>38</v>
      </c>
      <c r="C484" t="s">
        <v>6030</v>
      </c>
      <c r="D484">
        <v>163</v>
      </c>
      <c r="E484" t="s">
        <v>5147</v>
      </c>
      <c r="F484" t="s">
        <v>208</v>
      </c>
      <c r="G484">
        <v>2290.8118107519713</v>
      </c>
      <c r="H484">
        <v>30</v>
      </c>
      <c r="I484" s="13">
        <v>476.9895885297492</v>
      </c>
      <c r="J484" s="22">
        <f t="shared" ca="1" si="7"/>
        <v>45149</v>
      </c>
    </row>
    <row r="485" spans="1:10" x14ac:dyDescent="0.25">
      <c r="A485" t="s">
        <v>3508</v>
      </c>
      <c r="B485" t="s">
        <v>18</v>
      </c>
      <c r="C485" t="s">
        <v>3509</v>
      </c>
      <c r="D485">
        <v>351</v>
      </c>
      <c r="E485" t="s">
        <v>3189</v>
      </c>
      <c r="F485" t="s">
        <v>541</v>
      </c>
      <c r="G485">
        <v>16075.519278126074</v>
      </c>
      <c r="H485">
        <v>0</v>
      </c>
      <c r="I485" s="13">
        <v>476.18796499476048</v>
      </c>
      <c r="J485" s="22">
        <f t="shared" ca="1" si="7"/>
        <v>45149</v>
      </c>
    </row>
    <row r="486" spans="1:10" x14ac:dyDescent="0.25">
      <c r="A486" t="s">
        <v>8783</v>
      </c>
      <c r="B486" t="s">
        <v>25</v>
      </c>
      <c r="C486" t="s">
        <v>1484</v>
      </c>
      <c r="D486">
        <v>16547</v>
      </c>
      <c r="E486" t="s">
        <v>22</v>
      </c>
      <c r="F486" t="s">
        <v>23</v>
      </c>
      <c r="G486">
        <v>16049.243983392611</v>
      </c>
      <c r="H486">
        <v>0</v>
      </c>
      <c r="I486" s="13">
        <v>475.4096399582686</v>
      </c>
      <c r="J486" s="22">
        <f t="shared" ca="1" si="7"/>
        <v>45149</v>
      </c>
    </row>
    <row r="487" spans="1:10" x14ac:dyDescent="0.25">
      <c r="A487" t="s">
        <v>4590</v>
      </c>
      <c r="B487" t="s">
        <v>38</v>
      </c>
      <c r="C487" t="s">
        <v>4562</v>
      </c>
      <c r="D487">
        <v>161</v>
      </c>
      <c r="E487" t="s">
        <v>3189</v>
      </c>
      <c r="F487" t="s">
        <v>541</v>
      </c>
      <c r="G487">
        <v>3733.1362495390131</v>
      </c>
      <c r="H487">
        <v>32</v>
      </c>
      <c r="I487" s="13">
        <v>474.18675458951839</v>
      </c>
      <c r="J487" s="22">
        <f t="shared" ca="1" si="7"/>
        <v>45149</v>
      </c>
    </row>
    <row r="488" spans="1:10" x14ac:dyDescent="0.25">
      <c r="A488" t="s">
        <v>1299</v>
      </c>
      <c r="B488" t="s">
        <v>25</v>
      </c>
      <c r="C488" t="s">
        <v>1300</v>
      </c>
      <c r="D488">
        <v>32121</v>
      </c>
      <c r="E488" t="s">
        <v>22</v>
      </c>
      <c r="F488" t="s">
        <v>208</v>
      </c>
      <c r="G488">
        <v>78069.36556466289</v>
      </c>
      <c r="H488">
        <v>-780</v>
      </c>
      <c r="I488" s="13">
        <v>472.94940304673219</v>
      </c>
      <c r="J488" s="22">
        <f t="shared" ca="1" si="7"/>
        <v>45149</v>
      </c>
    </row>
    <row r="489" spans="1:10" x14ac:dyDescent="0.25">
      <c r="A489" t="s">
        <v>8608</v>
      </c>
      <c r="B489" t="s">
        <v>25</v>
      </c>
      <c r="C489" t="s">
        <v>1005</v>
      </c>
      <c r="D489">
        <v>20240</v>
      </c>
      <c r="E489" t="s">
        <v>22</v>
      </c>
      <c r="F489" t="s">
        <v>23</v>
      </c>
      <c r="G489">
        <v>15962.373749390305</v>
      </c>
      <c r="H489">
        <v>0</v>
      </c>
      <c r="I489" s="13">
        <v>472.83637565293066</v>
      </c>
      <c r="J489" s="22">
        <f t="shared" ca="1" si="7"/>
        <v>45149</v>
      </c>
    </row>
    <row r="490" spans="1:10" x14ac:dyDescent="0.25">
      <c r="A490" t="s">
        <v>6418</v>
      </c>
      <c r="B490" t="s">
        <v>18</v>
      </c>
      <c r="C490" t="s">
        <v>584</v>
      </c>
      <c r="D490">
        <v>16373</v>
      </c>
      <c r="E490" t="s">
        <v>22</v>
      </c>
      <c r="F490" t="s">
        <v>306</v>
      </c>
      <c r="G490">
        <v>19426.877847702202</v>
      </c>
      <c r="H490">
        <v>-99</v>
      </c>
      <c r="I490" s="13">
        <v>461.47582750018046</v>
      </c>
      <c r="J490" s="22">
        <f t="shared" ca="1" si="7"/>
        <v>45149</v>
      </c>
    </row>
    <row r="491" spans="1:10" x14ac:dyDescent="0.25">
      <c r="A491" t="s">
        <v>5611</v>
      </c>
      <c r="B491" t="s">
        <v>25</v>
      </c>
      <c r="C491" t="s">
        <v>5612</v>
      </c>
      <c r="D491">
        <v>3505</v>
      </c>
      <c r="E491" t="s">
        <v>5147</v>
      </c>
      <c r="F491" t="s">
        <v>23</v>
      </c>
      <c r="G491">
        <v>1850.1192614711088</v>
      </c>
      <c r="H491">
        <v>1152</v>
      </c>
      <c r="I491" s="13">
        <v>461.43239278424016</v>
      </c>
      <c r="J491" s="22">
        <f t="shared" ca="1" si="7"/>
        <v>45149</v>
      </c>
    </row>
    <row r="492" spans="1:10" x14ac:dyDescent="0.25">
      <c r="A492" t="s">
        <v>10806</v>
      </c>
      <c r="B492" t="s">
        <v>2909</v>
      </c>
      <c r="C492" t="s">
        <v>10807</v>
      </c>
      <c r="D492">
        <v>400</v>
      </c>
      <c r="E492" t="s">
        <v>22</v>
      </c>
      <c r="F492" t="s">
        <v>23</v>
      </c>
      <c r="G492">
        <v>1510.3079384717871</v>
      </c>
      <c r="H492">
        <v>116.06060400000001</v>
      </c>
      <c r="I492" s="13">
        <v>459.20692837077718</v>
      </c>
      <c r="J492" s="22">
        <f t="shared" ca="1" si="7"/>
        <v>45149</v>
      </c>
    </row>
    <row r="493" spans="1:10" x14ac:dyDescent="0.25">
      <c r="A493" t="s">
        <v>8867</v>
      </c>
      <c r="B493" t="s">
        <v>38</v>
      </c>
      <c r="C493" t="s">
        <v>2073</v>
      </c>
      <c r="D493">
        <v>176</v>
      </c>
      <c r="E493" t="s">
        <v>22</v>
      </c>
      <c r="F493" t="s">
        <v>306</v>
      </c>
      <c r="G493">
        <v>15460.078635244288</v>
      </c>
      <c r="H493">
        <v>0</v>
      </c>
      <c r="I493" s="13">
        <v>457.9574231230763</v>
      </c>
      <c r="J493" s="22">
        <f t="shared" ca="1" si="7"/>
        <v>45149</v>
      </c>
    </row>
    <row r="494" spans="1:10" x14ac:dyDescent="0.25">
      <c r="A494" t="s">
        <v>8681</v>
      </c>
      <c r="B494" t="s">
        <v>25</v>
      </c>
      <c r="C494" t="s">
        <v>1331</v>
      </c>
      <c r="D494">
        <v>5519</v>
      </c>
      <c r="E494" t="s">
        <v>22</v>
      </c>
      <c r="F494" t="s">
        <v>23</v>
      </c>
      <c r="G494">
        <v>15458.25075244768</v>
      </c>
      <c r="H494">
        <v>0</v>
      </c>
      <c r="I494" s="13">
        <v>457.90327770020667</v>
      </c>
      <c r="J494" s="22">
        <f t="shared" ca="1" si="7"/>
        <v>45149</v>
      </c>
    </row>
    <row r="495" spans="1:10" x14ac:dyDescent="0.25">
      <c r="A495" t="s">
        <v>5582</v>
      </c>
      <c r="B495" t="s">
        <v>25</v>
      </c>
      <c r="C495" t="s">
        <v>5583</v>
      </c>
      <c r="D495">
        <v>773</v>
      </c>
      <c r="E495" t="s">
        <v>5147</v>
      </c>
      <c r="F495" t="s">
        <v>23</v>
      </c>
      <c r="G495">
        <v>646.035820078754</v>
      </c>
      <c r="H495">
        <v>540</v>
      </c>
      <c r="I495" s="13">
        <v>457.07420391713788</v>
      </c>
      <c r="J495" s="22">
        <f t="shared" ca="1" si="7"/>
        <v>45149</v>
      </c>
    </row>
    <row r="496" spans="1:10" x14ac:dyDescent="0.25">
      <c r="A496" t="s">
        <v>7968</v>
      </c>
      <c r="B496" t="s">
        <v>25</v>
      </c>
      <c r="C496" t="s">
        <v>5514</v>
      </c>
      <c r="D496">
        <v>186</v>
      </c>
      <c r="E496" t="s">
        <v>5147</v>
      </c>
      <c r="F496" t="s">
        <v>23</v>
      </c>
      <c r="G496">
        <v>560.45842800889841</v>
      </c>
      <c r="H496">
        <v>159</v>
      </c>
      <c r="I496" s="13">
        <v>456.49075124122163</v>
      </c>
      <c r="J496" s="22">
        <f t="shared" ca="1" si="7"/>
        <v>45149</v>
      </c>
    </row>
    <row r="497" spans="1:10" x14ac:dyDescent="0.25">
      <c r="A497" t="s">
        <v>8790</v>
      </c>
      <c r="B497" t="s">
        <v>25</v>
      </c>
      <c r="C497" t="s">
        <v>1496</v>
      </c>
      <c r="D497">
        <v>1397</v>
      </c>
      <c r="E497" t="s">
        <v>22</v>
      </c>
      <c r="F497" t="s">
        <v>23</v>
      </c>
      <c r="G497">
        <v>15392.09721743061</v>
      </c>
      <c r="H497">
        <v>0</v>
      </c>
      <c r="I497" s="13">
        <v>455.94368207707339</v>
      </c>
      <c r="J497" s="22">
        <f t="shared" ca="1" si="7"/>
        <v>45149</v>
      </c>
    </row>
    <row r="498" spans="1:10" x14ac:dyDescent="0.25">
      <c r="A498" t="s">
        <v>7980</v>
      </c>
      <c r="B498" t="s">
        <v>25</v>
      </c>
      <c r="C498" t="s">
        <v>5571</v>
      </c>
      <c r="D498">
        <v>1269</v>
      </c>
      <c r="E498" t="s">
        <v>5147</v>
      </c>
      <c r="F498" t="s">
        <v>23</v>
      </c>
      <c r="G498">
        <v>830.55413459593831</v>
      </c>
      <c r="H498">
        <v>686</v>
      </c>
      <c r="I498" s="13">
        <v>453.88746792927168</v>
      </c>
      <c r="J498" s="22">
        <f t="shared" ca="1" si="7"/>
        <v>45149</v>
      </c>
    </row>
    <row r="499" spans="1:10" x14ac:dyDescent="0.25">
      <c r="A499" t="s">
        <v>7697</v>
      </c>
      <c r="B499" t="s">
        <v>2909</v>
      </c>
      <c r="C499" t="s">
        <v>3121</v>
      </c>
      <c r="D499">
        <v>10176</v>
      </c>
      <c r="E499" t="s">
        <v>22</v>
      </c>
      <c r="F499" t="s">
        <v>23</v>
      </c>
      <c r="G499">
        <v>2592.1064371453376</v>
      </c>
      <c r="H499">
        <v>4114</v>
      </c>
      <c r="I499" s="13">
        <v>451.8943159332166</v>
      </c>
      <c r="J499" s="22">
        <f t="shared" ca="1" si="7"/>
        <v>45149</v>
      </c>
    </row>
    <row r="500" spans="1:10" x14ac:dyDescent="0.25">
      <c r="A500" t="s">
        <v>8359</v>
      </c>
      <c r="B500" t="s">
        <v>18</v>
      </c>
      <c r="C500" t="s">
        <v>758</v>
      </c>
      <c r="D500">
        <v>3009</v>
      </c>
      <c r="E500" t="s">
        <v>22</v>
      </c>
      <c r="F500" t="s">
        <v>23</v>
      </c>
      <c r="G500">
        <v>15222.297731355353</v>
      </c>
      <c r="H500">
        <v>0</v>
      </c>
      <c r="I500" s="13">
        <v>450.91389297151363</v>
      </c>
      <c r="J500" s="22">
        <f t="shared" ca="1" si="7"/>
        <v>45149</v>
      </c>
    </row>
    <row r="501" spans="1:10" x14ac:dyDescent="0.25">
      <c r="A501" t="s">
        <v>10700</v>
      </c>
      <c r="B501" t="s">
        <v>38</v>
      </c>
      <c r="C501" t="s">
        <v>10701</v>
      </c>
      <c r="D501">
        <v>460225.84</v>
      </c>
      <c r="E501" t="s">
        <v>22</v>
      </c>
      <c r="F501" t="s">
        <v>23</v>
      </c>
      <c r="G501">
        <v>2447.8598365433795</v>
      </c>
      <c r="H501">
        <v>74071.920000000042</v>
      </c>
      <c r="I501" s="13">
        <v>450.24569512923813</v>
      </c>
      <c r="J501" s="22">
        <f t="shared" ca="1" si="7"/>
        <v>45149</v>
      </c>
    </row>
    <row r="502" spans="1:10" x14ac:dyDescent="0.25">
      <c r="A502" t="s">
        <v>7326</v>
      </c>
      <c r="B502" t="s">
        <v>18</v>
      </c>
      <c r="C502" t="s">
        <v>833</v>
      </c>
      <c r="D502">
        <v>967</v>
      </c>
      <c r="E502" t="s">
        <v>22</v>
      </c>
      <c r="F502" t="s">
        <v>23</v>
      </c>
      <c r="G502">
        <v>10050.778024958658</v>
      </c>
      <c r="H502">
        <v>15</v>
      </c>
      <c r="I502" s="13">
        <v>449.01236839300145</v>
      </c>
      <c r="J502" s="22">
        <f t="shared" ca="1" si="7"/>
        <v>45149</v>
      </c>
    </row>
    <row r="503" spans="1:10" x14ac:dyDescent="0.25">
      <c r="A503" t="s">
        <v>3496</v>
      </c>
      <c r="B503" t="s">
        <v>18</v>
      </c>
      <c r="C503" t="s">
        <v>3497</v>
      </c>
      <c r="D503">
        <v>568</v>
      </c>
      <c r="E503" t="s">
        <v>3189</v>
      </c>
      <c r="F503" t="s">
        <v>721</v>
      </c>
      <c r="G503">
        <v>15120.48174496484</v>
      </c>
      <c r="H503">
        <v>0</v>
      </c>
      <c r="I503" s="13">
        <v>447.89790658100355</v>
      </c>
      <c r="J503" s="22">
        <f t="shared" ca="1" si="7"/>
        <v>45149</v>
      </c>
    </row>
    <row r="504" spans="1:10" x14ac:dyDescent="0.25">
      <c r="A504" t="s">
        <v>10782</v>
      </c>
      <c r="B504" t="s">
        <v>38</v>
      </c>
      <c r="C504" t="s">
        <v>10783</v>
      </c>
      <c r="D504">
        <v>4830</v>
      </c>
      <c r="E504" t="s">
        <v>22</v>
      </c>
      <c r="F504" t="s">
        <v>23</v>
      </c>
      <c r="G504">
        <v>2547.6668173544763</v>
      </c>
      <c r="H504">
        <v>722</v>
      </c>
      <c r="I504" s="13">
        <v>445.92136280902196</v>
      </c>
      <c r="J504" s="22">
        <f t="shared" ca="1" si="7"/>
        <v>45149</v>
      </c>
    </row>
    <row r="505" spans="1:10" x14ac:dyDescent="0.25">
      <c r="A505" t="s">
        <v>7743</v>
      </c>
      <c r="B505" t="s">
        <v>18</v>
      </c>
      <c r="C505" t="s">
        <v>3335</v>
      </c>
      <c r="D505">
        <v>398</v>
      </c>
      <c r="E505" t="s">
        <v>3189</v>
      </c>
      <c r="F505" t="s">
        <v>208</v>
      </c>
      <c r="G505">
        <v>12920.576916213608</v>
      </c>
      <c r="H505">
        <v>15</v>
      </c>
      <c r="I505" s="13">
        <v>445.43954247623333</v>
      </c>
      <c r="J505" s="22">
        <f t="shared" ca="1" si="7"/>
        <v>45149</v>
      </c>
    </row>
    <row r="506" spans="1:10" x14ac:dyDescent="0.25">
      <c r="A506" t="s">
        <v>8778</v>
      </c>
      <c r="B506" t="s">
        <v>25</v>
      </c>
      <c r="C506" t="s">
        <v>1483</v>
      </c>
      <c r="D506">
        <v>2947</v>
      </c>
      <c r="E506" t="s">
        <v>22</v>
      </c>
      <c r="F506" t="s">
        <v>23</v>
      </c>
      <c r="G506">
        <v>15032.95988531864</v>
      </c>
      <c r="H506">
        <v>0</v>
      </c>
      <c r="I506" s="13">
        <v>445.305339864095</v>
      </c>
      <c r="J506" s="22">
        <f t="shared" ca="1" si="7"/>
        <v>45149</v>
      </c>
    </row>
    <row r="507" spans="1:10" x14ac:dyDescent="0.25">
      <c r="A507" t="s">
        <v>7823</v>
      </c>
      <c r="B507" t="s">
        <v>38</v>
      </c>
      <c r="C507" t="s">
        <v>4021</v>
      </c>
      <c r="D507">
        <v>270</v>
      </c>
      <c r="E507" t="s">
        <v>3189</v>
      </c>
      <c r="F507" t="s">
        <v>721</v>
      </c>
      <c r="G507">
        <v>15018.276448684848</v>
      </c>
      <c r="H507">
        <v>0</v>
      </c>
      <c r="I507" s="13">
        <v>444.87038807878889</v>
      </c>
      <c r="J507" s="22">
        <f t="shared" ca="1" si="7"/>
        <v>45149</v>
      </c>
    </row>
    <row r="508" spans="1:10" x14ac:dyDescent="0.25">
      <c r="A508" t="s">
        <v>8943</v>
      </c>
      <c r="B508" t="s">
        <v>38</v>
      </c>
      <c r="C508" t="s">
        <v>2261</v>
      </c>
      <c r="D508">
        <v>124471</v>
      </c>
      <c r="E508" t="s">
        <v>22</v>
      </c>
      <c r="F508" t="s">
        <v>23</v>
      </c>
      <c r="G508">
        <v>14975.571027492588</v>
      </c>
      <c r="H508">
        <v>0</v>
      </c>
      <c r="I508" s="13">
        <v>443.60537092693266</v>
      </c>
      <c r="J508" s="22">
        <f t="shared" ca="1" si="7"/>
        <v>45149</v>
      </c>
    </row>
    <row r="509" spans="1:10" x14ac:dyDescent="0.25">
      <c r="A509" t="s">
        <v>6163</v>
      </c>
      <c r="B509" t="s">
        <v>38</v>
      </c>
      <c r="C509" t="s">
        <v>6164</v>
      </c>
      <c r="D509">
        <v>95</v>
      </c>
      <c r="E509" t="s">
        <v>5147</v>
      </c>
      <c r="F509" t="s">
        <v>721</v>
      </c>
      <c r="G509">
        <v>957.81474916427715</v>
      </c>
      <c r="H509">
        <v>58</v>
      </c>
      <c r="I509" s="13">
        <v>439.82889057841851</v>
      </c>
      <c r="J509" s="22">
        <f t="shared" ca="1" si="7"/>
        <v>45149</v>
      </c>
    </row>
    <row r="510" spans="1:10" x14ac:dyDescent="0.25">
      <c r="A510" t="s">
        <v>1490</v>
      </c>
      <c r="B510" t="s">
        <v>25</v>
      </c>
      <c r="C510" t="s">
        <v>1491</v>
      </c>
      <c r="D510">
        <v>5728</v>
      </c>
      <c r="E510" t="s">
        <v>22</v>
      </c>
      <c r="F510" t="s">
        <v>451</v>
      </c>
      <c r="G510">
        <v>14789.884783306958</v>
      </c>
      <c r="H510">
        <v>0</v>
      </c>
      <c r="I510" s="13">
        <v>438.10498532715974</v>
      </c>
      <c r="J510" s="22">
        <f t="shared" ca="1" si="7"/>
        <v>45149</v>
      </c>
    </row>
    <row r="511" spans="1:10" x14ac:dyDescent="0.25">
      <c r="A511" t="s">
        <v>7617</v>
      </c>
      <c r="B511" t="s">
        <v>38</v>
      </c>
      <c r="C511" t="s">
        <v>2764</v>
      </c>
      <c r="D511">
        <v>10899</v>
      </c>
      <c r="E511" t="s">
        <v>22</v>
      </c>
      <c r="F511" t="s">
        <v>32</v>
      </c>
      <c r="G511">
        <v>29861.132359414209</v>
      </c>
      <c r="H511">
        <v>-168</v>
      </c>
      <c r="I511" s="13">
        <v>437.8919553738051</v>
      </c>
      <c r="J511" s="22">
        <f t="shared" ca="1" si="7"/>
        <v>45149</v>
      </c>
    </row>
    <row r="512" spans="1:10" x14ac:dyDescent="0.25">
      <c r="A512" t="s">
        <v>9471</v>
      </c>
      <c r="B512" t="s">
        <v>18</v>
      </c>
      <c r="C512" t="s">
        <v>3334</v>
      </c>
      <c r="D512">
        <v>405</v>
      </c>
      <c r="E512" t="s">
        <v>3189</v>
      </c>
      <c r="F512" t="s">
        <v>208</v>
      </c>
      <c r="G512">
        <v>14672.848237547432</v>
      </c>
      <c r="H512">
        <v>0</v>
      </c>
      <c r="I512" s="13">
        <v>434.63813653733268</v>
      </c>
      <c r="J512" s="22">
        <f t="shared" ca="1" si="7"/>
        <v>45149</v>
      </c>
    </row>
    <row r="513" spans="1:10" x14ac:dyDescent="0.25">
      <c r="A513" t="s">
        <v>8624</v>
      </c>
      <c r="B513" t="s">
        <v>25</v>
      </c>
      <c r="C513" t="s">
        <v>1220</v>
      </c>
      <c r="D513">
        <v>21742</v>
      </c>
      <c r="E513" t="s">
        <v>22</v>
      </c>
      <c r="F513" t="s">
        <v>23</v>
      </c>
      <c r="G513">
        <v>14553.856814856228</v>
      </c>
      <c r="H513">
        <v>0</v>
      </c>
      <c r="I513" s="13">
        <v>431.11338051279381</v>
      </c>
      <c r="J513" s="22">
        <f t="shared" ca="1" si="7"/>
        <v>45149</v>
      </c>
    </row>
    <row r="514" spans="1:10" x14ac:dyDescent="0.25">
      <c r="A514" t="s">
        <v>4585</v>
      </c>
      <c r="B514" t="s">
        <v>38</v>
      </c>
      <c r="C514" t="s">
        <v>4538</v>
      </c>
      <c r="D514">
        <v>209</v>
      </c>
      <c r="E514" t="s">
        <v>3189</v>
      </c>
      <c r="F514" t="s">
        <v>981</v>
      </c>
      <c r="G514">
        <v>14426.465042410682</v>
      </c>
      <c r="H514">
        <v>0</v>
      </c>
      <c r="I514" s="13">
        <v>427.33978988543095</v>
      </c>
      <c r="J514" s="22">
        <f t="shared" ca="1" si="7"/>
        <v>45149</v>
      </c>
    </row>
    <row r="515" spans="1:10" x14ac:dyDescent="0.25">
      <c r="A515" t="s">
        <v>10802</v>
      </c>
      <c r="B515" t="s">
        <v>38</v>
      </c>
      <c r="C515" t="s">
        <v>10801</v>
      </c>
      <c r="D515">
        <v>1234</v>
      </c>
      <c r="E515" t="s">
        <v>22</v>
      </c>
      <c r="F515" t="s">
        <v>23</v>
      </c>
      <c r="G515">
        <v>3918.8037568850441</v>
      </c>
      <c r="H515">
        <v>538</v>
      </c>
      <c r="I515" s="13">
        <v>426.75325183453879</v>
      </c>
      <c r="J515" s="22">
        <f t="shared" ref="J515:J578" ca="1" si="8">TODAY()-7</f>
        <v>45149</v>
      </c>
    </row>
    <row r="516" spans="1:10" x14ac:dyDescent="0.25">
      <c r="A516" t="s">
        <v>1014</v>
      </c>
      <c r="B516" t="s">
        <v>25</v>
      </c>
      <c r="C516" t="s">
        <v>1015</v>
      </c>
      <c r="D516">
        <v>15827</v>
      </c>
      <c r="E516" t="s">
        <v>22</v>
      </c>
      <c r="F516" t="s">
        <v>23</v>
      </c>
      <c r="G516">
        <v>14276.170606359814</v>
      </c>
      <c r="H516">
        <v>0</v>
      </c>
      <c r="I516" s="13">
        <v>422.88777807698534</v>
      </c>
      <c r="J516" s="22">
        <f t="shared" ca="1" si="8"/>
        <v>45149</v>
      </c>
    </row>
    <row r="517" spans="1:10" x14ac:dyDescent="0.25">
      <c r="A517" t="s">
        <v>5611</v>
      </c>
      <c r="B517" t="s">
        <v>25</v>
      </c>
      <c r="C517" t="s">
        <v>5612</v>
      </c>
      <c r="D517">
        <v>1925</v>
      </c>
      <c r="E517" t="s">
        <v>3171</v>
      </c>
      <c r="F517" t="s">
        <v>23</v>
      </c>
      <c r="G517">
        <v>1016.113384646498</v>
      </c>
      <c r="H517">
        <v>917</v>
      </c>
      <c r="I517" s="13">
        <v>421.21439474750821</v>
      </c>
      <c r="J517" s="22">
        <f t="shared" ca="1" si="8"/>
        <v>45149</v>
      </c>
    </row>
    <row r="518" spans="1:10" x14ac:dyDescent="0.25">
      <c r="A518" t="s">
        <v>6209</v>
      </c>
      <c r="B518" t="s">
        <v>38</v>
      </c>
      <c r="C518" t="s">
        <v>6208</v>
      </c>
      <c r="D518">
        <v>570</v>
      </c>
      <c r="E518" t="s">
        <v>5147</v>
      </c>
      <c r="F518" t="s">
        <v>981</v>
      </c>
      <c r="G518">
        <v>14204.697890767195</v>
      </c>
      <c r="H518">
        <v>0</v>
      </c>
      <c r="I518" s="13">
        <v>420.77061803992183</v>
      </c>
      <c r="J518" s="22">
        <f t="shared" ca="1" si="8"/>
        <v>45149</v>
      </c>
    </row>
    <row r="519" spans="1:10" x14ac:dyDescent="0.25">
      <c r="A519" t="s">
        <v>2075</v>
      </c>
      <c r="B519" t="s">
        <v>38</v>
      </c>
      <c r="C519" t="s">
        <v>2076</v>
      </c>
      <c r="D519">
        <v>90</v>
      </c>
      <c r="E519" t="s">
        <v>22</v>
      </c>
      <c r="F519" t="s">
        <v>306</v>
      </c>
      <c r="G519">
        <v>14035.07119999048</v>
      </c>
      <c r="H519">
        <v>0</v>
      </c>
      <c r="I519" s="13">
        <v>415.7459474652278</v>
      </c>
      <c r="J519" s="22">
        <f t="shared" ca="1" si="8"/>
        <v>45149</v>
      </c>
    </row>
    <row r="520" spans="1:10" x14ac:dyDescent="0.25">
      <c r="A520" t="s">
        <v>9246</v>
      </c>
      <c r="B520" t="s">
        <v>38</v>
      </c>
      <c r="C520" t="s">
        <v>2161</v>
      </c>
      <c r="D520">
        <v>3985</v>
      </c>
      <c r="E520" t="s">
        <v>22</v>
      </c>
      <c r="F520" t="s">
        <v>23</v>
      </c>
      <c r="G520">
        <v>13977.016143423069</v>
      </c>
      <c r="H520">
        <v>0</v>
      </c>
      <c r="I520" s="13">
        <v>414.02624443316927</v>
      </c>
      <c r="J520" s="22">
        <f t="shared" ca="1" si="8"/>
        <v>45149</v>
      </c>
    </row>
    <row r="521" spans="1:10" x14ac:dyDescent="0.25">
      <c r="A521" t="s">
        <v>7812</v>
      </c>
      <c r="B521" t="s">
        <v>25</v>
      </c>
      <c r="C521" t="s">
        <v>3769</v>
      </c>
      <c r="D521">
        <v>486</v>
      </c>
      <c r="E521" t="s">
        <v>3189</v>
      </c>
      <c r="F521" t="s">
        <v>306</v>
      </c>
      <c r="G521">
        <v>2841.458380423273</v>
      </c>
      <c r="H521">
        <v>109</v>
      </c>
      <c r="I521" s="13">
        <v>412.12100668589937</v>
      </c>
      <c r="J521" s="22">
        <f t="shared" ca="1" si="8"/>
        <v>45149</v>
      </c>
    </row>
    <row r="522" spans="1:10" x14ac:dyDescent="0.25">
      <c r="A522" t="s">
        <v>2872</v>
      </c>
      <c r="B522" t="s">
        <v>38</v>
      </c>
      <c r="C522" t="s">
        <v>2873</v>
      </c>
      <c r="D522">
        <v>3703.7919999999999</v>
      </c>
      <c r="E522" t="s">
        <v>22</v>
      </c>
      <c r="F522" t="s">
        <v>23</v>
      </c>
      <c r="G522">
        <v>13800.055020878186</v>
      </c>
      <c r="H522">
        <v>0</v>
      </c>
      <c r="I522" s="13">
        <v>408.78431380748043</v>
      </c>
      <c r="J522" s="22">
        <f t="shared" ca="1" si="8"/>
        <v>45149</v>
      </c>
    </row>
    <row r="523" spans="1:10" x14ac:dyDescent="0.25">
      <c r="A523" t="s">
        <v>1016</v>
      </c>
      <c r="B523" t="s">
        <v>25</v>
      </c>
      <c r="C523" t="s">
        <v>1017</v>
      </c>
      <c r="D523">
        <v>15827</v>
      </c>
      <c r="E523" t="s">
        <v>22</v>
      </c>
      <c r="F523" t="s">
        <v>23</v>
      </c>
      <c r="G523">
        <v>13764.305130919945</v>
      </c>
      <c r="H523">
        <v>0</v>
      </c>
      <c r="I523" s="13">
        <v>407.72533294014647</v>
      </c>
      <c r="J523" s="22">
        <f t="shared" ca="1" si="8"/>
        <v>45149</v>
      </c>
    </row>
    <row r="524" spans="1:10" x14ac:dyDescent="0.25">
      <c r="A524" t="s">
        <v>10621</v>
      </c>
      <c r="B524" t="s">
        <v>25</v>
      </c>
      <c r="C524" t="s">
        <v>10623</v>
      </c>
      <c r="D524">
        <v>1156</v>
      </c>
      <c r="E524" t="s">
        <v>22</v>
      </c>
      <c r="F524" t="s">
        <v>23</v>
      </c>
      <c r="G524">
        <v>13730.489299182713</v>
      </c>
      <c r="H524">
        <v>0</v>
      </c>
      <c r="I524" s="13">
        <v>406.72364261705661</v>
      </c>
      <c r="J524" s="22">
        <f t="shared" ca="1" si="8"/>
        <v>45149</v>
      </c>
    </row>
    <row r="525" spans="1:10" x14ac:dyDescent="0.25">
      <c r="A525" t="s">
        <v>6082</v>
      </c>
      <c r="B525" t="s">
        <v>38</v>
      </c>
      <c r="C525" t="s">
        <v>6083</v>
      </c>
      <c r="D525">
        <v>742</v>
      </c>
      <c r="E525" t="s">
        <v>5147</v>
      </c>
      <c r="F525" t="s">
        <v>67</v>
      </c>
      <c r="G525">
        <v>13418.552147896116</v>
      </c>
      <c r="H525">
        <v>0</v>
      </c>
      <c r="I525" s="13">
        <v>397.48346102743017</v>
      </c>
      <c r="J525" s="22">
        <f t="shared" ca="1" si="8"/>
        <v>45149</v>
      </c>
    </row>
    <row r="526" spans="1:10" x14ac:dyDescent="0.25">
      <c r="A526" t="s">
        <v>8327</v>
      </c>
      <c r="B526" t="s">
        <v>18</v>
      </c>
      <c r="C526" t="s">
        <v>694</v>
      </c>
      <c r="D526">
        <v>1340</v>
      </c>
      <c r="E526" t="s">
        <v>22</v>
      </c>
      <c r="F526" t="s">
        <v>23</v>
      </c>
      <c r="G526">
        <v>13360.740670243515</v>
      </c>
      <c r="H526">
        <v>0</v>
      </c>
      <c r="I526" s="13">
        <v>395.77097327381853</v>
      </c>
      <c r="J526" s="22">
        <f t="shared" ca="1" si="8"/>
        <v>45149</v>
      </c>
    </row>
    <row r="527" spans="1:10" x14ac:dyDescent="0.25">
      <c r="A527" t="s">
        <v>10211</v>
      </c>
      <c r="B527" t="s">
        <v>38</v>
      </c>
      <c r="C527" t="s">
        <v>6135</v>
      </c>
      <c r="D527">
        <v>438</v>
      </c>
      <c r="E527" t="s">
        <v>5147</v>
      </c>
      <c r="F527" t="s">
        <v>541</v>
      </c>
      <c r="G527">
        <v>13340.259222688821</v>
      </c>
      <c r="H527">
        <v>0</v>
      </c>
      <c r="I527" s="13">
        <v>395.16427319387185</v>
      </c>
      <c r="J527" s="22">
        <f t="shared" ca="1" si="8"/>
        <v>45149</v>
      </c>
    </row>
    <row r="528" spans="1:10" x14ac:dyDescent="0.25">
      <c r="A528" t="s">
        <v>3455</v>
      </c>
      <c r="B528" t="s">
        <v>18</v>
      </c>
      <c r="C528" t="s">
        <v>3456</v>
      </c>
      <c r="D528">
        <v>450</v>
      </c>
      <c r="E528" t="s">
        <v>3189</v>
      </c>
      <c r="F528" t="s">
        <v>67</v>
      </c>
      <c r="G528">
        <v>13326.70832391534</v>
      </c>
      <c r="H528">
        <v>0</v>
      </c>
      <c r="I528" s="13">
        <v>394.76286936988618</v>
      </c>
      <c r="J528" s="22">
        <f t="shared" ca="1" si="8"/>
        <v>45149</v>
      </c>
    </row>
    <row r="529" spans="1:10" x14ac:dyDescent="0.25">
      <c r="A529" t="s">
        <v>8787</v>
      </c>
      <c r="B529" t="s">
        <v>25</v>
      </c>
      <c r="C529" t="s">
        <v>1488</v>
      </c>
      <c r="D529">
        <v>2953</v>
      </c>
      <c r="E529" t="s">
        <v>22</v>
      </c>
      <c r="F529" t="s">
        <v>23</v>
      </c>
      <c r="G529">
        <v>13302.475344698363</v>
      </c>
      <c r="H529">
        <v>0</v>
      </c>
      <c r="I529" s="13">
        <v>394.04504166805964</v>
      </c>
      <c r="J529" s="22">
        <f t="shared" ca="1" si="8"/>
        <v>45149</v>
      </c>
    </row>
    <row r="530" spans="1:10" x14ac:dyDescent="0.25">
      <c r="A530" t="s">
        <v>7417</v>
      </c>
      <c r="B530" t="s">
        <v>25</v>
      </c>
      <c r="C530" t="s">
        <v>1247</v>
      </c>
      <c r="D530">
        <v>134835</v>
      </c>
      <c r="E530" t="s">
        <v>22</v>
      </c>
      <c r="F530" t="s">
        <v>23</v>
      </c>
      <c r="G530">
        <v>5478.0731391046747</v>
      </c>
      <c r="H530">
        <v>6980</v>
      </c>
      <c r="I530" s="13">
        <v>392.53172496326079</v>
      </c>
      <c r="J530" s="22">
        <f t="shared" ca="1" si="8"/>
        <v>45149</v>
      </c>
    </row>
    <row r="531" spans="1:10" x14ac:dyDescent="0.25">
      <c r="A531" t="s">
        <v>8690</v>
      </c>
      <c r="B531" t="s">
        <v>25</v>
      </c>
      <c r="C531" t="s">
        <v>1339</v>
      </c>
      <c r="D531">
        <v>3240</v>
      </c>
      <c r="E531" t="s">
        <v>22</v>
      </c>
      <c r="F531" t="s">
        <v>23</v>
      </c>
      <c r="G531">
        <v>13239.423797570749</v>
      </c>
      <c r="H531">
        <v>0</v>
      </c>
      <c r="I531" s="13">
        <v>392.1773329242842</v>
      </c>
      <c r="J531" s="22">
        <f t="shared" ca="1" si="8"/>
        <v>45149</v>
      </c>
    </row>
    <row r="532" spans="1:10" x14ac:dyDescent="0.25">
      <c r="A532" t="s">
        <v>8294</v>
      </c>
      <c r="B532" t="s">
        <v>18</v>
      </c>
      <c r="C532" t="s">
        <v>653</v>
      </c>
      <c r="D532">
        <v>2174</v>
      </c>
      <c r="E532" t="s">
        <v>22</v>
      </c>
      <c r="F532" t="s">
        <v>208</v>
      </c>
      <c r="G532">
        <v>13167.54095337798</v>
      </c>
      <c r="H532">
        <v>0</v>
      </c>
      <c r="I532" s="13">
        <v>390.04802408505202</v>
      </c>
      <c r="J532" s="22">
        <f t="shared" ca="1" si="8"/>
        <v>45149</v>
      </c>
    </row>
    <row r="533" spans="1:10" x14ac:dyDescent="0.25">
      <c r="A533" t="s">
        <v>3282</v>
      </c>
      <c r="B533" t="s">
        <v>18</v>
      </c>
      <c r="C533" t="s">
        <v>3281</v>
      </c>
      <c r="D533">
        <v>624</v>
      </c>
      <c r="E533" t="s">
        <v>3189</v>
      </c>
      <c r="F533" t="s">
        <v>23</v>
      </c>
      <c r="G533">
        <v>13159.130194268308</v>
      </c>
      <c r="H533">
        <v>0</v>
      </c>
      <c r="I533" s="13">
        <v>389.79888113699417</v>
      </c>
      <c r="J533" s="22">
        <f t="shared" ca="1" si="8"/>
        <v>45149</v>
      </c>
    </row>
    <row r="534" spans="1:10" x14ac:dyDescent="0.25">
      <c r="A534" t="s">
        <v>8689</v>
      </c>
      <c r="B534" t="s">
        <v>25</v>
      </c>
      <c r="C534" t="s">
        <v>1338</v>
      </c>
      <c r="D534">
        <v>3204</v>
      </c>
      <c r="E534" t="s">
        <v>22</v>
      </c>
      <c r="F534" t="s">
        <v>23</v>
      </c>
      <c r="G534">
        <v>13153.055294495529</v>
      </c>
      <c r="H534">
        <v>0</v>
      </c>
      <c r="I534" s="13">
        <v>389.61893085916563</v>
      </c>
      <c r="J534" s="22">
        <f t="shared" ca="1" si="8"/>
        <v>45149</v>
      </c>
    </row>
    <row r="535" spans="1:10" x14ac:dyDescent="0.25">
      <c r="A535" t="s">
        <v>1287</v>
      </c>
      <c r="B535" t="s">
        <v>25</v>
      </c>
      <c r="C535" t="s">
        <v>1288</v>
      </c>
      <c r="D535">
        <v>3389</v>
      </c>
      <c r="E535" t="s">
        <v>22</v>
      </c>
      <c r="F535" t="s">
        <v>23</v>
      </c>
      <c r="G535">
        <v>13146.857564329812</v>
      </c>
      <c r="H535">
        <v>0</v>
      </c>
      <c r="I535" s="13">
        <v>389.43534210759026</v>
      </c>
      <c r="J535" s="22">
        <f t="shared" ca="1" si="8"/>
        <v>45149</v>
      </c>
    </row>
    <row r="536" spans="1:10" x14ac:dyDescent="0.25">
      <c r="A536" t="s">
        <v>8772</v>
      </c>
      <c r="B536" t="s">
        <v>25</v>
      </c>
      <c r="C536" t="s">
        <v>1479</v>
      </c>
      <c r="D536">
        <v>12173</v>
      </c>
      <c r="E536" t="s">
        <v>22</v>
      </c>
      <c r="F536" t="s">
        <v>23</v>
      </c>
      <c r="G536">
        <v>13072.528521633611</v>
      </c>
      <c r="H536">
        <v>0</v>
      </c>
      <c r="I536" s="13">
        <v>387.23357213866257</v>
      </c>
      <c r="J536" s="22">
        <f t="shared" ca="1" si="8"/>
        <v>45149</v>
      </c>
    </row>
    <row r="537" spans="1:10" x14ac:dyDescent="0.25">
      <c r="A537" t="s">
        <v>1296</v>
      </c>
      <c r="B537" t="s">
        <v>25</v>
      </c>
      <c r="C537" t="s">
        <v>1297</v>
      </c>
      <c r="D537">
        <v>63429</v>
      </c>
      <c r="E537" t="s">
        <v>22</v>
      </c>
      <c r="F537" t="s">
        <v>23</v>
      </c>
      <c r="G537">
        <v>13061.919306677448</v>
      </c>
      <c r="H537">
        <v>0</v>
      </c>
      <c r="I537" s="13">
        <v>386.91930667744782</v>
      </c>
      <c r="J537" s="22">
        <f t="shared" ca="1" si="8"/>
        <v>45149</v>
      </c>
    </row>
    <row r="538" spans="1:10" x14ac:dyDescent="0.25">
      <c r="A538" t="s">
        <v>8322</v>
      </c>
      <c r="B538" t="s">
        <v>18</v>
      </c>
      <c r="C538" t="s">
        <v>686</v>
      </c>
      <c r="D538">
        <v>1562</v>
      </c>
      <c r="E538" t="s">
        <v>22</v>
      </c>
      <c r="F538" t="s">
        <v>23</v>
      </c>
      <c r="G538">
        <v>13056.496032548563</v>
      </c>
      <c r="H538">
        <v>0</v>
      </c>
      <c r="I538" s="13">
        <v>386.75865881118989</v>
      </c>
      <c r="J538" s="22">
        <f t="shared" ca="1" si="8"/>
        <v>45149</v>
      </c>
    </row>
    <row r="539" spans="1:10" x14ac:dyDescent="0.25">
      <c r="A539" t="s">
        <v>8348</v>
      </c>
      <c r="B539" t="s">
        <v>18</v>
      </c>
      <c r="C539" t="s">
        <v>737</v>
      </c>
      <c r="D539">
        <v>1269</v>
      </c>
      <c r="E539" t="s">
        <v>22</v>
      </c>
      <c r="F539" t="s">
        <v>23</v>
      </c>
      <c r="G539">
        <v>13028.85086665318</v>
      </c>
      <c r="H539">
        <v>0</v>
      </c>
      <c r="I539" s="13">
        <v>385.93975554206918</v>
      </c>
      <c r="J539" s="22">
        <f t="shared" ca="1" si="8"/>
        <v>45149</v>
      </c>
    </row>
    <row r="540" spans="1:10" x14ac:dyDescent="0.25">
      <c r="A540" t="s">
        <v>7934</v>
      </c>
      <c r="B540" t="s">
        <v>18</v>
      </c>
      <c r="C540" t="s">
        <v>5314</v>
      </c>
      <c r="D540">
        <v>1636</v>
      </c>
      <c r="E540" t="s">
        <v>5147</v>
      </c>
      <c r="F540" t="s">
        <v>23</v>
      </c>
      <c r="G540">
        <v>4069.2626607501861</v>
      </c>
      <c r="H540">
        <v>557</v>
      </c>
      <c r="I540" s="13">
        <v>385.60609509362075</v>
      </c>
      <c r="J540" s="22">
        <f t="shared" ca="1" si="8"/>
        <v>45149</v>
      </c>
    </row>
    <row r="541" spans="1:10" x14ac:dyDescent="0.25">
      <c r="A541" t="s">
        <v>8509</v>
      </c>
      <c r="B541" t="s">
        <v>18</v>
      </c>
      <c r="C541" t="s">
        <v>935</v>
      </c>
      <c r="D541">
        <v>517</v>
      </c>
      <c r="E541" t="s">
        <v>22</v>
      </c>
      <c r="F541" t="s">
        <v>67</v>
      </c>
      <c r="G541">
        <v>12982.881071628257</v>
      </c>
      <c r="H541">
        <v>0</v>
      </c>
      <c r="I541" s="13">
        <v>384.57804132522688</v>
      </c>
      <c r="J541" s="22">
        <f t="shared" ca="1" si="8"/>
        <v>45149</v>
      </c>
    </row>
    <row r="542" spans="1:10" x14ac:dyDescent="0.25">
      <c r="A542" t="s">
        <v>2876</v>
      </c>
      <c r="B542" t="s">
        <v>38</v>
      </c>
      <c r="C542" t="s">
        <v>2877</v>
      </c>
      <c r="D542">
        <v>502.20010000000002</v>
      </c>
      <c r="E542" t="s">
        <v>22</v>
      </c>
      <c r="F542" t="s">
        <v>23</v>
      </c>
      <c r="G542">
        <v>12879.691050333691</v>
      </c>
      <c r="H542">
        <v>0</v>
      </c>
      <c r="I542" s="13">
        <v>381.52135336399442</v>
      </c>
      <c r="J542" s="22">
        <f t="shared" ca="1" si="8"/>
        <v>45149</v>
      </c>
    </row>
    <row r="543" spans="1:10" x14ac:dyDescent="0.25">
      <c r="A543" t="s">
        <v>418</v>
      </c>
      <c r="B543" t="s">
        <v>38</v>
      </c>
      <c r="C543" t="s">
        <v>419</v>
      </c>
      <c r="D543">
        <v>466.166628</v>
      </c>
      <c r="E543" t="s">
        <v>22</v>
      </c>
      <c r="F543" t="s">
        <v>306</v>
      </c>
      <c r="G543">
        <v>573.38268359128688</v>
      </c>
      <c r="H543">
        <v>304.99999800000001</v>
      </c>
      <c r="I543" s="13">
        <v>381.08773409633739</v>
      </c>
      <c r="J543" s="22">
        <f t="shared" ca="1" si="8"/>
        <v>45149</v>
      </c>
    </row>
    <row r="544" spans="1:10" x14ac:dyDescent="0.25">
      <c r="A544" t="s">
        <v>3504</v>
      </c>
      <c r="B544" t="s">
        <v>18</v>
      </c>
      <c r="C544" t="s">
        <v>3415</v>
      </c>
      <c r="D544">
        <v>579</v>
      </c>
      <c r="E544" t="s">
        <v>3189</v>
      </c>
      <c r="F544" t="s">
        <v>541</v>
      </c>
      <c r="G544">
        <v>12843.098002593411</v>
      </c>
      <c r="H544">
        <v>0</v>
      </c>
      <c r="I544" s="13">
        <v>380.43739653280682</v>
      </c>
      <c r="J544" s="22">
        <f t="shared" ca="1" si="8"/>
        <v>45149</v>
      </c>
    </row>
    <row r="545" spans="1:10" x14ac:dyDescent="0.25">
      <c r="A545" t="s">
        <v>10843</v>
      </c>
      <c r="B545" t="s">
        <v>18</v>
      </c>
      <c r="C545" t="s">
        <v>3279</v>
      </c>
      <c r="D545">
        <v>362</v>
      </c>
      <c r="E545" t="s">
        <v>3189</v>
      </c>
      <c r="F545" t="s">
        <v>541</v>
      </c>
      <c r="G545">
        <v>12810.302287678887</v>
      </c>
      <c r="H545">
        <v>0</v>
      </c>
      <c r="I545" s="13">
        <v>379.46592404252442</v>
      </c>
      <c r="J545" s="22">
        <f t="shared" ca="1" si="8"/>
        <v>45149</v>
      </c>
    </row>
    <row r="546" spans="1:10" x14ac:dyDescent="0.25">
      <c r="A546" t="s">
        <v>10697</v>
      </c>
      <c r="B546" t="s">
        <v>38</v>
      </c>
      <c r="C546" t="s">
        <v>2104</v>
      </c>
      <c r="D546">
        <v>4065</v>
      </c>
      <c r="E546" t="s">
        <v>22</v>
      </c>
      <c r="F546" t="s">
        <v>23</v>
      </c>
      <c r="G546">
        <v>12803.90677976183</v>
      </c>
      <c r="H546">
        <v>0</v>
      </c>
      <c r="I546" s="13">
        <v>379.27647673152751</v>
      </c>
      <c r="J546" s="22">
        <f t="shared" ca="1" si="8"/>
        <v>45149</v>
      </c>
    </row>
    <row r="547" spans="1:10" x14ac:dyDescent="0.25">
      <c r="A547" t="s">
        <v>3374</v>
      </c>
      <c r="B547" t="s">
        <v>18</v>
      </c>
      <c r="C547" t="s">
        <v>3375</v>
      </c>
      <c r="D547">
        <v>420</v>
      </c>
      <c r="E547" t="s">
        <v>3189</v>
      </c>
      <c r="F547" t="s">
        <v>446</v>
      </c>
      <c r="G547">
        <v>12789.770875218592</v>
      </c>
      <c r="H547">
        <v>0</v>
      </c>
      <c r="I547" s="13">
        <v>378.85774390546067</v>
      </c>
      <c r="J547" s="22">
        <f t="shared" ca="1" si="8"/>
        <v>45149</v>
      </c>
    </row>
    <row r="548" spans="1:10" x14ac:dyDescent="0.25">
      <c r="A548" t="s">
        <v>9445</v>
      </c>
      <c r="B548" t="s">
        <v>2909</v>
      </c>
      <c r="C548" t="s">
        <v>3141</v>
      </c>
      <c r="D548">
        <v>20.25</v>
      </c>
      <c r="E548" t="s">
        <v>22</v>
      </c>
      <c r="F548" t="s">
        <v>23</v>
      </c>
      <c r="G548">
        <v>12729.502789707225</v>
      </c>
      <c r="H548">
        <v>0</v>
      </c>
      <c r="I548" s="13">
        <v>377.07248667692329</v>
      </c>
      <c r="J548" s="22">
        <f t="shared" ca="1" si="8"/>
        <v>45149</v>
      </c>
    </row>
    <row r="549" spans="1:10" x14ac:dyDescent="0.25">
      <c r="A549" t="s">
        <v>3487</v>
      </c>
      <c r="B549" t="s">
        <v>18</v>
      </c>
      <c r="C549" t="s">
        <v>3392</v>
      </c>
      <c r="D549">
        <v>360</v>
      </c>
      <c r="E549" t="s">
        <v>3189</v>
      </c>
      <c r="F549" t="s">
        <v>446</v>
      </c>
      <c r="G549">
        <v>12710.243400468713</v>
      </c>
      <c r="H549">
        <v>0</v>
      </c>
      <c r="I549" s="13">
        <v>376.50198632729916</v>
      </c>
      <c r="J549" s="22">
        <f t="shared" ca="1" si="8"/>
        <v>45149</v>
      </c>
    </row>
    <row r="550" spans="1:10" x14ac:dyDescent="0.25">
      <c r="A550" t="s">
        <v>7875</v>
      </c>
      <c r="B550" t="s">
        <v>2909</v>
      </c>
      <c r="C550" t="s">
        <v>4937</v>
      </c>
      <c r="D550">
        <v>370</v>
      </c>
      <c r="E550" t="s">
        <v>3189</v>
      </c>
      <c r="F550" t="s">
        <v>306</v>
      </c>
      <c r="G550">
        <v>492.32086986521358</v>
      </c>
      <c r="H550">
        <v>322</v>
      </c>
      <c r="I550" s="13">
        <v>376.11278905713277</v>
      </c>
      <c r="J550" s="22">
        <f t="shared" ca="1" si="8"/>
        <v>45149</v>
      </c>
    </row>
    <row r="551" spans="1:10" x14ac:dyDescent="0.25">
      <c r="A551" t="s">
        <v>8792</v>
      </c>
      <c r="B551" t="s">
        <v>25</v>
      </c>
      <c r="C551" t="s">
        <v>1498</v>
      </c>
      <c r="D551">
        <v>1242</v>
      </c>
      <c r="E551" t="s">
        <v>22</v>
      </c>
      <c r="F551" t="s">
        <v>23</v>
      </c>
      <c r="G551">
        <v>12646.815034678018</v>
      </c>
      <c r="H551">
        <v>0</v>
      </c>
      <c r="I551" s="13">
        <v>374.62311548609978</v>
      </c>
      <c r="J551" s="22">
        <f t="shared" ca="1" si="8"/>
        <v>45149</v>
      </c>
    </row>
    <row r="552" spans="1:10" x14ac:dyDescent="0.25">
      <c r="A552" t="s">
        <v>2124</v>
      </c>
      <c r="B552" t="s">
        <v>38</v>
      </c>
      <c r="C552" t="s">
        <v>2125</v>
      </c>
      <c r="D552">
        <v>1018.574</v>
      </c>
      <c r="E552" t="s">
        <v>22</v>
      </c>
      <c r="F552" t="s">
        <v>32</v>
      </c>
      <c r="G552">
        <v>14623.793109601584</v>
      </c>
      <c r="H552">
        <v>-4.2660000000000764</v>
      </c>
      <c r="I552" s="13">
        <v>373.75270556118085</v>
      </c>
      <c r="J552" s="22">
        <f t="shared" ca="1" si="8"/>
        <v>45149</v>
      </c>
    </row>
    <row r="553" spans="1:10" x14ac:dyDescent="0.25">
      <c r="A553" t="s">
        <v>7428</v>
      </c>
      <c r="B553" t="s">
        <v>25</v>
      </c>
      <c r="C553" t="s">
        <v>1226</v>
      </c>
      <c r="D553">
        <v>15335</v>
      </c>
      <c r="E553" t="s">
        <v>22</v>
      </c>
      <c r="F553" t="s">
        <v>23</v>
      </c>
      <c r="G553">
        <v>4311.6840552469084</v>
      </c>
      <c r="H553">
        <v>877</v>
      </c>
      <c r="I553" s="13">
        <v>371.65577241862593</v>
      </c>
      <c r="J553" s="22">
        <f t="shared" ca="1" si="8"/>
        <v>45149</v>
      </c>
    </row>
    <row r="554" spans="1:10" x14ac:dyDescent="0.25">
      <c r="A554" t="s">
        <v>7732</v>
      </c>
      <c r="B554" t="s">
        <v>25</v>
      </c>
      <c r="C554" t="s">
        <v>5549</v>
      </c>
      <c r="D554">
        <v>1224</v>
      </c>
      <c r="E554" t="s">
        <v>5147</v>
      </c>
      <c r="F554" t="s">
        <v>23</v>
      </c>
      <c r="G554">
        <v>791.31919247195401</v>
      </c>
      <c r="H554">
        <v>553</v>
      </c>
      <c r="I554" s="13">
        <v>370.36565711841871</v>
      </c>
      <c r="J554" s="22">
        <f t="shared" ca="1" si="8"/>
        <v>45149</v>
      </c>
    </row>
    <row r="555" spans="1:10" x14ac:dyDescent="0.25">
      <c r="A555" t="s">
        <v>1685</v>
      </c>
      <c r="B555" t="s">
        <v>25</v>
      </c>
      <c r="C555" t="s">
        <v>1686</v>
      </c>
      <c r="D555">
        <v>10800</v>
      </c>
      <c r="E555" t="s">
        <v>22</v>
      </c>
      <c r="F555" t="s">
        <v>23</v>
      </c>
      <c r="G555">
        <v>6156.250966582993</v>
      </c>
      <c r="H555">
        <v>629</v>
      </c>
      <c r="I555" s="13">
        <v>368.47924941127621</v>
      </c>
      <c r="J555" s="22">
        <f t="shared" ca="1" si="8"/>
        <v>45149</v>
      </c>
    </row>
    <row r="556" spans="1:10" x14ac:dyDescent="0.25">
      <c r="A556" t="s">
        <v>7423</v>
      </c>
      <c r="B556" t="s">
        <v>25</v>
      </c>
      <c r="C556" t="s">
        <v>1268</v>
      </c>
      <c r="D556">
        <v>59280</v>
      </c>
      <c r="E556" t="s">
        <v>22</v>
      </c>
      <c r="F556" t="s">
        <v>23</v>
      </c>
      <c r="G556">
        <v>3832.3811251620868</v>
      </c>
      <c r="H556">
        <v>4751</v>
      </c>
      <c r="I556" s="13">
        <v>367.9124382934001</v>
      </c>
      <c r="J556" s="22">
        <f t="shared" ca="1" si="8"/>
        <v>45149</v>
      </c>
    </row>
    <row r="557" spans="1:10" x14ac:dyDescent="0.25">
      <c r="A557" t="s">
        <v>8695</v>
      </c>
      <c r="B557" t="s">
        <v>25</v>
      </c>
      <c r="C557" t="s">
        <v>1335</v>
      </c>
      <c r="D557">
        <v>4491</v>
      </c>
      <c r="E557" t="s">
        <v>22</v>
      </c>
      <c r="F557" t="s">
        <v>208</v>
      </c>
      <c r="G557">
        <v>12409.633709656309</v>
      </c>
      <c r="H557">
        <v>0</v>
      </c>
      <c r="I557" s="13">
        <v>367.59734601994569</v>
      </c>
      <c r="J557" s="22">
        <f t="shared" ca="1" si="8"/>
        <v>45149</v>
      </c>
    </row>
    <row r="558" spans="1:10" x14ac:dyDescent="0.25">
      <c r="A558" t="s">
        <v>10933</v>
      </c>
      <c r="B558" t="s">
        <v>38</v>
      </c>
      <c r="C558" t="s">
        <v>10934</v>
      </c>
      <c r="D558">
        <v>104</v>
      </c>
      <c r="E558" t="s">
        <v>3189</v>
      </c>
      <c r="F558" t="s">
        <v>32</v>
      </c>
      <c r="G558">
        <v>6971.7844014323246</v>
      </c>
      <c r="H558">
        <v>5</v>
      </c>
      <c r="I558" s="13">
        <v>365.75207820000105</v>
      </c>
      <c r="J558" s="22">
        <f t="shared" ca="1" si="8"/>
        <v>45149</v>
      </c>
    </row>
    <row r="559" spans="1:10" x14ac:dyDescent="0.25">
      <c r="A559" t="s">
        <v>1758</v>
      </c>
      <c r="B559" t="s">
        <v>25</v>
      </c>
      <c r="C559" t="s">
        <v>1759</v>
      </c>
      <c r="D559">
        <v>196217</v>
      </c>
      <c r="E559" t="s">
        <v>22</v>
      </c>
      <c r="F559" t="s">
        <v>23</v>
      </c>
      <c r="G559">
        <v>2515.7829619671888</v>
      </c>
      <c r="H559">
        <v>25256</v>
      </c>
      <c r="I559" s="13">
        <v>365.08195186617877</v>
      </c>
      <c r="J559" s="22">
        <f t="shared" ca="1" si="8"/>
        <v>45149</v>
      </c>
    </row>
    <row r="560" spans="1:10" x14ac:dyDescent="0.25">
      <c r="A560" t="s">
        <v>8328</v>
      </c>
      <c r="B560" t="s">
        <v>18</v>
      </c>
      <c r="C560" t="s">
        <v>695</v>
      </c>
      <c r="D560">
        <v>879</v>
      </c>
      <c r="E560" t="s">
        <v>22</v>
      </c>
      <c r="F560" t="s">
        <v>23</v>
      </c>
      <c r="G560">
        <v>12309.826728845212</v>
      </c>
      <c r="H560">
        <v>0</v>
      </c>
      <c r="I560" s="13">
        <v>364.64087025935441</v>
      </c>
      <c r="J560" s="22">
        <f t="shared" ca="1" si="8"/>
        <v>45149</v>
      </c>
    </row>
    <row r="561" spans="1:10" x14ac:dyDescent="0.25">
      <c r="A561" t="s">
        <v>3500</v>
      </c>
      <c r="B561" t="s">
        <v>18</v>
      </c>
      <c r="C561" t="s">
        <v>3426</v>
      </c>
      <c r="D561">
        <v>440</v>
      </c>
      <c r="E561" t="s">
        <v>3189</v>
      </c>
      <c r="F561" t="s">
        <v>721</v>
      </c>
      <c r="G561">
        <v>12275.319715913818</v>
      </c>
      <c r="H561">
        <v>0</v>
      </c>
      <c r="I561" s="13">
        <v>363.61870581280891</v>
      </c>
      <c r="J561" s="22">
        <f t="shared" ca="1" si="8"/>
        <v>45149</v>
      </c>
    </row>
    <row r="562" spans="1:10" x14ac:dyDescent="0.25">
      <c r="A562" t="s">
        <v>9245</v>
      </c>
      <c r="B562" t="s">
        <v>38</v>
      </c>
      <c r="C562" t="s">
        <v>2164</v>
      </c>
      <c r="D562">
        <v>3479</v>
      </c>
      <c r="E562" t="s">
        <v>22</v>
      </c>
      <c r="F562" t="s">
        <v>23</v>
      </c>
      <c r="G562">
        <v>12197.324498269068</v>
      </c>
      <c r="H562">
        <v>0</v>
      </c>
      <c r="I562" s="13">
        <v>361.30833665290811</v>
      </c>
      <c r="J562" s="22">
        <f t="shared" ca="1" si="8"/>
        <v>45149</v>
      </c>
    </row>
    <row r="563" spans="1:10" x14ac:dyDescent="0.25">
      <c r="A563" t="s">
        <v>8677</v>
      </c>
      <c r="B563" t="s">
        <v>25</v>
      </c>
      <c r="C563" t="s">
        <v>1318</v>
      </c>
      <c r="D563">
        <v>1015</v>
      </c>
      <c r="E563" t="s">
        <v>22</v>
      </c>
      <c r="F563" t="s">
        <v>23</v>
      </c>
      <c r="G563">
        <v>12045.456167691736</v>
      </c>
      <c r="H563">
        <v>0</v>
      </c>
      <c r="I563" s="13">
        <v>356.80970304527182</v>
      </c>
      <c r="J563" s="22">
        <f t="shared" ca="1" si="8"/>
        <v>45149</v>
      </c>
    </row>
    <row r="564" spans="1:10" x14ac:dyDescent="0.25">
      <c r="A564" t="s">
        <v>5052</v>
      </c>
      <c r="B564" t="s">
        <v>2909</v>
      </c>
      <c r="C564" t="s">
        <v>5053</v>
      </c>
      <c r="D564">
        <v>54</v>
      </c>
      <c r="E564" t="s">
        <v>3189</v>
      </c>
      <c r="F564" t="s">
        <v>23</v>
      </c>
      <c r="G564">
        <v>512.72945193257101</v>
      </c>
      <c r="H564">
        <v>42</v>
      </c>
      <c r="I564" s="13">
        <v>356.5334923366114</v>
      </c>
      <c r="J564" s="22">
        <f t="shared" ca="1" si="8"/>
        <v>45149</v>
      </c>
    </row>
    <row r="565" spans="1:10" x14ac:dyDescent="0.25">
      <c r="A565" t="s">
        <v>4322</v>
      </c>
      <c r="B565" t="s">
        <v>38</v>
      </c>
      <c r="C565" t="s">
        <v>4323</v>
      </c>
      <c r="D565">
        <v>768</v>
      </c>
      <c r="E565" t="s">
        <v>3189</v>
      </c>
      <c r="F565" t="s">
        <v>446</v>
      </c>
      <c r="G565">
        <v>11887.556656634026</v>
      </c>
      <c r="H565">
        <v>0</v>
      </c>
      <c r="I565" s="13">
        <v>352.13241420978375</v>
      </c>
      <c r="J565" s="22">
        <f t="shared" ca="1" si="8"/>
        <v>45149</v>
      </c>
    </row>
    <row r="566" spans="1:10" x14ac:dyDescent="0.25">
      <c r="A566" t="s">
        <v>8774</v>
      </c>
      <c r="B566" t="s">
        <v>25</v>
      </c>
      <c r="C566" t="s">
        <v>1481</v>
      </c>
      <c r="D566">
        <v>5547</v>
      </c>
      <c r="E566" t="s">
        <v>22</v>
      </c>
      <c r="F566" t="s">
        <v>23</v>
      </c>
      <c r="G566">
        <v>11864.791396519107</v>
      </c>
      <c r="H566">
        <v>0</v>
      </c>
      <c r="I566" s="13">
        <v>351.45806318577525</v>
      </c>
      <c r="J566" s="22">
        <f t="shared" ca="1" si="8"/>
        <v>45149</v>
      </c>
    </row>
    <row r="567" spans="1:10" x14ac:dyDescent="0.25">
      <c r="A567" t="s">
        <v>8304</v>
      </c>
      <c r="B567" t="s">
        <v>18</v>
      </c>
      <c r="C567" t="s">
        <v>665</v>
      </c>
      <c r="D567">
        <v>1162</v>
      </c>
      <c r="E567" t="s">
        <v>22</v>
      </c>
      <c r="F567" t="s">
        <v>23</v>
      </c>
      <c r="G567">
        <v>11850.280755183856</v>
      </c>
      <c r="H567">
        <v>0</v>
      </c>
      <c r="I567" s="13">
        <v>351.02822993133123</v>
      </c>
      <c r="J567" s="22">
        <f t="shared" ca="1" si="8"/>
        <v>45149</v>
      </c>
    </row>
    <row r="568" spans="1:10" x14ac:dyDescent="0.25">
      <c r="A568" t="s">
        <v>8502</v>
      </c>
      <c r="B568" t="s">
        <v>18</v>
      </c>
      <c r="C568" t="s">
        <v>983</v>
      </c>
      <c r="D568">
        <v>539</v>
      </c>
      <c r="E568" t="s">
        <v>22</v>
      </c>
      <c r="F568" t="s">
        <v>541</v>
      </c>
      <c r="G568">
        <v>11844.699258853896</v>
      </c>
      <c r="H568">
        <v>0</v>
      </c>
      <c r="I568" s="13">
        <v>350.86289521753315</v>
      </c>
      <c r="J568" s="22">
        <f t="shared" ca="1" si="8"/>
        <v>45149</v>
      </c>
    </row>
    <row r="569" spans="1:10" x14ac:dyDescent="0.25">
      <c r="A569" t="s">
        <v>7312</v>
      </c>
      <c r="B569" t="s">
        <v>18</v>
      </c>
      <c r="C569" t="s">
        <v>785</v>
      </c>
      <c r="D569">
        <v>66150</v>
      </c>
      <c r="E569" t="s">
        <v>22</v>
      </c>
      <c r="F569" t="s">
        <v>23</v>
      </c>
      <c r="G569">
        <v>672.83366444996943</v>
      </c>
      <c r="H569">
        <v>33500</v>
      </c>
      <c r="I569" s="13">
        <v>350.80740182370681</v>
      </c>
      <c r="J569" s="22">
        <f t="shared" ca="1" si="8"/>
        <v>45149</v>
      </c>
    </row>
    <row r="570" spans="1:10" x14ac:dyDescent="0.25">
      <c r="A570" t="s">
        <v>7799</v>
      </c>
      <c r="B570" t="s">
        <v>25</v>
      </c>
      <c r="C570" t="s">
        <v>3767</v>
      </c>
      <c r="D570">
        <v>2464</v>
      </c>
      <c r="E570" t="s">
        <v>3189</v>
      </c>
      <c r="F570" t="s">
        <v>306</v>
      </c>
      <c r="G570">
        <v>10480.850949928023</v>
      </c>
      <c r="H570">
        <v>15</v>
      </c>
      <c r="I570" s="13">
        <v>349.98024285731663</v>
      </c>
      <c r="J570" s="22">
        <f t="shared" ca="1" si="8"/>
        <v>45149</v>
      </c>
    </row>
    <row r="571" spans="1:10" x14ac:dyDescent="0.25">
      <c r="A571" t="s">
        <v>7801</v>
      </c>
      <c r="B571" t="s">
        <v>25</v>
      </c>
      <c r="C571" t="s">
        <v>3767</v>
      </c>
      <c r="D571">
        <v>406</v>
      </c>
      <c r="E571" t="s">
        <v>3189</v>
      </c>
      <c r="F571" t="s">
        <v>306</v>
      </c>
      <c r="G571">
        <v>1696.3626738362336</v>
      </c>
      <c r="H571">
        <v>133</v>
      </c>
      <c r="I571" s="13">
        <v>348.42732030088018</v>
      </c>
      <c r="J571" s="22">
        <f t="shared" ca="1" si="8"/>
        <v>45149</v>
      </c>
    </row>
    <row r="572" spans="1:10" x14ac:dyDescent="0.25">
      <c r="A572" t="s">
        <v>10603</v>
      </c>
      <c r="B572" t="s">
        <v>25</v>
      </c>
      <c r="C572" t="s">
        <v>1482</v>
      </c>
      <c r="D572">
        <v>6680</v>
      </c>
      <c r="E572" t="s">
        <v>22</v>
      </c>
      <c r="F572" t="s">
        <v>23</v>
      </c>
      <c r="G572">
        <v>11757.893562854657</v>
      </c>
      <c r="H572">
        <v>0</v>
      </c>
      <c r="I572" s="13">
        <v>348.29154265263787</v>
      </c>
      <c r="J572" s="22">
        <f t="shared" ca="1" si="8"/>
        <v>45149</v>
      </c>
    </row>
    <row r="573" spans="1:10" x14ac:dyDescent="0.25">
      <c r="A573" t="s">
        <v>10749</v>
      </c>
      <c r="B573" t="s">
        <v>38</v>
      </c>
      <c r="C573" t="s">
        <v>2482</v>
      </c>
      <c r="D573">
        <v>589</v>
      </c>
      <c r="E573" t="s">
        <v>22</v>
      </c>
      <c r="F573" t="s">
        <v>67</v>
      </c>
      <c r="G573">
        <v>11751.602148490936</v>
      </c>
      <c r="H573">
        <v>0</v>
      </c>
      <c r="I573" s="13">
        <v>348.10517879396684</v>
      </c>
      <c r="J573" s="22">
        <f t="shared" ca="1" si="8"/>
        <v>45149</v>
      </c>
    </row>
    <row r="574" spans="1:10" x14ac:dyDescent="0.25">
      <c r="A574" t="s">
        <v>10548</v>
      </c>
      <c r="B574" t="s">
        <v>25</v>
      </c>
      <c r="C574" t="s">
        <v>1298</v>
      </c>
      <c r="D574">
        <v>14102</v>
      </c>
      <c r="E574" t="s">
        <v>22</v>
      </c>
      <c r="F574" t="s">
        <v>23</v>
      </c>
      <c r="G574">
        <v>22733.492844311728</v>
      </c>
      <c r="H574">
        <v>-208</v>
      </c>
      <c r="I574" s="13">
        <v>348.03021804910532</v>
      </c>
      <c r="J574" s="22">
        <f t="shared" ca="1" si="8"/>
        <v>45149</v>
      </c>
    </row>
    <row r="575" spans="1:10" x14ac:dyDescent="0.25">
      <c r="A575" t="s">
        <v>9285</v>
      </c>
      <c r="B575" t="s">
        <v>38</v>
      </c>
      <c r="C575" t="s">
        <v>2853</v>
      </c>
      <c r="D575">
        <v>1414</v>
      </c>
      <c r="E575" t="s">
        <v>22</v>
      </c>
      <c r="F575" t="s">
        <v>23</v>
      </c>
      <c r="G575">
        <v>11746.539038056599</v>
      </c>
      <c r="H575">
        <v>0</v>
      </c>
      <c r="I575" s="13">
        <v>347.9551996727605</v>
      </c>
      <c r="J575" s="22">
        <f t="shared" ca="1" si="8"/>
        <v>45149</v>
      </c>
    </row>
    <row r="576" spans="1:10" x14ac:dyDescent="0.25">
      <c r="A576" t="s">
        <v>5609</v>
      </c>
      <c r="B576" t="s">
        <v>25</v>
      </c>
      <c r="C576" t="s">
        <v>5610</v>
      </c>
      <c r="D576">
        <v>7203</v>
      </c>
      <c r="E576" t="s">
        <v>5147</v>
      </c>
      <c r="F576" t="s">
        <v>23</v>
      </c>
      <c r="G576">
        <v>4254.980133001819</v>
      </c>
      <c r="H576">
        <v>599</v>
      </c>
      <c r="I576" s="13">
        <v>347.12962795131398</v>
      </c>
      <c r="J576" s="22">
        <f t="shared" ca="1" si="8"/>
        <v>45149</v>
      </c>
    </row>
    <row r="577" spans="1:10" x14ac:dyDescent="0.25">
      <c r="A577" t="s">
        <v>8451</v>
      </c>
      <c r="B577" t="s">
        <v>18</v>
      </c>
      <c r="C577" t="s">
        <v>895</v>
      </c>
      <c r="D577">
        <v>916</v>
      </c>
      <c r="E577" t="s">
        <v>22</v>
      </c>
      <c r="F577" t="s">
        <v>67</v>
      </c>
      <c r="G577">
        <v>11671.939352121721</v>
      </c>
      <c r="H577">
        <v>0</v>
      </c>
      <c r="I577" s="13">
        <v>345.74541272778151</v>
      </c>
      <c r="J577" s="22">
        <f t="shared" ca="1" si="8"/>
        <v>45149</v>
      </c>
    </row>
    <row r="578" spans="1:10" x14ac:dyDescent="0.25">
      <c r="A578" t="s">
        <v>10492</v>
      </c>
      <c r="B578" t="s">
        <v>18</v>
      </c>
      <c r="C578" t="s">
        <v>935</v>
      </c>
      <c r="D578">
        <v>951</v>
      </c>
      <c r="E578" t="s">
        <v>22</v>
      </c>
      <c r="F578" t="s">
        <v>67</v>
      </c>
      <c r="G578">
        <v>11586.470217347336</v>
      </c>
      <c r="H578">
        <v>0</v>
      </c>
      <c r="I578" s="13">
        <v>343.21365169077035</v>
      </c>
      <c r="J578" s="22">
        <f t="shared" ca="1" si="8"/>
        <v>45149</v>
      </c>
    </row>
    <row r="579" spans="1:10" x14ac:dyDescent="0.25">
      <c r="A579" t="s">
        <v>8513</v>
      </c>
      <c r="B579" t="s">
        <v>25</v>
      </c>
      <c r="C579" t="s">
        <v>1005</v>
      </c>
      <c r="D579">
        <v>17420</v>
      </c>
      <c r="E579" t="s">
        <v>22</v>
      </c>
      <c r="F579" t="s">
        <v>23</v>
      </c>
      <c r="G579">
        <v>11579.808229933733</v>
      </c>
      <c r="H579">
        <v>0</v>
      </c>
      <c r="I579" s="13">
        <v>343.01631074181387</v>
      </c>
      <c r="J579" s="22">
        <f t="shared" ref="J579:J642" ca="1" si="9">TODAY()-7</f>
        <v>45149</v>
      </c>
    </row>
    <row r="580" spans="1:10" x14ac:dyDescent="0.25">
      <c r="A580" t="s">
        <v>224</v>
      </c>
      <c r="B580" t="s">
        <v>38</v>
      </c>
      <c r="C580" t="s">
        <v>225</v>
      </c>
      <c r="D580">
        <v>22832.375</v>
      </c>
      <c r="E580" t="s">
        <v>22</v>
      </c>
      <c r="F580" t="s">
        <v>23</v>
      </c>
      <c r="G580">
        <v>1729.5955816747753</v>
      </c>
      <c r="H580">
        <v>3880</v>
      </c>
      <c r="I580" s="13">
        <v>336.55517763437138</v>
      </c>
      <c r="J580" s="22">
        <f t="shared" ca="1" si="9"/>
        <v>45149</v>
      </c>
    </row>
    <row r="581" spans="1:10" x14ac:dyDescent="0.25">
      <c r="A581" t="s">
        <v>9154</v>
      </c>
      <c r="B581" t="s">
        <v>38</v>
      </c>
      <c r="C581" t="s">
        <v>2232</v>
      </c>
      <c r="D581">
        <v>16094</v>
      </c>
      <c r="E581" t="s">
        <v>22</v>
      </c>
      <c r="F581" t="s">
        <v>23</v>
      </c>
      <c r="G581">
        <v>11319.605574655892</v>
      </c>
      <c r="H581">
        <v>0</v>
      </c>
      <c r="I581" s="13">
        <v>335.30860495892375</v>
      </c>
      <c r="J581" s="22">
        <f t="shared" ca="1" si="9"/>
        <v>45149</v>
      </c>
    </row>
    <row r="582" spans="1:10" x14ac:dyDescent="0.25">
      <c r="A582" t="s">
        <v>7922</v>
      </c>
      <c r="B582" t="s">
        <v>18</v>
      </c>
      <c r="C582" t="s">
        <v>5281</v>
      </c>
      <c r="D582">
        <v>997</v>
      </c>
      <c r="E582" t="s">
        <v>5147</v>
      </c>
      <c r="F582" t="s">
        <v>67</v>
      </c>
      <c r="G582">
        <v>743.04684804720466</v>
      </c>
      <c r="H582">
        <v>620</v>
      </c>
      <c r="I582" s="13">
        <v>332.71149451185113</v>
      </c>
      <c r="J582" s="22">
        <f t="shared" ca="1" si="9"/>
        <v>45149</v>
      </c>
    </row>
    <row r="583" spans="1:10" x14ac:dyDescent="0.25">
      <c r="A583" t="s">
        <v>7946</v>
      </c>
      <c r="B583" t="s">
        <v>25</v>
      </c>
      <c r="C583" t="s">
        <v>5345</v>
      </c>
      <c r="D583">
        <v>33119</v>
      </c>
      <c r="E583" t="s">
        <v>5147</v>
      </c>
      <c r="F583" t="s">
        <v>23</v>
      </c>
      <c r="G583">
        <v>725.28016036355393</v>
      </c>
      <c r="H583">
        <v>22191</v>
      </c>
      <c r="I583" s="13">
        <v>328.10238258577618</v>
      </c>
      <c r="J583" s="22">
        <f t="shared" ca="1" si="9"/>
        <v>45149</v>
      </c>
    </row>
    <row r="584" spans="1:10" x14ac:dyDescent="0.25">
      <c r="A584" t="s">
        <v>6085</v>
      </c>
      <c r="B584" t="s">
        <v>38</v>
      </c>
      <c r="C584" t="s">
        <v>2213</v>
      </c>
      <c r="D584">
        <v>438</v>
      </c>
      <c r="E584" t="s">
        <v>5147</v>
      </c>
      <c r="F584" t="s">
        <v>23</v>
      </c>
      <c r="G584">
        <v>11035.565495663755</v>
      </c>
      <c r="H584">
        <v>0</v>
      </c>
      <c r="I584" s="13">
        <v>326.89478859304836</v>
      </c>
      <c r="J584" s="22">
        <f t="shared" ca="1" si="9"/>
        <v>45149</v>
      </c>
    </row>
    <row r="585" spans="1:10" x14ac:dyDescent="0.25">
      <c r="A585" t="s">
        <v>8894</v>
      </c>
      <c r="B585" t="s">
        <v>38</v>
      </c>
      <c r="C585" t="s">
        <v>2132</v>
      </c>
      <c r="D585">
        <v>8458</v>
      </c>
      <c r="E585" t="s">
        <v>22</v>
      </c>
      <c r="F585" t="s">
        <v>541</v>
      </c>
      <c r="G585">
        <v>10984.655420597433</v>
      </c>
      <c r="H585">
        <v>0</v>
      </c>
      <c r="I585" s="13">
        <v>325.38673372874837</v>
      </c>
      <c r="J585" s="22">
        <f t="shared" ca="1" si="9"/>
        <v>45149</v>
      </c>
    </row>
    <row r="586" spans="1:10" x14ac:dyDescent="0.25">
      <c r="A586" t="s">
        <v>9463</v>
      </c>
      <c r="B586" t="s">
        <v>18</v>
      </c>
      <c r="C586" t="s">
        <v>3248</v>
      </c>
      <c r="D586">
        <v>509</v>
      </c>
      <c r="E586" t="s">
        <v>3189</v>
      </c>
      <c r="F586" t="s">
        <v>23</v>
      </c>
      <c r="G586">
        <v>10975.443141127062</v>
      </c>
      <c r="H586">
        <v>0</v>
      </c>
      <c r="I586" s="13">
        <v>325.11384819777049</v>
      </c>
      <c r="J586" s="22">
        <f t="shared" ca="1" si="9"/>
        <v>45149</v>
      </c>
    </row>
    <row r="587" spans="1:10" x14ac:dyDescent="0.25">
      <c r="A587" t="s">
        <v>2168</v>
      </c>
      <c r="B587" t="s">
        <v>38</v>
      </c>
      <c r="C587" t="s">
        <v>2167</v>
      </c>
      <c r="D587">
        <v>7796</v>
      </c>
      <c r="E587" t="s">
        <v>22</v>
      </c>
      <c r="F587" t="s">
        <v>23</v>
      </c>
      <c r="G587">
        <v>10847.770316087506</v>
      </c>
      <c r="H587">
        <v>0</v>
      </c>
      <c r="I587" s="13">
        <v>321.33193224912247</v>
      </c>
      <c r="J587" s="22">
        <f t="shared" ca="1" si="9"/>
        <v>45149</v>
      </c>
    </row>
    <row r="588" spans="1:10" x14ac:dyDescent="0.25">
      <c r="A588" t="s">
        <v>2159</v>
      </c>
      <c r="B588" t="s">
        <v>38</v>
      </c>
      <c r="C588" t="s">
        <v>2158</v>
      </c>
      <c r="D588">
        <v>7756</v>
      </c>
      <c r="E588" t="s">
        <v>22</v>
      </c>
      <c r="F588" t="s">
        <v>23</v>
      </c>
      <c r="G588">
        <v>10793.389761952911</v>
      </c>
      <c r="H588">
        <v>0</v>
      </c>
      <c r="I588" s="13">
        <v>319.72107508422414</v>
      </c>
      <c r="J588" s="22">
        <f t="shared" ca="1" si="9"/>
        <v>45149</v>
      </c>
    </row>
    <row r="589" spans="1:10" x14ac:dyDescent="0.25">
      <c r="A589" t="s">
        <v>8791</v>
      </c>
      <c r="B589" t="s">
        <v>25</v>
      </c>
      <c r="C589" t="s">
        <v>1497</v>
      </c>
      <c r="D589">
        <v>1067</v>
      </c>
      <c r="E589" t="s">
        <v>22</v>
      </c>
      <c r="F589" t="s">
        <v>23</v>
      </c>
      <c r="G589">
        <v>10768.586350063642</v>
      </c>
      <c r="H589">
        <v>0</v>
      </c>
      <c r="I589" s="13">
        <v>318.98635006364384</v>
      </c>
      <c r="J589" s="22">
        <f t="shared" ca="1" si="9"/>
        <v>45149</v>
      </c>
    </row>
    <row r="590" spans="1:10" x14ac:dyDescent="0.25">
      <c r="A590" t="s">
        <v>8673</v>
      </c>
      <c r="B590" t="s">
        <v>25</v>
      </c>
      <c r="C590" t="s">
        <v>1313</v>
      </c>
      <c r="D590">
        <v>8339</v>
      </c>
      <c r="E590" t="s">
        <v>22</v>
      </c>
      <c r="F590" t="s">
        <v>306</v>
      </c>
      <c r="G590">
        <v>10753.963287690785</v>
      </c>
      <c r="H590">
        <v>0</v>
      </c>
      <c r="I590" s="13">
        <v>318.55318668068503</v>
      </c>
      <c r="J590" s="22">
        <f t="shared" ca="1" si="9"/>
        <v>45149</v>
      </c>
    </row>
    <row r="591" spans="1:10" x14ac:dyDescent="0.25">
      <c r="A591" t="s">
        <v>8691</v>
      </c>
      <c r="B591" t="s">
        <v>25</v>
      </c>
      <c r="C591" t="s">
        <v>1340</v>
      </c>
      <c r="D591">
        <v>3072</v>
      </c>
      <c r="E591" t="s">
        <v>22</v>
      </c>
      <c r="F591" t="s">
        <v>23</v>
      </c>
      <c r="G591">
        <v>10660.179159875799</v>
      </c>
      <c r="H591">
        <v>0</v>
      </c>
      <c r="I591" s="13">
        <v>315.77511947175844</v>
      </c>
      <c r="J591" s="22">
        <f t="shared" ca="1" si="9"/>
        <v>45149</v>
      </c>
    </row>
    <row r="592" spans="1:10" x14ac:dyDescent="0.25">
      <c r="A592" t="s">
        <v>5668</v>
      </c>
      <c r="B592" t="s">
        <v>25</v>
      </c>
      <c r="C592" t="s">
        <v>5669</v>
      </c>
      <c r="D592">
        <v>3423</v>
      </c>
      <c r="E592" t="s">
        <v>5147</v>
      </c>
      <c r="F592" t="s">
        <v>23</v>
      </c>
      <c r="G592">
        <v>908.35990197361343</v>
      </c>
      <c r="H592">
        <v>1200</v>
      </c>
      <c r="I592" s="13">
        <v>315.61444742815888</v>
      </c>
      <c r="J592" s="22">
        <f t="shared" ca="1" si="9"/>
        <v>45149</v>
      </c>
    </row>
    <row r="593" spans="1:10" x14ac:dyDescent="0.25">
      <c r="A593" t="s">
        <v>8431</v>
      </c>
      <c r="B593" t="s">
        <v>18</v>
      </c>
      <c r="C593" t="s">
        <v>867</v>
      </c>
      <c r="D593">
        <v>899</v>
      </c>
      <c r="E593" t="s">
        <v>22</v>
      </c>
      <c r="F593" t="s">
        <v>446</v>
      </c>
      <c r="G593">
        <v>10607.380827751933</v>
      </c>
      <c r="H593">
        <v>0</v>
      </c>
      <c r="I593" s="13">
        <v>314.21113078223607</v>
      </c>
      <c r="J593" s="22">
        <f t="shared" ca="1" si="9"/>
        <v>45149</v>
      </c>
    </row>
    <row r="594" spans="1:10" x14ac:dyDescent="0.25">
      <c r="A594" t="s">
        <v>9423</v>
      </c>
      <c r="B594" t="s">
        <v>2909</v>
      </c>
      <c r="C594" t="s">
        <v>3088</v>
      </c>
      <c r="D594">
        <v>7093</v>
      </c>
      <c r="E594" t="s">
        <v>22</v>
      </c>
      <c r="F594" t="s">
        <v>23</v>
      </c>
      <c r="G594">
        <v>10602.332290415063</v>
      </c>
      <c r="H594">
        <v>0</v>
      </c>
      <c r="I594" s="13">
        <v>314.06158334435531</v>
      </c>
      <c r="J594" s="22">
        <f t="shared" ca="1" si="9"/>
        <v>45149</v>
      </c>
    </row>
    <row r="595" spans="1:10" x14ac:dyDescent="0.25">
      <c r="A595" t="s">
        <v>810</v>
      </c>
      <c r="B595" t="s">
        <v>18</v>
      </c>
      <c r="C595" t="s">
        <v>811</v>
      </c>
      <c r="D595">
        <v>37.178400000000003</v>
      </c>
      <c r="E595" t="s">
        <v>22</v>
      </c>
      <c r="F595" t="s">
        <v>541</v>
      </c>
      <c r="G595">
        <v>481.76786542785413</v>
      </c>
      <c r="H595">
        <v>24.000000000000004</v>
      </c>
      <c r="I595" s="13">
        <v>313.90927956926828</v>
      </c>
      <c r="J595" s="22">
        <f t="shared" ca="1" si="9"/>
        <v>45149</v>
      </c>
    </row>
    <row r="596" spans="1:10" x14ac:dyDescent="0.25">
      <c r="A596" t="s">
        <v>9133</v>
      </c>
      <c r="B596" t="s">
        <v>38</v>
      </c>
      <c r="C596" t="s">
        <v>2526</v>
      </c>
      <c r="D596">
        <v>497</v>
      </c>
      <c r="E596" t="s">
        <v>22</v>
      </c>
      <c r="F596" t="s">
        <v>446</v>
      </c>
      <c r="G596">
        <v>10412.692573073671</v>
      </c>
      <c r="H596">
        <v>0</v>
      </c>
      <c r="I596" s="13">
        <v>308.44408822518744</v>
      </c>
      <c r="J596" s="22">
        <f t="shared" ca="1" si="9"/>
        <v>45149</v>
      </c>
    </row>
    <row r="597" spans="1:10" x14ac:dyDescent="0.25">
      <c r="A597" t="s">
        <v>1896</v>
      </c>
      <c r="B597" t="s">
        <v>25</v>
      </c>
      <c r="C597" t="s">
        <v>1897</v>
      </c>
      <c r="D597">
        <v>218785</v>
      </c>
      <c r="E597" t="s">
        <v>22</v>
      </c>
      <c r="F597" t="s">
        <v>23</v>
      </c>
      <c r="G597">
        <v>2729.0852258532686</v>
      </c>
      <c r="H597">
        <v>27391</v>
      </c>
      <c r="I597" s="13">
        <v>304.69128645932915</v>
      </c>
      <c r="J597" s="22">
        <f t="shared" ca="1" si="9"/>
        <v>45149</v>
      </c>
    </row>
    <row r="598" spans="1:10" x14ac:dyDescent="0.25">
      <c r="A598" t="s">
        <v>7273</v>
      </c>
      <c r="B598" t="s">
        <v>18</v>
      </c>
      <c r="C598" t="s">
        <v>687</v>
      </c>
      <c r="D598">
        <v>351</v>
      </c>
      <c r="E598" t="s">
        <v>22</v>
      </c>
      <c r="F598" t="s">
        <v>23</v>
      </c>
      <c r="G598">
        <v>10250.793787696733</v>
      </c>
      <c r="H598">
        <v>0</v>
      </c>
      <c r="I598" s="13">
        <v>303.64833315127908</v>
      </c>
      <c r="J598" s="22">
        <f t="shared" ca="1" si="9"/>
        <v>45149</v>
      </c>
    </row>
    <row r="599" spans="1:10" x14ac:dyDescent="0.25">
      <c r="A599" t="s">
        <v>3067</v>
      </c>
      <c r="B599" t="s">
        <v>2909</v>
      </c>
      <c r="C599" t="s">
        <v>3068</v>
      </c>
      <c r="D599">
        <v>28809</v>
      </c>
      <c r="E599" t="s">
        <v>22</v>
      </c>
      <c r="F599" t="s">
        <v>23</v>
      </c>
      <c r="G599">
        <v>10245.703612938527</v>
      </c>
      <c r="H599">
        <v>0</v>
      </c>
      <c r="I599" s="13">
        <v>303.49755233246651</v>
      </c>
      <c r="J599" s="22">
        <f t="shared" ca="1" si="9"/>
        <v>45149</v>
      </c>
    </row>
    <row r="600" spans="1:10" x14ac:dyDescent="0.25">
      <c r="A600" t="s">
        <v>8365</v>
      </c>
      <c r="B600" t="s">
        <v>18</v>
      </c>
      <c r="C600" t="s">
        <v>766</v>
      </c>
      <c r="D600">
        <v>906</v>
      </c>
      <c r="E600" t="s">
        <v>22</v>
      </c>
      <c r="F600" t="s">
        <v>67</v>
      </c>
      <c r="G600">
        <v>9823.0317396114606</v>
      </c>
      <c r="H600">
        <v>1</v>
      </c>
      <c r="I600" s="13">
        <v>301.49840627812773</v>
      </c>
      <c r="J600" s="22">
        <f t="shared" ca="1" si="9"/>
        <v>45149</v>
      </c>
    </row>
    <row r="601" spans="1:10" x14ac:dyDescent="0.25">
      <c r="A601" t="s">
        <v>9966</v>
      </c>
      <c r="B601" t="s">
        <v>38</v>
      </c>
      <c r="C601" t="s">
        <v>5699</v>
      </c>
      <c r="D601">
        <v>1040</v>
      </c>
      <c r="E601" t="s">
        <v>5147</v>
      </c>
      <c r="F601" t="s">
        <v>23</v>
      </c>
      <c r="G601">
        <v>10165.337144148749</v>
      </c>
      <c r="H601">
        <v>0</v>
      </c>
      <c r="I601" s="13">
        <v>301.11694212854673</v>
      </c>
      <c r="J601" s="22">
        <f t="shared" ca="1" si="9"/>
        <v>45149</v>
      </c>
    </row>
    <row r="602" spans="1:10" x14ac:dyDescent="0.25">
      <c r="A602" t="s">
        <v>8682</v>
      </c>
      <c r="B602" t="s">
        <v>25</v>
      </c>
      <c r="C602" t="s">
        <v>1298</v>
      </c>
      <c r="D602">
        <v>5202</v>
      </c>
      <c r="E602" t="s">
        <v>22</v>
      </c>
      <c r="F602" t="s">
        <v>23</v>
      </c>
      <c r="G602">
        <v>9997.5841373321091</v>
      </c>
      <c r="H602">
        <v>0</v>
      </c>
      <c r="I602" s="13">
        <v>296.14777369574585</v>
      </c>
      <c r="J602" s="22">
        <f t="shared" ca="1" si="9"/>
        <v>45149</v>
      </c>
    </row>
    <row r="603" spans="1:10" x14ac:dyDescent="0.25">
      <c r="A603" t="s">
        <v>420</v>
      </c>
      <c r="B603" t="s">
        <v>38</v>
      </c>
      <c r="C603" t="s">
        <v>421</v>
      </c>
      <c r="D603">
        <v>993.16662799999995</v>
      </c>
      <c r="E603" t="s">
        <v>22</v>
      </c>
      <c r="F603" t="s">
        <v>306</v>
      </c>
      <c r="G603">
        <v>635.41827763832532</v>
      </c>
      <c r="H603">
        <v>444.99999799999989</v>
      </c>
      <c r="I603" s="13">
        <v>295.13544935549703</v>
      </c>
      <c r="J603" s="22">
        <f t="shared" ca="1" si="9"/>
        <v>45149</v>
      </c>
    </row>
    <row r="604" spans="1:10" x14ac:dyDescent="0.25">
      <c r="A604" t="s">
        <v>7565</v>
      </c>
      <c r="B604" t="s">
        <v>38</v>
      </c>
      <c r="C604" t="s">
        <v>2330</v>
      </c>
      <c r="D604">
        <v>3090</v>
      </c>
      <c r="E604" t="s">
        <v>22</v>
      </c>
      <c r="F604" t="s">
        <v>183</v>
      </c>
      <c r="G604">
        <v>9888.4170642048994</v>
      </c>
      <c r="H604">
        <v>0</v>
      </c>
      <c r="I604" s="13">
        <v>292.91403390187043</v>
      </c>
      <c r="J604" s="22">
        <f t="shared" ca="1" si="9"/>
        <v>45149</v>
      </c>
    </row>
    <row r="605" spans="1:10" x14ac:dyDescent="0.25">
      <c r="A605" t="s">
        <v>8517</v>
      </c>
      <c r="B605" t="s">
        <v>25</v>
      </c>
      <c r="C605" t="s">
        <v>1011</v>
      </c>
      <c r="D605">
        <v>11220</v>
      </c>
      <c r="E605" t="s">
        <v>22</v>
      </c>
      <c r="F605" t="s">
        <v>23</v>
      </c>
      <c r="G605">
        <v>9841.2064740241949</v>
      </c>
      <c r="H605">
        <v>0</v>
      </c>
      <c r="I605" s="13">
        <v>291.51556493328644</v>
      </c>
      <c r="J605" s="22">
        <f t="shared" ca="1" si="9"/>
        <v>45149</v>
      </c>
    </row>
    <row r="606" spans="1:10" x14ac:dyDescent="0.25">
      <c r="A606" t="s">
        <v>8175</v>
      </c>
      <c r="B606" t="s">
        <v>38</v>
      </c>
      <c r="C606" t="s">
        <v>2155</v>
      </c>
      <c r="D606">
        <v>2691</v>
      </c>
      <c r="E606" t="s">
        <v>22</v>
      </c>
      <c r="F606" t="s">
        <v>23</v>
      </c>
      <c r="G606">
        <v>313.94199312387718</v>
      </c>
      <c r="H606">
        <v>2160</v>
      </c>
      <c r="I606" s="13">
        <v>290.85916484104888</v>
      </c>
      <c r="J606" s="22">
        <f t="shared" ca="1" si="9"/>
        <v>45149</v>
      </c>
    </row>
    <row r="607" spans="1:10" x14ac:dyDescent="0.25">
      <c r="A607" t="s">
        <v>10891</v>
      </c>
      <c r="B607" t="s">
        <v>38</v>
      </c>
      <c r="C607" t="s">
        <v>2103</v>
      </c>
      <c r="D607">
        <v>77</v>
      </c>
      <c r="E607" t="s">
        <v>3189</v>
      </c>
      <c r="F607" t="s">
        <v>23</v>
      </c>
      <c r="G607">
        <v>327.93841230564237</v>
      </c>
      <c r="H607">
        <v>70</v>
      </c>
      <c r="I607" s="13">
        <v>290.32427089150099</v>
      </c>
      <c r="J607" s="22">
        <f t="shared" ca="1" si="9"/>
        <v>45149</v>
      </c>
    </row>
    <row r="608" spans="1:10" x14ac:dyDescent="0.25">
      <c r="A608" t="s">
        <v>10292</v>
      </c>
      <c r="B608" t="s">
        <v>18</v>
      </c>
      <c r="C608" t="s">
        <v>6417</v>
      </c>
      <c r="D608">
        <v>551</v>
      </c>
      <c r="E608" t="s">
        <v>22</v>
      </c>
      <c r="F608" t="s">
        <v>23</v>
      </c>
      <c r="G608">
        <v>9752.2502052130021</v>
      </c>
      <c r="H608">
        <v>0</v>
      </c>
      <c r="I608" s="13">
        <v>288.88050824330458</v>
      </c>
      <c r="J608" s="22">
        <f t="shared" ca="1" si="9"/>
        <v>45149</v>
      </c>
    </row>
    <row r="609" spans="1:10" x14ac:dyDescent="0.25">
      <c r="A609" t="s">
        <v>5632</v>
      </c>
      <c r="B609" t="s">
        <v>25</v>
      </c>
      <c r="C609" t="s">
        <v>5633</v>
      </c>
      <c r="D609">
        <v>4628</v>
      </c>
      <c r="E609" t="s">
        <v>5147</v>
      </c>
      <c r="F609" t="s">
        <v>23</v>
      </c>
      <c r="G609">
        <v>2977.5919294781038</v>
      </c>
      <c r="H609">
        <v>320</v>
      </c>
      <c r="I609" s="13">
        <v>288.40809109426573</v>
      </c>
      <c r="J609" s="22">
        <f t="shared" ca="1" si="9"/>
        <v>45149</v>
      </c>
    </row>
    <row r="610" spans="1:10" x14ac:dyDescent="0.25">
      <c r="A610" t="s">
        <v>9300</v>
      </c>
      <c r="B610" t="s">
        <v>2909</v>
      </c>
      <c r="C610" t="s">
        <v>2915</v>
      </c>
      <c r="D610">
        <v>1415</v>
      </c>
      <c r="E610" t="s">
        <v>22</v>
      </c>
      <c r="F610" t="s">
        <v>23</v>
      </c>
      <c r="G610">
        <v>9656.3862882023313</v>
      </c>
      <c r="H610">
        <v>0</v>
      </c>
      <c r="I610" s="13">
        <v>286.04083365687802</v>
      </c>
      <c r="J610" s="22">
        <f t="shared" ca="1" si="9"/>
        <v>45149</v>
      </c>
    </row>
    <row r="611" spans="1:10" x14ac:dyDescent="0.25">
      <c r="A611" t="s">
        <v>8164</v>
      </c>
      <c r="B611" t="s">
        <v>38</v>
      </c>
      <c r="C611" t="s">
        <v>6104</v>
      </c>
      <c r="D611">
        <v>798</v>
      </c>
      <c r="E611" t="s">
        <v>5147</v>
      </c>
      <c r="F611" t="s">
        <v>32</v>
      </c>
      <c r="G611">
        <v>350.31644440214598</v>
      </c>
      <c r="H611">
        <v>734</v>
      </c>
      <c r="I611" s="13">
        <v>285.43563632133788</v>
      </c>
      <c r="J611" s="22">
        <f t="shared" ca="1" si="9"/>
        <v>45149</v>
      </c>
    </row>
    <row r="612" spans="1:10" x14ac:dyDescent="0.25">
      <c r="A612" t="s">
        <v>8447</v>
      </c>
      <c r="B612" t="s">
        <v>18</v>
      </c>
      <c r="C612" t="s">
        <v>890</v>
      </c>
      <c r="D612">
        <v>1208.0121200000001</v>
      </c>
      <c r="E612" t="s">
        <v>22</v>
      </c>
      <c r="F612" t="s">
        <v>23</v>
      </c>
      <c r="G612">
        <v>9615.2089603730674</v>
      </c>
      <c r="H612">
        <v>0</v>
      </c>
      <c r="I612" s="13">
        <v>284.82108158518895</v>
      </c>
      <c r="J612" s="22">
        <f t="shared" ca="1" si="9"/>
        <v>45149</v>
      </c>
    </row>
    <row r="613" spans="1:10" x14ac:dyDescent="0.25">
      <c r="A613" t="s">
        <v>7712</v>
      </c>
      <c r="B613" t="s">
        <v>2909</v>
      </c>
      <c r="C613" t="s">
        <v>3134</v>
      </c>
      <c r="D613">
        <v>103694</v>
      </c>
      <c r="E613" t="s">
        <v>22</v>
      </c>
      <c r="F613" t="s">
        <v>23</v>
      </c>
      <c r="G613">
        <v>2862.7288571122654</v>
      </c>
      <c r="H613">
        <v>8471</v>
      </c>
      <c r="I613" s="13">
        <v>284.36724095064938</v>
      </c>
      <c r="J613" s="22">
        <f t="shared" ca="1" si="9"/>
        <v>45149</v>
      </c>
    </row>
    <row r="614" spans="1:10" x14ac:dyDescent="0.25">
      <c r="A614" t="s">
        <v>8684</v>
      </c>
      <c r="B614" t="s">
        <v>25</v>
      </c>
      <c r="C614" t="s">
        <v>1330</v>
      </c>
      <c r="D614">
        <v>3236</v>
      </c>
      <c r="E614" t="s">
        <v>22</v>
      </c>
      <c r="F614" t="s">
        <v>23</v>
      </c>
      <c r="G614">
        <v>9516.8238975005606</v>
      </c>
      <c r="H614">
        <v>0</v>
      </c>
      <c r="I614" s="13">
        <v>281.90672578339036</v>
      </c>
      <c r="J614" s="22">
        <f t="shared" ca="1" si="9"/>
        <v>45149</v>
      </c>
    </row>
    <row r="615" spans="1:10" x14ac:dyDescent="0.25">
      <c r="A615" t="s">
        <v>8439</v>
      </c>
      <c r="B615" t="s">
        <v>18</v>
      </c>
      <c r="C615" t="s">
        <v>875</v>
      </c>
      <c r="D615">
        <v>835</v>
      </c>
      <c r="E615" t="s">
        <v>22</v>
      </c>
      <c r="F615" t="s">
        <v>208</v>
      </c>
      <c r="G615">
        <v>9514.7690907576798</v>
      </c>
      <c r="H615">
        <v>0</v>
      </c>
      <c r="I615" s="13">
        <v>281.84585843444802</v>
      </c>
      <c r="J615" s="22">
        <f t="shared" ca="1" si="9"/>
        <v>45149</v>
      </c>
    </row>
    <row r="616" spans="1:10" x14ac:dyDescent="0.25">
      <c r="A616" t="s">
        <v>7421</v>
      </c>
      <c r="B616" t="s">
        <v>25</v>
      </c>
      <c r="C616" t="s">
        <v>1255</v>
      </c>
      <c r="D616">
        <v>69376</v>
      </c>
      <c r="E616" t="s">
        <v>22</v>
      </c>
      <c r="F616" t="s">
        <v>23</v>
      </c>
      <c r="G616">
        <v>2634.5516244542514</v>
      </c>
      <c r="H616">
        <v>5702</v>
      </c>
      <c r="I616" s="13">
        <v>280.6243517269786</v>
      </c>
      <c r="J616" s="22">
        <f t="shared" ca="1" si="9"/>
        <v>45149</v>
      </c>
    </row>
    <row r="617" spans="1:10" x14ac:dyDescent="0.25">
      <c r="A617" t="s">
        <v>7673</v>
      </c>
      <c r="B617" t="s">
        <v>2909</v>
      </c>
      <c r="C617" t="s">
        <v>3055</v>
      </c>
      <c r="D617">
        <v>20842</v>
      </c>
      <c r="E617" t="s">
        <v>22</v>
      </c>
      <c r="F617" t="s">
        <v>23</v>
      </c>
      <c r="G617">
        <v>1689.5383004794246</v>
      </c>
      <c r="H617">
        <v>3212</v>
      </c>
      <c r="I617" s="13">
        <v>278.84133078245509</v>
      </c>
      <c r="J617" s="22">
        <f t="shared" ca="1" si="9"/>
        <v>45149</v>
      </c>
    </row>
    <row r="618" spans="1:10" x14ac:dyDescent="0.25">
      <c r="A618" t="s">
        <v>7940</v>
      </c>
      <c r="B618" t="s">
        <v>18</v>
      </c>
      <c r="C618" t="s">
        <v>5321</v>
      </c>
      <c r="D618">
        <v>403</v>
      </c>
      <c r="E618" t="s">
        <v>5147</v>
      </c>
      <c r="F618" t="s">
        <v>23</v>
      </c>
      <c r="G618">
        <v>703.36222177280229</v>
      </c>
      <c r="H618">
        <v>205</v>
      </c>
      <c r="I618" s="13">
        <v>278.07737328795383</v>
      </c>
      <c r="J618" s="22">
        <f t="shared" ca="1" si="9"/>
        <v>45149</v>
      </c>
    </row>
    <row r="619" spans="1:10" x14ac:dyDescent="0.25">
      <c r="A619" t="s">
        <v>9805</v>
      </c>
      <c r="B619" t="s">
        <v>18</v>
      </c>
      <c r="C619" t="s">
        <v>5317</v>
      </c>
      <c r="D619">
        <v>401</v>
      </c>
      <c r="E619" t="s">
        <v>5147</v>
      </c>
      <c r="F619" t="s">
        <v>23</v>
      </c>
      <c r="G619">
        <v>9322.6581924600559</v>
      </c>
      <c r="H619">
        <v>0</v>
      </c>
      <c r="I619" s="13">
        <v>276.15516215702519</v>
      </c>
      <c r="J619" s="22">
        <f t="shared" ca="1" si="9"/>
        <v>45149</v>
      </c>
    </row>
    <row r="620" spans="1:10" x14ac:dyDescent="0.25">
      <c r="A620" t="s">
        <v>4031</v>
      </c>
      <c r="B620" t="s">
        <v>38</v>
      </c>
      <c r="C620" t="s">
        <v>4018</v>
      </c>
      <c r="D620">
        <v>181</v>
      </c>
      <c r="E620" t="s">
        <v>3189</v>
      </c>
      <c r="F620" t="s">
        <v>721</v>
      </c>
      <c r="G620">
        <v>9318.3695380625468</v>
      </c>
      <c r="H620">
        <v>0</v>
      </c>
      <c r="I620" s="13">
        <v>276.02812392113447</v>
      </c>
      <c r="J620" s="22">
        <f t="shared" ca="1" si="9"/>
        <v>45149</v>
      </c>
    </row>
    <row r="621" spans="1:10" x14ac:dyDescent="0.25">
      <c r="A621" t="s">
        <v>7900</v>
      </c>
      <c r="B621" t="s">
        <v>18</v>
      </c>
      <c r="C621" t="s">
        <v>5179</v>
      </c>
      <c r="D621">
        <v>363</v>
      </c>
      <c r="E621" t="s">
        <v>5147</v>
      </c>
      <c r="F621" t="s">
        <v>23</v>
      </c>
      <c r="G621">
        <v>1081.6132121486096</v>
      </c>
      <c r="H621">
        <v>141</v>
      </c>
      <c r="I621" s="13">
        <v>274.21119194658945</v>
      </c>
      <c r="J621" s="22">
        <f t="shared" ca="1" si="9"/>
        <v>45149</v>
      </c>
    </row>
    <row r="622" spans="1:10" x14ac:dyDescent="0.25">
      <c r="A622" t="s">
        <v>10213</v>
      </c>
      <c r="B622" t="s">
        <v>38</v>
      </c>
      <c r="C622" t="s">
        <v>6148</v>
      </c>
      <c r="D622">
        <v>448</v>
      </c>
      <c r="E622" t="s">
        <v>5147</v>
      </c>
      <c r="F622" t="s">
        <v>208</v>
      </c>
      <c r="G622">
        <v>9199.3822791134771</v>
      </c>
      <c r="H622">
        <v>0</v>
      </c>
      <c r="I622" s="13">
        <v>272.50349123468914</v>
      </c>
      <c r="J622" s="22">
        <f t="shared" ca="1" si="9"/>
        <v>45149</v>
      </c>
    </row>
    <row r="623" spans="1:10" x14ac:dyDescent="0.25">
      <c r="A623" t="s">
        <v>9043</v>
      </c>
      <c r="B623" t="s">
        <v>38</v>
      </c>
      <c r="C623" t="s">
        <v>2225</v>
      </c>
      <c r="D623">
        <v>10105</v>
      </c>
      <c r="E623" t="s">
        <v>22</v>
      </c>
      <c r="F623" t="s">
        <v>23</v>
      </c>
      <c r="G623">
        <v>9189.4330172854752</v>
      </c>
      <c r="H623">
        <v>0</v>
      </c>
      <c r="I623" s="13">
        <v>272.20877486123209</v>
      </c>
      <c r="J623" s="22">
        <f t="shared" ca="1" si="9"/>
        <v>45149</v>
      </c>
    </row>
    <row r="624" spans="1:10" x14ac:dyDescent="0.25">
      <c r="A624" t="s">
        <v>9127</v>
      </c>
      <c r="B624" t="s">
        <v>38</v>
      </c>
      <c r="C624" t="s">
        <v>2499</v>
      </c>
      <c r="D624">
        <v>7428</v>
      </c>
      <c r="E624" t="s">
        <v>22</v>
      </c>
      <c r="F624" t="s">
        <v>183</v>
      </c>
      <c r="G624">
        <v>9146.1196897417267</v>
      </c>
      <c r="H624">
        <v>0</v>
      </c>
      <c r="I624" s="13">
        <v>270.92575034778747</v>
      </c>
      <c r="J624" s="22">
        <f t="shared" ca="1" si="9"/>
        <v>45149</v>
      </c>
    </row>
    <row r="625" spans="1:10" x14ac:dyDescent="0.25">
      <c r="A625" t="s">
        <v>10610</v>
      </c>
      <c r="B625" t="s">
        <v>25</v>
      </c>
      <c r="C625" t="s">
        <v>1493</v>
      </c>
      <c r="D625">
        <v>124</v>
      </c>
      <c r="E625" t="s">
        <v>22</v>
      </c>
      <c r="F625" t="s">
        <v>23</v>
      </c>
      <c r="G625">
        <v>532.95691121712105</v>
      </c>
      <c r="H625">
        <v>60</v>
      </c>
      <c r="I625" s="13">
        <v>269.80539606560592</v>
      </c>
      <c r="J625" s="22">
        <f t="shared" ca="1" si="9"/>
        <v>45149</v>
      </c>
    </row>
    <row r="626" spans="1:10" x14ac:dyDescent="0.25">
      <c r="A626" t="s">
        <v>8303</v>
      </c>
      <c r="B626" t="s">
        <v>18</v>
      </c>
      <c r="C626" t="s">
        <v>663</v>
      </c>
      <c r="D626">
        <v>654</v>
      </c>
      <c r="E626" t="s">
        <v>22</v>
      </c>
      <c r="F626" t="s">
        <v>451</v>
      </c>
      <c r="G626">
        <v>9082.2041661214116</v>
      </c>
      <c r="H626">
        <v>0</v>
      </c>
      <c r="I626" s="13">
        <v>269.03244894969612</v>
      </c>
      <c r="J626" s="22">
        <f t="shared" ca="1" si="9"/>
        <v>45149</v>
      </c>
    </row>
    <row r="627" spans="1:10" x14ac:dyDescent="0.25">
      <c r="A627" t="s">
        <v>2614</v>
      </c>
      <c r="B627" t="s">
        <v>38</v>
      </c>
      <c r="C627" t="s">
        <v>2513</v>
      </c>
      <c r="D627">
        <v>1279</v>
      </c>
      <c r="E627" t="s">
        <v>22</v>
      </c>
      <c r="F627" t="s">
        <v>446</v>
      </c>
      <c r="G627">
        <v>9037.2482423059973</v>
      </c>
      <c r="H627">
        <v>0</v>
      </c>
      <c r="I627" s="13">
        <v>267.70076755852278</v>
      </c>
      <c r="J627" s="22">
        <f t="shared" ca="1" si="9"/>
        <v>45149</v>
      </c>
    </row>
    <row r="628" spans="1:10" x14ac:dyDescent="0.25">
      <c r="A628" t="s">
        <v>1918</v>
      </c>
      <c r="B628" t="s">
        <v>25</v>
      </c>
      <c r="C628" t="s">
        <v>1131</v>
      </c>
      <c r="D628">
        <v>20730</v>
      </c>
      <c r="E628" t="s">
        <v>22</v>
      </c>
      <c r="F628" t="s">
        <v>23</v>
      </c>
      <c r="G628">
        <v>4844.1392355369426</v>
      </c>
      <c r="H628">
        <v>1238</v>
      </c>
      <c r="I628" s="13">
        <v>266.71903351674064</v>
      </c>
      <c r="J628" s="22">
        <f t="shared" ca="1" si="9"/>
        <v>45149</v>
      </c>
    </row>
    <row r="629" spans="1:10" x14ac:dyDescent="0.25">
      <c r="A629" t="s">
        <v>5091</v>
      </c>
      <c r="B629" t="s">
        <v>2909</v>
      </c>
      <c r="C629" t="s">
        <v>5092</v>
      </c>
      <c r="D629">
        <v>239</v>
      </c>
      <c r="E629" t="s">
        <v>3189</v>
      </c>
      <c r="F629" t="s">
        <v>306</v>
      </c>
      <c r="G629">
        <v>1045.6072520491555</v>
      </c>
      <c r="H629">
        <v>126</v>
      </c>
      <c r="I629" s="13">
        <v>266.60725204915548</v>
      </c>
      <c r="J629" s="22">
        <f t="shared" ca="1" si="9"/>
        <v>45149</v>
      </c>
    </row>
    <row r="630" spans="1:10" x14ac:dyDescent="0.25">
      <c r="A630" t="s">
        <v>8833</v>
      </c>
      <c r="B630" t="s">
        <v>25</v>
      </c>
      <c r="C630" t="s">
        <v>1556</v>
      </c>
      <c r="D630">
        <v>4410</v>
      </c>
      <c r="E630" t="s">
        <v>22</v>
      </c>
      <c r="F630" t="s">
        <v>32</v>
      </c>
      <c r="G630">
        <v>8955.7825455929724</v>
      </c>
      <c r="H630">
        <v>0</v>
      </c>
      <c r="I630" s="13">
        <v>265.28759609802364</v>
      </c>
      <c r="J630" s="22">
        <f t="shared" ca="1" si="9"/>
        <v>45149</v>
      </c>
    </row>
    <row r="631" spans="1:10" x14ac:dyDescent="0.25">
      <c r="A631" t="s">
        <v>10461</v>
      </c>
      <c r="B631" t="s">
        <v>18</v>
      </c>
      <c r="C631" t="s">
        <v>10462</v>
      </c>
      <c r="D631">
        <v>774</v>
      </c>
      <c r="E631" t="s">
        <v>22</v>
      </c>
      <c r="F631" t="s">
        <v>23</v>
      </c>
      <c r="G631">
        <v>8920.78212921876</v>
      </c>
      <c r="H631">
        <v>0</v>
      </c>
      <c r="I631" s="13">
        <v>264.25081608744767</v>
      </c>
      <c r="J631" s="22">
        <f t="shared" ca="1" si="9"/>
        <v>45149</v>
      </c>
    </row>
    <row r="632" spans="1:10" x14ac:dyDescent="0.25">
      <c r="A632" t="s">
        <v>8173</v>
      </c>
      <c r="B632" t="s">
        <v>25</v>
      </c>
      <c r="C632" t="s">
        <v>1475</v>
      </c>
      <c r="D632">
        <v>7451</v>
      </c>
      <c r="E632" t="s">
        <v>22</v>
      </c>
      <c r="F632" t="s">
        <v>23</v>
      </c>
      <c r="G632">
        <v>8843.5384670291078</v>
      </c>
      <c r="H632">
        <v>0</v>
      </c>
      <c r="I632" s="13">
        <v>261.96270945334982</v>
      </c>
      <c r="J632" s="22">
        <f t="shared" ca="1" si="9"/>
        <v>45149</v>
      </c>
    </row>
    <row r="633" spans="1:10" x14ac:dyDescent="0.25">
      <c r="A633" t="s">
        <v>8659</v>
      </c>
      <c r="B633" t="s">
        <v>25</v>
      </c>
      <c r="C633" t="s">
        <v>1283</v>
      </c>
      <c r="D633">
        <v>6010</v>
      </c>
      <c r="E633" t="s">
        <v>22</v>
      </c>
      <c r="F633" t="s">
        <v>306</v>
      </c>
      <c r="G633">
        <v>8832.4483398565262</v>
      </c>
      <c r="H633">
        <v>0</v>
      </c>
      <c r="I633" s="13">
        <v>261.63419844238524</v>
      </c>
      <c r="J633" s="22">
        <f t="shared" ca="1" si="9"/>
        <v>45149</v>
      </c>
    </row>
    <row r="634" spans="1:10" x14ac:dyDescent="0.25">
      <c r="A634" t="s">
        <v>8834</v>
      </c>
      <c r="B634" t="s">
        <v>25</v>
      </c>
      <c r="C634" t="s">
        <v>1556</v>
      </c>
      <c r="D634">
        <v>4290</v>
      </c>
      <c r="E634" t="s">
        <v>22</v>
      </c>
      <c r="F634" t="s">
        <v>32</v>
      </c>
      <c r="G634">
        <v>8797.0211399136297</v>
      </c>
      <c r="H634">
        <v>0</v>
      </c>
      <c r="I634" s="13">
        <v>260.58477627726643</v>
      </c>
      <c r="J634" s="22">
        <f t="shared" ca="1" si="9"/>
        <v>45149</v>
      </c>
    </row>
    <row r="635" spans="1:10" x14ac:dyDescent="0.25">
      <c r="A635" t="s">
        <v>10128</v>
      </c>
      <c r="B635" t="s">
        <v>38</v>
      </c>
      <c r="C635" t="s">
        <v>5930</v>
      </c>
      <c r="D635">
        <v>356</v>
      </c>
      <c r="E635" t="s">
        <v>5147</v>
      </c>
      <c r="F635" t="s">
        <v>67</v>
      </c>
      <c r="G635">
        <v>8664.368479282406</v>
      </c>
      <c r="H635">
        <v>0</v>
      </c>
      <c r="I635" s="13">
        <v>256.65534796927568</v>
      </c>
      <c r="J635" s="22">
        <f t="shared" ca="1" si="9"/>
        <v>45149</v>
      </c>
    </row>
    <row r="636" spans="1:10" x14ac:dyDescent="0.25">
      <c r="A636" t="s">
        <v>444</v>
      </c>
      <c r="B636" t="s">
        <v>38</v>
      </c>
      <c r="C636" t="s">
        <v>445</v>
      </c>
      <c r="D636">
        <v>6320</v>
      </c>
      <c r="E636" t="s">
        <v>22</v>
      </c>
      <c r="F636" t="s">
        <v>446</v>
      </c>
      <c r="G636">
        <v>1516.7471656812472</v>
      </c>
      <c r="H636">
        <v>904</v>
      </c>
      <c r="I636" s="13">
        <v>255.59565052973221</v>
      </c>
      <c r="J636" s="22">
        <f t="shared" ca="1" si="9"/>
        <v>45149</v>
      </c>
    </row>
    <row r="637" spans="1:10" x14ac:dyDescent="0.25">
      <c r="A637" t="s">
        <v>8679</v>
      </c>
      <c r="B637" t="s">
        <v>25</v>
      </c>
      <c r="C637" t="s">
        <v>1329</v>
      </c>
      <c r="D637">
        <v>2922</v>
      </c>
      <c r="E637" t="s">
        <v>22</v>
      </c>
      <c r="F637" t="s">
        <v>23</v>
      </c>
      <c r="G637">
        <v>8625.2043207746901</v>
      </c>
      <c r="H637">
        <v>0</v>
      </c>
      <c r="I637" s="13">
        <v>255.49522986560078</v>
      </c>
      <c r="J637" s="22">
        <f t="shared" ca="1" si="9"/>
        <v>45149</v>
      </c>
    </row>
    <row r="638" spans="1:10" x14ac:dyDescent="0.25">
      <c r="A638" t="s">
        <v>7575</v>
      </c>
      <c r="B638" t="s">
        <v>38</v>
      </c>
      <c r="C638" t="s">
        <v>2373</v>
      </c>
      <c r="D638">
        <v>4190196.56</v>
      </c>
      <c r="E638" t="s">
        <v>22</v>
      </c>
      <c r="F638" t="s">
        <v>23</v>
      </c>
      <c r="G638">
        <v>18273.644107115237</v>
      </c>
      <c r="H638">
        <v>-67606.499999999534</v>
      </c>
      <c r="I638" s="13">
        <v>255.19764246877457</v>
      </c>
      <c r="J638" s="22">
        <f t="shared" ca="1" si="9"/>
        <v>45149</v>
      </c>
    </row>
    <row r="639" spans="1:10" x14ac:dyDescent="0.25">
      <c r="A639" t="s">
        <v>7588</v>
      </c>
      <c r="B639" t="s">
        <v>38</v>
      </c>
      <c r="C639" t="s">
        <v>2584</v>
      </c>
      <c r="D639">
        <v>7443</v>
      </c>
      <c r="E639" t="s">
        <v>22</v>
      </c>
      <c r="F639" t="s">
        <v>23</v>
      </c>
      <c r="G639">
        <v>9051.8046848047179</v>
      </c>
      <c r="H639">
        <v>-12</v>
      </c>
      <c r="I639" s="13">
        <v>253.97034137037554</v>
      </c>
      <c r="J639" s="22">
        <f t="shared" ca="1" si="9"/>
        <v>45149</v>
      </c>
    </row>
    <row r="640" spans="1:10" x14ac:dyDescent="0.25">
      <c r="A640" t="s">
        <v>7710</v>
      </c>
      <c r="B640" t="s">
        <v>2909</v>
      </c>
      <c r="C640" t="s">
        <v>3132</v>
      </c>
      <c r="D640">
        <v>29524</v>
      </c>
      <c r="E640" t="s">
        <v>22</v>
      </c>
      <c r="F640" t="s">
        <v>306</v>
      </c>
      <c r="G640">
        <v>3916.3929501897464</v>
      </c>
      <c r="H640">
        <v>1296</v>
      </c>
      <c r="I640" s="13">
        <v>253.75254614934238</v>
      </c>
      <c r="J640" s="22">
        <f t="shared" ca="1" si="9"/>
        <v>45149</v>
      </c>
    </row>
    <row r="641" spans="1:10" x14ac:dyDescent="0.25">
      <c r="A641" t="s">
        <v>8176</v>
      </c>
      <c r="B641" t="s">
        <v>25</v>
      </c>
      <c r="C641" t="s">
        <v>5326</v>
      </c>
      <c r="D641">
        <v>820</v>
      </c>
      <c r="E641" t="s">
        <v>5147</v>
      </c>
      <c r="F641" t="s">
        <v>23</v>
      </c>
      <c r="G641">
        <v>352.21094707288916</v>
      </c>
      <c r="H641">
        <v>632</v>
      </c>
      <c r="I641" s="13">
        <v>253.67963394157601</v>
      </c>
      <c r="J641" s="22">
        <f t="shared" ca="1" si="9"/>
        <v>45149</v>
      </c>
    </row>
    <row r="642" spans="1:10" x14ac:dyDescent="0.25">
      <c r="A642" t="s">
        <v>2539</v>
      </c>
      <c r="B642" t="s">
        <v>38</v>
      </c>
      <c r="C642" t="s">
        <v>2540</v>
      </c>
      <c r="D642">
        <v>346</v>
      </c>
      <c r="E642" t="s">
        <v>22</v>
      </c>
      <c r="F642" t="s">
        <v>306</v>
      </c>
      <c r="G642">
        <v>8501.8597056829094</v>
      </c>
      <c r="H642">
        <v>0</v>
      </c>
      <c r="I642" s="13">
        <v>251.84152386472852</v>
      </c>
      <c r="J642" s="22">
        <f t="shared" ca="1" si="9"/>
        <v>45149</v>
      </c>
    </row>
    <row r="643" spans="1:10" x14ac:dyDescent="0.25">
      <c r="A643" t="s">
        <v>7977</v>
      </c>
      <c r="B643" t="s">
        <v>25</v>
      </c>
      <c r="C643" t="s">
        <v>5567</v>
      </c>
      <c r="D643">
        <v>320</v>
      </c>
      <c r="E643" t="s">
        <v>3171</v>
      </c>
      <c r="F643" t="s">
        <v>23</v>
      </c>
      <c r="G643">
        <v>357.63213933070807</v>
      </c>
      <c r="H643">
        <v>231</v>
      </c>
      <c r="I643" s="13">
        <v>251.57355347212223</v>
      </c>
      <c r="J643" s="22">
        <f t="shared" ref="J643:J706" ca="1" si="10">TODAY()-7</f>
        <v>45149</v>
      </c>
    </row>
    <row r="644" spans="1:10" x14ac:dyDescent="0.25">
      <c r="A644" t="s">
        <v>9251</v>
      </c>
      <c r="B644" t="s">
        <v>38</v>
      </c>
      <c r="C644" t="s">
        <v>2757</v>
      </c>
      <c r="D644">
        <v>1129</v>
      </c>
      <c r="E644" t="s">
        <v>22</v>
      </c>
      <c r="F644" t="s">
        <v>23</v>
      </c>
      <c r="G644">
        <v>8486.6391463138971</v>
      </c>
      <c r="H644">
        <v>0</v>
      </c>
      <c r="I644" s="13">
        <v>251.39066146541154</v>
      </c>
      <c r="J644" s="22">
        <f t="shared" ca="1" si="10"/>
        <v>45149</v>
      </c>
    </row>
    <row r="645" spans="1:10" x14ac:dyDescent="0.25">
      <c r="A645" t="s">
        <v>7693</v>
      </c>
      <c r="B645" t="s">
        <v>2909</v>
      </c>
      <c r="C645" t="s">
        <v>3118</v>
      </c>
      <c r="D645">
        <v>11182</v>
      </c>
      <c r="E645" t="s">
        <v>22</v>
      </c>
      <c r="F645" t="s">
        <v>23</v>
      </c>
      <c r="G645">
        <v>1113.6365528973693</v>
      </c>
      <c r="H645">
        <v>2320</v>
      </c>
      <c r="I645" s="13">
        <v>251.15372461454103</v>
      </c>
      <c r="J645" s="22">
        <f t="shared" ca="1" si="10"/>
        <v>45149</v>
      </c>
    </row>
    <row r="646" spans="1:10" x14ac:dyDescent="0.25">
      <c r="A646" t="s">
        <v>8279</v>
      </c>
      <c r="B646" t="s">
        <v>18</v>
      </c>
      <c r="C646" t="s">
        <v>630</v>
      </c>
      <c r="D646">
        <v>10167</v>
      </c>
      <c r="E646" t="s">
        <v>22</v>
      </c>
      <c r="F646" t="s">
        <v>451</v>
      </c>
      <c r="G646">
        <v>8456.2271737708015</v>
      </c>
      <c r="H646">
        <v>0</v>
      </c>
      <c r="I646" s="13">
        <v>250.48980003342695</v>
      </c>
      <c r="J646" s="22">
        <f t="shared" ca="1" si="10"/>
        <v>45149</v>
      </c>
    </row>
    <row r="647" spans="1:10" x14ac:dyDescent="0.25">
      <c r="A647" t="s">
        <v>8421</v>
      </c>
      <c r="B647" t="s">
        <v>18</v>
      </c>
      <c r="C647" t="s">
        <v>851</v>
      </c>
      <c r="D647">
        <v>210</v>
      </c>
      <c r="E647" t="s">
        <v>22</v>
      </c>
      <c r="F647" t="s">
        <v>23</v>
      </c>
      <c r="G647">
        <v>8455.950284918923</v>
      </c>
      <c r="H647">
        <v>0</v>
      </c>
      <c r="I647" s="13">
        <v>250.48159805023715</v>
      </c>
      <c r="J647" s="22">
        <f t="shared" ca="1" si="10"/>
        <v>45149</v>
      </c>
    </row>
    <row r="648" spans="1:10" x14ac:dyDescent="0.25">
      <c r="A648" t="s">
        <v>7805</v>
      </c>
      <c r="B648" t="s">
        <v>25</v>
      </c>
      <c r="C648" t="s">
        <v>3821</v>
      </c>
      <c r="D648">
        <v>108</v>
      </c>
      <c r="E648" t="s">
        <v>3189</v>
      </c>
      <c r="F648" t="s">
        <v>23</v>
      </c>
      <c r="G648">
        <v>1563.9577558619537</v>
      </c>
      <c r="H648">
        <v>37</v>
      </c>
      <c r="I648" s="13">
        <v>250.45876596296398</v>
      </c>
      <c r="J648" s="22">
        <f t="shared" ca="1" si="10"/>
        <v>45149</v>
      </c>
    </row>
    <row r="649" spans="1:10" x14ac:dyDescent="0.25">
      <c r="A649" t="s">
        <v>7416</v>
      </c>
      <c r="B649" t="s">
        <v>25</v>
      </c>
      <c r="C649" t="s">
        <v>1246</v>
      </c>
      <c r="D649">
        <v>79949</v>
      </c>
      <c r="E649" t="s">
        <v>22</v>
      </c>
      <c r="F649" t="s">
        <v>23</v>
      </c>
      <c r="G649">
        <v>11555.708490465027</v>
      </c>
      <c r="H649">
        <v>-1020</v>
      </c>
      <c r="I649" s="13">
        <v>248.71657127310755</v>
      </c>
      <c r="J649" s="22">
        <f t="shared" ca="1" si="10"/>
        <v>45149</v>
      </c>
    </row>
    <row r="650" spans="1:10" x14ac:dyDescent="0.25">
      <c r="A650" t="s">
        <v>9964</v>
      </c>
      <c r="B650" t="s">
        <v>25</v>
      </c>
      <c r="C650" t="s">
        <v>5656</v>
      </c>
      <c r="D650">
        <v>5991</v>
      </c>
      <c r="E650" t="s">
        <v>5147</v>
      </c>
      <c r="F650" t="s">
        <v>23</v>
      </c>
      <c r="G650">
        <v>8337.1732949475936</v>
      </c>
      <c r="H650">
        <v>0</v>
      </c>
      <c r="I650" s="13">
        <v>246.96319393749309</v>
      </c>
      <c r="J650" s="22">
        <f t="shared" ca="1" si="10"/>
        <v>45149</v>
      </c>
    </row>
    <row r="651" spans="1:10" x14ac:dyDescent="0.25">
      <c r="A651" t="s">
        <v>9472</v>
      </c>
      <c r="B651" t="s">
        <v>18</v>
      </c>
      <c r="C651" t="s">
        <v>3335</v>
      </c>
      <c r="D651">
        <v>229</v>
      </c>
      <c r="E651" t="s">
        <v>3189</v>
      </c>
      <c r="F651" t="s">
        <v>208</v>
      </c>
      <c r="G651">
        <v>8296.3998501052811</v>
      </c>
      <c r="H651">
        <v>0</v>
      </c>
      <c r="I651" s="13">
        <v>245.755405660836</v>
      </c>
      <c r="J651" s="22">
        <f t="shared" ca="1" si="10"/>
        <v>45149</v>
      </c>
    </row>
    <row r="652" spans="1:10" x14ac:dyDescent="0.25">
      <c r="A652" t="s">
        <v>8079</v>
      </c>
      <c r="B652" t="s">
        <v>38</v>
      </c>
      <c r="C652" t="s">
        <v>6204</v>
      </c>
      <c r="D652">
        <v>403</v>
      </c>
      <c r="E652" t="s">
        <v>5147</v>
      </c>
      <c r="F652" t="s">
        <v>23</v>
      </c>
      <c r="G652">
        <v>856.28189723884384</v>
      </c>
      <c r="H652">
        <v>150</v>
      </c>
      <c r="I652" s="13">
        <v>244.48997804692465</v>
      </c>
      <c r="J652" s="22">
        <f t="shared" ca="1" si="10"/>
        <v>45149</v>
      </c>
    </row>
    <row r="653" spans="1:10" x14ac:dyDescent="0.25">
      <c r="A653" t="s">
        <v>7584</v>
      </c>
      <c r="B653" t="s">
        <v>38</v>
      </c>
      <c r="C653" t="s">
        <v>2483</v>
      </c>
      <c r="D653">
        <v>52050</v>
      </c>
      <c r="E653" t="s">
        <v>22</v>
      </c>
      <c r="F653" t="s">
        <v>442</v>
      </c>
      <c r="G653">
        <v>603.41575560023296</v>
      </c>
      <c r="H653">
        <v>20000</v>
      </c>
      <c r="I653" s="13">
        <v>243.67636166083901</v>
      </c>
      <c r="J653" s="22">
        <f t="shared" ca="1" si="10"/>
        <v>45149</v>
      </c>
    </row>
    <row r="654" spans="1:10" x14ac:dyDescent="0.25">
      <c r="A654" t="s">
        <v>3501</v>
      </c>
      <c r="B654" t="s">
        <v>18</v>
      </c>
      <c r="C654" t="s">
        <v>3417</v>
      </c>
      <c r="D654">
        <v>74</v>
      </c>
      <c r="E654" t="s">
        <v>3189</v>
      </c>
      <c r="F654" t="s">
        <v>183</v>
      </c>
      <c r="G654">
        <v>8203.0883070224463</v>
      </c>
      <c r="H654">
        <v>0</v>
      </c>
      <c r="I654" s="13">
        <v>242.99133732547671</v>
      </c>
      <c r="J654" s="22">
        <f t="shared" ca="1" si="10"/>
        <v>45149</v>
      </c>
    </row>
    <row r="655" spans="1:10" x14ac:dyDescent="0.25">
      <c r="A655" t="s">
        <v>10084</v>
      </c>
      <c r="B655" t="s">
        <v>38</v>
      </c>
      <c r="C655" t="s">
        <v>5853</v>
      </c>
      <c r="D655">
        <v>1105</v>
      </c>
      <c r="E655" t="s">
        <v>5147</v>
      </c>
      <c r="F655" t="s">
        <v>446</v>
      </c>
      <c r="G655">
        <v>8160.9179266943429</v>
      </c>
      <c r="H655">
        <v>0</v>
      </c>
      <c r="I655" s="13">
        <v>241.74216911858639</v>
      </c>
      <c r="J655" s="22">
        <f t="shared" ca="1" si="10"/>
        <v>45149</v>
      </c>
    </row>
    <row r="656" spans="1:10" x14ac:dyDescent="0.25">
      <c r="A656" t="s">
        <v>9481</v>
      </c>
      <c r="B656" t="s">
        <v>18</v>
      </c>
      <c r="C656" t="s">
        <v>3460</v>
      </c>
      <c r="D656">
        <v>36</v>
      </c>
      <c r="E656" t="s">
        <v>3189</v>
      </c>
      <c r="F656" t="s">
        <v>23</v>
      </c>
      <c r="G656">
        <v>8125.9841301942661</v>
      </c>
      <c r="H656">
        <v>0</v>
      </c>
      <c r="I656" s="13">
        <v>240.70736251749804</v>
      </c>
      <c r="J656" s="22">
        <f t="shared" ca="1" si="10"/>
        <v>45149</v>
      </c>
    </row>
    <row r="657" spans="1:10" x14ac:dyDescent="0.25">
      <c r="A657" t="s">
        <v>10560</v>
      </c>
      <c r="B657" t="s">
        <v>25</v>
      </c>
      <c r="C657" t="s">
        <v>1313</v>
      </c>
      <c r="D657">
        <v>9592</v>
      </c>
      <c r="E657" t="s">
        <v>22</v>
      </c>
      <c r="F657" t="s">
        <v>306</v>
      </c>
      <c r="G657">
        <v>9408.910110755538</v>
      </c>
      <c r="H657">
        <v>-40</v>
      </c>
      <c r="I657" s="13">
        <v>240.63536328079135</v>
      </c>
      <c r="J657" s="22">
        <f t="shared" ca="1" si="10"/>
        <v>45149</v>
      </c>
    </row>
    <row r="658" spans="1:10" x14ac:dyDescent="0.25">
      <c r="A658" t="s">
        <v>8865</v>
      </c>
      <c r="B658" t="s">
        <v>38</v>
      </c>
      <c r="C658" t="s">
        <v>2066</v>
      </c>
      <c r="D658">
        <v>985</v>
      </c>
      <c r="E658" t="s">
        <v>22</v>
      </c>
      <c r="F658" t="s">
        <v>451</v>
      </c>
      <c r="G658">
        <v>8120.5462829679127</v>
      </c>
      <c r="H658">
        <v>0</v>
      </c>
      <c r="I658" s="13">
        <v>240.5462829679127</v>
      </c>
      <c r="J658" s="22">
        <f t="shared" ca="1" si="10"/>
        <v>45149</v>
      </c>
    </row>
    <row r="659" spans="1:10" x14ac:dyDescent="0.25">
      <c r="A659" t="s">
        <v>10928</v>
      </c>
      <c r="B659" t="s">
        <v>38</v>
      </c>
      <c r="C659" t="s">
        <v>10796</v>
      </c>
      <c r="D659">
        <v>959</v>
      </c>
      <c r="E659" t="s">
        <v>3189</v>
      </c>
      <c r="F659" t="s">
        <v>67</v>
      </c>
      <c r="G659">
        <v>8119.2929965857293</v>
      </c>
      <c r="H659">
        <v>0</v>
      </c>
      <c r="I659" s="13">
        <v>240.50915820189039</v>
      </c>
      <c r="J659" s="22">
        <f t="shared" ca="1" si="10"/>
        <v>45149</v>
      </c>
    </row>
    <row r="660" spans="1:10" x14ac:dyDescent="0.25">
      <c r="A660" t="s">
        <v>7430</v>
      </c>
      <c r="B660" t="s">
        <v>25</v>
      </c>
      <c r="C660" t="s">
        <v>1323</v>
      </c>
      <c r="D660">
        <v>3582</v>
      </c>
      <c r="E660" t="s">
        <v>22</v>
      </c>
      <c r="F660" t="s">
        <v>306</v>
      </c>
      <c r="G660">
        <v>4348.2313018237173</v>
      </c>
      <c r="H660">
        <v>115</v>
      </c>
      <c r="I660" s="13">
        <v>239.76261495503059</v>
      </c>
      <c r="J660" s="22">
        <f t="shared" ca="1" si="10"/>
        <v>45149</v>
      </c>
    </row>
    <row r="661" spans="1:10" x14ac:dyDescent="0.25">
      <c r="A661" t="s">
        <v>8688</v>
      </c>
      <c r="B661" t="s">
        <v>25</v>
      </c>
      <c r="C661" t="s">
        <v>1335</v>
      </c>
      <c r="D661">
        <v>3407</v>
      </c>
      <c r="E661" t="s">
        <v>22</v>
      </c>
      <c r="F661" t="s">
        <v>208</v>
      </c>
      <c r="G661">
        <v>8082.3439488930371</v>
      </c>
      <c r="H661">
        <v>0</v>
      </c>
      <c r="I661" s="13">
        <v>239.41465596374474</v>
      </c>
      <c r="J661" s="22">
        <f t="shared" ca="1" si="10"/>
        <v>45149</v>
      </c>
    </row>
    <row r="662" spans="1:10" x14ac:dyDescent="0.25">
      <c r="A662" t="s">
        <v>10985</v>
      </c>
      <c r="B662" t="s">
        <v>25</v>
      </c>
      <c r="C662" t="s">
        <v>5535</v>
      </c>
      <c r="D662">
        <v>1028</v>
      </c>
      <c r="E662" t="s">
        <v>5147</v>
      </c>
      <c r="F662" t="s">
        <v>23</v>
      </c>
      <c r="G662">
        <v>561.07882558679012</v>
      </c>
      <c r="H662">
        <v>390</v>
      </c>
      <c r="I662" s="13">
        <v>238.41821952618403</v>
      </c>
      <c r="J662" s="22">
        <f t="shared" ca="1" si="10"/>
        <v>45149</v>
      </c>
    </row>
    <row r="663" spans="1:10" x14ac:dyDescent="0.25">
      <c r="A663" t="s">
        <v>8680</v>
      </c>
      <c r="B663" t="s">
        <v>25</v>
      </c>
      <c r="C663" t="s">
        <v>1330</v>
      </c>
      <c r="D663">
        <v>2712</v>
      </c>
      <c r="E663" t="s">
        <v>22</v>
      </c>
      <c r="F663" t="s">
        <v>23</v>
      </c>
      <c r="G663">
        <v>8015.5554432006065</v>
      </c>
      <c r="H663">
        <v>0</v>
      </c>
      <c r="I663" s="13">
        <v>237.43625128141412</v>
      </c>
      <c r="J663" s="22">
        <f t="shared" ca="1" si="10"/>
        <v>45149</v>
      </c>
    </row>
    <row r="664" spans="1:10" x14ac:dyDescent="0.25">
      <c r="A664" t="s">
        <v>9176</v>
      </c>
      <c r="B664" t="s">
        <v>38</v>
      </c>
      <c r="C664" t="s">
        <v>2602</v>
      </c>
      <c r="D664">
        <v>415</v>
      </c>
      <c r="E664" t="s">
        <v>22</v>
      </c>
      <c r="F664" t="s">
        <v>446</v>
      </c>
      <c r="G664">
        <v>7894.8235762975974</v>
      </c>
      <c r="H664">
        <v>0</v>
      </c>
      <c r="I664" s="13">
        <v>233.85993993396187</v>
      </c>
      <c r="J664" s="22">
        <f t="shared" ca="1" si="10"/>
        <v>45149</v>
      </c>
    </row>
    <row r="665" spans="1:10" x14ac:dyDescent="0.25">
      <c r="A665" t="s">
        <v>7651</v>
      </c>
      <c r="B665" t="s">
        <v>38</v>
      </c>
      <c r="C665" t="s">
        <v>2863</v>
      </c>
      <c r="D665">
        <v>77490</v>
      </c>
      <c r="E665" t="s">
        <v>22</v>
      </c>
      <c r="F665" t="s">
        <v>23</v>
      </c>
      <c r="G665">
        <v>1640.6788684138517</v>
      </c>
      <c r="H665">
        <v>8765</v>
      </c>
      <c r="I665" s="13">
        <v>232.98997952496279</v>
      </c>
      <c r="J665" s="22">
        <f t="shared" ca="1" si="10"/>
        <v>45149</v>
      </c>
    </row>
    <row r="666" spans="1:10" x14ac:dyDescent="0.25">
      <c r="A666" t="s">
        <v>9174</v>
      </c>
      <c r="B666" t="s">
        <v>38</v>
      </c>
      <c r="C666" t="s">
        <v>744</v>
      </c>
      <c r="D666">
        <v>11219</v>
      </c>
      <c r="E666" t="s">
        <v>22</v>
      </c>
      <c r="F666" t="s">
        <v>23</v>
      </c>
      <c r="G666">
        <v>7854.1833712035559</v>
      </c>
      <c r="H666">
        <v>0</v>
      </c>
      <c r="I666" s="13">
        <v>232.65609847628366</v>
      </c>
      <c r="J666" s="22">
        <f t="shared" ca="1" si="10"/>
        <v>45149</v>
      </c>
    </row>
    <row r="667" spans="1:10" x14ac:dyDescent="0.25">
      <c r="A667" t="s">
        <v>7938</v>
      </c>
      <c r="B667" t="s">
        <v>18</v>
      </c>
      <c r="C667" t="s">
        <v>5195</v>
      </c>
      <c r="D667">
        <v>0</v>
      </c>
      <c r="E667" t="s">
        <v>5147</v>
      </c>
      <c r="F667" t="s">
        <v>67</v>
      </c>
      <c r="G667">
        <v>235.534565007911</v>
      </c>
      <c r="H667">
        <v>0</v>
      </c>
      <c r="I667" s="13">
        <v>232.12446399780998</v>
      </c>
      <c r="J667" s="22">
        <f t="shared" ca="1" si="10"/>
        <v>45149</v>
      </c>
    </row>
    <row r="668" spans="1:10" x14ac:dyDescent="0.25">
      <c r="A668" t="s">
        <v>4023</v>
      </c>
      <c r="B668" t="s">
        <v>38</v>
      </c>
      <c r="C668" t="s">
        <v>4021</v>
      </c>
      <c r="D668">
        <v>180</v>
      </c>
      <c r="E668" t="s">
        <v>3189</v>
      </c>
      <c r="F668" t="s">
        <v>721</v>
      </c>
      <c r="G668">
        <v>7779.2568315111985</v>
      </c>
      <c r="H668">
        <v>0</v>
      </c>
      <c r="I668" s="13">
        <v>230.43662949099598</v>
      </c>
      <c r="J668" s="22">
        <f t="shared" ca="1" si="10"/>
        <v>45149</v>
      </c>
    </row>
    <row r="669" spans="1:10" x14ac:dyDescent="0.25">
      <c r="A669" t="s">
        <v>8832</v>
      </c>
      <c r="B669" t="s">
        <v>25</v>
      </c>
      <c r="C669" t="s">
        <v>1556</v>
      </c>
      <c r="D669">
        <v>3855</v>
      </c>
      <c r="E669" t="s">
        <v>22</v>
      </c>
      <c r="F669" t="s">
        <v>32</v>
      </c>
      <c r="G669">
        <v>7760.5179100393752</v>
      </c>
      <c r="H669">
        <v>0</v>
      </c>
      <c r="I669" s="13">
        <v>229.88154640301127</v>
      </c>
      <c r="J669" s="22">
        <f t="shared" ca="1" si="10"/>
        <v>45149</v>
      </c>
    </row>
    <row r="670" spans="1:10" x14ac:dyDescent="0.25">
      <c r="A670" t="s">
        <v>10558</v>
      </c>
      <c r="B670" t="s">
        <v>25</v>
      </c>
      <c r="C670" t="s">
        <v>10559</v>
      </c>
      <c r="D670">
        <v>3845</v>
      </c>
      <c r="E670" t="s">
        <v>22</v>
      </c>
      <c r="F670" t="s">
        <v>23</v>
      </c>
      <c r="G670">
        <v>1861.3759383290301</v>
      </c>
      <c r="H670">
        <v>375</v>
      </c>
      <c r="I670" s="13">
        <v>228.79412014721197</v>
      </c>
      <c r="J670" s="22">
        <f t="shared" ca="1" si="10"/>
        <v>45149</v>
      </c>
    </row>
    <row r="671" spans="1:10" x14ac:dyDescent="0.25">
      <c r="A671" t="s">
        <v>3510</v>
      </c>
      <c r="B671" t="s">
        <v>18</v>
      </c>
      <c r="C671" t="s">
        <v>3511</v>
      </c>
      <c r="D671">
        <v>20</v>
      </c>
      <c r="E671" t="s">
        <v>3189</v>
      </c>
      <c r="F671" t="s">
        <v>32</v>
      </c>
      <c r="G671">
        <v>7651.2696439405627</v>
      </c>
      <c r="H671">
        <v>0</v>
      </c>
      <c r="I671" s="13">
        <v>226.64540151632082</v>
      </c>
      <c r="J671" s="22">
        <f t="shared" ca="1" si="10"/>
        <v>45149</v>
      </c>
    </row>
    <row r="672" spans="1:10" x14ac:dyDescent="0.25">
      <c r="A672" t="s">
        <v>8298</v>
      </c>
      <c r="B672" t="s">
        <v>18</v>
      </c>
      <c r="C672" t="s">
        <v>656</v>
      </c>
      <c r="D672">
        <v>11799</v>
      </c>
      <c r="E672" t="s">
        <v>22</v>
      </c>
      <c r="F672" t="s">
        <v>23</v>
      </c>
      <c r="G672">
        <v>7591.9737922173681</v>
      </c>
      <c r="H672">
        <v>0</v>
      </c>
      <c r="I672" s="13">
        <v>224.88894373251969</v>
      </c>
      <c r="J672" s="22">
        <f t="shared" ca="1" si="10"/>
        <v>45149</v>
      </c>
    </row>
    <row r="673" spans="1:10" x14ac:dyDescent="0.25">
      <c r="A673" t="s">
        <v>9227</v>
      </c>
      <c r="B673" t="s">
        <v>38</v>
      </c>
      <c r="C673" t="s">
        <v>2257</v>
      </c>
      <c r="D673">
        <v>296</v>
      </c>
      <c r="E673" t="s">
        <v>22</v>
      </c>
      <c r="F673" t="s">
        <v>306</v>
      </c>
      <c r="G673">
        <v>7579.5366944646003</v>
      </c>
      <c r="H673">
        <v>0</v>
      </c>
      <c r="I673" s="13">
        <v>224.52053284843896</v>
      </c>
      <c r="J673" s="22">
        <f t="shared" ca="1" si="10"/>
        <v>45149</v>
      </c>
    </row>
    <row r="674" spans="1:10" x14ac:dyDescent="0.25">
      <c r="A674" t="s">
        <v>8704</v>
      </c>
      <c r="B674" t="s">
        <v>25</v>
      </c>
      <c r="C674" t="s">
        <v>1399</v>
      </c>
      <c r="D674">
        <v>374</v>
      </c>
      <c r="E674" t="s">
        <v>22</v>
      </c>
      <c r="F674" t="s">
        <v>23</v>
      </c>
      <c r="G674">
        <v>7571.2237832950641</v>
      </c>
      <c r="H674">
        <v>0</v>
      </c>
      <c r="I674" s="13">
        <v>224.2742883455694</v>
      </c>
      <c r="J674" s="22">
        <f t="shared" ca="1" si="10"/>
        <v>45149</v>
      </c>
    </row>
    <row r="675" spans="1:10" x14ac:dyDescent="0.25">
      <c r="A675" t="s">
        <v>10966</v>
      </c>
      <c r="B675" t="s">
        <v>18</v>
      </c>
      <c r="C675" t="s">
        <v>10967</v>
      </c>
      <c r="D675">
        <v>220</v>
      </c>
      <c r="E675" t="s">
        <v>5147</v>
      </c>
      <c r="F675" t="s">
        <v>32</v>
      </c>
      <c r="G675">
        <v>255.58298338072061</v>
      </c>
      <c r="H675">
        <v>200</v>
      </c>
      <c r="I675" s="13">
        <v>221.77288237061958</v>
      </c>
      <c r="J675" s="22">
        <f t="shared" ca="1" si="10"/>
        <v>45149</v>
      </c>
    </row>
    <row r="676" spans="1:10" x14ac:dyDescent="0.25">
      <c r="A676" t="s">
        <v>8784</v>
      </c>
      <c r="B676" t="s">
        <v>25</v>
      </c>
      <c r="C676" t="s">
        <v>1484</v>
      </c>
      <c r="D676">
        <v>7318</v>
      </c>
      <c r="E676" t="s">
        <v>22</v>
      </c>
      <c r="F676" t="s">
        <v>23</v>
      </c>
      <c r="G676">
        <v>7476.4924041447057</v>
      </c>
      <c r="H676">
        <v>0</v>
      </c>
      <c r="I676" s="13">
        <v>221.46816172046329</v>
      </c>
      <c r="J676" s="22">
        <f t="shared" ca="1" si="10"/>
        <v>45149</v>
      </c>
    </row>
    <row r="677" spans="1:10" x14ac:dyDescent="0.25">
      <c r="A677" t="s">
        <v>6077</v>
      </c>
      <c r="B677" t="s">
        <v>38</v>
      </c>
      <c r="C677" t="s">
        <v>6075</v>
      </c>
      <c r="D677">
        <v>242</v>
      </c>
      <c r="E677" t="s">
        <v>5147</v>
      </c>
      <c r="F677" t="s">
        <v>67</v>
      </c>
      <c r="G677">
        <v>7453.5023019545779</v>
      </c>
      <c r="H677">
        <v>0</v>
      </c>
      <c r="I677" s="13">
        <v>220.78715043942611</v>
      </c>
      <c r="J677" s="22">
        <f t="shared" ca="1" si="10"/>
        <v>45149</v>
      </c>
    </row>
    <row r="678" spans="1:10" x14ac:dyDescent="0.25">
      <c r="A678" t="s">
        <v>9365</v>
      </c>
      <c r="B678" t="s">
        <v>2909</v>
      </c>
      <c r="C678" t="s">
        <v>2999</v>
      </c>
      <c r="D678">
        <v>25852</v>
      </c>
      <c r="E678" t="s">
        <v>22</v>
      </c>
      <c r="F678" t="s">
        <v>23</v>
      </c>
      <c r="G678">
        <v>7424.2603409509966</v>
      </c>
      <c r="H678">
        <v>0</v>
      </c>
      <c r="I678" s="13">
        <v>219.92094701160204</v>
      </c>
      <c r="J678" s="22">
        <f t="shared" ca="1" si="10"/>
        <v>45149</v>
      </c>
    </row>
    <row r="679" spans="1:10" x14ac:dyDescent="0.25">
      <c r="A679" t="s">
        <v>10968</v>
      </c>
      <c r="B679" t="s">
        <v>18</v>
      </c>
      <c r="C679" t="s">
        <v>10969</v>
      </c>
      <c r="D679">
        <v>220</v>
      </c>
      <c r="E679" t="s">
        <v>5147</v>
      </c>
      <c r="F679" t="s">
        <v>32</v>
      </c>
      <c r="G679">
        <v>241.41168702934834</v>
      </c>
      <c r="H679">
        <v>200</v>
      </c>
      <c r="I679" s="13">
        <v>219.74502036268169</v>
      </c>
      <c r="J679" s="22">
        <f t="shared" ca="1" si="10"/>
        <v>45149</v>
      </c>
    </row>
    <row r="680" spans="1:10" x14ac:dyDescent="0.25">
      <c r="A680" t="s">
        <v>8755</v>
      </c>
      <c r="B680" t="s">
        <v>25</v>
      </c>
      <c r="C680" t="s">
        <v>1458</v>
      </c>
      <c r="D680">
        <v>3192</v>
      </c>
      <c r="E680" t="s">
        <v>22</v>
      </c>
      <c r="F680" t="s">
        <v>23</v>
      </c>
      <c r="G680">
        <v>7355.9770518326386</v>
      </c>
      <c r="H680">
        <v>0</v>
      </c>
      <c r="I680" s="13">
        <v>217.89826395385171</v>
      </c>
      <c r="J680" s="22">
        <f t="shared" ca="1" si="10"/>
        <v>45149</v>
      </c>
    </row>
    <row r="681" spans="1:10" x14ac:dyDescent="0.25">
      <c r="A681" t="s">
        <v>10604</v>
      </c>
      <c r="B681" t="s">
        <v>25</v>
      </c>
      <c r="C681" t="s">
        <v>10605</v>
      </c>
      <c r="D681">
        <v>480</v>
      </c>
      <c r="E681" t="s">
        <v>3171</v>
      </c>
      <c r="F681" t="s">
        <v>23</v>
      </c>
      <c r="G681">
        <v>8855.8610618732055</v>
      </c>
      <c r="H681">
        <v>56</v>
      </c>
      <c r="I681" s="13">
        <v>216.63479924694366</v>
      </c>
      <c r="J681" s="22">
        <f t="shared" ca="1" si="10"/>
        <v>45149</v>
      </c>
    </row>
    <row r="682" spans="1:10" x14ac:dyDescent="0.25">
      <c r="A682" t="s">
        <v>8437</v>
      </c>
      <c r="B682" t="s">
        <v>18</v>
      </c>
      <c r="C682" t="s">
        <v>873</v>
      </c>
      <c r="D682">
        <v>966</v>
      </c>
      <c r="E682" t="s">
        <v>22</v>
      </c>
      <c r="F682" t="s">
        <v>32</v>
      </c>
      <c r="G682">
        <v>7302.3105794739386</v>
      </c>
      <c r="H682">
        <v>0</v>
      </c>
      <c r="I682" s="13">
        <v>216.30855927191897</v>
      </c>
      <c r="J682" s="22">
        <f t="shared" ca="1" si="10"/>
        <v>45149</v>
      </c>
    </row>
    <row r="683" spans="1:10" x14ac:dyDescent="0.25">
      <c r="A683" t="s">
        <v>8374</v>
      </c>
      <c r="B683" t="s">
        <v>18</v>
      </c>
      <c r="C683" t="s">
        <v>780</v>
      </c>
      <c r="D683">
        <v>955</v>
      </c>
      <c r="E683" t="s">
        <v>22</v>
      </c>
      <c r="F683" t="s">
        <v>23</v>
      </c>
      <c r="G683">
        <v>7285.7805232039373</v>
      </c>
      <c r="H683">
        <v>0</v>
      </c>
      <c r="I683" s="13">
        <v>215.81890704232228</v>
      </c>
      <c r="J683" s="22">
        <f t="shared" ca="1" si="10"/>
        <v>45149</v>
      </c>
    </row>
    <row r="684" spans="1:10" x14ac:dyDescent="0.25">
      <c r="A684" t="s">
        <v>7635</v>
      </c>
      <c r="B684" t="s">
        <v>38</v>
      </c>
      <c r="C684" t="s">
        <v>2833</v>
      </c>
      <c r="D684">
        <v>3502.0949599999999</v>
      </c>
      <c r="E684" t="s">
        <v>22</v>
      </c>
      <c r="F684" t="s">
        <v>23</v>
      </c>
      <c r="G684">
        <v>9814.0089104081635</v>
      </c>
      <c r="H684">
        <v>-27.640400000000227</v>
      </c>
      <c r="I684" s="13">
        <v>215.74426394351758</v>
      </c>
      <c r="J684" s="22">
        <f t="shared" ca="1" si="10"/>
        <v>45149</v>
      </c>
    </row>
    <row r="685" spans="1:10" x14ac:dyDescent="0.25">
      <c r="A685" t="s">
        <v>8241</v>
      </c>
      <c r="B685" t="s">
        <v>18</v>
      </c>
      <c r="C685" t="s">
        <v>589</v>
      </c>
      <c r="D685">
        <v>147340</v>
      </c>
      <c r="E685" t="s">
        <v>22</v>
      </c>
      <c r="F685" t="s">
        <v>23</v>
      </c>
      <c r="G685">
        <v>7271.7008291795028</v>
      </c>
      <c r="H685">
        <v>0</v>
      </c>
      <c r="I685" s="13">
        <v>215.40183928051283</v>
      </c>
      <c r="J685" s="22">
        <f t="shared" ca="1" si="10"/>
        <v>45149</v>
      </c>
    </row>
    <row r="686" spans="1:10" x14ac:dyDescent="0.25">
      <c r="A686" t="s">
        <v>9129</v>
      </c>
      <c r="B686" t="s">
        <v>38</v>
      </c>
      <c r="C686" t="s">
        <v>2501</v>
      </c>
      <c r="D686">
        <v>4133</v>
      </c>
      <c r="E686" t="s">
        <v>22</v>
      </c>
      <c r="F686" t="s">
        <v>183</v>
      </c>
      <c r="G686">
        <v>7260.533672777452</v>
      </c>
      <c r="H686">
        <v>0</v>
      </c>
      <c r="I686" s="13">
        <v>215.07104651482587</v>
      </c>
      <c r="J686" s="22">
        <f t="shared" ca="1" si="10"/>
        <v>45149</v>
      </c>
    </row>
    <row r="687" spans="1:10" x14ac:dyDescent="0.25">
      <c r="A687" t="s">
        <v>9128</v>
      </c>
      <c r="B687" t="s">
        <v>38</v>
      </c>
      <c r="C687" t="s">
        <v>2500</v>
      </c>
      <c r="D687">
        <v>4128</v>
      </c>
      <c r="E687" t="s">
        <v>22</v>
      </c>
      <c r="F687" t="s">
        <v>183</v>
      </c>
      <c r="G687">
        <v>7206.606966535408</v>
      </c>
      <c r="H687">
        <v>0</v>
      </c>
      <c r="I687" s="13">
        <v>213.47363320207478</v>
      </c>
      <c r="J687" s="22">
        <f t="shared" ca="1" si="10"/>
        <v>45149</v>
      </c>
    </row>
    <row r="688" spans="1:10" x14ac:dyDescent="0.25">
      <c r="A688" t="s">
        <v>9018</v>
      </c>
      <c r="B688" t="s">
        <v>38</v>
      </c>
      <c r="C688" t="s">
        <v>2335</v>
      </c>
      <c r="D688">
        <v>2416</v>
      </c>
      <c r="E688" t="s">
        <v>22</v>
      </c>
      <c r="F688" t="s">
        <v>306</v>
      </c>
      <c r="G688">
        <v>7192.6292841932436</v>
      </c>
      <c r="H688">
        <v>0</v>
      </c>
      <c r="I688" s="13">
        <v>213.05958722354626</v>
      </c>
      <c r="J688" s="22">
        <f t="shared" ca="1" si="10"/>
        <v>45149</v>
      </c>
    </row>
    <row r="689" spans="1:10" x14ac:dyDescent="0.25">
      <c r="A689" t="s">
        <v>8435</v>
      </c>
      <c r="B689" t="s">
        <v>18</v>
      </c>
      <c r="C689" t="s">
        <v>871</v>
      </c>
      <c r="D689">
        <v>2899</v>
      </c>
      <c r="E689" t="s">
        <v>22</v>
      </c>
      <c r="F689" t="s">
        <v>32</v>
      </c>
      <c r="G689">
        <v>7182.2907124757585</v>
      </c>
      <c r="H689">
        <v>0</v>
      </c>
      <c r="I689" s="13">
        <v>212.75333873838554</v>
      </c>
      <c r="J689" s="22">
        <f t="shared" ca="1" si="10"/>
        <v>45149</v>
      </c>
    </row>
    <row r="690" spans="1:10" x14ac:dyDescent="0.25">
      <c r="A690" t="s">
        <v>8762</v>
      </c>
      <c r="B690" t="s">
        <v>25</v>
      </c>
      <c r="C690" t="s">
        <v>1466</v>
      </c>
      <c r="D690">
        <v>956</v>
      </c>
      <c r="E690" t="s">
        <v>22</v>
      </c>
      <c r="F690" t="s">
        <v>23</v>
      </c>
      <c r="G690">
        <v>7182.2844668625585</v>
      </c>
      <c r="H690">
        <v>0</v>
      </c>
      <c r="I690" s="13">
        <v>212.75315373124522</v>
      </c>
      <c r="J690" s="22">
        <f t="shared" ca="1" si="10"/>
        <v>45149</v>
      </c>
    </row>
    <row r="691" spans="1:10" x14ac:dyDescent="0.25">
      <c r="A691" t="s">
        <v>3865</v>
      </c>
      <c r="B691" t="s">
        <v>25</v>
      </c>
      <c r="C691" t="s">
        <v>3866</v>
      </c>
      <c r="D691">
        <v>955</v>
      </c>
      <c r="E691" t="s">
        <v>3189</v>
      </c>
      <c r="F691" t="s">
        <v>208</v>
      </c>
      <c r="G691">
        <v>7177.8833914274473</v>
      </c>
      <c r="H691">
        <v>0</v>
      </c>
      <c r="I691" s="13">
        <v>212.62278536684153</v>
      </c>
      <c r="J691" s="22">
        <f t="shared" ca="1" si="10"/>
        <v>45149</v>
      </c>
    </row>
    <row r="692" spans="1:10" x14ac:dyDescent="0.25">
      <c r="A692" t="s">
        <v>3474</v>
      </c>
      <c r="B692" t="s">
        <v>18</v>
      </c>
      <c r="C692" t="s">
        <v>3475</v>
      </c>
      <c r="D692">
        <v>259</v>
      </c>
      <c r="E692" t="s">
        <v>3189</v>
      </c>
      <c r="F692" t="s">
        <v>183</v>
      </c>
      <c r="G692">
        <v>7159.7856862441831</v>
      </c>
      <c r="H692">
        <v>0</v>
      </c>
      <c r="I692" s="13">
        <v>212.08669634519356</v>
      </c>
      <c r="J692" s="22">
        <f t="shared" ca="1" si="10"/>
        <v>45149</v>
      </c>
    </row>
    <row r="693" spans="1:10" x14ac:dyDescent="0.25">
      <c r="A693" t="s">
        <v>8283</v>
      </c>
      <c r="B693" t="s">
        <v>18</v>
      </c>
      <c r="C693" t="s">
        <v>637</v>
      </c>
      <c r="D693">
        <v>2291</v>
      </c>
      <c r="E693" t="s">
        <v>22</v>
      </c>
      <c r="F693" t="s">
        <v>306</v>
      </c>
      <c r="G693">
        <v>7147.8732200002351</v>
      </c>
      <c r="H693">
        <v>0</v>
      </c>
      <c r="I693" s="13">
        <v>211.73382606084124</v>
      </c>
      <c r="J693" s="22">
        <f t="shared" ca="1" si="10"/>
        <v>45149</v>
      </c>
    </row>
    <row r="694" spans="1:10" x14ac:dyDescent="0.25">
      <c r="A694" t="s">
        <v>10871</v>
      </c>
      <c r="B694" t="s">
        <v>25</v>
      </c>
      <c r="C694" t="s">
        <v>10872</v>
      </c>
      <c r="D694">
        <v>142</v>
      </c>
      <c r="E694" t="s">
        <v>3189</v>
      </c>
      <c r="F694" t="s">
        <v>23</v>
      </c>
      <c r="G694">
        <v>243.51021306463312</v>
      </c>
      <c r="H694">
        <v>120</v>
      </c>
      <c r="I694" s="13">
        <v>208.31223326665332</v>
      </c>
      <c r="J694" s="22">
        <f t="shared" ca="1" si="10"/>
        <v>45149</v>
      </c>
    </row>
    <row r="695" spans="1:10" x14ac:dyDescent="0.25">
      <c r="A695" t="s">
        <v>4032</v>
      </c>
      <c r="B695" t="s">
        <v>38</v>
      </c>
      <c r="C695" t="s">
        <v>4021</v>
      </c>
      <c r="D695">
        <v>150</v>
      </c>
      <c r="E695" t="s">
        <v>3189</v>
      </c>
      <c r="F695" t="s">
        <v>721</v>
      </c>
      <c r="G695">
        <v>7021.6098216728706</v>
      </c>
      <c r="H695">
        <v>0</v>
      </c>
      <c r="I695" s="13">
        <v>207.9936600567089</v>
      </c>
      <c r="J695" s="22">
        <f t="shared" ca="1" si="10"/>
        <v>45149</v>
      </c>
    </row>
    <row r="696" spans="1:10" x14ac:dyDescent="0.25">
      <c r="A696" t="s">
        <v>8705</v>
      </c>
      <c r="B696" t="s">
        <v>25</v>
      </c>
      <c r="C696" t="s">
        <v>1400</v>
      </c>
      <c r="D696">
        <v>338</v>
      </c>
      <c r="E696" t="s">
        <v>22</v>
      </c>
      <c r="F696" t="s">
        <v>23</v>
      </c>
      <c r="G696">
        <v>6956.4555847678394</v>
      </c>
      <c r="H696">
        <v>0</v>
      </c>
      <c r="I696" s="13">
        <v>206.06366557591991</v>
      </c>
      <c r="J696" s="22">
        <f t="shared" ca="1" si="10"/>
        <v>45149</v>
      </c>
    </row>
    <row r="697" spans="1:10" x14ac:dyDescent="0.25">
      <c r="A697" t="s">
        <v>10186</v>
      </c>
      <c r="B697" t="s">
        <v>38</v>
      </c>
      <c r="C697" t="s">
        <v>6084</v>
      </c>
      <c r="D697">
        <v>700</v>
      </c>
      <c r="E697" t="s">
        <v>5147</v>
      </c>
      <c r="F697" t="s">
        <v>23</v>
      </c>
      <c r="G697">
        <v>6950.5118428722662</v>
      </c>
      <c r="H697">
        <v>0</v>
      </c>
      <c r="I697" s="13">
        <v>205.88760044802439</v>
      </c>
      <c r="J697" s="22">
        <f t="shared" ca="1" si="10"/>
        <v>45149</v>
      </c>
    </row>
    <row r="698" spans="1:10" x14ac:dyDescent="0.25">
      <c r="A698" t="s">
        <v>3411</v>
      </c>
      <c r="B698" t="s">
        <v>18</v>
      </c>
      <c r="C698" t="s">
        <v>3412</v>
      </c>
      <c r="D698">
        <v>120</v>
      </c>
      <c r="E698" t="s">
        <v>3189</v>
      </c>
      <c r="F698" t="s">
        <v>446</v>
      </c>
      <c r="G698">
        <v>6840.8825943682396</v>
      </c>
      <c r="H698">
        <v>0</v>
      </c>
      <c r="I698" s="13">
        <v>202.64017012581462</v>
      </c>
      <c r="J698" s="22">
        <f t="shared" ca="1" si="10"/>
        <v>45149</v>
      </c>
    </row>
    <row r="699" spans="1:10" x14ac:dyDescent="0.25">
      <c r="A699" t="s">
        <v>1837</v>
      </c>
      <c r="B699" t="s">
        <v>25</v>
      </c>
      <c r="C699" t="s">
        <v>1838</v>
      </c>
      <c r="D699">
        <v>38612</v>
      </c>
      <c r="E699" t="s">
        <v>22</v>
      </c>
      <c r="F699" t="s">
        <v>23</v>
      </c>
      <c r="G699">
        <v>477.74152678475815</v>
      </c>
      <c r="H699">
        <v>15595</v>
      </c>
      <c r="I699" s="13">
        <v>202.02435506758644</v>
      </c>
      <c r="J699" s="22">
        <f t="shared" ca="1" si="10"/>
        <v>45149</v>
      </c>
    </row>
    <row r="700" spans="1:10" x14ac:dyDescent="0.25">
      <c r="A700" t="s">
        <v>9547</v>
      </c>
      <c r="B700" t="s">
        <v>25</v>
      </c>
      <c r="C700" t="s">
        <v>3922</v>
      </c>
      <c r="D700">
        <v>690</v>
      </c>
      <c r="E700" t="s">
        <v>3189</v>
      </c>
      <c r="F700" t="s">
        <v>67</v>
      </c>
      <c r="G700">
        <v>6816.3581532019152</v>
      </c>
      <c r="H700">
        <v>0</v>
      </c>
      <c r="I700" s="13">
        <v>201.91370875747089</v>
      </c>
      <c r="J700" s="22">
        <f t="shared" ca="1" si="10"/>
        <v>45149</v>
      </c>
    </row>
    <row r="701" spans="1:10" x14ac:dyDescent="0.25">
      <c r="A701" t="s">
        <v>621</v>
      </c>
      <c r="B701" t="s">
        <v>18</v>
      </c>
      <c r="C701" t="s">
        <v>622</v>
      </c>
      <c r="D701">
        <v>396</v>
      </c>
      <c r="E701" t="s">
        <v>22</v>
      </c>
      <c r="F701" t="s">
        <v>23</v>
      </c>
      <c r="G701">
        <v>6757.5869329875422</v>
      </c>
      <c r="H701">
        <v>0</v>
      </c>
      <c r="I701" s="13">
        <v>200.1727915734009</v>
      </c>
      <c r="J701" s="22">
        <f t="shared" ca="1" si="10"/>
        <v>45149</v>
      </c>
    </row>
    <row r="702" spans="1:10" x14ac:dyDescent="0.25">
      <c r="A702" t="s">
        <v>9421</v>
      </c>
      <c r="B702" t="s">
        <v>2909</v>
      </c>
      <c r="C702" t="s">
        <v>3086</v>
      </c>
      <c r="D702">
        <v>4673</v>
      </c>
      <c r="E702" t="s">
        <v>22</v>
      </c>
      <c r="F702" t="s">
        <v>23</v>
      </c>
      <c r="G702">
        <v>6750.1796357320427</v>
      </c>
      <c r="H702">
        <v>0</v>
      </c>
      <c r="I702" s="13">
        <v>199.95337310578088</v>
      </c>
      <c r="J702" s="22">
        <f t="shared" ca="1" si="10"/>
        <v>45149</v>
      </c>
    </row>
    <row r="703" spans="1:10" x14ac:dyDescent="0.25">
      <c r="A703" t="s">
        <v>9111</v>
      </c>
      <c r="B703" t="s">
        <v>38</v>
      </c>
      <c r="C703" t="s">
        <v>2478</v>
      </c>
      <c r="D703">
        <v>578</v>
      </c>
      <c r="E703" t="s">
        <v>22</v>
      </c>
      <c r="F703" t="s">
        <v>23</v>
      </c>
      <c r="G703">
        <v>6595.4050131455269</v>
      </c>
      <c r="H703">
        <v>0</v>
      </c>
      <c r="I703" s="13">
        <v>195.36864950916333</v>
      </c>
      <c r="J703" s="22">
        <f t="shared" ca="1" si="10"/>
        <v>45149</v>
      </c>
    </row>
    <row r="704" spans="1:10" x14ac:dyDescent="0.25">
      <c r="A704" t="s">
        <v>10455</v>
      </c>
      <c r="B704" t="s">
        <v>18</v>
      </c>
      <c r="C704" t="s">
        <v>10456</v>
      </c>
      <c r="D704">
        <v>1897.76388</v>
      </c>
      <c r="E704" t="s">
        <v>22</v>
      </c>
      <c r="F704" t="s">
        <v>23</v>
      </c>
      <c r="G704">
        <v>8000.1558429198512</v>
      </c>
      <c r="H704">
        <v>-10.200000000000045</v>
      </c>
      <c r="I704" s="13">
        <v>195.25483281884135</v>
      </c>
      <c r="J704" s="22">
        <f t="shared" ca="1" si="10"/>
        <v>45149</v>
      </c>
    </row>
    <row r="705" spans="1:10" x14ac:dyDescent="0.25">
      <c r="A705" t="s">
        <v>7669</v>
      </c>
      <c r="B705" t="s">
        <v>2909</v>
      </c>
      <c r="C705" t="s">
        <v>3003</v>
      </c>
      <c r="D705">
        <v>123125</v>
      </c>
      <c r="E705" t="s">
        <v>22</v>
      </c>
      <c r="F705" t="s">
        <v>23</v>
      </c>
      <c r="G705">
        <v>2246.2431149549716</v>
      </c>
      <c r="H705">
        <v>8515</v>
      </c>
      <c r="I705" s="13">
        <v>194.30170081355755</v>
      </c>
      <c r="J705" s="22">
        <f t="shared" ca="1" si="10"/>
        <v>45149</v>
      </c>
    </row>
    <row r="706" spans="1:10" x14ac:dyDescent="0.25">
      <c r="A706" t="s">
        <v>8489</v>
      </c>
      <c r="B706" t="s">
        <v>18</v>
      </c>
      <c r="C706" t="s">
        <v>960</v>
      </c>
      <c r="D706">
        <v>975</v>
      </c>
      <c r="E706" t="s">
        <v>22</v>
      </c>
      <c r="F706" t="s">
        <v>23</v>
      </c>
      <c r="G706">
        <v>6527.2320631937073</v>
      </c>
      <c r="H706">
        <v>0</v>
      </c>
      <c r="I706" s="13">
        <v>193.3492349108792</v>
      </c>
      <c r="J706" s="22">
        <f t="shared" ca="1" si="10"/>
        <v>45149</v>
      </c>
    </row>
    <row r="707" spans="1:10" x14ac:dyDescent="0.25">
      <c r="A707" t="s">
        <v>3408</v>
      </c>
      <c r="B707" t="s">
        <v>18</v>
      </c>
      <c r="C707" t="s">
        <v>3409</v>
      </c>
      <c r="D707">
        <v>180</v>
      </c>
      <c r="E707" t="s">
        <v>3189</v>
      </c>
      <c r="F707" t="s">
        <v>446</v>
      </c>
      <c r="G707">
        <v>6449.0578046372175</v>
      </c>
      <c r="H707">
        <v>0</v>
      </c>
      <c r="I707" s="13">
        <v>191.03356221297508</v>
      </c>
      <c r="J707" s="22">
        <f t="shared" ref="J707:J770" ca="1" si="11">TODAY()-7</f>
        <v>45149</v>
      </c>
    </row>
    <row r="708" spans="1:10" x14ac:dyDescent="0.25">
      <c r="A708" t="s">
        <v>6414</v>
      </c>
      <c r="B708" t="s">
        <v>2909</v>
      </c>
      <c r="C708" t="s">
        <v>6415</v>
      </c>
      <c r="D708">
        <v>320</v>
      </c>
      <c r="E708" t="s">
        <v>5147</v>
      </c>
      <c r="F708" t="s">
        <v>23</v>
      </c>
      <c r="G708">
        <v>298.66522323606029</v>
      </c>
      <c r="H708">
        <v>256</v>
      </c>
      <c r="I708" s="13">
        <v>188.9682535390906</v>
      </c>
      <c r="J708" s="22">
        <f t="shared" ca="1" si="11"/>
        <v>45149</v>
      </c>
    </row>
    <row r="709" spans="1:10" x14ac:dyDescent="0.25">
      <c r="A709" t="s">
        <v>10597</v>
      </c>
      <c r="B709" t="s">
        <v>25</v>
      </c>
      <c r="C709" t="s">
        <v>1443</v>
      </c>
      <c r="D709">
        <v>4826</v>
      </c>
      <c r="E709" t="s">
        <v>22</v>
      </c>
      <c r="F709" t="s">
        <v>23</v>
      </c>
      <c r="G709">
        <v>7355.1130753399366</v>
      </c>
      <c r="H709">
        <v>-20</v>
      </c>
      <c r="I709" s="13">
        <v>188.2948935217546</v>
      </c>
      <c r="J709" s="22">
        <f t="shared" ca="1" si="11"/>
        <v>45149</v>
      </c>
    </row>
    <row r="710" spans="1:10" x14ac:dyDescent="0.25">
      <c r="A710" t="s">
        <v>10535</v>
      </c>
      <c r="B710" t="s">
        <v>25</v>
      </c>
      <c r="C710" t="s">
        <v>10536</v>
      </c>
      <c r="D710">
        <v>4041</v>
      </c>
      <c r="E710" t="s">
        <v>22</v>
      </c>
      <c r="F710" t="s">
        <v>23</v>
      </c>
      <c r="G710">
        <v>6350.0565079289527</v>
      </c>
      <c r="H710">
        <v>0</v>
      </c>
      <c r="I710" s="13">
        <v>188.10095237339738</v>
      </c>
      <c r="J710" s="22">
        <f t="shared" ca="1" si="11"/>
        <v>45149</v>
      </c>
    </row>
    <row r="711" spans="1:10" x14ac:dyDescent="0.25">
      <c r="A711" t="s">
        <v>7670</v>
      </c>
      <c r="B711" t="s">
        <v>2909</v>
      </c>
      <c r="C711" t="s">
        <v>3026</v>
      </c>
      <c r="D711">
        <v>141002</v>
      </c>
      <c r="E711" t="s">
        <v>22</v>
      </c>
      <c r="F711" t="s">
        <v>23</v>
      </c>
      <c r="G711">
        <v>2842.2265908469044</v>
      </c>
      <c r="H711">
        <v>6648</v>
      </c>
      <c r="I711" s="13">
        <v>188.03467165498523</v>
      </c>
      <c r="J711" s="22">
        <f t="shared" ca="1" si="11"/>
        <v>45149</v>
      </c>
    </row>
    <row r="712" spans="1:10" x14ac:dyDescent="0.25">
      <c r="A712" t="s">
        <v>2151</v>
      </c>
      <c r="B712" t="s">
        <v>38</v>
      </c>
      <c r="C712" t="s">
        <v>2152</v>
      </c>
      <c r="D712">
        <v>1296</v>
      </c>
      <c r="E712" t="s">
        <v>22</v>
      </c>
      <c r="F712" t="s">
        <v>541</v>
      </c>
      <c r="G712">
        <v>6302.3150406262248</v>
      </c>
      <c r="H712">
        <v>0</v>
      </c>
      <c r="I712" s="13">
        <v>186.68675779794194</v>
      </c>
      <c r="J712" s="22">
        <f t="shared" ca="1" si="11"/>
        <v>45149</v>
      </c>
    </row>
    <row r="713" spans="1:10" x14ac:dyDescent="0.25">
      <c r="A713" t="s">
        <v>4370</v>
      </c>
      <c r="B713" t="s">
        <v>38</v>
      </c>
      <c r="C713" t="s">
        <v>4371</v>
      </c>
      <c r="D713">
        <v>180</v>
      </c>
      <c r="E713" t="s">
        <v>3189</v>
      </c>
      <c r="F713" t="s">
        <v>451</v>
      </c>
      <c r="G713">
        <v>6296.9500588872079</v>
      </c>
      <c r="H713">
        <v>0</v>
      </c>
      <c r="I713" s="13">
        <v>186.52783666498544</v>
      </c>
      <c r="J713" s="22">
        <f t="shared" ca="1" si="11"/>
        <v>45149</v>
      </c>
    </row>
    <row r="714" spans="1:10" x14ac:dyDescent="0.25">
      <c r="A714" t="s">
        <v>2384</v>
      </c>
      <c r="B714" t="s">
        <v>38</v>
      </c>
      <c r="C714" t="s">
        <v>2385</v>
      </c>
      <c r="D714">
        <v>1738257.94</v>
      </c>
      <c r="E714" t="s">
        <v>22</v>
      </c>
      <c r="F714" t="s">
        <v>23</v>
      </c>
      <c r="G714">
        <v>7939.4318276448657</v>
      </c>
      <c r="H714">
        <v>-11016</v>
      </c>
      <c r="I714" s="13">
        <v>186.35708017011802</v>
      </c>
      <c r="J714" s="22">
        <f t="shared" ca="1" si="11"/>
        <v>45149</v>
      </c>
    </row>
    <row r="715" spans="1:10" x14ac:dyDescent="0.25">
      <c r="A715" t="s">
        <v>1971</v>
      </c>
      <c r="B715" t="s">
        <v>25</v>
      </c>
      <c r="C715" t="s">
        <v>1972</v>
      </c>
      <c r="D715">
        <v>37272</v>
      </c>
      <c r="E715" t="s">
        <v>22</v>
      </c>
      <c r="F715" t="s">
        <v>23</v>
      </c>
      <c r="G715">
        <v>2067.9121212481705</v>
      </c>
      <c r="H715">
        <v>3200</v>
      </c>
      <c r="I715" s="13">
        <v>185.34040407645352</v>
      </c>
      <c r="J715" s="22">
        <f t="shared" ca="1" si="11"/>
        <v>45149</v>
      </c>
    </row>
    <row r="716" spans="1:10" x14ac:dyDescent="0.25">
      <c r="A716" t="s">
        <v>8683</v>
      </c>
      <c r="B716" t="s">
        <v>25</v>
      </c>
      <c r="C716" t="s">
        <v>1329</v>
      </c>
      <c r="D716">
        <v>2198</v>
      </c>
      <c r="E716" t="s">
        <v>22</v>
      </c>
      <c r="F716" t="s">
        <v>23</v>
      </c>
      <c r="G716">
        <v>6197.9862358581449</v>
      </c>
      <c r="H716">
        <v>0</v>
      </c>
      <c r="I716" s="13">
        <v>183.596336868246</v>
      </c>
      <c r="J716" s="22">
        <f t="shared" ca="1" si="11"/>
        <v>45149</v>
      </c>
    </row>
    <row r="717" spans="1:10" x14ac:dyDescent="0.25">
      <c r="A717" t="s">
        <v>3305</v>
      </c>
      <c r="B717" t="s">
        <v>18</v>
      </c>
      <c r="C717" t="s">
        <v>3303</v>
      </c>
      <c r="D717">
        <v>160</v>
      </c>
      <c r="E717" t="s">
        <v>3189</v>
      </c>
      <c r="F717" t="s">
        <v>183</v>
      </c>
      <c r="G717">
        <v>6138.0387584910577</v>
      </c>
      <c r="H717">
        <v>0</v>
      </c>
      <c r="I717" s="13">
        <v>181.82057667287609</v>
      </c>
      <c r="J717" s="22">
        <f t="shared" ca="1" si="11"/>
        <v>45149</v>
      </c>
    </row>
    <row r="718" spans="1:10" x14ac:dyDescent="0.25">
      <c r="A718" t="s">
        <v>8325</v>
      </c>
      <c r="B718" t="s">
        <v>18</v>
      </c>
      <c r="C718" t="s">
        <v>691</v>
      </c>
      <c r="D718">
        <v>751</v>
      </c>
      <c r="E718" t="s">
        <v>22</v>
      </c>
      <c r="F718" t="s">
        <v>23</v>
      </c>
      <c r="G718">
        <v>6116.287369585646</v>
      </c>
      <c r="H718">
        <v>0</v>
      </c>
      <c r="I718" s="13">
        <v>181.17625847453564</v>
      </c>
      <c r="J718" s="22">
        <f t="shared" ca="1" si="11"/>
        <v>45149</v>
      </c>
    </row>
    <row r="719" spans="1:10" x14ac:dyDescent="0.25">
      <c r="A719" t="s">
        <v>8904</v>
      </c>
      <c r="B719" t="s">
        <v>38</v>
      </c>
      <c r="C719" t="s">
        <v>2150</v>
      </c>
      <c r="D719">
        <v>6440</v>
      </c>
      <c r="E719" t="s">
        <v>22</v>
      </c>
      <c r="F719" t="s">
        <v>23</v>
      </c>
      <c r="G719">
        <v>6054.905483053567</v>
      </c>
      <c r="H719">
        <v>0</v>
      </c>
      <c r="I719" s="13">
        <v>179.35800830609242</v>
      </c>
      <c r="J719" s="22">
        <f t="shared" ca="1" si="11"/>
        <v>45149</v>
      </c>
    </row>
    <row r="720" spans="1:10" x14ac:dyDescent="0.25">
      <c r="A720" t="s">
        <v>10195</v>
      </c>
      <c r="B720" t="s">
        <v>38</v>
      </c>
      <c r="C720" t="s">
        <v>6097</v>
      </c>
      <c r="D720">
        <v>375</v>
      </c>
      <c r="E720" t="s">
        <v>5147</v>
      </c>
      <c r="F720" t="s">
        <v>208</v>
      </c>
      <c r="G720">
        <v>6033.5954508143068</v>
      </c>
      <c r="H720">
        <v>0</v>
      </c>
      <c r="I720" s="13">
        <v>178.72676394562041</v>
      </c>
      <c r="J720" s="22">
        <f t="shared" ca="1" si="11"/>
        <v>45149</v>
      </c>
    </row>
    <row r="721" spans="1:10" x14ac:dyDescent="0.25">
      <c r="A721" t="s">
        <v>7723</v>
      </c>
      <c r="B721" t="s">
        <v>2909</v>
      </c>
      <c r="C721" t="s">
        <v>3157</v>
      </c>
      <c r="D721">
        <v>920</v>
      </c>
      <c r="E721" t="s">
        <v>22</v>
      </c>
      <c r="F721" t="s">
        <v>23</v>
      </c>
      <c r="G721">
        <v>6028.3220714022273</v>
      </c>
      <c r="H721">
        <v>0</v>
      </c>
      <c r="I721" s="13">
        <v>178.57055625071189</v>
      </c>
      <c r="J721" s="22">
        <f t="shared" ca="1" si="11"/>
        <v>45149</v>
      </c>
    </row>
    <row r="722" spans="1:10" x14ac:dyDescent="0.25">
      <c r="A722" t="s">
        <v>9802</v>
      </c>
      <c r="B722" t="s">
        <v>18</v>
      </c>
      <c r="C722" t="s">
        <v>711</v>
      </c>
      <c r="D722">
        <v>504</v>
      </c>
      <c r="E722" t="s">
        <v>5147</v>
      </c>
      <c r="F722" t="s">
        <v>23</v>
      </c>
      <c r="G722">
        <v>5966.1740563175845</v>
      </c>
      <c r="H722">
        <v>0</v>
      </c>
      <c r="I722" s="13">
        <v>176.72961187314013</v>
      </c>
      <c r="J722" s="22">
        <f t="shared" ca="1" si="11"/>
        <v>45149</v>
      </c>
    </row>
    <row r="723" spans="1:10" x14ac:dyDescent="0.25">
      <c r="A723" t="s">
        <v>8642</v>
      </c>
      <c r="B723" t="s">
        <v>25</v>
      </c>
      <c r="C723" t="s">
        <v>1200</v>
      </c>
      <c r="D723">
        <v>1443</v>
      </c>
      <c r="E723" t="s">
        <v>22</v>
      </c>
      <c r="F723" t="s">
        <v>23</v>
      </c>
      <c r="G723">
        <v>5922.0238166050021</v>
      </c>
      <c r="H723">
        <v>0</v>
      </c>
      <c r="I723" s="13">
        <v>175.42179640298218</v>
      </c>
      <c r="J723" s="22">
        <f t="shared" ca="1" si="11"/>
        <v>45149</v>
      </c>
    </row>
    <row r="724" spans="1:10" x14ac:dyDescent="0.25">
      <c r="A724" t="s">
        <v>8694</v>
      </c>
      <c r="B724" t="s">
        <v>25</v>
      </c>
      <c r="C724" t="s">
        <v>1335</v>
      </c>
      <c r="D724">
        <v>1905</v>
      </c>
      <c r="E724" t="s">
        <v>22</v>
      </c>
      <c r="F724" t="s">
        <v>208</v>
      </c>
      <c r="G724">
        <v>5913.9690574477436</v>
      </c>
      <c r="H724">
        <v>0</v>
      </c>
      <c r="I724" s="13">
        <v>175.1831988618851</v>
      </c>
      <c r="J724" s="22">
        <f t="shared" ca="1" si="11"/>
        <v>45149</v>
      </c>
    </row>
    <row r="725" spans="1:10" x14ac:dyDescent="0.25">
      <c r="A725" t="s">
        <v>7624</v>
      </c>
      <c r="B725" t="s">
        <v>38</v>
      </c>
      <c r="C725" t="s">
        <v>2821</v>
      </c>
      <c r="D725">
        <v>55.668900000000001</v>
      </c>
      <c r="E725" t="s">
        <v>22</v>
      </c>
      <c r="F725" t="s">
        <v>23</v>
      </c>
      <c r="G725">
        <v>706.70778857707057</v>
      </c>
      <c r="H725">
        <v>12.468350000000001</v>
      </c>
      <c r="I725" s="13">
        <v>174.87748554676762</v>
      </c>
      <c r="J725" s="22">
        <f t="shared" ca="1" si="11"/>
        <v>45149</v>
      </c>
    </row>
    <row r="726" spans="1:10" x14ac:dyDescent="0.25">
      <c r="A726" t="s">
        <v>9072</v>
      </c>
      <c r="B726" t="s">
        <v>38</v>
      </c>
      <c r="C726" t="s">
        <v>2370</v>
      </c>
      <c r="D726">
        <v>1750</v>
      </c>
      <c r="E726" t="s">
        <v>22</v>
      </c>
      <c r="F726" t="s">
        <v>23</v>
      </c>
      <c r="G726">
        <v>5887.747891362018</v>
      </c>
      <c r="H726">
        <v>0</v>
      </c>
      <c r="I726" s="13">
        <v>174.40647722060385</v>
      </c>
      <c r="J726" s="22">
        <f t="shared" ca="1" si="11"/>
        <v>45149</v>
      </c>
    </row>
    <row r="727" spans="1:10" x14ac:dyDescent="0.25">
      <c r="A727" t="s">
        <v>7380</v>
      </c>
      <c r="B727" t="s">
        <v>18</v>
      </c>
      <c r="C727" t="s">
        <v>939</v>
      </c>
      <c r="D727">
        <v>119</v>
      </c>
      <c r="E727" t="s">
        <v>22</v>
      </c>
      <c r="F727" t="s">
        <v>23</v>
      </c>
      <c r="G727">
        <v>5863.6752162171788</v>
      </c>
      <c r="H727">
        <v>0</v>
      </c>
      <c r="I727" s="13">
        <v>173.69339803536059</v>
      </c>
      <c r="J727" s="22">
        <f t="shared" ca="1" si="11"/>
        <v>45149</v>
      </c>
    </row>
    <row r="728" spans="1:10" x14ac:dyDescent="0.25">
      <c r="A728" t="s">
        <v>8371</v>
      </c>
      <c r="B728" t="s">
        <v>18</v>
      </c>
      <c r="C728" t="s">
        <v>773</v>
      </c>
      <c r="D728">
        <v>1204</v>
      </c>
      <c r="E728" t="s">
        <v>22</v>
      </c>
      <c r="F728" t="s">
        <v>183</v>
      </c>
      <c r="G728">
        <v>5854.1402467314601</v>
      </c>
      <c r="H728">
        <v>0</v>
      </c>
      <c r="I728" s="13">
        <v>173.41095380216757</v>
      </c>
      <c r="J728" s="22">
        <f t="shared" ca="1" si="11"/>
        <v>45149</v>
      </c>
    </row>
    <row r="729" spans="1:10" x14ac:dyDescent="0.25">
      <c r="A729" t="s">
        <v>8511</v>
      </c>
      <c r="B729" t="s">
        <v>25</v>
      </c>
      <c r="C729" t="s">
        <v>1003</v>
      </c>
      <c r="D729">
        <v>12740</v>
      </c>
      <c r="E729" t="s">
        <v>22</v>
      </c>
      <c r="F729" t="s">
        <v>23</v>
      </c>
      <c r="G729">
        <v>5846.1000606716698</v>
      </c>
      <c r="H729">
        <v>0</v>
      </c>
      <c r="I729" s="13">
        <v>173.17278794439699</v>
      </c>
      <c r="J729" s="22">
        <f t="shared" ca="1" si="11"/>
        <v>45149</v>
      </c>
    </row>
    <row r="730" spans="1:10" x14ac:dyDescent="0.25">
      <c r="A730" t="s">
        <v>3485</v>
      </c>
      <c r="B730" t="s">
        <v>18</v>
      </c>
      <c r="C730" t="s">
        <v>3392</v>
      </c>
      <c r="D730">
        <v>122</v>
      </c>
      <c r="E730" t="s">
        <v>3189</v>
      </c>
      <c r="F730" t="s">
        <v>446</v>
      </c>
      <c r="G730">
        <v>5844.919639776821</v>
      </c>
      <c r="H730">
        <v>0</v>
      </c>
      <c r="I730" s="13">
        <v>173.13782159500352</v>
      </c>
      <c r="J730" s="22">
        <f t="shared" ca="1" si="11"/>
        <v>45149</v>
      </c>
    </row>
    <row r="731" spans="1:10" x14ac:dyDescent="0.25">
      <c r="A731" t="s">
        <v>8473</v>
      </c>
      <c r="B731" t="s">
        <v>18</v>
      </c>
      <c r="C731" t="s">
        <v>930</v>
      </c>
      <c r="D731">
        <v>14.2372</v>
      </c>
      <c r="E731" t="s">
        <v>22</v>
      </c>
      <c r="F731" t="s">
        <v>23</v>
      </c>
      <c r="G731">
        <v>203.75272130289434</v>
      </c>
      <c r="H731">
        <v>12</v>
      </c>
      <c r="I731" s="13">
        <v>172.71433746451052</v>
      </c>
      <c r="J731" s="22">
        <f t="shared" ca="1" si="11"/>
        <v>45149</v>
      </c>
    </row>
    <row r="732" spans="1:10" x14ac:dyDescent="0.25">
      <c r="A732" t="s">
        <v>8450</v>
      </c>
      <c r="B732" t="s">
        <v>18</v>
      </c>
      <c r="C732" t="s">
        <v>894</v>
      </c>
      <c r="D732">
        <v>165</v>
      </c>
      <c r="E732" t="s">
        <v>22</v>
      </c>
      <c r="F732" t="s">
        <v>23</v>
      </c>
      <c r="G732">
        <v>5798.2274354917363</v>
      </c>
      <c r="H732">
        <v>0</v>
      </c>
      <c r="I732" s="13">
        <v>171.75470821900944</v>
      </c>
      <c r="J732" s="22">
        <f t="shared" ca="1" si="11"/>
        <v>45149</v>
      </c>
    </row>
    <row r="733" spans="1:10" x14ac:dyDescent="0.25">
      <c r="A733" t="s">
        <v>7677</v>
      </c>
      <c r="B733" t="s">
        <v>2909</v>
      </c>
      <c r="C733" t="s">
        <v>3083</v>
      </c>
      <c r="D733">
        <v>62224</v>
      </c>
      <c r="E733" t="s">
        <v>22</v>
      </c>
      <c r="F733" t="s">
        <v>306</v>
      </c>
      <c r="G733">
        <v>1412.5890743406412</v>
      </c>
      <c r="H733">
        <v>6520</v>
      </c>
      <c r="I733" s="13">
        <v>171.29816524973216</v>
      </c>
      <c r="J733" s="22">
        <f t="shared" ca="1" si="11"/>
        <v>45149</v>
      </c>
    </row>
    <row r="734" spans="1:10" x14ac:dyDescent="0.25">
      <c r="A734" t="s">
        <v>8794</v>
      </c>
      <c r="B734" t="s">
        <v>25</v>
      </c>
      <c r="C734" t="s">
        <v>1510</v>
      </c>
      <c r="D734">
        <v>15114</v>
      </c>
      <c r="E734" t="s">
        <v>22</v>
      </c>
      <c r="F734" t="s">
        <v>23</v>
      </c>
      <c r="G734">
        <v>11881.9293591406</v>
      </c>
      <c r="H734">
        <v>-238</v>
      </c>
      <c r="I734" s="13">
        <v>170.4041066153477</v>
      </c>
      <c r="J734" s="22">
        <f t="shared" ca="1" si="11"/>
        <v>45149</v>
      </c>
    </row>
    <row r="735" spans="1:10" x14ac:dyDescent="0.25">
      <c r="A735" t="s">
        <v>7515</v>
      </c>
      <c r="B735" t="s">
        <v>38</v>
      </c>
      <c r="C735" t="s">
        <v>2045</v>
      </c>
      <c r="D735">
        <v>160130</v>
      </c>
      <c r="E735" t="s">
        <v>22</v>
      </c>
      <c r="F735" t="s">
        <v>23</v>
      </c>
      <c r="G735">
        <v>3568.2499791812884</v>
      </c>
      <c r="H735">
        <v>6136</v>
      </c>
      <c r="I735" s="13">
        <v>170.07422160553051</v>
      </c>
      <c r="J735" s="22">
        <f t="shared" ca="1" si="11"/>
        <v>45149</v>
      </c>
    </row>
    <row r="736" spans="1:10" x14ac:dyDescent="0.25">
      <c r="A736" t="s">
        <v>7994</v>
      </c>
      <c r="B736" t="s">
        <v>25</v>
      </c>
      <c r="C736" t="s">
        <v>5638</v>
      </c>
      <c r="D736">
        <v>2172</v>
      </c>
      <c r="E736" t="s">
        <v>5147</v>
      </c>
      <c r="F736" t="s">
        <v>23</v>
      </c>
      <c r="G736">
        <v>1459.3437347577292</v>
      </c>
      <c r="H736">
        <v>205</v>
      </c>
      <c r="I736" s="13">
        <v>169.64676506075944</v>
      </c>
      <c r="J736" s="22">
        <f t="shared" ca="1" si="11"/>
        <v>45149</v>
      </c>
    </row>
    <row r="737" spans="1:10" x14ac:dyDescent="0.25">
      <c r="A737" t="s">
        <v>8566</v>
      </c>
      <c r="B737" t="s">
        <v>25</v>
      </c>
      <c r="C737" t="s">
        <v>1083</v>
      </c>
      <c r="D737">
        <v>8127</v>
      </c>
      <c r="E737" t="s">
        <v>22</v>
      </c>
      <c r="F737" t="s">
        <v>23</v>
      </c>
      <c r="G737">
        <v>5725.1537610487858</v>
      </c>
      <c r="H737">
        <v>0</v>
      </c>
      <c r="I737" s="13">
        <v>169.59012468514902</v>
      </c>
      <c r="J737" s="22">
        <f t="shared" ca="1" si="11"/>
        <v>45149</v>
      </c>
    </row>
    <row r="738" spans="1:10" x14ac:dyDescent="0.25">
      <c r="A738" t="s">
        <v>8343</v>
      </c>
      <c r="B738" t="s">
        <v>18</v>
      </c>
      <c r="C738" t="s">
        <v>727</v>
      </c>
      <c r="D738">
        <v>20400</v>
      </c>
      <c r="E738" t="s">
        <v>22</v>
      </c>
      <c r="F738" t="s">
        <v>541</v>
      </c>
      <c r="G738">
        <v>5717.4883117810095</v>
      </c>
      <c r="H738">
        <v>0</v>
      </c>
      <c r="I738" s="13">
        <v>169.36305925575743</v>
      </c>
      <c r="J738" s="22">
        <f t="shared" ca="1" si="11"/>
        <v>45149</v>
      </c>
    </row>
    <row r="739" spans="1:10" x14ac:dyDescent="0.25">
      <c r="A739" t="s">
        <v>9266</v>
      </c>
      <c r="B739" t="s">
        <v>38</v>
      </c>
      <c r="C739" t="s">
        <v>2774</v>
      </c>
      <c r="D739">
        <v>1025.75</v>
      </c>
      <c r="E739" t="s">
        <v>22</v>
      </c>
      <c r="F739" t="s">
        <v>23</v>
      </c>
      <c r="G739">
        <v>5683.5038484873703</v>
      </c>
      <c r="H739">
        <v>0</v>
      </c>
      <c r="I739" s="13">
        <v>168.3563737398963</v>
      </c>
      <c r="J739" s="22">
        <f t="shared" ca="1" si="11"/>
        <v>45149</v>
      </c>
    </row>
    <row r="740" spans="1:10" x14ac:dyDescent="0.25">
      <c r="A740" t="s">
        <v>3983</v>
      </c>
      <c r="B740" t="s">
        <v>25</v>
      </c>
      <c r="C740" t="s">
        <v>3984</v>
      </c>
      <c r="D740">
        <v>1261</v>
      </c>
      <c r="E740" t="s">
        <v>3189</v>
      </c>
      <c r="F740" t="s">
        <v>23</v>
      </c>
      <c r="G740">
        <v>431.24501837994723</v>
      </c>
      <c r="H740">
        <v>540</v>
      </c>
      <c r="I740" s="13">
        <v>167.90764464257347</v>
      </c>
      <c r="J740" s="22">
        <f t="shared" ca="1" si="11"/>
        <v>45149</v>
      </c>
    </row>
    <row r="741" spans="1:10" x14ac:dyDescent="0.25">
      <c r="A741" t="s">
        <v>5604</v>
      </c>
      <c r="B741" t="s">
        <v>25</v>
      </c>
      <c r="C741" t="s">
        <v>5480</v>
      </c>
      <c r="D741">
        <v>5859</v>
      </c>
      <c r="E741" t="s">
        <v>5147</v>
      </c>
      <c r="F741" t="s">
        <v>23</v>
      </c>
      <c r="G741">
        <v>8501.3205010766214</v>
      </c>
      <c r="H741">
        <v>-60</v>
      </c>
      <c r="I741" s="13">
        <v>167.34474350086384</v>
      </c>
      <c r="J741" s="22">
        <f t="shared" ca="1" si="11"/>
        <v>45149</v>
      </c>
    </row>
    <row r="742" spans="1:10" x14ac:dyDescent="0.25">
      <c r="A742" t="s">
        <v>2525</v>
      </c>
      <c r="B742" t="s">
        <v>38</v>
      </c>
      <c r="C742" t="s">
        <v>2513</v>
      </c>
      <c r="D742">
        <v>254</v>
      </c>
      <c r="E742" t="s">
        <v>22</v>
      </c>
      <c r="F742" t="s">
        <v>446</v>
      </c>
      <c r="G742">
        <v>5631.6985688623445</v>
      </c>
      <c r="H742">
        <v>0</v>
      </c>
      <c r="I742" s="13">
        <v>166.82180118557699</v>
      </c>
      <c r="J742" s="22">
        <f t="shared" ca="1" si="11"/>
        <v>45149</v>
      </c>
    </row>
    <row r="743" spans="1:10" x14ac:dyDescent="0.25">
      <c r="A743" t="s">
        <v>1574</v>
      </c>
      <c r="B743" t="s">
        <v>25</v>
      </c>
      <c r="C743" t="s">
        <v>1575</v>
      </c>
      <c r="D743">
        <v>21561</v>
      </c>
      <c r="E743" t="s">
        <v>22</v>
      </c>
      <c r="F743" t="s">
        <v>23</v>
      </c>
      <c r="G743">
        <v>9489.8761584125405</v>
      </c>
      <c r="H743">
        <v>-268</v>
      </c>
      <c r="I743" s="13">
        <v>166.64585538223764</v>
      </c>
      <c r="J743" s="22">
        <f t="shared" ca="1" si="11"/>
        <v>45149</v>
      </c>
    </row>
    <row r="744" spans="1:10" x14ac:dyDescent="0.25">
      <c r="A744" t="s">
        <v>428</v>
      </c>
      <c r="B744" t="s">
        <v>38</v>
      </c>
      <c r="C744" t="s">
        <v>429</v>
      </c>
      <c r="D744">
        <v>894.00117399999999</v>
      </c>
      <c r="E744" t="s">
        <v>22</v>
      </c>
      <c r="F744" t="s">
        <v>306</v>
      </c>
      <c r="G744">
        <v>454.26843050714365</v>
      </c>
      <c r="H744">
        <v>310.50047499999994</v>
      </c>
      <c r="I744" s="13">
        <v>166.581561820275</v>
      </c>
      <c r="J744" s="22">
        <f t="shared" ca="1" si="11"/>
        <v>45149</v>
      </c>
    </row>
    <row r="745" spans="1:10" x14ac:dyDescent="0.25">
      <c r="A745" t="s">
        <v>2717</v>
      </c>
      <c r="B745" t="s">
        <v>38</v>
      </c>
      <c r="C745" t="s">
        <v>2719</v>
      </c>
      <c r="D745">
        <v>1992</v>
      </c>
      <c r="E745" t="s">
        <v>22</v>
      </c>
      <c r="F745" t="s">
        <v>446</v>
      </c>
      <c r="G745">
        <v>7628.8770387465929</v>
      </c>
      <c r="H745">
        <v>-16</v>
      </c>
      <c r="I745" s="13">
        <v>166.52148319103708</v>
      </c>
      <c r="J745" s="22">
        <f t="shared" ca="1" si="11"/>
        <v>45149</v>
      </c>
    </row>
    <row r="746" spans="1:10" x14ac:dyDescent="0.25">
      <c r="A746" t="s">
        <v>8902</v>
      </c>
      <c r="B746" t="s">
        <v>38</v>
      </c>
      <c r="C746" t="s">
        <v>2148</v>
      </c>
      <c r="D746">
        <v>10778</v>
      </c>
      <c r="E746" t="s">
        <v>22</v>
      </c>
      <c r="F746" t="s">
        <v>183</v>
      </c>
      <c r="G746">
        <v>5610.0408641549375</v>
      </c>
      <c r="H746">
        <v>0</v>
      </c>
      <c r="I746" s="13">
        <v>166.18025809433129</v>
      </c>
      <c r="J746" s="22">
        <f t="shared" ca="1" si="11"/>
        <v>45149</v>
      </c>
    </row>
    <row r="747" spans="1:10" x14ac:dyDescent="0.25">
      <c r="A747" t="s">
        <v>7381</v>
      </c>
      <c r="B747" t="s">
        <v>18</v>
      </c>
      <c r="C747" t="s">
        <v>977</v>
      </c>
      <c r="D747">
        <v>113</v>
      </c>
      <c r="E747" t="s">
        <v>22</v>
      </c>
      <c r="F747" t="s">
        <v>23</v>
      </c>
      <c r="G747">
        <v>5568.2056650685809</v>
      </c>
      <c r="H747">
        <v>0</v>
      </c>
      <c r="I747" s="13">
        <v>164.94101860393494</v>
      </c>
      <c r="J747" s="22">
        <f t="shared" ca="1" si="11"/>
        <v>45149</v>
      </c>
    </row>
    <row r="748" spans="1:10" x14ac:dyDescent="0.25">
      <c r="A748" t="s">
        <v>222</v>
      </c>
      <c r="B748" t="s">
        <v>38</v>
      </c>
      <c r="C748" t="s">
        <v>223</v>
      </c>
      <c r="D748">
        <v>59087.775000000001</v>
      </c>
      <c r="E748" t="s">
        <v>22</v>
      </c>
      <c r="F748" t="s">
        <v>23</v>
      </c>
      <c r="G748">
        <v>2586.9579699972633</v>
      </c>
      <c r="H748">
        <v>2007</v>
      </c>
      <c r="I748" s="13">
        <v>163.366050805344</v>
      </c>
      <c r="J748" s="22">
        <f t="shared" ca="1" si="11"/>
        <v>45149</v>
      </c>
    </row>
    <row r="749" spans="1:10" x14ac:dyDescent="0.25">
      <c r="A749" t="s">
        <v>7720</v>
      </c>
      <c r="B749" t="s">
        <v>2909</v>
      </c>
      <c r="C749" t="s">
        <v>3129</v>
      </c>
      <c r="D749">
        <v>103026</v>
      </c>
      <c r="E749" t="s">
        <v>22</v>
      </c>
      <c r="F749" t="s">
        <v>23</v>
      </c>
      <c r="G749">
        <v>1273.3056543618168</v>
      </c>
      <c r="H749">
        <v>11954</v>
      </c>
      <c r="I749" s="13">
        <v>162.81474527090768</v>
      </c>
      <c r="J749" s="22">
        <f t="shared" ca="1" si="11"/>
        <v>45149</v>
      </c>
    </row>
    <row r="750" spans="1:10" x14ac:dyDescent="0.25">
      <c r="A750" t="s">
        <v>8837</v>
      </c>
      <c r="B750" t="s">
        <v>25</v>
      </c>
      <c r="C750" t="s">
        <v>1361</v>
      </c>
      <c r="D750">
        <v>4979</v>
      </c>
      <c r="E750" t="s">
        <v>22</v>
      </c>
      <c r="F750" t="s">
        <v>451</v>
      </c>
      <c r="G750">
        <v>5489.7357808206125</v>
      </c>
      <c r="H750">
        <v>0</v>
      </c>
      <c r="I750" s="13">
        <v>162.61658890142007</v>
      </c>
      <c r="J750" s="22">
        <f t="shared" ca="1" si="11"/>
        <v>45149</v>
      </c>
    </row>
    <row r="751" spans="1:10" x14ac:dyDescent="0.25">
      <c r="A751" t="s">
        <v>8441</v>
      </c>
      <c r="B751" t="s">
        <v>18</v>
      </c>
      <c r="C751" t="s">
        <v>878</v>
      </c>
      <c r="D751">
        <v>414</v>
      </c>
      <c r="E751" t="s">
        <v>22</v>
      </c>
      <c r="F751" t="s">
        <v>183</v>
      </c>
      <c r="G751">
        <v>5475.0585898000199</v>
      </c>
      <c r="H751">
        <v>0</v>
      </c>
      <c r="I751" s="13">
        <v>162.18182212325246</v>
      </c>
      <c r="J751" s="22">
        <f t="shared" ca="1" si="11"/>
        <v>45149</v>
      </c>
    </row>
    <row r="752" spans="1:10" x14ac:dyDescent="0.25">
      <c r="A752" t="s">
        <v>1741</v>
      </c>
      <c r="B752" t="s">
        <v>25</v>
      </c>
      <c r="C752" t="s">
        <v>1742</v>
      </c>
      <c r="D752">
        <v>5904</v>
      </c>
      <c r="E752" t="s">
        <v>22</v>
      </c>
      <c r="F752" t="s">
        <v>23</v>
      </c>
      <c r="G752">
        <v>5440.0769102654067</v>
      </c>
      <c r="H752">
        <v>0</v>
      </c>
      <c r="I752" s="13">
        <v>161.1455971340938</v>
      </c>
      <c r="J752" s="22">
        <f t="shared" ca="1" si="11"/>
        <v>45149</v>
      </c>
    </row>
    <row r="753" spans="1:10" x14ac:dyDescent="0.25">
      <c r="A753" t="s">
        <v>8999</v>
      </c>
      <c r="B753" t="s">
        <v>38</v>
      </c>
      <c r="C753" t="s">
        <v>2317</v>
      </c>
      <c r="D753">
        <v>6229</v>
      </c>
      <c r="E753" t="s">
        <v>22</v>
      </c>
      <c r="F753" t="s">
        <v>446</v>
      </c>
      <c r="G753">
        <v>5405.7968212802889</v>
      </c>
      <c r="H753">
        <v>0</v>
      </c>
      <c r="I753" s="13">
        <v>160.13015461362284</v>
      </c>
      <c r="J753" s="22">
        <f t="shared" ca="1" si="11"/>
        <v>45149</v>
      </c>
    </row>
    <row r="754" spans="1:10" x14ac:dyDescent="0.25">
      <c r="A754" t="s">
        <v>8795</v>
      </c>
      <c r="B754" t="s">
        <v>25</v>
      </c>
      <c r="C754" t="s">
        <v>1513</v>
      </c>
      <c r="D754">
        <v>96</v>
      </c>
      <c r="E754" t="s">
        <v>22</v>
      </c>
      <c r="F754" t="s">
        <v>23</v>
      </c>
      <c r="G754">
        <v>5371.0379019498196</v>
      </c>
      <c r="H754">
        <v>0</v>
      </c>
      <c r="I754" s="13">
        <v>159.10052821244608</v>
      </c>
      <c r="J754" s="22">
        <f t="shared" ca="1" si="11"/>
        <v>45149</v>
      </c>
    </row>
    <row r="755" spans="1:10" x14ac:dyDescent="0.25">
      <c r="A755" t="s">
        <v>2830</v>
      </c>
      <c r="B755" t="s">
        <v>38</v>
      </c>
      <c r="C755" t="s">
        <v>2829</v>
      </c>
      <c r="D755">
        <v>644</v>
      </c>
      <c r="E755" t="s">
        <v>22</v>
      </c>
      <c r="F755" t="s">
        <v>541</v>
      </c>
      <c r="G755">
        <v>684.10907814749146</v>
      </c>
      <c r="H755">
        <v>286</v>
      </c>
      <c r="I755" s="13">
        <v>158.98180542021873</v>
      </c>
      <c r="J755" s="22">
        <f t="shared" ca="1" si="11"/>
        <v>45149</v>
      </c>
    </row>
    <row r="756" spans="1:10" x14ac:dyDescent="0.25">
      <c r="A756" t="s">
        <v>7403</v>
      </c>
      <c r="B756" t="s">
        <v>25</v>
      </c>
      <c r="C756" t="s">
        <v>1144</v>
      </c>
      <c r="D756">
        <v>11553</v>
      </c>
      <c r="E756" t="s">
        <v>22</v>
      </c>
      <c r="F756" t="s">
        <v>23</v>
      </c>
      <c r="G756">
        <v>3392.4234763677882</v>
      </c>
      <c r="H756">
        <v>309</v>
      </c>
      <c r="I756" s="13">
        <v>158.81337535768716</v>
      </c>
      <c r="J756" s="22">
        <f t="shared" ca="1" si="11"/>
        <v>45149</v>
      </c>
    </row>
    <row r="757" spans="1:10" x14ac:dyDescent="0.25">
      <c r="A757" t="s">
        <v>112</v>
      </c>
      <c r="B757" t="s">
        <v>38</v>
      </c>
      <c r="C757" t="s">
        <v>113</v>
      </c>
      <c r="D757">
        <v>117.5</v>
      </c>
      <c r="E757" t="s">
        <v>22</v>
      </c>
      <c r="F757" t="s">
        <v>23</v>
      </c>
      <c r="G757">
        <v>5348.0623728571582</v>
      </c>
      <c r="H757">
        <v>0</v>
      </c>
      <c r="I757" s="13">
        <v>158.41994861473449</v>
      </c>
      <c r="J757" s="22">
        <f t="shared" ca="1" si="11"/>
        <v>45149</v>
      </c>
    </row>
    <row r="758" spans="1:10" x14ac:dyDescent="0.25">
      <c r="A758" t="s">
        <v>9441</v>
      </c>
      <c r="B758" t="s">
        <v>2909</v>
      </c>
      <c r="C758" t="s">
        <v>3135</v>
      </c>
      <c r="D758">
        <v>2000</v>
      </c>
      <c r="E758" t="s">
        <v>22</v>
      </c>
      <c r="F758" t="s">
        <v>23</v>
      </c>
      <c r="G758">
        <v>5346.4114491012242</v>
      </c>
      <c r="H758">
        <v>0</v>
      </c>
      <c r="I758" s="13">
        <v>158.37104506082051</v>
      </c>
      <c r="J758" s="22">
        <f t="shared" ca="1" si="11"/>
        <v>45149</v>
      </c>
    </row>
    <row r="759" spans="1:10" x14ac:dyDescent="0.25">
      <c r="A759" t="s">
        <v>9744</v>
      </c>
      <c r="B759" t="s">
        <v>2909</v>
      </c>
      <c r="C759" t="s">
        <v>4964</v>
      </c>
      <c r="D759">
        <v>432</v>
      </c>
      <c r="E759" t="s">
        <v>3189</v>
      </c>
      <c r="F759" t="s">
        <v>306</v>
      </c>
      <c r="G759">
        <v>5325.959147741466</v>
      </c>
      <c r="H759">
        <v>0</v>
      </c>
      <c r="I759" s="13">
        <v>157.76520834752682</v>
      </c>
      <c r="J759" s="22">
        <f t="shared" ca="1" si="11"/>
        <v>45149</v>
      </c>
    </row>
    <row r="760" spans="1:10" x14ac:dyDescent="0.25">
      <c r="A760" t="s">
        <v>7640</v>
      </c>
      <c r="B760" t="s">
        <v>38</v>
      </c>
      <c r="C760" t="s">
        <v>2839</v>
      </c>
      <c r="D760">
        <v>660.7355</v>
      </c>
      <c r="E760" t="s">
        <v>22</v>
      </c>
      <c r="F760" t="s">
        <v>23</v>
      </c>
      <c r="G760">
        <v>10940.873672063666</v>
      </c>
      <c r="H760">
        <v>-10.362899999999968</v>
      </c>
      <c r="I760" s="13">
        <v>157.57670236669765</v>
      </c>
      <c r="J760" s="22">
        <f t="shared" ca="1" si="11"/>
        <v>45149</v>
      </c>
    </row>
    <row r="761" spans="1:10" x14ac:dyDescent="0.25">
      <c r="A761" t="s">
        <v>1514</v>
      </c>
      <c r="B761" t="s">
        <v>25</v>
      </c>
      <c r="C761" t="s">
        <v>1515</v>
      </c>
      <c r="D761">
        <v>376</v>
      </c>
      <c r="E761" t="s">
        <v>22</v>
      </c>
      <c r="F761" t="s">
        <v>23</v>
      </c>
      <c r="G761">
        <v>5310.8947287024575</v>
      </c>
      <c r="H761">
        <v>0</v>
      </c>
      <c r="I761" s="13">
        <v>157.31897112669958</v>
      </c>
      <c r="J761" s="22">
        <f t="shared" ca="1" si="11"/>
        <v>45149</v>
      </c>
    </row>
    <row r="762" spans="1:10" x14ac:dyDescent="0.25">
      <c r="A762" t="s">
        <v>9113</v>
      </c>
      <c r="B762" t="s">
        <v>38</v>
      </c>
      <c r="C762" t="s">
        <v>2226</v>
      </c>
      <c r="D762">
        <v>28027</v>
      </c>
      <c r="E762" t="s">
        <v>22</v>
      </c>
      <c r="F762" t="s">
        <v>23</v>
      </c>
      <c r="G762">
        <v>5305.4402265075705</v>
      </c>
      <c r="H762">
        <v>0</v>
      </c>
      <c r="I762" s="13">
        <v>157.15739822474279</v>
      </c>
      <c r="J762" s="22">
        <f t="shared" ca="1" si="11"/>
        <v>45149</v>
      </c>
    </row>
    <row r="763" spans="1:10" x14ac:dyDescent="0.25">
      <c r="A763" t="s">
        <v>7260</v>
      </c>
      <c r="B763" t="s">
        <v>18</v>
      </c>
      <c r="C763" t="s">
        <v>587</v>
      </c>
      <c r="D763">
        <v>98796</v>
      </c>
      <c r="E763" t="s">
        <v>22</v>
      </c>
      <c r="F763" t="s">
        <v>23</v>
      </c>
      <c r="G763">
        <v>2311.0038782283864</v>
      </c>
      <c r="H763">
        <v>5375</v>
      </c>
      <c r="I763" s="13">
        <v>155.6644842889923</v>
      </c>
      <c r="J763" s="22">
        <f t="shared" ca="1" si="11"/>
        <v>45149</v>
      </c>
    </row>
    <row r="764" spans="1:10" x14ac:dyDescent="0.25">
      <c r="A764" t="s">
        <v>8764</v>
      </c>
      <c r="B764" t="s">
        <v>25</v>
      </c>
      <c r="C764" t="s">
        <v>1468</v>
      </c>
      <c r="D764">
        <v>2292</v>
      </c>
      <c r="E764" t="s">
        <v>22</v>
      </c>
      <c r="F764" t="s">
        <v>23</v>
      </c>
      <c r="G764">
        <v>5153.2970889494272</v>
      </c>
      <c r="H764">
        <v>0</v>
      </c>
      <c r="I764" s="13">
        <v>152.65062430296257</v>
      </c>
      <c r="J764" s="22">
        <f t="shared" ca="1" si="11"/>
        <v>45149</v>
      </c>
    </row>
    <row r="765" spans="1:10" x14ac:dyDescent="0.25">
      <c r="A765" t="s">
        <v>8662</v>
      </c>
      <c r="B765" t="s">
        <v>25</v>
      </c>
      <c r="C765" t="s">
        <v>1286</v>
      </c>
      <c r="D765">
        <v>24000</v>
      </c>
      <c r="E765" t="s">
        <v>22</v>
      </c>
      <c r="F765" t="s">
        <v>23</v>
      </c>
      <c r="G765">
        <v>5148.6378615020385</v>
      </c>
      <c r="H765">
        <v>0</v>
      </c>
      <c r="I765" s="13">
        <v>152.5126089767864</v>
      </c>
      <c r="J765" s="22">
        <f t="shared" ca="1" si="11"/>
        <v>45149</v>
      </c>
    </row>
    <row r="766" spans="1:10" x14ac:dyDescent="0.25">
      <c r="A766" t="s">
        <v>7671</v>
      </c>
      <c r="B766" t="s">
        <v>2909</v>
      </c>
      <c r="C766" t="s">
        <v>3027</v>
      </c>
      <c r="D766">
        <v>36963</v>
      </c>
      <c r="E766" t="s">
        <v>22</v>
      </c>
      <c r="F766" t="s">
        <v>23</v>
      </c>
      <c r="G766">
        <v>861.2263410223768</v>
      </c>
      <c r="H766">
        <v>5992</v>
      </c>
      <c r="I766" s="13">
        <v>151.82432082035666</v>
      </c>
      <c r="J766" s="22">
        <f t="shared" ca="1" si="11"/>
        <v>45149</v>
      </c>
    </row>
    <row r="767" spans="1:10" x14ac:dyDescent="0.25">
      <c r="A767" t="s">
        <v>35</v>
      </c>
      <c r="B767" t="s">
        <v>25</v>
      </c>
      <c r="C767" t="s">
        <v>37</v>
      </c>
      <c r="D767">
        <v>13060</v>
      </c>
      <c r="E767" t="s">
        <v>22</v>
      </c>
      <c r="F767" t="s">
        <v>23</v>
      </c>
      <c r="G767">
        <v>5121.1717365183958</v>
      </c>
      <c r="H767">
        <v>0</v>
      </c>
      <c r="I767" s="13">
        <v>151.699009245669</v>
      </c>
      <c r="J767" s="22">
        <f t="shared" ca="1" si="11"/>
        <v>45149</v>
      </c>
    </row>
    <row r="768" spans="1:10" x14ac:dyDescent="0.25">
      <c r="A768" t="s">
        <v>10647</v>
      </c>
      <c r="B768" t="s">
        <v>25</v>
      </c>
      <c r="C768" t="s">
        <v>10648</v>
      </c>
      <c r="D768">
        <v>19794</v>
      </c>
      <c r="E768" t="s">
        <v>22</v>
      </c>
      <c r="F768" t="s">
        <v>23</v>
      </c>
      <c r="G768">
        <v>833.56035641632639</v>
      </c>
      <c r="H768">
        <v>3457</v>
      </c>
      <c r="I768" s="13">
        <v>151.66338671935671</v>
      </c>
      <c r="J768" s="22">
        <f t="shared" ca="1" si="11"/>
        <v>45149</v>
      </c>
    </row>
    <row r="769" spans="1:10" x14ac:dyDescent="0.25">
      <c r="A769" t="s">
        <v>292</v>
      </c>
      <c r="B769" t="s">
        <v>38</v>
      </c>
      <c r="C769" t="s">
        <v>293</v>
      </c>
      <c r="D769">
        <v>420</v>
      </c>
      <c r="E769" t="s">
        <v>22</v>
      </c>
      <c r="F769" t="s">
        <v>23</v>
      </c>
      <c r="G769">
        <v>314.14809835948552</v>
      </c>
      <c r="H769">
        <v>195</v>
      </c>
      <c r="I769" s="13">
        <v>151.0188054301926</v>
      </c>
      <c r="J769" s="22">
        <f t="shared" ca="1" si="11"/>
        <v>45149</v>
      </c>
    </row>
    <row r="770" spans="1:10" x14ac:dyDescent="0.25">
      <c r="A770" t="s">
        <v>8288</v>
      </c>
      <c r="B770" t="s">
        <v>18</v>
      </c>
      <c r="C770" t="s">
        <v>643</v>
      </c>
      <c r="D770">
        <v>3869</v>
      </c>
      <c r="E770" t="s">
        <v>22</v>
      </c>
      <c r="F770" t="s">
        <v>208</v>
      </c>
      <c r="G770">
        <v>5018.3481245315779</v>
      </c>
      <c r="H770">
        <v>0</v>
      </c>
      <c r="I770" s="13">
        <v>148.65317503662845</v>
      </c>
      <c r="J770" s="22">
        <f t="shared" ca="1" si="11"/>
        <v>45149</v>
      </c>
    </row>
    <row r="771" spans="1:10" x14ac:dyDescent="0.25">
      <c r="A771" t="s">
        <v>1598</v>
      </c>
      <c r="B771" t="s">
        <v>25</v>
      </c>
      <c r="C771" t="s">
        <v>1596</v>
      </c>
      <c r="D771">
        <v>3553</v>
      </c>
      <c r="E771" t="s">
        <v>22</v>
      </c>
      <c r="F771" t="s">
        <v>23</v>
      </c>
      <c r="G771">
        <v>5015.3981132299914</v>
      </c>
      <c r="H771">
        <v>0</v>
      </c>
      <c r="I771" s="13">
        <v>148.56578999766862</v>
      </c>
      <c r="J771" s="22">
        <f t="shared" ref="J771:J834" ca="1" si="12">TODAY()-7</f>
        <v>45149</v>
      </c>
    </row>
    <row r="772" spans="1:10" x14ac:dyDescent="0.25">
      <c r="A772" t="s">
        <v>3479</v>
      </c>
      <c r="B772" t="s">
        <v>18</v>
      </c>
      <c r="C772" t="s">
        <v>3426</v>
      </c>
      <c r="D772">
        <v>159</v>
      </c>
      <c r="E772" t="s">
        <v>3189</v>
      </c>
      <c r="F772" t="s">
        <v>721</v>
      </c>
      <c r="G772">
        <v>5014.5487098347576</v>
      </c>
      <c r="H772">
        <v>0</v>
      </c>
      <c r="I772" s="13">
        <v>148.54062902667647</v>
      </c>
      <c r="J772" s="22">
        <f t="shared" ca="1" si="12"/>
        <v>45149</v>
      </c>
    </row>
    <row r="773" spans="1:10" x14ac:dyDescent="0.25">
      <c r="A773" t="s">
        <v>8779</v>
      </c>
      <c r="B773" t="s">
        <v>25</v>
      </c>
      <c r="C773" t="s">
        <v>1483</v>
      </c>
      <c r="D773">
        <v>930</v>
      </c>
      <c r="E773" t="s">
        <v>22</v>
      </c>
      <c r="F773" t="s">
        <v>23</v>
      </c>
      <c r="G773">
        <v>4999.6633317074902</v>
      </c>
      <c r="H773">
        <v>0</v>
      </c>
      <c r="I773" s="13">
        <v>148.09969534385345</v>
      </c>
      <c r="J773" s="22">
        <f t="shared" ca="1" si="12"/>
        <v>45149</v>
      </c>
    </row>
    <row r="774" spans="1:10" x14ac:dyDescent="0.25">
      <c r="A774" t="s">
        <v>3332</v>
      </c>
      <c r="B774" t="s">
        <v>18</v>
      </c>
      <c r="C774" t="s">
        <v>3333</v>
      </c>
      <c r="D774">
        <v>248</v>
      </c>
      <c r="E774" t="s">
        <v>3189</v>
      </c>
      <c r="F774" t="s">
        <v>67</v>
      </c>
      <c r="G774">
        <v>4981.571872137426</v>
      </c>
      <c r="H774">
        <v>0</v>
      </c>
      <c r="I774" s="13">
        <v>147.56379132934489</v>
      </c>
      <c r="J774" s="22">
        <f t="shared" ca="1" si="12"/>
        <v>45149</v>
      </c>
    </row>
    <row r="775" spans="1:10" x14ac:dyDescent="0.25">
      <c r="A775" t="s">
        <v>7983</v>
      </c>
      <c r="B775" t="s">
        <v>25</v>
      </c>
      <c r="C775" t="s">
        <v>5576</v>
      </c>
      <c r="D775">
        <v>4455</v>
      </c>
      <c r="E775" t="s">
        <v>5147</v>
      </c>
      <c r="F775" t="s">
        <v>23</v>
      </c>
      <c r="G775">
        <v>299.00665009100743</v>
      </c>
      <c r="H775">
        <v>2400</v>
      </c>
      <c r="I775" s="13">
        <v>147.40260968696703</v>
      </c>
      <c r="J775" s="22">
        <f t="shared" ca="1" si="12"/>
        <v>45149</v>
      </c>
    </row>
    <row r="776" spans="1:10" x14ac:dyDescent="0.25">
      <c r="A776" t="s">
        <v>10692</v>
      </c>
      <c r="B776" t="s">
        <v>38</v>
      </c>
      <c r="C776" t="s">
        <v>10693</v>
      </c>
      <c r="D776">
        <v>355066</v>
      </c>
      <c r="E776" t="s">
        <v>22</v>
      </c>
      <c r="F776" t="s">
        <v>23</v>
      </c>
      <c r="G776">
        <v>5054.5456167691727</v>
      </c>
      <c r="H776">
        <v>-180</v>
      </c>
      <c r="I776" s="13">
        <v>147.23854606210261</v>
      </c>
      <c r="J776" s="22">
        <f t="shared" ca="1" si="12"/>
        <v>45149</v>
      </c>
    </row>
    <row r="777" spans="1:10" x14ac:dyDescent="0.25">
      <c r="A777" t="s">
        <v>7659</v>
      </c>
      <c r="B777" t="s">
        <v>38</v>
      </c>
      <c r="C777" t="s">
        <v>2882</v>
      </c>
      <c r="D777">
        <v>39206</v>
      </c>
      <c r="E777" t="s">
        <v>22</v>
      </c>
      <c r="F777" t="s">
        <v>23</v>
      </c>
      <c r="G777">
        <v>1017.0939459189375</v>
      </c>
      <c r="H777">
        <v>4620</v>
      </c>
      <c r="I777" s="13">
        <v>147.21919844419006</v>
      </c>
      <c r="J777" s="22">
        <f t="shared" ca="1" si="12"/>
        <v>45149</v>
      </c>
    </row>
    <row r="778" spans="1:10" x14ac:dyDescent="0.25">
      <c r="A778" t="s">
        <v>8299</v>
      </c>
      <c r="B778" t="s">
        <v>18</v>
      </c>
      <c r="C778" t="s">
        <v>657</v>
      </c>
      <c r="D778">
        <v>2238</v>
      </c>
      <c r="E778" t="s">
        <v>22</v>
      </c>
      <c r="F778" t="s">
        <v>208</v>
      </c>
      <c r="G778">
        <v>4928.9192709882327</v>
      </c>
      <c r="H778">
        <v>0</v>
      </c>
      <c r="I778" s="13">
        <v>146.00411947308112</v>
      </c>
      <c r="J778" s="22">
        <f t="shared" ca="1" si="12"/>
        <v>45149</v>
      </c>
    </row>
    <row r="779" spans="1:10" x14ac:dyDescent="0.25">
      <c r="A779" t="s">
        <v>9450</v>
      </c>
      <c r="B779" t="s">
        <v>2909</v>
      </c>
      <c r="C779" t="s">
        <v>3163</v>
      </c>
      <c r="D779">
        <v>1000</v>
      </c>
      <c r="E779" t="s">
        <v>22</v>
      </c>
      <c r="F779" t="s">
        <v>23</v>
      </c>
      <c r="G779">
        <v>4927.7367682223185</v>
      </c>
      <c r="H779">
        <v>0</v>
      </c>
      <c r="I779" s="13">
        <v>145.96909145464178</v>
      </c>
      <c r="J779" s="22">
        <f t="shared" ca="1" si="12"/>
        <v>45149</v>
      </c>
    </row>
    <row r="780" spans="1:10" x14ac:dyDescent="0.25">
      <c r="A780" t="s">
        <v>7435</v>
      </c>
      <c r="B780" t="s">
        <v>25</v>
      </c>
      <c r="C780" t="s">
        <v>1334</v>
      </c>
      <c r="D780">
        <v>11315</v>
      </c>
      <c r="E780" t="s">
        <v>22</v>
      </c>
      <c r="F780" t="s">
        <v>306</v>
      </c>
      <c r="G780">
        <v>1586.48776454633</v>
      </c>
      <c r="H780">
        <v>731</v>
      </c>
      <c r="I780" s="13">
        <v>145.89382515239072</v>
      </c>
      <c r="J780" s="22">
        <f t="shared" ca="1" si="12"/>
        <v>45149</v>
      </c>
    </row>
    <row r="781" spans="1:10" x14ac:dyDescent="0.25">
      <c r="A781" t="s">
        <v>5050</v>
      </c>
      <c r="B781" t="s">
        <v>2909</v>
      </c>
      <c r="C781" t="s">
        <v>5051</v>
      </c>
      <c r="D781">
        <v>60</v>
      </c>
      <c r="E781" t="s">
        <v>3189</v>
      </c>
      <c r="F781" t="s">
        <v>306</v>
      </c>
      <c r="G781">
        <v>599.8286917522214</v>
      </c>
      <c r="H781">
        <v>25</v>
      </c>
      <c r="I781" s="13">
        <v>143.59636851989819</v>
      </c>
      <c r="J781" s="22">
        <f t="shared" ca="1" si="12"/>
        <v>45149</v>
      </c>
    </row>
    <row r="782" spans="1:10" x14ac:dyDescent="0.25">
      <c r="A782" t="s">
        <v>9658</v>
      </c>
      <c r="B782" t="s">
        <v>38</v>
      </c>
      <c r="C782" t="s">
        <v>4369</v>
      </c>
      <c r="D782">
        <v>175</v>
      </c>
      <c r="E782" t="s">
        <v>3189</v>
      </c>
      <c r="F782" t="s">
        <v>451</v>
      </c>
      <c r="G782">
        <v>4846.3127089306299</v>
      </c>
      <c r="H782">
        <v>0</v>
      </c>
      <c r="I782" s="13">
        <v>143.55715337507445</v>
      </c>
      <c r="J782" s="22">
        <f t="shared" ca="1" si="12"/>
        <v>45149</v>
      </c>
    </row>
    <row r="783" spans="1:10" x14ac:dyDescent="0.25">
      <c r="A783" t="s">
        <v>10194</v>
      </c>
      <c r="B783" t="s">
        <v>38</v>
      </c>
      <c r="C783" t="s">
        <v>6096</v>
      </c>
      <c r="D783">
        <v>421</v>
      </c>
      <c r="E783" t="s">
        <v>5147</v>
      </c>
      <c r="F783" t="s">
        <v>208</v>
      </c>
      <c r="G783">
        <v>4844.9470015108427</v>
      </c>
      <c r="H783">
        <v>0</v>
      </c>
      <c r="I783" s="13">
        <v>143.51669848053916</v>
      </c>
      <c r="J783" s="22">
        <f t="shared" ca="1" si="12"/>
        <v>45149</v>
      </c>
    </row>
    <row r="784" spans="1:10" x14ac:dyDescent="0.25">
      <c r="A784" t="s">
        <v>2694</v>
      </c>
      <c r="B784" t="s">
        <v>38</v>
      </c>
      <c r="C784" t="s">
        <v>2695</v>
      </c>
      <c r="D784">
        <v>1903</v>
      </c>
      <c r="E784" t="s">
        <v>22</v>
      </c>
      <c r="F784" t="s">
        <v>446</v>
      </c>
      <c r="G784">
        <v>4830.1636350658446</v>
      </c>
      <c r="H784">
        <v>0</v>
      </c>
      <c r="I784" s="13">
        <v>143.07878658099617</v>
      </c>
      <c r="J784" s="22">
        <f t="shared" ca="1" si="12"/>
        <v>45149</v>
      </c>
    </row>
    <row r="785" spans="1:10" x14ac:dyDescent="0.25">
      <c r="A785" t="s">
        <v>312</v>
      </c>
      <c r="B785" t="s">
        <v>38</v>
      </c>
      <c r="C785" t="s">
        <v>313</v>
      </c>
      <c r="D785">
        <v>492.46981799999998</v>
      </c>
      <c r="E785" t="s">
        <v>22</v>
      </c>
      <c r="F785" t="s">
        <v>23</v>
      </c>
      <c r="G785">
        <v>1054.8694964251297</v>
      </c>
      <c r="H785">
        <v>53.633363999999972</v>
      </c>
      <c r="I785" s="13">
        <v>142.87959743523061</v>
      </c>
      <c r="J785" s="22">
        <f t="shared" ca="1" si="12"/>
        <v>45149</v>
      </c>
    </row>
    <row r="786" spans="1:10" x14ac:dyDescent="0.25">
      <c r="A786" t="s">
        <v>3515</v>
      </c>
      <c r="B786" t="s">
        <v>18</v>
      </c>
      <c r="C786" t="s">
        <v>3516</v>
      </c>
      <c r="D786">
        <v>159</v>
      </c>
      <c r="E786" t="s">
        <v>3189</v>
      </c>
      <c r="F786" t="s">
        <v>67</v>
      </c>
      <c r="G786">
        <v>4808.4955210031039</v>
      </c>
      <c r="H786">
        <v>0</v>
      </c>
      <c r="I786" s="13">
        <v>142.43693514451752</v>
      </c>
      <c r="J786" s="22">
        <f t="shared" ca="1" si="12"/>
        <v>45149</v>
      </c>
    </row>
    <row r="787" spans="1:10" x14ac:dyDescent="0.25">
      <c r="A787" t="s">
        <v>8864</v>
      </c>
      <c r="B787" t="s">
        <v>38</v>
      </c>
      <c r="C787" t="s">
        <v>2064</v>
      </c>
      <c r="D787">
        <v>5588</v>
      </c>
      <c r="E787" t="s">
        <v>22</v>
      </c>
      <c r="F787" t="s">
        <v>23</v>
      </c>
      <c r="G787">
        <v>4806.2179540560783</v>
      </c>
      <c r="H787">
        <v>0</v>
      </c>
      <c r="I787" s="13">
        <v>142.36946920759328</v>
      </c>
      <c r="J787" s="22">
        <f t="shared" ca="1" si="12"/>
        <v>45149</v>
      </c>
    </row>
    <row r="788" spans="1:10" x14ac:dyDescent="0.25">
      <c r="A788" t="s">
        <v>1315</v>
      </c>
      <c r="B788" t="s">
        <v>25</v>
      </c>
      <c r="C788" t="s">
        <v>1316</v>
      </c>
      <c r="D788">
        <v>5251</v>
      </c>
      <c r="E788" t="s">
        <v>22</v>
      </c>
      <c r="F788" t="s">
        <v>23</v>
      </c>
      <c r="G788">
        <v>4798.6482708573722</v>
      </c>
      <c r="H788">
        <v>0</v>
      </c>
      <c r="I788" s="13">
        <v>142.14524055434231</v>
      </c>
      <c r="J788" s="22">
        <f t="shared" ca="1" si="12"/>
        <v>45149</v>
      </c>
    </row>
    <row r="789" spans="1:10" x14ac:dyDescent="0.25">
      <c r="A789" t="s">
        <v>3867</v>
      </c>
      <c r="B789" t="s">
        <v>25</v>
      </c>
      <c r="C789" t="s">
        <v>1579</v>
      </c>
      <c r="D789">
        <v>584</v>
      </c>
      <c r="E789" t="s">
        <v>3189</v>
      </c>
      <c r="F789" t="s">
        <v>208</v>
      </c>
      <c r="G789">
        <v>4796.647592762225</v>
      </c>
      <c r="H789">
        <v>0</v>
      </c>
      <c r="I789" s="13">
        <v>142.08597660060877</v>
      </c>
      <c r="J789" s="22">
        <f t="shared" ca="1" si="12"/>
        <v>45149</v>
      </c>
    </row>
    <row r="790" spans="1:10" x14ac:dyDescent="0.25">
      <c r="A790" t="s">
        <v>2598</v>
      </c>
      <c r="B790" t="s">
        <v>38</v>
      </c>
      <c r="C790" t="s">
        <v>2513</v>
      </c>
      <c r="D790">
        <v>305</v>
      </c>
      <c r="E790" t="s">
        <v>22</v>
      </c>
      <c r="F790" t="s">
        <v>446</v>
      </c>
      <c r="G790">
        <v>4795.52962799938</v>
      </c>
      <c r="H790">
        <v>0</v>
      </c>
      <c r="I790" s="13">
        <v>142.05286032261301</v>
      </c>
      <c r="J790" s="22">
        <f t="shared" ca="1" si="12"/>
        <v>45149</v>
      </c>
    </row>
    <row r="791" spans="1:10" x14ac:dyDescent="0.25">
      <c r="A791" t="s">
        <v>8824</v>
      </c>
      <c r="B791" t="s">
        <v>25</v>
      </c>
      <c r="C791" t="s">
        <v>1106</v>
      </c>
      <c r="D791">
        <v>3824</v>
      </c>
      <c r="E791" t="s">
        <v>22</v>
      </c>
      <c r="F791" t="s">
        <v>23</v>
      </c>
      <c r="G791">
        <v>4788.3721552718907</v>
      </c>
      <c r="H791">
        <v>0</v>
      </c>
      <c r="I791" s="13">
        <v>141.84084214057748</v>
      </c>
      <c r="J791" s="22">
        <f t="shared" ca="1" si="12"/>
        <v>45149</v>
      </c>
    </row>
    <row r="792" spans="1:10" x14ac:dyDescent="0.25">
      <c r="A792" t="s">
        <v>3344</v>
      </c>
      <c r="B792" t="s">
        <v>18</v>
      </c>
      <c r="C792" t="s">
        <v>3345</v>
      </c>
      <c r="D792">
        <v>160</v>
      </c>
      <c r="E792" t="s">
        <v>3189</v>
      </c>
      <c r="F792" t="s">
        <v>446</v>
      </c>
      <c r="G792">
        <v>4768.0968129528055</v>
      </c>
      <c r="H792">
        <v>0</v>
      </c>
      <c r="I792" s="13">
        <v>141.24024729624034</v>
      </c>
      <c r="J792" s="22">
        <f t="shared" ca="1" si="12"/>
        <v>45149</v>
      </c>
    </row>
    <row r="793" spans="1:10" x14ac:dyDescent="0.25">
      <c r="A793" t="s">
        <v>8370</v>
      </c>
      <c r="B793" t="s">
        <v>18</v>
      </c>
      <c r="C793" t="s">
        <v>772</v>
      </c>
      <c r="D793">
        <v>664</v>
      </c>
      <c r="E793" t="s">
        <v>22</v>
      </c>
      <c r="F793" t="s">
        <v>541</v>
      </c>
      <c r="G793">
        <v>4767.2661463971717</v>
      </c>
      <c r="H793">
        <v>0</v>
      </c>
      <c r="I793" s="13">
        <v>141.21564134666642</v>
      </c>
      <c r="J793" s="22">
        <f t="shared" ca="1" si="12"/>
        <v>45149</v>
      </c>
    </row>
    <row r="794" spans="1:10" x14ac:dyDescent="0.25">
      <c r="A794" t="s">
        <v>2095</v>
      </c>
      <c r="B794" t="s">
        <v>38</v>
      </c>
      <c r="C794" t="s">
        <v>2096</v>
      </c>
      <c r="D794">
        <v>613</v>
      </c>
      <c r="E794" t="s">
        <v>22</v>
      </c>
      <c r="F794" t="s">
        <v>23</v>
      </c>
      <c r="G794">
        <v>4749.6326984617936</v>
      </c>
      <c r="H794">
        <v>0</v>
      </c>
      <c r="I794" s="13">
        <v>140.69330452239956</v>
      </c>
      <c r="J794" s="22">
        <f t="shared" ca="1" si="12"/>
        <v>45149</v>
      </c>
    </row>
    <row r="795" spans="1:10" x14ac:dyDescent="0.25">
      <c r="A795" t="s">
        <v>7394</v>
      </c>
      <c r="B795" t="s">
        <v>25</v>
      </c>
      <c r="C795" t="s">
        <v>1057</v>
      </c>
      <c r="D795">
        <v>7111</v>
      </c>
      <c r="E795" t="s">
        <v>22</v>
      </c>
      <c r="F795" t="s">
        <v>23</v>
      </c>
      <c r="G795">
        <v>1071.5994123175385</v>
      </c>
      <c r="H795">
        <v>883</v>
      </c>
      <c r="I795" s="13">
        <v>140.60547292359911</v>
      </c>
      <c r="J795" s="22">
        <f t="shared" ca="1" si="12"/>
        <v>45149</v>
      </c>
    </row>
    <row r="796" spans="1:10" x14ac:dyDescent="0.25">
      <c r="A796" t="s">
        <v>4414</v>
      </c>
      <c r="B796" t="s">
        <v>38</v>
      </c>
      <c r="C796" t="s">
        <v>4415</v>
      </c>
      <c r="D796">
        <v>160</v>
      </c>
      <c r="E796" t="s">
        <v>3189</v>
      </c>
      <c r="F796" t="s">
        <v>23</v>
      </c>
      <c r="G796">
        <v>4737.7535421549128</v>
      </c>
      <c r="H796">
        <v>0</v>
      </c>
      <c r="I796" s="13">
        <v>140.34142094279196</v>
      </c>
      <c r="J796" s="22">
        <f t="shared" ca="1" si="12"/>
        <v>45149</v>
      </c>
    </row>
    <row r="797" spans="1:10" x14ac:dyDescent="0.25">
      <c r="A797" t="s">
        <v>8449</v>
      </c>
      <c r="B797" t="s">
        <v>18</v>
      </c>
      <c r="C797" t="s">
        <v>893</v>
      </c>
      <c r="D797">
        <v>132</v>
      </c>
      <c r="E797" t="s">
        <v>22</v>
      </c>
      <c r="F797" t="s">
        <v>23</v>
      </c>
      <c r="G797">
        <v>4732.5238820352351</v>
      </c>
      <c r="H797">
        <v>0</v>
      </c>
      <c r="I797" s="13">
        <v>140.18650829786202</v>
      </c>
      <c r="J797" s="22">
        <f t="shared" ca="1" si="12"/>
        <v>45149</v>
      </c>
    </row>
    <row r="798" spans="1:10" x14ac:dyDescent="0.25">
      <c r="A798" t="s">
        <v>573</v>
      </c>
      <c r="B798" t="s">
        <v>38</v>
      </c>
      <c r="C798" t="s">
        <v>574</v>
      </c>
      <c r="D798">
        <v>9454</v>
      </c>
      <c r="E798" t="s">
        <v>22</v>
      </c>
      <c r="F798" t="s">
        <v>23</v>
      </c>
      <c r="G798">
        <v>609.11800045206326</v>
      </c>
      <c r="H798">
        <v>1946</v>
      </c>
      <c r="I798" s="13">
        <v>139.7503236843865</v>
      </c>
      <c r="J798" s="22">
        <f t="shared" ca="1" si="12"/>
        <v>45149</v>
      </c>
    </row>
    <row r="799" spans="1:10" x14ac:dyDescent="0.25">
      <c r="A799" t="s">
        <v>4475</v>
      </c>
      <c r="B799" t="s">
        <v>38</v>
      </c>
      <c r="C799" t="s">
        <v>4472</v>
      </c>
      <c r="D799">
        <v>161</v>
      </c>
      <c r="E799" t="s">
        <v>3189</v>
      </c>
      <c r="F799" t="s">
        <v>541</v>
      </c>
      <c r="G799">
        <v>4704.2749735304951</v>
      </c>
      <c r="H799">
        <v>0</v>
      </c>
      <c r="I799" s="13">
        <v>139.34972100524283</v>
      </c>
      <c r="J799" s="22">
        <f t="shared" ca="1" si="12"/>
        <v>45149</v>
      </c>
    </row>
    <row r="800" spans="1:10" x14ac:dyDescent="0.25">
      <c r="A800" t="s">
        <v>10975</v>
      </c>
      <c r="B800" t="s">
        <v>25</v>
      </c>
      <c r="C800" t="s">
        <v>5384</v>
      </c>
      <c r="D800">
        <v>1785</v>
      </c>
      <c r="E800" t="s">
        <v>5147</v>
      </c>
      <c r="F800" t="s">
        <v>23</v>
      </c>
      <c r="G800">
        <v>198.00051154546205</v>
      </c>
      <c r="H800">
        <v>1280</v>
      </c>
      <c r="I800" s="13">
        <v>138.11162265657316</v>
      </c>
      <c r="J800" s="22">
        <f t="shared" ca="1" si="12"/>
        <v>45149</v>
      </c>
    </row>
    <row r="801" spans="1:10" x14ac:dyDescent="0.25">
      <c r="A801" t="s">
        <v>2528</v>
      </c>
      <c r="B801" t="s">
        <v>38</v>
      </c>
      <c r="C801" t="s">
        <v>2513</v>
      </c>
      <c r="D801">
        <v>204</v>
      </c>
      <c r="E801" t="s">
        <v>22</v>
      </c>
      <c r="F801" t="s">
        <v>446</v>
      </c>
      <c r="G801">
        <v>4637.1075673039159</v>
      </c>
      <c r="H801">
        <v>0</v>
      </c>
      <c r="I801" s="13">
        <v>137.36009255644149</v>
      </c>
      <c r="J801" s="22">
        <f t="shared" ca="1" si="12"/>
        <v>45149</v>
      </c>
    </row>
    <row r="802" spans="1:10" x14ac:dyDescent="0.25">
      <c r="A802" t="s">
        <v>2595</v>
      </c>
      <c r="B802" t="s">
        <v>38</v>
      </c>
      <c r="C802" t="s">
        <v>2511</v>
      </c>
      <c r="D802">
        <v>367</v>
      </c>
      <c r="E802" t="s">
        <v>22</v>
      </c>
      <c r="F802" t="s">
        <v>446</v>
      </c>
      <c r="G802">
        <v>4636.6079182478952</v>
      </c>
      <c r="H802">
        <v>0</v>
      </c>
      <c r="I802" s="13">
        <v>137.3452919852698</v>
      </c>
      <c r="J802" s="22">
        <f t="shared" ca="1" si="12"/>
        <v>45149</v>
      </c>
    </row>
    <row r="803" spans="1:10" x14ac:dyDescent="0.25">
      <c r="A803" t="s">
        <v>4422</v>
      </c>
      <c r="B803" t="s">
        <v>38</v>
      </c>
      <c r="C803" t="s">
        <v>4418</v>
      </c>
      <c r="D803">
        <v>71</v>
      </c>
      <c r="E803" t="s">
        <v>3189</v>
      </c>
      <c r="F803" t="s">
        <v>23</v>
      </c>
      <c r="G803">
        <v>4626.7898142970989</v>
      </c>
      <c r="H803">
        <v>0</v>
      </c>
      <c r="I803" s="13">
        <v>137.05446076174576</v>
      </c>
      <c r="J803" s="22">
        <f t="shared" ca="1" si="12"/>
        <v>45149</v>
      </c>
    </row>
    <row r="804" spans="1:10" x14ac:dyDescent="0.25">
      <c r="A804" t="s">
        <v>8997</v>
      </c>
      <c r="B804" t="s">
        <v>38</v>
      </c>
      <c r="C804" t="s">
        <v>2148</v>
      </c>
      <c r="D804">
        <v>4525</v>
      </c>
      <c r="E804" t="s">
        <v>22</v>
      </c>
      <c r="F804" t="s">
        <v>183</v>
      </c>
      <c r="G804">
        <v>4575.8381018094424</v>
      </c>
      <c r="H804">
        <v>0</v>
      </c>
      <c r="I804" s="13">
        <v>135.54517251651305</v>
      </c>
      <c r="J804" s="22">
        <f t="shared" ca="1" si="12"/>
        <v>45149</v>
      </c>
    </row>
    <row r="805" spans="1:10" x14ac:dyDescent="0.25">
      <c r="A805" t="s">
        <v>8838</v>
      </c>
      <c r="B805" t="s">
        <v>25</v>
      </c>
      <c r="C805" t="s">
        <v>1556</v>
      </c>
      <c r="D805">
        <v>1710</v>
      </c>
      <c r="E805" t="s">
        <v>22</v>
      </c>
      <c r="F805" t="s">
        <v>32</v>
      </c>
      <c r="G805">
        <v>4536.8030193078657</v>
      </c>
      <c r="H805">
        <v>0</v>
      </c>
      <c r="I805" s="13">
        <v>134.38887789372438</v>
      </c>
      <c r="J805" s="22">
        <f t="shared" ca="1" si="12"/>
        <v>45149</v>
      </c>
    </row>
    <row r="806" spans="1:10" x14ac:dyDescent="0.25">
      <c r="A806" t="s">
        <v>3222</v>
      </c>
      <c r="B806" t="s">
        <v>18</v>
      </c>
      <c r="C806" t="s">
        <v>3223</v>
      </c>
      <c r="D806">
        <v>248</v>
      </c>
      <c r="E806" t="s">
        <v>3189</v>
      </c>
      <c r="F806" t="s">
        <v>23</v>
      </c>
      <c r="G806">
        <v>4532.4977099418247</v>
      </c>
      <c r="H806">
        <v>0</v>
      </c>
      <c r="I806" s="13">
        <v>134.2613463054613</v>
      </c>
      <c r="J806" s="22">
        <f t="shared" ca="1" si="12"/>
        <v>45149</v>
      </c>
    </row>
    <row r="807" spans="1:10" x14ac:dyDescent="0.25">
      <c r="A807" t="s">
        <v>3295</v>
      </c>
      <c r="B807" t="s">
        <v>18</v>
      </c>
      <c r="C807" t="s">
        <v>3296</v>
      </c>
      <c r="D807">
        <v>100</v>
      </c>
      <c r="E807" t="s">
        <v>3189</v>
      </c>
      <c r="F807" t="s">
        <v>208</v>
      </c>
      <c r="G807">
        <v>4504.13638039948</v>
      </c>
      <c r="H807">
        <v>0</v>
      </c>
      <c r="I807" s="13">
        <v>133.42122888432823</v>
      </c>
      <c r="J807" s="22">
        <f t="shared" ca="1" si="12"/>
        <v>45149</v>
      </c>
    </row>
    <row r="808" spans="1:10" x14ac:dyDescent="0.25">
      <c r="A808" t="s">
        <v>8364</v>
      </c>
      <c r="B808" t="s">
        <v>18</v>
      </c>
      <c r="C808" t="s">
        <v>765</v>
      </c>
      <c r="D808">
        <v>864</v>
      </c>
      <c r="E808" t="s">
        <v>22</v>
      </c>
      <c r="F808" t="s">
        <v>183</v>
      </c>
      <c r="G808">
        <v>4502.5479127755489</v>
      </c>
      <c r="H808">
        <v>0</v>
      </c>
      <c r="I808" s="13">
        <v>133.37417540181195</v>
      </c>
      <c r="J808" s="22">
        <f t="shared" ca="1" si="12"/>
        <v>45149</v>
      </c>
    </row>
    <row r="809" spans="1:10" x14ac:dyDescent="0.25">
      <c r="A809" t="s">
        <v>8886</v>
      </c>
      <c r="B809" t="s">
        <v>38</v>
      </c>
      <c r="C809" t="s">
        <v>2109</v>
      </c>
      <c r="D809">
        <v>72</v>
      </c>
      <c r="E809" t="s">
        <v>22</v>
      </c>
      <c r="F809" t="s">
        <v>23</v>
      </c>
      <c r="G809">
        <v>4497.2433052974684</v>
      </c>
      <c r="H809">
        <v>0</v>
      </c>
      <c r="I809" s="13">
        <v>133.21704267120549</v>
      </c>
      <c r="J809" s="22">
        <f t="shared" ca="1" si="12"/>
        <v>45149</v>
      </c>
    </row>
    <row r="810" spans="1:10" x14ac:dyDescent="0.25">
      <c r="A810" t="s">
        <v>9282</v>
      </c>
      <c r="B810" t="s">
        <v>38</v>
      </c>
      <c r="C810" t="s">
        <v>2083</v>
      </c>
      <c r="D810">
        <v>7572</v>
      </c>
      <c r="E810" t="s">
        <v>22</v>
      </c>
      <c r="F810" t="s">
        <v>23</v>
      </c>
      <c r="G810">
        <v>20230.548781213187</v>
      </c>
      <c r="H810">
        <v>-180</v>
      </c>
      <c r="I810" s="13">
        <v>132.59928626369219</v>
      </c>
      <c r="J810" s="22">
        <f t="shared" ca="1" si="12"/>
        <v>45149</v>
      </c>
    </row>
    <row r="811" spans="1:10" x14ac:dyDescent="0.25">
      <c r="A811" t="s">
        <v>9283</v>
      </c>
      <c r="B811" t="s">
        <v>38</v>
      </c>
      <c r="C811" t="s">
        <v>2081</v>
      </c>
      <c r="D811">
        <v>7572</v>
      </c>
      <c r="E811" t="s">
        <v>22</v>
      </c>
      <c r="F811" t="s">
        <v>23</v>
      </c>
      <c r="G811">
        <v>20202.118749925641</v>
      </c>
      <c r="H811">
        <v>-180</v>
      </c>
      <c r="I811" s="13">
        <v>132.4116792185705</v>
      </c>
      <c r="J811" s="22">
        <f t="shared" ca="1" si="12"/>
        <v>45149</v>
      </c>
    </row>
    <row r="812" spans="1:10" x14ac:dyDescent="0.25">
      <c r="A812" t="s">
        <v>7500</v>
      </c>
      <c r="B812" t="s">
        <v>25</v>
      </c>
      <c r="C812" t="s">
        <v>1046</v>
      </c>
      <c r="D812">
        <v>22899</v>
      </c>
      <c r="E812" t="s">
        <v>22</v>
      </c>
      <c r="F812" t="s">
        <v>23</v>
      </c>
      <c r="G812">
        <v>347.79113479817732</v>
      </c>
      <c r="H812">
        <v>8276</v>
      </c>
      <c r="I812" s="13">
        <v>132.37093277797533</v>
      </c>
      <c r="J812" s="22">
        <f t="shared" ca="1" si="12"/>
        <v>45149</v>
      </c>
    </row>
    <row r="813" spans="1:10" x14ac:dyDescent="0.25">
      <c r="A813" t="s">
        <v>8903</v>
      </c>
      <c r="B813" t="s">
        <v>38</v>
      </c>
      <c r="C813" t="s">
        <v>2149</v>
      </c>
      <c r="D813">
        <v>4399</v>
      </c>
      <c r="E813" t="s">
        <v>22</v>
      </c>
      <c r="F813" t="s">
        <v>23</v>
      </c>
      <c r="G813">
        <v>4451.2048085273427</v>
      </c>
      <c r="H813">
        <v>0</v>
      </c>
      <c r="I813" s="13">
        <v>131.85329337582789</v>
      </c>
      <c r="J813" s="22">
        <f t="shared" ca="1" si="12"/>
        <v>45149</v>
      </c>
    </row>
    <row r="814" spans="1:10" x14ac:dyDescent="0.25">
      <c r="A814" t="s">
        <v>10190</v>
      </c>
      <c r="B814" t="s">
        <v>38</v>
      </c>
      <c r="C814" t="s">
        <v>6092</v>
      </c>
      <c r="D814">
        <v>2136</v>
      </c>
      <c r="E814" t="s">
        <v>5147</v>
      </c>
      <c r="F814" t="s">
        <v>446</v>
      </c>
      <c r="G814">
        <v>157.28327722195121</v>
      </c>
      <c r="H814">
        <v>2100</v>
      </c>
      <c r="I814" s="13">
        <v>131.24893378760777</v>
      </c>
      <c r="J814" s="22">
        <f t="shared" ca="1" si="12"/>
        <v>45149</v>
      </c>
    </row>
    <row r="815" spans="1:10" x14ac:dyDescent="0.25">
      <c r="A815" t="s">
        <v>8438</v>
      </c>
      <c r="B815" t="s">
        <v>18</v>
      </c>
      <c r="C815" t="s">
        <v>874</v>
      </c>
      <c r="D815">
        <v>287</v>
      </c>
      <c r="E815" t="s">
        <v>22</v>
      </c>
      <c r="F815" t="s">
        <v>32</v>
      </c>
      <c r="G815">
        <v>4416.1502635053939</v>
      </c>
      <c r="H815">
        <v>0</v>
      </c>
      <c r="I815" s="13">
        <v>130.81490997004039</v>
      </c>
      <c r="J815" s="22">
        <f t="shared" ca="1" si="12"/>
        <v>45149</v>
      </c>
    </row>
    <row r="816" spans="1:10" x14ac:dyDescent="0.25">
      <c r="A816" t="s">
        <v>8776</v>
      </c>
      <c r="B816" t="s">
        <v>25</v>
      </c>
      <c r="C816" t="s">
        <v>1319</v>
      </c>
      <c r="D816">
        <v>356</v>
      </c>
      <c r="E816" t="s">
        <v>22</v>
      </c>
      <c r="F816" t="s">
        <v>23</v>
      </c>
      <c r="G816">
        <v>4394.5675061563888</v>
      </c>
      <c r="H816">
        <v>0</v>
      </c>
      <c r="I816" s="13">
        <v>130.1755869644694</v>
      </c>
      <c r="J816" s="22">
        <f t="shared" ca="1" si="12"/>
        <v>45149</v>
      </c>
    </row>
    <row r="817" spans="1:10" x14ac:dyDescent="0.25">
      <c r="A817" t="s">
        <v>7506</v>
      </c>
      <c r="B817" t="s">
        <v>25</v>
      </c>
      <c r="C817" t="s">
        <v>1550</v>
      </c>
      <c r="D817">
        <v>182070</v>
      </c>
      <c r="E817" t="s">
        <v>22</v>
      </c>
      <c r="F817" t="s">
        <v>23</v>
      </c>
      <c r="G817">
        <v>7364.5501968855178</v>
      </c>
      <c r="H817">
        <v>-2250</v>
      </c>
      <c r="I817" s="13">
        <v>129.83706557238656</v>
      </c>
      <c r="J817" s="22">
        <f t="shared" ca="1" si="12"/>
        <v>45149</v>
      </c>
    </row>
    <row r="818" spans="1:10" x14ac:dyDescent="0.25">
      <c r="A818" t="s">
        <v>7887</v>
      </c>
      <c r="B818" t="s">
        <v>2909</v>
      </c>
      <c r="C818" t="s">
        <v>5127</v>
      </c>
      <c r="D818">
        <v>16</v>
      </c>
      <c r="E818" t="s">
        <v>3189</v>
      </c>
      <c r="F818" t="s">
        <v>306</v>
      </c>
      <c r="G818">
        <v>443.12001094469343</v>
      </c>
      <c r="H818">
        <v>6</v>
      </c>
      <c r="I818" s="13">
        <v>129.77455639923892</v>
      </c>
      <c r="J818" s="22">
        <f t="shared" ca="1" si="12"/>
        <v>45149</v>
      </c>
    </row>
    <row r="819" spans="1:10" x14ac:dyDescent="0.25">
      <c r="A819" t="s">
        <v>10641</v>
      </c>
      <c r="B819" t="s">
        <v>25</v>
      </c>
      <c r="C819" t="s">
        <v>10642</v>
      </c>
      <c r="D819">
        <v>1007</v>
      </c>
      <c r="E819" t="s">
        <v>22</v>
      </c>
      <c r="F819" t="s">
        <v>23</v>
      </c>
      <c r="G819">
        <v>622.24211565685994</v>
      </c>
      <c r="H819">
        <v>200</v>
      </c>
      <c r="I819" s="13">
        <v>129.72292373766805</v>
      </c>
      <c r="J819" s="22">
        <f t="shared" ca="1" si="12"/>
        <v>45149</v>
      </c>
    </row>
    <row r="820" spans="1:10" x14ac:dyDescent="0.25">
      <c r="A820" t="s">
        <v>8440</v>
      </c>
      <c r="B820" t="s">
        <v>18</v>
      </c>
      <c r="C820" t="s">
        <v>876</v>
      </c>
      <c r="D820">
        <v>2858</v>
      </c>
      <c r="E820" t="s">
        <v>22</v>
      </c>
      <c r="F820" t="s">
        <v>67</v>
      </c>
      <c r="G820">
        <v>4363.6517208151408</v>
      </c>
      <c r="H820">
        <v>0</v>
      </c>
      <c r="I820" s="13">
        <v>129.25980162322139</v>
      </c>
      <c r="J820" s="22">
        <f t="shared" ca="1" si="12"/>
        <v>45149</v>
      </c>
    </row>
    <row r="821" spans="1:10" x14ac:dyDescent="0.25">
      <c r="A821" t="s">
        <v>4487</v>
      </c>
      <c r="B821" t="s">
        <v>38</v>
      </c>
      <c r="C821" t="s">
        <v>4482</v>
      </c>
      <c r="D821">
        <v>128</v>
      </c>
      <c r="E821" t="s">
        <v>3189</v>
      </c>
      <c r="F821" t="s">
        <v>541</v>
      </c>
      <c r="G821">
        <v>4355.4387394568084</v>
      </c>
      <c r="H821">
        <v>0</v>
      </c>
      <c r="I821" s="13">
        <v>129.01651723458599</v>
      </c>
      <c r="J821" s="22">
        <f t="shared" ca="1" si="12"/>
        <v>45149</v>
      </c>
    </row>
    <row r="822" spans="1:10" x14ac:dyDescent="0.25">
      <c r="A822" t="s">
        <v>10191</v>
      </c>
      <c r="B822" t="s">
        <v>38</v>
      </c>
      <c r="C822" t="s">
        <v>6093</v>
      </c>
      <c r="D822">
        <v>2085</v>
      </c>
      <c r="E822" t="s">
        <v>5147</v>
      </c>
      <c r="F822" t="s">
        <v>446</v>
      </c>
      <c r="G822">
        <v>151.80379257426327</v>
      </c>
      <c r="H822">
        <v>2050</v>
      </c>
      <c r="I822" s="13">
        <v>128.43409560456629</v>
      </c>
      <c r="J822" s="22">
        <f t="shared" ca="1" si="12"/>
        <v>45149</v>
      </c>
    </row>
    <row r="823" spans="1:10" x14ac:dyDescent="0.25">
      <c r="A823" t="s">
        <v>4520</v>
      </c>
      <c r="B823" t="s">
        <v>38</v>
      </c>
      <c r="C823" t="s">
        <v>3475</v>
      </c>
      <c r="D823">
        <v>192</v>
      </c>
      <c r="E823" t="s">
        <v>3189</v>
      </c>
      <c r="F823" t="s">
        <v>183</v>
      </c>
      <c r="G823">
        <v>4328.5763570825238</v>
      </c>
      <c r="H823">
        <v>0</v>
      </c>
      <c r="I823" s="13">
        <v>128.2208015269689</v>
      </c>
      <c r="J823" s="22">
        <f t="shared" ca="1" si="12"/>
        <v>45149</v>
      </c>
    </row>
    <row r="824" spans="1:10" x14ac:dyDescent="0.25">
      <c r="A824" t="s">
        <v>9298</v>
      </c>
      <c r="B824" t="s">
        <v>2909</v>
      </c>
      <c r="C824" t="s">
        <v>2912</v>
      </c>
      <c r="D824">
        <v>315.83838400000002</v>
      </c>
      <c r="E824" t="s">
        <v>22</v>
      </c>
      <c r="F824" t="s">
        <v>23</v>
      </c>
      <c r="G824">
        <v>4322.3827906589404</v>
      </c>
      <c r="H824">
        <v>0</v>
      </c>
      <c r="I824" s="13">
        <v>128.03733611348616</v>
      </c>
      <c r="J824" s="22">
        <f t="shared" ca="1" si="12"/>
        <v>45149</v>
      </c>
    </row>
    <row r="825" spans="1:10" x14ac:dyDescent="0.25">
      <c r="A825" t="s">
        <v>11007</v>
      </c>
      <c r="B825" t="s">
        <v>38</v>
      </c>
      <c r="C825" t="s">
        <v>11008</v>
      </c>
      <c r="D825">
        <v>155</v>
      </c>
      <c r="E825" t="s">
        <v>5147</v>
      </c>
      <c r="F825" t="s">
        <v>208</v>
      </c>
      <c r="G825">
        <v>4319.9282646712418</v>
      </c>
      <c r="H825">
        <v>0</v>
      </c>
      <c r="I825" s="13">
        <v>127.96462830760538</v>
      </c>
      <c r="J825" s="22">
        <f t="shared" ca="1" si="12"/>
        <v>45149</v>
      </c>
    </row>
    <row r="826" spans="1:10" x14ac:dyDescent="0.25">
      <c r="A826" t="s">
        <v>10676</v>
      </c>
      <c r="B826" t="s">
        <v>25</v>
      </c>
      <c r="C826" t="s">
        <v>10677</v>
      </c>
      <c r="D826">
        <v>17194</v>
      </c>
      <c r="E826" t="s">
        <v>22</v>
      </c>
      <c r="F826" t="s">
        <v>23</v>
      </c>
      <c r="G826">
        <v>5596.9916963085434</v>
      </c>
      <c r="H826">
        <v>-120</v>
      </c>
      <c r="I826" s="13">
        <v>127.88866600551319</v>
      </c>
      <c r="J826" s="22">
        <f t="shared" ca="1" si="12"/>
        <v>45149</v>
      </c>
    </row>
    <row r="827" spans="1:10" x14ac:dyDescent="0.25">
      <c r="A827" t="s">
        <v>8687</v>
      </c>
      <c r="B827" t="s">
        <v>25</v>
      </c>
      <c r="C827" t="s">
        <v>1335</v>
      </c>
      <c r="D827">
        <v>2516</v>
      </c>
      <c r="E827" t="s">
        <v>22</v>
      </c>
      <c r="F827" t="s">
        <v>208</v>
      </c>
      <c r="G827">
        <v>4305.8735530996073</v>
      </c>
      <c r="H827">
        <v>0</v>
      </c>
      <c r="I827" s="13">
        <v>127.54830057435538</v>
      </c>
      <c r="J827" s="22">
        <f t="shared" ca="1" si="12"/>
        <v>45149</v>
      </c>
    </row>
    <row r="828" spans="1:10" x14ac:dyDescent="0.25">
      <c r="A828" t="s">
        <v>4386</v>
      </c>
      <c r="B828" t="s">
        <v>38</v>
      </c>
      <c r="C828" t="s">
        <v>4385</v>
      </c>
      <c r="D828">
        <v>298</v>
      </c>
      <c r="E828" t="s">
        <v>3189</v>
      </c>
      <c r="F828" t="s">
        <v>67</v>
      </c>
      <c r="G828">
        <v>4292.766092863345</v>
      </c>
      <c r="H828">
        <v>0</v>
      </c>
      <c r="I828" s="13">
        <v>127.16003225728491</v>
      </c>
      <c r="J828" s="22">
        <f t="shared" ca="1" si="12"/>
        <v>45149</v>
      </c>
    </row>
    <row r="829" spans="1:10" x14ac:dyDescent="0.25">
      <c r="A829" t="s">
        <v>476</v>
      </c>
      <c r="B829" t="s">
        <v>38</v>
      </c>
      <c r="C829" t="s">
        <v>472</v>
      </c>
      <c r="D829">
        <v>1157.3333299999999</v>
      </c>
      <c r="E829" t="s">
        <v>22</v>
      </c>
      <c r="F829" t="s">
        <v>23</v>
      </c>
      <c r="G829">
        <v>404.58665937020413</v>
      </c>
      <c r="H829">
        <v>338.24999699999989</v>
      </c>
      <c r="I829" s="13">
        <v>126.9381745217193</v>
      </c>
      <c r="J829" s="22">
        <f t="shared" ca="1" si="12"/>
        <v>45149</v>
      </c>
    </row>
    <row r="830" spans="1:10" x14ac:dyDescent="0.25">
      <c r="A830" t="s">
        <v>8419</v>
      </c>
      <c r="B830" t="s">
        <v>18</v>
      </c>
      <c r="C830" t="s">
        <v>849</v>
      </c>
      <c r="D830">
        <v>960</v>
      </c>
      <c r="E830" t="s">
        <v>22</v>
      </c>
      <c r="F830" t="s">
        <v>541</v>
      </c>
      <c r="G830">
        <v>4247.1106603695007</v>
      </c>
      <c r="H830">
        <v>0</v>
      </c>
      <c r="I830" s="13">
        <v>125.80763006647067</v>
      </c>
      <c r="J830" s="22">
        <f t="shared" ca="1" si="12"/>
        <v>45149</v>
      </c>
    </row>
    <row r="831" spans="1:10" x14ac:dyDescent="0.25">
      <c r="A831" t="s">
        <v>8099</v>
      </c>
      <c r="B831" t="s">
        <v>2909</v>
      </c>
      <c r="C831" t="s">
        <v>6407</v>
      </c>
      <c r="D831">
        <v>23</v>
      </c>
      <c r="E831" t="s">
        <v>5147</v>
      </c>
      <c r="F831" t="s">
        <v>306</v>
      </c>
      <c r="G831">
        <v>131.36190056983781</v>
      </c>
      <c r="H831">
        <v>22</v>
      </c>
      <c r="I831" s="13">
        <v>125.2467490546863</v>
      </c>
      <c r="J831" s="22">
        <f t="shared" ca="1" si="12"/>
        <v>45149</v>
      </c>
    </row>
    <row r="832" spans="1:10" x14ac:dyDescent="0.25">
      <c r="A832" t="s">
        <v>7518</v>
      </c>
      <c r="B832" t="s">
        <v>38</v>
      </c>
      <c r="C832" t="s">
        <v>613</v>
      </c>
      <c r="D832">
        <v>99734</v>
      </c>
      <c r="E832" t="s">
        <v>22</v>
      </c>
      <c r="F832" t="s">
        <v>23</v>
      </c>
      <c r="G832">
        <v>2526.9043172057713</v>
      </c>
      <c r="H832">
        <v>2899</v>
      </c>
      <c r="I832" s="13">
        <v>124.76492326637754</v>
      </c>
      <c r="J832" s="22">
        <f t="shared" ca="1" si="12"/>
        <v>45149</v>
      </c>
    </row>
    <row r="833" spans="1:10" x14ac:dyDescent="0.25">
      <c r="A833" t="s">
        <v>9669</v>
      </c>
      <c r="B833" t="s">
        <v>38</v>
      </c>
      <c r="C833" t="s">
        <v>4533</v>
      </c>
      <c r="D833">
        <v>160</v>
      </c>
      <c r="E833" t="s">
        <v>3189</v>
      </c>
      <c r="F833" t="s">
        <v>306</v>
      </c>
      <c r="G833">
        <v>4205.6710167858282</v>
      </c>
      <c r="H833">
        <v>0</v>
      </c>
      <c r="I833" s="13">
        <v>124.58010769491875</v>
      </c>
      <c r="J833" s="22">
        <f t="shared" ca="1" si="12"/>
        <v>45149</v>
      </c>
    </row>
    <row r="834" spans="1:10" x14ac:dyDescent="0.25">
      <c r="A834" t="s">
        <v>8403</v>
      </c>
      <c r="B834" t="s">
        <v>18</v>
      </c>
      <c r="C834" t="s">
        <v>820</v>
      </c>
      <c r="D834">
        <v>26976</v>
      </c>
      <c r="E834" t="s">
        <v>22</v>
      </c>
      <c r="F834" t="s">
        <v>541</v>
      </c>
      <c r="G834">
        <v>4163.4860633602575</v>
      </c>
      <c r="H834">
        <v>0</v>
      </c>
      <c r="I834" s="13">
        <v>123.33050780470194</v>
      </c>
      <c r="J834" s="22">
        <f t="shared" ca="1" si="12"/>
        <v>45149</v>
      </c>
    </row>
    <row r="835" spans="1:10" x14ac:dyDescent="0.25">
      <c r="A835" t="s">
        <v>1008</v>
      </c>
      <c r="B835" t="s">
        <v>25</v>
      </c>
      <c r="C835" t="s">
        <v>1010</v>
      </c>
      <c r="D835">
        <v>6250</v>
      </c>
      <c r="E835" t="s">
        <v>22</v>
      </c>
      <c r="F835" t="s">
        <v>23</v>
      </c>
      <c r="G835">
        <v>4152.8955852436966</v>
      </c>
      <c r="H835">
        <v>0</v>
      </c>
      <c r="I835" s="13">
        <v>123.0167973649086</v>
      </c>
      <c r="J835" s="22">
        <f t="shared" ref="J835:J898" ca="1" si="13">TODAY()-7</f>
        <v>45149</v>
      </c>
    </row>
    <row r="836" spans="1:10" x14ac:dyDescent="0.25">
      <c r="A836" t="s">
        <v>8820</v>
      </c>
      <c r="B836" t="s">
        <v>25</v>
      </c>
      <c r="C836" t="s">
        <v>1543</v>
      </c>
      <c r="D836">
        <v>238.25</v>
      </c>
      <c r="E836" t="s">
        <v>22</v>
      </c>
      <c r="F836" t="s">
        <v>23</v>
      </c>
      <c r="G836">
        <v>4149.3626500434202</v>
      </c>
      <c r="H836">
        <v>0</v>
      </c>
      <c r="I836" s="13">
        <v>122.91214499291527</v>
      </c>
      <c r="J836" s="22">
        <f t="shared" ca="1" si="13"/>
        <v>45149</v>
      </c>
    </row>
    <row r="837" spans="1:10" x14ac:dyDescent="0.25">
      <c r="A837" t="s">
        <v>9299</v>
      </c>
      <c r="B837" t="s">
        <v>2909</v>
      </c>
      <c r="C837" t="s">
        <v>2914</v>
      </c>
      <c r="D837">
        <v>470</v>
      </c>
      <c r="E837" t="s">
        <v>22</v>
      </c>
      <c r="F837" t="s">
        <v>23</v>
      </c>
      <c r="G837">
        <v>4138.9678678071341</v>
      </c>
      <c r="H837">
        <v>0</v>
      </c>
      <c r="I837" s="13">
        <v>122.60423144349807</v>
      </c>
      <c r="J837" s="22">
        <f t="shared" ca="1" si="13"/>
        <v>45149</v>
      </c>
    </row>
    <row r="838" spans="1:10" x14ac:dyDescent="0.25">
      <c r="A838" t="s">
        <v>8123</v>
      </c>
      <c r="B838" t="s">
        <v>25</v>
      </c>
      <c r="C838" t="s">
        <v>3767</v>
      </c>
      <c r="D838">
        <v>720</v>
      </c>
      <c r="E838" t="s">
        <v>3189</v>
      </c>
      <c r="F838" t="s">
        <v>306</v>
      </c>
      <c r="G838">
        <v>4116.4940696415597</v>
      </c>
      <c r="H838">
        <v>0</v>
      </c>
      <c r="I838" s="13">
        <v>121.93851408600449</v>
      </c>
      <c r="J838" s="22">
        <f t="shared" ca="1" si="13"/>
        <v>45149</v>
      </c>
    </row>
    <row r="839" spans="1:10" x14ac:dyDescent="0.25">
      <c r="A839" t="s">
        <v>10824</v>
      </c>
      <c r="B839" t="s">
        <v>2909</v>
      </c>
      <c r="C839" t="s">
        <v>10825</v>
      </c>
      <c r="D839">
        <v>244</v>
      </c>
      <c r="E839" t="s">
        <v>22</v>
      </c>
      <c r="F839" t="s">
        <v>306</v>
      </c>
      <c r="G839">
        <v>539.50855946418574</v>
      </c>
      <c r="H839">
        <v>109</v>
      </c>
      <c r="I839" s="13">
        <v>121.67219582782212</v>
      </c>
      <c r="J839" s="22">
        <f t="shared" ca="1" si="13"/>
        <v>45149</v>
      </c>
    </row>
    <row r="840" spans="1:10" x14ac:dyDescent="0.25">
      <c r="A840" t="s">
        <v>4349</v>
      </c>
      <c r="B840" t="s">
        <v>38</v>
      </c>
      <c r="C840" t="s">
        <v>4350</v>
      </c>
      <c r="D840">
        <v>96</v>
      </c>
      <c r="E840" t="s">
        <v>3189</v>
      </c>
      <c r="F840" t="s">
        <v>446</v>
      </c>
      <c r="G840">
        <v>4102.3477557429887</v>
      </c>
      <c r="H840">
        <v>0</v>
      </c>
      <c r="I840" s="13">
        <v>121.51947291470651</v>
      </c>
      <c r="J840" s="22">
        <f t="shared" ca="1" si="13"/>
        <v>45149</v>
      </c>
    </row>
    <row r="841" spans="1:10" x14ac:dyDescent="0.25">
      <c r="A841" t="s">
        <v>8793</v>
      </c>
      <c r="B841" t="s">
        <v>25</v>
      </c>
      <c r="C841" t="s">
        <v>1510</v>
      </c>
      <c r="D841">
        <v>6903</v>
      </c>
      <c r="E841" t="s">
        <v>22</v>
      </c>
      <c r="F841" t="s">
        <v>23</v>
      </c>
      <c r="G841">
        <v>4101.0257676156016</v>
      </c>
      <c r="H841">
        <v>0</v>
      </c>
      <c r="I841" s="13">
        <v>121.48031307014708</v>
      </c>
      <c r="J841" s="22">
        <f t="shared" ca="1" si="13"/>
        <v>45149</v>
      </c>
    </row>
    <row r="842" spans="1:10" x14ac:dyDescent="0.25">
      <c r="A842" t="s">
        <v>9114</v>
      </c>
      <c r="B842" t="s">
        <v>38</v>
      </c>
      <c r="C842" t="s">
        <v>2369</v>
      </c>
      <c r="D842">
        <v>1571</v>
      </c>
      <c r="E842" t="s">
        <v>22</v>
      </c>
      <c r="F842" t="s">
        <v>23</v>
      </c>
      <c r="G842">
        <v>4090.8474999702576</v>
      </c>
      <c r="H842">
        <v>0</v>
      </c>
      <c r="I842" s="13">
        <v>121.17881310157054</v>
      </c>
      <c r="J842" s="22">
        <f t="shared" ca="1" si="13"/>
        <v>45149</v>
      </c>
    </row>
    <row r="843" spans="1:10" x14ac:dyDescent="0.25">
      <c r="A843" t="s">
        <v>9474</v>
      </c>
      <c r="B843" t="s">
        <v>18</v>
      </c>
      <c r="C843" t="s">
        <v>3173</v>
      </c>
      <c r="D843">
        <v>270</v>
      </c>
      <c r="E843" t="s">
        <v>3189</v>
      </c>
      <c r="F843" t="s">
        <v>23</v>
      </c>
      <c r="G843">
        <v>4083.0800390202103</v>
      </c>
      <c r="H843">
        <v>0</v>
      </c>
      <c r="I843" s="13">
        <v>120.94872588889757</v>
      </c>
      <c r="J843" s="22">
        <f t="shared" ca="1" si="13"/>
        <v>45149</v>
      </c>
    </row>
    <row r="844" spans="1:10" x14ac:dyDescent="0.25">
      <c r="A844" t="s">
        <v>7872</v>
      </c>
      <c r="B844" t="s">
        <v>2909</v>
      </c>
      <c r="C844" t="s">
        <v>4931</v>
      </c>
      <c r="D844">
        <v>3840</v>
      </c>
      <c r="E844" t="s">
        <v>3189</v>
      </c>
      <c r="F844" t="s">
        <v>306</v>
      </c>
      <c r="G844">
        <v>1533.7081692620654</v>
      </c>
      <c r="H844">
        <v>1728</v>
      </c>
      <c r="I844" s="13">
        <v>119.57281572671195</v>
      </c>
      <c r="J844" s="22">
        <f t="shared" ca="1" si="13"/>
        <v>45149</v>
      </c>
    </row>
    <row r="845" spans="1:10" x14ac:dyDescent="0.25">
      <c r="A845" t="s">
        <v>10062</v>
      </c>
      <c r="B845" t="s">
        <v>38</v>
      </c>
      <c r="C845" t="s">
        <v>5817</v>
      </c>
      <c r="D845">
        <v>149</v>
      </c>
      <c r="E845" t="s">
        <v>5147</v>
      </c>
      <c r="F845" t="s">
        <v>23</v>
      </c>
      <c r="G845">
        <v>4025.7473917129623</v>
      </c>
      <c r="H845">
        <v>0</v>
      </c>
      <c r="I845" s="13">
        <v>119.25042201599263</v>
      </c>
      <c r="J845" s="22">
        <f t="shared" ca="1" si="13"/>
        <v>45149</v>
      </c>
    </row>
    <row r="846" spans="1:10" x14ac:dyDescent="0.25">
      <c r="A846" t="s">
        <v>1511</v>
      </c>
      <c r="B846" t="s">
        <v>25</v>
      </c>
      <c r="C846" t="s">
        <v>1168</v>
      </c>
      <c r="D846">
        <v>19606</v>
      </c>
      <c r="E846" t="s">
        <v>22</v>
      </c>
      <c r="F846" t="s">
        <v>23</v>
      </c>
      <c r="G846">
        <v>4010.3311364636729</v>
      </c>
      <c r="H846">
        <v>0</v>
      </c>
      <c r="I846" s="13">
        <v>118.79376272629906</v>
      </c>
      <c r="J846" s="22">
        <f t="shared" ca="1" si="13"/>
        <v>45149</v>
      </c>
    </row>
    <row r="847" spans="1:10" x14ac:dyDescent="0.25">
      <c r="A847" t="s">
        <v>8366</v>
      </c>
      <c r="B847" t="s">
        <v>18</v>
      </c>
      <c r="C847" t="s">
        <v>767</v>
      </c>
      <c r="D847">
        <v>970</v>
      </c>
      <c r="E847" t="s">
        <v>22</v>
      </c>
      <c r="F847" t="s">
        <v>306</v>
      </c>
      <c r="G847">
        <v>4008.0556513877145</v>
      </c>
      <c r="H847">
        <v>0</v>
      </c>
      <c r="I847" s="13">
        <v>118.7263584584216</v>
      </c>
      <c r="J847" s="22">
        <f t="shared" ca="1" si="13"/>
        <v>45149</v>
      </c>
    </row>
    <row r="848" spans="1:10" x14ac:dyDescent="0.25">
      <c r="A848" t="s">
        <v>7668</v>
      </c>
      <c r="B848" t="s">
        <v>2909</v>
      </c>
      <c r="C848" t="s">
        <v>2994</v>
      </c>
      <c r="D848">
        <v>244747</v>
      </c>
      <c r="E848" t="s">
        <v>22</v>
      </c>
      <c r="F848" t="s">
        <v>23</v>
      </c>
      <c r="G848">
        <v>5268.4391320382092</v>
      </c>
      <c r="H848">
        <v>44</v>
      </c>
      <c r="I848" s="13">
        <v>118.00680880588607</v>
      </c>
      <c r="J848" s="22">
        <f t="shared" ca="1" si="13"/>
        <v>45149</v>
      </c>
    </row>
    <row r="849" spans="1:10" x14ac:dyDescent="0.25">
      <c r="A849" t="s">
        <v>9187</v>
      </c>
      <c r="B849" t="s">
        <v>38</v>
      </c>
      <c r="C849" t="s">
        <v>2482</v>
      </c>
      <c r="D849">
        <v>467</v>
      </c>
      <c r="E849" t="s">
        <v>22</v>
      </c>
      <c r="F849" t="s">
        <v>67</v>
      </c>
      <c r="G849">
        <v>3959.9082192269702</v>
      </c>
      <c r="H849">
        <v>0</v>
      </c>
      <c r="I849" s="13">
        <v>117.30013841888967</v>
      </c>
      <c r="J849" s="22">
        <f t="shared" ca="1" si="13"/>
        <v>45149</v>
      </c>
    </row>
    <row r="850" spans="1:10" x14ac:dyDescent="0.25">
      <c r="A850" t="s">
        <v>567</v>
      </c>
      <c r="B850" t="s">
        <v>38</v>
      </c>
      <c r="C850" t="s">
        <v>568</v>
      </c>
      <c r="D850">
        <v>37300</v>
      </c>
      <c r="E850" t="s">
        <v>22</v>
      </c>
      <c r="F850" t="s">
        <v>541</v>
      </c>
      <c r="G850">
        <v>274.33023233681098</v>
      </c>
      <c r="H850">
        <v>15250</v>
      </c>
      <c r="I850" s="13">
        <v>117.25346466004331</v>
      </c>
      <c r="J850" s="22">
        <f t="shared" ca="1" si="13"/>
        <v>45149</v>
      </c>
    </row>
    <row r="851" spans="1:10" x14ac:dyDescent="0.25">
      <c r="A851" t="s">
        <v>3347</v>
      </c>
      <c r="B851" t="s">
        <v>18</v>
      </c>
      <c r="C851" t="s">
        <v>3348</v>
      </c>
      <c r="D851">
        <v>192</v>
      </c>
      <c r="E851" t="s">
        <v>3189</v>
      </c>
      <c r="F851" t="s">
        <v>67</v>
      </c>
      <c r="G851">
        <v>3938.7355904781152</v>
      </c>
      <c r="H851">
        <v>0</v>
      </c>
      <c r="I851" s="13">
        <v>116.67296421548917</v>
      </c>
      <c r="J851" s="22">
        <f t="shared" ca="1" si="13"/>
        <v>45149</v>
      </c>
    </row>
    <row r="852" spans="1:10" x14ac:dyDescent="0.25">
      <c r="A852" t="s">
        <v>10210</v>
      </c>
      <c r="B852" t="s">
        <v>38</v>
      </c>
      <c r="C852" t="s">
        <v>6130</v>
      </c>
      <c r="D852">
        <v>173</v>
      </c>
      <c r="E852" t="s">
        <v>5147</v>
      </c>
      <c r="F852" t="s">
        <v>306</v>
      </c>
      <c r="G852">
        <v>3931.8154510522359</v>
      </c>
      <c r="H852">
        <v>0</v>
      </c>
      <c r="I852" s="13">
        <v>116.46797630476112</v>
      </c>
      <c r="J852" s="22">
        <f t="shared" ca="1" si="13"/>
        <v>45149</v>
      </c>
    </row>
    <row r="853" spans="1:10" x14ac:dyDescent="0.25">
      <c r="A853" t="s">
        <v>399</v>
      </c>
      <c r="B853" t="s">
        <v>38</v>
      </c>
      <c r="C853" t="s">
        <v>400</v>
      </c>
      <c r="D853">
        <v>8688</v>
      </c>
      <c r="E853" t="s">
        <v>22</v>
      </c>
      <c r="F853" t="s">
        <v>23</v>
      </c>
      <c r="G853">
        <v>3908.4110565198239</v>
      </c>
      <c r="H853">
        <v>0</v>
      </c>
      <c r="I853" s="13">
        <v>115.77469288346038</v>
      </c>
      <c r="J853" s="22">
        <f t="shared" ca="1" si="13"/>
        <v>45149</v>
      </c>
    </row>
    <row r="854" spans="1:10" x14ac:dyDescent="0.25">
      <c r="A854" t="s">
        <v>8825</v>
      </c>
      <c r="B854" t="s">
        <v>25</v>
      </c>
      <c r="C854" t="s">
        <v>1105</v>
      </c>
      <c r="D854">
        <v>3064</v>
      </c>
      <c r="E854" t="s">
        <v>22</v>
      </c>
      <c r="F854" t="s">
        <v>23</v>
      </c>
      <c r="G854">
        <v>3905.7483434254495</v>
      </c>
      <c r="H854">
        <v>0</v>
      </c>
      <c r="I854" s="13">
        <v>115.69581817292465</v>
      </c>
      <c r="J854" s="22">
        <f t="shared" ca="1" si="13"/>
        <v>45149</v>
      </c>
    </row>
    <row r="855" spans="1:10" x14ac:dyDescent="0.25">
      <c r="A855" t="s">
        <v>8520</v>
      </c>
      <c r="B855" t="s">
        <v>25</v>
      </c>
      <c r="C855" t="s">
        <v>1020</v>
      </c>
      <c r="D855">
        <v>2801</v>
      </c>
      <c r="E855" t="s">
        <v>22</v>
      </c>
      <c r="F855" t="s">
        <v>23</v>
      </c>
      <c r="G855">
        <v>3901.6449755528838</v>
      </c>
      <c r="H855">
        <v>0</v>
      </c>
      <c r="I855" s="13">
        <v>115.5742684821771</v>
      </c>
      <c r="J855" s="22">
        <f t="shared" ca="1" si="13"/>
        <v>45149</v>
      </c>
    </row>
    <row r="856" spans="1:10" x14ac:dyDescent="0.25">
      <c r="A856" t="s">
        <v>8911</v>
      </c>
      <c r="B856" t="s">
        <v>38</v>
      </c>
      <c r="C856" t="s">
        <v>2216</v>
      </c>
      <c r="D856">
        <v>1350</v>
      </c>
      <c r="E856" t="s">
        <v>22</v>
      </c>
      <c r="F856" t="s">
        <v>67</v>
      </c>
      <c r="G856">
        <v>3893.1217954056069</v>
      </c>
      <c r="H856">
        <v>0</v>
      </c>
      <c r="I856" s="13">
        <v>115.32179540560674</v>
      </c>
      <c r="J856" s="22">
        <f t="shared" ca="1" si="13"/>
        <v>45149</v>
      </c>
    </row>
    <row r="857" spans="1:10" x14ac:dyDescent="0.25">
      <c r="A857" t="s">
        <v>10808</v>
      </c>
      <c r="B857" t="s">
        <v>2909</v>
      </c>
      <c r="C857" t="s">
        <v>10809</v>
      </c>
      <c r="D857">
        <v>54350</v>
      </c>
      <c r="E857" t="s">
        <v>22</v>
      </c>
      <c r="F857" t="s">
        <v>306</v>
      </c>
      <c r="G857">
        <v>1265.3966261792309</v>
      </c>
      <c r="H857">
        <v>3906</v>
      </c>
      <c r="I857" s="13">
        <v>114.94612112872596</v>
      </c>
      <c r="J857" s="22">
        <f t="shared" ca="1" si="13"/>
        <v>45149</v>
      </c>
    </row>
    <row r="858" spans="1:10" x14ac:dyDescent="0.25">
      <c r="A858" t="s">
        <v>4970</v>
      </c>
      <c r="B858" t="s">
        <v>2909</v>
      </c>
      <c r="C858" t="s">
        <v>4955</v>
      </c>
      <c r="D858">
        <v>748</v>
      </c>
      <c r="E858" t="s">
        <v>3189</v>
      </c>
      <c r="F858" t="s">
        <v>306</v>
      </c>
      <c r="G858">
        <v>3873.2378448470699</v>
      </c>
      <c r="H858">
        <v>0</v>
      </c>
      <c r="I858" s="13">
        <v>114.73279434202004</v>
      </c>
      <c r="J858" s="22">
        <f t="shared" ca="1" si="13"/>
        <v>45149</v>
      </c>
    </row>
    <row r="859" spans="1:10" x14ac:dyDescent="0.25">
      <c r="A859" t="s">
        <v>2187</v>
      </c>
      <c r="B859" t="s">
        <v>38</v>
      </c>
      <c r="C859" t="s">
        <v>2101</v>
      </c>
      <c r="D859">
        <v>856</v>
      </c>
      <c r="E859" t="s">
        <v>22</v>
      </c>
      <c r="F859" t="s">
        <v>541</v>
      </c>
      <c r="G859">
        <v>3863.8569338202919</v>
      </c>
      <c r="H859">
        <v>0</v>
      </c>
      <c r="I859" s="13">
        <v>114.4549136182718</v>
      </c>
      <c r="J859" s="22">
        <f t="shared" ca="1" si="13"/>
        <v>45149</v>
      </c>
    </row>
    <row r="860" spans="1:10" x14ac:dyDescent="0.25">
      <c r="A860" t="s">
        <v>1512</v>
      </c>
      <c r="B860" t="s">
        <v>25</v>
      </c>
      <c r="C860" t="s">
        <v>1154</v>
      </c>
      <c r="D860">
        <v>16076</v>
      </c>
      <c r="E860" t="s">
        <v>22</v>
      </c>
      <c r="F860" t="s">
        <v>23</v>
      </c>
      <c r="G860">
        <v>3862.7410509285132</v>
      </c>
      <c r="H860">
        <v>0</v>
      </c>
      <c r="I860" s="13">
        <v>114.42185900932145</v>
      </c>
      <c r="J860" s="22">
        <f t="shared" ca="1" si="13"/>
        <v>45149</v>
      </c>
    </row>
    <row r="861" spans="1:10" x14ac:dyDescent="0.25">
      <c r="A861" t="s">
        <v>10523</v>
      </c>
      <c r="B861" t="s">
        <v>25</v>
      </c>
      <c r="C861" t="s">
        <v>10524</v>
      </c>
      <c r="D861">
        <v>52367</v>
      </c>
      <c r="E861" t="s">
        <v>22</v>
      </c>
      <c r="F861" t="s">
        <v>23</v>
      </c>
      <c r="G861">
        <v>4983.901485861119</v>
      </c>
      <c r="H861">
        <v>-360</v>
      </c>
      <c r="I861" s="13">
        <v>114.38431414394745</v>
      </c>
      <c r="J861" s="22">
        <f t="shared" ca="1" si="13"/>
        <v>45149</v>
      </c>
    </row>
    <row r="862" spans="1:10" x14ac:dyDescent="0.25">
      <c r="A862" t="s">
        <v>9037</v>
      </c>
      <c r="B862" t="s">
        <v>38</v>
      </c>
      <c r="C862" t="s">
        <v>2225</v>
      </c>
      <c r="D862">
        <v>7754</v>
      </c>
      <c r="E862" t="s">
        <v>22</v>
      </c>
      <c r="F862" t="s">
        <v>23</v>
      </c>
      <c r="G862">
        <v>3849.9437894811963</v>
      </c>
      <c r="H862">
        <v>0</v>
      </c>
      <c r="I862" s="13">
        <v>114.0427793801864</v>
      </c>
      <c r="J862" s="22">
        <f t="shared" ca="1" si="13"/>
        <v>45149</v>
      </c>
    </row>
    <row r="863" spans="1:10" x14ac:dyDescent="0.25">
      <c r="A863" t="s">
        <v>3278</v>
      </c>
      <c r="B863" t="s">
        <v>18</v>
      </c>
      <c r="C863" t="s">
        <v>3279</v>
      </c>
      <c r="D863">
        <v>130</v>
      </c>
      <c r="E863" t="s">
        <v>3189</v>
      </c>
      <c r="F863" t="s">
        <v>541</v>
      </c>
      <c r="G863">
        <v>3841.287369585647</v>
      </c>
      <c r="H863">
        <v>0</v>
      </c>
      <c r="I863" s="13">
        <v>113.78635948463671</v>
      </c>
      <c r="J863" s="22">
        <f t="shared" ca="1" si="13"/>
        <v>45149</v>
      </c>
    </row>
    <row r="864" spans="1:10" x14ac:dyDescent="0.25">
      <c r="A864" t="s">
        <v>8495</v>
      </c>
      <c r="B864" t="s">
        <v>18</v>
      </c>
      <c r="C864" t="s">
        <v>974</v>
      </c>
      <c r="D864">
        <v>198</v>
      </c>
      <c r="E864" t="s">
        <v>22</v>
      </c>
      <c r="F864" t="s">
        <v>446</v>
      </c>
      <c r="G864">
        <v>3840.3297088949412</v>
      </c>
      <c r="H864">
        <v>0</v>
      </c>
      <c r="I864" s="13">
        <v>113.75799172322422</v>
      </c>
      <c r="J864" s="22">
        <f t="shared" ca="1" si="13"/>
        <v>45149</v>
      </c>
    </row>
    <row r="865" spans="1:10" x14ac:dyDescent="0.25">
      <c r="A865" t="s">
        <v>408</v>
      </c>
      <c r="B865" t="s">
        <v>38</v>
      </c>
      <c r="C865" t="s">
        <v>409</v>
      </c>
      <c r="D865">
        <v>8774</v>
      </c>
      <c r="E865" t="s">
        <v>22</v>
      </c>
      <c r="F865" t="s">
        <v>23</v>
      </c>
      <c r="G865">
        <v>951.47128802388772</v>
      </c>
      <c r="H865">
        <v>812</v>
      </c>
      <c r="I865" s="13">
        <v>113.65916681176657</v>
      </c>
      <c r="J865" s="22">
        <f t="shared" ca="1" si="13"/>
        <v>45149</v>
      </c>
    </row>
    <row r="866" spans="1:10" x14ac:dyDescent="0.25">
      <c r="A866" t="s">
        <v>7411</v>
      </c>
      <c r="B866" t="s">
        <v>25</v>
      </c>
      <c r="C866" t="s">
        <v>1217</v>
      </c>
      <c r="D866">
        <v>70111</v>
      </c>
      <c r="E866" t="s">
        <v>22</v>
      </c>
      <c r="F866" t="s">
        <v>23</v>
      </c>
      <c r="G866">
        <v>1638.6781903187043</v>
      </c>
      <c r="H866">
        <v>3905</v>
      </c>
      <c r="I866" s="13">
        <v>113.65192769244163</v>
      </c>
      <c r="J866" s="22">
        <f t="shared" ca="1" si="13"/>
        <v>45149</v>
      </c>
    </row>
    <row r="867" spans="1:10" x14ac:dyDescent="0.25">
      <c r="A867" t="s">
        <v>8649</v>
      </c>
      <c r="B867" t="s">
        <v>25</v>
      </c>
      <c r="C867" t="s">
        <v>1252</v>
      </c>
      <c r="D867">
        <v>6000</v>
      </c>
      <c r="E867" t="s">
        <v>22</v>
      </c>
      <c r="F867" t="s">
        <v>23</v>
      </c>
      <c r="G867">
        <v>3822.3902259127508</v>
      </c>
      <c r="H867">
        <v>0</v>
      </c>
      <c r="I867" s="13">
        <v>113.22658954911458</v>
      </c>
      <c r="J867" s="22">
        <f t="shared" ca="1" si="13"/>
        <v>45149</v>
      </c>
    </row>
    <row r="868" spans="1:10" x14ac:dyDescent="0.25">
      <c r="A868" t="s">
        <v>8050</v>
      </c>
      <c r="B868" t="s">
        <v>38</v>
      </c>
      <c r="C868" t="s">
        <v>6126</v>
      </c>
      <c r="D868">
        <v>1040</v>
      </c>
      <c r="E868" t="s">
        <v>5147</v>
      </c>
      <c r="F868" t="s">
        <v>306</v>
      </c>
      <c r="G868">
        <v>25810.15893598543</v>
      </c>
      <c r="H868">
        <v>58</v>
      </c>
      <c r="I868" s="13">
        <v>112.88620871270177</v>
      </c>
      <c r="J868" s="22">
        <f t="shared" ca="1" si="13"/>
        <v>45149</v>
      </c>
    </row>
    <row r="869" spans="1:10" x14ac:dyDescent="0.25">
      <c r="A869" t="s">
        <v>8367</v>
      </c>
      <c r="B869" t="s">
        <v>18</v>
      </c>
      <c r="C869" t="s">
        <v>768</v>
      </c>
      <c r="D869">
        <v>690</v>
      </c>
      <c r="E869" t="s">
        <v>22</v>
      </c>
      <c r="F869" t="s">
        <v>183</v>
      </c>
      <c r="G869">
        <v>3801.028146896821</v>
      </c>
      <c r="H869">
        <v>0</v>
      </c>
      <c r="I869" s="13">
        <v>112.59380346247781</v>
      </c>
      <c r="J869" s="22">
        <f t="shared" ca="1" si="13"/>
        <v>45149</v>
      </c>
    </row>
    <row r="870" spans="1:10" x14ac:dyDescent="0.25">
      <c r="A870" t="s">
        <v>1433</v>
      </c>
      <c r="B870" t="s">
        <v>25</v>
      </c>
      <c r="C870" t="s">
        <v>1353</v>
      </c>
      <c r="D870">
        <v>22232</v>
      </c>
      <c r="E870" t="s">
        <v>22</v>
      </c>
      <c r="F870" t="s">
        <v>23</v>
      </c>
      <c r="G870">
        <v>3790.8935985438784</v>
      </c>
      <c r="H870">
        <v>0</v>
      </c>
      <c r="I870" s="13">
        <v>112.29359854387849</v>
      </c>
      <c r="J870" s="22">
        <f t="shared" ca="1" si="13"/>
        <v>45149</v>
      </c>
    </row>
    <row r="871" spans="1:10" x14ac:dyDescent="0.25">
      <c r="A871" t="s">
        <v>7598</v>
      </c>
      <c r="B871" t="s">
        <v>38</v>
      </c>
      <c r="C871" t="s">
        <v>794</v>
      </c>
      <c r="D871">
        <v>40000</v>
      </c>
      <c r="E871" t="s">
        <v>22</v>
      </c>
      <c r="F871" t="s">
        <v>23</v>
      </c>
      <c r="G871">
        <v>501.72884521586008</v>
      </c>
      <c r="H871">
        <v>8000</v>
      </c>
      <c r="I871" s="13">
        <v>112.27834016535502</v>
      </c>
      <c r="J871" s="22">
        <f t="shared" ca="1" si="13"/>
        <v>45149</v>
      </c>
    </row>
    <row r="872" spans="1:10" x14ac:dyDescent="0.25">
      <c r="A872" t="s">
        <v>7682</v>
      </c>
      <c r="B872" t="s">
        <v>2909</v>
      </c>
      <c r="C872" t="s">
        <v>3107</v>
      </c>
      <c r="D872">
        <v>20665</v>
      </c>
      <c r="E872" t="s">
        <v>22</v>
      </c>
      <c r="F872" t="s">
        <v>306</v>
      </c>
      <c r="G872">
        <v>2489.2266146397164</v>
      </c>
      <c r="H872">
        <v>502</v>
      </c>
      <c r="I872" s="13">
        <v>111.77408938719145</v>
      </c>
      <c r="J872" s="22">
        <f t="shared" ca="1" si="13"/>
        <v>45149</v>
      </c>
    </row>
    <row r="873" spans="1:10" x14ac:dyDescent="0.25">
      <c r="A873" t="s">
        <v>3977</v>
      </c>
      <c r="B873" t="s">
        <v>25</v>
      </c>
      <c r="C873" t="s">
        <v>1497</v>
      </c>
      <c r="D873">
        <v>350</v>
      </c>
      <c r="E873" t="s">
        <v>3189</v>
      </c>
      <c r="F873" t="s">
        <v>23</v>
      </c>
      <c r="G873">
        <v>3768.8445020759214</v>
      </c>
      <c r="H873">
        <v>0</v>
      </c>
      <c r="I873" s="13">
        <v>111.64046167188098</v>
      </c>
      <c r="J873" s="22">
        <f t="shared" ca="1" si="13"/>
        <v>45149</v>
      </c>
    </row>
    <row r="874" spans="1:10" x14ac:dyDescent="0.25">
      <c r="A874" t="s">
        <v>9038</v>
      </c>
      <c r="B874" t="s">
        <v>38</v>
      </c>
      <c r="C874" t="s">
        <v>2232</v>
      </c>
      <c r="D874">
        <v>5338</v>
      </c>
      <c r="E874" t="s">
        <v>22</v>
      </c>
      <c r="F874" t="s">
        <v>23</v>
      </c>
      <c r="G874">
        <v>3766.4503503491583</v>
      </c>
      <c r="H874">
        <v>0</v>
      </c>
      <c r="I874" s="13">
        <v>111.56954226835023</v>
      </c>
      <c r="J874" s="22">
        <f t="shared" ca="1" si="13"/>
        <v>45149</v>
      </c>
    </row>
    <row r="875" spans="1:10" x14ac:dyDescent="0.25">
      <c r="A875" t="s">
        <v>7536</v>
      </c>
      <c r="B875" t="s">
        <v>38</v>
      </c>
      <c r="C875" t="s">
        <v>2117</v>
      </c>
      <c r="D875">
        <v>23087</v>
      </c>
      <c r="E875" t="s">
        <v>22</v>
      </c>
      <c r="F875" t="s">
        <v>721</v>
      </c>
      <c r="G875">
        <v>203.24474476260716</v>
      </c>
      <c r="H875">
        <v>12291</v>
      </c>
      <c r="I875" s="13">
        <v>111.14373466159707</v>
      </c>
      <c r="J875" s="22">
        <f t="shared" ca="1" si="13"/>
        <v>45149</v>
      </c>
    </row>
    <row r="876" spans="1:10" x14ac:dyDescent="0.25">
      <c r="A876" t="s">
        <v>7498</v>
      </c>
      <c r="B876" t="s">
        <v>25</v>
      </c>
      <c r="C876" t="s">
        <v>1482</v>
      </c>
      <c r="D876">
        <v>7338</v>
      </c>
      <c r="E876" t="s">
        <v>22</v>
      </c>
      <c r="F876" t="s">
        <v>23</v>
      </c>
      <c r="G876">
        <v>3738.4117108221594</v>
      </c>
      <c r="H876">
        <v>0</v>
      </c>
      <c r="I876" s="13">
        <v>110.73898354943231</v>
      </c>
      <c r="J876" s="22">
        <f t="shared" ca="1" si="13"/>
        <v>45149</v>
      </c>
    </row>
    <row r="877" spans="1:10" x14ac:dyDescent="0.25">
      <c r="A877" t="s">
        <v>9250</v>
      </c>
      <c r="B877" t="s">
        <v>38</v>
      </c>
      <c r="C877" t="s">
        <v>2756</v>
      </c>
      <c r="D877">
        <v>20629</v>
      </c>
      <c r="E877" t="s">
        <v>22</v>
      </c>
      <c r="F877" t="s">
        <v>23</v>
      </c>
      <c r="G877">
        <v>3701.8103355976145</v>
      </c>
      <c r="H877">
        <v>0</v>
      </c>
      <c r="I877" s="13">
        <v>109.65478004205943</v>
      </c>
      <c r="J877" s="22">
        <f t="shared" ca="1" si="13"/>
        <v>45149</v>
      </c>
    </row>
    <row r="878" spans="1:10" x14ac:dyDescent="0.25">
      <c r="A878" t="s">
        <v>8698</v>
      </c>
      <c r="B878" t="s">
        <v>25</v>
      </c>
      <c r="C878" t="s">
        <v>1374</v>
      </c>
      <c r="D878">
        <v>12000</v>
      </c>
      <c r="E878" t="s">
        <v>22</v>
      </c>
      <c r="F878" t="s">
        <v>23</v>
      </c>
      <c r="G878">
        <v>3693.0539858908614</v>
      </c>
      <c r="H878">
        <v>0</v>
      </c>
      <c r="I878" s="13">
        <v>109.39540003227557</v>
      </c>
      <c r="J878" s="22">
        <f t="shared" ca="1" si="13"/>
        <v>45149</v>
      </c>
    </row>
    <row r="879" spans="1:10" x14ac:dyDescent="0.25">
      <c r="A879" t="s">
        <v>9546</v>
      </c>
      <c r="B879" t="s">
        <v>25</v>
      </c>
      <c r="C879" t="s">
        <v>3921</v>
      </c>
      <c r="D879">
        <v>361</v>
      </c>
      <c r="E879" t="s">
        <v>3189</v>
      </c>
      <c r="F879" t="s">
        <v>67</v>
      </c>
      <c r="G879">
        <v>3682.9319287643193</v>
      </c>
      <c r="H879">
        <v>0</v>
      </c>
      <c r="I879" s="13">
        <v>109.09556512795552</v>
      </c>
      <c r="J879" s="22">
        <f t="shared" ca="1" si="13"/>
        <v>45149</v>
      </c>
    </row>
    <row r="880" spans="1:10" x14ac:dyDescent="0.25">
      <c r="A880" t="s">
        <v>1703</v>
      </c>
      <c r="B880" t="s">
        <v>25</v>
      </c>
      <c r="C880" t="s">
        <v>1704</v>
      </c>
      <c r="D880">
        <v>4822</v>
      </c>
      <c r="E880" t="s">
        <v>22</v>
      </c>
      <c r="F880" t="s">
        <v>23</v>
      </c>
      <c r="G880">
        <v>3082.2829798117978</v>
      </c>
      <c r="H880">
        <v>157</v>
      </c>
      <c r="I880" s="13">
        <v>109.03853536735369</v>
      </c>
      <c r="J880" s="22">
        <f t="shared" ca="1" si="13"/>
        <v>45149</v>
      </c>
    </row>
    <row r="881" spans="1:10" x14ac:dyDescent="0.25">
      <c r="A881" t="s">
        <v>5142</v>
      </c>
      <c r="B881" t="s">
        <v>2909</v>
      </c>
      <c r="C881" t="s">
        <v>5143</v>
      </c>
      <c r="D881">
        <v>7</v>
      </c>
      <c r="E881" t="s">
        <v>3189</v>
      </c>
      <c r="F881" t="s">
        <v>306</v>
      </c>
      <c r="G881">
        <v>124.795679225306</v>
      </c>
      <c r="H881">
        <v>6</v>
      </c>
      <c r="I881" s="13">
        <v>108.89870952833631</v>
      </c>
      <c r="J881" s="22">
        <f t="shared" ca="1" si="13"/>
        <v>45149</v>
      </c>
    </row>
    <row r="882" spans="1:10" x14ac:dyDescent="0.25">
      <c r="A882" t="s">
        <v>8300</v>
      </c>
      <c r="B882" t="s">
        <v>18</v>
      </c>
      <c r="C882" t="s">
        <v>658</v>
      </c>
      <c r="D882">
        <v>2298</v>
      </c>
      <c r="E882" t="s">
        <v>22</v>
      </c>
      <c r="F882" t="s">
        <v>208</v>
      </c>
      <c r="G882">
        <v>3673.1950177851263</v>
      </c>
      <c r="H882">
        <v>0</v>
      </c>
      <c r="I882" s="13">
        <v>108.80713899724742</v>
      </c>
      <c r="J882" s="22">
        <f t="shared" ca="1" si="13"/>
        <v>45149</v>
      </c>
    </row>
    <row r="883" spans="1:10" x14ac:dyDescent="0.25">
      <c r="A883" t="s">
        <v>8506</v>
      </c>
      <c r="B883" t="s">
        <v>18</v>
      </c>
      <c r="C883" t="s">
        <v>989</v>
      </c>
      <c r="D883">
        <v>66883.72</v>
      </c>
      <c r="E883" t="s">
        <v>22</v>
      </c>
      <c r="F883" t="s">
        <v>23</v>
      </c>
      <c r="G883">
        <v>3689.8333313505977</v>
      </c>
      <c r="H883">
        <v>-22.338000000003376</v>
      </c>
      <c r="I883" s="13">
        <v>108.10403842130472</v>
      </c>
      <c r="J883" s="22">
        <f t="shared" ca="1" si="13"/>
        <v>45149</v>
      </c>
    </row>
    <row r="884" spans="1:10" x14ac:dyDescent="0.25">
      <c r="A884" t="s">
        <v>10422</v>
      </c>
      <c r="B884" t="s">
        <v>18</v>
      </c>
      <c r="C884" t="s">
        <v>598</v>
      </c>
      <c r="D884">
        <v>1588</v>
      </c>
      <c r="E884" t="s">
        <v>22</v>
      </c>
      <c r="F884" t="s">
        <v>208</v>
      </c>
      <c r="G884">
        <v>3634.2307188998193</v>
      </c>
      <c r="H884">
        <v>0</v>
      </c>
      <c r="I884" s="13">
        <v>107.65294112204128</v>
      </c>
      <c r="J884" s="22">
        <f t="shared" ca="1" si="13"/>
        <v>45149</v>
      </c>
    </row>
    <row r="885" spans="1:10" x14ac:dyDescent="0.25">
      <c r="A885" t="s">
        <v>9126</v>
      </c>
      <c r="B885" t="s">
        <v>38</v>
      </c>
      <c r="C885" t="s">
        <v>2498</v>
      </c>
      <c r="D885">
        <v>2606</v>
      </c>
      <c r="E885" t="s">
        <v>22</v>
      </c>
      <c r="F885" t="s">
        <v>183</v>
      </c>
      <c r="G885">
        <v>3606.0921495616167</v>
      </c>
      <c r="H885">
        <v>0</v>
      </c>
      <c r="I885" s="13">
        <v>106.8194222888892</v>
      </c>
      <c r="J885" s="22">
        <f t="shared" ca="1" si="13"/>
        <v>45149</v>
      </c>
    </row>
    <row r="886" spans="1:10" x14ac:dyDescent="0.25">
      <c r="A886" t="s">
        <v>1833</v>
      </c>
      <c r="B886" t="s">
        <v>25</v>
      </c>
      <c r="C886" t="s">
        <v>1834</v>
      </c>
      <c r="D886">
        <v>15996</v>
      </c>
      <c r="E886" t="s">
        <v>22</v>
      </c>
      <c r="F886" t="s">
        <v>23</v>
      </c>
      <c r="G886">
        <v>9346.2541191306082</v>
      </c>
      <c r="H886">
        <v>95</v>
      </c>
      <c r="I886" s="13">
        <v>106.5995736760633</v>
      </c>
      <c r="J886" s="22">
        <f t="shared" ca="1" si="13"/>
        <v>45149</v>
      </c>
    </row>
    <row r="887" spans="1:10" x14ac:dyDescent="0.25">
      <c r="A887" t="s">
        <v>8156</v>
      </c>
      <c r="B887" t="s">
        <v>38</v>
      </c>
      <c r="C887" t="s">
        <v>6031</v>
      </c>
      <c r="D887">
        <v>434</v>
      </c>
      <c r="E887" t="s">
        <v>5147</v>
      </c>
      <c r="F887" t="s">
        <v>208</v>
      </c>
      <c r="G887">
        <v>3591.1443153023456</v>
      </c>
      <c r="H887">
        <v>0</v>
      </c>
      <c r="I887" s="13">
        <v>106.37663853466938</v>
      </c>
      <c r="J887" s="22">
        <f t="shared" ca="1" si="13"/>
        <v>45149</v>
      </c>
    </row>
    <row r="888" spans="1:10" x14ac:dyDescent="0.25">
      <c r="A888" t="s">
        <v>8002</v>
      </c>
      <c r="B888" t="s">
        <v>25</v>
      </c>
      <c r="C888" t="s">
        <v>5654</v>
      </c>
      <c r="D888">
        <v>5532</v>
      </c>
      <c r="E888" t="s">
        <v>5147</v>
      </c>
      <c r="F888" t="s">
        <v>23</v>
      </c>
      <c r="G888">
        <v>730.47026493296346</v>
      </c>
      <c r="H888">
        <v>855</v>
      </c>
      <c r="I888" s="13">
        <v>105.9894568521554</v>
      </c>
      <c r="J888" s="22">
        <f t="shared" ca="1" si="13"/>
        <v>45149</v>
      </c>
    </row>
    <row r="889" spans="1:10" x14ac:dyDescent="0.25">
      <c r="A889" t="s">
        <v>6355</v>
      </c>
      <c r="B889" t="s">
        <v>2909</v>
      </c>
      <c r="C889" t="s">
        <v>6356</v>
      </c>
      <c r="D889">
        <v>585</v>
      </c>
      <c r="E889" t="s">
        <v>5147</v>
      </c>
      <c r="F889" t="s">
        <v>23</v>
      </c>
      <c r="G889">
        <v>546.23924862299077</v>
      </c>
      <c r="H889">
        <v>339</v>
      </c>
      <c r="I889" s="13">
        <v>105.89783448157664</v>
      </c>
      <c r="J889" s="22">
        <f t="shared" ca="1" si="13"/>
        <v>45149</v>
      </c>
    </row>
    <row r="890" spans="1:10" x14ac:dyDescent="0.25">
      <c r="A890" t="s">
        <v>8404</v>
      </c>
      <c r="B890" t="s">
        <v>18</v>
      </c>
      <c r="C890" t="s">
        <v>820</v>
      </c>
      <c r="D890">
        <v>26284</v>
      </c>
      <c r="E890" t="s">
        <v>22</v>
      </c>
      <c r="F890" t="s">
        <v>541</v>
      </c>
      <c r="G890">
        <v>3564.1549387929895</v>
      </c>
      <c r="H890">
        <v>0</v>
      </c>
      <c r="I890" s="13">
        <v>105.57716101521191</v>
      </c>
      <c r="J890" s="22">
        <f t="shared" ca="1" si="13"/>
        <v>45149</v>
      </c>
    </row>
    <row r="891" spans="1:10" x14ac:dyDescent="0.25">
      <c r="A891" t="s">
        <v>1229</v>
      </c>
      <c r="B891" t="s">
        <v>25</v>
      </c>
      <c r="C891" t="s">
        <v>1230</v>
      </c>
      <c r="D891">
        <v>1378</v>
      </c>
      <c r="E891" t="s">
        <v>22</v>
      </c>
      <c r="F891" t="s">
        <v>23</v>
      </c>
      <c r="G891">
        <v>3562.1209507607737</v>
      </c>
      <c r="H891">
        <v>0</v>
      </c>
      <c r="I891" s="13">
        <v>105.51691035673366</v>
      </c>
      <c r="J891" s="22">
        <f t="shared" ca="1" si="13"/>
        <v>45149</v>
      </c>
    </row>
    <row r="892" spans="1:10" x14ac:dyDescent="0.25">
      <c r="A892" t="s">
        <v>9996</v>
      </c>
      <c r="B892" t="s">
        <v>38</v>
      </c>
      <c r="C892" t="s">
        <v>5749</v>
      </c>
      <c r="D892">
        <v>378</v>
      </c>
      <c r="E892" t="s">
        <v>5147</v>
      </c>
      <c r="F892" t="s">
        <v>306</v>
      </c>
      <c r="G892">
        <v>3559.6185417385391</v>
      </c>
      <c r="H892">
        <v>0</v>
      </c>
      <c r="I892" s="13">
        <v>105.44278416278212</v>
      </c>
      <c r="J892" s="22">
        <f t="shared" ca="1" si="13"/>
        <v>45149</v>
      </c>
    </row>
    <row r="893" spans="1:10" x14ac:dyDescent="0.25">
      <c r="A893" t="s">
        <v>9930</v>
      </c>
      <c r="B893" t="s">
        <v>25</v>
      </c>
      <c r="C893" t="s">
        <v>5537</v>
      </c>
      <c r="D893">
        <v>520</v>
      </c>
      <c r="E893" t="s">
        <v>5147</v>
      </c>
      <c r="F893" t="s">
        <v>23</v>
      </c>
      <c r="G893">
        <v>3549.9753149573498</v>
      </c>
      <c r="H893">
        <v>0</v>
      </c>
      <c r="I893" s="13">
        <v>105.15713313916831</v>
      </c>
      <c r="J893" s="22">
        <f t="shared" ca="1" si="13"/>
        <v>45149</v>
      </c>
    </row>
    <row r="894" spans="1:10" x14ac:dyDescent="0.25">
      <c r="A894" t="s">
        <v>9566</v>
      </c>
      <c r="B894" t="s">
        <v>38</v>
      </c>
      <c r="C894" t="s">
        <v>4056</v>
      </c>
      <c r="D894">
        <v>160</v>
      </c>
      <c r="E894" t="s">
        <v>3189</v>
      </c>
      <c r="F894" t="s">
        <v>23</v>
      </c>
      <c r="G894">
        <v>3539.5201584601282</v>
      </c>
      <c r="H894">
        <v>0</v>
      </c>
      <c r="I894" s="13">
        <v>104.84743118740062</v>
      </c>
      <c r="J894" s="22">
        <f t="shared" ca="1" si="13"/>
        <v>45149</v>
      </c>
    </row>
    <row r="895" spans="1:10" x14ac:dyDescent="0.25">
      <c r="A895" t="s">
        <v>6146</v>
      </c>
      <c r="B895" t="s">
        <v>38</v>
      </c>
      <c r="C895" t="s">
        <v>6147</v>
      </c>
      <c r="D895">
        <v>106</v>
      </c>
      <c r="E895" t="s">
        <v>5147</v>
      </c>
      <c r="F895" t="s">
        <v>67</v>
      </c>
      <c r="G895">
        <v>3521.0268977741812</v>
      </c>
      <c r="H895">
        <v>0</v>
      </c>
      <c r="I895" s="13">
        <v>104.29962504690866</v>
      </c>
      <c r="J895" s="22">
        <f t="shared" ca="1" si="13"/>
        <v>45149</v>
      </c>
    </row>
    <row r="896" spans="1:10" x14ac:dyDescent="0.25">
      <c r="A896" t="s">
        <v>1363</v>
      </c>
      <c r="B896" t="s">
        <v>25</v>
      </c>
      <c r="C896" t="s">
        <v>1364</v>
      </c>
      <c r="D896">
        <v>18720</v>
      </c>
      <c r="E896" t="s">
        <v>22</v>
      </c>
      <c r="F896" t="s">
        <v>23</v>
      </c>
      <c r="G896">
        <v>2943.6345305083328</v>
      </c>
      <c r="H896">
        <v>508</v>
      </c>
      <c r="I896" s="13">
        <v>104.15574262954487</v>
      </c>
      <c r="J896" s="22">
        <f t="shared" ca="1" si="13"/>
        <v>45149</v>
      </c>
    </row>
    <row r="897" spans="1:10" x14ac:dyDescent="0.25">
      <c r="A897" t="s">
        <v>1149</v>
      </c>
      <c r="B897" t="s">
        <v>25</v>
      </c>
      <c r="C897" t="s">
        <v>1150</v>
      </c>
      <c r="D897">
        <v>27539</v>
      </c>
      <c r="E897" t="s">
        <v>22</v>
      </c>
      <c r="F897" t="s">
        <v>23</v>
      </c>
      <c r="G897">
        <v>4099.1229374605919</v>
      </c>
      <c r="H897">
        <v>-120</v>
      </c>
      <c r="I897" s="13">
        <v>104.09263443028885</v>
      </c>
      <c r="J897" s="22">
        <f t="shared" ca="1" si="13"/>
        <v>45149</v>
      </c>
    </row>
    <row r="898" spans="1:10" x14ac:dyDescent="0.25">
      <c r="A898" t="s">
        <v>7763</v>
      </c>
      <c r="B898" t="s">
        <v>18</v>
      </c>
      <c r="C898" t="s">
        <v>3473</v>
      </c>
      <c r="D898">
        <v>108</v>
      </c>
      <c r="E898" t="s">
        <v>3189</v>
      </c>
      <c r="F898" t="s">
        <v>446</v>
      </c>
      <c r="G898">
        <v>3503.7348766937498</v>
      </c>
      <c r="H898">
        <v>0</v>
      </c>
      <c r="I898" s="13">
        <v>103.78740194627471</v>
      </c>
      <c r="J898" s="22">
        <f t="shared" ca="1" si="13"/>
        <v>45149</v>
      </c>
    </row>
    <row r="899" spans="1:10" x14ac:dyDescent="0.25">
      <c r="A899" t="s">
        <v>9995</v>
      </c>
      <c r="B899" t="s">
        <v>38</v>
      </c>
      <c r="C899" t="s">
        <v>5750</v>
      </c>
      <c r="D899">
        <v>438</v>
      </c>
      <c r="E899" t="s">
        <v>5147</v>
      </c>
      <c r="F899" t="s">
        <v>183</v>
      </c>
      <c r="G899">
        <v>3494.4518136071083</v>
      </c>
      <c r="H899">
        <v>0</v>
      </c>
      <c r="I899" s="13">
        <v>103.51241966771431</v>
      </c>
      <c r="J899" s="22">
        <f t="shared" ref="J899:J962" ca="1" si="14">TODAY()-7</f>
        <v>45149</v>
      </c>
    </row>
    <row r="900" spans="1:10" x14ac:dyDescent="0.25">
      <c r="A900" t="s">
        <v>314</v>
      </c>
      <c r="B900" t="s">
        <v>38</v>
      </c>
      <c r="C900" t="s">
        <v>315</v>
      </c>
      <c r="D900">
        <v>1240.18986</v>
      </c>
      <c r="E900" t="s">
        <v>22</v>
      </c>
      <c r="F900" t="s">
        <v>23</v>
      </c>
      <c r="G900">
        <v>205.57852222843474</v>
      </c>
      <c r="H900">
        <v>605.30000099999995</v>
      </c>
      <c r="I900" s="13">
        <v>103.46539091530343</v>
      </c>
      <c r="J900" s="22">
        <f t="shared" ca="1" si="14"/>
        <v>45149</v>
      </c>
    </row>
    <row r="901" spans="1:10" x14ac:dyDescent="0.25">
      <c r="A901" t="s">
        <v>9763</v>
      </c>
      <c r="B901" t="s">
        <v>18</v>
      </c>
      <c r="C901" t="s">
        <v>5193</v>
      </c>
      <c r="D901">
        <v>28</v>
      </c>
      <c r="E901" t="s">
        <v>5147</v>
      </c>
      <c r="F901" t="s">
        <v>67</v>
      </c>
      <c r="G901">
        <v>165.63782581282189</v>
      </c>
      <c r="H901">
        <v>20</v>
      </c>
      <c r="I901" s="13">
        <v>103.25398742898351</v>
      </c>
      <c r="J901" s="22">
        <f t="shared" ca="1" si="14"/>
        <v>45149</v>
      </c>
    </row>
    <row r="902" spans="1:10" x14ac:dyDescent="0.25">
      <c r="A902" t="s">
        <v>8226</v>
      </c>
      <c r="B902" t="s">
        <v>38</v>
      </c>
      <c r="C902" t="s">
        <v>97</v>
      </c>
      <c r="D902">
        <v>200</v>
      </c>
      <c r="E902" t="s">
        <v>22</v>
      </c>
      <c r="F902" t="s">
        <v>23</v>
      </c>
      <c r="G902">
        <v>3482.3124234168845</v>
      </c>
      <c r="H902">
        <v>0</v>
      </c>
      <c r="I902" s="13">
        <v>103.15282745728882</v>
      </c>
      <c r="J902" s="22">
        <f t="shared" ca="1" si="14"/>
        <v>45149</v>
      </c>
    </row>
    <row r="903" spans="1:10" x14ac:dyDescent="0.25">
      <c r="A903" t="s">
        <v>1951</v>
      </c>
      <c r="B903" t="s">
        <v>25</v>
      </c>
      <c r="C903" t="s">
        <v>1952</v>
      </c>
      <c r="D903">
        <v>35000</v>
      </c>
      <c r="E903" t="s">
        <v>22</v>
      </c>
      <c r="F903" t="s">
        <v>23</v>
      </c>
      <c r="G903">
        <v>3479.855815558119</v>
      </c>
      <c r="H903">
        <v>0</v>
      </c>
      <c r="I903" s="13">
        <v>103.08005798236127</v>
      </c>
      <c r="J903" s="22">
        <f t="shared" ca="1" si="14"/>
        <v>45149</v>
      </c>
    </row>
    <row r="904" spans="1:10" x14ac:dyDescent="0.25">
      <c r="A904" t="s">
        <v>7884</v>
      </c>
      <c r="B904" t="s">
        <v>2909</v>
      </c>
      <c r="C904" t="s">
        <v>5010</v>
      </c>
      <c r="D904">
        <v>792</v>
      </c>
      <c r="E904" t="s">
        <v>3189</v>
      </c>
      <c r="F904" t="s">
        <v>306</v>
      </c>
      <c r="G904">
        <v>598.05701947441662</v>
      </c>
      <c r="H904">
        <v>342</v>
      </c>
      <c r="I904" s="13">
        <v>102.70752452492167</v>
      </c>
      <c r="J904" s="22">
        <f t="shared" ca="1" si="14"/>
        <v>45149</v>
      </c>
    </row>
    <row r="905" spans="1:10" x14ac:dyDescent="0.25">
      <c r="A905" t="s">
        <v>9155</v>
      </c>
      <c r="B905" t="s">
        <v>38</v>
      </c>
      <c r="C905" t="s">
        <v>2479</v>
      </c>
      <c r="D905">
        <v>6215</v>
      </c>
      <c r="E905" t="s">
        <v>22</v>
      </c>
      <c r="F905" t="s">
        <v>23</v>
      </c>
      <c r="G905">
        <v>3464.2584375260221</v>
      </c>
      <c r="H905">
        <v>0</v>
      </c>
      <c r="I905" s="13">
        <v>102.61803348561853</v>
      </c>
      <c r="J905" s="22">
        <f t="shared" ca="1" si="14"/>
        <v>45149</v>
      </c>
    </row>
    <row r="906" spans="1:10" x14ac:dyDescent="0.25">
      <c r="A906" t="s">
        <v>10561</v>
      </c>
      <c r="B906" t="s">
        <v>25</v>
      </c>
      <c r="C906" t="s">
        <v>1322</v>
      </c>
      <c r="D906">
        <v>20149</v>
      </c>
      <c r="E906" t="s">
        <v>22</v>
      </c>
      <c r="F906" t="s">
        <v>23</v>
      </c>
      <c r="G906">
        <v>9441.4226912049853</v>
      </c>
      <c r="H906">
        <v>-390</v>
      </c>
      <c r="I906" s="13">
        <v>102.33986292215741</v>
      </c>
      <c r="J906" s="22">
        <f t="shared" ca="1" si="14"/>
        <v>45149</v>
      </c>
    </row>
    <row r="907" spans="1:10" x14ac:dyDescent="0.25">
      <c r="A907" t="s">
        <v>9459</v>
      </c>
      <c r="B907" t="s">
        <v>18</v>
      </c>
      <c r="C907" t="s">
        <v>3202</v>
      </c>
      <c r="D907">
        <v>97</v>
      </c>
      <c r="E907" t="s">
        <v>3189</v>
      </c>
      <c r="F907" t="s">
        <v>23</v>
      </c>
      <c r="G907">
        <v>3445.7277031608742</v>
      </c>
      <c r="H907">
        <v>0</v>
      </c>
      <c r="I907" s="13">
        <v>102.0691173022883</v>
      </c>
      <c r="J907" s="22">
        <f t="shared" ca="1" si="14"/>
        <v>45149</v>
      </c>
    </row>
    <row r="908" spans="1:10" x14ac:dyDescent="0.25">
      <c r="A908" t="s">
        <v>8318</v>
      </c>
      <c r="B908" t="s">
        <v>18</v>
      </c>
      <c r="C908" t="s">
        <v>682</v>
      </c>
      <c r="D908">
        <v>138</v>
      </c>
      <c r="E908" t="s">
        <v>22</v>
      </c>
      <c r="F908" t="s">
        <v>23</v>
      </c>
      <c r="G908">
        <v>3441.1496686850887</v>
      </c>
      <c r="H908">
        <v>0</v>
      </c>
      <c r="I908" s="13">
        <v>101.93350706892761</v>
      </c>
      <c r="J908" s="22">
        <f t="shared" ca="1" si="14"/>
        <v>45149</v>
      </c>
    </row>
    <row r="909" spans="1:10" x14ac:dyDescent="0.25">
      <c r="A909" t="s">
        <v>9220</v>
      </c>
      <c r="B909" t="s">
        <v>38</v>
      </c>
      <c r="C909" t="s">
        <v>2664</v>
      </c>
      <c r="D909">
        <v>16001</v>
      </c>
      <c r="E909" t="s">
        <v>22</v>
      </c>
      <c r="F909" t="s">
        <v>23</v>
      </c>
      <c r="G909">
        <v>3435.4682425439269</v>
      </c>
      <c r="H909">
        <v>0</v>
      </c>
      <c r="I909" s="13">
        <v>101.76521224089629</v>
      </c>
      <c r="J909" s="22">
        <f t="shared" ca="1" si="14"/>
        <v>45149</v>
      </c>
    </row>
    <row r="910" spans="1:10" x14ac:dyDescent="0.25">
      <c r="A910" t="s">
        <v>9137</v>
      </c>
      <c r="B910" t="s">
        <v>38</v>
      </c>
      <c r="C910" t="s">
        <v>2533</v>
      </c>
      <c r="D910">
        <v>2400</v>
      </c>
      <c r="E910" t="s">
        <v>22</v>
      </c>
      <c r="F910" t="s">
        <v>541</v>
      </c>
      <c r="G910">
        <v>3428.8728750044602</v>
      </c>
      <c r="H910">
        <v>0</v>
      </c>
      <c r="I910" s="13">
        <v>101.5698447014297</v>
      </c>
      <c r="J910" s="22">
        <f t="shared" ca="1" si="14"/>
        <v>45149</v>
      </c>
    </row>
    <row r="911" spans="1:10" x14ac:dyDescent="0.25">
      <c r="A911" t="s">
        <v>9134</v>
      </c>
      <c r="B911" t="s">
        <v>38</v>
      </c>
      <c r="C911" t="s">
        <v>2257</v>
      </c>
      <c r="D911">
        <v>21</v>
      </c>
      <c r="E911" t="s">
        <v>22</v>
      </c>
      <c r="F911" t="s">
        <v>306</v>
      </c>
      <c r="G911">
        <v>3408.9493688956554</v>
      </c>
      <c r="H911">
        <v>0</v>
      </c>
      <c r="I911" s="13">
        <v>100.97967192595843</v>
      </c>
      <c r="J911" s="22">
        <f t="shared" ca="1" si="14"/>
        <v>45149</v>
      </c>
    </row>
    <row r="912" spans="1:10" x14ac:dyDescent="0.25">
      <c r="A912" t="s">
        <v>10981</v>
      </c>
      <c r="B912" t="s">
        <v>25</v>
      </c>
      <c r="C912" t="s">
        <v>5482</v>
      </c>
      <c r="D912">
        <v>10</v>
      </c>
      <c r="E912" t="s">
        <v>5147</v>
      </c>
      <c r="F912" t="s">
        <v>23</v>
      </c>
      <c r="G912">
        <v>101.09357713034888</v>
      </c>
      <c r="H912">
        <v>2</v>
      </c>
      <c r="I912" s="13">
        <v>100.86327410004584</v>
      </c>
      <c r="J912" s="22">
        <f t="shared" ca="1" si="14"/>
        <v>45149</v>
      </c>
    </row>
    <row r="913" spans="1:10" x14ac:dyDescent="0.25">
      <c r="A913" t="s">
        <v>7607</v>
      </c>
      <c r="B913" t="s">
        <v>38</v>
      </c>
      <c r="C913" t="s">
        <v>2513</v>
      </c>
      <c r="D913">
        <v>1108</v>
      </c>
      <c r="E913" t="s">
        <v>22</v>
      </c>
      <c r="F913" t="s">
        <v>446</v>
      </c>
      <c r="G913">
        <v>6459.581662879642</v>
      </c>
      <c r="H913">
        <v>-16</v>
      </c>
      <c r="I913" s="13">
        <v>100.82812752610607</v>
      </c>
      <c r="J913" s="22">
        <f t="shared" ca="1" si="14"/>
        <v>45149</v>
      </c>
    </row>
    <row r="914" spans="1:10" x14ac:dyDescent="0.25">
      <c r="A914" t="s">
        <v>2855</v>
      </c>
      <c r="B914" t="s">
        <v>38</v>
      </c>
      <c r="C914" t="s">
        <v>2080</v>
      </c>
      <c r="D914">
        <v>5970</v>
      </c>
      <c r="E914" t="s">
        <v>22</v>
      </c>
      <c r="F914" t="s">
        <v>23</v>
      </c>
      <c r="G914">
        <v>6047.5231682508693</v>
      </c>
      <c r="H914">
        <v>-80</v>
      </c>
      <c r="I914" s="13">
        <v>100.50094602864738</v>
      </c>
      <c r="J914" s="22">
        <f t="shared" ca="1" si="14"/>
        <v>45149</v>
      </c>
    </row>
    <row r="915" spans="1:10" x14ac:dyDescent="0.25">
      <c r="A915" t="s">
        <v>9216</v>
      </c>
      <c r="B915" t="s">
        <v>38</v>
      </c>
      <c r="C915" t="s">
        <v>2617</v>
      </c>
      <c r="D915">
        <v>569</v>
      </c>
      <c r="E915" t="s">
        <v>22</v>
      </c>
      <c r="F915" t="s">
        <v>442</v>
      </c>
      <c r="G915">
        <v>3366.6311757218132</v>
      </c>
      <c r="H915">
        <v>0</v>
      </c>
      <c r="I915" s="13">
        <v>99.726125216762739</v>
      </c>
      <c r="J915" s="22">
        <f t="shared" ca="1" si="14"/>
        <v>45149</v>
      </c>
    </row>
    <row r="916" spans="1:10" x14ac:dyDescent="0.25">
      <c r="A916" t="s">
        <v>8826</v>
      </c>
      <c r="B916" t="s">
        <v>25</v>
      </c>
      <c r="C916" t="s">
        <v>1480</v>
      </c>
      <c r="D916">
        <v>4712</v>
      </c>
      <c r="E916" t="s">
        <v>22</v>
      </c>
      <c r="F916" t="s">
        <v>23</v>
      </c>
      <c r="G916">
        <v>3361.0122057126532</v>
      </c>
      <c r="H916">
        <v>0</v>
      </c>
      <c r="I916" s="13">
        <v>99.559680460127765</v>
      </c>
      <c r="J916" s="22">
        <f t="shared" ca="1" si="14"/>
        <v>45149</v>
      </c>
    </row>
    <row r="917" spans="1:10" x14ac:dyDescent="0.25">
      <c r="A917" t="s">
        <v>8763</v>
      </c>
      <c r="B917" t="s">
        <v>25</v>
      </c>
      <c r="C917" t="s">
        <v>1467</v>
      </c>
      <c r="D917">
        <v>410</v>
      </c>
      <c r="E917" t="s">
        <v>22</v>
      </c>
      <c r="F917" t="s">
        <v>23</v>
      </c>
      <c r="G917">
        <v>3359.0365100703066</v>
      </c>
      <c r="H917">
        <v>0</v>
      </c>
      <c r="I917" s="13">
        <v>99.501156534953225</v>
      </c>
      <c r="J917" s="22">
        <f t="shared" ca="1" si="14"/>
        <v>45149</v>
      </c>
    </row>
    <row r="918" spans="1:10" x14ac:dyDescent="0.25">
      <c r="A918" t="s">
        <v>2857</v>
      </c>
      <c r="B918" t="s">
        <v>38</v>
      </c>
      <c r="C918" t="s">
        <v>2082</v>
      </c>
      <c r="D918">
        <v>5970</v>
      </c>
      <c r="E918" t="s">
        <v>22</v>
      </c>
      <c r="F918" t="s">
        <v>23</v>
      </c>
      <c r="G918">
        <v>5965.3184073091497</v>
      </c>
      <c r="H918">
        <v>-80</v>
      </c>
      <c r="I918" s="13">
        <v>99.134568925311214</v>
      </c>
      <c r="J918" s="22">
        <f t="shared" ca="1" si="14"/>
        <v>45149</v>
      </c>
    </row>
    <row r="919" spans="1:10" x14ac:dyDescent="0.25">
      <c r="A919" t="s">
        <v>8827</v>
      </c>
      <c r="B919" t="s">
        <v>25</v>
      </c>
      <c r="C919" t="s">
        <v>1551</v>
      </c>
      <c r="D919">
        <v>4012</v>
      </c>
      <c r="E919" t="s">
        <v>22</v>
      </c>
      <c r="F919" t="s">
        <v>23</v>
      </c>
      <c r="G919">
        <v>3344.5550149299884</v>
      </c>
      <c r="H919">
        <v>0</v>
      </c>
      <c r="I919" s="13">
        <v>99.072186647160379</v>
      </c>
      <c r="J919" s="22">
        <f t="shared" ca="1" si="14"/>
        <v>45149</v>
      </c>
    </row>
    <row r="920" spans="1:10" x14ac:dyDescent="0.25">
      <c r="A920" t="s">
        <v>8741</v>
      </c>
      <c r="B920" t="s">
        <v>25</v>
      </c>
      <c r="C920" t="s">
        <v>1444</v>
      </c>
      <c r="D920">
        <v>4620</v>
      </c>
      <c r="E920" t="s">
        <v>22</v>
      </c>
      <c r="F920" t="s">
        <v>23</v>
      </c>
      <c r="G920">
        <v>3340.568231837161</v>
      </c>
      <c r="H920">
        <v>0</v>
      </c>
      <c r="I920" s="13">
        <v>98.954090423019807</v>
      </c>
      <c r="J920" s="22">
        <f t="shared" ca="1" si="14"/>
        <v>45149</v>
      </c>
    </row>
    <row r="921" spans="1:10" x14ac:dyDescent="0.25">
      <c r="A921" t="s">
        <v>3387</v>
      </c>
      <c r="B921" t="s">
        <v>18</v>
      </c>
      <c r="C921" t="s">
        <v>3388</v>
      </c>
      <c r="D921">
        <v>109</v>
      </c>
      <c r="E921" t="s">
        <v>3189</v>
      </c>
      <c r="F921" t="s">
        <v>446</v>
      </c>
      <c r="G921">
        <v>3334.1956245018368</v>
      </c>
      <c r="H921">
        <v>0</v>
      </c>
      <c r="I921" s="13">
        <v>98.765321471534207</v>
      </c>
      <c r="J921" s="22">
        <f t="shared" ca="1" si="14"/>
        <v>45149</v>
      </c>
    </row>
    <row r="922" spans="1:10" x14ac:dyDescent="0.25">
      <c r="A922" t="s">
        <v>7947</v>
      </c>
      <c r="B922" t="s">
        <v>25</v>
      </c>
      <c r="C922" t="s">
        <v>5388</v>
      </c>
      <c r="D922">
        <v>1725</v>
      </c>
      <c r="E922" t="s">
        <v>5147</v>
      </c>
      <c r="F922" t="s">
        <v>23</v>
      </c>
      <c r="G922">
        <v>155.51576868627981</v>
      </c>
      <c r="H922">
        <v>1160</v>
      </c>
      <c r="I922" s="13">
        <v>98.556172726683855</v>
      </c>
      <c r="J922" s="22">
        <f t="shared" ca="1" si="14"/>
        <v>45149</v>
      </c>
    </row>
    <row r="923" spans="1:10" x14ac:dyDescent="0.25">
      <c r="A923" t="s">
        <v>5579</v>
      </c>
      <c r="B923" t="s">
        <v>25</v>
      </c>
      <c r="C923" t="s">
        <v>5580</v>
      </c>
      <c r="D923">
        <v>1720</v>
      </c>
      <c r="E923" t="s">
        <v>5147</v>
      </c>
      <c r="F923" t="s">
        <v>23</v>
      </c>
      <c r="G923">
        <v>3326.8070640859382</v>
      </c>
      <c r="H923">
        <v>0</v>
      </c>
      <c r="I923" s="13">
        <v>98.546458025332413</v>
      </c>
      <c r="J923" s="22">
        <f t="shared" ca="1" si="14"/>
        <v>45149</v>
      </c>
    </row>
    <row r="924" spans="1:10" x14ac:dyDescent="0.25">
      <c r="A924" t="s">
        <v>6073</v>
      </c>
      <c r="B924" t="s">
        <v>38</v>
      </c>
      <c r="C924" t="s">
        <v>6074</v>
      </c>
      <c r="D924">
        <v>513</v>
      </c>
      <c r="E924" t="s">
        <v>5147</v>
      </c>
      <c r="F924" t="s">
        <v>67</v>
      </c>
      <c r="G924">
        <v>5131.9953841944334</v>
      </c>
      <c r="H924">
        <v>145</v>
      </c>
      <c r="I924" s="13">
        <v>98.365081164130061</v>
      </c>
      <c r="J924" s="22">
        <f t="shared" ca="1" si="14"/>
        <v>45149</v>
      </c>
    </row>
    <row r="925" spans="1:10" x14ac:dyDescent="0.25">
      <c r="A925" t="s">
        <v>9482</v>
      </c>
      <c r="B925" t="s">
        <v>18</v>
      </c>
      <c r="C925" t="s">
        <v>3472</v>
      </c>
      <c r="D925">
        <v>102</v>
      </c>
      <c r="E925" t="s">
        <v>3189</v>
      </c>
      <c r="F925" t="s">
        <v>446</v>
      </c>
      <c r="G925">
        <v>3320.6363982440894</v>
      </c>
      <c r="H925">
        <v>0</v>
      </c>
      <c r="I925" s="13">
        <v>98.363670971362353</v>
      </c>
      <c r="J925" s="22">
        <f t="shared" ca="1" si="14"/>
        <v>45149</v>
      </c>
    </row>
    <row r="926" spans="1:10" x14ac:dyDescent="0.25">
      <c r="A926" t="s">
        <v>722</v>
      </c>
      <c r="B926" t="s">
        <v>18</v>
      </c>
      <c r="C926" t="s">
        <v>720</v>
      </c>
      <c r="D926">
        <v>2700</v>
      </c>
      <c r="E926" t="s">
        <v>22</v>
      </c>
      <c r="F926" t="s">
        <v>721</v>
      </c>
      <c r="G926">
        <v>3317.4761179647617</v>
      </c>
      <c r="H926">
        <v>0</v>
      </c>
      <c r="I926" s="13">
        <v>98.270057358701251</v>
      </c>
      <c r="J926" s="22">
        <f t="shared" ca="1" si="14"/>
        <v>45149</v>
      </c>
    </row>
    <row r="927" spans="1:10" x14ac:dyDescent="0.25">
      <c r="A927" t="s">
        <v>2808</v>
      </c>
      <c r="B927" t="s">
        <v>38</v>
      </c>
      <c r="C927" t="s">
        <v>2809</v>
      </c>
      <c r="D927">
        <v>1611</v>
      </c>
      <c r="E927" t="s">
        <v>22</v>
      </c>
      <c r="F927" t="s">
        <v>208</v>
      </c>
      <c r="G927">
        <v>3314.3762119463699</v>
      </c>
      <c r="H927">
        <v>0</v>
      </c>
      <c r="I927" s="13">
        <v>98.17823214839018</v>
      </c>
      <c r="J927" s="22">
        <f t="shared" ca="1" si="14"/>
        <v>45149</v>
      </c>
    </row>
    <row r="928" spans="1:10" x14ac:dyDescent="0.25">
      <c r="A928" t="s">
        <v>10675</v>
      </c>
      <c r="B928" t="s">
        <v>25</v>
      </c>
      <c r="C928" t="s">
        <v>1551</v>
      </c>
      <c r="D928">
        <v>17425</v>
      </c>
      <c r="E928" t="s">
        <v>22</v>
      </c>
      <c r="F928" t="s">
        <v>23</v>
      </c>
      <c r="G928">
        <v>4272.3595926670541</v>
      </c>
      <c r="H928">
        <v>-120</v>
      </c>
      <c r="I928" s="13">
        <v>98.004037111498292</v>
      </c>
      <c r="J928" s="22">
        <f t="shared" ca="1" si="14"/>
        <v>45149</v>
      </c>
    </row>
    <row r="929" spans="1:10" x14ac:dyDescent="0.25">
      <c r="A929" t="s">
        <v>10789</v>
      </c>
      <c r="B929" t="s">
        <v>38</v>
      </c>
      <c r="C929" t="s">
        <v>2865</v>
      </c>
      <c r="D929">
        <v>4631</v>
      </c>
      <c r="E929" t="s">
        <v>22</v>
      </c>
      <c r="F929" t="s">
        <v>2861</v>
      </c>
      <c r="G929">
        <v>11305.205272487177</v>
      </c>
      <c r="H929">
        <v>-100</v>
      </c>
      <c r="I929" s="13">
        <v>97.993151275057244</v>
      </c>
      <c r="J929" s="22">
        <f t="shared" ca="1" si="14"/>
        <v>45149</v>
      </c>
    </row>
    <row r="930" spans="1:10" x14ac:dyDescent="0.25">
      <c r="A930" t="s">
        <v>8293</v>
      </c>
      <c r="B930" t="s">
        <v>18</v>
      </c>
      <c r="C930" t="s">
        <v>652</v>
      </c>
      <c r="D930">
        <v>1146</v>
      </c>
      <c r="E930" t="s">
        <v>22</v>
      </c>
      <c r="F930" t="s">
        <v>208</v>
      </c>
      <c r="G930">
        <v>3307.668423369299</v>
      </c>
      <c r="H930">
        <v>0</v>
      </c>
      <c r="I930" s="13">
        <v>97.979534480410621</v>
      </c>
      <c r="J930" s="22">
        <f t="shared" ca="1" si="14"/>
        <v>45149</v>
      </c>
    </row>
    <row r="931" spans="1:10" x14ac:dyDescent="0.25">
      <c r="A931" t="s">
        <v>8727</v>
      </c>
      <c r="B931" t="s">
        <v>25</v>
      </c>
      <c r="C931" t="s">
        <v>1429</v>
      </c>
      <c r="D931">
        <v>2544</v>
      </c>
      <c r="E931" t="s">
        <v>22</v>
      </c>
      <c r="F931" t="s">
        <v>23</v>
      </c>
      <c r="G931">
        <v>3290.6637004960789</v>
      </c>
      <c r="H931">
        <v>0</v>
      </c>
      <c r="I931" s="13">
        <v>97.475821708200328</v>
      </c>
      <c r="J931" s="22">
        <f t="shared" ca="1" si="14"/>
        <v>45149</v>
      </c>
    </row>
    <row r="932" spans="1:10" x14ac:dyDescent="0.25">
      <c r="A932" t="s">
        <v>8654</v>
      </c>
      <c r="B932" t="s">
        <v>25</v>
      </c>
      <c r="C932" t="s">
        <v>1257</v>
      </c>
      <c r="D932">
        <v>1276</v>
      </c>
      <c r="E932" t="s">
        <v>22</v>
      </c>
      <c r="F932" t="s">
        <v>208</v>
      </c>
      <c r="G932">
        <v>3263.3391427449756</v>
      </c>
      <c r="H932">
        <v>0</v>
      </c>
      <c r="I932" s="13">
        <v>96.666415472248445</v>
      </c>
      <c r="J932" s="22">
        <f t="shared" ca="1" si="14"/>
        <v>45149</v>
      </c>
    </row>
    <row r="933" spans="1:10" x14ac:dyDescent="0.25">
      <c r="A933" t="s">
        <v>10736</v>
      </c>
      <c r="B933" t="s">
        <v>38</v>
      </c>
      <c r="C933" t="s">
        <v>2517</v>
      </c>
      <c r="D933">
        <v>1500</v>
      </c>
      <c r="E933" t="s">
        <v>22</v>
      </c>
      <c r="F933" t="s">
        <v>446</v>
      </c>
      <c r="G933">
        <v>3253.2316587159007</v>
      </c>
      <c r="H933">
        <v>0</v>
      </c>
      <c r="I933" s="13">
        <v>96.367012251254437</v>
      </c>
      <c r="J933" s="22">
        <f t="shared" ca="1" si="14"/>
        <v>45149</v>
      </c>
    </row>
    <row r="934" spans="1:10" x14ac:dyDescent="0.25">
      <c r="A934" t="s">
        <v>10888</v>
      </c>
      <c r="B934" t="s">
        <v>25</v>
      </c>
      <c r="C934" t="s">
        <v>3540</v>
      </c>
      <c r="D934">
        <v>528</v>
      </c>
      <c r="E934" t="s">
        <v>3189</v>
      </c>
      <c r="F934" t="s">
        <v>23</v>
      </c>
      <c r="G934">
        <v>3252.5050857136048</v>
      </c>
      <c r="H934">
        <v>0</v>
      </c>
      <c r="I934" s="13">
        <v>96.345489754009122</v>
      </c>
      <c r="J934" s="22">
        <f t="shared" ca="1" si="14"/>
        <v>45149</v>
      </c>
    </row>
    <row r="935" spans="1:10" x14ac:dyDescent="0.25">
      <c r="A935" t="s">
        <v>9232</v>
      </c>
      <c r="B935" t="s">
        <v>38</v>
      </c>
      <c r="C935" t="s">
        <v>2728</v>
      </c>
      <c r="D935">
        <v>376</v>
      </c>
      <c r="E935" t="s">
        <v>22</v>
      </c>
      <c r="F935" t="s">
        <v>23</v>
      </c>
      <c r="G935">
        <v>3249.4947001510832</v>
      </c>
      <c r="H935">
        <v>0</v>
      </c>
      <c r="I935" s="13">
        <v>96.256316312699255</v>
      </c>
      <c r="J935" s="22">
        <f t="shared" ca="1" si="14"/>
        <v>45149</v>
      </c>
    </row>
    <row r="936" spans="1:10" x14ac:dyDescent="0.25">
      <c r="A936" t="s">
        <v>8313</v>
      </c>
      <c r="B936" t="s">
        <v>18</v>
      </c>
      <c r="C936" t="s">
        <v>678</v>
      </c>
      <c r="D936">
        <v>516</v>
      </c>
      <c r="E936" t="s">
        <v>22</v>
      </c>
      <c r="F936" t="s">
        <v>451</v>
      </c>
      <c r="G936">
        <v>3220.6087390999169</v>
      </c>
      <c r="H936">
        <v>0</v>
      </c>
      <c r="I936" s="13">
        <v>95.400658291835953</v>
      </c>
      <c r="J936" s="22">
        <f t="shared" ca="1" si="14"/>
        <v>45149</v>
      </c>
    </row>
    <row r="937" spans="1:10" x14ac:dyDescent="0.25">
      <c r="A937" t="s">
        <v>9052</v>
      </c>
      <c r="B937" t="s">
        <v>38</v>
      </c>
      <c r="C937" t="s">
        <v>2361</v>
      </c>
      <c r="D937">
        <v>759</v>
      </c>
      <c r="E937" t="s">
        <v>22</v>
      </c>
      <c r="F937" t="s">
        <v>306</v>
      </c>
      <c r="G937">
        <v>3208.9648342235801</v>
      </c>
      <c r="H937">
        <v>0</v>
      </c>
      <c r="I937" s="13">
        <v>95.055743314489064</v>
      </c>
      <c r="J937" s="22">
        <f t="shared" ca="1" si="14"/>
        <v>45149</v>
      </c>
    </row>
    <row r="938" spans="1:10" x14ac:dyDescent="0.25">
      <c r="A938" t="s">
        <v>7862</v>
      </c>
      <c r="B938" t="s">
        <v>38</v>
      </c>
      <c r="C938" t="s">
        <v>4591</v>
      </c>
      <c r="D938">
        <v>203</v>
      </c>
      <c r="E938" t="s">
        <v>3189</v>
      </c>
      <c r="F938" t="s">
        <v>23</v>
      </c>
      <c r="G938">
        <v>3325.5933332540226</v>
      </c>
      <c r="H938">
        <v>25</v>
      </c>
      <c r="I938" s="13">
        <v>94.940808001497317</v>
      </c>
      <c r="J938" s="22">
        <f t="shared" ca="1" si="14"/>
        <v>45149</v>
      </c>
    </row>
    <row r="939" spans="1:10" x14ac:dyDescent="0.25">
      <c r="A939" t="s">
        <v>487</v>
      </c>
      <c r="B939" t="s">
        <v>38</v>
      </c>
      <c r="C939" t="s">
        <v>489</v>
      </c>
      <c r="D939">
        <v>82</v>
      </c>
      <c r="E939" t="s">
        <v>22</v>
      </c>
      <c r="F939" t="s">
        <v>23</v>
      </c>
      <c r="G939">
        <v>3203.3979109910888</v>
      </c>
      <c r="H939">
        <v>0</v>
      </c>
      <c r="I939" s="13">
        <v>94.890840284017941</v>
      </c>
      <c r="J939" s="22">
        <f t="shared" ca="1" si="14"/>
        <v>45149</v>
      </c>
    </row>
    <row r="940" spans="1:10" x14ac:dyDescent="0.25">
      <c r="A940" t="s">
        <v>5012</v>
      </c>
      <c r="B940" t="s">
        <v>2909</v>
      </c>
      <c r="C940" t="s">
        <v>5010</v>
      </c>
      <c r="D940">
        <v>630</v>
      </c>
      <c r="E940" t="s">
        <v>3189</v>
      </c>
      <c r="F940" t="s">
        <v>306</v>
      </c>
      <c r="G940">
        <v>460.07268704124471</v>
      </c>
      <c r="H940">
        <v>392</v>
      </c>
      <c r="I940" s="13">
        <v>94.830262798820456</v>
      </c>
      <c r="J940" s="22">
        <f t="shared" ca="1" si="14"/>
        <v>45149</v>
      </c>
    </row>
    <row r="941" spans="1:10" x14ac:dyDescent="0.25">
      <c r="A941" t="s">
        <v>2112</v>
      </c>
      <c r="B941" t="s">
        <v>38</v>
      </c>
      <c r="C941" t="s">
        <v>2111</v>
      </c>
      <c r="D941">
        <v>1424</v>
      </c>
      <c r="E941" t="s">
        <v>22</v>
      </c>
      <c r="F941" t="s">
        <v>721</v>
      </c>
      <c r="G941">
        <v>3195.8511283741173</v>
      </c>
      <c r="H941">
        <v>0</v>
      </c>
      <c r="I941" s="13">
        <v>94.667289990278732</v>
      </c>
      <c r="J941" s="22">
        <f t="shared" ca="1" si="14"/>
        <v>45149</v>
      </c>
    </row>
    <row r="942" spans="1:10" x14ac:dyDescent="0.25">
      <c r="A942" t="s">
        <v>8344</v>
      </c>
      <c r="B942" t="s">
        <v>18</v>
      </c>
      <c r="C942" t="s">
        <v>728</v>
      </c>
      <c r="D942">
        <v>19442</v>
      </c>
      <c r="E942" t="s">
        <v>22</v>
      </c>
      <c r="F942" t="s">
        <v>729</v>
      </c>
      <c r="G942">
        <v>3185.4396911692966</v>
      </c>
      <c r="H942">
        <v>0</v>
      </c>
      <c r="I942" s="13">
        <v>94.35888308848871</v>
      </c>
      <c r="J942" s="22">
        <f t="shared" ca="1" si="14"/>
        <v>45149</v>
      </c>
    </row>
    <row r="943" spans="1:10" x14ac:dyDescent="0.25">
      <c r="A943" t="s">
        <v>1102</v>
      </c>
      <c r="B943" t="s">
        <v>25</v>
      </c>
      <c r="C943" t="s">
        <v>1097</v>
      </c>
      <c r="D943">
        <v>3947</v>
      </c>
      <c r="E943" t="s">
        <v>22</v>
      </c>
      <c r="F943" t="s">
        <v>23</v>
      </c>
      <c r="G943">
        <v>3180.7492356559073</v>
      </c>
      <c r="H943">
        <v>0</v>
      </c>
      <c r="I943" s="13">
        <v>94.21994272661459</v>
      </c>
      <c r="J943" s="22">
        <f t="shared" ca="1" si="14"/>
        <v>45149</v>
      </c>
    </row>
    <row r="944" spans="1:10" x14ac:dyDescent="0.25">
      <c r="A944" t="s">
        <v>2002</v>
      </c>
      <c r="B944" t="s">
        <v>25</v>
      </c>
      <c r="C944" t="s">
        <v>1443</v>
      </c>
      <c r="D944">
        <v>4418</v>
      </c>
      <c r="E944" t="s">
        <v>22</v>
      </c>
      <c r="F944" t="s">
        <v>23</v>
      </c>
      <c r="G944">
        <v>3149.0277662118265</v>
      </c>
      <c r="H944">
        <v>0</v>
      </c>
      <c r="I944" s="13">
        <v>93.280291464351649</v>
      </c>
      <c r="J944" s="22">
        <f t="shared" ca="1" si="14"/>
        <v>45149</v>
      </c>
    </row>
    <row r="945" spans="1:10" x14ac:dyDescent="0.25">
      <c r="A945" t="s">
        <v>8410</v>
      </c>
      <c r="B945" t="s">
        <v>18</v>
      </c>
      <c r="C945" t="s">
        <v>831</v>
      </c>
      <c r="D945">
        <v>572</v>
      </c>
      <c r="E945" t="s">
        <v>22</v>
      </c>
      <c r="F945" t="s">
        <v>446</v>
      </c>
      <c r="G945">
        <v>3148.6009826431423</v>
      </c>
      <c r="H945">
        <v>0</v>
      </c>
      <c r="I945" s="13">
        <v>93.267649309809258</v>
      </c>
      <c r="J945" s="22">
        <f t="shared" ca="1" si="14"/>
        <v>45149</v>
      </c>
    </row>
    <row r="946" spans="1:10" x14ac:dyDescent="0.25">
      <c r="A946" t="s">
        <v>2810</v>
      </c>
      <c r="B946" t="s">
        <v>38</v>
      </c>
      <c r="C946" t="s">
        <v>2811</v>
      </c>
      <c r="D946">
        <v>1532</v>
      </c>
      <c r="E946" t="s">
        <v>22</v>
      </c>
      <c r="F946" t="s">
        <v>208</v>
      </c>
      <c r="G946">
        <v>3130.5657335918809</v>
      </c>
      <c r="H946">
        <v>0</v>
      </c>
      <c r="I946" s="13">
        <v>92.733410359557638</v>
      </c>
      <c r="J946" s="22">
        <f t="shared" ca="1" si="14"/>
        <v>45149</v>
      </c>
    </row>
    <row r="947" spans="1:10" x14ac:dyDescent="0.25">
      <c r="A947" t="s">
        <v>8765</v>
      </c>
      <c r="B947" t="s">
        <v>25</v>
      </c>
      <c r="C947" t="s">
        <v>1107</v>
      </c>
      <c r="D947">
        <v>1839</v>
      </c>
      <c r="E947" t="s">
        <v>22</v>
      </c>
      <c r="F947" t="s">
        <v>23</v>
      </c>
      <c r="G947">
        <v>3119.6921210102419</v>
      </c>
      <c r="H947">
        <v>0</v>
      </c>
      <c r="I947" s="13">
        <v>92.411312929433734</v>
      </c>
      <c r="J947" s="22">
        <f t="shared" ca="1" si="14"/>
        <v>45149</v>
      </c>
    </row>
    <row r="948" spans="1:10" x14ac:dyDescent="0.25">
      <c r="A948" t="s">
        <v>3395</v>
      </c>
      <c r="B948" t="s">
        <v>18</v>
      </c>
      <c r="C948" t="s">
        <v>3329</v>
      </c>
      <c r="D948">
        <v>104</v>
      </c>
      <c r="E948" t="s">
        <v>3189</v>
      </c>
      <c r="F948" t="s">
        <v>67</v>
      </c>
      <c r="G948">
        <v>3110.7421572942803</v>
      </c>
      <c r="H948">
        <v>0</v>
      </c>
      <c r="I948" s="13">
        <v>92.146197698320975</v>
      </c>
      <c r="J948" s="22">
        <f t="shared" ca="1" si="14"/>
        <v>45149</v>
      </c>
    </row>
    <row r="949" spans="1:10" x14ac:dyDescent="0.25">
      <c r="A949" t="s">
        <v>8747</v>
      </c>
      <c r="B949" t="s">
        <v>25</v>
      </c>
      <c r="C949" t="s">
        <v>1449</v>
      </c>
      <c r="D949">
        <v>2412</v>
      </c>
      <c r="E949" t="s">
        <v>22</v>
      </c>
      <c r="F949" t="s">
        <v>23</v>
      </c>
      <c r="G949">
        <v>3109.3951867140927</v>
      </c>
      <c r="H949">
        <v>0</v>
      </c>
      <c r="I949" s="13">
        <v>92.10629782520391</v>
      </c>
      <c r="J949" s="22">
        <f t="shared" ca="1" si="14"/>
        <v>45149</v>
      </c>
    </row>
    <row r="950" spans="1:10" x14ac:dyDescent="0.25">
      <c r="A950" t="s">
        <v>2716</v>
      </c>
      <c r="B950" t="s">
        <v>38</v>
      </c>
      <c r="C950" t="s">
        <v>2713</v>
      </c>
      <c r="D950">
        <v>978</v>
      </c>
      <c r="E950" t="s">
        <v>22</v>
      </c>
      <c r="F950" t="s">
        <v>23</v>
      </c>
      <c r="G950">
        <v>3107.9545319359013</v>
      </c>
      <c r="H950">
        <v>0</v>
      </c>
      <c r="I950" s="13">
        <v>92.063622844992551</v>
      </c>
      <c r="J950" s="22">
        <f t="shared" ca="1" si="14"/>
        <v>45149</v>
      </c>
    </row>
    <row r="951" spans="1:10" x14ac:dyDescent="0.25">
      <c r="A951" t="s">
        <v>1993</v>
      </c>
      <c r="B951" t="s">
        <v>25</v>
      </c>
      <c r="C951" t="s">
        <v>1994</v>
      </c>
      <c r="D951">
        <v>11530.19</v>
      </c>
      <c r="E951" t="s">
        <v>22</v>
      </c>
      <c r="F951" t="s">
        <v>23</v>
      </c>
      <c r="G951">
        <v>3105.8934795798177</v>
      </c>
      <c r="H951">
        <v>0</v>
      </c>
      <c r="I951" s="13">
        <v>92.002570488908532</v>
      </c>
      <c r="J951" s="22">
        <f t="shared" ca="1" si="14"/>
        <v>45149</v>
      </c>
    </row>
    <row r="952" spans="1:10" x14ac:dyDescent="0.25">
      <c r="A952" t="s">
        <v>6347</v>
      </c>
      <c r="B952" t="s">
        <v>2909</v>
      </c>
      <c r="C952" t="s">
        <v>5025</v>
      </c>
      <c r="D952">
        <v>1361</v>
      </c>
      <c r="E952" t="s">
        <v>5147</v>
      </c>
      <c r="F952" t="s">
        <v>306</v>
      </c>
      <c r="G952">
        <v>942.39224830178773</v>
      </c>
      <c r="H952">
        <v>638</v>
      </c>
      <c r="I952" s="13">
        <v>91.925581635121034</v>
      </c>
      <c r="J952" s="22">
        <f t="shared" ca="1" si="14"/>
        <v>45149</v>
      </c>
    </row>
    <row r="953" spans="1:10" x14ac:dyDescent="0.25">
      <c r="A953" t="s">
        <v>10651</v>
      </c>
      <c r="B953" t="s">
        <v>25</v>
      </c>
      <c r="C953" t="s">
        <v>10652</v>
      </c>
      <c r="D953">
        <v>81529</v>
      </c>
      <c r="E953" t="s">
        <v>22</v>
      </c>
      <c r="F953" t="s">
        <v>23</v>
      </c>
      <c r="G953">
        <v>3126.3395353263768</v>
      </c>
      <c r="H953">
        <v>-22</v>
      </c>
      <c r="I953" s="13">
        <v>91.790040376881734</v>
      </c>
      <c r="J953" s="22">
        <f t="shared" ca="1" si="14"/>
        <v>45149</v>
      </c>
    </row>
    <row r="954" spans="1:10" x14ac:dyDescent="0.25">
      <c r="A954" t="s">
        <v>1839</v>
      </c>
      <c r="B954" t="s">
        <v>25</v>
      </c>
      <c r="C954" t="s">
        <v>1840</v>
      </c>
      <c r="D954">
        <v>38681</v>
      </c>
      <c r="E954" t="s">
        <v>22</v>
      </c>
      <c r="F954" t="s">
        <v>23</v>
      </c>
      <c r="G954">
        <v>521.47955602612433</v>
      </c>
      <c r="H954">
        <v>5595</v>
      </c>
      <c r="I954" s="13">
        <v>91.505818652387006</v>
      </c>
      <c r="J954" s="22">
        <f t="shared" ca="1" si="14"/>
        <v>45149</v>
      </c>
    </row>
    <row r="955" spans="1:10" x14ac:dyDescent="0.25">
      <c r="A955" t="s">
        <v>4490</v>
      </c>
      <c r="B955" t="s">
        <v>38</v>
      </c>
      <c r="C955" t="s">
        <v>4482</v>
      </c>
      <c r="D955">
        <v>64</v>
      </c>
      <c r="E955" t="s">
        <v>3189</v>
      </c>
      <c r="F955" t="s">
        <v>541</v>
      </c>
      <c r="G955">
        <v>3071.9610630628476</v>
      </c>
      <c r="H955">
        <v>0</v>
      </c>
      <c r="I955" s="13">
        <v>90.997426699211246</v>
      </c>
      <c r="J955" s="22">
        <f t="shared" ca="1" si="14"/>
        <v>45149</v>
      </c>
    </row>
    <row r="956" spans="1:10" x14ac:dyDescent="0.25">
      <c r="A956" t="s">
        <v>9470</v>
      </c>
      <c r="B956" t="s">
        <v>18</v>
      </c>
      <c r="C956" t="s">
        <v>3301</v>
      </c>
      <c r="D956">
        <v>88</v>
      </c>
      <c r="E956" t="s">
        <v>3189</v>
      </c>
      <c r="F956" t="s">
        <v>67</v>
      </c>
      <c r="G956">
        <v>3057.6148895418687</v>
      </c>
      <c r="H956">
        <v>0</v>
      </c>
      <c r="I956" s="13">
        <v>90.572465299444502</v>
      </c>
      <c r="J956" s="22">
        <f t="shared" ca="1" si="14"/>
        <v>45149</v>
      </c>
    </row>
    <row r="957" spans="1:10" x14ac:dyDescent="0.25">
      <c r="A957" t="s">
        <v>10284</v>
      </c>
      <c r="B957" t="s">
        <v>2909</v>
      </c>
      <c r="C957" t="s">
        <v>3087</v>
      </c>
      <c r="D957">
        <v>2406</v>
      </c>
      <c r="E957" t="s">
        <v>5147</v>
      </c>
      <c r="F957" t="s">
        <v>23</v>
      </c>
      <c r="G957">
        <v>3050.1159899594322</v>
      </c>
      <c r="H957">
        <v>0</v>
      </c>
      <c r="I957" s="13">
        <v>90.3503333937756</v>
      </c>
      <c r="J957" s="22">
        <f t="shared" ca="1" si="14"/>
        <v>45149</v>
      </c>
    </row>
    <row r="958" spans="1:10" x14ac:dyDescent="0.25">
      <c r="A958" t="s">
        <v>8900</v>
      </c>
      <c r="B958" t="s">
        <v>38</v>
      </c>
      <c r="C958" t="s">
        <v>2139</v>
      </c>
      <c r="D958">
        <v>3673</v>
      </c>
      <c r="E958" t="s">
        <v>22</v>
      </c>
      <c r="F958" t="s">
        <v>183</v>
      </c>
      <c r="G958">
        <v>3036.4526701483469</v>
      </c>
      <c r="H958">
        <v>0</v>
      </c>
      <c r="I958" s="13">
        <v>89.945599441276499</v>
      </c>
      <c r="J958" s="22">
        <f t="shared" ca="1" si="14"/>
        <v>45149</v>
      </c>
    </row>
    <row r="959" spans="1:10" x14ac:dyDescent="0.25">
      <c r="A959" t="s">
        <v>9429</v>
      </c>
      <c r="B959" t="s">
        <v>2909</v>
      </c>
      <c r="C959" t="s">
        <v>3101</v>
      </c>
      <c r="D959">
        <v>804.9</v>
      </c>
      <c r="E959" t="s">
        <v>22</v>
      </c>
      <c r="F959" t="s">
        <v>23</v>
      </c>
      <c r="G959">
        <v>3017.1932809098362</v>
      </c>
      <c r="H959">
        <v>0</v>
      </c>
      <c r="I959" s="13">
        <v>89.375099091654192</v>
      </c>
      <c r="J959" s="22">
        <f t="shared" ca="1" si="14"/>
        <v>45149</v>
      </c>
    </row>
    <row r="960" spans="1:10" x14ac:dyDescent="0.25">
      <c r="A960" t="s">
        <v>7748</v>
      </c>
      <c r="B960" t="s">
        <v>18</v>
      </c>
      <c r="C960" t="s">
        <v>3368</v>
      </c>
      <c r="D960">
        <v>87</v>
      </c>
      <c r="E960" t="s">
        <v>3189</v>
      </c>
      <c r="F960" t="s">
        <v>306</v>
      </c>
      <c r="G960">
        <v>3013.2897726596789</v>
      </c>
      <c r="H960">
        <v>0</v>
      </c>
      <c r="I960" s="13">
        <v>89.259469629375872</v>
      </c>
      <c r="J960" s="22">
        <f t="shared" ca="1" si="14"/>
        <v>45149</v>
      </c>
    </row>
    <row r="961" spans="1:10" x14ac:dyDescent="0.25">
      <c r="A961" t="s">
        <v>8521</v>
      </c>
      <c r="B961" t="s">
        <v>25</v>
      </c>
      <c r="C961" t="s">
        <v>1021</v>
      </c>
      <c r="D961">
        <v>6189</v>
      </c>
      <c r="E961" t="s">
        <v>22</v>
      </c>
      <c r="F961" t="s">
        <v>23</v>
      </c>
      <c r="G961">
        <v>3013.1877609774074</v>
      </c>
      <c r="H961">
        <v>0</v>
      </c>
      <c r="I961" s="13">
        <v>89.256447846094488</v>
      </c>
      <c r="J961" s="22">
        <f t="shared" ca="1" si="14"/>
        <v>45149</v>
      </c>
    </row>
    <row r="962" spans="1:10" x14ac:dyDescent="0.25">
      <c r="A962" t="s">
        <v>953</v>
      </c>
      <c r="B962" t="s">
        <v>18</v>
      </c>
      <c r="C962" t="s">
        <v>951</v>
      </c>
      <c r="D962">
        <v>2336</v>
      </c>
      <c r="E962" t="s">
        <v>22</v>
      </c>
      <c r="F962" t="s">
        <v>541</v>
      </c>
      <c r="G962">
        <v>3009.7984748807376</v>
      </c>
      <c r="H962">
        <v>0</v>
      </c>
      <c r="I962" s="13">
        <v>89.156050638313445</v>
      </c>
      <c r="J962" s="22">
        <f t="shared" ca="1" si="14"/>
        <v>45149</v>
      </c>
    </row>
    <row r="963" spans="1:10" x14ac:dyDescent="0.25">
      <c r="A963" t="s">
        <v>2142</v>
      </c>
      <c r="B963" t="s">
        <v>38</v>
      </c>
      <c r="C963" t="s">
        <v>2143</v>
      </c>
      <c r="D963">
        <v>790</v>
      </c>
      <c r="E963" t="s">
        <v>22</v>
      </c>
      <c r="F963" t="s">
        <v>23</v>
      </c>
      <c r="G963">
        <v>3000.7360901271713</v>
      </c>
      <c r="H963">
        <v>0</v>
      </c>
      <c r="I963" s="13">
        <v>88.887605278686806</v>
      </c>
      <c r="J963" s="22">
        <f t="shared" ref="J963:J1026" ca="1" si="15">TODAY()-7</f>
        <v>45149</v>
      </c>
    </row>
    <row r="964" spans="1:10" x14ac:dyDescent="0.25">
      <c r="A964" t="s">
        <v>7731</v>
      </c>
      <c r="B964" t="s">
        <v>25</v>
      </c>
      <c r="C964" t="s">
        <v>1248</v>
      </c>
      <c r="D964">
        <v>6290</v>
      </c>
      <c r="E964" t="s">
        <v>5147</v>
      </c>
      <c r="F964" t="s">
        <v>23</v>
      </c>
      <c r="G964">
        <v>4303.1317289046965</v>
      </c>
      <c r="H964">
        <v>90</v>
      </c>
      <c r="I964" s="13">
        <v>88.628698601665747</v>
      </c>
      <c r="J964" s="22">
        <f t="shared" ca="1" si="15"/>
        <v>45149</v>
      </c>
    </row>
    <row r="965" spans="1:10" x14ac:dyDescent="0.25">
      <c r="A965" t="s">
        <v>6081</v>
      </c>
      <c r="B965" t="s">
        <v>38</v>
      </c>
      <c r="C965" t="s">
        <v>6075</v>
      </c>
      <c r="D965">
        <v>120</v>
      </c>
      <c r="E965" t="s">
        <v>5147</v>
      </c>
      <c r="F965" t="s">
        <v>67</v>
      </c>
      <c r="G965">
        <v>2975.3768186630809</v>
      </c>
      <c r="H965">
        <v>0</v>
      </c>
      <c r="I965" s="13">
        <v>88.136414622676966</v>
      </c>
      <c r="J965" s="22">
        <f t="shared" ca="1" si="15"/>
        <v>45149</v>
      </c>
    </row>
    <row r="966" spans="1:10" x14ac:dyDescent="0.25">
      <c r="A966" t="s">
        <v>946</v>
      </c>
      <c r="B966" t="s">
        <v>18</v>
      </c>
      <c r="C966" t="s">
        <v>941</v>
      </c>
      <c r="D966">
        <v>122</v>
      </c>
      <c r="E966" t="s">
        <v>22</v>
      </c>
      <c r="F966" t="s">
        <v>541</v>
      </c>
      <c r="G966">
        <v>2973.8799533660872</v>
      </c>
      <c r="H966">
        <v>0</v>
      </c>
      <c r="I966" s="13">
        <v>88.092074578208667</v>
      </c>
      <c r="J966" s="22">
        <f t="shared" ca="1" si="15"/>
        <v>45149</v>
      </c>
    </row>
    <row r="967" spans="1:10" x14ac:dyDescent="0.25">
      <c r="A967" t="s">
        <v>8562</v>
      </c>
      <c r="B967" t="s">
        <v>25</v>
      </c>
      <c r="C967" t="s">
        <v>1080</v>
      </c>
      <c r="D967">
        <v>17543</v>
      </c>
      <c r="E967" t="s">
        <v>22</v>
      </c>
      <c r="F967" t="s">
        <v>23</v>
      </c>
      <c r="G967">
        <v>2947.2153487431437</v>
      </c>
      <c r="H967">
        <v>0</v>
      </c>
      <c r="I967" s="13">
        <v>87.302217430012661</v>
      </c>
      <c r="J967" s="22">
        <f t="shared" ca="1" si="15"/>
        <v>45149</v>
      </c>
    </row>
    <row r="968" spans="1:10" x14ac:dyDescent="0.25">
      <c r="A968" t="s">
        <v>8603</v>
      </c>
      <c r="B968" t="s">
        <v>25</v>
      </c>
      <c r="C968" t="s">
        <v>1139</v>
      </c>
      <c r="D968">
        <v>534</v>
      </c>
      <c r="E968" t="s">
        <v>22</v>
      </c>
      <c r="F968" t="s">
        <v>23</v>
      </c>
      <c r="G968">
        <v>2940.7386478544818</v>
      </c>
      <c r="H968">
        <v>0</v>
      </c>
      <c r="I968" s="13">
        <v>87.110365026199361</v>
      </c>
      <c r="J968" s="22">
        <f t="shared" ca="1" si="15"/>
        <v>45149</v>
      </c>
    </row>
    <row r="969" spans="1:10" x14ac:dyDescent="0.25">
      <c r="A969" t="s">
        <v>10529</v>
      </c>
      <c r="B969" t="s">
        <v>25</v>
      </c>
      <c r="C969" t="s">
        <v>1220</v>
      </c>
      <c r="D969">
        <v>3815</v>
      </c>
      <c r="E969" t="s">
        <v>22</v>
      </c>
      <c r="F969" t="s">
        <v>23</v>
      </c>
      <c r="G969">
        <v>3946.636291176434</v>
      </c>
      <c r="H969">
        <v>-30</v>
      </c>
      <c r="I969" s="13">
        <v>86.791846731989608</v>
      </c>
      <c r="J969" s="22">
        <f t="shared" ca="1" si="15"/>
        <v>45149</v>
      </c>
    </row>
    <row r="970" spans="1:10" x14ac:dyDescent="0.25">
      <c r="A970" t="s">
        <v>10788</v>
      </c>
      <c r="B970" t="s">
        <v>38</v>
      </c>
      <c r="C970" t="s">
        <v>2860</v>
      </c>
      <c r="D970">
        <v>270</v>
      </c>
      <c r="E970" t="s">
        <v>22</v>
      </c>
      <c r="F970" t="s">
        <v>2861</v>
      </c>
      <c r="G970">
        <v>666.17375890743381</v>
      </c>
      <c r="H970">
        <v>26</v>
      </c>
      <c r="I970" s="13">
        <v>86.747496281171266</v>
      </c>
      <c r="J970" s="22">
        <f t="shared" ca="1" si="15"/>
        <v>45149</v>
      </c>
    </row>
    <row r="971" spans="1:10" x14ac:dyDescent="0.25">
      <c r="A971" t="s">
        <v>992</v>
      </c>
      <c r="B971" t="s">
        <v>18</v>
      </c>
      <c r="C971" t="s">
        <v>993</v>
      </c>
      <c r="D971">
        <v>47.563346500000002</v>
      </c>
      <c r="E971" t="s">
        <v>22</v>
      </c>
      <c r="F971" t="s">
        <v>23</v>
      </c>
      <c r="G971">
        <v>629.89923744036901</v>
      </c>
      <c r="H971">
        <v>5.1534000000000049</v>
      </c>
      <c r="I971" s="13">
        <v>86.683075824207435</v>
      </c>
      <c r="J971" s="22">
        <f t="shared" ca="1" si="15"/>
        <v>45149</v>
      </c>
    </row>
    <row r="972" spans="1:10" x14ac:dyDescent="0.25">
      <c r="A972" t="s">
        <v>8307</v>
      </c>
      <c r="B972" t="s">
        <v>18</v>
      </c>
      <c r="C972" t="s">
        <v>671</v>
      </c>
      <c r="D972">
        <v>8087</v>
      </c>
      <c r="E972" t="s">
        <v>22</v>
      </c>
      <c r="F972" t="s">
        <v>208</v>
      </c>
      <c r="G972">
        <v>2924.6999131562347</v>
      </c>
      <c r="H972">
        <v>0</v>
      </c>
      <c r="I972" s="13">
        <v>86.635266691588185</v>
      </c>
      <c r="J972" s="22">
        <f t="shared" ca="1" si="15"/>
        <v>45149</v>
      </c>
    </row>
    <row r="973" spans="1:10" x14ac:dyDescent="0.25">
      <c r="A973" t="s">
        <v>10832</v>
      </c>
      <c r="B973" t="s">
        <v>2909</v>
      </c>
      <c r="C973" t="s">
        <v>10833</v>
      </c>
      <c r="D973">
        <v>18494</v>
      </c>
      <c r="E973" t="s">
        <v>22</v>
      </c>
      <c r="F973" t="s">
        <v>306</v>
      </c>
      <c r="G973">
        <v>1770.7978919568391</v>
      </c>
      <c r="H973">
        <v>336</v>
      </c>
      <c r="I973" s="13">
        <v>86.135265694212876</v>
      </c>
      <c r="J973" s="22">
        <f t="shared" ca="1" si="15"/>
        <v>45149</v>
      </c>
    </row>
    <row r="974" spans="1:10" x14ac:dyDescent="0.25">
      <c r="A974" t="s">
        <v>1096</v>
      </c>
      <c r="B974" t="s">
        <v>25</v>
      </c>
      <c r="C974" t="s">
        <v>1097</v>
      </c>
      <c r="D974">
        <v>3663</v>
      </c>
      <c r="E974" t="s">
        <v>22</v>
      </c>
      <c r="F974" t="s">
        <v>23</v>
      </c>
      <c r="G974">
        <v>2905.3489215907862</v>
      </c>
      <c r="H974">
        <v>0</v>
      </c>
      <c r="I974" s="13">
        <v>86.062052903917902</v>
      </c>
      <c r="J974" s="22">
        <f t="shared" ca="1" si="15"/>
        <v>45149</v>
      </c>
    </row>
    <row r="975" spans="1:10" x14ac:dyDescent="0.25">
      <c r="A975" t="s">
        <v>7507</v>
      </c>
      <c r="B975" t="s">
        <v>25</v>
      </c>
      <c r="C975" t="s">
        <v>1131</v>
      </c>
      <c r="D975">
        <v>17748</v>
      </c>
      <c r="E975" t="s">
        <v>22</v>
      </c>
      <c r="F975" t="s">
        <v>23</v>
      </c>
      <c r="G975">
        <v>5742.6144136856237</v>
      </c>
      <c r="H975">
        <v>-268</v>
      </c>
      <c r="I975" s="13">
        <v>85.959868231078872</v>
      </c>
      <c r="J975" s="22">
        <f t="shared" ca="1" si="15"/>
        <v>45149</v>
      </c>
    </row>
    <row r="976" spans="1:10" x14ac:dyDescent="0.25">
      <c r="A976" t="s">
        <v>9297</v>
      </c>
      <c r="B976" t="s">
        <v>2909</v>
      </c>
      <c r="C976" t="s">
        <v>2910</v>
      </c>
      <c r="D976">
        <v>349</v>
      </c>
      <c r="E976" t="s">
        <v>22</v>
      </c>
      <c r="F976" t="s">
        <v>23</v>
      </c>
      <c r="G976">
        <v>2901.6931559975719</v>
      </c>
      <c r="H976">
        <v>0</v>
      </c>
      <c r="I976" s="13">
        <v>85.953762058178199</v>
      </c>
      <c r="J976" s="22">
        <f t="shared" ca="1" si="15"/>
        <v>45149</v>
      </c>
    </row>
    <row r="977" spans="1:10" x14ac:dyDescent="0.25">
      <c r="A977" t="s">
        <v>9782</v>
      </c>
      <c r="B977" t="s">
        <v>18</v>
      </c>
      <c r="C977" t="s">
        <v>5241</v>
      </c>
      <c r="D977">
        <v>540</v>
      </c>
      <c r="E977" t="s">
        <v>5147</v>
      </c>
      <c r="F977" t="s">
        <v>23</v>
      </c>
      <c r="G977">
        <v>2892.0291105057154</v>
      </c>
      <c r="H977">
        <v>0</v>
      </c>
      <c r="I977" s="13">
        <v>85.667494344099396</v>
      </c>
      <c r="J977" s="22">
        <f t="shared" ca="1" si="15"/>
        <v>45149</v>
      </c>
    </row>
    <row r="978" spans="1:10" x14ac:dyDescent="0.25">
      <c r="A978" t="s">
        <v>9248</v>
      </c>
      <c r="B978" t="s">
        <v>38</v>
      </c>
      <c r="C978" t="s">
        <v>2752</v>
      </c>
      <c r="D978">
        <v>138</v>
      </c>
      <c r="E978" t="s">
        <v>22</v>
      </c>
      <c r="F978" t="s">
        <v>446</v>
      </c>
      <c r="G978">
        <v>2886.2498364244152</v>
      </c>
      <c r="H978">
        <v>0</v>
      </c>
      <c r="I978" s="13">
        <v>85.496301070880236</v>
      </c>
      <c r="J978" s="22">
        <f t="shared" ca="1" si="15"/>
        <v>45149</v>
      </c>
    </row>
    <row r="979" spans="1:10" x14ac:dyDescent="0.25">
      <c r="A979" t="s">
        <v>7562</v>
      </c>
      <c r="B979" t="s">
        <v>38</v>
      </c>
      <c r="C979" t="s">
        <v>2245</v>
      </c>
      <c r="D979">
        <v>129.62688</v>
      </c>
      <c r="E979" t="s">
        <v>22</v>
      </c>
      <c r="F979" t="s">
        <v>23</v>
      </c>
      <c r="G979">
        <v>871.81473726787101</v>
      </c>
      <c r="H979">
        <v>9.0520599999999973</v>
      </c>
      <c r="I979" s="13">
        <v>85.109686762820502</v>
      </c>
      <c r="J979" s="22">
        <f t="shared" ca="1" si="15"/>
        <v>45149</v>
      </c>
    </row>
    <row r="980" spans="1:10" x14ac:dyDescent="0.25">
      <c r="A980" t="s">
        <v>1591</v>
      </c>
      <c r="B980" t="s">
        <v>25</v>
      </c>
      <c r="C980" t="s">
        <v>1592</v>
      </c>
      <c r="D980">
        <v>5770</v>
      </c>
      <c r="E980" t="s">
        <v>22</v>
      </c>
      <c r="F980" t="s">
        <v>23</v>
      </c>
      <c r="G980">
        <v>2870.9626571812646</v>
      </c>
      <c r="H980">
        <v>0</v>
      </c>
      <c r="I980" s="13">
        <v>85.043465262072914</v>
      </c>
      <c r="J980" s="22">
        <f t="shared" ca="1" si="15"/>
        <v>45149</v>
      </c>
    </row>
    <row r="981" spans="1:10" x14ac:dyDescent="0.25">
      <c r="A981" t="s">
        <v>10183</v>
      </c>
      <c r="B981" t="s">
        <v>38</v>
      </c>
      <c r="C981" t="s">
        <v>6070</v>
      </c>
      <c r="D981">
        <v>4120</v>
      </c>
      <c r="E981" t="s">
        <v>5147</v>
      </c>
      <c r="F981" t="s">
        <v>446</v>
      </c>
      <c r="G981">
        <v>2865.7059327377187</v>
      </c>
      <c r="H981">
        <v>0</v>
      </c>
      <c r="I981" s="13">
        <v>84.887750919537211</v>
      </c>
      <c r="J981" s="22">
        <f t="shared" ca="1" si="15"/>
        <v>45149</v>
      </c>
    </row>
    <row r="982" spans="1:10" x14ac:dyDescent="0.25">
      <c r="A982" t="s">
        <v>8465</v>
      </c>
      <c r="B982" t="s">
        <v>18</v>
      </c>
      <c r="C982" t="s">
        <v>915</v>
      </c>
      <c r="D982">
        <v>386</v>
      </c>
      <c r="E982" t="s">
        <v>22</v>
      </c>
      <c r="F982" t="s">
        <v>67</v>
      </c>
      <c r="G982">
        <v>2865.2375117477</v>
      </c>
      <c r="H982">
        <v>0</v>
      </c>
      <c r="I982" s="13">
        <v>84.873875384063922</v>
      </c>
      <c r="J982" s="22">
        <f t="shared" ca="1" si="15"/>
        <v>45149</v>
      </c>
    </row>
    <row r="983" spans="1:10" x14ac:dyDescent="0.25">
      <c r="A983" t="s">
        <v>2687</v>
      </c>
      <c r="B983" t="s">
        <v>38</v>
      </c>
      <c r="C983" t="s">
        <v>2685</v>
      </c>
      <c r="D983">
        <v>112</v>
      </c>
      <c r="E983" t="s">
        <v>22</v>
      </c>
      <c r="F983" t="s">
        <v>446</v>
      </c>
      <c r="G983">
        <v>2864.469301324069</v>
      </c>
      <c r="H983">
        <v>0</v>
      </c>
      <c r="I983" s="13">
        <v>84.851119505887254</v>
      </c>
      <c r="J983" s="22">
        <f t="shared" ca="1" si="15"/>
        <v>45149</v>
      </c>
    </row>
    <row r="984" spans="1:10" x14ac:dyDescent="0.25">
      <c r="A984" t="s">
        <v>8316</v>
      </c>
      <c r="B984" t="s">
        <v>18</v>
      </c>
      <c r="C984" t="s">
        <v>681</v>
      </c>
      <c r="D984">
        <v>150</v>
      </c>
      <c r="E984" t="s">
        <v>22</v>
      </c>
      <c r="F984" t="s">
        <v>23</v>
      </c>
      <c r="G984">
        <v>2856.7164134714894</v>
      </c>
      <c r="H984">
        <v>0</v>
      </c>
      <c r="I984" s="13">
        <v>84.621463976539872</v>
      </c>
      <c r="J984" s="22">
        <f t="shared" ca="1" si="15"/>
        <v>45149</v>
      </c>
    </row>
    <row r="985" spans="1:10" x14ac:dyDescent="0.25">
      <c r="A985" t="s">
        <v>9085</v>
      </c>
      <c r="B985" t="s">
        <v>38</v>
      </c>
      <c r="C985" t="s">
        <v>2401</v>
      </c>
      <c r="D985">
        <v>31760</v>
      </c>
      <c r="E985" t="s">
        <v>22</v>
      </c>
      <c r="F985" t="s">
        <v>442</v>
      </c>
      <c r="G985">
        <v>2852.427759073983</v>
      </c>
      <c r="H985">
        <v>0</v>
      </c>
      <c r="I985" s="13">
        <v>84.494425740649604</v>
      </c>
      <c r="J985" s="22">
        <f t="shared" ca="1" si="15"/>
        <v>45149</v>
      </c>
    </row>
    <row r="986" spans="1:10" x14ac:dyDescent="0.25">
      <c r="A986" t="s">
        <v>8229</v>
      </c>
      <c r="B986" t="s">
        <v>38</v>
      </c>
      <c r="C986" t="s">
        <v>207</v>
      </c>
      <c r="D986">
        <v>43</v>
      </c>
      <c r="E986" t="s">
        <v>22</v>
      </c>
      <c r="F986" t="s">
        <v>208</v>
      </c>
      <c r="G986">
        <v>2841.5520646212772</v>
      </c>
      <c r="H986">
        <v>0</v>
      </c>
      <c r="I986" s="13">
        <v>84.172266641479382</v>
      </c>
      <c r="J986" s="22">
        <f t="shared" ca="1" si="15"/>
        <v>45149</v>
      </c>
    </row>
    <row r="987" spans="1:10" x14ac:dyDescent="0.25">
      <c r="A987" t="s">
        <v>8641</v>
      </c>
      <c r="B987" t="s">
        <v>25</v>
      </c>
      <c r="C987" t="s">
        <v>1207</v>
      </c>
      <c r="D987">
        <v>1160</v>
      </c>
      <c r="E987" t="s">
        <v>22</v>
      </c>
      <c r="F987" t="s">
        <v>23</v>
      </c>
      <c r="G987">
        <v>2838.3105913703457</v>
      </c>
      <c r="H987">
        <v>0</v>
      </c>
      <c r="I987" s="13">
        <v>84.076247936002346</v>
      </c>
      <c r="J987" s="22">
        <f t="shared" ca="1" si="15"/>
        <v>45149</v>
      </c>
    </row>
    <row r="988" spans="1:10" x14ac:dyDescent="0.25">
      <c r="A988" t="s">
        <v>10024</v>
      </c>
      <c r="B988" t="s">
        <v>38</v>
      </c>
      <c r="C988" t="s">
        <v>5775</v>
      </c>
      <c r="D988">
        <v>2210</v>
      </c>
      <c r="E988" t="s">
        <v>5147</v>
      </c>
      <c r="F988" t="s">
        <v>23</v>
      </c>
      <c r="G988">
        <v>2834.2800889851169</v>
      </c>
      <c r="H988">
        <v>0</v>
      </c>
      <c r="I988" s="13">
        <v>83.956856661884558</v>
      </c>
      <c r="J988" s="22">
        <f t="shared" ca="1" si="15"/>
        <v>45149</v>
      </c>
    </row>
    <row r="989" spans="1:10" x14ac:dyDescent="0.25">
      <c r="A989" t="s">
        <v>9163</v>
      </c>
      <c r="B989" t="s">
        <v>38</v>
      </c>
      <c r="C989" t="s">
        <v>2580</v>
      </c>
      <c r="D989">
        <v>1152</v>
      </c>
      <c r="E989" t="s">
        <v>22</v>
      </c>
      <c r="F989" t="s">
        <v>67</v>
      </c>
      <c r="G989">
        <v>2818.8950618018289</v>
      </c>
      <c r="H989">
        <v>0</v>
      </c>
      <c r="I989" s="13">
        <v>83.501122407889397</v>
      </c>
      <c r="J989" s="22">
        <f t="shared" ca="1" si="15"/>
        <v>45149</v>
      </c>
    </row>
    <row r="990" spans="1:10" x14ac:dyDescent="0.25">
      <c r="A990" t="s">
        <v>9230</v>
      </c>
      <c r="B990" t="s">
        <v>38</v>
      </c>
      <c r="C990" t="s">
        <v>2703</v>
      </c>
      <c r="D990">
        <v>410</v>
      </c>
      <c r="E990" t="s">
        <v>22</v>
      </c>
      <c r="F990" t="s">
        <v>23</v>
      </c>
      <c r="G990">
        <v>2802.8313446507805</v>
      </c>
      <c r="H990">
        <v>0</v>
      </c>
      <c r="I990" s="13">
        <v>83.025284044719683</v>
      </c>
      <c r="J990" s="22">
        <f t="shared" ca="1" si="15"/>
        <v>45149</v>
      </c>
    </row>
    <row r="991" spans="1:10" x14ac:dyDescent="0.25">
      <c r="A991" t="s">
        <v>1827</v>
      </c>
      <c r="B991" t="s">
        <v>25</v>
      </c>
      <c r="C991" t="s">
        <v>1828</v>
      </c>
      <c r="D991">
        <v>27422</v>
      </c>
      <c r="E991" t="s">
        <v>22</v>
      </c>
      <c r="F991" t="s">
        <v>23</v>
      </c>
      <c r="G991">
        <v>717.92074614259013</v>
      </c>
      <c r="H991">
        <v>3064</v>
      </c>
      <c r="I991" s="13">
        <v>82.86216028400429</v>
      </c>
      <c r="J991" s="22">
        <f t="shared" ca="1" si="15"/>
        <v>45149</v>
      </c>
    </row>
    <row r="992" spans="1:10" x14ac:dyDescent="0.25">
      <c r="A992" t="s">
        <v>8508</v>
      </c>
      <c r="B992" t="s">
        <v>18</v>
      </c>
      <c r="C992" t="s">
        <v>991</v>
      </c>
      <c r="D992">
        <v>180</v>
      </c>
      <c r="E992" t="s">
        <v>22</v>
      </c>
      <c r="F992" t="s">
        <v>32</v>
      </c>
      <c r="G992">
        <v>2788.0417325925828</v>
      </c>
      <c r="H992">
        <v>0</v>
      </c>
      <c r="I992" s="13">
        <v>82.58718713803728</v>
      </c>
      <c r="J992" s="22">
        <f t="shared" ca="1" si="15"/>
        <v>45149</v>
      </c>
    </row>
    <row r="993" spans="1:10" x14ac:dyDescent="0.25">
      <c r="A993" t="s">
        <v>10927</v>
      </c>
      <c r="B993" t="s">
        <v>38</v>
      </c>
      <c r="C993" t="s">
        <v>4528</v>
      </c>
      <c r="D993">
        <v>37</v>
      </c>
      <c r="E993" t="s">
        <v>3189</v>
      </c>
      <c r="F993" t="s">
        <v>67</v>
      </c>
      <c r="G993">
        <v>2780.6469265634842</v>
      </c>
      <c r="H993">
        <v>0</v>
      </c>
      <c r="I993" s="13">
        <v>82.368138684696532</v>
      </c>
      <c r="J993" s="22">
        <f t="shared" ca="1" si="15"/>
        <v>45149</v>
      </c>
    </row>
    <row r="994" spans="1:10" x14ac:dyDescent="0.25">
      <c r="A994" t="s">
        <v>2508</v>
      </c>
      <c r="B994" t="s">
        <v>38</v>
      </c>
      <c r="C994" t="s">
        <v>2509</v>
      </c>
      <c r="D994">
        <v>1071</v>
      </c>
      <c r="E994" t="s">
        <v>22</v>
      </c>
      <c r="F994" t="s">
        <v>446</v>
      </c>
      <c r="G994">
        <v>2778.5317455596655</v>
      </c>
      <c r="H994">
        <v>0</v>
      </c>
      <c r="I994" s="13">
        <v>82.305482933403255</v>
      </c>
      <c r="J994" s="22">
        <f t="shared" ca="1" si="15"/>
        <v>45149</v>
      </c>
    </row>
    <row r="995" spans="1:10" x14ac:dyDescent="0.25">
      <c r="A995" t="s">
        <v>1850</v>
      </c>
      <c r="B995" t="s">
        <v>25</v>
      </c>
      <c r="C995" t="s">
        <v>1851</v>
      </c>
      <c r="D995">
        <v>2261</v>
      </c>
      <c r="E995" t="s">
        <v>22</v>
      </c>
      <c r="F995" t="s">
        <v>23</v>
      </c>
      <c r="G995">
        <v>2771.9426236333993</v>
      </c>
      <c r="H995">
        <v>0</v>
      </c>
      <c r="I995" s="13">
        <v>82.110300401076074</v>
      </c>
      <c r="J995" s="22">
        <f t="shared" ca="1" si="15"/>
        <v>45149</v>
      </c>
    </row>
    <row r="996" spans="1:10" x14ac:dyDescent="0.25">
      <c r="A996" t="s">
        <v>9425</v>
      </c>
      <c r="B996" t="s">
        <v>2909</v>
      </c>
      <c r="C996" t="s">
        <v>3087</v>
      </c>
      <c r="D996">
        <v>5064</v>
      </c>
      <c r="E996" t="s">
        <v>22</v>
      </c>
      <c r="F996" t="s">
        <v>23</v>
      </c>
      <c r="G996">
        <v>2761.2480519635005</v>
      </c>
      <c r="H996">
        <v>0</v>
      </c>
      <c r="I996" s="13">
        <v>81.793506508955488</v>
      </c>
      <c r="J996" s="22">
        <f t="shared" ca="1" si="15"/>
        <v>45149</v>
      </c>
    </row>
    <row r="997" spans="1:10" x14ac:dyDescent="0.25">
      <c r="A997" t="s">
        <v>9347</v>
      </c>
      <c r="B997" t="s">
        <v>2909</v>
      </c>
      <c r="C997" t="s">
        <v>2968</v>
      </c>
      <c r="D997">
        <v>236</v>
      </c>
      <c r="E997" t="s">
        <v>22</v>
      </c>
      <c r="F997" t="s">
        <v>2319</v>
      </c>
      <c r="G997">
        <v>2760.1238415874554</v>
      </c>
      <c r="H997">
        <v>0</v>
      </c>
      <c r="I997" s="13">
        <v>81.760205223819412</v>
      </c>
      <c r="J997" s="22">
        <f t="shared" ca="1" si="15"/>
        <v>45149</v>
      </c>
    </row>
    <row r="998" spans="1:10" x14ac:dyDescent="0.25">
      <c r="A998" t="s">
        <v>4559</v>
      </c>
      <c r="B998" t="s">
        <v>38</v>
      </c>
      <c r="C998" t="s">
        <v>4538</v>
      </c>
      <c r="D998">
        <v>60</v>
      </c>
      <c r="E998" t="s">
        <v>3189</v>
      </c>
      <c r="F998" t="s">
        <v>981</v>
      </c>
      <c r="G998">
        <v>2757.438227911347</v>
      </c>
      <c r="H998">
        <v>0</v>
      </c>
      <c r="I998" s="13">
        <v>81.680652153771462</v>
      </c>
      <c r="J998" s="22">
        <f t="shared" ca="1" si="15"/>
        <v>45149</v>
      </c>
    </row>
    <row r="999" spans="1:10" x14ac:dyDescent="0.25">
      <c r="A999" t="s">
        <v>10420</v>
      </c>
      <c r="B999" t="s">
        <v>18</v>
      </c>
      <c r="C999" t="s">
        <v>599</v>
      </c>
      <c r="D999">
        <v>1524</v>
      </c>
      <c r="E999" t="s">
        <v>22</v>
      </c>
      <c r="F999" t="s">
        <v>208</v>
      </c>
      <c r="G999">
        <v>2751.2071878085621</v>
      </c>
      <c r="H999">
        <v>0</v>
      </c>
      <c r="I999" s="13">
        <v>81.496076697451372</v>
      </c>
      <c r="J999" s="22">
        <f t="shared" ca="1" si="15"/>
        <v>45149</v>
      </c>
    </row>
    <row r="1000" spans="1:10" x14ac:dyDescent="0.25">
      <c r="A1000" t="s">
        <v>9663</v>
      </c>
      <c r="B1000" t="s">
        <v>38</v>
      </c>
      <c r="C1000" t="s">
        <v>4467</v>
      </c>
      <c r="D1000">
        <v>110</v>
      </c>
      <c r="E1000" t="s">
        <v>3189</v>
      </c>
      <c r="F1000" t="s">
        <v>306</v>
      </c>
      <c r="G1000">
        <v>2748.0677262399022</v>
      </c>
      <c r="H1000">
        <v>0</v>
      </c>
      <c r="I1000" s="13">
        <v>81.403079775255719</v>
      </c>
      <c r="J1000" s="22">
        <f t="shared" ca="1" si="15"/>
        <v>45149</v>
      </c>
    </row>
    <row r="1001" spans="1:10" x14ac:dyDescent="0.25">
      <c r="A1001" t="s">
        <v>5059</v>
      </c>
      <c r="B1001" t="s">
        <v>2909</v>
      </c>
      <c r="C1001" t="s">
        <v>5051</v>
      </c>
      <c r="D1001">
        <v>55</v>
      </c>
      <c r="E1001" t="s">
        <v>3189</v>
      </c>
      <c r="F1001" t="s">
        <v>306</v>
      </c>
      <c r="G1001">
        <v>546.73889767901096</v>
      </c>
      <c r="H1001">
        <v>20</v>
      </c>
      <c r="I1001" s="13">
        <v>81.306574446687762</v>
      </c>
      <c r="J1001" s="22">
        <f t="shared" ca="1" si="15"/>
        <v>45149</v>
      </c>
    </row>
    <row r="1002" spans="1:10" x14ac:dyDescent="0.25">
      <c r="A1002" t="s">
        <v>7963</v>
      </c>
      <c r="B1002" t="s">
        <v>25</v>
      </c>
      <c r="C1002" t="s">
        <v>5415</v>
      </c>
      <c r="D1002">
        <v>327</v>
      </c>
      <c r="E1002" t="s">
        <v>5147</v>
      </c>
      <c r="F1002" t="s">
        <v>23</v>
      </c>
      <c r="G1002">
        <v>2740.2398910289189</v>
      </c>
      <c r="H1002">
        <v>0</v>
      </c>
      <c r="I1002" s="13">
        <v>81.171204160232264</v>
      </c>
      <c r="J1002" s="22">
        <f t="shared" ca="1" si="15"/>
        <v>45149</v>
      </c>
    </row>
    <row r="1003" spans="1:10" x14ac:dyDescent="0.25">
      <c r="A1003" t="s">
        <v>7265</v>
      </c>
      <c r="B1003" t="s">
        <v>18</v>
      </c>
      <c r="C1003" t="s">
        <v>632</v>
      </c>
      <c r="D1003">
        <v>235</v>
      </c>
      <c r="E1003" t="s">
        <v>22</v>
      </c>
      <c r="F1003" t="s">
        <v>208</v>
      </c>
      <c r="G1003">
        <v>2739.5674466743585</v>
      </c>
      <c r="H1003">
        <v>0</v>
      </c>
      <c r="I1003" s="13">
        <v>81.151285058197118</v>
      </c>
      <c r="J1003" s="22">
        <f t="shared" ca="1" si="15"/>
        <v>45149</v>
      </c>
    </row>
    <row r="1004" spans="1:10" x14ac:dyDescent="0.25">
      <c r="A1004" t="s">
        <v>2712</v>
      </c>
      <c r="B1004" t="s">
        <v>38</v>
      </c>
      <c r="C1004" t="s">
        <v>2713</v>
      </c>
      <c r="D1004">
        <v>851</v>
      </c>
      <c r="E1004" t="s">
        <v>22</v>
      </c>
      <c r="F1004" t="s">
        <v>23</v>
      </c>
      <c r="G1004">
        <v>2729.2205474726074</v>
      </c>
      <c r="H1004">
        <v>0</v>
      </c>
      <c r="I1004" s="13">
        <v>80.844789896850216</v>
      </c>
      <c r="J1004" s="22">
        <f t="shared" ca="1" si="15"/>
        <v>45149</v>
      </c>
    </row>
    <row r="1005" spans="1:10" x14ac:dyDescent="0.25">
      <c r="A1005" t="s">
        <v>7729</v>
      </c>
      <c r="B1005" t="s">
        <v>25</v>
      </c>
      <c r="C1005" t="s">
        <v>5343</v>
      </c>
      <c r="D1005">
        <v>2000</v>
      </c>
      <c r="E1005" t="s">
        <v>3171</v>
      </c>
      <c r="F1005" t="s">
        <v>23</v>
      </c>
      <c r="G1005">
        <v>2471.7451432922103</v>
      </c>
      <c r="H1005">
        <v>200</v>
      </c>
      <c r="I1005" s="13">
        <v>80.583527130594121</v>
      </c>
      <c r="J1005" s="22">
        <f t="shared" ca="1" si="15"/>
        <v>45149</v>
      </c>
    </row>
    <row r="1006" spans="1:10" x14ac:dyDescent="0.25">
      <c r="A1006" t="s">
        <v>9165</v>
      </c>
      <c r="B1006" t="s">
        <v>38</v>
      </c>
      <c r="C1006" t="s">
        <v>2582</v>
      </c>
      <c r="D1006">
        <v>218</v>
      </c>
      <c r="E1006" t="s">
        <v>22</v>
      </c>
      <c r="F1006" t="s">
        <v>67</v>
      </c>
      <c r="G1006">
        <v>2719.2733675156728</v>
      </c>
      <c r="H1006">
        <v>0</v>
      </c>
      <c r="I1006" s="13">
        <v>80.550135192440393</v>
      </c>
      <c r="J1006" s="22">
        <f t="shared" ca="1" si="15"/>
        <v>45149</v>
      </c>
    </row>
    <row r="1007" spans="1:10" x14ac:dyDescent="0.25">
      <c r="A1007" t="s">
        <v>8561</v>
      </c>
      <c r="B1007" t="s">
        <v>25</v>
      </c>
      <c r="C1007" t="s">
        <v>1079</v>
      </c>
      <c r="D1007">
        <v>71089</v>
      </c>
      <c r="E1007" t="s">
        <v>22</v>
      </c>
      <c r="F1007" t="s">
        <v>23</v>
      </c>
      <c r="G1007">
        <v>2764.7851509059105</v>
      </c>
      <c r="H1007">
        <v>-40</v>
      </c>
      <c r="I1007" s="13">
        <v>80.389191309951002</v>
      </c>
      <c r="J1007" s="22">
        <f t="shared" ca="1" si="15"/>
        <v>45149</v>
      </c>
    </row>
    <row r="1008" spans="1:10" x14ac:dyDescent="0.25">
      <c r="A1008" t="s">
        <v>9135</v>
      </c>
      <c r="B1008" t="s">
        <v>38</v>
      </c>
      <c r="C1008" t="s">
        <v>2257</v>
      </c>
      <c r="D1008">
        <v>214</v>
      </c>
      <c r="E1008" t="s">
        <v>22</v>
      </c>
      <c r="F1008" t="s">
        <v>306</v>
      </c>
      <c r="G1008">
        <v>2712.3553099608603</v>
      </c>
      <c r="H1008">
        <v>0</v>
      </c>
      <c r="I1008" s="13">
        <v>80.345208950759115</v>
      </c>
      <c r="J1008" s="22">
        <f t="shared" ca="1" si="15"/>
        <v>45149</v>
      </c>
    </row>
    <row r="1009" spans="1:10" x14ac:dyDescent="0.25">
      <c r="A1009" t="s">
        <v>3404</v>
      </c>
      <c r="B1009" t="s">
        <v>18</v>
      </c>
      <c r="C1009" t="s">
        <v>3405</v>
      </c>
      <c r="D1009">
        <v>63</v>
      </c>
      <c r="E1009" t="s">
        <v>3189</v>
      </c>
      <c r="F1009" t="s">
        <v>442</v>
      </c>
      <c r="G1009">
        <v>2707.4129480483934</v>
      </c>
      <c r="H1009">
        <v>0</v>
      </c>
      <c r="I1009" s="13">
        <v>80.198806634252378</v>
      </c>
      <c r="J1009" s="22">
        <f t="shared" ca="1" si="15"/>
        <v>45149</v>
      </c>
    </row>
    <row r="1010" spans="1:10" x14ac:dyDescent="0.25">
      <c r="A1010" t="s">
        <v>9531</v>
      </c>
      <c r="B1010" t="s">
        <v>25</v>
      </c>
      <c r="C1010" t="s">
        <v>3828</v>
      </c>
      <c r="D1010">
        <v>222</v>
      </c>
      <c r="E1010" t="s">
        <v>3189</v>
      </c>
      <c r="F1010" t="s">
        <v>23</v>
      </c>
      <c r="G1010">
        <v>2701.079896263338</v>
      </c>
      <c r="H1010">
        <v>0</v>
      </c>
      <c r="I1010" s="13">
        <v>80.011209394650905</v>
      </c>
      <c r="J1010" s="22">
        <f t="shared" ca="1" si="15"/>
        <v>45149</v>
      </c>
    </row>
    <row r="1011" spans="1:10" x14ac:dyDescent="0.25">
      <c r="A1011" t="s">
        <v>8735</v>
      </c>
      <c r="B1011" t="s">
        <v>25</v>
      </c>
      <c r="C1011" t="s">
        <v>1437</v>
      </c>
      <c r="D1011">
        <v>180</v>
      </c>
      <c r="E1011" t="s">
        <v>22</v>
      </c>
      <c r="F1011" t="s">
        <v>23</v>
      </c>
      <c r="G1011">
        <v>2693.1854411782192</v>
      </c>
      <c r="H1011">
        <v>0</v>
      </c>
      <c r="I1011" s="13">
        <v>79.777360370138467</v>
      </c>
      <c r="J1011" s="22">
        <f t="shared" ca="1" si="15"/>
        <v>45149</v>
      </c>
    </row>
    <row r="1012" spans="1:10" x14ac:dyDescent="0.25">
      <c r="A1012" t="s">
        <v>9792</v>
      </c>
      <c r="B1012" t="s">
        <v>18</v>
      </c>
      <c r="C1012" t="s">
        <v>5261</v>
      </c>
      <c r="D1012">
        <v>1426</v>
      </c>
      <c r="E1012" t="s">
        <v>5147</v>
      </c>
      <c r="F1012" t="s">
        <v>23</v>
      </c>
      <c r="G1012">
        <v>2687.1105414054405</v>
      </c>
      <c r="H1012">
        <v>0</v>
      </c>
      <c r="I1012" s="13">
        <v>79.597410092309019</v>
      </c>
      <c r="J1012" s="22">
        <f t="shared" ca="1" si="15"/>
        <v>45149</v>
      </c>
    </row>
    <row r="1013" spans="1:10" x14ac:dyDescent="0.25">
      <c r="A1013" t="s">
        <v>7577</v>
      </c>
      <c r="B1013" t="s">
        <v>38</v>
      </c>
      <c r="C1013" t="s">
        <v>2399</v>
      </c>
      <c r="D1013">
        <v>45.130451999999998</v>
      </c>
      <c r="E1013" t="s">
        <v>22</v>
      </c>
      <c r="F1013" t="s">
        <v>23</v>
      </c>
      <c r="G1013">
        <v>670.22508000333085</v>
      </c>
      <c r="H1013">
        <v>4.1177539999999979</v>
      </c>
      <c r="I1013" s="13">
        <v>79.453362831613617</v>
      </c>
      <c r="J1013" s="22">
        <f t="shared" ca="1" si="15"/>
        <v>45149</v>
      </c>
    </row>
    <row r="1014" spans="1:10" x14ac:dyDescent="0.25">
      <c r="A1014" t="s">
        <v>9413</v>
      </c>
      <c r="B1014" t="s">
        <v>2909</v>
      </c>
      <c r="C1014" t="s">
        <v>3076</v>
      </c>
      <c r="D1014">
        <v>5368</v>
      </c>
      <c r="E1014" t="s">
        <v>22</v>
      </c>
      <c r="F1014" t="s">
        <v>306</v>
      </c>
      <c r="G1014">
        <v>2681.7559690217577</v>
      </c>
      <c r="H1014">
        <v>0</v>
      </c>
      <c r="I1014" s="13">
        <v>79.438797304586387</v>
      </c>
      <c r="J1014" s="22">
        <f t="shared" ca="1" si="15"/>
        <v>45149</v>
      </c>
    </row>
    <row r="1015" spans="1:10" x14ac:dyDescent="0.25">
      <c r="A1015" t="s">
        <v>10886</v>
      </c>
      <c r="B1015" t="s">
        <v>25</v>
      </c>
      <c r="C1015" t="s">
        <v>10600</v>
      </c>
      <c r="D1015">
        <v>812</v>
      </c>
      <c r="E1015" t="s">
        <v>3189</v>
      </c>
      <c r="F1015" t="s">
        <v>23</v>
      </c>
      <c r="G1015">
        <v>2676.85940827276</v>
      </c>
      <c r="H1015">
        <v>0</v>
      </c>
      <c r="I1015" s="13">
        <v>79.293751707103183</v>
      </c>
      <c r="J1015" s="22">
        <f t="shared" ca="1" si="15"/>
        <v>45149</v>
      </c>
    </row>
    <row r="1016" spans="1:10" x14ac:dyDescent="0.25">
      <c r="A1016" t="s">
        <v>8320</v>
      </c>
      <c r="B1016" t="s">
        <v>18</v>
      </c>
      <c r="C1016" t="s">
        <v>684</v>
      </c>
      <c r="D1016">
        <v>1253</v>
      </c>
      <c r="E1016" t="s">
        <v>22</v>
      </c>
      <c r="F1016" t="s">
        <v>306</v>
      </c>
      <c r="G1016">
        <v>2663.7873398446318</v>
      </c>
      <c r="H1016">
        <v>0</v>
      </c>
      <c r="I1016" s="13">
        <v>78.90653176382375</v>
      </c>
      <c r="J1016" s="22">
        <f t="shared" ca="1" si="15"/>
        <v>45149</v>
      </c>
    </row>
    <row r="1017" spans="1:10" x14ac:dyDescent="0.25">
      <c r="A1017" t="s">
        <v>8412</v>
      </c>
      <c r="B1017" t="s">
        <v>18</v>
      </c>
      <c r="C1017" t="s">
        <v>834</v>
      </c>
      <c r="D1017">
        <v>340</v>
      </c>
      <c r="E1017" t="s">
        <v>22</v>
      </c>
      <c r="F1017" t="s">
        <v>23</v>
      </c>
      <c r="G1017">
        <v>2660.9393402253168</v>
      </c>
      <c r="H1017">
        <v>0</v>
      </c>
      <c r="I1017" s="13">
        <v>78.822168508145296</v>
      </c>
      <c r="J1017" s="22">
        <f t="shared" ca="1" si="15"/>
        <v>45149</v>
      </c>
    </row>
    <row r="1018" spans="1:10" x14ac:dyDescent="0.25">
      <c r="A1018" t="s">
        <v>7926</v>
      </c>
      <c r="B1018" t="s">
        <v>18</v>
      </c>
      <c r="C1018" t="s">
        <v>5287</v>
      </c>
      <c r="D1018">
        <v>802</v>
      </c>
      <c r="E1018" t="s">
        <v>5147</v>
      </c>
      <c r="F1018" t="s">
        <v>446</v>
      </c>
      <c r="G1018">
        <v>1235.7153903805656</v>
      </c>
      <c r="H1018">
        <v>240</v>
      </c>
      <c r="I1018" s="13">
        <v>78.208319673494998</v>
      </c>
      <c r="J1018" s="22">
        <f t="shared" ca="1" si="15"/>
        <v>45149</v>
      </c>
    </row>
    <row r="1019" spans="1:10" x14ac:dyDescent="0.25">
      <c r="A1019" t="s">
        <v>9098</v>
      </c>
      <c r="B1019" t="s">
        <v>38</v>
      </c>
      <c r="C1019" t="s">
        <v>2417</v>
      </c>
      <c r="D1019">
        <v>450</v>
      </c>
      <c r="E1019" t="s">
        <v>22</v>
      </c>
      <c r="F1019" t="s">
        <v>306</v>
      </c>
      <c r="G1019">
        <v>2638.8361151096242</v>
      </c>
      <c r="H1019">
        <v>0</v>
      </c>
      <c r="I1019" s="13">
        <v>78.167428240937625</v>
      </c>
      <c r="J1019" s="22">
        <f t="shared" ca="1" si="15"/>
        <v>45149</v>
      </c>
    </row>
    <row r="1020" spans="1:10" x14ac:dyDescent="0.25">
      <c r="A1020" t="s">
        <v>1934</v>
      </c>
      <c r="B1020" t="s">
        <v>25</v>
      </c>
      <c r="C1020" t="s">
        <v>1056</v>
      </c>
      <c r="D1020">
        <v>14755</v>
      </c>
      <c r="E1020" t="s">
        <v>22</v>
      </c>
      <c r="F1020" t="s">
        <v>23</v>
      </c>
      <c r="G1020">
        <v>2632.2240926016239</v>
      </c>
      <c r="H1020">
        <v>0</v>
      </c>
      <c r="I1020" s="13">
        <v>77.971567349098677</v>
      </c>
      <c r="J1020" s="22">
        <f t="shared" ca="1" si="15"/>
        <v>45149</v>
      </c>
    </row>
    <row r="1021" spans="1:10" x14ac:dyDescent="0.25">
      <c r="A1021" t="s">
        <v>5056</v>
      </c>
      <c r="B1021" t="s">
        <v>2909</v>
      </c>
      <c r="C1021" t="s">
        <v>5051</v>
      </c>
      <c r="D1021">
        <v>96</v>
      </c>
      <c r="E1021" t="s">
        <v>3189</v>
      </c>
      <c r="F1021" t="s">
        <v>306</v>
      </c>
      <c r="G1021">
        <v>2625.5850057697562</v>
      </c>
      <c r="H1021">
        <v>0</v>
      </c>
      <c r="I1021" s="13">
        <v>77.774904759655328</v>
      </c>
      <c r="J1021" s="22">
        <f t="shared" ca="1" si="15"/>
        <v>45149</v>
      </c>
    </row>
    <row r="1022" spans="1:10" x14ac:dyDescent="0.25">
      <c r="A1022" t="s">
        <v>9284</v>
      </c>
      <c r="B1022" t="s">
        <v>38</v>
      </c>
      <c r="C1022" t="s">
        <v>2101</v>
      </c>
      <c r="D1022">
        <v>645</v>
      </c>
      <c r="E1022" t="s">
        <v>22</v>
      </c>
      <c r="F1022" t="s">
        <v>541</v>
      </c>
      <c r="G1022">
        <v>2615.5025041934823</v>
      </c>
      <c r="H1022">
        <v>0</v>
      </c>
      <c r="I1022" s="13">
        <v>77.476241567219859</v>
      </c>
      <c r="J1022" s="22">
        <f t="shared" ca="1" si="15"/>
        <v>45149</v>
      </c>
    </row>
    <row r="1023" spans="1:10" x14ac:dyDescent="0.25">
      <c r="A1023" t="s">
        <v>9096</v>
      </c>
      <c r="B1023" t="s">
        <v>38</v>
      </c>
      <c r="C1023" t="s">
        <v>2416</v>
      </c>
      <c r="D1023">
        <v>3270</v>
      </c>
      <c r="E1023" t="s">
        <v>22</v>
      </c>
      <c r="F1023" t="s">
        <v>23</v>
      </c>
      <c r="G1023">
        <v>2612.9938495580477</v>
      </c>
      <c r="H1023">
        <v>0</v>
      </c>
      <c r="I1023" s="13">
        <v>77.401930366128454</v>
      </c>
      <c r="J1023" s="22">
        <f t="shared" ca="1" si="15"/>
        <v>45149</v>
      </c>
    </row>
    <row r="1024" spans="1:10" x14ac:dyDescent="0.25">
      <c r="A1024" t="s">
        <v>3974</v>
      </c>
      <c r="B1024" t="s">
        <v>25</v>
      </c>
      <c r="C1024" t="s">
        <v>3973</v>
      </c>
      <c r="D1024">
        <v>339</v>
      </c>
      <c r="E1024" t="s">
        <v>3189</v>
      </c>
      <c r="F1024" t="s">
        <v>23</v>
      </c>
      <c r="G1024">
        <v>2605.8759323808267</v>
      </c>
      <c r="H1024">
        <v>0</v>
      </c>
      <c r="I1024" s="13">
        <v>77.191083895978409</v>
      </c>
      <c r="J1024" s="22">
        <f t="shared" ca="1" si="15"/>
        <v>45149</v>
      </c>
    </row>
    <row r="1025" spans="1:10" x14ac:dyDescent="0.25">
      <c r="A1025" t="s">
        <v>10192</v>
      </c>
      <c r="B1025" t="s">
        <v>38</v>
      </c>
      <c r="C1025" t="s">
        <v>6094</v>
      </c>
      <c r="D1025">
        <v>178</v>
      </c>
      <c r="E1025" t="s">
        <v>5147</v>
      </c>
      <c r="F1025" t="s">
        <v>183</v>
      </c>
      <c r="G1025">
        <v>2605.455394425343</v>
      </c>
      <c r="H1025">
        <v>0</v>
      </c>
      <c r="I1025" s="13">
        <v>77.178626748575425</v>
      </c>
      <c r="J1025" s="22">
        <f t="shared" ca="1" si="15"/>
        <v>45149</v>
      </c>
    </row>
    <row r="1026" spans="1:10" x14ac:dyDescent="0.25">
      <c r="A1026" t="s">
        <v>10737</v>
      </c>
      <c r="B1026" t="s">
        <v>38</v>
      </c>
      <c r="C1026" t="s">
        <v>2519</v>
      </c>
      <c r="D1026">
        <v>1200</v>
      </c>
      <c r="E1026" t="s">
        <v>22</v>
      </c>
      <c r="F1026" t="s">
        <v>446</v>
      </c>
      <c r="G1026">
        <v>2602.5928217085607</v>
      </c>
      <c r="H1026">
        <v>0</v>
      </c>
      <c r="I1026" s="13">
        <v>77.093831809570929</v>
      </c>
      <c r="J1026" s="22">
        <f t="shared" ca="1" si="15"/>
        <v>45149</v>
      </c>
    </row>
    <row r="1027" spans="1:10" x14ac:dyDescent="0.25">
      <c r="A1027" t="s">
        <v>8988</v>
      </c>
      <c r="B1027" t="s">
        <v>38</v>
      </c>
      <c r="C1027" t="s">
        <v>2306</v>
      </c>
      <c r="D1027">
        <v>31392</v>
      </c>
      <c r="E1027" t="s">
        <v>22</v>
      </c>
      <c r="F1027" t="s">
        <v>23</v>
      </c>
      <c r="G1027">
        <v>2601.0938745405006</v>
      </c>
      <c r="H1027">
        <v>0</v>
      </c>
      <c r="I1027" s="13">
        <v>77.049430096056312</v>
      </c>
      <c r="J1027" s="22">
        <f t="shared" ref="J1027:J1090" ca="1" si="16">TODAY()-7</f>
        <v>45149</v>
      </c>
    </row>
    <row r="1028" spans="1:10" x14ac:dyDescent="0.25">
      <c r="A1028" t="s">
        <v>9225</v>
      </c>
      <c r="B1028" t="s">
        <v>38</v>
      </c>
      <c r="C1028" t="s">
        <v>2257</v>
      </c>
      <c r="D1028">
        <v>200</v>
      </c>
      <c r="E1028" t="s">
        <v>22</v>
      </c>
      <c r="F1028" t="s">
        <v>306</v>
      </c>
      <c r="G1028">
        <v>2599.2181087093581</v>
      </c>
      <c r="H1028">
        <v>0</v>
      </c>
      <c r="I1028" s="13">
        <v>76.993866285115928</v>
      </c>
      <c r="J1028" s="22">
        <f t="shared" ca="1" si="16"/>
        <v>45149</v>
      </c>
    </row>
    <row r="1029" spans="1:10" x14ac:dyDescent="0.25">
      <c r="A1029" t="s">
        <v>1117</v>
      </c>
      <c r="B1029" t="s">
        <v>25</v>
      </c>
      <c r="C1029" t="s">
        <v>1118</v>
      </c>
      <c r="D1029">
        <v>1490</v>
      </c>
      <c r="E1029" t="s">
        <v>22</v>
      </c>
      <c r="F1029" t="s">
        <v>208</v>
      </c>
      <c r="G1029">
        <v>2596.8218751115278</v>
      </c>
      <c r="H1029">
        <v>0</v>
      </c>
      <c r="I1029" s="13">
        <v>76.922885212537949</v>
      </c>
      <c r="J1029" s="22">
        <f t="shared" ca="1" si="16"/>
        <v>45149</v>
      </c>
    </row>
    <row r="1030" spans="1:10" x14ac:dyDescent="0.25">
      <c r="A1030" t="s">
        <v>194</v>
      </c>
      <c r="B1030" t="s">
        <v>38</v>
      </c>
      <c r="C1030" t="s">
        <v>195</v>
      </c>
      <c r="D1030">
        <v>10</v>
      </c>
      <c r="E1030" t="s">
        <v>22</v>
      </c>
      <c r="F1030" t="s">
        <v>23</v>
      </c>
      <c r="G1030">
        <v>2596.7594189795254</v>
      </c>
      <c r="H1030">
        <v>0</v>
      </c>
      <c r="I1030" s="13">
        <v>76.921035141141601</v>
      </c>
      <c r="J1030" s="22">
        <f t="shared" ca="1" si="16"/>
        <v>45149</v>
      </c>
    </row>
    <row r="1031" spans="1:10" x14ac:dyDescent="0.25">
      <c r="A1031" t="s">
        <v>1184</v>
      </c>
      <c r="B1031" t="s">
        <v>25</v>
      </c>
      <c r="C1031" t="s">
        <v>1127</v>
      </c>
      <c r="D1031">
        <v>22972</v>
      </c>
      <c r="E1031" t="s">
        <v>22</v>
      </c>
      <c r="F1031" t="s">
        <v>23</v>
      </c>
      <c r="G1031">
        <v>2588.267466898249</v>
      </c>
      <c r="H1031">
        <v>0</v>
      </c>
      <c r="I1031" s="13">
        <v>76.66948710026918</v>
      </c>
      <c r="J1031" s="22">
        <f t="shared" ca="1" si="16"/>
        <v>45149</v>
      </c>
    </row>
    <row r="1032" spans="1:10" x14ac:dyDescent="0.25">
      <c r="A1032" t="s">
        <v>4017</v>
      </c>
      <c r="B1032" t="s">
        <v>38</v>
      </c>
      <c r="C1032" t="s">
        <v>4018</v>
      </c>
      <c r="D1032">
        <v>46</v>
      </c>
      <c r="E1032" t="s">
        <v>3189</v>
      </c>
      <c r="F1032" t="s">
        <v>721</v>
      </c>
      <c r="G1032">
        <v>2581.6075613557136</v>
      </c>
      <c r="H1032">
        <v>0</v>
      </c>
      <c r="I1032" s="13">
        <v>76.472207820360381</v>
      </c>
      <c r="J1032" s="22">
        <f t="shared" ca="1" si="16"/>
        <v>45149</v>
      </c>
    </row>
    <row r="1033" spans="1:10" x14ac:dyDescent="0.25">
      <c r="A1033" t="s">
        <v>9558</v>
      </c>
      <c r="B1033" t="s">
        <v>38</v>
      </c>
      <c r="C1033" t="s">
        <v>2236</v>
      </c>
      <c r="D1033">
        <v>1200</v>
      </c>
      <c r="E1033" t="s">
        <v>3189</v>
      </c>
      <c r="F1033" t="s">
        <v>23</v>
      </c>
      <c r="G1033">
        <v>2580.7352573787448</v>
      </c>
      <c r="H1033">
        <v>0</v>
      </c>
      <c r="I1033" s="13">
        <v>76.446368489856013</v>
      </c>
      <c r="J1033" s="22">
        <f t="shared" ca="1" si="16"/>
        <v>45149</v>
      </c>
    </row>
    <row r="1034" spans="1:10" x14ac:dyDescent="0.25">
      <c r="A1034" t="s">
        <v>8434</v>
      </c>
      <c r="B1034" t="s">
        <v>18</v>
      </c>
      <c r="C1034" t="s">
        <v>870</v>
      </c>
      <c r="D1034">
        <v>29295</v>
      </c>
      <c r="E1034" t="s">
        <v>22</v>
      </c>
      <c r="F1034" t="s">
        <v>183</v>
      </c>
      <c r="G1034">
        <v>2574.273129587551</v>
      </c>
      <c r="H1034">
        <v>0</v>
      </c>
      <c r="I1034" s="13">
        <v>76.25494776936921</v>
      </c>
      <c r="J1034" s="22">
        <f t="shared" ca="1" si="16"/>
        <v>45149</v>
      </c>
    </row>
    <row r="1035" spans="1:10" x14ac:dyDescent="0.25">
      <c r="A1035" t="s">
        <v>11015</v>
      </c>
      <c r="B1035" t="s">
        <v>38</v>
      </c>
      <c r="C1035" t="s">
        <v>10934</v>
      </c>
      <c r="D1035">
        <v>13</v>
      </c>
      <c r="E1035" t="s">
        <v>5147</v>
      </c>
      <c r="F1035" t="s">
        <v>32</v>
      </c>
      <c r="G1035">
        <v>155.95296161029748</v>
      </c>
      <c r="H1035">
        <v>7</v>
      </c>
      <c r="I1035" s="13">
        <v>76.092355549691419</v>
      </c>
      <c r="J1035" s="22">
        <f t="shared" ca="1" si="16"/>
        <v>45149</v>
      </c>
    </row>
    <row r="1036" spans="1:10" x14ac:dyDescent="0.25">
      <c r="A1036" t="s">
        <v>4441</v>
      </c>
      <c r="B1036" t="s">
        <v>38</v>
      </c>
      <c r="C1036" t="s">
        <v>4420</v>
      </c>
      <c r="D1036">
        <v>45</v>
      </c>
      <c r="E1036" t="s">
        <v>3189</v>
      </c>
      <c r="F1036" t="s">
        <v>67</v>
      </c>
      <c r="G1036">
        <v>2568.4272356321148</v>
      </c>
      <c r="H1036">
        <v>0</v>
      </c>
      <c r="I1036" s="13">
        <v>76.081781086660158</v>
      </c>
      <c r="J1036" s="22">
        <f t="shared" ca="1" si="16"/>
        <v>45149</v>
      </c>
    </row>
    <row r="1037" spans="1:10" x14ac:dyDescent="0.25">
      <c r="A1037" t="s">
        <v>5185</v>
      </c>
      <c r="B1037" t="s">
        <v>18</v>
      </c>
      <c r="C1037" t="s">
        <v>5186</v>
      </c>
      <c r="D1037">
        <v>1137</v>
      </c>
      <c r="E1037" t="s">
        <v>5147</v>
      </c>
      <c r="F1037" t="s">
        <v>446</v>
      </c>
      <c r="G1037">
        <v>2557.316289748866</v>
      </c>
      <c r="H1037">
        <v>0</v>
      </c>
      <c r="I1037" s="13">
        <v>75.752653385229678</v>
      </c>
      <c r="J1037" s="22">
        <f t="shared" ca="1" si="16"/>
        <v>45149</v>
      </c>
    </row>
    <row r="1038" spans="1:10" x14ac:dyDescent="0.25">
      <c r="A1038" t="s">
        <v>10122</v>
      </c>
      <c r="B1038" t="s">
        <v>38</v>
      </c>
      <c r="C1038" t="s">
        <v>5922</v>
      </c>
      <c r="D1038">
        <v>414</v>
      </c>
      <c r="E1038" t="s">
        <v>5147</v>
      </c>
      <c r="F1038" t="s">
        <v>208</v>
      </c>
      <c r="G1038">
        <v>2557.1726406452599</v>
      </c>
      <c r="H1038">
        <v>0</v>
      </c>
      <c r="I1038" s="13">
        <v>75.748398221017851</v>
      </c>
      <c r="J1038" s="22">
        <f t="shared" ca="1" si="16"/>
        <v>45149</v>
      </c>
    </row>
    <row r="1039" spans="1:10" x14ac:dyDescent="0.25">
      <c r="A1039" t="s">
        <v>4440</v>
      </c>
      <c r="B1039" t="s">
        <v>38</v>
      </c>
      <c r="C1039" t="s">
        <v>4420</v>
      </c>
      <c r="D1039">
        <v>45</v>
      </c>
      <c r="E1039" t="s">
        <v>3189</v>
      </c>
      <c r="F1039" t="s">
        <v>67</v>
      </c>
      <c r="G1039">
        <v>2555.8402431625395</v>
      </c>
      <c r="H1039">
        <v>0</v>
      </c>
      <c r="I1039" s="13">
        <v>75.708930031226373</v>
      </c>
      <c r="J1039" s="22">
        <f t="shared" ca="1" si="16"/>
        <v>45149</v>
      </c>
    </row>
    <row r="1040" spans="1:10" x14ac:dyDescent="0.25">
      <c r="A1040" t="s">
        <v>8843</v>
      </c>
      <c r="B1040" t="s">
        <v>25</v>
      </c>
      <c r="C1040" t="s">
        <v>1569</v>
      </c>
      <c r="D1040">
        <v>1551</v>
      </c>
      <c r="E1040" t="s">
        <v>22</v>
      </c>
      <c r="F1040" t="s">
        <v>23</v>
      </c>
      <c r="G1040">
        <v>2546.0034023721423</v>
      </c>
      <c r="H1040">
        <v>0</v>
      </c>
      <c r="I1040" s="13">
        <v>75.417543786284114</v>
      </c>
      <c r="J1040" s="22">
        <f t="shared" ca="1" si="16"/>
        <v>45149</v>
      </c>
    </row>
    <row r="1041" spans="1:10" x14ac:dyDescent="0.25">
      <c r="A1041" t="s">
        <v>3795</v>
      </c>
      <c r="B1041" t="s">
        <v>25</v>
      </c>
      <c r="C1041" t="s">
        <v>3181</v>
      </c>
      <c r="D1041">
        <v>110</v>
      </c>
      <c r="E1041" t="s">
        <v>3189</v>
      </c>
      <c r="F1041" t="s">
        <v>23</v>
      </c>
      <c r="G1041">
        <v>2539.9992862156332</v>
      </c>
      <c r="H1041">
        <v>0</v>
      </c>
      <c r="I1041" s="13">
        <v>75.239690256037647</v>
      </c>
      <c r="J1041" s="22">
        <f t="shared" ca="1" si="16"/>
        <v>45149</v>
      </c>
    </row>
    <row r="1042" spans="1:10" x14ac:dyDescent="0.25">
      <c r="A1042" t="s">
        <v>7756</v>
      </c>
      <c r="B1042" t="s">
        <v>18</v>
      </c>
      <c r="C1042" t="s">
        <v>3440</v>
      </c>
      <c r="D1042">
        <v>84</v>
      </c>
      <c r="E1042" t="s">
        <v>3189</v>
      </c>
      <c r="F1042" t="s">
        <v>67</v>
      </c>
      <c r="G1042">
        <v>2539.7182336216219</v>
      </c>
      <c r="H1042">
        <v>0</v>
      </c>
      <c r="I1042" s="13">
        <v>75.231364934753401</v>
      </c>
      <c r="J1042" s="22">
        <f t="shared" ca="1" si="16"/>
        <v>45149</v>
      </c>
    </row>
    <row r="1043" spans="1:10" x14ac:dyDescent="0.25">
      <c r="A1043" t="s">
        <v>8405</v>
      </c>
      <c r="B1043" t="s">
        <v>18</v>
      </c>
      <c r="C1043" t="s">
        <v>822</v>
      </c>
      <c r="D1043">
        <v>202</v>
      </c>
      <c r="E1043" t="s">
        <v>22</v>
      </c>
      <c r="F1043" t="s">
        <v>23</v>
      </c>
      <c r="G1043">
        <v>2534.2970413638031</v>
      </c>
      <c r="H1043">
        <v>0</v>
      </c>
      <c r="I1043" s="13">
        <v>75.070778737540422</v>
      </c>
      <c r="J1043" s="22">
        <f t="shared" ca="1" si="16"/>
        <v>45149</v>
      </c>
    </row>
    <row r="1044" spans="1:10" x14ac:dyDescent="0.25">
      <c r="A1044" t="s">
        <v>8469</v>
      </c>
      <c r="B1044" t="s">
        <v>18</v>
      </c>
      <c r="C1044" t="s">
        <v>921</v>
      </c>
      <c r="D1044">
        <v>425</v>
      </c>
      <c r="E1044" t="s">
        <v>22</v>
      </c>
      <c r="F1044" t="s">
        <v>446</v>
      </c>
      <c r="G1044">
        <v>2523.0091364398809</v>
      </c>
      <c r="H1044">
        <v>0</v>
      </c>
      <c r="I1044" s="13">
        <v>74.736409167153397</v>
      </c>
      <c r="J1044" s="22">
        <f t="shared" ca="1" si="16"/>
        <v>45149</v>
      </c>
    </row>
    <row r="1045" spans="1:10" x14ac:dyDescent="0.25">
      <c r="A1045" t="s">
        <v>8657</v>
      </c>
      <c r="B1045" t="s">
        <v>25</v>
      </c>
      <c r="C1045" t="s">
        <v>1245</v>
      </c>
      <c r="D1045">
        <v>8341</v>
      </c>
      <c r="E1045" t="s">
        <v>22</v>
      </c>
      <c r="F1045" t="s">
        <v>23</v>
      </c>
      <c r="G1045">
        <v>2516.8738624061662</v>
      </c>
      <c r="H1045">
        <v>0</v>
      </c>
      <c r="I1045" s="13">
        <v>74.554670486974373</v>
      </c>
      <c r="J1045" s="22">
        <f t="shared" ca="1" si="16"/>
        <v>45149</v>
      </c>
    </row>
    <row r="1046" spans="1:10" x14ac:dyDescent="0.25">
      <c r="A1046" t="s">
        <v>7674</v>
      </c>
      <c r="B1046" t="s">
        <v>2909</v>
      </c>
      <c r="C1046" t="s">
        <v>3058</v>
      </c>
      <c r="D1046">
        <v>17289</v>
      </c>
      <c r="E1046" t="s">
        <v>22</v>
      </c>
      <c r="F1046" t="s">
        <v>23</v>
      </c>
      <c r="G1046">
        <v>284.30447661761372</v>
      </c>
      <c r="H1046">
        <v>4334</v>
      </c>
      <c r="I1046" s="13">
        <v>74.472153385290483</v>
      </c>
      <c r="J1046" s="22">
        <f t="shared" ca="1" si="16"/>
        <v>45149</v>
      </c>
    </row>
    <row r="1047" spans="1:10" x14ac:dyDescent="0.25">
      <c r="A1047" t="s">
        <v>952</v>
      </c>
      <c r="B1047" t="s">
        <v>18</v>
      </c>
      <c r="C1047" t="s">
        <v>951</v>
      </c>
      <c r="D1047">
        <v>55</v>
      </c>
      <c r="E1047" t="s">
        <v>22</v>
      </c>
      <c r="F1047" t="s">
        <v>541</v>
      </c>
      <c r="G1047">
        <v>2511.4901438275492</v>
      </c>
      <c r="H1047">
        <v>0</v>
      </c>
      <c r="I1047" s="13">
        <v>74.395194332599658</v>
      </c>
      <c r="J1047" s="22">
        <f t="shared" ca="1" si="16"/>
        <v>45149</v>
      </c>
    </row>
    <row r="1048" spans="1:10" x14ac:dyDescent="0.25">
      <c r="A1048" t="s">
        <v>945</v>
      </c>
      <c r="B1048" t="s">
        <v>18</v>
      </c>
      <c r="C1048" t="s">
        <v>941</v>
      </c>
      <c r="D1048">
        <v>55</v>
      </c>
      <c r="E1048" t="s">
        <v>22</v>
      </c>
      <c r="F1048" t="s">
        <v>541</v>
      </c>
      <c r="G1048">
        <v>2511.3402491107427</v>
      </c>
      <c r="H1048">
        <v>0</v>
      </c>
      <c r="I1048" s="13">
        <v>74.390754161247969</v>
      </c>
      <c r="J1048" s="22">
        <f t="shared" ca="1" si="16"/>
        <v>45149</v>
      </c>
    </row>
    <row r="1049" spans="1:10" x14ac:dyDescent="0.25">
      <c r="A1049" t="s">
        <v>2706</v>
      </c>
      <c r="B1049" t="s">
        <v>38</v>
      </c>
      <c r="C1049" t="s">
        <v>2707</v>
      </c>
      <c r="D1049">
        <v>2546</v>
      </c>
      <c r="E1049" t="s">
        <v>22</v>
      </c>
      <c r="F1049" t="s">
        <v>23</v>
      </c>
      <c r="G1049">
        <v>2507.9946823064743</v>
      </c>
      <c r="H1049">
        <v>0</v>
      </c>
      <c r="I1049" s="13">
        <v>74.291652003444142</v>
      </c>
      <c r="J1049" s="22">
        <f t="shared" ca="1" si="16"/>
        <v>45149</v>
      </c>
    </row>
    <row r="1050" spans="1:10" x14ac:dyDescent="0.25">
      <c r="A1050" t="s">
        <v>9668</v>
      </c>
      <c r="B1050" t="s">
        <v>38</v>
      </c>
      <c r="C1050" t="s">
        <v>4511</v>
      </c>
      <c r="D1050">
        <v>39</v>
      </c>
      <c r="E1050" t="s">
        <v>3189</v>
      </c>
      <c r="F1050" t="s">
        <v>67</v>
      </c>
      <c r="G1050">
        <v>2507.8093957815336</v>
      </c>
      <c r="H1050">
        <v>0</v>
      </c>
      <c r="I1050" s="13">
        <v>74.286163458301417</v>
      </c>
      <c r="J1050" s="22">
        <f t="shared" ca="1" si="16"/>
        <v>45149</v>
      </c>
    </row>
    <row r="1051" spans="1:10" x14ac:dyDescent="0.25">
      <c r="A1051" t="s">
        <v>2510</v>
      </c>
      <c r="B1051" t="s">
        <v>38</v>
      </c>
      <c r="C1051" t="s">
        <v>2511</v>
      </c>
      <c r="D1051">
        <v>201</v>
      </c>
      <c r="E1051" t="s">
        <v>22</v>
      </c>
      <c r="F1051" t="s">
        <v>446</v>
      </c>
      <c r="G1051">
        <v>2501.2161101131342</v>
      </c>
      <c r="H1051">
        <v>0</v>
      </c>
      <c r="I1051" s="13">
        <v>74.090857587881601</v>
      </c>
      <c r="J1051" s="22">
        <f t="shared" ca="1" si="16"/>
        <v>45149</v>
      </c>
    </row>
    <row r="1052" spans="1:10" x14ac:dyDescent="0.25">
      <c r="A1052" t="s">
        <v>8901</v>
      </c>
      <c r="B1052" t="s">
        <v>38</v>
      </c>
      <c r="C1052" t="s">
        <v>2140</v>
      </c>
      <c r="D1052">
        <v>24000</v>
      </c>
      <c r="E1052" t="s">
        <v>22</v>
      </c>
      <c r="F1052" t="s">
        <v>23</v>
      </c>
      <c r="G1052">
        <v>2498.2515257140813</v>
      </c>
      <c r="H1052">
        <v>0</v>
      </c>
      <c r="I1052" s="13">
        <v>74.003040865596176</v>
      </c>
      <c r="J1052" s="22">
        <f t="shared" ca="1" si="16"/>
        <v>45149</v>
      </c>
    </row>
    <row r="1053" spans="1:10" x14ac:dyDescent="0.25">
      <c r="A1053" t="s">
        <v>8501</v>
      </c>
      <c r="B1053" t="s">
        <v>18</v>
      </c>
      <c r="C1053" t="s">
        <v>982</v>
      </c>
      <c r="D1053">
        <v>200</v>
      </c>
      <c r="E1053" t="s">
        <v>22</v>
      </c>
      <c r="F1053" t="s">
        <v>23</v>
      </c>
      <c r="G1053">
        <v>2496.2175376818655</v>
      </c>
      <c r="H1053">
        <v>0</v>
      </c>
      <c r="I1053" s="13">
        <v>73.942790207117923</v>
      </c>
      <c r="J1053" s="22">
        <f t="shared" ca="1" si="16"/>
        <v>45149</v>
      </c>
    </row>
    <row r="1054" spans="1:10" x14ac:dyDescent="0.25">
      <c r="A1054" t="s">
        <v>8932</v>
      </c>
      <c r="B1054" t="s">
        <v>38</v>
      </c>
      <c r="C1054" t="s">
        <v>2247</v>
      </c>
      <c r="D1054">
        <v>173.1</v>
      </c>
      <c r="E1054" t="s">
        <v>22</v>
      </c>
      <c r="F1054" t="s">
        <v>23</v>
      </c>
      <c r="G1054">
        <v>2488.4833866688864</v>
      </c>
      <c r="H1054">
        <v>0</v>
      </c>
      <c r="I1054" s="13">
        <v>73.713689699189217</v>
      </c>
      <c r="J1054" s="22">
        <f t="shared" ca="1" si="16"/>
        <v>45149</v>
      </c>
    </row>
    <row r="1055" spans="1:10" x14ac:dyDescent="0.25">
      <c r="A1055" t="s">
        <v>1770</v>
      </c>
      <c r="B1055" t="s">
        <v>25</v>
      </c>
      <c r="C1055" t="s">
        <v>1771</v>
      </c>
      <c r="D1055">
        <v>29448</v>
      </c>
      <c r="E1055" t="s">
        <v>22</v>
      </c>
      <c r="F1055" t="s">
        <v>23</v>
      </c>
      <c r="G1055">
        <v>378.25931786007436</v>
      </c>
      <c r="H1055">
        <v>5595</v>
      </c>
      <c r="I1055" s="13">
        <v>73.68558048633696</v>
      </c>
      <c r="J1055" s="22">
        <f t="shared" ca="1" si="16"/>
        <v>45149</v>
      </c>
    </row>
    <row r="1056" spans="1:10" x14ac:dyDescent="0.25">
      <c r="A1056" t="s">
        <v>9533</v>
      </c>
      <c r="B1056" t="s">
        <v>25</v>
      </c>
      <c r="C1056" t="s">
        <v>3830</v>
      </c>
      <c r="D1056">
        <v>195</v>
      </c>
      <c r="E1056" t="s">
        <v>3189</v>
      </c>
      <c r="F1056" t="s">
        <v>23</v>
      </c>
      <c r="G1056">
        <v>2485.4834104616989</v>
      </c>
      <c r="H1056">
        <v>0</v>
      </c>
      <c r="I1056" s="13">
        <v>73.624824603112756</v>
      </c>
      <c r="J1056" s="22">
        <f t="shared" ca="1" si="16"/>
        <v>45149</v>
      </c>
    </row>
    <row r="1057" spans="1:10" x14ac:dyDescent="0.25">
      <c r="A1057" t="s">
        <v>9065</v>
      </c>
      <c r="B1057" t="s">
        <v>38</v>
      </c>
      <c r="C1057" t="s">
        <v>2370</v>
      </c>
      <c r="D1057">
        <v>1400</v>
      </c>
      <c r="E1057" t="s">
        <v>22</v>
      </c>
      <c r="F1057" t="s">
        <v>23</v>
      </c>
      <c r="G1057">
        <v>2470.9540322868452</v>
      </c>
      <c r="H1057">
        <v>0</v>
      </c>
      <c r="I1057" s="13">
        <v>73.19443632724915</v>
      </c>
      <c r="J1057" s="22">
        <f t="shared" ca="1" si="16"/>
        <v>45149</v>
      </c>
    </row>
    <row r="1058" spans="1:10" x14ac:dyDescent="0.25">
      <c r="A1058" t="s">
        <v>8426</v>
      </c>
      <c r="B1058" t="s">
        <v>18</v>
      </c>
      <c r="C1058" t="s">
        <v>859</v>
      </c>
      <c r="D1058">
        <v>315</v>
      </c>
      <c r="E1058" t="s">
        <v>22</v>
      </c>
      <c r="F1058" t="s">
        <v>23</v>
      </c>
      <c r="G1058">
        <v>2466.2052843835868</v>
      </c>
      <c r="H1058">
        <v>0</v>
      </c>
      <c r="I1058" s="13">
        <v>73.053769232071772</v>
      </c>
      <c r="J1058" s="22">
        <f t="shared" ca="1" si="16"/>
        <v>45149</v>
      </c>
    </row>
    <row r="1059" spans="1:10" x14ac:dyDescent="0.25">
      <c r="A1059" t="s">
        <v>8577</v>
      </c>
      <c r="B1059" t="s">
        <v>25</v>
      </c>
      <c r="C1059" t="s">
        <v>1114</v>
      </c>
      <c r="D1059">
        <v>1416</v>
      </c>
      <c r="E1059" t="s">
        <v>22</v>
      </c>
      <c r="F1059" t="s">
        <v>349</v>
      </c>
      <c r="G1059">
        <v>2463.0720684281268</v>
      </c>
      <c r="H1059">
        <v>0</v>
      </c>
      <c r="I1059" s="13">
        <v>72.960957317015982</v>
      </c>
      <c r="J1059" s="22">
        <f t="shared" ca="1" si="16"/>
        <v>45149</v>
      </c>
    </row>
    <row r="1060" spans="1:10" x14ac:dyDescent="0.25">
      <c r="A1060" t="s">
        <v>196</v>
      </c>
      <c r="B1060" t="s">
        <v>38</v>
      </c>
      <c r="C1060" t="s">
        <v>197</v>
      </c>
      <c r="D1060">
        <v>9</v>
      </c>
      <c r="E1060" t="s">
        <v>22</v>
      </c>
      <c r="F1060" t="s">
        <v>23</v>
      </c>
      <c r="G1060">
        <v>2461.231694405119</v>
      </c>
      <c r="H1060">
        <v>0</v>
      </c>
      <c r="I1060" s="13">
        <v>72.906441879866634</v>
      </c>
      <c r="J1060" s="22">
        <f t="shared" ca="1" si="16"/>
        <v>45149</v>
      </c>
    </row>
    <row r="1061" spans="1:10" x14ac:dyDescent="0.25">
      <c r="A1061" t="s">
        <v>3285</v>
      </c>
      <c r="B1061" t="s">
        <v>18</v>
      </c>
      <c r="C1061" t="s">
        <v>3286</v>
      </c>
      <c r="D1061">
        <v>54</v>
      </c>
      <c r="E1061" t="s">
        <v>3189</v>
      </c>
      <c r="F1061" t="s">
        <v>208</v>
      </c>
      <c r="G1061">
        <v>2454.4864321488467</v>
      </c>
      <c r="H1061">
        <v>0</v>
      </c>
      <c r="I1061" s="13">
        <v>72.706634169048812</v>
      </c>
      <c r="J1061" s="22">
        <f t="shared" ca="1" si="16"/>
        <v>45149</v>
      </c>
    </row>
    <row r="1062" spans="1:10" x14ac:dyDescent="0.25">
      <c r="A1062" t="s">
        <v>7665</v>
      </c>
      <c r="B1062" t="s">
        <v>38</v>
      </c>
      <c r="C1062" t="s">
        <v>978</v>
      </c>
      <c r="D1062">
        <v>14386</v>
      </c>
      <c r="E1062" t="s">
        <v>22</v>
      </c>
      <c r="F1062" t="s">
        <v>23</v>
      </c>
      <c r="G1062">
        <v>3673.9007720767545</v>
      </c>
      <c r="H1062">
        <v>-146</v>
      </c>
      <c r="I1062" s="13">
        <v>72.648246824229318</v>
      </c>
      <c r="J1062" s="22">
        <f t="shared" ca="1" si="16"/>
        <v>45149</v>
      </c>
    </row>
    <row r="1063" spans="1:10" x14ac:dyDescent="0.25">
      <c r="A1063" t="s">
        <v>8896</v>
      </c>
      <c r="B1063" t="s">
        <v>38</v>
      </c>
      <c r="C1063" t="s">
        <v>2134</v>
      </c>
      <c r="D1063">
        <v>875</v>
      </c>
      <c r="E1063" t="s">
        <v>22</v>
      </c>
      <c r="F1063" t="s">
        <v>23</v>
      </c>
      <c r="G1063">
        <v>2451.4281635517905</v>
      </c>
      <c r="H1063">
        <v>0</v>
      </c>
      <c r="I1063" s="13">
        <v>72.616042339669093</v>
      </c>
      <c r="J1063" s="22">
        <f t="shared" ca="1" si="16"/>
        <v>45149</v>
      </c>
    </row>
    <row r="1064" spans="1:10" x14ac:dyDescent="0.25">
      <c r="A1064" t="s">
        <v>8496</v>
      </c>
      <c r="B1064" t="s">
        <v>18</v>
      </c>
      <c r="C1064" t="s">
        <v>976</v>
      </c>
      <c r="D1064">
        <v>63</v>
      </c>
      <c r="E1064" t="s">
        <v>22</v>
      </c>
      <c r="F1064" t="s">
        <v>23</v>
      </c>
      <c r="G1064">
        <v>2446.0381993599726</v>
      </c>
      <c r="H1064">
        <v>0</v>
      </c>
      <c r="I1064" s="13">
        <v>72.456381178154516</v>
      </c>
      <c r="J1064" s="22">
        <f t="shared" ca="1" si="16"/>
        <v>45149</v>
      </c>
    </row>
    <row r="1065" spans="1:10" x14ac:dyDescent="0.25">
      <c r="A1065" t="s">
        <v>2858</v>
      </c>
      <c r="B1065" t="s">
        <v>38</v>
      </c>
      <c r="C1065" t="s">
        <v>2082</v>
      </c>
      <c r="D1065">
        <v>5970</v>
      </c>
      <c r="E1065" t="s">
        <v>22</v>
      </c>
      <c r="F1065" t="s">
        <v>23</v>
      </c>
      <c r="G1065">
        <v>4356.5879322856554</v>
      </c>
      <c r="H1065">
        <v>-80</v>
      </c>
      <c r="I1065" s="13">
        <v>72.400053497776753</v>
      </c>
      <c r="J1065" s="22">
        <f t="shared" ca="1" si="16"/>
        <v>45149</v>
      </c>
    </row>
    <row r="1066" spans="1:10" x14ac:dyDescent="0.25">
      <c r="A1066" t="s">
        <v>2856</v>
      </c>
      <c r="B1066" t="s">
        <v>38</v>
      </c>
      <c r="C1066" t="s">
        <v>2082</v>
      </c>
      <c r="D1066">
        <v>5970</v>
      </c>
      <c r="E1066" t="s">
        <v>22</v>
      </c>
      <c r="F1066" t="s">
        <v>23</v>
      </c>
      <c r="G1066">
        <v>4356.3776633079133</v>
      </c>
      <c r="H1066">
        <v>-80</v>
      </c>
      <c r="I1066" s="13">
        <v>72.395845126095082</v>
      </c>
      <c r="J1066" s="22">
        <f t="shared" ca="1" si="16"/>
        <v>45149</v>
      </c>
    </row>
    <row r="1067" spans="1:10" x14ac:dyDescent="0.25">
      <c r="A1067" t="s">
        <v>7954</v>
      </c>
      <c r="B1067" t="s">
        <v>25</v>
      </c>
      <c r="C1067" t="s">
        <v>5415</v>
      </c>
      <c r="D1067">
        <v>286</v>
      </c>
      <c r="E1067" t="s">
        <v>5147</v>
      </c>
      <c r="F1067" t="s">
        <v>23</v>
      </c>
      <c r="G1067">
        <v>2440.5857790361524</v>
      </c>
      <c r="H1067">
        <v>0</v>
      </c>
      <c r="I1067" s="13">
        <v>72.294869945243136</v>
      </c>
      <c r="J1067" s="22">
        <f t="shared" ca="1" si="16"/>
        <v>45149</v>
      </c>
    </row>
    <row r="1068" spans="1:10" x14ac:dyDescent="0.25">
      <c r="A1068" t="s">
        <v>6419</v>
      </c>
      <c r="B1068" t="s">
        <v>25</v>
      </c>
      <c r="C1068" t="s">
        <v>6421</v>
      </c>
      <c r="D1068">
        <v>7</v>
      </c>
      <c r="E1068" t="s">
        <v>22</v>
      </c>
      <c r="F1068" t="s">
        <v>23</v>
      </c>
      <c r="G1068">
        <v>2440.3297088949421</v>
      </c>
      <c r="H1068">
        <v>0</v>
      </c>
      <c r="I1068" s="13">
        <v>72.287284652517883</v>
      </c>
      <c r="J1068" s="22">
        <f t="shared" ca="1" si="16"/>
        <v>45149</v>
      </c>
    </row>
    <row r="1069" spans="1:10" x14ac:dyDescent="0.25">
      <c r="A1069" t="s">
        <v>3349</v>
      </c>
      <c r="B1069" t="s">
        <v>18</v>
      </c>
      <c r="C1069" t="s">
        <v>3350</v>
      </c>
      <c r="D1069">
        <v>128</v>
      </c>
      <c r="E1069" t="s">
        <v>3189</v>
      </c>
      <c r="F1069" t="s">
        <v>67</v>
      </c>
      <c r="G1069">
        <v>2439.7634399647859</v>
      </c>
      <c r="H1069">
        <v>0</v>
      </c>
      <c r="I1069" s="13">
        <v>72.270510671856755</v>
      </c>
      <c r="J1069" s="22">
        <f t="shared" ca="1" si="16"/>
        <v>45149</v>
      </c>
    </row>
    <row r="1070" spans="1:10" x14ac:dyDescent="0.25">
      <c r="A1070" t="s">
        <v>5977</v>
      </c>
      <c r="B1070" t="s">
        <v>38</v>
      </c>
      <c r="C1070" t="s">
        <v>2613</v>
      </c>
      <c r="D1070">
        <v>164</v>
      </c>
      <c r="E1070" t="s">
        <v>5147</v>
      </c>
      <c r="F1070" t="s">
        <v>446</v>
      </c>
      <c r="G1070">
        <v>2436.5594403930568</v>
      </c>
      <c r="H1070">
        <v>0</v>
      </c>
      <c r="I1070" s="13">
        <v>72.175602009218437</v>
      </c>
      <c r="J1070" s="22">
        <f t="shared" ca="1" si="16"/>
        <v>45149</v>
      </c>
    </row>
    <row r="1071" spans="1:10" x14ac:dyDescent="0.25">
      <c r="A1071" t="s">
        <v>8604</v>
      </c>
      <c r="B1071" t="s">
        <v>25</v>
      </c>
      <c r="C1071" t="s">
        <v>1190</v>
      </c>
      <c r="D1071">
        <v>520</v>
      </c>
      <c r="E1071" t="s">
        <v>22</v>
      </c>
      <c r="F1071" t="s">
        <v>23</v>
      </c>
      <c r="G1071">
        <v>2429.4644237975699</v>
      </c>
      <c r="H1071">
        <v>0</v>
      </c>
      <c r="I1071" s="13">
        <v>71.965433898579704</v>
      </c>
      <c r="J1071" s="22">
        <f t="shared" ca="1" si="16"/>
        <v>45149</v>
      </c>
    </row>
    <row r="1072" spans="1:10" x14ac:dyDescent="0.25">
      <c r="A1072" t="s">
        <v>129</v>
      </c>
      <c r="B1072" t="s">
        <v>38</v>
      </c>
      <c r="C1072" t="s">
        <v>131</v>
      </c>
      <c r="D1072">
        <v>400</v>
      </c>
      <c r="E1072" t="s">
        <v>22</v>
      </c>
      <c r="F1072" t="s">
        <v>23</v>
      </c>
      <c r="G1072">
        <v>2427.1910205926783</v>
      </c>
      <c r="H1072">
        <v>0</v>
      </c>
      <c r="I1072" s="13">
        <v>71.898091299749012</v>
      </c>
      <c r="J1072" s="22">
        <f t="shared" ca="1" si="16"/>
        <v>45149</v>
      </c>
    </row>
    <row r="1073" spans="1:10" x14ac:dyDescent="0.25">
      <c r="A1073" t="s">
        <v>8976</v>
      </c>
      <c r="B1073" t="s">
        <v>38</v>
      </c>
      <c r="C1073" t="s">
        <v>2295</v>
      </c>
      <c r="D1073">
        <v>224000</v>
      </c>
      <c r="E1073" t="s">
        <v>22</v>
      </c>
      <c r="F1073" t="s">
        <v>23</v>
      </c>
      <c r="G1073">
        <v>2425.9002605312926</v>
      </c>
      <c r="H1073">
        <v>0</v>
      </c>
      <c r="I1073" s="13">
        <v>71.859856490888433</v>
      </c>
      <c r="J1073" s="22">
        <f t="shared" ca="1" si="16"/>
        <v>45149</v>
      </c>
    </row>
    <row r="1074" spans="1:10" x14ac:dyDescent="0.25">
      <c r="A1074" t="s">
        <v>6180</v>
      </c>
      <c r="B1074" t="s">
        <v>38</v>
      </c>
      <c r="C1074" t="s">
        <v>6179</v>
      </c>
      <c r="D1074">
        <v>155</v>
      </c>
      <c r="E1074" t="s">
        <v>5147</v>
      </c>
      <c r="F1074" t="s">
        <v>2861</v>
      </c>
      <c r="G1074">
        <v>2425.5109506418103</v>
      </c>
      <c r="H1074">
        <v>0</v>
      </c>
      <c r="I1074" s="13">
        <v>71.848324379184305</v>
      </c>
      <c r="J1074" s="22">
        <f t="shared" ca="1" si="16"/>
        <v>45149</v>
      </c>
    </row>
    <row r="1075" spans="1:10" x14ac:dyDescent="0.25">
      <c r="A1075" t="s">
        <v>9504</v>
      </c>
      <c r="B1075" t="s">
        <v>25</v>
      </c>
      <c r="C1075" t="s">
        <v>3709</v>
      </c>
      <c r="D1075">
        <v>676</v>
      </c>
      <c r="E1075" t="s">
        <v>3189</v>
      </c>
      <c r="F1075" t="s">
        <v>23</v>
      </c>
      <c r="G1075">
        <v>2425.3797927646051</v>
      </c>
      <c r="H1075">
        <v>0</v>
      </c>
      <c r="I1075" s="13">
        <v>71.844439229251748</v>
      </c>
      <c r="J1075" s="22">
        <f t="shared" ca="1" si="16"/>
        <v>45149</v>
      </c>
    </row>
    <row r="1076" spans="1:10" x14ac:dyDescent="0.25">
      <c r="A1076" t="s">
        <v>2913</v>
      </c>
      <c r="B1076" t="s">
        <v>2909</v>
      </c>
      <c r="C1076" t="s">
        <v>409</v>
      </c>
      <c r="D1076">
        <v>7098</v>
      </c>
      <c r="E1076" t="s">
        <v>22</v>
      </c>
      <c r="F1076" t="s">
        <v>23</v>
      </c>
      <c r="G1076">
        <v>2415.1557239557919</v>
      </c>
      <c r="H1076">
        <v>0</v>
      </c>
      <c r="I1076" s="13">
        <v>71.541582541650769</v>
      </c>
      <c r="J1076" s="22">
        <f t="shared" ca="1" si="16"/>
        <v>45149</v>
      </c>
    </row>
    <row r="1077" spans="1:10" x14ac:dyDescent="0.25">
      <c r="A1077" t="s">
        <v>1917</v>
      </c>
      <c r="B1077" t="s">
        <v>25</v>
      </c>
      <c r="C1077" t="s">
        <v>1131</v>
      </c>
      <c r="D1077">
        <v>15486</v>
      </c>
      <c r="E1077" t="s">
        <v>22</v>
      </c>
      <c r="F1077" t="s">
        <v>23</v>
      </c>
      <c r="G1077">
        <v>2413.9961217716118</v>
      </c>
      <c r="H1077">
        <v>0</v>
      </c>
      <c r="I1077" s="13">
        <v>71.507232882723201</v>
      </c>
      <c r="J1077" s="22">
        <f t="shared" ca="1" si="16"/>
        <v>45149</v>
      </c>
    </row>
    <row r="1078" spans="1:10" x14ac:dyDescent="0.25">
      <c r="A1078" t="s">
        <v>8957</v>
      </c>
      <c r="B1078" t="s">
        <v>38</v>
      </c>
      <c r="C1078" t="s">
        <v>2279</v>
      </c>
      <c r="D1078">
        <v>1341</v>
      </c>
      <c r="E1078" t="s">
        <v>22</v>
      </c>
      <c r="F1078" t="s">
        <v>23</v>
      </c>
      <c r="G1078">
        <v>2402.0336906220623</v>
      </c>
      <c r="H1078">
        <v>0</v>
      </c>
      <c r="I1078" s="13">
        <v>71.152882541254257</v>
      </c>
      <c r="J1078" s="22">
        <f t="shared" ca="1" si="16"/>
        <v>45149</v>
      </c>
    </row>
    <row r="1079" spans="1:10" x14ac:dyDescent="0.25">
      <c r="A1079" t="s">
        <v>2615</v>
      </c>
      <c r="B1079" t="s">
        <v>38</v>
      </c>
      <c r="C1079" t="s">
        <v>2513</v>
      </c>
      <c r="D1079">
        <v>147</v>
      </c>
      <c r="E1079" t="s">
        <v>22</v>
      </c>
      <c r="F1079" t="s">
        <v>446</v>
      </c>
      <c r="G1079">
        <v>2397.1433754862651</v>
      </c>
      <c r="H1079">
        <v>0</v>
      </c>
      <c r="I1079" s="13">
        <v>71.00802195091137</v>
      </c>
      <c r="J1079" s="22">
        <f t="shared" ca="1" si="16"/>
        <v>45149</v>
      </c>
    </row>
    <row r="1080" spans="1:10" x14ac:dyDescent="0.25">
      <c r="A1080" t="s">
        <v>9667</v>
      </c>
      <c r="B1080" t="s">
        <v>38</v>
      </c>
      <c r="C1080" t="s">
        <v>4494</v>
      </c>
      <c r="D1080">
        <v>40</v>
      </c>
      <c r="E1080" t="s">
        <v>3189</v>
      </c>
      <c r="F1080" t="s">
        <v>183</v>
      </c>
      <c r="G1080">
        <v>2394.2620659298818</v>
      </c>
      <c r="H1080">
        <v>0</v>
      </c>
      <c r="I1080" s="13">
        <v>70.922671990487743</v>
      </c>
      <c r="J1080" s="22">
        <f t="shared" ca="1" si="16"/>
        <v>45149</v>
      </c>
    </row>
    <row r="1081" spans="1:10" x14ac:dyDescent="0.25">
      <c r="A1081" t="s">
        <v>8400</v>
      </c>
      <c r="B1081" t="s">
        <v>18</v>
      </c>
      <c r="C1081" t="s">
        <v>818</v>
      </c>
      <c r="D1081">
        <v>11600</v>
      </c>
      <c r="E1081" t="s">
        <v>22</v>
      </c>
      <c r="F1081" t="s">
        <v>442</v>
      </c>
      <c r="G1081">
        <v>2392.6590252084839</v>
      </c>
      <c r="H1081">
        <v>0</v>
      </c>
      <c r="I1081" s="13">
        <v>70.875186824645425</v>
      </c>
      <c r="J1081" s="22">
        <f t="shared" ca="1" si="16"/>
        <v>45149</v>
      </c>
    </row>
    <row r="1082" spans="1:10" x14ac:dyDescent="0.25">
      <c r="A1082" t="s">
        <v>7434</v>
      </c>
      <c r="B1082" t="s">
        <v>25</v>
      </c>
      <c r="C1082" t="s">
        <v>1217</v>
      </c>
      <c r="D1082">
        <v>88133</v>
      </c>
      <c r="E1082" t="s">
        <v>22</v>
      </c>
      <c r="F1082" t="s">
        <v>23</v>
      </c>
      <c r="G1082">
        <v>1022.7587170915663</v>
      </c>
      <c r="H1082">
        <v>5124</v>
      </c>
      <c r="I1082" s="13">
        <v>70.716292849142178</v>
      </c>
      <c r="J1082" s="22">
        <f t="shared" ca="1" si="16"/>
        <v>45149</v>
      </c>
    </row>
    <row r="1083" spans="1:10" x14ac:dyDescent="0.25">
      <c r="A1083" t="s">
        <v>8498</v>
      </c>
      <c r="B1083" t="s">
        <v>18</v>
      </c>
      <c r="C1083" t="s">
        <v>978</v>
      </c>
      <c r="D1083">
        <v>10130</v>
      </c>
      <c r="E1083" t="s">
        <v>22</v>
      </c>
      <c r="F1083" t="s">
        <v>23</v>
      </c>
      <c r="G1083">
        <v>2383.8027456905261</v>
      </c>
      <c r="H1083">
        <v>0</v>
      </c>
      <c r="I1083" s="13">
        <v>70.61284670062696</v>
      </c>
      <c r="J1083" s="22">
        <f t="shared" ca="1" si="16"/>
        <v>45149</v>
      </c>
    </row>
    <row r="1084" spans="1:10" x14ac:dyDescent="0.25">
      <c r="A1084" t="s">
        <v>10659</v>
      </c>
      <c r="B1084" t="s">
        <v>25</v>
      </c>
      <c r="C1084" t="s">
        <v>10660</v>
      </c>
      <c r="D1084">
        <v>5417</v>
      </c>
      <c r="E1084" t="s">
        <v>22</v>
      </c>
      <c r="F1084" t="s">
        <v>23</v>
      </c>
      <c r="G1084">
        <v>343.07569683198693</v>
      </c>
      <c r="H1084">
        <v>1085</v>
      </c>
      <c r="I1084" s="13">
        <v>70.489838246128386</v>
      </c>
      <c r="J1084" s="22">
        <f t="shared" ca="1" si="16"/>
        <v>45149</v>
      </c>
    </row>
    <row r="1085" spans="1:10" x14ac:dyDescent="0.25">
      <c r="A1085" t="s">
        <v>4473</v>
      </c>
      <c r="B1085" t="s">
        <v>38</v>
      </c>
      <c r="C1085" t="s">
        <v>4472</v>
      </c>
      <c r="D1085">
        <v>80</v>
      </c>
      <c r="E1085" t="s">
        <v>3189</v>
      </c>
      <c r="F1085" t="s">
        <v>541</v>
      </c>
      <c r="G1085">
        <v>2378.8458106805924</v>
      </c>
      <c r="H1085">
        <v>0</v>
      </c>
      <c r="I1085" s="13">
        <v>70.466012700794636</v>
      </c>
      <c r="J1085" s="22">
        <f t="shared" ca="1" si="16"/>
        <v>45149</v>
      </c>
    </row>
    <row r="1086" spans="1:10" x14ac:dyDescent="0.25">
      <c r="A1086" t="s">
        <v>4346</v>
      </c>
      <c r="B1086" t="s">
        <v>38</v>
      </c>
      <c r="C1086" t="s">
        <v>4347</v>
      </c>
      <c r="D1086">
        <v>96</v>
      </c>
      <c r="E1086" t="s">
        <v>3189</v>
      </c>
      <c r="F1086" t="s">
        <v>446</v>
      </c>
      <c r="G1086">
        <v>2365.5718007589899</v>
      </c>
      <c r="H1086">
        <v>0</v>
      </c>
      <c r="I1086" s="13">
        <v>70.072810860000118</v>
      </c>
      <c r="J1086" s="22">
        <f t="shared" ca="1" si="16"/>
        <v>45149</v>
      </c>
    </row>
    <row r="1087" spans="1:10" x14ac:dyDescent="0.25">
      <c r="A1087" t="s">
        <v>8227</v>
      </c>
      <c r="B1087" t="s">
        <v>38</v>
      </c>
      <c r="C1087" t="s">
        <v>8228</v>
      </c>
      <c r="D1087">
        <v>3</v>
      </c>
      <c r="E1087" t="s">
        <v>22</v>
      </c>
      <c r="F1087" t="s">
        <v>23</v>
      </c>
      <c r="G1087">
        <v>2364.8285727881598</v>
      </c>
      <c r="H1087">
        <v>0</v>
      </c>
      <c r="I1087" s="13">
        <v>70.050795010381989</v>
      </c>
      <c r="J1087" s="22">
        <f t="shared" ca="1" si="16"/>
        <v>45149</v>
      </c>
    </row>
    <row r="1088" spans="1:10" x14ac:dyDescent="0.25">
      <c r="A1088" t="s">
        <v>2700</v>
      </c>
      <c r="B1088" t="s">
        <v>38</v>
      </c>
      <c r="C1088" t="s">
        <v>2701</v>
      </c>
      <c r="D1088">
        <v>748</v>
      </c>
      <c r="E1088" t="s">
        <v>22</v>
      </c>
      <c r="F1088" t="s">
        <v>446</v>
      </c>
      <c r="G1088">
        <v>2362.8591227590136</v>
      </c>
      <c r="H1088">
        <v>0</v>
      </c>
      <c r="I1088" s="13">
        <v>69.992456092346856</v>
      </c>
      <c r="J1088" s="22">
        <f t="shared" ca="1" si="16"/>
        <v>45149</v>
      </c>
    </row>
    <row r="1089" spans="1:10" x14ac:dyDescent="0.25">
      <c r="A1089" t="s">
        <v>9132</v>
      </c>
      <c r="B1089" t="s">
        <v>38</v>
      </c>
      <c r="C1089" t="s">
        <v>2523</v>
      </c>
      <c r="D1089">
        <v>934</v>
      </c>
      <c r="E1089" t="s">
        <v>22</v>
      </c>
      <c r="F1089" t="s">
        <v>23</v>
      </c>
      <c r="G1089">
        <v>2359.9382576523626</v>
      </c>
      <c r="H1089">
        <v>0</v>
      </c>
      <c r="I1089" s="13">
        <v>69.905934420039557</v>
      </c>
      <c r="J1089" s="22">
        <f t="shared" ca="1" si="16"/>
        <v>45149</v>
      </c>
    </row>
    <row r="1090" spans="1:10" x14ac:dyDescent="0.25">
      <c r="A1090" t="s">
        <v>8186</v>
      </c>
      <c r="B1090" t="s">
        <v>38</v>
      </c>
      <c r="C1090" t="s">
        <v>8187</v>
      </c>
      <c r="D1090">
        <v>200</v>
      </c>
      <c r="E1090" t="s">
        <v>22</v>
      </c>
      <c r="F1090" t="s">
        <v>23</v>
      </c>
      <c r="G1090">
        <v>1276.3472679903398</v>
      </c>
      <c r="H1090">
        <v>0</v>
      </c>
      <c r="I1090" s="13">
        <v>69.854338697410412</v>
      </c>
      <c r="J1090" s="22">
        <f t="shared" ca="1" si="16"/>
        <v>45149</v>
      </c>
    </row>
    <row r="1091" spans="1:10" x14ac:dyDescent="0.25">
      <c r="A1091" t="s">
        <v>9060</v>
      </c>
      <c r="B1091" t="s">
        <v>38</v>
      </c>
      <c r="C1091" t="s">
        <v>2370</v>
      </c>
      <c r="D1091">
        <v>968</v>
      </c>
      <c r="E1091" t="s">
        <v>22</v>
      </c>
      <c r="F1091" t="s">
        <v>23</v>
      </c>
      <c r="G1091">
        <v>2346.7912418658316</v>
      </c>
      <c r="H1091">
        <v>0</v>
      </c>
      <c r="I1091" s="13">
        <v>69.516494391084052</v>
      </c>
      <c r="J1091" s="22">
        <f t="shared" ref="J1091:J1154" ca="1" si="17">TODAY()-7</f>
        <v>45149</v>
      </c>
    </row>
    <row r="1092" spans="1:10" x14ac:dyDescent="0.25">
      <c r="A1092" t="s">
        <v>9662</v>
      </c>
      <c r="B1092" t="s">
        <v>38</v>
      </c>
      <c r="C1092" t="s">
        <v>4461</v>
      </c>
      <c r="D1092">
        <v>40</v>
      </c>
      <c r="E1092" t="s">
        <v>3189</v>
      </c>
      <c r="F1092" t="s">
        <v>67</v>
      </c>
      <c r="G1092">
        <v>2343.2562247944888</v>
      </c>
      <c r="H1092">
        <v>0</v>
      </c>
      <c r="I1092" s="13">
        <v>69.41178035004441</v>
      </c>
      <c r="J1092" s="22">
        <f t="shared" ca="1" si="17"/>
        <v>45149</v>
      </c>
    </row>
    <row r="1093" spans="1:10" x14ac:dyDescent="0.25">
      <c r="A1093" t="s">
        <v>519</v>
      </c>
      <c r="B1093" t="s">
        <v>38</v>
      </c>
      <c r="C1093" t="s">
        <v>521</v>
      </c>
      <c r="D1093">
        <v>699</v>
      </c>
      <c r="E1093" t="s">
        <v>22</v>
      </c>
      <c r="F1093" t="s">
        <v>23</v>
      </c>
      <c r="G1093">
        <v>2340.9057923601272</v>
      </c>
      <c r="H1093">
        <v>0</v>
      </c>
      <c r="I1093" s="13">
        <v>69.342155996490874</v>
      </c>
      <c r="J1093" s="22">
        <f t="shared" ca="1" si="17"/>
        <v>45149</v>
      </c>
    </row>
    <row r="1094" spans="1:10" x14ac:dyDescent="0.25">
      <c r="A1094" t="s">
        <v>7542</v>
      </c>
      <c r="B1094" t="s">
        <v>38</v>
      </c>
      <c r="C1094" t="s">
        <v>2137</v>
      </c>
      <c r="D1094">
        <v>4430</v>
      </c>
      <c r="E1094" t="s">
        <v>22</v>
      </c>
      <c r="F1094" t="s">
        <v>306</v>
      </c>
      <c r="G1094">
        <v>2329.6574429864727</v>
      </c>
      <c r="H1094">
        <v>0</v>
      </c>
      <c r="I1094" s="13">
        <v>69.008958137987975</v>
      </c>
      <c r="J1094" s="22">
        <f t="shared" ca="1" si="17"/>
        <v>45149</v>
      </c>
    </row>
    <row r="1095" spans="1:10" x14ac:dyDescent="0.25">
      <c r="A1095" t="s">
        <v>4348</v>
      </c>
      <c r="B1095" t="s">
        <v>38</v>
      </c>
      <c r="C1095" t="s">
        <v>4347</v>
      </c>
      <c r="D1095">
        <v>64</v>
      </c>
      <c r="E1095" t="s">
        <v>3189</v>
      </c>
      <c r="F1095" t="s">
        <v>446</v>
      </c>
      <c r="G1095">
        <v>2321.4298885306744</v>
      </c>
      <c r="H1095">
        <v>0</v>
      </c>
      <c r="I1095" s="13">
        <v>68.765242066027895</v>
      </c>
      <c r="J1095" s="22">
        <f t="shared" ca="1" si="17"/>
        <v>45149</v>
      </c>
    </row>
    <row r="1096" spans="1:10" x14ac:dyDescent="0.25">
      <c r="A1096" t="s">
        <v>2691</v>
      </c>
      <c r="B1096" t="s">
        <v>38</v>
      </c>
      <c r="C1096" t="s">
        <v>2692</v>
      </c>
      <c r="D1096">
        <v>907</v>
      </c>
      <c r="E1096" t="s">
        <v>22</v>
      </c>
      <c r="F1096" t="s">
        <v>446</v>
      </c>
      <c r="G1096">
        <v>2304.7665925124011</v>
      </c>
      <c r="H1096">
        <v>0</v>
      </c>
      <c r="I1096" s="13">
        <v>68.271643017451879</v>
      </c>
      <c r="J1096" s="22">
        <f t="shared" ca="1" si="17"/>
        <v>45149</v>
      </c>
    </row>
    <row r="1097" spans="1:10" x14ac:dyDescent="0.25">
      <c r="A1097" t="s">
        <v>8895</v>
      </c>
      <c r="B1097" t="s">
        <v>38</v>
      </c>
      <c r="C1097" t="s">
        <v>2133</v>
      </c>
      <c r="D1097">
        <v>3840</v>
      </c>
      <c r="E1097" t="s">
        <v>22</v>
      </c>
      <c r="F1097" t="s">
        <v>541</v>
      </c>
      <c r="G1097">
        <v>2301.2961134441275</v>
      </c>
      <c r="H1097">
        <v>0</v>
      </c>
      <c r="I1097" s="13">
        <v>68.168840716854902</v>
      </c>
      <c r="J1097" s="22">
        <f t="shared" ca="1" si="17"/>
        <v>45149</v>
      </c>
    </row>
    <row r="1098" spans="1:10" x14ac:dyDescent="0.25">
      <c r="A1098" t="s">
        <v>8478</v>
      </c>
      <c r="B1098" t="s">
        <v>18</v>
      </c>
      <c r="C1098" t="s">
        <v>726</v>
      </c>
      <c r="D1098">
        <v>6000</v>
      </c>
      <c r="E1098" t="s">
        <v>22</v>
      </c>
      <c r="F1098" t="s">
        <v>23</v>
      </c>
      <c r="G1098">
        <v>2296.6035760596719</v>
      </c>
      <c r="H1098">
        <v>0</v>
      </c>
      <c r="I1098" s="13">
        <v>68.029838685934465</v>
      </c>
      <c r="J1098" s="22">
        <f t="shared" ca="1" si="17"/>
        <v>45149</v>
      </c>
    </row>
    <row r="1099" spans="1:10" x14ac:dyDescent="0.25">
      <c r="A1099" t="s">
        <v>7707</v>
      </c>
      <c r="B1099" t="s">
        <v>2909</v>
      </c>
      <c r="C1099" t="s">
        <v>3129</v>
      </c>
      <c r="D1099">
        <v>82963</v>
      </c>
      <c r="E1099" t="s">
        <v>22</v>
      </c>
      <c r="F1099" t="s">
        <v>23</v>
      </c>
      <c r="G1099">
        <v>1179.9170820495124</v>
      </c>
      <c r="H1099">
        <v>3408</v>
      </c>
      <c r="I1099" s="13">
        <v>67.999910332340733</v>
      </c>
      <c r="J1099" s="22">
        <f t="shared" ca="1" si="17"/>
        <v>45149</v>
      </c>
    </row>
    <row r="1100" spans="1:10" x14ac:dyDescent="0.25">
      <c r="A1100" t="s">
        <v>4969</v>
      </c>
      <c r="B1100" t="s">
        <v>2909</v>
      </c>
      <c r="C1100" t="s">
        <v>4952</v>
      </c>
      <c r="D1100">
        <v>440</v>
      </c>
      <c r="E1100" t="s">
        <v>3189</v>
      </c>
      <c r="F1100" t="s">
        <v>306</v>
      </c>
      <c r="G1100">
        <v>2278.4225960337376</v>
      </c>
      <c r="H1100">
        <v>0</v>
      </c>
      <c r="I1100" s="13">
        <v>67.491282902424246</v>
      </c>
      <c r="J1100" s="22">
        <f t="shared" ca="1" si="17"/>
        <v>45149</v>
      </c>
    </row>
    <row r="1101" spans="1:10" x14ac:dyDescent="0.25">
      <c r="A1101" t="s">
        <v>9957</v>
      </c>
      <c r="B1101" t="s">
        <v>25</v>
      </c>
      <c r="C1101" t="s">
        <v>5575</v>
      </c>
      <c r="D1101">
        <v>2746</v>
      </c>
      <c r="E1101" t="s">
        <v>5147</v>
      </c>
      <c r="F1101" t="s">
        <v>23</v>
      </c>
      <c r="G1101">
        <v>2272.672468147372</v>
      </c>
      <c r="H1101">
        <v>0</v>
      </c>
      <c r="I1101" s="13">
        <v>67.320952995857169</v>
      </c>
      <c r="J1101" s="22">
        <f t="shared" ca="1" si="17"/>
        <v>45149</v>
      </c>
    </row>
    <row r="1102" spans="1:10" x14ac:dyDescent="0.25">
      <c r="A1102" t="s">
        <v>8568</v>
      </c>
      <c r="B1102" t="s">
        <v>25</v>
      </c>
      <c r="C1102" t="s">
        <v>1104</v>
      </c>
      <c r="D1102">
        <v>3268</v>
      </c>
      <c r="E1102" t="s">
        <v>22</v>
      </c>
      <c r="F1102" t="s">
        <v>23</v>
      </c>
      <c r="G1102">
        <v>2267.6385039079687</v>
      </c>
      <c r="H1102">
        <v>0</v>
      </c>
      <c r="I1102" s="13">
        <v>67.171837241302001</v>
      </c>
      <c r="J1102" s="22">
        <f t="shared" ca="1" si="17"/>
        <v>45149</v>
      </c>
    </row>
    <row r="1103" spans="1:10" x14ac:dyDescent="0.25">
      <c r="A1103" t="s">
        <v>3529</v>
      </c>
      <c r="B1103" t="s">
        <v>25</v>
      </c>
      <c r="C1103" t="s">
        <v>3530</v>
      </c>
      <c r="D1103">
        <v>1820</v>
      </c>
      <c r="E1103" t="s">
        <v>3189</v>
      </c>
      <c r="F1103" t="s">
        <v>23</v>
      </c>
      <c r="G1103">
        <v>2265.5857790361524</v>
      </c>
      <c r="H1103">
        <v>0</v>
      </c>
      <c r="I1103" s="13">
        <v>67.111031561405071</v>
      </c>
      <c r="J1103" s="22">
        <f t="shared" ca="1" si="17"/>
        <v>45149</v>
      </c>
    </row>
    <row r="1104" spans="1:10" x14ac:dyDescent="0.25">
      <c r="A1104" t="s">
        <v>6119</v>
      </c>
      <c r="B1104" t="s">
        <v>38</v>
      </c>
      <c r="C1104" t="s">
        <v>6120</v>
      </c>
      <c r="D1104">
        <v>59</v>
      </c>
      <c r="E1104" t="s">
        <v>5147</v>
      </c>
      <c r="F1104" t="s">
        <v>23</v>
      </c>
      <c r="G1104">
        <v>2259.766949404584</v>
      </c>
      <c r="H1104">
        <v>0</v>
      </c>
      <c r="I1104" s="13">
        <v>66.93866657630133</v>
      </c>
      <c r="J1104" s="22">
        <f t="shared" ca="1" si="17"/>
        <v>45149</v>
      </c>
    </row>
    <row r="1105" spans="1:10" x14ac:dyDescent="0.25">
      <c r="A1105" t="s">
        <v>8773</v>
      </c>
      <c r="B1105" t="s">
        <v>25</v>
      </c>
      <c r="C1105" t="s">
        <v>1480</v>
      </c>
      <c r="D1105">
        <v>3105</v>
      </c>
      <c r="E1105" t="s">
        <v>22</v>
      </c>
      <c r="F1105" t="s">
        <v>23</v>
      </c>
      <c r="G1105">
        <v>2248.3687053141239</v>
      </c>
      <c r="H1105">
        <v>0</v>
      </c>
      <c r="I1105" s="13">
        <v>66.601028546447196</v>
      </c>
      <c r="J1105" s="22">
        <f t="shared" ca="1" si="17"/>
        <v>45149</v>
      </c>
    </row>
    <row r="1106" spans="1:10" x14ac:dyDescent="0.25">
      <c r="A1106" t="s">
        <v>7676</v>
      </c>
      <c r="B1106" t="s">
        <v>2909</v>
      </c>
      <c r="C1106" t="s">
        <v>2058</v>
      </c>
      <c r="D1106">
        <v>129506</v>
      </c>
      <c r="E1106" t="s">
        <v>22</v>
      </c>
      <c r="F1106" t="s">
        <v>23</v>
      </c>
      <c r="G1106">
        <v>1604.4897036605237</v>
      </c>
      <c r="H1106">
        <v>2987</v>
      </c>
      <c r="I1106" s="13">
        <v>66.59273396355411</v>
      </c>
      <c r="J1106" s="22">
        <f t="shared" ca="1" si="17"/>
        <v>45149</v>
      </c>
    </row>
    <row r="1107" spans="1:10" x14ac:dyDescent="0.25">
      <c r="A1107" t="s">
        <v>8355</v>
      </c>
      <c r="B1107" t="s">
        <v>18</v>
      </c>
      <c r="C1107" t="s">
        <v>749</v>
      </c>
      <c r="D1107">
        <v>1991</v>
      </c>
      <c r="E1107" t="s">
        <v>22</v>
      </c>
      <c r="F1107" t="s">
        <v>23</v>
      </c>
      <c r="G1107">
        <v>2247.2195124852774</v>
      </c>
      <c r="H1107">
        <v>0</v>
      </c>
      <c r="I1107" s="13">
        <v>66.566987232752126</v>
      </c>
      <c r="J1107" s="22">
        <f t="shared" ca="1" si="17"/>
        <v>45149</v>
      </c>
    </row>
    <row r="1108" spans="1:10" x14ac:dyDescent="0.25">
      <c r="A1108" t="s">
        <v>2907</v>
      </c>
      <c r="B1108" t="s">
        <v>38</v>
      </c>
      <c r="C1108" t="s">
        <v>2908</v>
      </c>
      <c r="D1108">
        <v>1909</v>
      </c>
      <c r="E1108" t="s">
        <v>22</v>
      </c>
      <c r="F1108" t="s">
        <v>2277</v>
      </c>
      <c r="G1108">
        <v>2241.1779226495664</v>
      </c>
      <c r="H1108">
        <v>0</v>
      </c>
      <c r="I1108" s="13">
        <v>66.388023659667851</v>
      </c>
      <c r="J1108" s="22">
        <f t="shared" ca="1" si="17"/>
        <v>45149</v>
      </c>
    </row>
    <row r="1109" spans="1:10" x14ac:dyDescent="0.25">
      <c r="A1109" t="s">
        <v>5036</v>
      </c>
      <c r="B1109" t="s">
        <v>2909</v>
      </c>
      <c r="C1109" t="s">
        <v>5002</v>
      </c>
      <c r="D1109">
        <v>172</v>
      </c>
      <c r="E1109" t="s">
        <v>3189</v>
      </c>
      <c r="F1109" t="s">
        <v>306</v>
      </c>
      <c r="G1109">
        <v>105.97140103974586</v>
      </c>
      <c r="H1109">
        <v>156</v>
      </c>
      <c r="I1109" s="13">
        <v>66.375441443786258</v>
      </c>
      <c r="J1109" s="22">
        <f t="shared" ca="1" si="17"/>
        <v>45149</v>
      </c>
    </row>
    <row r="1110" spans="1:10" x14ac:dyDescent="0.25">
      <c r="A1110" t="s">
        <v>8606</v>
      </c>
      <c r="B1110" t="s">
        <v>25</v>
      </c>
      <c r="C1110" t="s">
        <v>1192</v>
      </c>
      <c r="D1110">
        <v>17449</v>
      </c>
      <c r="E1110" t="s">
        <v>22</v>
      </c>
      <c r="F1110" t="s">
        <v>23</v>
      </c>
      <c r="G1110">
        <v>2238.1092446971761</v>
      </c>
      <c r="H1110">
        <v>0</v>
      </c>
      <c r="I1110" s="13">
        <v>66.297123485055181</v>
      </c>
      <c r="J1110" s="22">
        <f t="shared" ca="1" si="17"/>
        <v>45149</v>
      </c>
    </row>
    <row r="1111" spans="1:10" x14ac:dyDescent="0.25">
      <c r="A1111" t="s">
        <v>8289</v>
      </c>
      <c r="B1111" t="s">
        <v>18</v>
      </c>
      <c r="C1111" t="s">
        <v>644</v>
      </c>
      <c r="D1111">
        <v>1880</v>
      </c>
      <c r="E1111" t="s">
        <v>22</v>
      </c>
      <c r="F1111" t="s">
        <v>208</v>
      </c>
      <c r="G1111">
        <v>2210.8637980466096</v>
      </c>
      <c r="H1111">
        <v>0</v>
      </c>
      <c r="I1111" s="13">
        <v>65.49006067287246</v>
      </c>
      <c r="J1111" s="22">
        <f t="shared" ca="1" si="17"/>
        <v>45149</v>
      </c>
    </row>
    <row r="1112" spans="1:10" x14ac:dyDescent="0.25">
      <c r="A1112" t="s">
        <v>8347</v>
      </c>
      <c r="B1112" t="s">
        <v>18</v>
      </c>
      <c r="C1112" t="s">
        <v>735</v>
      </c>
      <c r="D1112">
        <v>50</v>
      </c>
      <c r="E1112" t="s">
        <v>22</v>
      </c>
      <c r="F1112" t="s">
        <v>23</v>
      </c>
      <c r="G1112">
        <v>2206.16709692002</v>
      </c>
      <c r="H1112">
        <v>0</v>
      </c>
      <c r="I1112" s="13">
        <v>65.350935303858023</v>
      </c>
      <c r="J1112" s="22">
        <f t="shared" ca="1" si="17"/>
        <v>45149</v>
      </c>
    </row>
    <row r="1113" spans="1:10" x14ac:dyDescent="0.25">
      <c r="A1113" t="s">
        <v>1632</v>
      </c>
      <c r="B1113" t="s">
        <v>25</v>
      </c>
      <c r="C1113" t="s">
        <v>1006</v>
      </c>
      <c r="D1113">
        <v>4763</v>
      </c>
      <c r="E1113" t="s">
        <v>22</v>
      </c>
      <c r="F1113" t="s">
        <v>23</v>
      </c>
      <c r="G1113">
        <v>2204.5390737458206</v>
      </c>
      <c r="H1113">
        <v>0</v>
      </c>
      <c r="I1113" s="13">
        <v>65.302710109457166</v>
      </c>
      <c r="J1113" s="22">
        <f t="shared" ca="1" si="17"/>
        <v>45149</v>
      </c>
    </row>
    <row r="1114" spans="1:10" x14ac:dyDescent="0.25">
      <c r="A1114" t="s">
        <v>8490</v>
      </c>
      <c r="B1114" t="s">
        <v>18</v>
      </c>
      <c r="C1114" t="s">
        <v>768</v>
      </c>
      <c r="D1114">
        <v>300</v>
      </c>
      <c r="E1114" t="s">
        <v>22</v>
      </c>
      <c r="F1114" t="s">
        <v>183</v>
      </c>
      <c r="G1114">
        <v>2200.2878930275156</v>
      </c>
      <c r="H1114">
        <v>0</v>
      </c>
      <c r="I1114" s="13">
        <v>65.176781916404707</v>
      </c>
      <c r="J1114" s="22">
        <f t="shared" ca="1" si="17"/>
        <v>45149</v>
      </c>
    </row>
    <row r="1115" spans="1:10" x14ac:dyDescent="0.25">
      <c r="A1115" t="s">
        <v>8522</v>
      </c>
      <c r="B1115" t="s">
        <v>25</v>
      </c>
      <c r="C1115" t="s">
        <v>1022</v>
      </c>
      <c r="D1115">
        <v>4744</v>
      </c>
      <c r="E1115" t="s">
        <v>22</v>
      </c>
      <c r="F1115" t="s">
        <v>23</v>
      </c>
      <c r="G1115">
        <v>2196.423940327626</v>
      </c>
      <c r="H1115">
        <v>0</v>
      </c>
      <c r="I1115" s="13">
        <v>65.062324166010058</v>
      </c>
      <c r="J1115" s="22">
        <f t="shared" ca="1" si="17"/>
        <v>45149</v>
      </c>
    </row>
    <row r="1116" spans="1:10" x14ac:dyDescent="0.25">
      <c r="A1116" t="s">
        <v>8869</v>
      </c>
      <c r="B1116" t="s">
        <v>38</v>
      </c>
      <c r="C1116" t="s">
        <v>2077</v>
      </c>
      <c r="D1116">
        <v>158</v>
      </c>
      <c r="E1116" t="s">
        <v>22</v>
      </c>
      <c r="F1116" t="s">
        <v>306</v>
      </c>
      <c r="G1116">
        <v>2195.8930632056049</v>
      </c>
      <c r="H1116">
        <v>0</v>
      </c>
      <c r="I1116" s="13">
        <v>65.046598559140421</v>
      </c>
      <c r="J1116" s="22">
        <f t="shared" ca="1" si="17"/>
        <v>45149</v>
      </c>
    </row>
    <row r="1117" spans="1:10" x14ac:dyDescent="0.25">
      <c r="A1117" t="s">
        <v>5577</v>
      </c>
      <c r="B1117" t="s">
        <v>25</v>
      </c>
      <c r="C1117" t="s">
        <v>5578</v>
      </c>
      <c r="D1117">
        <v>1117</v>
      </c>
      <c r="E1117" t="s">
        <v>5147</v>
      </c>
      <c r="F1117" t="s">
        <v>23</v>
      </c>
      <c r="G1117">
        <v>2195.6578117750619</v>
      </c>
      <c r="H1117">
        <v>0</v>
      </c>
      <c r="I1117" s="13">
        <v>65.039629956880162</v>
      </c>
      <c r="J1117" s="22">
        <f t="shared" ca="1" si="17"/>
        <v>45149</v>
      </c>
    </row>
    <row r="1118" spans="1:10" x14ac:dyDescent="0.25">
      <c r="A1118" t="s">
        <v>8133</v>
      </c>
      <c r="B1118" t="s">
        <v>18</v>
      </c>
      <c r="C1118" t="s">
        <v>5292</v>
      </c>
      <c r="D1118">
        <v>1728</v>
      </c>
      <c r="E1118" t="s">
        <v>5147</v>
      </c>
      <c r="F1118" t="s">
        <v>183</v>
      </c>
      <c r="G1118">
        <v>2190.5051808848539</v>
      </c>
      <c r="H1118">
        <v>0</v>
      </c>
      <c r="I1118" s="13">
        <v>64.886999066672161</v>
      </c>
      <c r="J1118" s="22">
        <f t="shared" ca="1" si="17"/>
        <v>45149</v>
      </c>
    </row>
    <row r="1119" spans="1:10" x14ac:dyDescent="0.25">
      <c r="A1119" t="s">
        <v>2599</v>
      </c>
      <c r="B1119" t="s">
        <v>38</v>
      </c>
      <c r="C1119" t="s">
        <v>2511</v>
      </c>
      <c r="D1119">
        <v>166</v>
      </c>
      <c r="E1119" t="s">
        <v>22</v>
      </c>
      <c r="F1119" t="s">
        <v>446</v>
      </c>
      <c r="G1119">
        <v>2186.2977194589507</v>
      </c>
      <c r="H1119">
        <v>0</v>
      </c>
      <c r="I1119" s="13">
        <v>64.762365923597372</v>
      </c>
      <c r="J1119" s="22">
        <f t="shared" ca="1" si="17"/>
        <v>45149</v>
      </c>
    </row>
    <row r="1120" spans="1:10" x14ac:dyDescent="0.25">
      <c r="A1120" t="s">
        <v>9196</v>
      </c>
      <c r="B1120" t="s">
        <v>38</v>
      </c>
      <c r="C1120" t="s">
        <v>2618</v>
      </c>
      <c r="D1120">
        <v>1487</v>
      </c>
      <c r="E1120" t="s">
        <v>22</v>
      </c>
      <c r="F1120" t="s">
        <v>541</v>
      </c>
      <c r="G1120">
        <v>2182.4983047621308</v>
      </c>
      <c r="H1120">
        <v>0</v>
      </c>
      <c r="I1120" s="13">
        <v>64.649819913645842</v>
      </c>
      <c r="J1120" s="22">
        <f t="shared" ca="1" si="17"/>
        <v>45149</v>
      </c>
    </row>
    <row r="1121" spans="1:10" x14ac:dyDescent="0.25">
      <c r="A1121" t="s">
        <v>5978</v>
      </c>
      <c r="B1121" t="s">
        <v>38</v>
      </c>
      <c r="C1121" t="s">
        <v>2613</v>
      </c>
      <c r="D1121">
        <v>162</v>
      </c>
      <c r="E1121" t="s">
        <v>5147</v>
      </c>
      <c r="F1121" t="s">
        <v>446</v>
      </c>
      <c r="G1121">
        <v>2176.279755885746</v>
      </c>
      <c r="H1121">
        <v>0</v>
      </c>
      <c r="I1121" s="13">
        <v>64.465614471604567</v>
      </c>
      <c r="J1121" s="22">
        <f t="shared" ca="1" si="17"/>
        <v>45149</v>
      </c>
    </row>
    <row r="1122" spans="1:10" x14ac:dyDescent="0.25">
      <c r="A1122" t="s">
        <v>8309</v>
      </c>
      <c r="B1122" t="s">
        <v>18</v>
      </c>
      <c r="C1122" t="s">
        <v>673</v>
      </c>
      <c r="D1122">
        <v>73</v>
      </c>
      <c r="E1122" t="s">
        <v>22</v>
      </c>
      <c r="F1122" t="s">
        <v>23</v>
      </c>
      <c r="G1122">
        <v>2174.06048132859</v>
      </c>
      <c r="H1122">
        <v>0</v>
      </c>
      <c r="I1122" s="13">
        <v>64.399875267984044</v>
      </c>
      <c r="J1122" s="22">
        <f t="shared" ca="1" si="17"/>
        <v>45149</v>
      </c>
    </row>
    <row r="1123" spans="1:10" x14ac:dyDescent="0.25">
      <c r="A1123" t="s">
        <v>9186</v>
      </c>
      <c r="B1123" t="s">
        <v>38</v>
      </c>
      <c r="C1123" t="s">
        <v>2617</v>
      </c>
      <c r="D1123">
        <v>1378</v>
      </c>
      <c r="E1123" t="s">
        <v>22</v>
      </c>
      <c r="F1123" t="s">
        <v>442</v>
      </c>
      <c r="G1123">
        <v>2167.6233359901967</v>
      </c>
      <c r="H1123">
        <v>0</v>
      </c>
      <c r="I1123" s="13">
        <v>64.209194576055324</v>
      </c>
      <c r="J1123" s="22">
        <f t="shared" ca="1" si="17"/>
        <v>45149</v>
      </c>
    </row>
    <row r="1124" spans="1:10" x14ac:dyDescent="0.25">
      <c r="A1124" t="s">
        <v>4338</v>
      </c>
      <c r="B1124" t="s">
        <v>38</v>
      </c>
      <c r="C1124" t="s">
        <v>4304</v>
      </c>
      <c r="D1124">
        <v>32</v>
      </c>
      <c r="E1124" t="s">
        <v>3189</v>
      </c>
      <c r="F1124" t="s">
        <v>446</v>
      </c>
      <c r="G1124">
        <v>2155.1799926242275</v>
      </c>
      <c r="H1124">
        <v>0</v>
      </c>
      <c r="I1124" s="13">
        <v>63.840598684833822</v>
      </c>
      <c r="J1124" s="22">
        <f t="shared" ca="1" si="17"/>
        <v>45149</v>
      </c>
    </row>
    <row r="1125" spans="1:10" x14ac:dyDescent="0.25">
      <c r="A1125" t="s">
        <v>9274</v>
      </c>
      <c r="B1125" t="s">
        <v>38</v>
      </c>
      <c r="C1125" t="s">
        <v>2819</v>
      </c>
      <c r="D1125">
        <v>20</v>
      </c>
      <c r="E1125" t="s">
        <v>22</v>
      </c>
      <c r="F1125" t="s">
        <v>23</v>
      </c>
      <c r="G1125">
        <v>2152.960718067071</v>
      </c>
      <c r="H1125">
        <v>0</v>
      </c>
      <c r="I1125" s="13">
        <v>63.774859481212388</v>
      </c>
      <c r="J1125" s="22">
        <f t="shared" ca="1" si="17"/>
        <v>45149</v>
      </c>
    </row>
    <row r="1126" spans="1:10" x14ac:dyDescent="0.25">
      <c r="A1126" t="s">
        <v>4481</v>
      </c>
      <c r="B1126" t="s">
        <v>38</v>
      </c>
      <c r="C1126" t="s">
        <v>4482</v>
      </c>
      <c r="D1126">
        <v>64</v>
      </c>
      <c r="E1126" t="s">
        <v>3189</v>
      </c>
      <c r="F1126" t="s">
        <v>541</v>
      </c>
      <c r="G1126">
        <v>2147.7810228529956</v>
      </c>
      <c r="H1126">
        <v>0</v>
      </c>
      <c r="I1126" s="13">
        <v>63.62142689339953</v>
      </c>
      <c r="J1126" s="22">
        <f t="shared" ca="1" si="17"/>
        <v>45149</v>
      </c>
    </row>
    <row r="1127" spans="1:10" x14ac:dyDescent="0.25">
      <c r="A1127" t="s">
        <v>10197</v>
      </c>
      <c r="B1127" t="s">
        <v>38</v>
      </c>
      <c r="C1127" t="s">
        <v>6108</v>
      </c>
      <c r="D1127">
        <v>105</v>
      </c>
      <c r="E1127" t="s">
        <v>5147</v>
      </c>
      <c r="F1127" t="s">
        <v>442</v>
      </c>
      <c r="G1127">
        <v>2139.915713962811</v>
      </c>
      <c r="H1127">
        <v>0</v>
      </c>
      <c r="I1127" s="13">
        <v>63.388441235538266</v>
      </c>
      <c r="J1127" s="22">
        <f t="shared" ca="1" si="17"/>
        <v>45149</v>
      </c>
    </row>
    <row r="1128" spans="1:10" x14ac:dyDescent="0.25">
      <c r="A1128" t="s">
        <v>8285</v>
      </c>
      <c r="B1128" t="s">
        <v>18</v>
      </c>
      <c r="C1128" t="s">
        <v>639</v>
      </c>
      <c r="D1128">
        <v>2413</v>
      </c>
      <c r="E1128" t="s">
        <v>22</v>
      </c>
      <c r="F1128" t="s">
        <v>208</v>
      </c>
      <c r="G1128">
        <v>2136.268275853864</v>
      </c>
      <c r="H1128">
        <v>0</v>
      </c>
      <c r="I1128" s="13">
        <v>63.280397065985198</v>
      </c>
      <c r="J1128" s="22">
        <f t="shared" ca="1" si="17"/>
        <v>45149</v>
      </c>
    </row>
    <row r="1129" spans="1:10" x14ac:dyDescent="0.25">
      <c r="A1129" t="s">
        <v>3357</v>
      </c>
      <c r="B1129" t="s">
        <v>18</v>
      </c>
      <c r="C1129" t="s">
        <v>3260</v>
      </c>
      <c r="D1129">
        <v>120</v>
      </c>
      <c r="E1129" t="s">
        <v>3189</v>
      </c>
      <c r="F1129" t="s">
        <v>446</v>
      </c>
      <c r="G1129">
        <v>2135.4854923327657</v>
      </c>
      <c r="H1129">
        <v>0</v>
      </c>
      <c r="I1129" s="13">
        <v>63.257209504482944</v>
      </c>
      <c r="J1129" s="22">
        <f t="shared" ca="1" si="17"/>
        <v>45149</v>
      </c>
    </row>
    <row r="1130" spans="1:10" x14ac:dyDescent="0.25">
      <c r="A1130" t="s">
        <v>275</v>
      </c>
      <c r="B1130" t="s">
        <v>38</v>
      </c>
      <c r="C1130" t="s">
        <v>276</v>
      </c>
      <c r="D1130">
        <v>51179</v>
      </c>
      <c r="E1130" t="s">
        <v>22</v>
      </c>
      <c r="F1130" t="s">
        <v>23</v>
      </c>
      <c r="G1130">
        <v>210.10659179861759</v>
      </c>
      <c r="H1130">
        <v>14299</v>
      </c>
      <c r="I1130" s="13">
        <v>63.18942008144586</v>
      </c>
      <c r="J1130" s="22">
        <f t="shared" ca="1" si="17"/>
        <v>45149</v>
      </c>
    </row>
    <row r="1131" spans="1:10" x14ac:dyDescent="0.25">
      <c r="A1131" t="s">
        <v>3351</v>
      </c>
      <c r="B1131" t="s">
        <v>18</v>
      </c>
      <c r="C1131" t="s">
        <v>3350</v>
      </c>
      <c r="D1131">
        <v>112</v>
      </c>
      <c r="E1131" t="s">
        <v>3189</v>
      </c>
      <c r="F1131" t="s">
        <v>67</v>
      </c>
      <c r="G1131">
        <v>2133.1579604801382</v>
      </c>
      <c r="H1131">
        <v>0</v>
      </c>
      <c r="I1131" s="13">
        <v>63.188263510441175</v>
      </c>
      <c r="J1131" s="22">
        <f t="shared" ca="1" si="17"/>
        <v>45149</v>
      </c>
    </row>
    <row r="1132" spans="1:10" x14ac:dyDescent="0.25">
      <c r="A1132" t="s">
        <v>10092</v>
      </c>
      <c r="B1132" t="s">
        <v>38</v>
      </c>
      <c r="C1132" t="s">
        <v>5861</v>
      </c>
      <c r="D1132">
        <v>651</v>
      </c>
      <c r="E1132" t="s">
        <v>5147</v>
      </c>
      <c r="F1132" t="s">
        <v>183</v>
      </c>
      <c r="G1132">
        <v>2123.8311781010948</v>
      </c>
      <c r="H1132">
        <v>0</v>
      </c>
      <c r="I1132" s="13">
        <v>62.911986181903103</v>
      </c>
      <c r="J1132" s="22">
        <f t="shared" ca="1" si="17"/>
        <v>45149</v>
      </c>
    </row>
    <row r="1133" spans="1:10" x14ac:dyDescent="0.25">
      <c r="A1133" t="s">
        <v>8881</v>
      </c>
      <c r="B1133" t="s">
        <v>38</v>
      </c>
      <c r="C1133" t="s">
        <v>598</v>
      </c>
      <c r="D1133">
        <v>900</v>
      </c>
      <c r="E1133" t="s">
        <v>22</v>
      </c>
      <c r="F1133" t="s">
        <v>208</v>
      </c>
      <c r="G1133">
        <v>2118.9575179338312</v>
      </c>
      <c r="H1133">
        <v>0</v>
      </c>
      <c r="I1133" s="13">
        <v>62.767618943932575</v>
      </c>
      <c r="J1133" s="22">
        <f t="shared" ca="1" si="17"/>
        <v>45149</v>
      </c>
    </row>
    <row r="1134" spans="1:10" x14ac:dyDescent="0.25">
      <c r="A1134" t="s">
        <v>8460</v>
      </c>
      <c r="B1134" t="s">
        <v>18</v>
      </c>
      <c r="C1134" t="s">
        <v>910</v>
      </c>
      <c r="D1134">
        <v>267</v>
      </c>
      <c r="E1134" t="s">
        <v>22</v>
      </c>
      <c r="F1134" t="s">
        <v>442</v>
      </c>
      <c r="G1134">
        <v>2117.3857052784347</v>
      </c>
      <c r="H1134">
        <v>0</v>
      </c>
      <c r="I1134" s="13">
        <v>62.721058813788204</v>
      </c>
      <c r="J1134" s="22">
        <f t="shared" ca="1" si="17"/>
        <v>45149</v>
      </c>
    </row>
    <row r="1135" spans="1:10" x14ac:dyDescent="0.25">
      <c r="A1135" t="s">
        <v>8235</v>
      </c>
      <c r="B1135" t="s">
        <v>38</v>
      </c>
      <c r="C1135" t="s">
        <v>216</v>
      </c>
      <c r="D1135">
        <v>13</v>
      </c>
      <c r="E1135" t="s">
        <v>22</v>
      </c>
      <c r="F1135" t="s">
        <v>23</v>
      </c>
      <c r="G1135">
        <v>2114.5876705647215</v>
      </c>
      <c r="H1135">
        <v>0</v>
      </c>
      <c r="I1135" s="13">
        <v>62.638175615226828</v>
      </c>
      <c r="J1135" s="22">
        <f t="shared" ca="1" si="17"/>
        <v>45149</v>
      </c>
    </row>
    <row r="1136" spans="1:10" x14ac:dyDescent="0.25">
      <c r="A1136" t="s">
        <v>10893</v>
      </c>
      <c r="B1136" t="s">
        <v>38</v>
      </c>
      <c r="C1136" t="s">
        <v>4094</v>
      </c>
      <c r="D1136">
        <v>81</v>
      </c>
      <c r="E1136" t="s">
        <v>3189</v>
      </c>
      <c r="F1136" t="s">
        <v>67</v>
      </c>
      <c r="G1136">
        <v>454.22054747260836</v>
      </c>
      <c r="H1136">
        <v>9</v>
      </c>
      <c r="I1136" s="13">
        <v>62.428628280689225</v>
      </c>
      <c r="J1136" s="22">
        <f t="shared" ca="1" si="17"/>
        <v>45149</v>
      </c>
    </row>
    <row r="1137" spans="1:10" x14ac:dyDescent="0.25">
      <c r="A1137" t="s">
        <v>10800</v>
      </c>
      <c r="B1137" t="s">
        <v>38</v>
      </c>
      <c r="C1137" t="s">
        <v>10801</v>
      </c>
      <c r="D1137">
        <v>1080</v>
      </c>
      <c r="E1137" t="s">
        <v>22</v>
      </c>
      <c r="F1137" t="s">
        <v>23</v>
      </c>
      <c r="G1137">
        <v>2102.0610523560827</v>
      </c>
      <c r="H1137">
        <v>400</v>
      </c>
      <c r="I1137" s="13">
        <v>62.267112962143528</v>
      </c>
      <c r="J1137" s="22">
        <f t="shared" ca="1" si="17"/>
        <v>45149</v>
      </c>
    </row>
    <row r="1138" spans="1:10" x14ac:dyDescent="0.25">
      <c r="A1138" t="s">
        <v>5985</v>
      </c>
      <c r="B1138" t="s">
        <v>38</v>
      </c>
      <c r="C1138" t="s">
        <v>5986</v>
      </c>
      <c r="D1138">
        <v>89</v>
      </c>
      <c r="E1138" t="s">
        <v>5147</v>
      </c>
      <c r="F1138" t="s">
        <v>446</v>
      </c>
      <c r="G1138">
        <v>2096.6898250038657</v>
      </c>
      <c r="H1138">
        <v>0</v>
      </c>
      <c r="I1138" s="13">
        <v>62.108006822047628</v>
      </c>
      <c r="J1138" s="22">
        <f t="shared" ca="1" si="17"/>
        <v>45149</v>
      </c>
    </row>
    <row r="1139" spans="1:10" x14ac:dyDescent="0.25">
      <c r="A1139" t="s">
        <v>9475</v>
      </c>
      <c r="B1139" t="s">
        <v>18</v>
      </c>
      <c r="C1139" t="s">
        <v>3329</v>
      </c>
      <c r="D1139">
        <v>58</v>
      </c>
      <c r="E1139" t="s">
        <v>3189</v>
      </c>
      <c r="F1139" t="s">
        <v>67</v>
      </c>
      <c r="G1139">
        <v>2090.2027147598706</v>
      </c>
      <c r="H1139">
        <v>0</v>
      </c>
      <c r="I1139" s="13">
        <v>61.915846073001831</v>
      </c>
      <c r="J1139" s="22">
        <f t="shared" ca="1" si="17"/>
        <v>45149</v>
      </c>
    </row>
    <row r="1140" spans="1:10" x14ac:dyDescent="0.25">
      <c r="A1140" t="s">
        <v>8284</v>
      </c>
      <c r="B1140" t="s">
        <v>18</v>
      </c>
      <c r="C1140" t="s">
        <v>638</v>
      </c>
      <c r="D1140">
        <v>2364</v>
      </c>
      <c r="E1140" t="s">
        <v>22</v>
      </c>
      <c r="F1140" t="s">
        <v>208</v>
      </c>
      <c r="G1140">
        <v>2089.9216621658588</v>
      </c>
      <c r="H1140">
        <v>0</v>
      </c>
      <c r="I1140" s="13">
        <v>61.907520751717584</v>
      </c>
      <c r="J1140" s="22">
        <f t="shared" ca="1" si="17"/>
        <v>45149</v>
      </c>
    </row>
    <row r="1141" spans="1:10" x14ac:dyDescent="0.25">
      <c r="A1141" t="s">
        <v>1825</v>
      </c>
      <c r="B1141" t="s">
        <v>25</v>
      </c>
      <c r="C1141" t="s">
        <v>1826</v>
      </c>
      <c r="D1141">
        <v>26924</v>
      </c>
      <c r="E1141" t="s">
        <v>22</v>
      </c>
      <c r="F1141" t="s">
        <v>23</v>
      </c>
      <c r="G1141">
        <v>2188.3962454942357</v>
      </c>
      <c r="H1141">
        <v>64</v>
      </c>
      <c r="I1141" s="13">
        <v>61.341700039690295</v>
      </c>
      <c r="J1141" s="22">
        <f t="shared" ca="1" si="17"/>
        <v>45149</v>
      </c>
    </row>
    <row r="1142" spans="1:10" x14ac:dyDescent="0.25">
      <c r="A1142" t="s">
        <v>8053</v>
      </c>
      <c r="B1142" t="s">
        <v>38</v>
      </c>
      <c r="C1142" t="s">
        <v>6131</v>
      </c>
      <c r="D1142">
        <v>35</v>
      </c>
      <c r="E1142" t="s">
        <v>5147</v>
      </c>
      <c r="F1142" t="s">
        <v>541</v>
      </c>
      <c r="G1142">
        <v>445.44129718412051</v>
      </c>
      <c r="H1142">
        <v>6</v>
      </c>
      <c r="I1142" s="13">
        <v>61.164529507352825</v>
      </c>
      <c r="J1142" s="22">
        <f t="shared" ca="1" si="17"/>
        <v>45149</v>
      </c>
    </row>
    <row r="1143" spans="1:10" x14ac:dyDescent="0.25">
      <c r="A1143" t="s">
        <v>10653</v>
      </c>
      <c r="B1143" t="s">
        <v>25</v>
      </c>
      <c r="C1143" t="s">
        <v>10654</v>
      </c>
      <c r="D1143">
        <v>80773</v>
      </c>
      <c r="E1143" t="s">
        <v>22</v>
      </c>
      <c r="F1143" t="s">
        <v>23</v>
      </c>
      <c r="G1143">
        <v>2082.6184584636976</v>
      </c>
      <c r="H1143">
        <v>-22</v>
      </c>
      <c r="I1143" s="13">
        <v>61.139670584909936</v>
      </c>
      <c r="J1143" s="22">
        <f t="shared" ca="1" si="17"/>
        <v>45149</v>
      </c>
    </row>
    <row r="1144" spans="1:10" x14ac:dyDescent="0.25">
      <c r="A1144" t="s">
        <v>9039</v>
      </c>
      <c r="B1144" t="s">
        <v>38</v>
      </c>
      <c r="C1144" t="s">
        <v>2225</v>
      </c>
      <c r="D1144">
        <v>1393</v>
      </c>
      <c r="E1144" t="s">
        <v>22</v>
      </c>
      <c r="F1144" t="s">
        <v>23</v>
      </c>
      <c r="G1144">
        <v>2057.038508666531</v>
      </c>
      <c r="H1144">
        <v>0</v>
      </c>
      <c r="I1144" s="13">
        <v>60.933458161480758</v>
      </c>
      <c r="J1144" s="22">
        <f t="shared" ca="1" si="17"/>
        <v>45149</v>
      </c>
    </row>
    <row r="1145" spans="1:10" x14ac:dyDescent="0.25">
      <c r="A1145" t="s">
        <v>1991</v>
      </c>
      <c r="B1145" t="s">
        <v>25</v>
      </c>
      <c r="C1145" t="s">
        <v>1992</v>
      </c>
      <c r="D1145">
        <v>3300</v>
      </c>
      <c r="E1145" t="s">
        <v>22</v>
      </c>
      <c r="F1145" t="s">
        <v>23</v>
      </c>
      <c r="G1145">
        <v>2053.9677488430739</v>
      </c>
      <c r="H1145">
        <v>0</v>
      </c>
      <c r="I1145" s="13">
        <v>60.842496317821542</v>
      </c>
      <c r="J1145" s="22">
        <f t="shared" ca="1" si="17"/>
        <v>45149</v>
      </c>
    </row>
    <row r="1146" spans="1:10" x14ac:dyDescent="0.25">
      <c r="A1146" t="s">
        <v>5697</v>
      </c>
      <c r="B1146" t="s">
        <v>38</v>
      </c>
      <c r="C1146" t="s">
        <v>5698</v>
      </c>
      <c r="D1146">
        <v>104</v>
      </c>
      <c r="E1146" t="s">
        <v>5147</v>
      </c>
      <c r="F1146" t="s">
        <v>451</v>
      </c>
      <c r="G1146">
        <v>2052.8976671147639</v>
      </c>
      <c r="H1146">
        <v>0</v>
      </c>
      <c r="I1146" s="13">
        <v>60.810798427895179</v>
      </c>
      <c r="J1146" s="22">
        <f t="shared" ca="1" si="17"/>
        <v>45149</v>
      </c>
    </row>
    <row r="1147" spans="1:10" x14ac:dyDescent="0.25">
      <c r="A1147" t="s">
        <v>8950</v>
      </c>
      <c r="B1147" t="s">
        <v>38</v>
      </c>
      <c r="C1147" t="s">
        <v>2269</v>
      </c>
      <c r="D1147">
        <v>1251</v>
      </c>
      <c r="E1147" t="s">
        <v>22</v>
      </c>
      <c r="F1147" t="s">
        <v>23</v>
      </c>
      <c r="G1147">
        <v>2046.2939720910308</v>
      </c>
      <c r="H1147">
        <v>0</v>
      </c>
      <c r="I1147" s="13">
        <v>60.615184212242866</v>
      </c>
      <c r="J1147" s="22">
        <f t="shared" ca="1" si="17"/>
        <v>45149</v>
      </c>
    </row>
    <row r="1148" spans="1:10" x14ac:dyDescent="0.25">
      <c r="A1148" t="s">
        <v>9991</v>
      </c>
      <c r="B1148" t="s">
        <v>38</v>
      </c>
      <c r="C1148" t="s">
        <v>5747</v>
      </c>
      <c r="D1148">
        <v>256</v>
      </c>
      <c r="E1148" t="s">
        <v>5147</v>
      </c>
      <c r="F1148" t="s">
        <v>446</v>
      </c>
      <c r="G1148">
        <v>2044.8241711179044</v>
      </c>
      <c r="H1148">
        <v>0</v>
      </c>
      <c r="I1148" s="13">
        <v>60.571645865379423</v>
      </c>
      <c r="J1148" s="22">
        <f t="shared" ca="1" si="17"/>
        <v>45149</v>
      </c>
    </row>
    <row r="1149" spans="1:10" x14ac:dyDescent="0.25">
      <c r="A1149" t="s">
        <v>8743</v>
      </c>
      <c r="B1149" t="s">
        <v>25</v>
      </c>
      <c r="C1149" t="s">
        <v>1446</v>
      </c>
      <c r="D1149">
        <v>28000</v>
      </c>
      <c r="E1149" t="s">
        <v>22</v>
      </c>
      <c r="F1149" t="s">
        <v>23</v>
      </c>
      <c r="G1149">
        <v>2035.8117512699407</v>
      </c>
      <c r="H1149">
        <v>0</v>
      </c>
      <c r="I1149" s="13">
        <v>60.304680562870089</v>
      </c>
      <c r="J1149" s="22">
        <f t="shared" ca="1" si="17"/>
        <v>45149</v>
      </c>
    </row>
    <row r="1150" spans="1:10" x14ac:dyDescent="0.25">
      <c r="A1150" t="s">
        <v>7982</v>
      </c>
      <c r="B1150" t="s">
        <v>25</v>
      </c>
      <c r="C1150" t="s">
        <v>5573</v>
      </c>
      <c r="D1150">
        <v>642</v>
      </c>
      <c r="E1150" t="s">
        <v>5147</v>
      </c>
      <c r="F1150" t="s">
        <v>23</v>
      </c>
      <c r="G1150">
        <v>2035.7097395876699</v>
      </c>
      <c r="H1150">
        <v>0</v>
      </c>
      <c r="I1150" s="13">
        <v>60.301658779589161</v>
      </c>
      <c r="J1150" s="22">
        <f t="shared" ca="1" si="17"/>
        <v>45149</v>
      </c>
    </row>
    <row r="1151" spans="1:10" x14ac:dyDescent="0.25">
      <c r="A1151" t="s">
        <v>8525</v>
      </c>
      <c r="B1151" t="s">
        <v>25</v>
      </c>
      <c r="C1151" t="s">
        <v>1032</v>
      </c>
      <c r="D1151">
        <v>1990</v>
      </c>
      <c r="E1151" t="s">
        <v>22</v>
      </c>
      <c r="F1151" t="s">
        <v>23</v>
      </c>
      <c r="G1151">
        <v>2033.7236345899896</v>
      </c>
      <c r="H1151">
        <v>0</v>
      </c>
      <c r="I1151" s="13">
        <v>60.242826509181668</v>
      </c>
      <c r="J1151" s="22">
        <f t="shared" ca="1" si="17"/>
        <v>45149</v>
      </c>
    </row>
    <row r="1152" spans="1:10" x14ac:dyDescent="0.25">
      <c r="A1152" t="s">
        <v>3032</v>
      </c>
      <c r="B1152" t="s">
        <v>2909</v>
      </c>
      <c r="C1152" t="s">
        <v>3033</v>
      </c>
      <c r="D1152">
        <v>478.78787899999998</v>
      </c>
      <c r="E1152" t="s">
        <v>22</v>
      </c>
      <c r="F1152" t="s">
        <v>23</v>
      </c>
      <c r="G1152">
        <v>2031.3169916368258</v>
      </c>
      <c r="H1152">
        <v>0</v>
      </c>
      <c r="I1152" s="13">
        <v>60.17153709137142</v>
      </c>
      <c r="J1152" s="22">
        <f t="shared" ca="1" si="17"/>
        <v>45149</v>
      </c>
    </row>
    <row r="1153" spans="1:10" x14ac:dyDescent="0.25">
      <c r="A1153" t="s">
        <v>9943</v>
      </c>
      <c r="B1153" t="s">
        <v>25</v>
      </c>
      <c r="C1153" t="s">
        <v>5556</v>
      </c>
      <c r="D1153">
        <v>1288</v>
      </c>
      <c r="E1153" t="s">
        <v>5147</v>
      </c>
      <c r="F1153" t="s">
        <v>23</v>
      </c>
      <c r="G1153">
        <v>2027.13034892159</v>
      </c>
      <c r="H1153">
        <v>0</v>
      </c>
      <c r="I1153" s="13">
        <v>60.047520638761853</v>
      </c>
      <c r="J1153" s="22">
        <f t="shared" ca="1" si="17"/>
        <v>45149</v>
      </c>
    </row>
    <row r="1154" spans="1:10" x14ac:dyDescent="0.25">
      <c r="A1154" t="s">
        <v>10155</v>
      </c>
      <c r="B1154" t="s">
        <v>38</v>
      </c>
      <c r="C1154" t="s">
        <v>5982</v>
      </c>
      <c r="D1154">
        <v>175</v>
      </c>
      <c r="E1154" t="s">
        <v>5147</v>
      </c>
      <c r="F1154" t="s">
        <v>183</v>
      </c>
      <c r="G1154">
        <v>2025.3253667067172</v>
      </c>
      <c r="H1154">
        <v>0</v>
      </c>
      <c r="I1154" s="13">
        <v>59.994053575404223</v>
      </c>
      <c r="J1154" s="22">
        <f t="shared" ca="1" si="17"/>
        <v>45149</v>
      </c>
    </row>
    <row r="1155" spans="1:10" x14ac:dyDescent="0.25">
      <c r="A1155" t="s">
        <v>1987</v>
      </c>
      <c r="B1155" t="s">
        <v>25</v>
      </c>
      <c r="C1155" t="s">
        <v>1988</v>
      </c>
      <c r="D1155">
        <v>2072.6219999999998</v>
      </c>
      <c r="E1155" t="s">
        <v>22</v>
      </c>
      <c r="F1155" t="s">
        <v>23</v>
      </c>
      <c r="G1155">
        <v>2016.4690871887597</v>
      </c>
      <c r="H1155">
        <v>0</v>
      </c>
      <c r="I1155" s="13">
        <v>59.731713451385986</v>
      </c>
      <c r="J1155" s="22">
        <f t="shared" ref="J1155:J1218" ca="1" si="18">TODAY()-7</f>
        <v>45149</v>
      </c>
    </row>
    <row r="1156" spans="1:10" x14ac:dyDescent="0.25">
      <c r="A1156" t="s">
        <v>9989</v>
      </c>
      <c r="B1156" t="s">
        <v>38</v>
      </c>
      <c r="C1156" t="s">
        <v>5745</v>
      </c>
      <c r="D1156">
        <v>277.76</v>
      </c>
      <c r="E1156" t="s">
        <v>5147</v>
      </c>
      <c r="F1156" t="s">
        <v>23</v>
      </c>
      <c r="G1156">
        <v>2013.0110993468866</v>
      </c>
      <c r="H1156">
        <v>0</v>
      </c>
      <c r="I1156" s="13">
        <v>59.629281165068505</v>
      </c>
      <c r="J1156" s="22">
        <f t="shared" ca="1" si="18"/>
        <v>45149</v>
      </c>
    </row>
    <row r="1157" spans="1:10" x14ac:dyDescent="0.25">
      <c r="A1157" t="s">
        <v>5895</v>
      </c>
      <c r="B1157" t="s">
        <v>38</v>
      </c>
      <c r="C1157" t="s">
        <v>5894</v>
      </c>
      <c r="D1157">
        <v>108</v>
      </c>
      <c r="E1157" t="s">
        <v>5147</v>
      </c>
      <c r="F1157" t="s">
        <v>306</v>
      </c>
      <c r="G1157">
        <v>2011.8181872256384</v>
      </c>
      <c r="H1157">
        <v>0</v>
      </c>
      <c r="I1157" s="13">
        <v>59.593944801395992</v>
      </c>
      <c r="J1157" s="22">
        <f t="shared" ca="1" si="18"/>
        <v>45149</v>
      </c>
    </row>
    <row r="1158" spans="1:10" x14ac:dyDescent="0.25">
      <c r="A1158" t="s">
        <v>10237</v>
      </c>
      <c r="B1158" t="s">
        <v>2909</v>
      </c>
      <c r="C1158" t="s">
        <v>6234</v>
      </c>
      <c r="D1158">
        <v>377</v>
      </c>
      <c r="E1158" t="s">
        <v>5147</v>
      </c>
      <c r="F1158" t="s">
        <v>23</v>
      </c>
      <c r="G1158">
        <v>2009.0680355464606</v>
      </c>
      <c r="H1158">
        <v>0</v>
      </c>
      <c r="I1158" s="13">
        <v>59.512479990905149</v>
      </c>
      <c r="J1158" s="22">
        <f t="shared" ca="1" si="18"/>
        <v>45149</v>
      </c>
    </row>
    <row r="1159" spans="1:10" x14ac:dyDescent="0.25">
      <c r="A1159" t="s">
        <v>3482</v>
      </c>
      <c r="B1159" t="s">
        <v>18</v>
      </c>
      <c r="C1159" t="s">
        <v>3483</v>
      </c>
      <c r="D1159">
        <v>58</v>
      </c>
      <c r="E1159" t="s">
        <v>3189</v>
      </c>
      <c r="F1159" t="s">
        <v>23</v>
      </c>
      <c r="G1159">
        <v>2004.5024922970765</v>
      </c>
      <c r="H1159">
        <v>0</v>
      </c>
      <c r="I1159" s="13">
        <v>59.377239771823952</v>
      </c>
      <c r="J1159" s="22">
        <f t="shared" ca="1" si="18"/>
        <v>45149</v>
      </c>
    </row>
    <row r="1160" spans="1:10" x14ac:dyDescent="0.25">
      <c r="A1160" t="s">
        <v>2275</v>
      </c>
      <c r="B1160" t="s">
        <v>38</v>
      </c>
      <c r="C1160" t="s">
        <v>2276</v>
      </c>
      <c r="D1160">
        <v>1891</v>
      </c>
      <c r="E1160" t="s">
        <v>22</v>
      </c>
      <c r="F1160" t="s">
        <v>2277</v>
      </c>
      <c r="G1160">
        <v>2002.9889720315487</v>
      </c>
      <c r="H1160">
        <v>0</v>
      </c>
      <c r="I1160" s="13">
        <v>59.332406374983066</v>
      </c>
      <c r="J1160" s="22">
        <f t="shared" ca="1" si="18"/>
        <v>45149</v>
      </c>
    </row>
    <row r="1161" spans="1:10" x14ac:dyDescent="0.25">
      <c r="A1161" t="s">
        <v>2209</v>
      </c>
      <c r="B1161" t="s">
        <v>38</v>
      </c>
      <c r="C1161" t="s">
        <v>2210</v>
      </c>
      <c r="D1161">
        <v>199</v>
      </c>
      <c r="E1161" t="s">
        <v>22</v>
      </c>
      <c r="F1161" t="s">
        <v>67</v>
      </c>
      <c r="G1161">
        <v>1997.6739551981339</v>
      </c>
      <c r="H1161">
        <v>0</v>
      </c>
      <c r="I1161" s="13">
        <v>59.174965299144105</v>
      </c>
      <c r="J1161" s="22">
        <f t="shared" ca="1" si="18"/>
        <v>45149</v>
      </c>
    </row>
    <row r="1162" spans="1:10" x14ac:dyDescent="0.25">
      <c r="A1162" t="s">
        <v>2686</v>
      </c>
      <c r="B1162" t="s">
        <v>38</v>
      </c>
      <c r="C1162" t="s">
        <v>2685</v>
      </c>
      <c r="D1162">
        <v>102</v>
      </c>
      <c r="E1162" t="s">
        <v>22</v>
      </c>
      <c r="F1162" t="s">
        <v>446</v>
      </c>
      <c r="G1162">
        <v>1996.7204582495622</v>
      </c>
      <c r="H1162">
        <v>0</v>
      </c>
      <c r="I1162" s="13">
        <v>59.14672087582494</v>
      </c>
      <c r="J1162" s="22">
        <f t="shared" ca="1" si="18"/>
        <v>45149</v>
      </c>
    </row>
    <row r="1163" spans="1:10" x14ac:dyDescent="0.25">
      <c r="A1163" t="s">
        <v>8729</v>
      </c>
      <c r="B1163" t="s">
        <v>25</v>
      </c>
      <c r="C1163" t="s">
        <v>1431</v>
      </c>
      <c r="D1163">
        <v>100</v>
      </c>
      <c r="E1163" t="s">
        <v>22</v>
      </c>
      <c r="F1163" t="s">
        <v>23</v>
      </c>
      <c r="G1163">
        <v>1990.0459796095593</v>
      </c>
      <c r="H1163">
        <v>0</v>
      </c>
      <c r="I1163" s="13">
        <v>58.949009912589645</v>
      </c>
      <c r="J1163" s="22">
        <f t="shared" ca="1" si="18"/>
        <v>45149</v>
      </c>
    </row>
    <row r="1164" spans="1:10" x14ac:dyDescent="0.25">
      <c r="A1164" t="s">
        <v>4417</v>
      </c>
      <c r="B1164" t="s">
        <v>38</v>
      </c>
      <c r="C1164" t="s">
        <v>4418</v>
      </c>
      <c r="D1164">
        <v>34</v>
      </c>
      <c r="E1164" t="s">
        <v>3189</v>
      </c>
      <c r="F1164" t="s">
        <v>23</v>
      </c>
      <c r="G1164">
        <v>1973.5096777263582</v>
      </c>
      <c r="H1164">
        <v>0</v>
      </c>
      <c r="I1164" s="13">
        <v>58.459172675853097</v>
      </c>
      <c r="J1164" s="22">
        <f t="shared" ca="1" si="18"/>
        <v>45149</v>
      </c>
    </row>
    <row r="1165" spans="1:10" x14ac:dyDescent="0.25">
      <c r="A1165" t="s">
        <v>9433</v>
      </c>
      <c r="B1165" t="s">
        <v>2909</v>
      </c>
      <c r="C1165" t="s">
        <v>3120</v>
      </c>
      <c r="D1165">
        <v>9254</v>
      </c>
      <c r="E1165" t="s">
        <v>22</v>
      </c>
      <c r="F1165" t="s">
        <v>23</v>
      </c>
      <c r="G1165">
        <v>1970.5284383587712</v>
      </c>
      <c r="H1165">
        <v>0</v>
      </c>
      <c r="I1165" s="13">
        <v>58.370862601195313</v>
      </c>
      <c r="J1165" s="22">
        <f t="shared" ca="1" si="18"/>
        <v>45149</v>
      </c>
    </row>
    <row r="1166" spans="1:10" x14ac:dyDescent="0.25">
      <c r="A1166" t="s">
        <v>3407</v>
      </c>
      <c r="B1166" t="s">
        <v>18</v>
      </c>
      <c r="C1166" t="s">
        <v>3406</v>
      </c>
      <c r="D1166">
        <v>32</v>
      </c>
      <c r="E1166" t="s">
        <v>3189</v>
      </c>
      <c r="F1166" t="s">
        <v>442</v>
      </c>
      <c r="G1166">
        <v>1970.4076898368996</v>
      </c>
      <c r="H1166">
        <v>0</v>
      </c>
      <c r="I1166" s="13">
        <v>58.36728579649548</v>
      </c>
      <c r="J1166" s="22">
        <f t="shared" ca="1" si="18"/>
        <v>45149</v>
      </c>
    </row>
    <row r="1167" spans="1:10" x14ac:dyDescent="0.25">
      <c r="A1167" t="s">
        <v>8507</v>
      </c>
      <c r="B1167" t="s">
        <v>18</v>
      </c>
      <c r="C1167" t="s">
        <v>990</v>
      </c>
      <c r="D1167">
        <v>147</v>
      </c>
      <c r="E1167" t="s">
        <v>22</v>
      </c>
      <c r="F1167" t="s">
        <v>32</v>
      </c>
      <c r="G1167">
        <v>1970.0558536266187</v>
      </c>
      <c r="H1167">
        <v>0</v>
      </c>
      <c r="I1167" s="13">
        <v>58.356863727628934</v>
      </c>
      <c r="J1167" s="22">
        <f t="shared" ca="1" si="18"/>
        <v>45149</v>
      </c>
    </row>
    <row r="1168" spans="1:10" x14ac:dyDescent="0.25">
      <c r="A1168" t="s">
        <v>9412</v>
      </c>
      <c r="B1168" t="s">
        <v>2909</v>
      </c>
      <c r="C1168" t="s">
        <v>3075</v>
      </c>
      <c r="D1168">
        <v>6533</v>
      </c>
      <c r="E1168" t="s">
        <v>22</v>
      </c>
      <c r="F1168" t="s">
        <v>23</v>
      </c>
      <c r="G1168">
        <v>1969.0523917724449</v>
      </c>
      <c r="H1168">
        <v>0</v>
      </c>
      <c r="I1168" s="13">
        <v>58.327139247192463</v>
      </c>
      <c r="J1168" s="22">
        <f t="shared" ca="1" si="18"/>
        <v>45149</v>
      </c>
    </row>
    <row r="1169" spans="1:10" x14ac:dyDescent="0.25">
      <c r="A1169" t="s">
        <v>9541</v>
      </c>
      <c r="B1169" t="s">
        <v>25</v>
      </c>
      <c r="C1169" t="s">
        <v>3893</v>
      </c>
      <c r="D1169">
        <v>300</v>
      </c>
      <c r="E1169" t="s">
        <v>3189</v>
      </c>
      <c r="F1169" t="s">
        <v>23</v>
      </c>
      <c r="G1169">
        <v>1968.259198896013</v>
      </c>
      <c r="H1169">
        <v>0</v>
      </c>
      <c r="I1169" s="13">
        <v>58.303643340457484</v>
      </c>
      <c r="J1169" s="22">
        <f t="shared" ca="1" si="18"/>
        <v>45149</v>
      </c>
    </row>
    <row r="1170" spans="1:10" x14ac:dyDescent="0.25">
      <c r="A1170" t="s">
        <v>9077</v>
      </c>
      <c r="B1170" t="s">
        <v>38</v>
      </c>
      <c r="C1170" t="s">
        <v>2389</v>
      </c>
      <c r="D1170">
        <v>36</v>
      </c>
      <c r="E1170" t="s">
        <v>22</v>
      </c>
      <c r="F1170" t="s">
        <v>23</v>
      </c>
      <c r="G1170">
        <v>1968.2113158614775</v>
      </c>
      <c r="H1170">
        <v>0</v>
      </c>
      <c r="I1170" s="13">
        <v>58.302224952386723</v>
      </c>
      <c r="J1170" s="22">
        <f t="shared" ca="1" si="18"/>
        <v>45149</v>
      </c>
    </row>
    <row r="1171" spans="1:10" x14ac:dyDescent="0.25">
      <c r="A1171" t="s">
        <v>10852</v>
      </c>
      <c r="B1171" t="s">
        <v>18</v>
      </c>
      <c r="C1171" t="s">
        <v>3436</v>
      </c>
      <c r="D1171">
        <v>22</v>
      </c>
      <c r="E1171" t="s">
        <v>3189</v>
      </c>
      <c r="F1171" t="s">
        <v>541</v>
      </c>
      <c r="G1171">
        <v>1967.9719006888013</v>
      </c>
      <c r="H1171">
        <v>0</v>
      </c>
      <c r="I1171" s="13">
        <v>58.29513301203383</v>
      </c>
      <c r="J1171" s="22">
        <f t="shared" ca="1" si="18"/>
        <v>45149</v>
      </c>
    </row>
    <row r="1172" spans="1:10" x14ac:dyDescent="0.25">
      <c r="A1172" t="s">
        <v>8930</v>
      </c>
      <c r="B1172" t="s">
        <v>38</v>
      </c>
      <c r="C1172" t="s">
        <v>2243</v>
      </c>
      <c r="D1172">
        <v>18</v>
      </c>
      <c r="E1172" t="s">
        <v>22</v>
      </c>
      <c r="F1172" t="s">
        <v>23</v>
      </c>
      <c r="G1172">
        <v>1963.3251644678137</v>
      </c>
      <c r="H1172">
        <v>0</v>
      </c>
      <c r="I1172" s="13">
        <v>58.157487700136926</v>
      </c>
      <c r="J1172" s="22">
        <f t="shared" ca="1" si="18"/>
        <v>45149</v>
      </c>
    </row>
    <row r="1173" spans="1:10" x14ac:dyDescent="0.25">
      <c r="A1173" t="s">
        <v>4470</v>
      </c>
      <c r="B1173" t="s">
        <v>38</v>
      </c>
      <c r="C1173" t="s">
        <v>4469</v>
      </c>
      <c r="D1173">
        <v>13</v>
      </c>
      <c r="E1173" t="s">
        <v>3189</v>
      </c>
      <c r="F1173" t="s">
        <v>306</v>
      </c>
      <c r="G1173">
        <v>1959.9566970818109</v>
      </c>
      <c r="H1173">
        <v>0</v>
      </c>
      <c r="I1173" s="13">
        <v>58.057707182821105</v>
      </c>
      <c r="J1173" s="22">
        <f t="shared" ca="1" si="18"/>
        <v>45149</v>
      </c>
    </row>
    <row r="1174" spans="1:10" x14ac:dyDescent="0.25">
      <c r="A1174" t="s">
        <v>6422</v>
      </c>
      <c r="B1174" t="s">
        <v>25</v>
      </c>
      <c r="C1174" t="s">
        <v>6424</v>
      </c>
      <c r="D1174">
        <v>7</v>
      </c>
      <c r="E1174" t="s">
        <v>22</v>
      </c>
      <c r="F1174" t="s">
        <v>23</v>
      </c>
      <c r="G1174">
        <v>1958.1163230588031</v>
      </c>
      <c r="H1174">
        <v>0</v>
      </c>
      <c r="I1174" s="13">
        <v>58.003191745671984</v>
      </c>
      <c r="J1174" s="22">
        <f t="shared" ca="1" si="18"/>
        <v>45149</v>
      </c>
    </row>
    <row r="1175" spans="1:10" x14ac:dyDescent="0.25">
      <c r="A1175" t="s">
        <v>9086</v>
      </c>
      <c r="B1175" t="s">
        <v>38</v>
      </c>
      <c r="C1175" t="s">
        <v>2402</v>
      </c>
      <c r="D1175">
        <v>24533</v>
      </c>
      <c r="E1175" t="s">
        <v>22</v>
      </c>
      <c r="F1175" t="s">
        <v>23</v>
      </c>
      <c r="G1175">
        <v>1951.5563473274715</v>
      </c>
      <c r="H1175">
        <v>0</v>
      </c>
      <c r="I1175" s="13">
        <v>57.808872579996887</v>
      </c>
      <c r="J1175" s="22">
        <f t="shared" ca="1" si="18"/>
        <v>45149</v>
      </c>
    </row>
    <row r="1176" spans="1:10" x14ac:dyDescent="0.25">
      <c r="A1176" t="s">
        <v>8329</v>
      </c>
      <c r="B1176" t="s">
        <v>18</v>
      </c>
      <c r="C1176" t="s">
        <v>696</v>
      </c>
      <c r="D1176">
        <v>165</v>
      </c>
      <c r="E1176" t="s">
        <v>22</v>
      </c>
      <c r="F1176" t="s">
        <v>208</v>
      </c>
      <c r="G1176">
        <v>1949.7555288547323</v>
      </c>
      <c r="H1176">
        <v>0</v>
      </c>
      <c r="I1176" s="13">
        <v>57.755528854732574</v>
      </c>
      <c r="J1176" s="22">
        <f t="shared" ca="1" si="18"/>
        <v>45149</v>
      </c>
    </row>
    <row r="1177" spans="1:10" x14ac:dyDescent="0.25">
      <c r="A1177" t="s">
        <v>9985</v>
      </c>
      <c r="B1177" t="s">
        <v>38</v>
      </c>
      <c r="C1177" t="s">
        <v>5740</v>
      </c>
      <c r="D1177">
        <v>318</v>
      </c>
      <c r="E1177" t="s">
        <v>5147</v>
      </c>
      <c r="F1177" t="s">
        <v>183</v>
      </c>
      <c r="G1177">
        <v>1948.0192483850622</v>
      </c>
      <c r="H1177">
        <v>0</v>
      </c>
      <c r="I1177" s="13">
        <v>57.7040968699107</v>
      </c>
      <c r="J1177" s="22">
        <f t="shared" ca="1" si="18"/>
        <v>45149</v>
      </c>
    </row>
    <row r="1178" spans="1:10" x14ac:dyDescent="0.25">
      <c r="A1178" t="s">
        <v>2761</v>
      </c>
      <c r="B1178" t="s">
        <v>38</v>
      </c>
      <c r="C1178" t="s">
        <v>2685</v>
      </c>
      <c r="D1178">
        <v>168</v>
      </c>
      <c r="E1178" t="s">
        <v>22</v>
      </c>
      <c r="F1178" t="s">
        <v>446</v>
      </c>
      <c r="G1178">
        <v>1947.8360437311883</v>
      </c>
      <c r="H1178">
        <v>0</v>
      </c>
      <c r="I1178" s="13">
        <v>57.698669993814519</v>
      </c>
      <c r="J1178" s="22">
        <f t="shared" ca="1" si="18"/>
        <v>45149</v>
      </c>
    </row>
    <row r="1179" spans="1:10" x14ac:dyDescent="0.25">
      <c r="A1179" t="s">
        <v>9949</v>
      </c>
      <c r="B1179" t="s">
        <v>25</v>
      </c>
      <c r="C1179" t="s">
        <v>5561</v>
      </c>
      <c r="D1179">
        <v>269</v>
      </c>
      <c r="E1179" t="s">
        <v>5147</v>
      </c>
      <c r="F1179" t="s">
        <v>23</v>
      </c>
      <c r="G1179">
        <v>1944.2302430435759</v>
      </c>
      <c r="H1179">
        <v>0</v>
      </c>
      <c r="I1179" s="13">
        <v>57.591859205192122</v>
      </c>
      <c r="J1179" s="22">
        <f t="shared" ca="1" si="18"/>
        <v>45149</v>
      </c>
    </row>
    <row r="1180" spans="1:10" x14ac:dyDescent="0.25">
      <c r="A1180" t="s">
        <v>9771</v>
      </c>
      <c r="B1180" t="s">
        <v>18</v>
      </c>
      <c r="C1180" t="s">
        <v>5207</v>
      </c>
      <c r="D1180">
        <v>551</v>
      </c>
      <c r="E1180" t="s">
        <v>5147</v>
      </c>
      <c r="F1180" t="s">
        <v>23</v>
      </c>
      <c r="G1180">
        <v>1928.1852627321282</v>
      </c>
      <c r="H1180">
        <v>0</v>
      </c>
      <c r="I1180" s="13">
        <v>57.116575863441312</v>
      </c>
      <c r="J1180" s="22">
        <f t="shared" ca="1" si="18"/>
        <v>45149</v>
      </c>
    </row>
    <row r="1181" spans="1:10" x14ac:dyDescent="0.25">
      <c r="A1181" t="s">
        <v>3399</v>
      </c>
      <c r="B1181" t="s">
        <v>18</v>
      </c>
      <c r="C1181" t="s">
        <v>3400</v>
      </c>
      <c r="D1181">
        <v>84</v>
      </c>
      <c r="E1181" t="s">
        <v>3189</v>
      </c>
      <c r="F1181" t="s">
        <v>446</v>
      </c>
      <c r="G1181">
        <v>1926.3094969009858</v>
      </c>
      <c r="H1181">
        <v>0</v>
      </c>
      <c r="I1181" s="13">
        <v>57.061012052500928</v>
      </c>
      <c r="J1181" s="22">
        <f t="shared" ca="1" si="18"/>
        <v>45149</v>
      </c>
    </row>
    <row r="1182" spans="1:10" x14ac:dyDescent="0.25">
      <c r="A1182" t="s">
        <v>10129</v>
      </c>
      <c r="B1182" t="s">
        <v>38</v>
      </c>
      <c r="C1182" t="s">
        <v>5931</v>
      </c>
      <c r="D1182">
        <v>298</v>
      </c>
      <c r="E1182" t="s">
        <v>5147</v>
      </c>
      <c r="F1182" t="s">
        <v>67</v>
      </c>
      <c r="G1182">
        <v>1924.3775205510408</v>
      </c>
      <c r="H1182">
        <v>0</v>
      </c>
      <c r="I1182" s="13">
        <v>57.003783177303376</v>
      </c>
      <c r="J1182" s="22">
        <f t="shared" ca="1" si="18"/>
        <v>45149</v>
      </c>
    </row>
    <row r="1183" spans="1:10" x14ac:dyDescent="0.25">
      <c r="A1183" t="s">
        <v>7385</v>
      </c>
      <c r="B1183" t="s">
        <v>25</v>
      </c>
      <c r="C1183" t="s">
        <v>1030</v>
      </c>
      <c r="D1183">
        <v>12621</v>
      </c>
      <c r="E1183" t="s">
        <v>22</v>
      </c>
      <c r="F1183" t="s">
        <v>23</v>
      </c>
      <c r="G1183">
        <v>1348.5403109720548</v>
      </c>
      <c r="H1183">
        <v>276</v>
      </c>
      <c r="I1183" s="13">
        <v>56.851422083165971</v>
      </c>
      <c r="J1183" s="22">
        <f t="shared" ca="1" si="18"/>
        <v>45149</v>
      </c>
    </row>
    <row r="1184" spans="1:10" x14ac:dyDescent="0.25">
      <c r="A1184" t="s">
        <v>8905</v>
      </c>
      <c r="B1184" t="s">
        <v>38</v>
      </c>
      <c r="C1184" t="s">
        <v>2171</v>
      </c>
      <c r="D1184">
        <v>278</v>
      </c>
      <c r="E1184" t="s">
        <v>22</v>
      </c>
      <c r="F1184" t="s">
        <v>183</v>
      </c>
      <c r="G1184">
        <v>1916.4726561105886</v>
      </c>
      <c r="H1184">
        <v>0</v>
      </c>
      <c r="I1184" s="13">
        <v>56.769625807558214</v>
      </c>
      <c r="J1184" s="22">
        <f t="shared" ca="1" si="18"/>
        <v>45149</v>
      </c>
    </row>
    <row r="1185" spans="1:10" x14ac:dyDescent="0.25">
      <c r="A1185" t="s">
        <v>1183</v>
      </c>
      <c r="B1185" t="s">
        <v>25</v>
      </c>
      <c r="C1185" t="s">
        <v>1160</v>
      </c>
      <c r="D1185">
        <v>22302</v>
      </c>
      <c r="E1185" t="s">
        <v>22</v>
      </c>
      <c r="F1185" t="s">
        <v>23</v>
      </c>
      <c r="G1185">
        <v>2666.6374213350141</v>
      </c>
      <c r="H1185">
        <v>-142</v>
      </c>
      <c r="I1185" s="13">
        <v>56.696007193600053</v>
      </c>
      <c r="J1185" s="22">
        <f t="shared" ca="1" si="18"/>
        <v>45149</v>
      </c>
    </row>
    <row r="1186" spans="1:10" x14ac:dyDescent="0.25">
      <c r="A1186" t="s">
        <v>8725</v>
      </c>
      <c r="B1186" t="s">
        <v>25</v>
      </c>
      <c r="C1186" t="s">
        <v>1427</v>
      </c>
      <c r="D1186">
        <v>907</v>
      </c>
      <c r="E1186" t="s">
        <v>22</v>
      </c>
      <c r="F1186" t="s">
        <v>208</v>
      </c>
      <c r="G1186">
        <v>1903.3631140032589</v>
      </c>
      <c r="H1186">
        <v>0</v>
      </c>
      <c r="I1186" s="13">
        <v>56.381295821440972</v>
      </c>
      <c r="J1186" s="22">
        <f t="shared" ca="1" si="18"/>
        <v>45149</v>
      </c>
    </row>
    <row r="1187" spans="1:10" x14ac:dyDescent="0.25">
      <c r="A1187" t="s">
        <v>8070</v>
      </c>
      <c r="B1187" t="s">
        <v>38</v>
      </c>
      <c r="C1187" t="s">
        <v>6177</v>
      </c>
      <c r="D1187">
        <v>125</v>
      </c>
      <c r="E1187" t="s">
        <v>5147</v>
      </c>
      <c r="F1187" t="s">
        <v>306</v>
      </c>
      <c r="G1187">
        <v>3293.178600744714</v>
      </c>
      <c r="H1187">
        <v>0</v>
      </c>
      <c r="I1187" s="13">
        <v>56.271530037643515</v>
      </c>
      <c r="J1187" s="22">
        <f t="shared" ca="1" si="18"/>
        <v>45149</v>
      </c>
    </row>
    <row r="1188" spans="1:10" x14ac:dyDescent="0.25">
      <c r="A1188" t="s">
        <v>10594</v>
      </c>
      <c r="B1188" t="s">
        <v>25</v>
      </c>
      <c r="C1188" t="s">
        <v>1434</v>
      </c>
      <c r="D1188">
        <v>11259</v>
      </c>
      <c r="E1188" t="s">
        <v>22</v>
      </c>
      <c r="F1188" t="s">
        <v>23</v>
      </c>
      <c r="G1188">
        <v>1898.3229041506556</v>
      </c>
      <c r="H1188">
        <v>0</v>
      </c>
      <c r="I1188" s="13">
        <v>56.231995059746623</v>
      </c>
      <c r="J1188" s="22">
        <f t="shared" ca="1" si="18"/>
        <v>45149</v>
      </c>
    </row>
    <row r="1189" spans="1:10" x14ac:dyDescent="0.25">
      <c r="A1189" t="s">
        <v>8005</v>
      </c>
      <c r="B1189" t="s">
        <v>25</v>
      </c>
      <c r="C1189" t="s">
        <v>5069</v>
      </c>
      <c r="D1189">
        <v>0</v>
      </c>
      <c r="E1189" t="s">
        <v>5147</v>
      </c>
      <c r="F1189" t="s">
        <v>32</v>
      </c>
      <c r="G1189">
        <v>65.826681259591453</v>
      </c>
      <c r="H1189">
        <v>0</v>
      </c>
      <c r="I1189" s="13">
        <v>55.978196411106609</v>
      </c>
      <c r="J1189" s="22">
        <f t="shared" ca="1" si="18"/>
        <v>45149</v>
      </c>
    </row>
    <row r="1190" spans="1:10" x14ac:dyDescent="0.25">
      <c r="A1190" t="s">
        <v>8352</v>
      </c>
      <c r="B1190" t="s">
        <v>18</v>
      </c>
      <c r="C1190" t="s">
        <v>745</v>
      </c>
      <c r="D1190">
        <v>15042</v>
      </c>
      <c r="E1190" t="s">
        <v>22</v>
      </c>
      <c r="F1190" t="s">
        <v>23</v>
      </c>
      <c r="G1190">
        <v>1889.1751626833527</v>
      </c>
      <c r="H1190">
        <v>0</v>
      </c>
      <c r="I1190" s="13">
        <v>55.961021269211415</v>
      </c>
      <c r="J1190" s="22">
        <f t="shared" ca="1" si="18"/>
        <v>45149</v>
      </c>
    </row>
    <row r="1191" spans="1:10" x14ac:dyDescent="0.25">
      <c r="A1191" t="s">
        <v>475</v>
      </c>
      <c r="B1191" t="s">
        <v>38</v>
      </c>
      <c r="C1191" t="s">
        <v>472</v>
      </c>
      <c r="D1191">
        <v>259.49997400000001</v>
      </c>
      <c r="E1191" t="s">
        <v>22</v>
      </c>
      <c r="F1191" t="s">
        <v>23</v>
      </c>
      <c r="G1191">
        <v>119.39738754922134</v>
      </c>
      <c r="H1191">
        <v>117.33333200000001</v>
      </c>
      <c r="I1191" s="13">
        <v>55.932741084574879</v>
      </c>
      <c r="J1191" s="22">
        <f t="shared" ca="1" si="18"/>
        <v>45149</v>
      </c>
    </row>
    <row r="1192" spans="1:10" x14ac:dyDescent="0.25">
      <c r="A1192" t="s">
        <v>1174</v>
      </c>
      <c r="B1192" t="s">
        <v>25</v>
      </c>
      <c r="C1192" t="s">
        <v>1125</v>
      </c>
      <c r="D1192">
        <v>23508</v>
      </c>
      <c r="E1192" t="s">
        <v>22</v>
      </c>
      <c r="F1192" t="s">
        <v>23</v>
      </c>
      <c r="G1192">
        <v>1885.9378531745554</v>
      </c>
      <c r="H1192">
        <v>0</v>
      </c>
      <c r="I1192" s="13">
        <v>55.865125901827923</v>
      </c>
      <c r="J1192" s="22">
        <f t="shared" ca="1" si="18"/>
        <v>45149</v>
      </c>
    </row>
    <row r="1193" spans="1:10" x14ac:dyDescent="0.25">
      <c r="A1193" t="s">
        <v>8870</v>
      </c>
      <c r="B1193" t="s">
        <v>38</v>
      </c>
      <c r="C1193" t="s">
        <v>2078</v>
      </c>
      <c r="D1193">
        <v>903</v>
      </c>
      <c r="E1193" t="s">
        <v>22</v>
      </c>
      <c r="F1193" t="s">
        <v>23</v>
      </c>
      <c r="G1193">
        <v>1885.6568005805441</v>
      </c>
      <c r="H1193">
        <v>0</v>
      </c>
      <c r="I1193" s="13">
        <v>55.856800580544132</v>
      </c>
      <c r="J1193" s="22">
        <f t="shared" ca="1" si="18"/>
        <v>45149</v>
      </c>
    </row>
    <row r="1194" spans="1:10" x14ac:dyDescent="0.25">
      <c r="A1194" t="s">
        <v>3330</v>
      </c>
      <c r="B1194" t="s">
        <v>18</v>
      </c>
      <c r="C1194" t="s">
        <v>3331</v>
      </c>
      <c r="D1194">
        <v>96</v>
      </c>
      <c r="E1194" t="s">
        <v>3189</v>
      </c>
      <c r="F1194" t="s">
        <v>67</v>
      </c>
      <c r="G1194">
        <v>1880.0503217977841</v>
      </c>
      <c r="H1194">
        <v>0</v>
      </c>
      <c r="I1194" s="13">
        <v>55.6907258381882</v>
      </c>
      <c r="J1194" s="22">
        <f t="shared" ca="1" si="18"/>
        <v>45149</v>
      </c>
    </row>
    <row r="1195" spans="1:10" x14ac:dyDescent="0.25">
      <c r="A1195" t="s">
        <v>7410</v>
      </c>
      <c r="B1195" t="s">
        <v>25</v>
      </c>
      <c r="C1195" t="s">
        <v>1216</v>
      </c>
      <c r="D1195">
        <v>30860</v>
      </c>
      <c r="E1195" t="s">
        <v>22</v>
      </c>
      <c r="F1195" t="s">
        <v>23</v>
      </c>
      <c r="G1195">
        <v>8553.8939911252783</v>
      </c>
      <c r="H1195">
        <v>-735</v>
      </c>
      <c r="I1195" s="13">
        <v>55.685910317199159</v>
      </c>
      <c r="J1195" s="22">
        <f t="shared" ca="1" si="18"/>
        <v>45149</v>
      </c>
    </row>
    <row r="1196" spans="1:10" x14ac:dyDescent="0.25">
      <c r="A1196" t="s">
        <v>10180</v>
      </c>
      <c r="B1196" t="s">
        <v>38</v>
      </c>
      <c r="C1196" t="s">
        <v>6059</v>
      </c>
      <c r="D1196">
        <v>200</v>
      </c>
      <c r="E1196" t="s">
        <v>5147</v>
      </c>
      <c r="F1196" t="s">
        <v>451</v>
      </c>
      <c r="G1196">
        <v>1876.8837959052566</v>
      </c>
      <c r="H1196">
        <v>0</v>
      </c>
      <c r="I1196" s="13">
        <v>55.596927218387918</v>
      </c>
      <c r="J1196" s="22">
        <f t="shared" ca="1" si="18"/>
        <v>45149</v>
      </c>
    </row>
    <row r="1197" spans="1:10" x14ac:dyDescent="0.25">
      <c r="A1197" t="s">
        <v>9929</v>
      </c>
      <c r="B1197" t="s">
        <v>25</v>
      </c>
      <c r="C1197" t="s">
        <v>5536</v>
      </c>
      <c r="D1197">
        <v>270</v>
      </c>
      <c r="E1197" t="s">
        <v>5147</v>
      </c>
      <c r="F1197" t="s">
        <v>23</v>
      </c>
      <c r="G1197">
        <v>1876.3633281385689</v>
      </c>
      <c r="H1197">
        <v>0</v>
      </c>
      <c r="I1197" s="13">
        <v>55.581509956750551</v>
      </c>
      <c r="J1197" s="22">
        <f t="shared" ca="1" si="18"/>
        <v>45149</v>
      </c>
    </row>
    <row r="1198" spans="1:10" x14ac:dyDescent="0.25">
      <c r="A1198" t="s">
        <v>3372</v>
      </c>
      <c r="B1198" t="s">
        <v>18</v>
      </c>
      <c r="C1198" t="s">
        <v>3373</v>
      </c>
      <c r="D1198">
        <v>60</v>
      </c>
      <c r="E1198" t="s">
        <v>3189</v>
      </c>
      <c r="F1198" t="s">
        <v>446</v>
      </c>
      <c r="G1198">
        <v>1875.9948369597539</v>
      </c>
      <c r="H1198">
        <v>0</v>
      </c>
      <c r="I1198" s="13">
        <v>55.570594535511418</v>
      </c>
      <c r="J1198" s="22">
        <f t="shared" ca="1" si="18"/>
        <v>45149</v>
      </c>
    </row>
    <row r="1199" spans="1:10" x14ac:dyDescent="0.25">
      <c r="A1199" t="s">
        <v>220</v>
      </c>
      <c r="B1199" t="s">
        <v>38</v>
      </c>
      <c r="C1199" t="s">
        <v>221</v>
      </c>
      <c r="D1199">
        <v>20055.5</v>
      </c>
      <c r="E1199" t="s">
        <v>22</v>
      </c>
      <c r="F1199" t="s">
        <v>23</v>
      </c>
      <c r="G1199">
        <v>141.34030859277408</v>
      </c>
      <c r="H1199">
        <v>7508.5</v>
      </c>
      <c r="I1199" s="13">
        <v>55.558490410955898</v>
      </c>
      <c r="J1199" s="22">
        <f t="shared" ca="1" si="18"/>
        <v>45149</v>
      </c>
    </row>
    <row r="1200" spans="1:10" x14ac:dyDescent="0.25">
      <c r="A1200" t="s">
        <v>8160</v>
      </c>
      <c r="B1200" t="s">
        <v>38</v>
      </c>
      <c r="C1200" t="s">
        <v>6068</v>
      </c>
      <c r="D1200">
        <v>138</v>
      </c>
      <c r="E1200" t="s">
        <v>5147</v>
      </c>
      <c r="F1200" t="s">
        <v>23</v>
      </c>
      <c r="G1200">
        <v>1873.5777846512563</v>
      </c>
      <c r="H1200">
        <v>0</v>
      </c>
      <c r="I1200" s="13">
        <v>55.498996772468445</v>
      </c>
      <c r="J1200" s="22">
        <f t="shared" ca="1" si="18"/>
        <v>45149</v>
      </c>
    </row>
    <row r="1201" spans="1:10" x14ac:dyDescent="0.25">
      <c r="A1201" t="s">
        <v>7962</v>
      </c>
      <c r="B1201" t="s">
        <v>25</v>
      </c>
      <c r="C1201" t="s">
        <v>1194</v>
      </c>
      <c r="D1201">
        <v>3770</v>
      </c>
      <c r="E1201" t="s">
        <v>3171</v>
      </c>
      <c r="F1201" t="s">
        <v>23</v>
      </c>
      <c r="G1201">
        <v>2319.566613925932</v>
      </c>
      <c r="H1201">
        <v>314</v>
      </c>
      <c r="I1201" s="13">
        <v>55.447422006740453</v>
      </c>
      <c r="J1201" s="22">
        <f t="shared" ca="1" si="18"/>
        <v>45149</v>
      </c>
    </row>
    <row r="1202" spans="1:10" x14ac:dyDescent="0.25">
      <c r="A1202" t="s">
        <v>5965</v>
      </c>
      <c r="B1202" t="s">
        <v>38</v>
      </c>
      <c r="C1202" t="s">
        <v>5964</v>
      </c>
      <c r="D1202">
        <v>94</v>
      </c>
      <c r="E1202" t="s">
        <v>5147</v>
      </c>
      <c r="F1202" t="s">
        <v>446</v>
      </c>
      <c r="G1202">
        <v>1870.7006388370066</v>
      </c>
      <c r="H1202">
        <v>0</v>
      </c>
      <c r="I1202" s="13">
        <v>55.413770150137907</v>
      </c>
      <c r="J1202" s="22">
        <f t="shared" ca="1" si="18"/>
        <v>45149</v>
      </c>
    </row>
    <row r="1203" spans="1:10" x14ac:dyDescent="0.25">
      <c r="A1203" t="s">
        <v>3246</v>
      </c>
      <c r="B1203" t="s">
        <v>18</v>
      </c>
      <c r="C1203" t="s">
        <v>3247</v>
      </c>
      <c r="D1203">
        <v>90</v>
      </c>
      <c r="E1203" t="s">
        <v>3189</v>
      </c>
      <c r="F1203" t="s">
        <v>446</v>
      </c>
      <c r="G1203">
        <v>1869.4744167786907</v>
      </c>
      <c r="H1203">
        <v>0</v>
      </c>
      <c r="I1203" s="13">
        <v>55.377447081720902</v>
      </c>
      <c r="J1203" s="22">
        <f t="shared" ca="1" si="18"/>
        <v>45149</v>
      </c>
    </row>
    <row r="1204" spans="1:10" x14ac:dyDescent="0.25">
      <c r="A1204" t="s">
        <v>395</v>
      </c>
      <c r="B1204" t="s">
        <v>38</v>
      </c>
      <c r="C1204" t="s">
        <v>396</v>
      </c>
      <c r="D1204">
        <v>770</v>
      </c>
      <c r="E1204" t="s">
        <v>22</v>
      </c>
      <c r="F1204" t="s">
        <v>23</v>
      </c>
      <c r="G1204">
        <v>1866.9303703351211</v>
      </c>
      <c r="H1204">
        <v>0</v>
      </c>
      <c r="I1204" s="13">
        <v>55.302087506838461</v>
      </c>
      <c r="J1204" s="22">
        <f t="shared" ca="1" si="18"/>
        <v>45149</v>
      </c>
    </row>
    <row r="1205" spans="1:10" x14ac:dyDescent="0.25">
      <c r="A1205" t="s">
        <v>8596</v>
      </c>
      <c r="B1205" t="s">
        <v>25</v>
      </c>
      <c r="C1205" t="s">
        <v>1143</v>
      </c>
      <c r="D1205">
        <v>15277</v>
      </c>
      <c r="E1205" t="s">
        <v>22</v>
      </c>
      <c r="F1205" t="s">
        <v>23</v>
      </c>
      <c r="G1205">
        <v>1862.8228387204219</v>
      </c>
      <c r="H1205">
        <v>0</v>
      </c>
      <c r="I1205" s="13">
        <v>55.180414477997829</v>
      </c>
      <c r="J1205" s="22">
        <f t="shared" ca="1" si="18"/>
        <v>45149</v>
      </c>
    </row>
    <row r="1206" spans="1:10" x14ac:dyDescent="0.25">
      <c r="A1206" t="s">
        <v>7377</v>
      </c>
      <c r="B1206" t="s">
        <v>18</v>
      </c>
      <c r="C1206" t="s">
        <v>970</v>
      </c>
      <c r="D1206">
        <v>27633</v>
      </c>
      <c r="E1206" t="s">
        <v>22</v>
      </c>
      <c r="F1206" t="s">
        <v>67</v>
      </c>
      <c r="G1206">
        <v>205.09969188308204</v>
      </c>
      <c r="H1206">
        <v>6790</v>
      </c>
      <c r="I1206" s="13">
        <v>55.069388852779014</v>
      </c>
      <c r="J1206" s="22">
        <f t="shared" ca="1" si="18"/>
        <v>45149</v>
      </c>
    </row>
    <row r="1207" spans="1:10" x14ac:dyDescent="0.25">
      <c r="A1207" t="s">
        <v>8074</v>
      </c>
      <c r="B1207" t="s">
        <v>38</v>
      </c>
      <c r="C1207" t="s">
        <v>6193</v>
      </c>
      <c r="D1207">
        <v>215</v>
      </c>
      <c r="E1207" t="s">
        <v>5147</v>
      </c>
      <c r="F1207" t="s">
        <v>23</v>
      </c>
      <c r="G1207">
        <v>1857.8367575155537</v>
      </c>
      <c r="H1207">
        <v>0</v>
      </c>
      <c r="I1207" s="13">
        <v>55.032717111513421</v>
      </c>
      <c r="J1207" s="22">
        <f t="shared" ca="1" si="18"/>
        <v>45149</v>
      </c>
    </row>
    <row r="1208" spans="1:10" x14ac:dyDescent="0.25">
      <c r="A1208" t="s">
        <v>9509</v>
      </c>
      <c r="B1208" t="s">
        <v>25</v>
      </c>
      <c r="C1208" t="s">
        <v>3649</v>
      </c>
      <c r="D1208">
        <v>144</v>
      </c>
      <c r="E1208" t="s">
        <v>3189</v>
      </c>
      <c r="F1208" t="s">
        <v>23</v>
      </c>
      <c r="G1208">
        <v>1857.0477283812554</v>
      </c>
      <c r="H1208">
        <v>0</v>
      </c>
      <c r="I1208" s="13">
        <v>55.009344542871531</v>
      </c>
      <c r="J1208" s="22">
        <f t="shared" ca="1" si="18"/>
        <v>45149</v>
      </c>
    </row>
    <row r="1209" spans="1:10" x14ac:dyDescent="0.25">
      <c r="A1209" t="s">
        <v>5009</v>
      </c>
      <c r="B1209" t="s">
        <v>2909</v>
      </c>
      <c r="C1209" t="s">
        <v>5010</v>
      </c>
      <c r="D1209">
        <v>646</v>
      </c>
      <c r="E1209" t="s">
        <v>3189</v>
      </c>
      <c r="F1209" t="s">
        <v>306</v>
      </c>
      <c r="G1209">
        <v>484.89691764118044</v>
      </c>
      <c r="H1209">
        <v>374</v>
      </c>
      <c r="I1209" s="13">
        <v>54.937321681584478</v>
      </c>
      <c r="J1209" s="22">
        <f t="shared" ca="1" si="18"/>
        <v>45149</v>
      </c>
    </row>
    <row r="1210" spans="1:10" x14ac:dyDescent="0.25">
      <c r="A1210" t="s">
        <v>8893</v>
      </c>
      <c r="B1210" t="s">
        <v>38</v>
      </c>
      <c r="C1210" t="s">
        <v>2131</v>
      </c>
      <c r="D1210">
        <v>1724</v>
      </c>
      <c r="E1210" t="s">
        <v>22</v>
      </c>
      <c r="F1210" t="s">
        <v>442</v>
      </c>
      <c r="G1210">
        <v>1853.2566411687021</v>
      </c>
      <c r="H1210">
        <v>0</v>
      </c>
      <c r="I1210" s="13">
        <v>54.897045209106409</v>
      </c>
      <c r="J1210" s="22">
        <f t="shared" ca="1" si="18"/>
        <v>45149</v>
      </c>
    </row>
    <row r="1211" spans="1:10" x14ac:dyDescent="0.25">
      <c r="A1211" t="s">
        <v>5878</v>
      </c>
      <c r="B1211" t="s">
        <v>38</v>
      </c>
      <c r="C1211" t="s">
        <v>5879</v>
      </c>
      <c r="D1211">
        <v>384</v>
      </c>
      <c r="E1211" t="s">
        <v>5147</v>
      </c>
      <c r="F1211" t="s">
        <v>446</v>
      </c>
      <c r="G1211">
        <v>1850.3774134833859</v>
      </c>
      <c r="H1211">
        <v>0</v>
      </c>
      <c r="I1211" s="13">
        <v>54.811756917729554</v>
      </c>
      <c r="J1211" s="22">
        <f t="shared" ca="1" si="18"/>
        <v>45149</v>
      </c>
    </row>
    <row r="1212" spans="1:10" x14ac:dyDescent="0.25">
      <c r="A1212" t="s">
        <v>9080</v>
      </c>
      <c r="B1212" t="s">
        <v>38</v>
      </c>
      <c r="C1212" t="s">
        <v>2394</v>
      </c>
      <c r="D1212">
        <v>2900</v>
      </c>
      <c r="E1212" t="s">
        <v>22</v>
      </c>
      <c r="F1212" t="s">
        <v>23</v>
      </c>
      <c r="G1212">
        <v>1847.6335074174087</v>
      </c>
      <c r="H1212">
        <v>0</v>
      </c>
      <c r="I1212" s="13">
        <v>54.730477114378346</v>
      </c>
      <c r="J1212" s="22">
        <f t="shared" ca="1" si="18"/>
        <v>45149</v>
      </c>
    </row>
    <row r="1213" spans="1:10" x14ac:dyDescent="0.25">
      <c r="A1213" t="s">
        <v>9189</v>
      </c>
      <c r="B1213" t="s">
        <v>38</v>
      </c>
      <c r="C1213" t="s">
        <v>2366</v>
      </c>
      <c r="D1213">
        <v>4104</v>
      </c>
      <c r="E1213" t="s">
        <v>22</v>
      </c>
      <c r="F1213" t="s">
        <v>541</v>
      </c>
      <c r="G1213">
        <v>1843.5988412900456</v>
      </c>
      <c r="H1213">
        <v>0</v>
      </c>
      <c r="I1213" s="13">
        <v>54.610962502167013</v>
      </c>
      <c r="J1213" s="22">
        <f t="shared" ca="1" si="18"/>
        <v>45149</v>
      </c>
    </row>
    <row r="1214" spans="1:10" x14ac:dyDescent="0.25">
      <c r="A1214" t="s">
        <v>9312</v>
      </c>
      <c r="B1214" t="s">
        <v>2909</v>
      </c>
      <c r="C1214" t="s">
        <v>2930</v>
      </c>
      <c r="D1214">
        <v>378.98363599999999</v>
      </c>
      <c r="E1214" t="s">
        <v>22</v>
      </c>
      <c r="F1214" t="s">
        <v>23</v>
      </c>
      <c r="G1214">
        <v>1842.5308414328026</v>
      </c>
      <c r="H1214">
        <v>0</v>
      </c>
      <c r="I1214" s="13">
        <v>54.579326281287422</v>
      </c>
      <c r="J1214" s="22">
        <f t="shared" ca="1" si="18"/>
        <v>45149</v>
      </c>
    </row>
    <row r="1215" spans="1:10" x14ac:dyDescent="0.25">
      <c r="A1215" t="s">
        <v>8398</v>
      </c>
      <c r="B1215" t="s">
        <v>18</v>
      </c>
      <c r="C1215" t="s">
        <v>816</v>
      </c>
      <c r="D1215">
        <v>46455</v>
      </c>
      <c r="E1215" t="s">
        <v>22</v>
      </c>
      <c r="F1215" t="s">
        <v>23</v>
      </c>
      <c r="G1215">
        <v>1841.4586778334258</v>
      </c>
      <c r="H1215">
        <v>0</v>
      </c>
      <c r="I1215" s="13">
        <v>54.547566722314969</v>
      </c>
      <c r="J1215" s="22">
        <f t="shared" ca="1" si="18"/>
        <v>45149</v>
      </c>
    </row>
    <row r="1216" spans="1:10" x14ac:dyDescent="0.25">
      <c r="A1216" t="s">
        <v>9944</v>
      </c>
      <c r="B1216" t="s">
        <v>25</v>
      </c>
      <c r="C1216" t="s">
        <v>5557</v>
      </c>
      <c r="D1216">
        <v>1239</v>
      </c>
      <c r="E1216" t="s">
        <v>5147</v>
      </c>
      <c r="F1216" t="s">
        <v>23</v>
      </c>
      <c r="G1216">
        <v>1841.2421632424839</v>
      </c>
      <c r="H1216">
        <v>0</v>
      </c>
      <c r="I1216" s="13">
        <v>54.541153141473842</v>
      </c>
      <c r="J1216" s="22">
        <f t="shared" ca="1" si="18"/>
        <v>45149</v>
      </c>
    </row>
    <row r="1217" spans="1:10" x14ac:dyDescent="0.25">
      <c r="A1217" t="s">
        <v>5405</v>
      </c>
      <c r="B1217" t="s">
        <v>25</v>
      </c>
      <c r="C1217" t="s">
        <v>5406</v>
      </c>
      <c r="D1217">
        <v>462</v>
      </c>
      <c r="E1217" t="s">
        <v>5147</v>
      </c>
      <c r="F1217" t="s">
        <v>23</v>
      </c>
      <c r="G1217">
        <v>1835.9084095694684</v>
      </c>
      <c r="H1217">
        <v>0</v>
      </c>
      <c r="I1217" s="13">
        <v>54.383157044215977</v>
      </c>
      <c r="J1217" s="22">
        <f t="shared" ca="1" si="18"/>
        <v>45149</v>
      </c>
    </row>
    <row r="1218" spans="1:10" x14ac:dyDescent="0.25">
      <c r="A1218" t="s">
        <v>8268</v>
      </c>
      <c r="B1218" t="s">
        <v>18</v>
      </c>
      <c r="C1218" t="s">
        <v>602</v>
      </c>
      <c r="D1218">
        <v>329</v>
      </c>
      <c r="E1218" t="s">
        <v>22</v>
      </c>
      <c r="F1218" t="s">
        <v>208</v>
      </c>
      <c r="G1218">
        <v>1830.2124103308386</v>
      </c>
      <c r="H1218">
        <v>0</v>
      </c>
      <c r="I1218" s="13">
        <v>54.214430532858842</v>
      </c>
      <c r="J1218" s="22">
        <f t="shared" ca="1" si="18"/>
        <v>45149</v>
      </c>
    </row>
    <row r="1219" spans="1:10" x14ac:dyDescent="0.25">
      <c r="A1219" t="s">
        <v>8236</v>
      </c>
      <c r="B1219" t="s">
        <v>38</v>
      </c>
      <c r="C1219" t="s">
        <v>217</v>
      </c>
      <c r="D1219">
        <v>85</v>
      </c>
      <c r="E1219" t="s">
        <v>22</v>
      </c>
      <c r="F1219" t="s">
        <v>23</v>
      </c>
      <c r="G1219">
        <v>1824.6288321298132</v>
      </c>
      <c r="H1219">
        <v>0</v>
      </c>
      <c r="I1219" s="13">
        <v>54.049034150015132</v>
      </c>
      <c r="J1219" s="22">
        <f t="shared" ref="J1219:J1282" ca="1" si="19">TODAY()-7</f>
        <v>45149</v>
      </c>
    </row>
    <row r="1220" spans="1:10" x14ac:dyDescent="0.25">
      <c r="A1220" t="s">
        <v>5095</v>
      </c>
      <c r="B1220" t="s">
        <v>2909</v>
      </c>
      <c r="C1220" t="s">
        <v>5096</v>
      </c>
      <c r="D1220">
        <v>84</v>
      </c>
      <c r="E1220" t="s">
        <v>3189</v>
      </c>
      <c r="F1220" t="s">
        <v>306</v>
      </c>
      <c r="G1220">
        <v>256.54272594249267</v>
      </c>
      <c r="H1220">
        <v>56</v>
      </c>
      <c r="I1220" s="13">
        <v>53.827574427341148</v>
      </c>
      <c r="J1220" s="22">
        <f t="shared" ca="1" si="19"/>
        <v>45149</v>
      </c>
    </row>
    <row r="1221" spans="1:10" x14ac:dyDescent="0.25">
      <c r="A1221" t="s">
        <v>8326</v>
      </c>
      <c r="B1221" t="s">
        <v>18</v>
      </c>
      <c r="C1221" t="s">
        <v>693</v>
      </c>
      <c r="D1221">
        <v>152</v>
      </c>
      <c r="E1221" t="s">
        <v>22</v>
      </c>
      <c r="F1221" t="s">
        <v>23</v>
      </c>
      <c r="G1221">
        <v>1809.1980037830565</v>
      </c>
      <c r="H1221">
        <v>0</v>
      </c>
      <c r="I1221" s="13">
        <v>53.591943176995983</v>
      </c>
      <c r="J1221" s="22">
        <f t="shared" ca="1" si="19"/>
        <v>45149</v>
      </c>
    </row>
    <row r="1222" spans="1:10" x14ac:dyDescent="0.25">
      <c r="A1222" t="s">
        <v>9801</v>
      </c>
      <c r="B1222" t="s">
        <v>18</v>
      </c>
      <c r="C1222" t="s">
        <v>5288</v>
      </c>
      <c r="D1222">
        <v>690</v>
      </c>
      <c r="E1222" t="s">
        <v>5147</v>
      </c>
      <c r="F1222" t="s">
        <v>67</v>
      </c>
      <c r="G1222">
        <v>1808.6338167239674</v>
      </c>
      <c r="H1222">
        <v>0</v>
      </c>
      <c r="I1222" s="13">
        <v>53.5752308653814</v>
      </c>
      <c r="J1222" s="22">
        <f t="shared" ca="1" si="19"/>
        <v>45149</v>
      </c>
    </row>
    <row r="1223" spans="1:10" x14ac:dyDescent="0.25">
      <c r="A1223" t="s">
        <v>1815</v>
      </c>
      <c r="B1223" t="s">
        <v>25</v>
      </c>
      <c r="C1223" t="s">
        <v>1816</v>
      </c>
      <c r="D1223">
        <v>27591</v>
      </c>
      <c r="E1223" t="s">
        <v>22</v>
      </c>
      <c r="F1223" t="s">
        <v>23</v>
      </c>
      <c r="G1223">
        <v>1806.5727643678838</v>
      </c>
      <c r="H1223">
        <v>0</v>
      </c>
      <c r="I1223" s="13">
        <v>53.514178509298063</v>
      </c>
      <c r="J1223" s="22">
        <f t="shared" ca="1" si="19"/>
        <v>45149</v>
      </c>
    </row>
    <row r="1224" spans="1:10" x14ac:dyDescent="0.25">
      <c r="A1224" t="s">
        <v>8635</v>
      </c>
      <c r="B1224" t="s">
        <v>25</v>
      </c>
      <c r="C1224" t="s">
        <v>1226</v>
      </c>
      <c r="D1224">
        <v>8249</v>
      </c>
      <c r="E1224" t="s">
        <v>22</v>
      </c>
      <c r="F1224" t="s">
        <v>23</v>
      </c>
      <c r="G1224">
        <v>1805.9669398874594</v>
      </c>
      <c r="H1224">
        <v>0</v>
      </c>
      <c r="I1224" s="13">
        <v>53.496232816752354</v>
      </c>
      <c r="J1224" s="22">
        <f t="shared" ca="1" si="19"/>
        <v>45149</v>
      </c>
    </row>
    <row r="1225" spans="1:10" x14ac:dyDescent="0.25">
      <c r="A1225" t="s">
        <v>5624</v>
      </c>
      <c r="B1225" t="s">
        <v>25</v>
      </c>
      <c r="C1225" t="s">
        <v>5625</v>
      </c>
      <c r="D1225">
        <v>1896</v>
      </c>
      <c r="E1225" t="s">
        <v>5147</v>
      </c>
      <c r="F1225" t="s">
        <v>23</v>
      </c>
      <c r="G1225">
        <v>227.18209828810708</v>
      </c>
      <c r="H1225">
        <v>355</v>
      </c>
      <c r="I1225" s="13">
        <v>53.159876065884873</v>
      </c>
      <c r="J1225" s="22">
        <f t="shared" ca="1" si="19"/>
        <v>45149</v>
      </c>
    </row>
    <row r="1226" spans="1:10" x14ac:dyDescent="0.25">
      <c r="A1226" t="s">
        <v>4430</v>
      </c>
      <c r="B1226" t="s">
        <v>38</v>
      </c>
      <c r="C1226" t="s">
        <v>4429</v>
      </c>
      <c r="D1226">
        <v>45</v>
      </c>
      <c r="E1226" t="s">
        <v>3189</v>
      </c>
      <c r="F1226" t="s">
        <v>446</v>
      </c>
      <c r="G1226">
        <v>1786.2328840457294</v>
      </c>
      <c r="H1226">
        <v>0</v>
      </c>
      <c r="I1226" s="13">
        <v>52.91167192451735</v>
      </c>
      <c r="J1226" s="22">
        <f t="shared" ca="1" si="19"/>
        <v>45149</v>
      </c>
    </row>
    <row r="1227" spans="1:10" x14ac:dyDescent="0.25">
      <c r="A1227" t="s">
        <v>4027</v>
      </c>
      <c r="B1227" t="s">
        <v>38</v>
      </c>
      <c r="C1227" t="s">
        <v>4028</v>
      </c>
      <c r="D1227">
        <v>28</v>
      </c>
      <c r="E1227" t="s">
        <v>3189</v>
      </c>
      <c r="F1227" t="s">
        <v>721</v>
      </c>
      <c r="G1227">
        <v>1785.1752935438199</v>
      </c>
      <c r="H1227">
        <v>0</v>
      </c>
      <c r="I1227" s="13">
        <v>52.880344048870256</v>
      </c>
      <c r="J1227" s="22">
        <f t="shared" ca="1" si="19"/>
        <v>45149</v>
      </c>
    </row>
    <row r="1228" spans="1:10" x14ac:dyDescent="0.25">
      <c r="A1228" t="s">
        <v>1913</v>
      </c>
      <c r="B1228" t="s">
        <v>25</v>
      </c>
      <c r="C1228" t="s">
        <v>1914</v>
      </c>
      <c r="D1228">
        <v>1195</v>
      </c>
      <c r="E1228" t="s">
        <v>22</v>
      </c>
      <c r="F1228" t="s">
        <v>23</v>
      </c>
      <c r="G1228">
        <v>1781.1697736113915</v>
      </c>
      <c r="H1228">
        <v>0</v>
      </c>
      <c r="I1228" s="13">
        <v>52.761692803310552</v>
      </c>
      <c r="J1228" s="22">
        <f t="shared" ca="1" si="19"/>
        <v>45149</v>
      </c>
    </row>
    <row r="1229" spans="1:10" x14ac:dyDescent="0.25">
      <c r="A1229" t="s">
        <v>8239</v>
      </c>
      <c r="B1229" t="s">
        <v>18</v>
      </c>
      <c r="C1229" t="s">
        <v>584</v>
      </c>
      <c r="D1229">
        <v>140</v>
      </c>
      <c r="E1229" t="s">
        <v>22</v>
      </c>
      <c r="F1229" t="s">
        <v>306</v>
      </c>
      <c r="G1229">
        <v>1779.1461949345096</v>
      </c>
      <c r="H1229">
        <v>0</v>
      </c>
      <c r="I1229" s="13">
        <v>52.701750490065251</v>
      </c>
      <c r="J1229" s="22">
        <f t="shared" ca="1" si="19"/>
        <v>45149</v>
      </c>
    </row>
    <row r="1230" spans="1:10" x14ac:dyDescent="0.25">
      <c r="A1230" t="s">
        <v>4545</v>
      </c>
      <c r="B1230" t="s">
        <v>38</v>
      </c>
      <c r="C1230" t="s">
        <v>4534</v>
      </c>
      <c r="D1230">
        <v>30</v>
      </c>
      <c r="E1230" t="s">
        <v>3189</v>
      </c>
      <c r="F1230" t="s">
        <v>981</v>
      </c>
      <c r="G1230">
        <v>1774.1663593428418</v>
      </c>
      <c r="H1230">
        <v>0</v>
      </c>
      <c r="I1230" s="13">
        <v>52.554238130720705</v>
      </c>
      <c r="J1230" s="22">
        <f t="shared" ca="1" si="19"/>
        <v>45149</v>
      </c>
    </row>
    <row r="1231" spans="1:10" x14ac:dyDescent="0.25">
      <c r="A1231" t="s">
        <v>7841</v>
      </c>
      <c r="B1231" t="s">
        <v>38</v>
      </c>
      <c r="C1231" t="s">
        <v>4411</v>
      </c>
      <c r="D1231">
        <v>93</v>
      </c>
      <c r="E1231" t="s">
        <v>3189</v>
      </c>
      <c r="F1231" t="s">
        <v>32</v>
      </c>
      <c r="G1231">
        <v>1772.6757396590483</v>
      </c>
      <c r="H1231">
        <v>0</v>
      </c>
      <c r="I1231" s="13">
        <v>52.510083093391813</v>
      </c>
      <c r="J1231" s="22">
        <f t="shared" ca="1" si="19"/>
        <v>45149</v>
      </c>
    </row>
    <row r="1232" spans="1:10" x14ac:dyDescent="0.25">
      <c r="A1232" t="s">
        <v>5627</v>
      </c>
      <c r="B1232" t="s">
        <v>25</v>
      </c>
      <c r="C1232" t="s">
        <v>5544</v>
      </c>
      <c r="D1232">
        <v>2424</v>
      </c>
      <c r="E1232" t="s">
        <v>5147</v>
      </c>
      <c r="F1232" t="s">
        <v>23</v>
      </c>
      <c r="G1232">
        <v>1766.8152726061451</v>
      </c>
      <c r="H1232">
        <v>0</v>
      </c>
      <c r="I1232" s="13">
        <v>52.336484727357174</v>
      </c>
      <c r="J1232" s="22">
        <f t="shared" ca="1" si="19"/>
        <v>45149</v>
      </c>
    </row>
    <row r="1233" spans="1:10" x14ac:dyDescent="0.25">
      <c r="A1233" t="s">
        <v>8742</v>
      </c>
      <c r="B1233" t="s">
        <v>25</v>
      </c>
      <c r="C1233" t="s">
        <v>1445</v>
      </c>
      <c r="D1233">
        <v>2315</v>
      </c>
      <c r="E1233" t="s">
        <v>22</v>
      </c>
      <c r="F1233" t="s">
        <v>23</v>
      </c>
      <c r="G1233">
        <v>2462.4974720137038</v>
      </c>
      <c r="H1233">
        <v>-20</v>
      </c>
      <c r="I1233" s="13">
        <v>52.299492215724058</v>
      </c>
      <c r="J1233" s="22">
        <f t="shared" ca="1" si="19"/>
        <v>45149</v>
      </c>
    </row>
    <row r="1234" spans="1:10" x14ac:dyDescent="0.25">
      <c r="A1234" t="s">
        <v>4478</v>
      </c>
      <c r="B1234" t="s">
        <v>38</v>
      </c>
      <c r="C1234" t="s">
        <v>4479</v>
      </c>
      <c r="D1234">
        <v>35</v>
      </c>
      <c r="E1234" t="s">
        <v>3189</v>
      </c>
      <c r="F1234" t="s">
        <v>541</v>
      </c>
      <c r="G1234">
        <v>1759.943016214801</v>
      </c>
      <c r="H1234">
        <v>0</v>
      </c>
      <c r="I1234" s="13">
        <v>52.132915204700112</v>
      </c>
      <c r="J1234" s="22">
        <f t="shared" ca="1" si="19"/>
        <v>45149</v>
      </c>
    </row>
    <row r="1235" spans="1:10" x14ac:dyDescent="0.25">
      <c r="A1235" t="s">
        <v>9102</v>
      </c>
      <c r="B1235" t="s">
        <v>38</v>
      </c>
      <c r="C1235" t="s">
        <v>2420</v>
      </c>
      <c r="D1235">
        <v>1131</v>
      </c>
      <c r="E1235" t="s">
        <v>22</v>
      </c>
      <c r="F1235" t="s">
        <v>67</v>
      </c>
      <c r="G1235">
        <v>1754.1741514888347</v>
      </c>
      <c r="H1235">
        <v>0</v>
      </c>
      <c r="I1235" s="13">
        <v>51.962030276713449</v>
      </c>
      <c r="J1235" s="22">
        <f t="shared" ca="1" si="19"/>
        <v>45149</v>
      </c>
    </row>
    <row r="1236" spans="1:10" x14ac:dyDescent="0.25">
      <c r="A1236" t="s">
        <v>7657</v>
      </c>
      <c r="B1236" t="s">
        <v>38</v>
      </c>
      <c r="C1236" t="s">
        <v>2871</v>
      </c>
      <c r="D1236">
        <v>4722</v>
      </c>
      <c r="E1236" t="s">
        <v>22</v>
      </c>
      <c r="F1236" t="s">
        <v>23</v>
      </c>
      <c r="G1236">
        <v>13919.922911288495</v>
      </c>
      <c r="H1236">
        <v>-126</v>
      </c>
      <c r="I1236" s="13">
        <v>51.904729470314123</v>
      </c>
      <c r="J1236" s="22">
        <f t="shared" ca="1" si="19"/>
        <v>45149</v>
      </c>
    </row>
    <row r="1237" spans="1:10" x14ac:dyDescent="0.25">
      <c r="A1237" t="s">
        <v>3261</v>
      </c>
      <c r="B1237" t="s">
        <v>18</v>
      </c>
      <c r="C1237" t="s">
        <v>3262</v>
      </c>
      <c r="D1237">
        <v>102</v>
      </c>
      <c r="E1237" t="s">
        <v>3189</v>
      </c>
      <c r="F1237" t="s">
        <v>23</v>
      </c>
      <c r="G1237">
        <v>1747.3497781320257</v>
      </c>
      <c r="H1237">
        <v>0</v>
      </c>
      <c r="I1237" s="13">
        <v>51.759879142126692</v>
      </c>
      <c r="J1237" s="22">
        <f t="shared" ca="1" si="19"/>
        <v>45149</v>
      </c>
    </row>
    <row r="1238" spans="1:10" x14ac:dyDescent="0.25">
      <c r="A1238" t="s">
        <v>9479</v>
      </c>
      <c r="B1238" t="s">
        <v>18</v>
      </c>
      <c r="C1238" t="s">
        <v>3427</v>
      </c>
      <c r="D1238">
        <v>14</v>
      </c>
      <c r="E1238" t="s">
        <v>3189</v>
      </c>
      <c r="F1238" t="s">
        <v>23</v>
      </c>
      <c r="G1238">
        <v>1746.5503396423935</v>
      </c>
      <c r="H1238">
        <v>0</v>
      </c>
      <c r="I1238" s="13">
        <v>51.736198228252078</v>
      </c>
      <c r="J1238" s="22">
        <f t="shared" ca="1" si="19"/>
        <v>45149</v>
      </c>
    </row>
    <row r="1239" spans="1:10" x14ac:dyDescent="0.25">
      <c r="A1239" t="s">
        <v>8207</v>
      </c>
      <c r="B1239" t="s">
        <v>38</v>
      </c>
      <c r="C1239" t="s">
        <v>71</v>
      </c>
      <c r="D1239">
        <v>62</v>
      </c>
      <c r="E1239" t="s">
        <v>22</v>
      </c>
      <c r="F1239" t="s">
        <v>23</v>
      </c>
      <c r="G1239">
        <v>1745.4677666876828</v>
      </c>
      <c r="H1239">
        <v>0</v>
      </c>
      <c r="I1239" s="13">
        <v>51.704130324046673</v>
      </c>
      <c r="J1239" s="22">
        <f t="shared" ca="1" si="19"/>
        <v>45149</v>
      </c>
    </row>
    <row r="1240" spans="1:10" x14ac:dyDescent="0.25">
      <c r="A1240" t="s">
        <v>8768</v>
      </c>
      <c r="B1240" t="s">
        <v>25</v>
      </c>
      <c r="C1240" t="s">
        <v>1192</v>
      </c>
      <c r="D1240">
        <v>11701</v>
      </c>
      <c r="E1240" t="s">
        <v>22</v>
      </c>
      <c r="F1240" t="s">
        <v>23</v>
      </c>
      <c r="G1240">
        <v>1740.8127029824286</v>
      </c>
      <c r="H1240">
        <v>0</v>
      </c>
      <c r="I1240" s="13">
        <v>51.566238335964044</v>
      </c>
      <c r="J1240" s="22">
        <f t="shared" ca="1" si="19"/>
        <v>45149</v>
      </c>
    </row>
    <row r="1241" spans="1:10" x14ac:dyDescent="0.25">
      <c r="A1241" t="s">
        <v>5954</v>
      </c>
      <c r="B1241" t="s">
        <v>38</v>
      </c>
      <c r="C1241" t="s">
        <v>4292</v>
      </c>
      <c r="D1241">
        <v>375</v>
      </c>
      <c r="E1241" t="s">
        <v>5147</v>
      </c>
      <c r="F1241" t="s">
        <v>541</v>
      </c>
      <c r="G1241">
        <v>1737.766925611772</v>
      </c>
      <c r="H1241">
        <v>0</v>
      </c>
      <c r="I1241" s="13">
        <v>51.476016520863141</v>
      </c>
      <c r="J1241" s="22">
        <f t="shared" ca="1" si="19"/>
        <v>45149</v>
      </c>
    </row>
    <row r="1242" spans="1:10" x14ac:dyDescent="0.25">
      <c r="A1242" t="s">
        <v>9190</v>
      </c>
      <c r="B1242" t="s">
        <v>38</v>
      </c>
      <c r="C1242" t="s">
        <v>2152</v>
      </c>
      <c r="D1242">
        <v>394</v>
      </c>
      <c r="E1242" t="s">
        <v>22</v>
      </c>
      <c r="F1242" t="s">
        <v>541</v>
      </c>
      <c r="G1242">
        <v>1734.5733353953763</v>
      </c>
      <c r="H1242">
        <v>0</v>
      </c>
      <c r="I1242" s="13">
        <v>51.38141620345732</v>
      </c>
      <c r="J1242" s="22">
        <f t="shared" ca="1" si="19"/>
        <v>45149</v>
      </c>
    </row>
    <row r="1243" spans="1:10" x14ac:dyDescent="0.25">
      <c r="A1243" t="s">
        <v>10181</v>
      </c>
      <c r="B1243" t="s">
        <v>38</v>
      </c>
      <c r="C1243" t="s">
        <v>6065</v>
      </c>
      <c r="D1243">
        <v>360</v>
      </c>
      <c r="E1243" t="s">
        <v>5147</v>
      </c>
      <c r="F1243" t="s">
        <v>446</v>
      </c>
      <c r="G1243">
        <v>1733.3408677238599</v>
      </c>
      <c r="H1243">
        <v>0</v>
      </c>
      <c r="I1243" s="13">
        <v>51.344908127900453</v>
      </c>
      <c r="J1243" s="22">
        <f t="shared" ca="1" si="19"/>
        <v>45149</v>
      </c>
    </row>
    <row r="1244" spans="1:10" x14ac:dyDescent="0.25">
      <c r="A1244" t="s">
        <v>4509</v>
      </c>
      <c r="B1244" t="s">
        <v>38</v>
      </c>
      <c r="C1244" t="s">
        <v>4510</v>
      </c>
      <c r="D1244">
        <v>22</v>
      </c>
      <c r="E1244" t="s">
        <v>3189</v>
      </c>
      <c r="F1244" t="s">
        <v>32</v>
      </c>
      <c r="G1244">
        <v>1728.2153011575199</v>
      </c>
      <c r="H1244">
        <v>0</v>
      </c>
      <c r="I1244" s="13">
        <v>51.193078935297763</v>
      </c>
      <c r="J1244" s="22">
        <f t="shared" ca="1" si="19"/>
        <v>45149</v>
      </c>
    </row>
    <row r="1245" spans="1:10" x14ac:dyDescent="0.25">
      <c r="A1245" t="s">
        <v>3614</v>
      </c>
      <c r="B1245" t="s">
        <v>25</v>
      </c>
      <c r="C1245" t="s">
        <v>3615</v>
      </c>
      <c r="D1245">
        <v>137</v>
      </c>
      <c r="E1245" t="s">
        <v>3189</v>
      </c>
      <c r="F1245" t="s">
        <v>23</v>
      </c>
      <c r="G1245">
        <v>1725.8440500124909</v>
      </c>
      <c r="H1245">
        <v>0</v>
      </c>
      <c r="I1245" s="13">
        <v>51.122837891278778</v>
      </c>
      <c r="J1245" s="22">
        <f t="shared" ca="1" si="19"/>
        <v>45149</v>
      </c>
    </row>
    <row r="1246" spans="1:10" x14ac:dyDescent="0.25">
      <c r="A1246" t="s">
        <v>6178</v>
      </c>
      <c r="B1246" t="s">
        <v>38</v>
      </c>
      <c r="C1246" t="s">
        <v>6179</v>
      </c>
      <c r="D1246">
        <v>0</v>
      </c>
      <c r="E1246" t="s">
        <v>5147</v>
      </c>
      <c r="F1246" t="s">
        <v>2861</v>
      </c>
      <c r="G1246">
        <v>170.80711167156397</v>
      </c>
      <c r="H1246">
        <v>0</v>
      </c>
      <c r="I1246" s="13">
        <v>51.114182378634681</v>
      </c>
      <c r="J1246" s="22">
        <f t="shared" ca="1" si="19"/>
        <v>45149</v>
      </c>
    </row>
    <row r="1247" spans="1:10" x14ac:dyDescent="0.25">
      <c r="A1247" t="s">
        <v>7851</v>
      </c>
      <c r="B1247" t="s">
        <v>38</v>
      </c>
      <c r="C1247" t="s">
        <v>4479</v>
      </c>
      <c r="D1247">
        <v>44</v>
      </c>
      <c r="E1247" t="s">
        <v>3189</v>
      </c>
      <c r="F1247" t="s">
        <v>541</v>
      </c>
      <c r="G1247">
        <v>1719.9877467017209</v>
      </c>
      <c r="H1247">
        <v>0</v>
      </c>
      <c r="I1247" s="13">
        <v>50.949362863337228</v>
      </c>
      <c r="J1247" s="22">
        <f t="shared" ca="1" si="19"/>
        <v>45149</v>
      </c>
    </row>
    <row r="1248" spans="1:10" x14ac:dyDescent="0.25">
      <c r="A1248" t="s">
        <v>4433</v>
      </c>
      <c r="B1248" t="s">
        <v>38</v>
      </c>
      <c r="C1248" t="s">
        <v>4432</v>
      </c>
      <c r="D1248">
        <v>30</v>
      </c>
      <c r="E1248" t="s">
        <v>3189</v>
      </c>
      <c r="F1248" t="s">
        <v>446</v>
      </c>
      <c r="G1248">
        <v>1715.6491273986123</v>
      </c>
      <c r="H1248">
        <v>0</v>
      </c>
      <c r="I1248" s="13">
        <v>50.820844570329655</v>
      </c>
      <c r="J1248" s="22">
        <f t="shared" ca="1" si="19"/>
        <v>45149</v>
      </c>
    </row>
    <row r="1249" spans="1:10" x14ac:dyDescent="0.25">
      <c r="A1249" t="s">
        <v>1886</v>
      </c>
      <c r="B1249" t="s">
        <v>25</v>
      </c>
      <c r="C1249" t="s">
        <v>1887</v>
      </c>
      <c r="D1249">
        <v>197285</v>
      </c>
      <c r="E1249" t="s">
        <v>22</v>
      </c>
      <c r="F1249" t="s">
        <v>23</v>
      </c>
      <c r="G1249">
        <v>2431.3110434337777</v>
      </c>
      <c r="H1249">
        <v>2391</v>
      </c>
      <c r="I1249" s="13">
        <v>50.403972726707252</v>
      </c>
      <c r="J1249" s="22">
        <f t="shared" ca="1" si="19"/>
        <v>45149</v>
      </c>
    </row>
    <row r="1250" spans="1:10" x14ac:dyDescent="0.25">
      <c r="A1250" t="s">
        <v>4011</v>
      </c>
      <c r="B1250" t="s">
        <v>38</v>
      </c>
      <c r="C1250" t="s">
        <v>4010</v>
      </c>
      <c r="D1250">
        <v>24</v>
      </c>
      <c r="E1250" t="s">
        <v>3189</v>
      </c>
      <c r="F1250" t="s">
        <v>541</v>
      </c>
      <c r="G1250">
        <v>1699.1877728738143</v>
      </c>
      <c r="H1250">
        <v>0</v>
      </c>
      <c r="I1250" s="13">
        <v>50.333227419268951</v>
      </c>
      <c r="J1250" s="22">
        <f t="shared" ca="1" si="19"/>
        <v>45149</v>
      </c>
    </row>
    <row r="1251" spans="1:10" x14ac:dyDescent="0.25">
      <c r="A1251" t="s">
        <v>5602</v>
      </c>
      <c r="B1251" t="s">
        <v>25</v>
      </c>
      <c r="C1251" t="s">
        <v>5603</v>
      </c>
      <c r="D1251">
        <v>1346</v>
      </c>
      <c r="E1251" t="s">
        <v>5147</v>
      </c>
      <c r="F1251" t="s">
        <v>67</v>
      </c>
      <c r="G1251">
        <v>1697.1787672943999</v>
      </c>
      <c r="H1251">
        <v>0</v>
      </c>
      <c r="I1251" s="13">
        <v>50.273716789349464</v>
      </c>
      <c r="J1251" s="22">
        <f t="shared" ca="1" si="19"/>
        <v>45149</v>
      </c>
    </row>
    <row r="1252" spans="1:10" x14ac:dyDescent="0.25">
      <c r="A1252" t="s">
        <v>10067</v>
      </c>
      <c r="B1252" t="s">
        <v>38</v>
      </c>
      <c r="C1252" t="s">
        <v>5830</v>
      </c>
      <c r="D1252">
        <v>382</v>
      </c>
      <c r="E1252" t="s">
        <v>5147</v>
      </c>
      <c r="F1252" t="s">
        <v>541</v>
      </c>
      <c r="G1252">
        <v>1695.1926622967196</v>
      </c>
      <c r="H1252">
        <v>0</v>
      </c>
      <c r="I1252" s="13">
        <v>50.214884518941744</v>
      </c>
      <c r="J1252" s="22">
        <f t="shared" ca="1" si="19"/>
        <v>45149</v>
      </c>
    </row>
    <row r="1253" spans="1:10" x14ac:dyDescent="0.25">
      <c r="A1253" t="s">
        <v>2751</v>
      </c>
      <c r="B1253" t="s">
        <v>38</v>
      </c>
      <c r="C1253" t="s">
        <v>2213</v>
      </c>
      <c r="D1253">
        <v>85</v>
      </c>
      <c r="E1253" t="s">
        <v>22</v>
      </c>
      <c r="F1253" t="s">
        <v>23</v>
      </c>
      <c r="G1253">
        <v>1692.7131538562194</v>
      </c>
      <c r="H1253">
        <v>0</v>
      </c>
      <c r="I1253" s="13">
        <v>50.141436684502423</v>
      </c>
      <c r="J1253" s="22">
        <f t="shared" ca="1" si="19"/>
        <v>45149</v>
      </c>
    </row>
    <row r="1254" spans="1:10" x14ac:dyDescent="0.25">
      <c r="A1254" t="s">
        <v>842</v>
      </c>
      <c r="B1254" t="s">
        <v>18</v>
      </c>
      <c r="C1254" t="s">
        <v>843</v>
      </c>
      <c r="D1254">
        <v>3817</v>
      </c>
      <c r="E1254" t="s">
        <v>22</v>
      </c>
      <c r="F1254" t="s">
        <v>23</v>
      </c>
      <c r="G1254">
        <v>1691.4369668923014</v>
      </c>
      <c r="H1254">
        <v>0</v>
      </c>
      <c r="I1254" s="13">
        <v>50.103633558968113</v>
      </c>
      <c r="J1254" s="22">
        <f t="shared" ca="1" si="19"/>
        <v>45149</v>
      </c>
    </row>
    <row r="1255" spans="1:10" x14ac:dyDescent="0.25">
      <c r="A1255" t="s">
        <v>8856</v>
      </c>
      <c r="B1255" t="s">
        <v>38</v>
      </c>
      <c r="C1255" t="s">
        <v>2054</v>
      </c>
      <c r="D1255">
        <v>811</v>
      </c>
      <c r="E1255" t="s">
        <v>22</v>
      </c>
      <c r="F1255" t="s">
        <v>208</v>
      </c>
      <c r="G1255">
        <v>1691.1226043612219</v>
      </c>
      <c r="H1255">
        <v>0</v>
      </c>
      <c r="I1255" s="13">
        <v>50.094321532939148</v>
      </c>
      <c r="J1255" s="22">
        <f t="shared" ca="1" si="19"/>
        <v>45149</v>
      </c>
    </row>
    <row r="1256" spans="1:10" x14ac:dyDescent="0.25">
      <c r="A1256" t="s">
        <v>8924</v>
      </c>
      <c r="B1256" t="s">
        <v>38</v>
      </c>
      <c r="C1256" t="s">
        <v>2234</v>
      </c>
      <c r="D1256">
        <v>26421</v>
      </c>
      <c r="E1256" t="s">
        <v>22</v>
      </c>
      <c r="F1256" t="s">
        <v>23</v>
      </c>
      <c r="G1256">
        <v>1688.6576690181889</v>
      </c>
      <c r="H1256">
        <v>0</v>
      </c>
      <c r="I1256" s="13">
        <v>50.021305381825414</v>
      </c>
      <c r="J1256" s="22">
        <f t="shared" ca="1" si="19"/>
        <v>45149</v>
      </c>
    </row>
    <row r="1257" spans="1:10" x14ac:dyDescent="0.25">
      <c r="A1257" t="s">
        <v>9997</v>
      </c>
      <c r="B1257" t="s">
        <v>38</v>
      </c>
      <c r="C1257" t="s">
        <v>4046</v>
      </c>
      <c r="D1257">
        <v>145</v>
      </c>
      <c r="E1257" t="s">
        <v>5147</v>
      </c>
      <c r="F1257" t="s">
        <v>23</v>
      </c>
      <c r="G1257">
        <v>1680.0116584779732</v>
      </c>
      <c r="H1257">
        <v>0</v>
      </c>
      <c r="I1257" s="13">
        <v>49.765193831508668</v>
      </c>
      <c r="J1257" s="22">
        <f t="shared" ca="1" si="19"/>
        <v>45149</v>
      </c>
    </row>
    <row r="1258" spans="1:10" x14ac:dyDescent="0.25">
      <c r="A1258" t="s">
        <v>8281</v>
      </c>
      <c r="B1258" t="s">
        <v>18</v>
      </c>
      <c r="C1258" t="s">
        <v>634</v>
      </c>
      <c r="D1258">
        <v>1852</v>
      </c>
      <c r="E1258" t="s">
        <v>22</v>
      </c>
      <c r="F1258" t="s">
        <v>208</v>
      </c>
      <c r="G1258">
        <v>1677.2448518302615</v>
      </c>
      <c r="H1258">
        <v>0</v>
      </c>
      <c r="I1258" s="13">
        <v>49.683235668645239</v>
      </c>
      <c r="J1258" s="22">
        <f t="shared" ca="1" si="19"/>
        <v>45149</v>
      </c>
    </row>
    <row r="1259" spans="1:10" x14ac:dyDescent="0.25">
      <c r="A1259" t="s">
        <v>8789</v>
      </c>
      <c r="B1259" t="s">
        <v>25</v>
      </c>
      <c r="C1259" t="s">
        <v>1495</v>
      </c>
      <c r="D1259">
        <v>257</v>
      </c>
      <c r="E1259" t="s">
        <v>22</v>
      </c>
      <c r="F1259" t="s">
        <v>721</v>
      </c>
      <c r="G1259">
        <v>1677.0262553682528</v>
      </c>
      <c r="H1259">
        <v>0</v>
      </c>
      <c r="I1259" s="13">
        <v>49.676760418757794</v>
      </c>
      <c r="J1259" s="22">
        <f t="shared" ca="1" si="19"/>
        <v>45149</v>
      </c>
    </row>
    <row r="1260" spans="1:10" x14ac:dyDescent="0.25">
      <c r="A1260" t="s">
        <v>4202</v>
      </c>
      <c r="B1260" t="s">
        <v>38</v>
      </c>
      <c r="C1260" t="s">
        <v>2513</v>
      </c>
      <c r="D1260">
        <v>72</v>
      </c>
      <c r="E1260" t="s">
        <v>3189</v>
      </c>
      <c r="F1260" t="s">
        <v>446</v>
      </c>
      <c r="G1260">
        <v>1666.491987770494</v>
      </c>
      <c r="H1260">
        <v>0</v>
      </c>
      <c r="I1260" s="13">
        <v>49.364715043221395</v>
      </c>
      <c r="J1260" s="22">
        <f t="shared" ca="1" si="19"/>
        <v>45149</v>
      </c>
    </row>
    <row r="1261" spans="1:10" x14ac:dyDescent="0.25">
      <c r="A1261" t="s">
        <v>2593</v>
      </c>
      <c r="B1261" t="s">
        <v>38</v>
      </c>
      <c r="C1261" t="s">
        <v>2513</v>
      </c>
      <c r="D1261">
        <v>146</v>
      </c>
      <c r="E1261" t="s">
        <v>22</v>
      </c>
      <c r="F1261" t="s">
        <v>446</v>
      </c>
      <c r="G1261">
        <v>1665.790397220999</v>
      </c>
      <c r="H1261">
        <v>0</v>
      </c>
      <c r="I1261" s="13">
        <v>49.343932574534392</v>
      </c>
      <c r="J1261" s="22">
        <f t="shared" ca="1" si="19"/>
        <v>45149</v>
      </c>
    </row>
    <row r="1262" spans="1:10" x14ac:dyDescent="0.25">
      <c r="A1262" t="s">
        <v>5036</v>
      </c>
      <c r="B1262" t="s">
        <v>2909</v>
      </c>
      <c r="C1262" t="s">
        <v>5002</v>
      </c>
      <c r="D1262">
        <v>0</v>
      </c>
      <c r="E1262" t="s">
        <v>5147</v>
      </c>
      <c r="F1262" t="s">
        <v>306</v>
      </c>
      <c r="G1262">
        <v>88.906303905590093</v>
      </c>
      <c r="H1262">
        <v>-16</v>
      </c>
      <c r="I1262" s="13">
        <v>49.310344309630501</v>
      </c>
      <c r="J1262" s="22">
        <f t="shared" ca="1" si="19"/>
        <v>45149</v>
      </c>
    </row>
    <row r="1263" spans="1:10" x14ac:dyDescent="0.25">
      <c r="A1263" t="s">
        <v>8788</v>
      </c>
      <c r="B1263" t="s">
        <v>25</v>
      </c>
      <c r="C1263" t="s">
        <v>1495</v>
      </c>
      <c r="D1263">
        <v>257</v>
      </c>
      <c r="E1263" t="s">
        <v>22</v>
      </c>
      <c r="F1263" t="s">
        <v>721</v>
      </c>
      <c r="G1263">
        <v>1663.985415006126</v>
      </c>
      <c r="H1263">
        <v>0</v>
      </c>
      <c r="I1263" s="13">
        <v>49.290465511176535</v>
      </c>
      <c r="J1263" s="22">
        <f t="shared" ca="1" si="19"/>
        <v>45149</v>
      </c>
    </row>
    <row r="1264" spans="1:10" x14ac:dyDescent="0.25">
      <c r="A1264" t="s">
        <v>3891</v>
      </c>
      <c r="B1264" t="s">
        <v>25</v>
      </c>
      <c r="C1264" t="s">
        <v>1579</v>
      </c>
      <c r="D1264">
        <v>261</v>
      </c>
      <c r="E1264" t="s">
        <v>3189</v>
      </c>
      <c r="F1264" t="s">
        <v>208</v>
      </c>
      <c r="G1264">
        <v>1663.3608536861009</v>
      </c>
      <c r="H1264">
        <v>0</v>
      </c>
      <c r="I1264" s="13">
        <v>49.271964797212149</v>
      </c>
      <c r="J1264" s="22">
        <f t="shared" ca="1" si="19"/>
        <v>45149</v>
      </c>
    </row>
    <row r="1265" spans="1:10" x14ac:dyDescent="0.25">
      <c r="A1265" t="s">
        <v>198</v>
      </c>
      <c r="B1265" t="s">
        <v>38</v>
      </c>
      <c r="C1265" t="s">
        <v>200</v>
      </c>
      <c r="D1265">
        <v>6</v>
      </c>
      <c r="E1265" t="s">
        <v>22</v>
      </c>
      <c r="F1265" t="s">
        <v>23</v>
      </c>
      <c r="G1265">
        <v>1656.0056032072705</v>
      </c>
      <c r="H1265">
        <v>0</v>
      </c>
      <c r="I1265" s="13">
        <v>49.054088055755528</v>
      </c>
      <c r="J1265" s="22">
        <f t="shared" ca="1" si="19"/>
        <v>45149</v>
      </c>
    </row>
    <row r="1266" spans="1:10" x14ac:dyDescent="0.25">
      <c r="A1266" t="s">
        <v>9543</v>
      </c>
      <c r="B1266" t="s">
        <v>25</v>
      </c>
      <c r="C1266" t="s">
        <v>3893</v>
      </c>
      <c r="D1266">
        <v>209</v>
      </c>
      <c r="E1266" t="s">
        <v>3189</v>
      </c>
      <c r="F1266" t="s">
        <v>23</v>
      </c>
      <c r="G1266">
        <v>1655.9410652042013</v>
      </c>
      <c r="H1266">
        <v>0</v>
      </c>
      <c r="I1266" s="13">
        <v>49.052176315312408</v>
      </c>
      <c r="J1266" s="22">
        <f t="shared" ca="1" si="19"/>
        <v>45149</v>
      </c>
    </row>
    <row r="1267" spans="1:10" x14ac:dyDescent="0.25">
      <c r="A1267" t="s">
        <v>5123</v>
      </c>
      <c r="B1267" t="s">
        <v>2909</v>
      </c>
      <c r="C1267" t="s">
        <v>5121</v>
      </c>
      <c r="D1267">
        <v>76</v>
      </c>
      <c r="E1267" t="s">
        <v>3189</v>
      </c>
      <c r="F1267" t="s">
        <v>306</v>
      </c>
      <c r="G1267">
        <v>1651.1111243293394</v>
      </c>
      <c r="H1267">
        <v>0</v>
      </c>
      <c r="I1267" s="13">
        <v>48.909104127319324</v>
      </c>
      <c r="J1267" s="22">
        <f t="shared" ca="1" si="19"/>
        <v>45149</v>
      </c>
    </row>
    <row r="1268" spans="1:10" x14ac:dyDescent="0.25">
      <c r="A1268" t="s">
        <v>2512</v>
      </c>
      <c r="B1268" t="s">
        <v>38</v>
      </c>
      <c r="C1268" t="s">
        <v>2513</v>
      </c>
      <c r="D1268">
        <v>96</v>
      </c>
      <c r="E1268" t="s">
        <v>22</v>
      </c>
      <c r="F1268" t="s">
        <v>446</v>
      </c>
      <c r="G1268">
        <v>1650.5740015941178</v>
      </c>
      <c r="H1268">
        <v>0</v>
      </c>
      <c r="I1268" s="13">
        <v>48.893193513309825</v>
      </c>
      <c r="J1268" s="22">
        <f t="shared" ca="1" si="19"/>
        <v>45149</v>
      </c>
    </row>
    <row r="1269" spans="1:10" x14ac:dyDescent="0.25">
      <c r="A1269" t="s">
        <v>8382</v>
      </c>
      <c r="B1269" t="s">
        <v>18</v>
      </c>
      <c r="C1269" t="s">
        <v>790</v>
      </c>
      <c r="D1269">
        <v>445</v>
      </c>
      <c r="E1269" t="s">
        <v>22</v>
      </c>
      <c r="F1269" t="s">
        <v>23</v>
      </c>
      <c r="G1269">
        <v>1649.9015572395574</v>
      </c>
      <c r="H1269">
        <v>0</v>
      </c>
      <c r="I1269" s="13">
        <v>48.873274411274679</v>
      </c>
      <c r="J1269" s="22">
        <f t="shared" ca="1" si="19"/>
        <v>45149</v>
      </c>
    </row>
    <row r="1270" spans="1:10" x14ac:dyDescent="0.25">
      <c r="A1270" t="s">
        <v>8529</v>
      </c>
      <c r="B1270" t="s">
        <v>25</v>
      </c>
      <c r="C1270" t="s">
        <v>1041</v>
      </c>
      <c r="D1270">
        <v>2013</v>
      </c>
      <c r="E1270" t="s">
        <v>22</v>
      </c>
      <c r="F1270" t="s">
        <v>23</v>
      </c>
      <c r="G1270">
        <v>1649.5247385764753</v>
      </c>
      <c r="H1270">
        <v>0</v>
      </c>
      <c r="I1270" s="13">
        <v>48.862112313849138</v>
      </c>
      <c r="J1270" s="22">
        <f t="shared" ca="1" si="19"/>
        <v>45149</v>
      </c>
    </row>
    <row r="1271" spans="1:10" x14ac:dyDescent="0.25">
      <c r="A1271" t="s">
        <v>2541</v>
      </c>
      <c r="B1271" t="s">
        <v>38</v>
      </c>
      <c r="C1271" t="s">
        <v>2542</v>
      </c>
      <c r="D1271">
        <v>267</v>
      </c>
      <c r="E1271" t="s">
        <v>22</v>
      </c>
      <c r="F1271" t="s">
        <v>23</v>
      </c>
      <c r="G1271">
        <v>1639.304833509796</v>
      </c>
      <c r="H1271">
        <v>0</v>
      </c>
      <c r="I1271" s="13">
        <v>48.559378964341704</v>
      </c>
      <c r="J1271" s="22">
        <f t="shared" ca="1" si="19"/>
        <v>45149</v>
      </c>
    </row>
    <row r="1272" spans="1:10" x14ac:dyDescent="0.25">
      <c r="A1272" t="s">
        <v>6112</v>
      </c>
      <c r="B1272" t="s">
        <v>38</v>
      </c>
      <c r="C1272" t="s">
        <v>6113</v>
      </c>
      <c r="D1272">
        <v>85</v>
      </c>
      <c r="E1272" t="s">
        <v>5147</v>
      </c>
      <c r="F1272" t="s">
        <v>446</v>
      </c>
      <c r="G1272">
        <v>1637.8829155712053</v>
      </c>
      <c r="H1272">
        <v>0</v>
      </c>
      <c r="I1272" s="13">
        <v>48.517259005548794</v>
      </c>
      <c r="J1272" s="22">
        <f t="shared" ca="1" si="19"/>
        <v>45149</v>
      </c>
    </row>
    <row r="1273" spans="1:10" x14ac:dyDescent="0.25">
      <c r="A1273" t="s">
        <v>8530</v>
      </c>
      <c r="B1273" t="s">
        <v>25</v>
      </c>
      <c r="C1273" t="s">
        <v>1043</v>
      </c>
      <c r="D1273">
        <v>1728</v>
      </c>
      <c r="E1273" t="s">
        <v>22</v>
      </c>
      <c r="F1273" t="s">
        <v>23</v>
      </c>
      <c r="G1273">
        <v>1636.2798748498074</v>
      </c>
      <c r="H1273">
        <v>0</v>
      </c>
      <c r="I1273" s="13">
        <v>48.469773839706477</v>
      </c>
      <c r="J1273" s="22">
        <f t="shared" ca="1" si="19"/>
        <v>45149</v>
      </c>
    </row>
    <row r="1274" spans="1:10" x14ac:dyDescent="0.25">
      <c r="A1274" t="s">
        <v>10708</v>
      </c>
      <c r="B1274" t="s">
        <v>38</v>
      </c>
      <c r="C1274" t="s">
        <v>10709</v>
      </c>
      <c r="D1274">
        <v>960</v>
      </c>
      <c r="E1274" t="s">
        <v>22</v>
      </c>
      <c r="F1274" t="s">
        <v>446</v>
      </c>
      <c r="G1274">
        <v>11131.933225472581</v>
      </c>
      <c r="H1274">
        <v>-25</v>
      </c>
      <c r="I1274" s="13">
        <v>48.442316381673663</v>
      </c>
      <c r="J1274" s="22">
        <f t="shared" ca="1" si="19"/>
        <v>45149</v>
      </c>
    </row>
    <row r="1275" spans="1:10" x14ac:dyDescent="0.25">
      <c r="A1275" t="s">
        <v>9717</v>
      </c>
      <c r="B1275" t="s">
        <v>2909</v>
      </c>
      <c r="C1275" t="s">
        <v>4808</v>
      </c>
      <c r="D1275">
        <v>81</v>
      </c>
      <c r="E1275" t="s">
        <v>3189</v>
      </c>
      <c r="F1275" t="s">
        <v>23</v>
      </c>
      <c r="G1275">
        <v>1632.0307760025692</v>
      </c>
      <c r="H1275">
        <v>0</v>
      </c>
      <c r="I1275" s="13">
        <v>48.343907315700562</v>
      </c>
      <c r="J1275" s="22">
        <f t="shared" ca="1" si="19"/>
        <v>45149</v>
      </c>
    </row>
    <row r="1276" spans="1:10" x14ac:dyDescent="0.25">
      <c r="A1276" t="s">
        <v>8429</v>
      </c>
      <c r="B1276" t="s">
        <v>18</v>
      </c>
      <c r="C1276" t="s">
        <v>864</v>
      </c>
      <c r="D1276">
        <v>1177</v>
      </c>
      <c r="E1276" t="s">
        <v>22</v>
      </c>
      <c r="F1276" t="s">
        <v>23</v>
      </c>
      <c r="G1276">
        <v>1621.4153154332071</v>
      </c>
      <c r="H1276">
        <v>0</v>
      </c>
      <c r="I1276" s="13">
        <v>48.029456847348456</v>
      </c>
      <c r="J1276" s="22">
        <f t="shared" ca="1" si="19"/>
        <v>45149</v>
      </c>
    </row>
    <row r="1277" spans="1:10" x14ac:dyDescent="0.25">
      <c r="A1277" t="s">
        <v>9407</v>
      </c>
      <c r="B1277" t="s">
        <v>2909</v>
      </c>
      <c r="C1277" t="s">
        <v>3069</v>
      </c>
      <c r="D1277">
        <v>5481</v>
      </c>
      <c r="E1277" t="s">
        <v>22</v>
      </c>
      <c r="F1277" t="s">
        <v>23</v>
      </c>
      <c r="G1277">
        <v>1617.2807194946402</v>
      </c>
      <c r="H1277">
        <v>0</v>
      </c>
      <c r="I1277" s="13">
        <v>47.906982120902967</v>
      </c>
      <c r="J1277" s="22">
        <f t="shared" ca="1" si="19"/>
        <v>45149</v>
      </c>
    </row>
    <row r="1278" spans="1:10" x14ac:dyDescent="0.25">
      <c r="A1278" t="s">
        <v>4034</v>
      </c>
      <c r="B1278" t="s">
        <v>38</v>
      </c>
      <c r="C1278" t="s">
        <v>4021</v>
      </c>
      <c r="D1278">
        <v>30</v>
      </c>
      <c r="E1278" t="s">
        <v>3189</v>
      </c>
      <c r="F1278" t="s">
        <v>721</v>
      </c>
      <c r="G1278">
        <v>1598.9061254594983</v>
      </c>
      <c r="H1278">
        <v>0</v>
      </c>
      <c r="I1278" s="13">
        <v>47.362691116063843</v>
      </c>
      <c r="J1278" s="22">
        <f t="shared" ca="1" si="19"/>
        <v>45149</v>
      </c>
    </row>
    <row r="1279" spans="1:10" x14ac:dyDescent="0.25">
      <c r="A1279" t="s">
        <v>7820</v>
      </c>
      <c r="B1279" t="s">
        <v>25</v>
      </c>
      <c r="C1279" t="s">
        <v>3935</v>
      </c>
      <c r="D1279">
        <v>213</v>
      </c>
      <c r="E1279" t="s">
        <v>3189</v>
      </c>
      <c r="F1279" t="s">
        <v>23</v>
      </c>
      <c r="G1279">
        <v>942.06955828644129</v>
      </c>
      <c r="H1279">
        <v>37</v>
      </c>
      <c r="I1279" s="13">
        <v>47.138245155128175</v>
      </c>
      <c r="J1279" s="22">
        <f t="shared" ca="1" si="19"/>
        <v>45149</v>
      </c>
    </row>
    <row r="1280" spans="1:10" x14ac:dyDescent="0.25">
      <c r="A1280" t="s">
        <v>9194</v>
      </c>
      <c r="B1280" t="s">
        <v>38</v>
      </c>
      <c r="C1280" t="s">
        <v>2152</v>
      </c>
      <c r="D1280">
        <v>351</v>
      </c>
      <c r="E1280" t="s">
        <v>22</v>
      </c>
      <c r="F1280" t="s">
        <v>541</v>
      </c>
      <c r="G1280">
        <v>1591.0428984403807</v>
      </c>
      <c r="H1280">
        <v>0</v>
      </c>
      <c r="I1280" s="13">
        <v>47.129767127249352</v>
      </c>
      <c r="J1280" s="22">
        <f t="shared" ca="1" si="19"/>
        <v>45149</v>
      </c>
    </row>
    <row r="1281" spans="1:10" x14ac:dyDescent="0.25">
      <c r="A1281" t="s">
        <v>8358</v>
      </c>
      <c r="B1281" t="s">
        <v>18</v>
      </c>
      <c r="C1281" t="s">
        <v>754</v>
      </c>
      <c r="D1281">
        <v>305</v>
      </c>
      <c r="E1281" t="s">
        <v>22</v>
      </c>
      <c r="F1281" t="s">
        <v>23</v>
      </c>
      <c r="G1281">
        <v>1586.0297529116449</v>
      </c>
      <c r="H1281">
        <v>0</v>
      </c>
      <c r="I1281" s="13">
        <v>46.981268063160087</v>
      </c>
      <c r="J1281" s="22">
        <f t="shared" ca="1" si="19"/>
        <v>45149</v>
      </c>
    </row>
    <row r="1282" spans="1:10" x14ac:dyDescent="0.25">
      <c r="A1282" t="s">
        <v>8866</v>
      </c>
      <c r="B1282" t="s">
        <v>38</v>
      </c>
      <c r="C1282" t="s">
        <v>2067</v>
      </c>
      <c r="D1282">
        <v>2688</v>
      </c>
      <c r="E1282" t="s">
        <v>22</v>
      </c>
      <c r="F1282" t="s">
        <v>23</v>
      </c>
      <c r="G1282">
        <v>1584.1206771434345</v>
      </c>
      <c r="H1282">
        <v>0</v>
      </c>
      <c r="I1282" s="13">
        <v>46.924717547474984</v>
      </c>
      <c r="J1282" s="22">
        <f t="shared" ca="1" si="19"/>
        <v>45149</v>
      </c>
    </row>
    <row r="1283" spans="1:10" x14ac:dyDescent="0.25">
      <c r="A1283" t="s">
        <v>8311</v>
      </c>
      <c r="B1283" t="s">
        <v>18</v>
      </c>
      <c r="C1283" t="s">
        <v>676</v>
      </c>
      <c r="D1283">
        <v>81</v>
      </c>
      <c r="E1283" t="s">
        <v>22</v>
      </c>
      <c r="F1283" t="s">
        <v>23</v>
      </c>
      <c r="G1283">
        <v>1583.0568410283249</v>
      </c>
      <c r="H1283">
        <v>0</v>
      </c>
      <c r="I1283" s="13">
        <v>46.893204664688483</v>
      </c>
      <c r="J1283" s="22">
        <f t="shared" ref="J1283:J1346" ca="1" si="20">TODAY()-7</f>
        <v>45149</v>
      </c>
    </row>
    <row r="1284" spans="1:10" x14ac:dyDescent="0.25">
      <c r="A1284" t="s">
        <v>9939</v>
      </c>
      <c r="B1284" t="s">
        <v>25</v>
      </c>
      <c r="C1284" t="s">
        <v>5549</v>
      </c>
      <c r="D1284">
        <v>2197</v>
      </c>
      <c r="E1284" t="s">
        <v>5147</v>
      </c>
      <c r="F1284" t="s">
        <v>23</v>
      </c>
      <c r="G1284">
        <v>1579.4760227935137</v>
      </c>
      <c r="H1284">
        <v>0</v>
      </c>
      <c r="I1284" s="13">
        <v>46.787133904624852</v>
      </c>
      <c r="J1284" s="22">
        <f t="shared" ca="1" si="20"/>
        <v>45149</v>
      </c>
    </row>
    <row r="1285" spans="1:10" x14ac:dyDescent="0.25">
      <c r="A1285" t="s">
        <v>10480</v>
      </c>
      <c r="B1285" t="s">
        <v>18</v>
      </c>
      <c r="C1285" t="s">
        <v>10481</v>
      </c>
      <c r="D1285">
        <v>90000</v>
      </c>
      <c r="E1285" t="s">
        <v>22</v>
      </c>
      <c r="F1285" t="s">
        <v>183</v>
      </c>
      <c r="G1285">
        <v>1574.3338012586391</v>
      </c>
      <c r="H1285">
        <v>0</v>
      </c>
      <c r="I1285" s="13">
        <v>46.634811359649348</v>
      </c>
      <c r="J1285" s="22">
        <f t="shared" ca="1" si="20"/>
        <v>45149</v>
      </c>
    </row>
    <row r="1286" spans="1:10" x14ac:dyDescent="0.25">
      <c r="A1286" t="s">
        <v>3484</v>
      </c>
      <c r="B1286" t="s">
        <v>18</v>
      </c>
      <c r="C1286" t="s">
        <v>3483</v>
      </c>
      <c r="D1286">
        <v>42</v>
      </c>
      <c r="E1286" t="s">
        <v>3189</v>
      </c>
      <c r="F1286" t="s">
        <v>23</v>
      </c>
      <c r="G1286">
        <v>1572.8036260245774</v>
      </c>
      <c r="H1286">
        <v>0</v>
      </c>
      <c r="I1286" s="13">
        <v>46.589484610436102</v>
      </c>
      <c r="J1286" s="22">
        <f t="shared" ca="1" si="20"/>
        <v>45149</v>
      </c>
    </row>
    <row r="1287" spans="1:10" x14ac:dyDescent="0.25">
      <c r="A1287" t="s">
        <v>5963</v>
      </c>
      <c r="B1287" t="s">
        <v>38</v>
      </c>
      <c r="C1287" t="s">
        <v>5964</v>
      </c>
      <c r="D1287">
        <v>82</v>
      </c>
      <c r="E1287" t="s">
        <v>5147</v>
      </c>
      <c r="F1287" t="s">
        <v>446</v>
      </c>
      <c r="G1287">
        <v>1571.7397899094678</v>
      </c>
      <c r="H1287">
        <v>0</v>
      </c>
      <c r="I1287" s="13">
        <v>46.557971727649829</v>
      </c>
      <c r="J1287" s="22">
        <f t="shared" ca="1" si="20"/>
        <v>45149</v>
      </c>
    </row>
    <row r="1288" spans="1:10" x14ac:dyDescent="0.25">
      <c r="A1288" t="s">
        <v>8499</v>
      </c>
      <c r="B1288" t="s">
        <v>18</v>
      </c>
      <c r="C1288" t="s">
        <v>979</v>
      </c>
      <c r="D1288">
        <v>1149</v>
      </c>
      <c r="E1288" t="s">
        <v>22</v>
      </c>
      <c r="F1288" t="s">
        <v>23</v>
      </c>
      <c r="G1288">
        <v>1568.2318371619929</v>
      </c>
      <c r="H1288">
        <v>0</v>
      </c>
      <c r="I1288" s="13">
        <v>46.454059384215043</v>
      </c>
      <c r="J1288" s="22">
        <f t="shared" ca="1" si="20"/>
        <v>45149</v>
      </c>
    </row>
    <row r="1289" spans="1:10" x14ac:dyDescent="0.25">
      <c r="A1289" t="s">
        <v>7263</v>
      </c>
      <c r="B1289" t="s">
        <v>18</v>
      </c>
      <c r="C1289" t="s">
        <v>602</v>
      </c>
      <c r="D1289">
        <v>328</v>
      </c>
      <c r="E1289" t="s">
        <v>22</v>
      </c>
      <c r="F1289" t="s">
        <v>208</v>
      </c>
      <c r="G1289">
        <v>1564.7738493201198</v>
      </c>
      <c r="H1289">
        <v>0</v>
      </c>
      <c r="I1289" s="13">
        <v>46.35162709789779</v>
      </c>
      <c r="J1289" s="22">
        <f t="shared" ca="1" si="20"/>
        <v>45149</v>
      </c>
    </row>
    <row r="1290" spans="1:10" x14ac:dyDescent="0.25">
      <c r="A1290" t="s">
        <v>114</v>
      </c>
      <c r="B1290" t="s">
        <v>38</v>
      </c>
      <c r="C1290" t="s">
        <v>115</v>
      </c>
      <c r="D1290">
        <v>10</v>
      </c>
      <c r="E1290" t="s">
        <v>22</v>
      </c>
      <c r="F1290" t="s">
        <v>23</v>
      </c>
      <c r="G1290">
        <v>1557.8932654445089</v>
      </c>
      <c r="H1290">
        <v>0</v>
      </c>
      <c r="I1290" s="13">
        <v>46.147810899054321</v>
      </c>
      <c r="J1290" s="22">
        <f t="shared" ca="1" si="20"/>
        <v>45149</v>
      </c>
    </row>
    <row r="1291" spans="1:10" x14ac:dyDescent="0.25">
      <c r="A1291" t="s">
        <v>9542</v>
      </c>
      <c r="B1291" t="s">
        <v>25</v>
      </c>
      <c r="C1291" t="s">
        <v>3872</v>
      </c>
      <c r="D1291">
        <v>180</v>
      </c>
      <c r="E1291" t="s">
        <v>3189</v>
      </c>
      <c r="F1291" t="s">
        <v>23</v>
      </c>
      <c r="G1291">
        <v>1555.5553242365477</v>
      </c>
      <c r="H1291">
        <v>0</v>
      </c>
      <c r="I1291" s="13">
        <v>46.078556559780054</v>
      </c>
      <c r="J1291" s="22">
        <f t="shared" ca="1" si="20"/>
        <v>45149</v>
      </c>
    </row>
    <row r="1292" spans="1:10" x14ac:dyDescent="0.25">
      <c r="A1292" t="s">
        <v>4542</v>
      </c>
      <c r="B1292" t="s">
        <v>38</v>
      </c>
      <c r="C1292" t="s">
        <v>4536</v>
      </c>
      <c r="D1292">
        <v>48</v>
      </c>
      <c r="E1292" t="s">
        <v>3189</v>
      </c>
      <c r="F1292" t="s">
        <v>2861</v>
      </c>
      <c r="G1292">
        <v>1552.8780380447063</v>
      </c>
      <c r="H1292">
        <v>0</v>
      </c>
      <c r="I1292" s="13">
        <v>45.999250165918511</v>
      </c>
      <c r="J1292" s="22">
        <f t="shared" ca="1" si="20"/>
        <v>45149</v>
      </c>
    </row>
    <row r="1293" spans="1:10" x14ac:dyDescent="0.25">
      <c r="A1293" t="s">
        <v>1955</v>
      </c>
      <c r="B1293" t="s">
        <v>25</v>
      </c>
      <c r="C1293" t="s">
        <v>1956</v>
      </c>
      <c r="D1293">
        <v>36956</v>
      </c>
      <c r="E1293" t="s">
        <v>22</v>
      </c>
      <c r="F1293" t="s">
        <v>23</v>
      </c>
      <c r="G1293">
        <v>1549.8114419633823</v>
      </c>
      <c r="H1293">
        <v>0</v>
      </c>
      <c r="I1293" s="13">
        <v>45.908411660352158</v>
      </c>
      <c r="J1293" s="22">
        <f t="shared" ca="1" si="20"/>
        <v>45149</v>
      </c>
    </row>
    <row r="1294" spans="1:10" x14ac:dyDescent="0.25">
      <c r="A1294" t="s">
        <v>4201</v>
      </c>
      <c r="B1294" t="s">
        <v>38</v>
      </c>
      <c r="C1294" t="s">
        <v>2513</v>
      </c>
      <c r="D1294">
        <v>86</v>
      </c>
      <c r="E1294" t="s">
        <v>3189</v>
      </c>
      <c r="F1294" t="s">
        <v>446</v>
      </c>
      <c r="G1294">
        <v>1540.9884723824925</v>
      </c>
      <c r="H1294">
        <v>0</v>
      </c>
      <c r="I1294" s="13">
        <v>45.647058241078639</v>
      </c>
      <c r="J1294" s="22">
        <f t="shared" ca="1" si="20"/>
        <v>45149</v>
      </c>
    </row>
    <row r="1295" spans="1:10" x14ac:dyDescent="0.25">
      <c r="A1295" t="s">
        <v>10727</v>
      </c>
      <c r="B1295" t="s">
        <v>38</v>
      </c>
      <c r="C1295" t="s">
        <v>10728</v>
      </c>
      <c r="D1295">
        <v>54.898882</v>
      </c>
      <c r="E1295" t="s">
        <v>22</v>
      </c>
      <c r="F1295" t="s">
        <v>23</v>
      </c>
      <c r="G1295">
        <v>316.05925599876269</v>
      </c>
      <c r="H1295">
        <v>6.5076430000000016</v>
      </c>
      <c r="I1295" s="13">
        <v>45.616831756338456</v>
      </c>
      <c r="J1295" s="22">
        <f t="shared" ca="1" si="20"/>
        <v>45149</v>
      </c>
    </row>
    <row r="1296" spans="1:10" x14ac:dyDescent="0.25">
      <c r="A1296" t="s">
        <v>1821</v>
      </c>
      <c r="B1296" t="s">
        <v>25</v>
      </c>
      <c r="C1296" t="s">
        <v>1822</v>
      </c>
      <c r="D1296">
        <v>6127</v>
      </c>
      <c r="E1296" t="s">
        <v>22</v>
      </c>
      <c r="F1296" t="s">
        <v>23</v>
      </c>
      <c r="G1296">
        <v>1538.2799581246502</v>
      </c>
      <c r="H1296">
        <v>0</v>
      </c>
      <c r="I1296" s="13">
        <v>45.566826811518922</v>
      </c>
      <c r="J1296" s="22">
        <f t="shared" ca="1" si="20"/>
        <v>45149</v>
      </c>
    </row>
    <row r="1297" spans="1:10" x14ac:dyDescent="0.25">
      <c r="A1297" t="s">
        <v>7389</v>
      </c>
      <c r="B1297" t="s">
        <v>25</v>
      </c>
      <c r="C1297" t="s">
        <v>1038</v>
      </c>
      <c r="D1297">
        <v>75325</v>
      </c>
      <c r="E1297" t="s">
        <v>22</v>
      </c>
      <c r="F1297" t="s">
        <v>23</v>
      </c>
      <c r="G1297">
        <v>981.01512033214738</v>
      </c>
      <c r="H1297">
        <v>2254</v>
      </c>
      <c r="I1297" s="13">
        <v>45.552494069521117</v>
      </c>
      <c r="J1297" s="22">
        <f t="shared" ca="1" si="20"/>
        <v>45149</v>
      </c>
    </row>
    <row r="1298" spans="1:10" x14ac:dyDescent="0.25">
      <c r="A1298" t="s">
        <v>3382</v>
      </c>
      <c r="B1298" t="s">
        <v>18</v>
      </c>
      <c r="C1298" t="s">
        <v>3383</v>
      </c>
      <c r="D1298">
        <v>48</v>
      </c>
      <c r="E1298" t="s">
        <v>3189</v>
      </c>
      <c r="F1298" t="s">
        <v>67</v>
      </c>
      <c r="G1298">
        <v>1535.2445901093276</v>
      </c>
      <c r="H1298">
        <v>0</v>
      </c>
      <c r="I1298" s="13">
        <v>45.47691334165097</v>
      </c>
      <c r="J1298" s="22">
        <f t="shared" ca="1" si="20"/>
        <v>45149</v>
      </c>
    </row>
    <row r="1299" spans="1:10" x14ac:dyDescent="0.25">
      <c r="A1299" t="s">
        <v>4327</v>
      </c>
      <c r="B1299" t="s">
        <v>38</v>
      </c>
      <c r="C1299" t="s">
        <v>4325</v>
      </c>
      <c r="D1299">
        <v>0</v>
      </c>
      <c r="E1299" t="s">
        <v>5147</v>
      </c>
      <c r="F1299" t="s">
        <v>306</v>
      </c>
      <c r="G1299">
        <v>135.66512806481157</v>
      </c>
      <c r="H1299">
        <v>-5</v>
      </c>
      <c r="I1299" s="13">
        <v>45.406542206225723</v>
      </c>
      <c r="J1299" s="22">
        <f t="shared" ca="1" si="20"/>
        <v>45149</v>
      </c>
    </row>
    <row r="1300" spans="1:10" x14ac:dyDescent="0.25">
      <c r="A1300" t="s">
        <v>10158</v>
      </c>
      <c r="B1300" t="s">
        <v>38</v>
      </c>
      <c r="C1300" t="s">
        <v>5984</v>
      </c>
      <c r="D1300">
        <v>184</v>
      </c>
      <c r="E1300" t="s">
        <v>5147</v>
      </c>
      <c r="F1300" t="s">
        <v>446</v>
      </c>
      <c r="G1300">
        <v>1532.6589062444232</v>
      </c>
      <c r="H1300">
        <v>0</v>
      </c>
      <c r="I1300" s="13">
        <v>45.400320385837404</v>
      </c>
      <c r="J1300" s="22">
        <f t="shared" ca="1" si="20"/>
        <v>45149</v>
      </c>
    </row>
    <row r="1301" spans="1:10" x14ac:dyDescent="0.25">
      <c r="A1301" t="s">
        <v>9634</v>
      </c>
      <c r="B1301" t="s">
        <v>38</v>
      </c>
      <c r="C1301" t="s">
        <v>4180</v>
      </c>
      <c r="D1301">
        <v>135</v>
      </c>
      <c r="E1301" t="s">
        <v>3189</v>
      </c>
      <c r="F1301" t="s">
        <v>23</v>
      </c>
      <c r="G1301">
        <v>1532.2237951914722</v>
      </c>
      <c r="H1301">
        <v>0</v>
      </c>
      <c r="I1301" s="13">
        <v>45.387431555108606</v>
      </c>
      <c r="J1301" s="22">
        <f t="shared" ca="1" si="20"/>
        <v>45149</v>
      </c>
    </row>
    <row r="1302" spans="1:10" x14ac:dyDescent="0.25">
      <c r="A1302" t="s">
        <v>5290</v>
      </c>
      <c r="B1302" t="s">
        <v>18</v>
      </c>
      <c r="C1302" t="s">
        <v>711</v>
      </c>
      <c r="D1302">
        <v>127</v>
      </c>
      <c r="E1302" t="s">
        <v>5147</v>
      </c>
      <c r="F1302" t="s">
        <v>23</v>
      </c>
      <c r="G1302">
        <v>1529.0801698806786</v>
      </c>
      <c r="H1302">
        <v>0</v>
      </c>
      <c r="I1302" s="13">
        <v>45.294311294820091</v>
      </c>
      <c r="J1302" s="22">
        <f t="shared" ca="1" si="20"/>
        <v>45149</v>
      </c>
    </row>
    <row r="1303" spans="1:10" x14ac:dyDescent="0.25">
      <c r="A1303" t="s">
        <v>10153</v>
      </c>
      <c r="B1303" t="s">
        <v>38</v>
      </c>
      <c r="C1303" t="s">
        <v>5980</v>
      </c>
      <c r="D1303">
        <v>320</v>
      </c>
      <c r="E1303" t="s">
        <v>5147</v>
      </c>
      <c r="F1303" t="s">
        <v>446</v>
      </c>
      <c r="G1303">
        <v>1524.6478663795663</v>
      </c>
      <c r="H1303">
        <v>0</v>
      </c>
      <c r="I1303" s="13">
        <v>45.163017894717768</v>
      </c>
      <c r="J1303" s="22">
        <f t="shared" ca="1" si="20"/>
        <v>45149</v>
      </c>
    </row>
    <row r="1304" spans="1:10" x14ac:dyDescent="0.25">
      <c r="A1304" t="s">
        <v>2749</v>
      </c>
      <c r="B1304" t="s">
        <v>38</v>
      </c>
      <c r="C1304" t="s">
        <v>2213</v>
      </c>
      <c r="D1304">
        <v>75</v>
      </c>
      <c r="E1304" t="s">
        <v>22</v>
      </c>
      <c r="F1304" t="s">
        <v>23</v>
      </c>
      <c r="G1304">
        <v>1520.8297148431452</v>
      </c>
      <c r="H1304">
        <v>0</v>
      </c>
      <c r="I1304" s="13">
        <v>45.049916863347335</v>
      </c>
      <c r="J1304" s="22">
        <f t="shared" ca="1" si="20"/>
        <v>45149</v>
      </c>
    </row>
    <row r="1305" spans="1:10" x14ac:dyDescent="0.25">
      <c r="A1305" t="s">
        <v>8402</v>
      </c>
      <c r="B1305" t="s">
        <v>18</v>
      </c>
      <c r="C1305" t="s">
        <v>819</v>
      </c>
      <c r="D1305">
        <v>229</v>
      </c>
      <c r="E1305" t="s">
        <v>22</v>
      </c>
      <c r="F1305" t="s">
        <v>541</v>
      </c>
      <c r="G1305">
        <v>1519.9178553159084</v>
      </c>
      <c r="H1305">
        <v>0</v>
      </c>
      <c r="I1305" s="13">
        <v>45.022905820959068</v>
      </c>
      <c r="J1305" s="22">
        <f t="shared" ca="1" si="20"/>
        <v>45149</v>
      </c>
    </row>
    <row r="1306" spans="1:10" x14ac:dyDescent="0.25">
      <c r="A1306" t="s">
        <v>4203</v>
      </c>
      <c r="B1306" t="s">
        <v>38</v>
      </c>
      <c r="C1306" t="s">
        <v>2526</v>
      </c>
      <c r="D1306">
        <v>83</v>
      </c>
      <c r="E1306" t="s">
        <v>3189</v>
      </c>
      <c r="F1306" t="s">
        <v>446</v>
      </c>
      <c r="G1306">
        <v>1517.8339023780911</v>
      </c>
      <c r="H1306">
        <v>0</v>
      </c>
      <c r="I1306" s="13">
        <v>44.961175105363964</v>
      </c>
      <c r="J1306" s="22">
        <f t="shared" ca="1" si="20"/>
        <v>45149</v>
      </c>
    </row>
    <row r="1307" spans="1:10" x14ac:dyDescent="0.25">
      <c r="A1307" t="s">
        <v>5545</v>
      </c>
      <c r="B1307" t="s">
        <v>25</v>
      </c>
      <c r="C1307" t="s">
        <v>5546</v>
      </c>
      <c r="D1307">
        <v>2313</v>
      </c>
      <c r="E1307" t="s">
        <v>5147</v>
      </c>
      <c r="F1307" t="s">
        <v>23</v>
      </c>
      <c r="G1307">
        <v>1515.7874231194751</v>
      </c>
      <c r="H1307">
        <v>0</v>
      </c>
      <c r="I1307" s="13">
        <v>44.900554432606441</v>
      </c>
      <c r="J1307" s="22">
        <f t="shared" ca="1" si="20"/>
        <v>45149</v>
      </c>
    </row>
    <row r="1308" spans="1:10" x14ac:dyDescent="0.25">
      <c r="A1308" t="s">
        <v>3699</v>
      </c>
      <c r="B1308" t="s">
        <v>25</v>
      </c>
      <c r="C1308" t="s">
        <v>3700</v>
      </c>
      <c r="D1308">
        <v>223</v>
      </c>
      <c r="E1308" t="s">
        <v>3189</v>
      </c>
      <c r="F1308" t="s">
        <v>23</v>
      </c>
      <c r="G1308">
        <v>1514.6923589383641</v>
      </c>
      <c r="H1308">
        <v>0</v>
      </c>
      <c r="I1308" s="13">
        <v>44.868116514121766</v>
      </c>
      <c r="J1308" s="22">
        <f t="shared" ca="1" si="20"/>
        <v>45149</v>
      </c>
    </row>
    <row r="1309" spans="1:10" x14ac:dyDescent="0.25">
      <c r="A1309" t="s">
        <v>9794</v>
      </c>
      <c r="B1309" t="s">
        <v>18</v>
      </c>
      <c r="C1309" t="s">
        <v>5263</v>
      </c>
      <c r="D1309">
        <v>767</v>
      </c>
      <c r="E1309" t="s">
        <v>5147</v>
      </c>
      <c r="F1309" t="s">
        <v>23</v>
      </c>
      <c r="G1309">
        <v>1513.9970140020694</v>
      </c>
      <c r="H1309">
        <v>0</v>
      </c>
      <c r="I1309" s="13">
        <v>44.847519052574398</v>
      </c>
      <c r="J1309" s="22">
        <f t="shared" ca="1" si="20"/>
        <v>45149</v>
      </c>
    </row>
    <row r="1310" spans="1:10" x14ac:dyDescent="0.25">
      <c r="A1310" t="s">
        <v>8868</v>
      </c>
      <c r="B1310" t="s">
        <v>38</v>
      </c>
      <c r="C1310" t="s">
        <v>2073</v>
      </c>
      <c r="D1310">
        <v>10</v>
      </c>
      <c r="E1310" t="s">
        <v>22</v>
      </c>
      <c r="F1310" t="s">
        <v>306</v>
      </c>
      <c r="G1310">
        <v>1508.654932844787</v>
      </c>
      <c r="H1310">
        <v>0</v>
      </c>
      <c r="I1310" s="13">
        <v>44.689276279130581</v>
      </c>
      <c r="J1310" s="22">
        <f t="shared" ca="1" si="20"/>
        <v>45149</v>
      </c>
    </row>
    <row r="1311" spans="1:10" x14ac:dyDescent="0.25">
      <c r="A1311" t="s">
        <v>8960</v>
      </c>
      <c r="B1311" t="s">
        <v>38</v>
      </c>
      <c r="C1311" t="s">
        <v>2282</v>
      </c>
      <c r="D1311">
        <v>800</v>
      </c>
      <c r="E1311" t="s">
        <v>22</v>
      </c>
      <c r="F1311" t="s">
        <v>23</v>
      </c>
      <c r="G1311">
        <v>1508.5029562569141</v>
      </c>
      <c r="H1311">
        <v>0</v>
      </c>
      <c r="I1311" s="13">
        <v>44.684774438732347</v>
      </c>
      <c r="J1311" s="22">
        <f t="shared" ca="1" si="20"/>
        <v>45149</v>
      </c>
    </row>
    <row r="1312" spans="1:10" x14ac:dyDescent="0.25">
      <c r="A1312" t="s">
        <v>8647</v>
      </c>
      <c r="B1312" t="s">
        <v>25</v>
      </c>
      <c r="C1312" t="s">
        <v>1251</v>
      </c>
      <c r="D1312">
        <v>1839</v>
      </c>
      <c r="E1312" t="s">
        <v>22</v>
      </c>
      <c r="F1312" t="s">
        <v>23</v>
      </c>
      <c r="G1312">
        <v>1506.1566875646863</v>
      </c>
      <c r="H1312">
        <v>0</v>
      </c>
      <c r="I1312" s="13">
        <v>44.615273423272129</v>
      </c>
      <c r="J1312" s="22">
        <f t="shared" ca="1" si="20"/>
        <v>45149</v>
      </c>
    </row>
    <row r="1313" spans="1:10" x14ac:dyDescent="0.25">
      <c r="A1313" t="s">
        <v>8949</v>
      </c>
      <c r="B1313" t="s">
        <v>38</v>
      </c>
      <c r="C1313" t="s">
        <v>2268</v>
      </c>
      <c r="D1313">
        <v>1386</v>
      </c>
      <c r="E1313" t="s">
        <v>22</v>
      </c>
      <c r="F1313" t="s">
        <v>23</v>
      </c>
      <c r="G1313">
        <v>1502.692454109613</v>
      </c>
      <c r="H1313">
        <v>0</v>
      </c>
      <c r="I1313" s="13">
        <v>44.512656129815014</v>
      </c>
      <c r="J1313" s="22">
        <f t="shared" ca="1" si="20"/>
        <v>45149</v>
      </c>
    </row>
    <row r="1314" spans="1:10" x14ac:dyDescent="0.25">
      <c r="A1314" t="s">
        <v>8928</v>
      </c>
      <c r="B1314" t="s">
        <v>38</v>
      </c>
      <c r="C1314" t="s">
        <v>2238</v>
      </c>
      <c r="D1314">
        <v>1900</v>
      </c>
      <c r="E1314" t="s">
        <v>22</v>
      </c>
      <c r="F1314" t="s">
        <v>23</v>
      </c>
      <c r="G1314">
        <v>1502.1428401479909</v>
      </c>
      <c r="H1314">
        <v>0</v>
      </c>
      <c r="I1314" s="13">
        <v>44.496375501526245</v>
      </c>
      <c r="J1314" s="22">
        <f t="shared" ca="1" si="20"/>
        <v>45149</v>
      </c>
    </row>
    <row r="1315" spans="1:10" x14ac:dyDescent="0.25">
      <c r="A1315" t="s">
        <v>8703</v>
      </c>
      <c r="B1315" t="s">
        <v>25</v>
      </c>
      <c r="C1315" t="s">
        <v>1393</v>
      </c>
      <c r="D1315">
        <v>1500</v>
      </c>
      <c r="E1315" t="s">
        <v>22</v>
      </c>
      <c r="F1315" t="s">
        <v>23</v>
      </c>
      <c r="G1315">
        <v>1501.1747701019517</v>
      </c>
      <c r="H1315">
        <v>0</v>
      </c>
      <c r="I1315" s="13">
        <v>44.467699394881038</v>
      </c>
      <c r="J1315" s="22">
        <f t="shared" ca="1" si="20"/>
        <v>45149</v>
      </c>
    </row>
    <row r="1316" spans="1:10" x14ac:dyDescent="0.25">
      <c r="A1316" t="s">
        <v>493</v>
      </c>
      <c r="B1316" t="s">
        <v>38</v>
      </c>
      <c r="C1316" t="s">
        <v>494</v>
      </c>
      <c r="D1316">
        <v>122</v>
      </c>
      <c r="E1316" t="s">
        <v>22</v>
      </c>
      <c r="F1316" t="s">
        <v>23</v>
      </c>
      <c r="G1316">
        <v>1496.176197670683</v>
      </c>
      <c r="H1316">
        <v>0</v>
      </c>
      <c r="I1316" s="13">
        <v>44.31963201411736</v>
      </c>
      <c r="J1316" s="22">
        <f t="shared" ca="1" si="20"/>
        <v>45149</v>
      </c>
    </row>
    <row r="1317" spans="1:10" x14ac:dyDescent="0.25">
      <c r="A1317" t="s">
        <v>9090</v>
      </c>
      <c r="B1317" t="s">
        <v>38</v>
      </c>
      <c r="C1317" t="s">
        <v>2407</v>
      </c>
      <c r="D1317">
        <v>780</v>
      </c>
      <c r="E1317" t="s">
        <v>22</v>
      </c>
      <c r="F1317" t="s">
        <v>541</v>
      </c>
      <c r="G1317">
        <v>1493.6925254880496</v>
      </c>
      <c r="H1317">
        <v>0</v>
      </c>
      <c r="I1317" s="13">
        <v>44.246060841584949</v>
      </c>
      <c r="J1317" s="22">
        <f t="shared" ca="1" si="20"/>
        <v>45149</v>
      </c>
    </row>
    <row r="1318" spans="1:10" x14ac:dyDescent="0.25">
      <c r="A1318" t="s">
        <v>2684</v>
      </c>
      <c r="B1318" t="s">
        <v>38</v>
      </c>
      <c r="C1318" t="s">
        <v>2685</v>
      </c>
      <c r="D1318">
        <v>77</v>
      </c>
      <c r="E1318" t="s">
        <v>22</v>
      </c>
      <c r="F1318" t="s">
        <v>446</v>
      </c>
      <c r="G1318">
        <v>1490.8361983844675</v>
      </c>
      <c r="H1318">
        <v>0</v>
      </c>
      <c r="I1318" s="13">
        <v>44.161450909720088</v>
      </c>
      <c r="J1318" s="22">
        <f t="shared" ca="1" si="20"/>
        <v>45149</v>
      </c>
    </row>
    <row r="1319" spans="1:10" x14ac:dyDescent="0.25">
      <c r="A1319" t="s">
        <v>2195</v>
      </c>
      <c r="B1319" t="s">
        <v>38</v>
      </c>
      <c r="C1319" t="s">
        <v>2196</v>
      </c>
      <c r="D1319">
        <v>2017</v>
      </c>
      <c r="E1319" t="s">
        <v>22</v>
      </c>
      <c r="F1319" t="s">
        <v>183</v>
      </c>
      <c r="G1319">
        <v>1485.6814856231927</v>
      </c>
      <c r="H1319">
        <v>0</v>
      </c>
      <c r="I1319" s="13">
        <v>44.008758350465541</v>
      </c>
      <c r="J1319" s="22">
        <f t="shared" ca="1" si="20"/>
        <v>45149</v>
      </c>
    </row>
    <row r="1320" spans="1:10" x14ac:dyDescent="0.25">
      <c r="A1320" t="s">
        <v>7523</v>
      </c>
      <c r="B1320" t="s">
        <v>38</v>
      </c>
      <c r="C1320" t="s">
        <v>2101</v>
      </c>
      <c r="D1320">
        <v>33526</v>
      </c>
      <c r="E1320" t="s">
        <v>22</v>
      </c>
      <c r="F1320" t="s">
        <v>541</v>
      </c>
      <c r="G1320">
        <v>98544.084512068875</v>
      </c>
      <c r="H1320">
        <v>-1008</v>
      </c>
      <c r="I1320" s="13">
        <v>43.983501967872144</v>
      </c>
      <c r="J1320" s="22">
        <f t="shared" ca="1" si="20"/>
        <v>45149</v>
      </c>
    </row>
    <row r="1321" spans="1:10" x14ac:dyDescent="0.25">
      <c r="A1321" t="s">
        <v>10986</v>
      </c>
      <c r="B1321" t="s">
        <v>25</v>
      </c>
      <c r="C1321" t="s">
        <v>5581</v>
      </c>
      <c r="D1321">
        <v>1918</v>
      </c>
      <c r="E1321" t="s">
        <v>5147</v>
      </c>
      <c r="F1321" t="s">
        <v>23</v>
      </c>
      <c r="G1321">
        <v>1480.6579307391232</v>
      </c>
      <c r="H1321">
        <v>0</v>
      </c>
      <c r="I1321" s="13">
        <v>43.859950941143552</v>
      </c>
      <c r="J1321" s="22">
        <f t="shared" ca="1" si="20"/>
        <v>45149</v>
      </c>
    </row>
    <row r="1322" spans="1:10" x14ac:dyDescent="0.25">
      <c r="A1322" t="s">
        <v>8376</v>
      </c>
      <c r="B1322" t="s">
        <v>18</v>
      </c>
      <c r="C1322" t="s">
        <v>781</v>
      </c>
      <c r="D1322">
        <v>212</v>
      </c>
      <c r="E1322" t="s">
        <v>22</v>
      </c>
      <c r="F1322" t="s">
        <v>23</v>
      </c>
      <c r="G1322">
        <v>1479.5795215265464</v>
      </c>
      <c r="H1322">
        <v>0</v>
      </c>
      <c r="I1322" s="13">
        <v>43.828006375031237</v>
      </c>
      <c r="J1322" s="22">
        <f t="shared" ca="1" si="20"/>
        <v>45149</v>
      </c>
    </row>
    <row r="1323" spans="1:10" x14ac:dyDescent="0.25">
      <c r="A1323" t="s">
        <v>6211</v>
      </c>
      <c r="B1323" t="s">
        <v>38</v>
      </c>
      <c r="C1323" t="s">
        <v>4575</v>
      </c>
      <c r="D1323">
        <v>11</v>
      </c>
      <c r="E1323" t="s">
        <v>5147</v>
      </c>
      <c r="F1323" t="s">
        <v>32</v>
      </c>
      <c r="G1323">
        <v>150.85862310995844</v>
      </c>
      <c r="H1323">
        <v>4</v>
      </c>
      <c r="I1323" s="13">
        <v>43.808118059453406</v>
      </c>
      <c r="J1323" s="22">
        <f t="shared" ca="1" si="20"/>
        <v>45149</v>
      </c>
    </row>
    <row r="1324" spans="1:10" x14ac:dyDescent="0.25">
      <c r="A1324" t="s">
        <v>8514</v>
      </c>
      <c r="B1324" t="s">
        <v>25</v>
      </c>
      <c r="C1324" t="s">
        <v>1005</v>
      </c>
      <c r="D1324">
        <v>2860</v>
      </c>
      <c r="E1324" t="s">
        <v>22</v>
      </c>
      <c r="F1324" t="s">
        <v>23</v>
      </c>
      <c r="G1324">
        <v>1478.2492059148926</v>
      </c>
      <c r="H1324">
        <v>0</v>
      </c>
      <c r="I1324" s="13">
        <v>43.788599854286531</v>
      </c>
      <c r="J1324" s="22">
        <f t="shared" ca="1" si="20"/>
        <v>45149</v>
      </c>
    </row>
    <row r="1325" spans="1:10" x14ac:dyDescent="0.25">
      <c r="A1325" t="s">
        <v>9032</v>
      </c>
      <c r="B1325" t="s">
        <v>38</v>
      </c>
      <c r="C1325" t="s">
        <v>2348</v>
      </c>
      <c r="D1325">
        <v>15470</v>
      </c>
      <c r="E1325" t="s">
        <v>22</v>
      </c>
      <c r="F1325" t="s">
        <v>23</v>
      </c>
      <c r="G1325">
        <v>1473.7648556371116</v>
      </c>
      <c r="H1325">
        <v>0</v>
      </c>
      <c r="I1325" s="13">
        <v>43.655764728020813</v>
      </c>
      <c r="J1325" s="22">
        <f t="shared" ca="1" si="20"/>
        <v>45149</v>
      </c>
    </row>
    <row r="1326" spans="1:10" x14ac:dyDescent="0.25">
      <c r="A1326" t="s">
        <v>2172</v>
      </c>
      <c r="B1326" t="s">
        <v>38</v>
      </c>
      <c r="C1326" t="s">
        <v>2101</v>
      </c>
      <c r="D1326">
        <v>213</v>
      </c>
      <c r="E1326" t="s">
        <v>22</v>
      </c>
      <c r="F1326" t="s">
        <v>541</v>
      </c>
      <c r="G1326">
        <v>1466.1576987592043</v>
      </c>
      <c r="H1326">
        <v>0</v>
      </c>
      <c r="I1326" s="13">
        <v>43.430426031931574</v>
      </c>
      <c r="J1326" s="22">
        <f t="shared" ca="1" si="20"/>
        <v>45149</v>
      </c>
    </row>
    <row r="1327" spans="1:10" x14ac:dyDescent="0.25">
      <c r="A1327" t="s">
        <v>8767</v>
      </c>
      <c r="B1327" t="s">
        <v>25</v>
      </c>
      <c r="C1327" t="s">
        <v>1470</v>
      </c>
      <c r="D1327">
        <v>6097</v>
      </c>
      <c r="E1327" t="s">
        <v>22</v>
      </c>
      <c r="F1327" t="s">
        <v>23</v>
      </c>
      <c r="G1327">
        <v>1464.4609738398026</v>
      </c>
      <c r="H1327">
        <v>0</v>
      </c>
      <c r="I1327" s="13">
        <v>43.380165758994508</v>
      </c>
      <c r="J1327" s="22">
        <f t="shared" ca="1" si="20"/>
        <v>45149</v>
      </c>
    </row>
    <row r="1328" spans="1:10" x14ac:dyDescent="0.25">
      <c r="A1328" t="s">
        <v>9156</v>
      </c>
      <c r="B1328" t="s">
        <v>38</v>
      </c>
      <c r="C1328" t="s">
        <v>2565</v>
      </c>
      <c r="D1328">
        <v>3588</v>
      </c>
      <c r="E1328" t="s">
        <v>22</v>
      </c>
      <c r="F1328" t="s">
        <v>306</v>
      </c>
      <c r="G1328">
        <v>1461.8128338428955</v>
      </c>
      <c r="H1328">
        <v>0</v>
      </c>
      <c r="I1328" s="13">
        <v>43.301722731784366</v>
      </c>
      <c r="J1328" s="22">
        <f t="shared" ca="1" si="20"/>
        <v>45149</v>
      </c>
    </row>
    <row r="1329" spans="1:10" x14ac:dyDescent="0.25">
      <c r="A1329" t="s">
        <v>2188</v>
      </c>
      <c r="B1329" t="s">
        <v>38</v>
      </c>
      <c r="C1329" t="s">
        <v>2101</v>
      </c>
      <c r="D1329">
        <v>194</v>
      </c>
      <c r="E1329" t="s">
        <v>22</v>
      </c>
      <c r="F1329" t="s">
        <v>541</v>
      </c>
      <c r="G1329">
        <v>1459.3437347577292</v>
      </c>
      <c r="H1329">
        <v>0</v>
      </c>
      <c r="I1329" s="13">
        <v>43.228583242577542</v>
      </c>
      <c r="J1329" s="22">
        <f t="shared" ca="1" si="20"/>
        <v>45149</v>
      </c>
    </row>
    <row r="1330" spans="1:10" x14ac:dyDescent="0.25">
      <c r="A1330" t="s">
        <v>10628</v>
      </c>
      <c r="B1330" t="s">
        <v>25</v>
      </c>
      <c r="C1330" t="s">
        <v>1556</v>
      </c>
      <c r="D1330">
        <v>638</v>
      </c>
      <c r="E1330" t="s">
        <v>22</v>
      </c>
      <c r="F1330" t="s">
        <v>32</v>
      </c>
      <c r="G1330">
        <v>1457.2306356249771</v>
      </c>
      <c r="H1330">
        <v>0</v>
      </c>
      <c r="I1330" s="13">
        <v>43.16598916033081</v>
      </c>
      <c r="J1330" s="22">
        <f t="shared" ca="1" si="20"/>
        <v>45149</v>
      </c>
    </row>
    <row r="1331" spans="1:10" x14ac:dyDescent="0.25">
      <c r="A1331" t="s">
        <v>3367</v>
      </c>
      <c r="B1331" t="s">
        <v>18</v>
      </c>
      <c r="C1331" t="s">
        <v>3368</v>
      </c>
      <c r="D1331">
        <v>44</v>
      </c>
      <c r="E1331" t="s">
        <v>3189</v>
      </c>
      <c r="F1331" t="s">
        <v>306</v>
      </c>
      <c r="G1331">
        <v>1455.2174663034293</v>
      </c>
      <c r="H1331">
        <v>0</v>
      </c>
      <c r="I1331" s="13">
        <v>43.106355192318233</v>
      </c>
      <c r="J1331" s="22">
        <f t="shared" ca="1" si="20"/>
        <v>45149</v>
      </c>
    </row>
    <row r="1332" spans="1:10" x14ac:dyDescent="0.25">
      <c r="A1332" t="s">
        <v>2537</v>
      </c>
      <c r="B1332" t="s">
        <v>38</v>
      </c>
      <c r="C1332" t="s">
        <v>2538</v>
      </c>
      <c r="D1332">
        <v>239</v>
      </c>
      <c r="E1332" t="s">
        <v>22</v>
      </c>
      <c r="F1332" t="s">
        <v>23</v>
      </c>
      <c r="G1332">
        <v>1454.5096301407341</v>
      </c>
      <c r="H1332">
        <v>0</v>
      </c>
      <c r="I1332" s="13">
        <v>43.085387716491596</v>
      </c>
      <c r="J1332" s="22">
        <f t="shared" ca="1" si="20"/>
        <v>45149</v>
      </c>
    </row>
    <row r="1333" spans="1:10" x14ac:dyDescent="0.25">
      <c r="A1333" t="s">
        <v>8660</v>
      </c>
      <c r="B1333" t="s">
        <v>25</v>
      </c>
      <c r="C1333" t="s">
        <v>1226</v>
      </c>
      <c r="D1333">
        <v>4835</v>
      </c>
      <c r="E1333" t="s">
        <v>22</v>
      </c>
      <c r="F1333" t="s">
        <v>23</v>
      </c>
      <c r="G1333">
        <v>1453.8642501100412</v>
      </c>
      <c r="H1333">
        <v>0</v>
      </c>
      <c r="I1333" s="13">
        <v>43.066270312061533</v>
      </c>
      <c r="J1333" s="22">
        <f t="shared" ca="1" si="20"/>
        <v>45149</v>
      </c>
    </row>
    <row r="1334" spans="1:10" x14ac:dyDescent="0.25">
      <c r="A1334" t="s">
        <v>7897</v>
      </c>
      <c r="B1334" t="s">
        <v>18</v>
      </c>
      <c r="C1334" t="s">
        <v>5154</v>
      </c>
      <c r="D1334">
        <v>894</v>
      </c>
      <c r="E1334" t="s">
        <v>5147</v>
      </c>
      <c r="F1334" t="s">
        <v>541</v>
      </c>
      <c r="G1334">
        <v>1448.9156425843748</v>
      </c>
      <c r="H1334">
        <v>0</v>
      </c>
      <c r="I1334" s="13">
        <v>42.919682988415161</v>
      </c>
      <c r="J1334" s="22">
        <f t="shared" ca="1" si="20"/>
        <v>45149</v>
      </c>
    </row>
    <row r="1335" spans="1:10" x14ac:dyDescent="0.25">
      <c r="A1335" t="s">
        <v>5593</v>
      </c>
      <c r="B1335" t="s">
        <v>25</v>
      </c>
      <c r="C1335" t="s">
        <v>5594</v>
      </c>
      <c r="D1335">
        <v>958</v>
      </c>
      <c r="E1335" t="s">
        <v>5147</v>
      </c>
      <c r="F1335" t="s">
        <v>67</v>
      </c>
      <c r="G1335">
        <v>1447.9184263434013</v>
      </c>
      <c r="H1335">
        <v>0</v>
      </c>
      <c r="I1335" s="13">
        <v>42.890143515118325</v>
      </c>
      <c r="J1335" s="22">
        <f t="shared" ca="1" si="20"/>
        <v>45149</v>
      </c>
    </row>
    <row r="1336" spans="1:10" x14ac:dyDescent="0.25">
      <c r="A1336" t="s">
        <v>7509</v>
      </c>
      <c r="B1336" t="s">
        <v>25</v>
      </c>
      <c r="C1336" t="s">
        <v>1503</v>
      </c>
      <c r="D1336">
        <v>8335</v>
      </c>
      <c r="E1336" t="s">
        <v>22</v>
      </c>
      <c r="F1336" t="s">
        <v>23</v>
      </c>
      <c r="G1336">
        <v>7924.5860050678666</v>
      </c>
      <c r="H1336">
        <v>-208</v>
      </c>
      <c r="I1336" s="13">
        <v>42.840550522412741</v>
      </c>
      <c r="J1336" s="22">
        <f t="shared" ca="1" si="20"/>
        <v>45149</v>
      </c>
    </row>
    <row r="1337" spans="1:10" x14ac:dyDescent="0.25">
      <c r="A1337" t="s">
        <v>277</v>
      </c>
      <c r="B1337" t="s">
        <v>38</v>
      </c>
      <c r="C1337" t="s">
        <v>278</v>
      </c>
      <c r="D1337">
        <v>9000</v>
      </c>
      <c r="E1337" t="s">
        <v>22</v>
      </c>
      <c r="F1337" t="s">
        <v>23</v>
      </c>
      <c r="G1337">
        <v>1443.7172105306981</v>
      </c>
      <c r="H1337">
        <v>0</v>
      </c>
      <c r="I1337" s="13">
        <v>42.765695379182944</v>
      </c>
      <c r="J1337" s="22">
        <f t="shared" ca="1" si="20"/>
        <v>45149</v>
      </c>
    </row>
    <row r="1338" spans="1:10" x14ac:dyDescent="0.25">
      <c r="A1338" t="s">
        <v>10918</v>
      </c>
      <c r="B1338" t="s">
        <v>38</v>
      </c>
      <c r="C1338" t="s">
        <v>10919</v>
      </c>
      <c r="D1338">
        <v>70</v>
      </c>
      <c r="E1338" t="s">
        <v>3189</v>
      </c>
      <c r="F1338" t="s">
        <v>23</v>
      </c>
      <c r="G1338">
        <v>1442.7720410663933</v>
      </c>
      <c r="H1338">
        <v>0</v>
      </c>
      <c r="I1338" s="13">
        <v>42.737697632049958</v>
      </c>
      <c r="J1338" s="22">
        <f t="shared" ca="1" si="20"/>
        <v>45149</v>
      </c>
    </row>
    <row r="1339" spans="1:10" x14ac:dyDescent="0.25">
      <c r="A1339" t="s">
        <v>9798</v>
      </c>
      <c r="B1339" t="s">
        <v>18</v>
      </c>
      <c r="C1339" t="s">
        <v>5273</v>
      </c>
      <c r="D1339">
        <v>340</v>
      </c>
      <c r="E1339" t="s">
        <v>5147</v>
      </c>
      <c r="F1339" t="s">
        <v>32</v>
      </c>
      <c r="G1339">
        <v>1438.5729071247572</v>
      </c>
      <c r="H1339">
        <v>0</v>
      </c>
      <c r="I1339" s="13">
        <v>42.613311165161349</v>
      </c>
      <c r="J1339" s="22">
        <f t="shared" ca="1" si="20"/>
        <v>45149</v>
      </c>
    </row>
    <row r="1340" spans="1:10" x14ac:dyDescent="0.25">
      <c r="A1340" t="s">
        <v>5960</v>
      </c>
      <c r="B1340" t="s">
        <v>38</v>
      </c>
      <c r="C1340" t="s">
        <v>5957</v>
      </c>
      <c r="D1340">
        <v>84</v>
      </c>
      <c r="E1340" t="s">
        <v>5147</v>
      </c>
      <c r="F1340" t="s">
        <v>446</v>
      </c>
      <c r="G1340">
        <v>1438.5583340272899</v>
      </c>
      <c r="H1340">
        <v>0</v>
      </c>
      <c r="I1340" s="13">
        <v>42.612879481835307</v>
      </c>
      <c r="J1340" s="22">
        <f t="shared" ca="1" si="20"/>
        <v>45149</v>
      </c>
    </row>
    <row r="1341" spans="1:10" x14ac:dyDescent="0.25">
      <c r="A1341" t="s">
        <v>3365</v>
      </c>
      <c r="B1341" t="s">
        <v>18</v>
      </c>
      <c r="C1341" t="s">
        <v>3364</v>
      </c>
      <c r="D1341">
        <v>81</v>
      </c>
      <c r="E1341" t="s">
        <v>3189</v>
      </c>
      <c r="F1341" t="s">
        <v>306</v>
      </c>
      <c r="G1341">
        <v>2414.0918878406828</v>
      </c>
      <c r="H1341">
        <v>-1</v>
      </c>
      <c r="I1341" s="13">
        <v>42.58885753765253</v>
      </c>
      <c r="J1341" s="22">
        <f t="shared" ca="1" si="20"/>
        <v>45149</v>
      </c>
    </row>
    <row r="1342" spans="1:10" x14ac:dyDescent="0.25">
      <c r="A1342" t="s">
        <v>9424</v>
      </c>
      <c r="B1342" t="s">
        <v>2909</v>
      </c>
      <c r="C1342" t="s">
        <v>3087</v>
      </c>
      <c r="D1342">
        <v>2702</v>
      </c>
      <c r="E1342" t="s">
        <v>22</v>
      </c>
      <c r="F1342" t="s">
        <v>23</v>
      </c>
      <c r="G1342">
        <v>1436.9386383373578</v>
      </c>
      <c r="H1342">
        <v>0</v>
      </c>
      <c r="I1342" s="13">
        <v>42.56490096362063</v>
      </c>
      <c r="J1342" s="22">
        <f t="shared" ca="1" si="20"/>
        <v>45149</v>
      </c>
    </row>
    <row r="1343" spans="1:10" x14ac:dyDescent="0.25">
      <c r="A1343" t="s">
        <v>9115</v>
      </c>
      <c r="B1343" t="s">
        <v>38</v>
      </c>
      <c r="C1343" t="s">
        <v>2480</v>
      </c>
      <c r="D1343">
        <v>205</v>
      </c>
      <c r="E1343" t="s">
        <v>22</v>
      </c>
      <c r="F1343" t="s">
        <v>67</v>
      </c>
      <c r="G1343">
        <v>1434.7089544248677</v>
      </c>
      <c r="H1343">
        <v>0</v>
      </c>
      <c r="I1343" s="13">
        <v>42.4988534147667</v>
      </c>
      <c r="J1343" s="22">
        <f t="shared" ca="1" si="20"/>
        <v>45149</v>
      </c>
    </row>
    <row r="1344" spans="1:10" x14ac:dyDescent="0.25">
      <c r="A1344" t="s">
        <v>9661</v>
      </c>
      <c r="B1344" t="s">
        <v>38</v>
      </c>
      <c r="C1344" t="s">
        <v>4454</v>
      </c>
      <c r="D1344">
        <v>10</v>
      </c>
      <c r="E1344" t="s">
        <v>3189</v>
      </c>
      <c r="F1344" t="s">
        <v>306</v>
      </c>
      <c r="G1344">
        <v>1432.7395043957215</v>
      </c>
      <c r="H1344">
        <v>0</v>
      </c>
      <c r="I1344" s="13">
        <v>42.440514496731794</v>
      </c>
      <c r="J1344" s="22">
        <f t="shared" ca="1" si="20"/>
        <v>45149</v>
      </c>
    </row>
    <row r="1345" spans="1:10" x14ac:dyDescent="0.25">
      <c r="A1345" t="s">
        <v>2579</v>
      </c>
      <c r="B1345" t="s">
        <v>38</v>
      </c>
      <c r="C1345" t="s">
        <v>2513</v>
      </c>
      <c r="D1345">
        <v>85</v>
      </c>
      <c r="E1345" t="s">
        <v>22</v>
      </c>
      <c r="F1345" t="s">
        <v>446</v>
      </c>
      <c r="G1345">
        <v>1431.9629664878235</v>
      </c>
      <c r="H1345">
        <v>0</v>
      </c>
      <c r="I1345" s="13">
        <v>42.417511942368947</v>
      </c>
      <c r="J1345" s="22">
        <f t="shared" ca="1" si="20"/>
        <v>45149</v>
      </c>
    </row>
    <row r="1346" spans="1:10" x14ac:dyDescent="0.25">
      <c r="A1346" t="s">
        <v>2748</v>
      </c>
      <c r="B1346" t="s">
        <v>38</v>
      </c>
      <c r="C1346" t="s">
        <v>2685</v>
      </c>
      <c r="D1346">
        <v>85</v>
      </c>
      <c r="E1346" t="s">
        <v>22</v>
      </c>
      <c r="F1346" t="s">
        <v>446</v>
      </c>
      <c r="G1346">
        <v>1427.9803471371295</v>
      </c>
      <c r="H1346">
        <v>0</v>
      </c>
      <c r="I1346" s="13">
        <v>42.299539056321464</v>
      </c>
      <c r="J1346" s="22">
        <f t="shared" ca="1" si="20"/>
        <v>45149</v>
      </c>
    </row>
    <row r="1347" spans="1:10" x14ac:dyDescent="0.25">
      <c r="A1347" t="s">
        <v>8471</v>
      </c>
      <c r="B1347" t="s">
        <v>18</v>
      </c>
      <c r="C1347" t="s">
        <v>8472</v>
      </c>
      <c r="D1347">
        <v>166</v>
      </c>
      <c r="E1347" t="s">
        <v>22</v>
      </c>
      <c r="F1347" t="s">
        <v>446</v>
      </c>
      <c r="G1347">
        <v>1424.8450493106029</v>
      </c>
      <c r="H1347">
        <v>0</v>
      </c>
      <c r="I1347" s="13">
        <v>42.206665472219129</v>
      </c>
      <c r="J1347" s="22">
        <f t="shared" ref="J1347:J1410" ca="1" si="21">TODAY()-7</f>
        <v>45149</v>
      </c>
    </row>
    <row r="1348" spans="1:10" x14ac:dyDescent="0.25">
      <c r="A1348" t="s">
        <v>9153</v>
      </c>
      <c r="B1348" t="s">
        <v>38</v>
      </c>
      <c r="C1348" t="s">
        <v>2564</v>
      </c>
      <c r="D1348">
        <v>766</v>
      </c>
      <c r="E1348" t="s">
        <v>22</v>
      </c>
      <c r="F1348" t="s">
        <v>67</v>
      </c>
      <c r="G1348">
        <v>1420.3794358724224</v>
      </c>
      <c r="H1348">
        <v>0</v>
      </c>
      <c r="I1348" s="13">
        <v>42.074385367372088</v>
      </c>
      <c r="J1348" s="22">
        <f t="shared" ca="1" si="21"/>
        <v>45149</v>
      </c>
    </row>
    <row r="1349" spans="1:10" x14ac:dyDescent="0.25">
      <c r="A1349" t="s">
        <v>4020</v>
      </c>
      <c r="B1349" t="s">
        <v>38</v>
      </c>
      <c r="C1349" t="s">
        <v>4021</v>
      </c>
      <c r="D1349">
        <v>30</v>
      </c>
      <c r="E1349" t="s">
        <v>3189</v>
      </c>
      <c r="F1349" t="s">
        <v>721</v>
      </c>
      <c r="G1349">
        <v>1420.2461961241504</v>
      </c>
      <c r="H1349">
        <v>0</v>
      </c>
      <c r="I1349" s="13">
        <v>42.070438548392758</v>
      </c>
      <c r="J1349" s="22">
        <f t="shared" ca="1" si="21"/>
        <v>45149</v>
      </c>
    </row>
    <row r="1350" spans="1:10" x14ac:dyDescent="0.25">
      <c r="A1350" t="s">
        <v>9998</v>
      </c>
      <c r="B1350" t="s">
        <v>38</v>
      </c>
      <c r="C1350" t="s">
        <v>5752</v>
      </c>
      <c r="D1350">
        <v>2350</v>
      </c>
      <c r="E1350" t="s">
        <v>5147</v>
      </c>
      <c r="F1350" t="s">
        <v>2277</v>
      </c>
      <c r="G1350">
        <v>1412.7452146706473</v>
      </c>
      <c r="H1350">
        <v>0</v>
      </c>
      <c r="I1350" s="13">
        <v>41.848244973677765</v>
      </c>
      <c r="J1350" s="22">
        <f t="shared" ca="1" si="21"/>
        <v>45149</v>
      </c>
    </row>
    <row r="1351" spans="1:10" x14ac:dyDescent="0.25">
      <c r="A1351" t="s">
        <v>2380</v>
      </c>
      <c r="B1351" t="s">
        <v>38</v>
      </c>
      <c r="C1351" t="s">
        <v>2381</v>
      </c>
      <c r="D1351">
        <v>283112</v>
      </c>
      <c r="E1351" t="s">
        <v>22</v>
      </c>
      <c r="F1351" t="s">
        <v>23</v>
      </c>
      <c r="G1351">
        <v>1412.4141971710342</v>
      </c>
      <c r="H1351">
        <v>0</v>
      </c>
      <c r="I1351" s="13">
        <v>41.838439595276668</v>
      </c>
      <c r="J1351" s="22">
        <f t="shared" ca="1" si="21"/>
        <v>45149</v>
      </c>
    </row>
    <row r="1352" spans="1:10" x14ac:dyDescent="0.25">
      <c r="A1352" t="s">
        <v>9483</v>
      </c>
      <c r="B1352" t="s">
        <v>18</v>
      </c>
      <c r="C1352" t="s">
        <v>3493</v>
      </c>
      <c r="D1352">
        <v>41</v>
      </c>
      <c r="E1352" t="s">
        <v>3189</v>
      </c>
      <c r="F1352" t="s">
        <v>442</v>
      </c>
      <c r="G1352">
        <v>1411.0942909147143</v>
      </c>
      <c r="H1352">
        <v>0</v>
      </c>
      <c r="I1352" s="13">
        <v>41.799341419764914</v>
      </c>
      <c r="J1352" s="22">
        <f t="shared" ca="1" si="21"/>
        <v>45149</v>
      </c>
    </row>
    <row r="1353" spans="1:10" x14ac:dyDescent="0.25">
      <c r="A1353" t="s">
        <v>3212</v>
      </c>
      <c r="B1353" t="s">
        <v>18</v>
      </c>
      <c r="C1353" t="s">
        <v>3210</v>
      </c>
      <c r="D1353">
        <v>1200</v>
      </c>
      <c r="E1353" t="s">
        <v>3189</v>
      </c>
      <c r="F1353" t="s">
        <v>23</v>
      </c>
      <c r="G1353">
        <v>1410.9735423928428</v>
      </c>
      <c r="H1353">
        <v>0</v>
      </c>
      <c r="I1353" s="13">
        <v>41.795764615065082</v>
      </c>
      <c r="J1353" s="22">
        <f t="shared" ca="1" si="21"/>
        <v>45149</v>
      </c>
    </row>
    <row r="1354" spans="1:10" x14ac:dyDescent="0.25">
      <c r="A1354" t="s">
        <v>4107</v>
      </c>
      <c r="B1354" t="s">
        <v>38</v>
      </c>
      <c r="C1354" t="s">
        <v>4108</v>
      </c>
      <c r="D1354">
        <v>96</v>
      </c>
      <c r="E1354" t="s">
        <v>3189</v>
      </c>
      <c r="F1354" t="s">
        <v>729</v>
      </c>
      <c r="G1354">
        <v>1409.8888875670655</v>
      </c>
      <c r="H1354">
        <v>0</v>
      </c>
      <c r="I1354" s="13">
        <v>41.763635041812904</v>
      </c>
      <c r="J1354" s="22">
        <f t="shared" ca="1" si="21"/>
        <v>45149</v>
      </c>
    </row>
    <row r="1355" spans="1:10" x14ac:dyDescent="0.25">
      <c r="A1355" t="s">
        <v>2527</v>
      </c>
      <c r="B1355" t="s">
        <v>38</v>
      </c>
      <c r="C1355" t="s">
        <v>2513</v>
      </c>
      <c r="D1355">
        <v>85</v>
      </c>
      <c r="E1355" t="s">
        <v>22</v>
      </c>
      <c r="F1355" t="s">
        <v>446</v>
      </c>
      <c r="G1355">
        <v>1403.495461521074</v>
      </c>
      <c r="H1355">
        <v>0</v>
      </c>
      <c r="I1355" s="13">
        <v>41.574249399861856</v>
      </c>
      <c r="J1355" s="22">
        <f t="shared" ca="1" si="21"/>
        <v>45149</v>
      </c>
    </row>
    <row r="1356" spans="1:10" x14ac:dyDescent="0.25">
      <c r="A1356" t="s">
        <v>10175</v>
      </c>
      <c r="B1356" t="s">
        <v>38</v>
      </c>
      <c r="C1356" t="s">
        <v>6049</v>
      </c>
      <c r="D1356">
        <v>68</v>
      </c>
      <c r="E1356" t="s">
        <v>5147</v>
      </c>
      <c r="F1356" t="s">
        <v>183</v>
      </c>
      <c r="G1356">
        <v>1401.4947834259265</v>
      </c>
      <c r="H1356">
        <v>0</v>
      </c>
      <c r="I1356" s="13">
        <v>41.514985446128549</v>
      </c>
      <c r="J1356" s="22">
        <f t="shared" ca="1" si="21"/>
        <v>45149</v>
      </c>
    </row>
    <row r="1357" spans="1:10" x14ac:dyDescent="0.25">
      <c r="A1357" t="s">
        <v>8295</v>
      </c>
      <c r="B1357" t="s">
        <v>18</v>
      </c>
      <c r="C1357" t="s">
        <v>650</v>
      </c>
      <c r="D1357">
        <v>160</v>
      </c>
      <c r="E1357" t="s">
        <v>22</v>
      </c>
      <c r="F1357" t="s">
        <v>23</v>
      </c>
      <c r="G1357">
        <v>1390.9459427307006</v>
      </c>
      <c r="H1357">
        <v>0</v>
      </c>
      <c r="I1357" s="13">
        <v>41.202508387266334</v>
      </c>
      <c r="J1357" s="22">
        <f t="shared" ca="1" si="21"/>
        <v>45149</v>
      </c>
    </row>
    <row r="1358" spans="1:10" x14ac:dyDescent="0.25">
      <c r="A1358" t="s">
        <v>9654</v>
      </c>
      <c r="B1358" t="s">
        <v>38</v>
      </c>
      <c r="C1358" t="s">
        <v>4325</v>
      </c>
      <c r="D1358">
        <v>72</v>
      </c>
      <c r="E1358" t="s">
        <v>3189</v>
      </c>
      <c r="F1358" t="s">
        <v>306</v>
      </c>
      <c r="G1358">
        <v>1387.4130075304247</v>
      </c>
      <c r="H1358">
        <v>0</v>
      </c>
      <c r="I1358" s="13">
        <v>41.097856015273237</v>
      </c>
      <c r="J1358" s="22">
        <f t="shared" ca="1" si="21"/>
        <v>45149</v>
      </c>
    </row>
    <row r="1359" spans="1:10" x14ac:dyDescent="0.25">
      <c r="A1359" t="s">
        <v>840</v>
      </c>
      <c r="B1359" t="s">
        <v>18</v>
      </c>
      <c r="C1359" t="s">
        <v>841</v>
      </c>
      <c r="D1359">
        <v>140</v>
      </c>
      <c r="E1359" t="s">
        <v>22</v>
      </c>
      <c r="F1359" t="s">
        <v>23</v>
      </c>
      <c r="G1359">
        <v>1385.1895692311348</v>
      </c>
      <c r="H1359">
        <v>0</v>
      </c>
      <c r="I1359" s="13">
        <v>41.031993473559169</v>
      </c>
      <c r="J1359" s="22">
        <f t="shared" ca="1" si="21"/>
        <v>45149</v>
      </c>
    </row>
    <row r="1360" spans="1:10" x14ac:dyDescent="0.25">
      <c r="A1360" t="s">
        <v>9747</v>
      </c>
      <c r="B1360" t="s">
        <v>2909</v>
      </c>
      <c r="C1360" t="s">
        <v>5127</v>
      </c>
      <c r="D1360">
        <v>52</v>
      </c>
      <c r="E1360" t="s">
        <v>3189</v>
      </c>
      <c r="F1360" t="s">
        <v>306</v>
      </c>
      <c r="G1360">
        <v>1384.7336394675165</v>
      </c>
      <c r="H1360">
        <v>0</v>
      </c>
      <c r="I1360" s="13">
        <v>41.018487952364922</v>
      </c>
      <c r="J1360" s="22">
        <f t="shared" ca="1" si="21"/>
        <v>45149</v>
      </c>
    </row>
    <row r="1361" spans="1:10" x14ac:dyDescent="0.25">
      <c r="A1361" t="s">
        <v>8332</v>
      </c>
      <c r="B1361" t="s">
        <v>18</v>
      </c>
      <c r="C1361" t="s">
        <v>701</v>
      </c>
      <c r="D1361">
        <v>318</v>
      </c>
      <c r="E1361" t="s">
        <v>22</v>
      </c>
      <c r="F1361" t="s">
        <v>23</v>
      </c>
      <c r="G1361">
        <v>1382.2749497376838</v>
      </c>
      <c r="H1361">
        <v>0</v>
      </c>
      <c r="I1361" s="13">
        <v>40.945656808390822</v>
      </c>
      <c r="J1361" s="22">
        <f t="shared" ca="1" si="21"/>
        <v>45149</v>
      </c>
    </row>
    <row r="1362" spans="1:10" x14ac:dyDescent="0.25">
      <c r="A1362" t="s">
        <v>8269</v>
      </c>
      <c r="B1362" t="s">
        <v>18</v>
      </c>
      <c r="C1362" t="s">
        <v>618</v>
      </c>
      <c r="D1362">
        <v>288</v>
      </c>
      <c r="E1362" t="s">
        <v>22</v>
      </c>
      <c r="F1362" t="s">
        <v>23</v>
      </c>
      <c r="G1362">
        <v>1382.2166573478148</v>
      </c>
      <c r="H1362">
        <v>0</v>
      </c>
      <c r="I1362" s="13">
        <v>40.943930075087565</v>
      </c>
      <c r="J1362" s="22">
        <f t="shared" ca="1" si="21"/>
        <v>45149</v>
      </c>
    </row>
    <row r="1363" spans="1:10" x14ac:dyDescent="0.25">
      <c r="A1363" t="s">
        <v>4275</v>
      </c>
      <c r="B1363" t="s">
        <v>38</v>
      </c>
      <c r="C1363" t="s">
        <v>4276</v>
      </c>
      <c r="D1363">
        <v>82</v>
      </c>
      <c r="E1363" t="s">
        <v>3189</v>
      </c>
      <c r="F1363" t="s">
        <v>67</v>
      </c>
      <c r="G1363">
        <v>1371.3950915428443</v>
      </c>
      <c r="H1363">
        <v>0</v>
      </c>
      <c r="I1363" s="13">
        <v>40.623374371127284</v>
      </c>
      <c r="J1363" s="22">
        <f t="shared" ca="1" si="21"/>
        <v>45149</v>
      </c>
    </row>
    <row r="1364" spans="1:10" x14ac:dyDescent="0.25">
      <c r="A1364" t="s">
        <v>9256</v>
      </c>
      <c r="B1364" t="s">
        <v>38</v>
      </c>
      <c r="C1364" t="s">
        <v>2081</v>
      </c>
      <c r="D1364">
        <v>1284</v>
      </c>
      <c r="E1364" t="s">
        <v>22</v>
      </c>
      <c r="F1364" t="s">
        <v>23</v>
      </c>
      <c r="G1364">
        <v>1371.3138985712412</v>
      </c>
      <c r="H1364">
        <v>0</v>
      </c>
      <c r="I1364" s="13">
        <v>40.620969278312032</v>
      </c>
      <c r="J1364" s="22">
        <f t="shared" ca="1" si="21"/>
        <v>45149</v>
      </c>
    </row>
    <row r="1365" spans="1:10" x14ac:dyDescent="0.25">
      <c r="A1365" t="s">
        <v>9257</v>
      </c>
      <c r="B1365" t="s">
        <v>38</v>
      </c>
      <c r="C1365" t="s">
        <v>2083</v>
      </c>
      <c r="D1365">
        <v>1284</v>
      </c>
      <c r="E1365" t="s">
        <v>22</v>
      </c>
      <c r="F1365" t="s">
        <v>23</v>
      </c>
      <c r="G1365">
        <v>1371.3138985712412</v>
      </c>
      <c r="H1365">
        <v>0</v>
      </c>
      <c r="I1365" s="13">
        <v>40.620969278312032</v>
      </c>
      <c r="J1365" s="22">
        <f t="shared" ca="1" si="21"/>
        <v>45149</v>
      </c>
    </row>
    <row r="1366" spans="1:10" x14ac:dyDescent="0.25">
      <c r="A1366" t="s">
        <v>9549</v>
      </c>
      <c r="B1366" t="s">
        <v>25</v>
      </c>
      <c r="C1366" t="s">
        <v>3540</v>
      </c>
      <c r="D1366">
        <v>264</v>
      </c>
      <c r="E1366" t="s">
        <v>3189</v>
      </c>
      <c r="F1366" t="s">
        <v>23</v>
      </c>
      <c r="G1366">
        <v>1370.1501326449275</v>
      </c>
      <c r="H1366">
        <v>0</v>
      </c>
      <c r="I1366" s="13">
        <v>40.586496281291147</v>
      </c>
      <c r="J1366" s="22">
        <f t="shared" ca="1" si="21"/>
        <v>45149</v>
      </c>
    </row>
    <row r="1367" spans="1:10" x14ac:dyDescent="0.25">
      <c r="A1367" t="s">
        <v>3517</v>
      </c>
      <c r="B1367" t="s">
        <v>18</v>
      </c>
      <c r="C1367" t="s">
        <v>3415</v>
      </c>
      <c r="D1367">
        <v>70</v>
      </c>
      <c r="E1367" t="s">
        <v>3189</v>
      </c>
      <c r="F1367" t="s">
        <v>541</v>
      </c>
      <c r="G1367">
        <v>1360.5422976718728</v>
      </c>
      <c r="H1367">
        <v>0</v>
      </c>
      <c r="I1367" s="13">
        <v>40.301893631468829</v>
      </c>
      <c r="J1367" s="22">
        <f t="shared" ca="1" si="21"/>
        <v>45149</v>
      </c>
    </row>
    <row r="1368" spans="1:10" x14ac:dyDescent="0.25">
      <c r="A1368" t="s">
        <v>1092</v>
      </c>
      <c r="B1368" t="s">
        <v>25</v>
      </c>
      <c r="C1368" t="s">
        <v>1093</v>
      </c>
      <c r="D1368">
        <v>2025</v>
      </c>
      <c r="E1368" t="s">
        <v>22</v>
      </c>
      <c r="F1368" t="s">
        <v>23</v>
      </c>
      <c r="G1368">
        <v>1357.4840290748161</v>
      </c>
      <c r="H1368">
        <v>0</v>
      </c>
      <c r="I1368" s="13">
        <v>40.211301802088883</v>
      </c>
      <c r="J1368" s="22">
        <f t="shared" ca="1" si="21"/>
        <v>45149</v>
      </c>
    </row>
    <row r="1369" spans="1:10" x14ac:dyDescent="0.25">
      <c r="A1369" t="s">
        <v>10089</v>
      </c>
      <c r="B1369" t="s">
        <v>38</v>
      </c>
      <c r="C1369" t="s">
        <v>5858</v>
      </c>
      <c r="D1369">
        <v>120</v>
      </c>
      <c r="E1369" t="s">
        <v>5147</v>
      </c>
      <c r="F1369" t="s">
        <v>306</v>
      </c>
      <c r="G1369">
        <v>1355.7456667340791</v>
      </c>
      <c r="H1369">
        <v>0</v>
      </c>
      <c r="I1369" s="13">
        <v>40.159808148220691</v>
      </c>
      <c r="J1369" s="22">
        <f t="shared" ca="1" si="21"/>
        <v>45149</v>
      </c>
    </row>
    <row r="1370" spans="1:10" x14ac:dyDescent="0.25">
      <c r="A1370" t="s">
        <v>339</v>
      </c>
      <c r="B1370" t="s">
        <v>38</v>
      </c>
      <c r="C1370" t="s">
        <v>340</v>
      </c>
      <c r="D1370">
        <v>503.41665899999998</v>
      </c>
      <c r="E1370" t="s">
        <v>22</v>
      </c>
      <c r="F1370" t="s">
        <v>183</v>
      </c>
      <c r="G1370">
        <v>1362.921876301169</v>
      </c>
      <c r="H1370">
        <v>-0.16666700000001811</v>
      </c>
      <c r="I1370" s="13">
        <v>39.986522765815607</v>
      </c>
      <c r="J1370" s="22">
        <f t="shared" ca="1" si="21"/>
        <v>45149</v>
      </c>
    </row>
    <row r="1371" spans="1:10" x14ac:dyDescent="0.25">
      <c r="A1371" t="s">
        <v>9521</v>
      </c>
      <c r="B1371" t="s">
        <v>25</v>
      </c>
      <c r="C1371" t="s">
        <v>3796</v>
      </c>
      <c r="D1371">
        <v>135</v>
      </c>
      <c r="E1371" t="s">
        <v>3189</v>
      </c>
      <c r="F1371" t="s">
        <v>23</v>
      </c>
      <c r="G1371">
        <v>1347.4494105330775</v>
      </c>
      <c r="H1371">
        <v>0</v>
      </c>
      <c r="I1371" s="13">
        <v>39.914056997723947</v>
      </c>
      <c r="J1371" s="22">
        <f t="shared" ca="1" si="21"/>
        <v>45149</v>
      </c>
    </row>
    <row r="1372" spans="1:10" x14ac:dyDescent="0.25">
      <c r="A1372" t="s">
        <v>4431</v>
      </c>
      <c r="B1372" t="s">
        <v>38</v>
      </c>
      <c r="C1372" t="s">
        <v>4432</v>
      </c>
      <c r="D1372">
        <v>30</v>
      </c>
      <c r="E1372" t="s">
        <v>3189</v>
      </c>
      <c r="F1372" t="s">
        <v>446</v>
      </c>
      <c r="G1372">
        <v>1339.3655051808844</v>
      </c>
      <c r="H1372">
        <v>0</v>
      </c>
      <c r="I1372" s="13">
        <v>39.674596089975239</v>
      </c>
      <c r="J1372" s="22">
        <f t="shared" ca="1" si="21"/>
        <v>45149</v>
      </c>
    </row>
    <row r="1373" spans="1:10" x14ac:dyDescent="0.25">
      <c r="A1373" t="s">
        <v>4305</v>
      </c>
      <c r="B1373" t="s">
        <v>38</v>
      </c>
      <c r="C1373" t="s">
        <v>4306</v>
      </c>
      <c r="D1373">
        <v>64</v>
      </c>
      <c r="E1373" t="s">
        <v>3189</v>
      </c>
      <c r="F1373" t="s">
        <v>446</v>
      </c>
      <c r="G1373">
        <v>1334.9415291640391</v>
      </c>
      <c r="H1373">
        <v>0</v>
      </c>
      <c r="I1373" s="13">
        <v>39.543549366059324</v>
      </c>
      <c r="J1373" s="22">
        <f t="shared" ca="1" si="21"/>
        <v>45149</v>
      </c>
    </row>
    <row r="1374" spans="1:10" x14ac:dyDescent="0.25">
      <c r="A1374" t="s">
        <v>103</v>
      </c>
      <c r="B1374" t="s">
        <v>38</v>
      </c>
      <c r="C1374" t="s">
        <v>105</v>
      </c>
      <c r="D1374">
        <v>372</v>
      </c>
      <c r="E1374" t="s">
        <v>22</v>
      </c>
      <c r="F1374" t="s">
        <v>23</v>
      </c>
      <c r="G1374">
        <v>1331.8999155355161</v>
      </c>
      <c r="H1374">
        <v>0</v>
      </c>
      <c r="I1374" s="13">
        <v>39.45345088905151</v>
      </c>
      <c r="J1374" s="22">
        <f t="shared" ca="1" si="21"/>
        <v>45149</v>
      </c>
    </row>
    <row r="1375" spans="1:10" x14ac:dyDescent="0.25">
      <c r="A1375" t="s">
        <v>8477</v>
      </c>
      <c r="B1375" t="s">
        <v>18</v>
      </c>
      <c r="C1375" t="s">
        <v>936</v>
      </c>
      <c r="D1375">
        <v>859</v>
      </c>
      <c r="E1375" t="s">
        <v>22</v>
      </c>
      <c r="F1375" t="s">
        <v>67</v>
      </c>
      <c r="G1375">
        <v>1326.9304892991822</v>
      </c>
      <c r="H1375">
        <v>0</v>
      </c>
      <c r="I1375" s="13">
        <v>39.306246874939916</v>
      </c>
      <c r="J1375" s="22">
        <f t="shared" ca="1" si="21"/>
        <v>45149</v>
      </c>
    </row>
    <row r="1376" spans="1:10" x14ac:dyDescent="0.25">
      <c r="A1376" t="s">
        <v>8243</v>
      </c>
      <c r="B1376" t="s">
        <v>18</v>
      </c>
      <c r="C1376" t="s">
        <v>593</v>
      </c>
      <c r="D1376">
        <v>1535</v>
      </c>
      <c r="E1376" t="s">
        <v>22</v>
      </c>
      <c r="F1376" t="s">
        <v>208</v>
      </c>
      <c r="G1376">
        <v>1326.3787934664933</v>
      </c>
      <c r="H1376">
        <v>0</v>
      </c>
      <c r="I1376" s="13">
        <v>39.289904577604375</v>
      </c>
      <c r="J1376" s="22">
        <f t="shared" ca="1" si="21"/>
        <v>45149</v>
      </c>
    </row>
    <row r="1377" spans="1:10" x14ac:dyDescent="0.25">
      <c r="A1377" t="s">
        <v>10043</v>
      </c>
      <c r="B1377" t="s">
        <v>38</v>
      </c>
      <c r="C1377" t="s">
        <v>5795</v>
      </c>
      <c r="D1377">
        <v>900</v>
      </c>
      <c r="E1377" t="s">
        <v>5147</v>
      </c>
      <c r="F1377" t="s">
        <v>67</v>
      </c>
      <c r="G1377">
        <v>1323.3975540989063</v>
      </c>
      <c r="H1377">
        <v>0</v>
      </c>
      <c r="I1377" s="13">
        <v>39.201594502946591</v>
      </c>
      <c r="J1377" s="22">
        <f t="shared" ca="1" si="21"/>
        <v>45149</v>
      </c>
    </row>
    <row r="1378" spans="1:10" x14ac:dyDescent="0.25">
      <c r="A1378" t="s">
        <v>9477</v>
      </c>
      <c r="B1378" t="s">
        <v>18</v>
      </c>
      <c r="C1378" t="s">
        <v>3398</v>
      </c>
      <c r="D1378">
        <v>24</v>
      </c>
      <c r="E1378" t="s">
        <v>3189</v>
      </c>
      <c r="F1378" t="s">
        <v>306</v>
      </c>
      <c r="G1378">
        <v>1322.8167120712828</v>
      </c>
      <c r="H1378">
        <v>0</v>
      </c>
      <c r="I1378" s="13">
        <v>39.184388838959649</v>
      </c>
      <c r="J1378" s="22">
        <f t="shared" ca="1" si="21"/>
        <v>45149</v>
      </c>
    </row>
    <row r="1379" spans="1:10" x14ac:dyDescent="0.25">
      <c r="A1379" t="s">
        <v>2806</v>
      </c>
      <c r="B1379" t="s">
        <v>38</v>
      </c>
      <c r="C1379" t="s">
        <v>2083</v>
      </c>
      <c r="D1379">
        <v>774</v>
      </c>
      <c r="E1379" t="s">
        <v>22</v>
      </c>
      <c r="F1379" t="s">
        <v>23</v>
      </c>
      <c r="G1379">
        <v>1322.5294138640713</v>
      </c>
      <c r="H1379">
        <v>0</v>
      </c>
      <c r="I1379" s="13">
        <v>39.175878510535995</v>
      </c>
      <c r="J1379" s="22">
        <f t="shared" ca="1" si="21"/>
        <v>45149</v>
      </c>
    </row>
    <row r="1380" spans="1:10" x14ac:dyDescent="0.25">
      <c r="A1380" t="s">
        <v>2807</v>
      </c>
      <c r="B1380" t="s">
        <v>38</v>
      </c>
      <c r="C1380" t="s">
        <v>2081</v>
      </c>
      <c r="D1380">
        <v>774</v>
      </c>
      <c r="E1380" t="s">
        <v>22</v>
      </c>
      <c r="F1380" t="s">
        <v>23</v>
      </c>
      <c r="G1380">
        <v>1322.5294138640713</v>
      </c>
      <c r="H1380">
        <v>0</v>
      </c>
      <c r="I1380" s="13">
        <v>39.175878510535995</v>
      </c>
      <c r="J1380" s="22">
        <f t="shared" ca="1" si="21"/>
        <v>45149</v>
      </c>
    </row>
    <row r="1381" spans="1:10" x14ac:dyDescent="0.25">
      <c r="A1381" t="s">
        <v>8157</v>
      </c>
      <c r="B1381" t="s">
        <v>38</v>
      </c>
      <c r="C1381" t="s">
        <v>6037</v>
      </c>
      <c r="D1381">
        <v>274</v>
      </c>
      <c r="E1381" t="s">
        <v>5147</v>
      </c>
      <c r="F1381" t="s">
        <v>208</v>
      </c>
      <c r="G1381">
        <v>287.94358724229397</v>
      </c>
      <c r="H1381">
        <v>30</v>
      </c>
      <c r="I1381" s="13">
        <v>39.12338522209194</v>
      </c>
      <c r="J1381" s="22">
        <f t="shared" ca="1" si="21"/>
        <v>45149</v>
      </c>
    </row>
    <row r="1382" spans="1:10" x14ac:dyDescent="0.25">
      <c r="A1382" t="s">
        <v>3815</v>
      </c>
      <c r="B1382" t="s">
        <v>25</v>
      </c>
      <c r="C1382" t="s">
        <v>3816</v>
      </c>
      <c r="D1382">
        <v>112</v>
      </c>
      <c r="E1382" t="s">
        <v>3189</v>
      </c>
      <c r="F1382" t="s">
        <v>23</v>
      </c>
      <c r="G1382">
        <v>1319.0485254404641</v>
      </c>
      <c r="H1382">
        <v>0</v>
      </c>
      <c r="I1382" s="13">
        <v>39.07276786470652</v>
      </c>
      <c r="J1382" s="22">
        <f t="shared" ca="1" si="21"/>
        <v>45149</v>
      </c>
    </row>
    <row r="1383" spans="1:10" x14ac:dyDescent="0.25">
      <c r="A1383" t="s">
        <v>8731</v>
      </c>
      <c r="B1383" t="s">
        <v>25</v>
      </c>
      <c r="C1383" t="s">
        <v>1435</v>
      </c>
      <c r="D1383">
        <v>7600</v>
      </c>
      <c r="E1383" t="s">
        <v>22</v>
      </c>
      <c r="F1383" t="s">
        <v>23</v>
      </c>
      <c r="G1383">
        <v>1313.91254951879</v>
      </c>
      <c r="H1383">
        <v>0</v>
      </c>
      <c r="I1383" s="13">
        <v>38.920630326870878</v>
      </c>
      <c r="J1383" s="22">
        <f t="shared" ca="1" si="21"/>
        <v>45149</v>
      </c>
    </row>
    <row r="1384" spans="1:10" x14ac:dyDescent="0.25">
      <c r="A1384" t="s">
        <v>9432</v>
      </c>
      <c r="B1384" t="s">
        <v>2909</v>
      </c>
      <c r="C1384" t="s">
        <v>3120</v>
      </c>
      <c r="D1384">
        <v>6205</v>
      </c>
      <c r="E1384" t="s">
        <v>22</v>
      </c>
      <c r="F1384" t="s">
        <v>23</v>
      </c>
      <c r="G1384">
        <v>1311.5954270214963</v>
      </c>
      <c r="H1384">
        <v>0</v>
      </c>
      <c r="I1384" s="13">
        <v>38.851992678062061</v>
      </c>
      <c r="J1384" s="22">
        <f t="shared" ca="1" si="21"/>
        <v>45149</v>
      </c>
    </row>
    <row r="1385" spans="1:10" x14ac:dyDescent="0.25">
      <c r="A1385" t="s">
        <v>9422</v>
      </c>
      <c r="B1385" t="s">
        <v>2909</v>
      </c>
      <c r="C1385" t="s">
        <v>3087</v>
      </c>
      <c r="D1385">
        <v>4648</v>
      </c>
      <c r="E1385" t="s">
        <v>22</v>
      </c>
      <c r="F1385" t="s">
        <v>23</v>
      </c>
      <c r="G1385">
        <v>1310.5649008434548</v>
      </c>
      <c r="H1385">
        <v>0</v>
      </c>
      <c r="I1385" s="13">
        <v>38.821466500020506</v>
      </c>
      <c r="J1385" s="22">
        <f t="shared" ca="1" si="21"/>
        <v>45149</v>
      </c>
    </row>
    <row r="1386" spans="1:10" x14ac:dyDescent="0.25">
      <c r="A1386" t="s">
        <v>4118</v>
      </c>
      <c r="B1386" t="s">
        <v>38</v>
      </c>
      <c r="C1386" t="s">
        <v>4119</v>
      </c>
      <c r="D1386">
        <v>71</v>
      </c>
      <c r="E1386" t="s">
        <v>3189</v>
      </c>
      <c r="F1386" t="s">
        <v>306</v>
      </c>
      <c r="G1386">
        <v>1310.2921757337103</v>
      </c>
      <c r="H1386">
        <v>0</v>
      </c>
      <c r="I1386" s="13">
        <v>38.813387854922667</v>
      </c>
      <c r="J1386" s="22">
        <f t="shared" ca="1" si="21"/>
        <v>45149</v>
      </c>
    </row>
    <row r="1387" spans="1:10" x14ac:dyDescent="0.25">
      <c r="A1387" t="s">
        <v>5979</v>
      </c>
      <c r="B1387" t="s">
        <v>38</v>
      </c>
      <c r="C1387" t="s">
        <v>2613</v>
      </c>
      <c r="D1387">
        <v>65</v>
      </c>
      <c r="E1387" t="s">
        <v>5147</v>
      </c>
      <c r="F1387" t="s">
        <v>446</v>
      </c>
      <c r="G1387">
        <v>1307.2797083001221</v>
      </c>
      <c r="H1387">
        <v>0</v>
      </c>
      <c r="I1387" s="13">
        <v>38.724152744566481</v>
      </c>
      <c r="J1387" s="22">
        <f t="shared" ca="1" si="21"/>
        <v>45149</v>
      </c>
    </row>
    <row r="1388" spans="1:10" x14ac:dyDescent="0.25">
      <c r="A1388" t="s">
        <v>8418</v>
      </c>
      <c r="B1388" t="s">
        <v>18</v>
      </c>
      <c r="C1388" t="s">
        <v>848</v>
      </c>
      <c r="D1388">
        <v>683</v>
      </c>
      <c r="E1388" t="s">
        <v>22</v>
      </c>
      <c r="F1388" t="s">
        <v>446</v>
      </c>
      <c r="G1388">
        <v>1302.8536504122101</v>
      </c>
      <c r="H1388">
        <v>0</v>
      </c>
      <c r="I1388" s="13">
        <v>38.593044351604021</v>
      </c>
      <c r="J1388" s="22">
        <f t="shared" ca="1" si="21"/>
        <v>45149</v>
      </c>
    </row>
    <row r="1389" spans="1:10" x14ac:dyDescent="0.25">
      <c r="A1389" t="s">
        <v>9787</v>
      </c>
      <c r="B1389" t="s">
        <v>18</v>
      </c>
      <c r="C1389" t="s">
        <v>5245</v>
      </c>
      <c r="D1389">
        <v>600</v>
      </c>
      <c r="E1389" t="s">
        <v>5147</v>
      </c>
      <c r="F1389" t="s">
        <v>446</v>
      </c>
      <c r="G1389">
        <v>1301.5503991244241</v>
      </c>
      <c r="H1389">
        <v>0</v>
      </c>
      <c r="I1389" s="13">
        <v>38.554439528464627</v>
      </c>
      <c r="J1389" s="22">
        <f t="shared" ca="1" si="21"/>
        <v>45149</v>
      </c>
    </row>
    <row r="1390" spans="1:10" x14ac:dyDescent="0.25">
      <c r="A1390" t="s">
        <v>4006</v>
      </c>
      <c r="B1390" t="s">
        <v>38</v>
      </c>
      <c r="C1390" t="s">
        <v>4005</v>
      </c>
      <c r="D1390">
        <v>20</v>
      </c>
      <c r="E1390" t="s">
        <v>3189</v>
      </c>
      <c r="F1390" t="s">
        <v>541</v>
      </c>
      <c r="G1390">
        <v>1294.9654409402915</v>
      </c>
      <c r="H1390">
        <v>0</v>
      </c>
      <c r="I1390" s="13">
        <v>38.359380334230991</v>
      </c>
      <c r="J1390" s="22">
        <f t="shared" ca="1" si="21"/>
        <v>45149</v>
      </c>
    </row>
    <row r="1391" spans="1:10" x14ac:dyDescent="0.25">
      <c r="A1391" t="s">
        <v>8139</v>
      </c>
      <c r="B1391" t="s">
        <v>25</v>
      </c>
      <c r="C1391" t="s">
        <v>5326</v>
      </c>
      <c r="D1391">
        <v>943</v>
      </c>
      <c r="E1391" t="s">
        <v>5147</v>
      </c>
      <c r="F1391" t="s">
        <v>23</v>
      </c>
      <c r="G1391">
        <v>1292.5442248896604</v>
      </c>
      <c r="H1391">
        <v>0</v>
      </c>
      <c r="I1391" s="13">
        <v>38.287659233094928</v>
      </c>
      <c r="J1391" s="22">
        <f t="shared" ca="1" si="21"/>
        <v>45149</v>
      </c>
    </row>
    <row r="1392" spans="1:10" x14ac:dyDescent="0.25">
      <c r="A1392" t="s">
        <v>9125</v>
      </c>
      <c r="B1392" t="s">
        <v>38</v>
      </c>
      <c r="C1392" t="s">
        <v>2497</v>
      </c>
      <c r="D1392">
        <v>2238</v>
      </c>
      <c r="E1392" t="s">
        <v>22</v>
      </c>
      <c r="F1392" t="s">
        <v>446</v>
      </c>
      <c r="G1392">
        <v>1290.6060029265154</v>
      </c>
      <c r="H1392">
        <v>0</v>
      </c>
      <c r="I1392" s="13">
        <v>38.230245350757968</v>
      </c>
      <c r="J1392" s="22">
        <f t="shared" ca="1" si="21"/>
        <v>45149</v>
      </c>
    </row>
    <row r="1393" spans="1:10" x14ac:dyDescent="0.25">
      <c r="A1393" t="s">
        <v>5722</v>
      </c>
      <c r="B1393" t="s">
        <v>38</v>
      </c>
      <c r="C1393" t="s">
        <v>5717</v>
      </c>
      <c r="D1393">
        <v>80</v>
      </c>
      <c r="E1393" t="s">
        <v>5147</v>
      </c>
      <c r="F1393" t="s">
        <v>541</v>
      </c>
      <c r="G1393">
        <v>1288.0577927408126</v>
      </c>
      <c r="H1393">
        <v>0</v>
      </c>
      <c r="I1393" s="13">
        <v>38.15476243778221</v>
      </c>
      <c r="J1393" s="22">
        <f t="shared" ca="1" si="21"/>
        <v>45149</v>
      </c>
    </row>
    <row r="1394" spans="1:10" x14ac:dyDescent="0.25">
      <c r="A1394" t="s">
        <v>4436</v>
      </c>
      <c r="B1394" t="s">
        <v>38</v>
      </c>
      <c r="C1394" t="s">
        <v>4420</v>
      </c>
      <c r="D1394">
        <v>40</v>
      </c>
      <c r="E1394" t="s">
        <v>3189</v>
      </c>
      <c r="F1394" t="s">
        <v>67</v>
      </c>
      <c r="G1394">
        <v>1286.2111731046045</v>
      </c>
      <c r="H1394">
        <v>0</v>
      </c>
      <c r="I1394" s="13">
        <v>38.100061993493455</v>
      </c>
      <c r="J1394" s="22">
        <f t="shared" ca="1" si="21"/>
        <v>45149</v>
      </c>
    </row>
    <row r="1395" spans="1:10" x14ac:dyDescent="0.25">
      <c r="A1395" t="s">
        <v>10066</v>
      </c>
      <c r="B1395" t="s">
        <v>38</v>
      </c>
      <c r="C1395" t="s">
        <v>5825</v>
      </c>
      <c r="D1395">
        <v>194</v>
      </c>
      <c r="E1395" t="s">
        <v>5147</v>
      </c>
      <c r="F1395" t="s">
        <v>306</v>
      </c>
      <c r="G1395">
        <v>1284.3437347577294</v>
      </c>
      <c r="H1395">
        <v>0</v>
      </c>
      <c r="I1395" s="13">
        <v>38.044744858739477</v>
      </c>
      <c r="J1395" s="22">
        <f t="shared" ca="1" si="21"/>
        <v>45149</v>
      </c>
    </row>
    <row r="1396" spans="1:10" x14ac:dyDescent="0.25">
      <c r="A1396" t="s">
        <v>10050</v>
      </c>
      <c r="B1396" t="s">
        <v>38</v>
      </c>
      <c r="C1396" t="s">
        <v>5805</v>
      </c>
      <c r="D1396">
        <v>3467</v>
      </c>
      <c r="E1396" t="s">
        <v>5147</v>
      </c>
      <c r="F1396" t="s">
        <v>67</v>
      </c>
      <c r="G1396">
        <v>1283.2549161898187</v>
      </c>
      <c r="H1396">
        <v>0</v>
      </c>
      <c r="I1396" s="13">
        <v>38.012491947394437</v>
      </c>
      <c r="J1396" s="22">
        <f t="shared" ca="1" si="21"/>
        <v>45149</v>
      </c>
    </row>
    <row r="1397" spans="1:10" x14ac:dyDescent="0.25">
      <c r="A1397" t="s">
        <v>5251</v>
      </c>
      <c r="B1397" t="s">
        <v>18</v>
      </c>
      <c r="C1397" t="s">
        <v>5252</v>
      </c>
      <c r="D1397">
        <v>699</v>
      </c>
      <c r="E1397" t="s">
        <v>5147</v>
      </c>
      <c r="F1397" t="s">
        <v>981</v>
      </c>
      <c r="G1397">
        <v>1277.3278292627792</v>
      </c>
      <c r="H1397">
        <v>0</v>
      </c>
      <c r="I1397" s="13">
        <v>37.836920171870361</v>
      </c>
      <c r="J1397" s="22">
        <f t="shared" ca="1" si="21"/>
        <v>45149</v>
      </c>
    </row>
    <row r="1398" spans="1:10" x14ac:dyDescent="0.25">
      <c r="A1398" t="s">
        <v>10751</v>
      </c>
      <c r="B1398" t="s">
        <v>38</v>
      </c>
      <c r="C1398" t="s">
        <v>10752</v>
      </c>
      <c r="D1398">
        <v>1200</v>
      </c>
      <c r="E1398" t="s">
        <v>22</v>
      </c>
      <c r="F1398" t="s">
        <v>446</v>
      </c>
      <c r="G1398">
        <v>1275.8705195160537</v>
      </c>
      <c r="H1398">
        <v>0</v>
      </c>
      <c r="I1398" s="13">
        <v>37.793751839286188</v>
      </c>
      <c r="J1398" s="22">
        <f t="shared" ca="1" si="21"/>
        <v>45149</v>
      </c>
    </row>
    <row r="1399" spans="1:10" x14ac:dyDescent="0.25">
      <c r="A1399" t="s">
        <v>2822</v>
      </c>
      <c r="B1399" t="s">
        <v>38</v>
      </c>
      <c r="C1399" t="s">
        <v>2685</v>
      </c>
      <c r="D1399">
        <v>105</v>
      </c>
      <c r="E1399" t="s">
        <v>22</v>
      </c>
      <c r="F1399" t="s">
        <v>446</v>
      </c>
      <c r="G1399">
        <v>1273.2765081668824</v>
      </c>
      <c r="H1399">
        <v>0</v>
      </c>
      <c r="I1399" s="13">
        <v>37.716912207286441</v>
      </c>
      <c r="J1399" s="22">
        <f t="shared" ca="1" si="21"/>
        <v>45149</v>
      </c>
    </row>
    <row r="1400" spans="1:10" x14ac:dyDescent="0.25">
      <c r="A1400" t="s">
        <v>1214</v>
      </c>
      <c r="B1400" t="s">
        <v>25</v>
      </c>
      <c r="C1400" t="s">
        <v>1215</v>
      </c>
      <c r="D1400">
        <v>6288</v>
      </c>
      <c r="E1400" t="s">
        <v>22</v>
      </c>
      <c r="F1400" t="s">
        <v>23</v>
      </c>
      <c r="G1400">
        <v>1271.167572776264</v>
      </c>
      <c r="H1400">
        <v>0</v>
      </c>
      <c r="I1400" s="13">
        <v>37.654441463132798</v>
      </c>
      <c r="J1400" s="22">
        <f t="shared" ca="1" si="21"/>
        <v>45149</v>
      </c>
    </row>
    <row r="1401" spans="1:10" x14ac:dyDescent="0.25">
      <c r="A1401" t="s">
        <v>8213</v>
      </c>
      <c r="B1401" t="s">
        <v>38</v>
      </c>
      <c r="C1401" t="s">
        <v>78</v>
      </c>
      <c r="D1401">
        <v>8900</v>
      </c>
      <c r="E1401" t="s">
        <v>22</v>
      </c>
      <c r="F1401" t="s">
        <v>23</v>
      </c>
      <c r="G1401">
        <v>1269.3417718507235</v>
      </c>
      <c r="H1401">
        <v>0</v>
      </c>
      <c r="I1401" s="13">
        <v>37.600357709309492</v>
      </c>
      <c r="J1401" s="22">
        <f t="shared" ca="1" si="21"/>
        <v>45149</v>
      </c>
    </row>
    <row r="1402" spans="1:10" x14ac:dyDescent="0.25">
      <c r="A1402" t="s">
        <v>9434</v>
      </c>
      <c r="B1402" t="s">
        <v>2909</v>
      </c>
      <c r="C1402" t="s">
        <v>3120</v>
      </c>
      <c r="D1402">
        <v>5696</v>
      </c>
      <c r="E1402" t="s">
        <v>22</v>
      </c>
      <c r="F1402" t="s">
        <v>23</v>
      </c>
      <c r="G1402">
        <v>1267.0079943848959</v>
      </c>
      <c r="H1402">
        <v>0</v>
      </c>
      <c r="I1402" s="13">
        <v>37.531226708128315</v>
      </c>
      <c r="J1402" s="22">
        <f t="shared" ca="1" si="21"/>
        <v>45149</v>
      </c>
    </row>
    <row r="1403" spans="1:10" x14ac:dyDescent="0.25">
      <c r="A1403" t="s">
        <v>1732</v>
      </c>
      <c r="B1403" t="s">
        <v>25</v>
      </c>
      <c r="C1403" t="s">
        <v>1729</v>
      </c>
      <c r="D1403">
        <v>1060</v>
      </c>
      <c r="E1403" t="s">
        <v>22</v>
      </c>
      <c r="F1403" t="s">
        <v>23</v>
      </c>
      <c r="G1403">
        <v>1265.1634566197547</v>
      </c>
      <c r="H1403">
        <v>0</v>
      </c>
      <c r="I1403" s="13">
        <v>37.476587932886105</v>
      </c>
      <c r="J1403" s="22">
        <f t="shared" ca="1" si="21"/>
        <v>45149</v>
      </c>
    </row>
    <row r="1404" spans="1:10" x14ac:dyDescent="0.25">
      <c r="A1404" t="s">
        <v>3650</v>
      </c>
      <c r="B1404" t="s">
        <v>25</v>
      </c>
      <c r="C1404" t="s">
        <v>3649</v>
      </c>
      <c r="D1404">
        <v>121</v>
      </c>
      <c r="E1404" t="s">
        <v>3189</v>
      </c>
      <c r="F1404" t="s">
        <v>23</v>
      </c>
      <c r="G1404">
        <v>1263.0774218108704</v>
      </c>
      <c r="H1404">
        <v>0</v>
      </c>
      <c r="I1404" s="13">
        <v>37.414795548244228</v>
      </c>
      <c r="J1404" s="22">
        <f t="shared" ca="1" si="21"/>
        <v>45149</v>
      </c>
    </row>
    <row r="1405" spans="1:10" x14ac:dyDescent="0.25">
      <c r="A1405" t="s">
        <v>4315</v>
      </c>
      <c r="B1405" t="s">
        <v>38</v>
      </c>
      <c r="C1405" t="s">
        <v>4316</v>
      </c>
      <c r="D1405">
        <v>79</v>
      </c>
      <c r="E1405" t="s">
        <v>3189</v>
      </c>
      <c r="F1405" t="s">
        <v>67</v>
      </c>
      <c r="G1405">
        <v>1262.5840183680505</v>
      </c>
      <c r="H1405">
        <v>0</v>
      </c>
      <c r="I1405" s="13">
        <v>37.400179984212173</v>
      </c>
      <c r="J1405" s="22">
        <f t="shared" ca="1" si="21"/>
        <v>45149</v>
      </c>
    </row>
    <row r="1406" spans="1:10" x14ac:dyDescent="0.25">
      <c r="A1406" t="s">
        <v>8132</v>
      </c>
      <c r="B1406" t="s">
        <v>18</v>
      </c>
      <c r="C1406" t="s">
        <v>5291</v>
      </c>
      <c r="D1406">
        <v>745</v>
      </c>
      <c r="E1406" t="s">
        <v>5147</v>
      </c>
      <c r="F1406" t="s">
        <v>183</v>
      </c>
      <c r="G1406">
        <v>1260.693679439441</v>
      </c>
      <c r="H1406">
        <v>0</v>
      </c>
      <c r="I1406" s="13">
        <v>37.344184489946201</v>
      </c>
      <c r="J1406" s="22">
        <f t="shared" ca="1" si="21"/>
        <v>45149</v>
      </c>
    </row>
    <row r="1407" spans="1:10" x14ac:dyDescent="0.25">
      <c r="A1407" t="s">
        <v>10582</v>
      </c>
      <c r="B1407" t="s">
        <v>25</v>
      </c>
      <c r="C1407" t="s">
        <v>10583</v>
      </c>
      <c r="D1407">
        <v>21230</v>
      </c>
      <c r="E1407" t="s">
        <v>22</v>
      </c>
      <c r="F1407" t="s">
        <v>23</v>
      </c>
      <c r="G1407">
        <v>2061.7456191484544</v>
      </c>
      <c r="H1407">
        <v>-252</v>
      </c>
      <c r="I1407" s="13">
        <v>37.323396926232363</v>
      </c>
      <c r="J1407" s="22">
        <f t="shared" ca="1" si="21"/>
        <v>45149</v>
      </c>
    </row>
    <row r="1408" spans="1:10" x14ac:dyDescent="0.25">
      <c r="A1408" t="s">
        <v>7745</v>
      </c>
      <c r="B1408" t="s">
        <v>18</v>
      </c>
      <c r="C1408" t="s">
        <v>3339</v>
      </c>
      <c r="D1408">
        <v>40</v>
      </c>
      <c r="E1408" t="s">
        <v>3189</v>
      </c>
      <c r="F1408" t="s">
        <v>23</v>
      </c>
      <c r="G1408">
        <v>1258.8533054164332</v>
      </c>
      <c r="H1408">
        <v>0</v>
      </c>
      <c r="I1408" s="13">
        <v>37.289669052796853</v>
      </c>
      <c r="J1408" s="22">
        <f t="shared" ca="1" si="21"/>
        <v>45149</v>
      </c>
    </row>
    <row r="1409" spans="1:10" x14ac:dyDescent="0.25">
      <c r="A1409" t="s">
        <v>3352</v>
      </c>
      <c r="B1409" t="s">
        <v>18</v>
      </c>
      <c r="C1409" t="s">
        <v>3353</v>
      </c>
      <c r="D1409">
        <v>64</v>
      </c>
      <c r="E1409" t="s">
        <v>3189</v>
      </c>
      <c r="F1409" t="s">
        <v>67</v>
      </c>
      <c r="G1409">
        <v>1255.1288380780163</v>
      </c>
      <c r="H1409">
        <v>0</v>
      </c>
      <c r="I1409" s="13">
        <v>37.179343128521396</v>
      </c>
      <c r="J1409" s="22">
        <f t="shared" ca="1" si="21"/>
        <v>45149</v>
      </c>
    </row>
    <row r="1410" spans="1:10" x14ac:dyDescent="0.25">
      <c r="A1410" t="s">
        <v>9308</v>
      </c>
      <c r="B1410" t="s">
        <v>2909</v>
      </c>
      <c r="C1410" t="s">
        <v>2925</v>
      </c>
      <c r="D1410">
        <v>171</v>
      </c>
      <c r="E1410" t="s">
        <v>22</v>
      </c>
      <c r="F1410" t="s">
        <v>23</v>
      </c>
      <c r="G1410">
        <v>1253.8401598876974</v>
      </c>
      <c r="H1410">
        <v>0</v>
      </c>
      <c r="I1410" s="13">
        <v>37.141169988707588</v>
      </c>
      <c r="J1410" s="22">
        <f t="shared" ca="1" si="21"/>
        <v>45149</v>
      </c>
    </row>
    <row r="1411" spans="1:10" x14ac:dyDescent="0.25">
      <c r="A1411" t="s">
        <v>2578</v>
      </c>
      <c r="B1411" t="s">
        <v>38</v>
      </c>
      <c r="C1411" t="s">
        <v>2513</v>
      </c>
      <c r="D1411">
        <v>85</v>
      </c>
      <c r="E1411" t="s">
        <v>22</v>
      </c>
      <c r="F1411" t="s">
        <v>446</v>
      </c>
      <c r="G1411">
        <v>1253.436276900748</v>
      </c>
      <c r="H1411">
        <v>0</v>
      </c>
      <c r="I1411" s="13">
        <v>37.129206193677192</v>
      </c>
      <c r="J1411" s="22">
        <f t="shared" ref="J1411:J1474" ca="1" si="22">TODAY()-7</f>
        <v>45149</v>
      </c>
    </row>
    <row r="1412" spans="1:10" x14ac:dyDescent="0.25">
      <c r="A1412" t="s">
        <v>126</v>
      </c>
      <c r="B1412" t="s">
        <v>38</v>
      </c>
      <c r="C1412" t="s">
        <v>128</v>
      </c>
      <c r="D1412">
        <v>953</v>
      </c>
      <c r="E1412" t="s">
        <v>22</v>
      </c>
      <c r="F1412" t="s">
        <v>23</v>
      </c>
      <c r="G1412">
        <v>1252.8512711309909</v>
      </c>
      <c r="H1412">
        <v>0</v>
      </c>
      <c r="I1412" s="13">
        <v>37.111877191596932</v>
      </c>
      <c r="J1412" s="22">
        <f t="shared" ca="1" si="22"/>
        <v>45149</v>
      </c>
    </row>
    <row r="1413" spans="1:10" x14ac:dyDescent="0.25">
      <c r="A1413" t="s">
        <v>2720</v>
      </c>
      <c r="B1413" t="s">
        <v>38</v>
      </c>
      <c r="C1413" t="s">
        <v>2721</v>
      </c>
      <c r="D1413">
        <v>471</v>
      </c>
      <c r="E1413" t="s">
        <v>22</v>
      </c>
      <c r="F1413" t="s">
        <v>23</v>
      </c>
      <c r="G1413">
        <v>1242.2399743037624</v>
      </c>
      <c r="H1413">
        <v>0</v>
      </c>
      <c r="I1413" s="13">
        <v>36.79755006133837</v>
      </c>
      <c r="J1413" s="22">
        <f t="shared" ca="1" si="22"/>
        <v>45149</v>
      </c>
    </row>
    <row r="1414" spans="1:10" x14ac:dyDescent="0.25">
      <c r="A1414" t="s">
        <v>9083</v>
      </c>
      <c r="B1414" t="s">
        <v>38</v>
      </c>
      <c r="C1414" t="s">
        <v>2397</v>
      </c>
      <c r="D1414">
        <v>2020</v>
      </c>
      <c r="E1414" t="s">
        <v>22</v>
      </c>
      <c r="F1414" t="s">
        <v>23</v>
      </c>
      <c r="G1414">
        <v>1238.894407499494</v>
      </c>
      <c r="H1414">
        <v>0</v>
      </c>
      <c r="I1414" s="13">
        <v>36.698447903534543</v>
      </c>
      <c r="J1414" s="22">
        <f t="shared" ca="1" si="22"/>
        <v>45149</v>
      </c>
    </row>
    <row r="1415" spans="1:10" x14ac:dyDescent="0.25">
      <c r="A1415" t="s">
        <v>8336</v>
      </c>
      <c r="B1415" t="s">
        <v>18</v>
      </c>
      <c r="C1415" t="s">
        <v>702</v>
      </c>
      <c r="D1415">
        <v>2187</v>
      </c>
      <c r="E1415" t="s">
        <v>22</v>
      </c>
      <c r="F1415" t="s">
        <v>23</v>
      </c>
      <c r="G1415">
        <v>1237.7306415731803</v>
      </c>
      <c r="H1415">
        <v>0</v>
      </c>
      <c r="I1415" s="13">
        <v>36.663974906513658</v>
      </c>
      <c r="J1415" s="22">
        <f t="shared" ca="1" si="22"/>
        <v>45149</v>
      </c>
    </row>
    <row r="1416" spans="1:10" x14ac:dyDescent="0.25">
      <c r="A1416" t="s">
        <v>1989</v>
      </c>
      <c r="B1416" t="s">
        <v>25</v>
      </c>
      <c r="C1416" t="s">
        <v>1990</v>
      </c>
      <c r="D1416">
        <v>1980</v>
      </c>
      <c r="E1416" t="s">
        <v>22</v>
      </c>
      <c r="F1416" t="s">
        <v>23</v>
      </c>
      <c r="G1416">
        <v>1233.9832736530288</v>
      </c>
      <c r="H1416">
        <v>0</v>
      </c>
      <c r="I1416" s="13">
        <v>36.552970622725979</v>
      </c>
      <c r="J1416" s="22">
        <f t="shared" ca="1" si="22"/>
        <v>45149</v>
      </c>
    </row>
    <row r="1417" spans="1:10" x14ac:dyDescent="0.25">
      <c r="A1417" t="s">
        <v>8630</v>
      </c>
      <c r="B1417" t="s">
        <v>25</v>
      </c>
      <c r="C1417" t="s">
        <v>1228</v>
      </c>
      <c r="D1417">
        <v>1987</v>
      </c>
      <c r="E1417" t="s">
        <v>22</v>
      </c>
      <c r="F1417" t="s">
        <v>208</v>
      </c>
      <c r="G1417">
        <v>1230.8417302133021</v>
      </c>
      <c r="H1417">
        <v>0</v>
      </c>
      <c r="I1417" s="13">
        <v>36.459912031484009</v>
      </c>
      <c r="J1417" s="22">
        <f t="shared" ca="1" si="22"/>
        <v>45149</v>
      </c>
    </row>
    <row r="1418" spans="1:10" x14ac:dyDescent="0.25">
      <c r="A1418" t="s">
        <v>8750</v>
      </c>
      <c r="B1418" t="s">
        <v>25</v>
      </c>
      <c r="C1418" t="s">
        <v>1454</v>
      </c>
      <c r="D1418">
        <v>256</v>
      </c>
      <c r="E1418" t="s">
        <v>22</v>
      </c>
      <c r="F1418" t="s">
        <v>67</v>
      </c>
      <c r="G1418">
        <v>1230.1672039876748</v>
      </c>
      <c r="H1418">
        <v>0</v>
      </c>
      <c r="I1418" s="13">
        <v>36.439931260402091</v>
      </c>
      <c r="J1418" s="22">
        <f t="shared" ca="1" si="22"/>
        <v>45149</v>
      </c>
    </row>
    <row r="1419" spans="1:10" x14ac:dyDescent="0.25">
      <c r="A1419" t="s">
        <v>9296</v>
      </c>
      <c r="B1419" t="s">
        <v>38</v>
      </c>
      <c r="C1419" t="s">
        <v>2898</v>
      </c>
      <c r="D1419">
        <v>327.04000000000002</v>
      </c>
      <c r="E1419" t="s">
        <v>22</v>
      </c>
      <c r="F1419" t="s">
        <v>23</v>
      </c>
      <c r="G1419">
        <v>1224.7897310222577</v>
      </c>
      <c r="H1419">
        <v>0</v>
      </c>
      <c r="I1419" s="13">
        <v>36.280640113166783</v>
      </c>
      <c r="J1419" s="22">
        <f t="shared" ca="1" si="22"/>
        <v>45149</v>
      </c>
    </row>
    <row r="1420" spans="1:10" x14ac:dyDescent="0.25">
      <c r="A1420" t="s">
        <v>5958</v>
      </c>
      <c r="B1420" t="s">
        <v>38</v>
      </c>
      <c r="C1420" t="s">
        <v>5957</v>
      </c>
      <c r="D1420">
        <v>117</v>
      </c>
      <c r="E1420" t="s">
        <v>5147</v>
      </c>
      <c r="F1420" t="s">
        <v>446</v>
      </c>
      <c r="G1420">
        <v>1220.9091233538343</v>
      </c>
      <c r="H1420">
        <v>0</v>
      </c>
      <c r="I1420" s="13">
        <v>36.165689010400001</v>
      </c>
      <c r="J1420" s="22">
        <f t="shared" ca="1" si="22"/>
        <v>45149</v>
      </c>
    </row>
    <row r="1421" spans="1:10" x14ac:dyDescent="0.25">
      <c r="A1421" t="s">
        <v>5664</v>
      </c>
      <c r="B1421" t="s">
        <v>25</v>
      </c>
      <c r="C1421" t="s">
        <v>5665</v>
      </c>
      <c r="D1421">
        <v>4132</v>
      </c>
      <c r="E1421" t="s">
        <v>5147</v>
      </c>
      <c r="F1421" t="s">
        <v>23</v>
      </c>
      <c r="G1421">
        <v>2512.6268454299948</v>
      </c>
      <c r="H1421">
        <v>-63</v>
      </c>
      <c r="I1421" s="13">
        <v>36.07331007645962</v>
      </c>
      <c r="J1421" s="22">
        <f t="shared" ca="1" si="22"/>
        <v>45149</v>
      </c>
    </row>
    <row r="1422" spans="1:10" x14ac:dyDescent="0.25">
      <c r="A1422" t="s">
        <v>9263</v>
      </c>
      <c r="B1422" t="s">
        <v>38</v>
      </c>
      <c r="C1422" t="s">
        <v>2081</v>
      </c>
      <c r="D1422">
        <v>719</v>
      </c>
      <c r="E1422" t="s">
        <v>22</v>
      </c>
      <c r="F1422" t="s">
        <v>23</v>
      </c>
      <c r="G1422">
        <v>1215.7689836900267</v>
      </c>
      <c r="H1422">
        <v>0</v>
      </c>
      <c r="I1422" s="13">
        <v>36.013428134471269</v>
      </c>
      <c r="J1422" s="22">
        <f t="shared" ca="1" si="22"/>
        <v>45149</v>
      </c>
    </row>
    <row r="1423" spans="1:10" x14ac:dyDescent="0.25">
      <c r="A1423" t="s">
        <v>2825</v>
      </c>
      <c r="B1423" t="s">
        <v>38</v>
      </c>
      <c r="C1423" t="s">
        <v>2826</v>
      </c>
      <c r="D1423">
        <v>127</v>
      </c>
      <c r="E1423" t="s">
        <v>22</v>
      </c>
      <c r="F1423" t="s">
        <v>67</v>
      </c>
      <c r="G1423">
        <v>1215.1319311436009</v>
      </c>
      <c r="H1423">
        <v>0</v>
      </c>
      <c r="I1423" s="13">
        <v>35.994557406227386</v>
      </c>
      <c r="J1423" s="22">
        <f t="shared" ca="1" si="22"/>
        <v>45149</v>
      </c>
    </row>
    <row r="1424" spans="1:10" x14ac:dyDescent="0.25">
      <c r="A1424" t="s">
        <v>8650</v>
      </c>
      <c r="B1424" t="s">
        <v>25</v>
      </c>
      <c r="C1424" t="s">
        <v>1207</v>
      </c>
      <c r="D1424">
        <v>434</v>
      </c>
      <c r="E1424" t="s">
        <v>22</v>
      </c>
      <c r="F1424" t="s">
        <v>23</v>
      </c>
      <c r="G1424">
        <v>1213.5288904222029</v>
      </c>
      <c r="H1424">
        <v>0</v>
      </c>
      <c r="I1424" s="13">
        <v>35.947072240384841</v>
      </c>
      <c r="J1424" s="22">
        <f t="shared" ca="1" si="22"/>
        <v>45149</v>
      </c>
    </row>
    <row r="1425" spans="1:10" x14ac:dyDescent="0.25">
      <c r="A1425" t="s">
        <v>8415</v>
      </c>
      <c r="B1425" t="s">
        <v>18</v>
      </c>
      <c r="C1425" t="s">
        <v>845</v>
      </c>
      <c r="D1425">
        <v>34996</v>
      </c>
      <c r="E1425" t="s">
        <v>22</v>
      </c>
      <c r="F1425" t="s">
        <v>23</v>
      </c>
      <c r="G1425">
        <v>1213.5226448090027</v>
      </c>
      <c r="H1425">
        <v>0</v>
      </c>
      <c r="I1425" s="13">
        <v>35.946887233245207</v>
      </c>
      <c r="J1425" s="22">
        <f t="shared" ca="1" si="22"/>
        <v>45149</v>
      </c>
    </row>
    <row r="1426" spans="1:10" x14ac:dyDescent="0.25">
      <c r="A1426" t="s">
        <v>5874</v>
      </c>
      <c r="B1426" t="s">
        <v>38</v>
      </c>
      <c r="C1426" t="s">
        <v>5875</v>
      </c>
      <c r="D1426">
        <v>339</v>
      </c>
      <c r="E1426" t="s">
        <v>5147</v>
      </c>
      <c r="F1426" t="s">
        <v>446</v>
      </c>
      <c r="G1426">
        <v>1210.5372416992823</v>
      </c>
      <c r="H1426">
        <v>0</v>
      </c>
      <c r="I1426" s="13">
        <v>35.85845382049456</v>
      </c>
      <c r="J1426" s="22">
        <f t="shared" ca="1" si="22"/>
        <v>45149</v>
      </c>
    </row>
    <row r="1427" spans="1:10" x14ac:dyDescent="0.25">
      <c r="A1427" t="s">
        <v>9112</v>
      </c>
      <c r="B1427" t="s">
        <v>38</v>
      </c>
      <c r="C1427" t="s">
        <v>2479</v>
      </c>
      <c r="D1427">
        <v>3304</v>
      </c>
      <c r="E1427" t="s">
        <v>22</v>
      </c>
      <c r="F1427" t="s">
        <v>23</v>
      </c>
      <c r="G1427">
        <v>1210.4581305987456</v>
      </c>
      <c r="H1427">
        <v>0</v>
      </c>
      <c r="I1427" s="13">
        <v>35.856110396725398</v>
      </c>
      <c r="J1427" s="22">
        <f t="shared" ca="1" si="22"/>
        <v>45149</v>
      </c>
    </row>
    <row r="1428" spans="1:10" x14ac:dyDescent="0.25">
      <c r="A1428" t="s">
        <v>7859</v>
      </c>
      <c r="B1428" t="s">
        <v>38</v>
      </c>
      <c r="C1428" t="s">
        <v>4518</v>
      </c>
      <c r="D1428">
        <v>6</v>
      </c>
      <c r="E1428" t="s">
        <v>3189</v>
      </c>
      <c r="F1428" t="s">
        <v>183</v>
      </c>
      <c r="G1428">
        <v>217.82408784306253</v>
      </c>
      <c r="H1428">
        <v>1</v>
      </c>
      <c r="I1428" s="13">
        <v>35.820047439022147</v>
      </c>
      <c r="J1428" s="22">
        <f t="shared" ca="1" si="22"/>
        <v>45149</v>
      </c>
    </row>
    <row r="1429" spans="1:10" x14ac:dyDescent="0.25">
      <c r="A1429" t="s">
        <v>5200</v>
      </c>
      <c r="B1429" t="s">
        <v>18</v>
      </c>
      <c r="C1429" t="s">
        <v>5201</v>
      </c>
      <c r="D1429">
        <v>609</v>
      </c>
      <c r="E1429" t="s">
        <v>5147</v>
      </c>
      <c r="F1429" t="s">
        <v>23</v>
      </c>
      <c r="G1429">
        <v>1208.5240723777342</v>
      </c>
      <c r="H1429">
        <v>0</v>
      </c>
      <c r="I1429" s="13">
        <v>35.798819852481756</v>
      </c>
      <c r="J1429" s="22">
        <f t="shared" ca="1" si="22"/>
        <v>45149</v>
      </c>
    </row>
    <row r="1430" spans="1:10" x14ac:dyDescent="0.25">
      <c r="A1430" t="s">
        <v>8481</v>
      </c>
      <c r="B1430" t="s">
        <v>18</v>
      </c>
      <c r="C1430" t="s">
        <v>944</v>
      </c>
      <c r="D1430">
        <v>4752</v>
      </c>
      <c r="E1430" t="s">
        <v>22</v>
      </c>
      <c r="F1430" t="s">
        <v>541</v>
      </c>
      <c r="G1430">
        <v>1206.5400492511208</v>
      </c>
      <c r="H1430">
        <v>0</v>
      </c>
      <c r="I1430" s="13">
        <v>35.740049251120809</v>
      </c>
      <c r="J1430" s="22">
        <f t="shared" ca="1" si="22"/>
        <v>45149</v>
      </c>
    </row>
    <row r="1431" spans="1:10" x14ac:dyDescent="0.25">
      <c r="A1431" t="s">
        <v>7658</v>
      </c>
      <c r="B1431" t="s">
        <v>38</v>
      </c>
      <c r="C1431" t="s">
        <v>2881</v>
      </c>
      <c r="D1431">
        <v>362</v>
      </c>
      <c r="E1431" t="s">
        <v>22</v>
      </c>
      <c r="F1431" t="s">
        <v>23</v>
      </c>
      <c r="G1431">
        <v>1655.8952640407329</v>
      </c>
      <c r="H1431">
        <v>-3</v>
      </c>
      <c r="I1431" s="13">
        <v>35.733647879116688</v>
      </c>
      <c r="J1431" s="22">
        <f t="shared" ca="1" si="22"/>
        <v>45149</v>
      </c>
    </row>
    <row r="1432" spans="1:10" x14ac:dyDescent="0.25">
      <c r="A1432" t="s">
        <v>4037</v>
      </c>
      <c r="B1432" t="s">
        <v>38</v>
      </c>
      <c r="C1432" t="s">
        <v>4038</v>
      </c>
      <c r="D1432">
        <v>21</v>
      </c>
      <c r="E1432" t="s">
        <v>3189</v>
      </c>
      <c r="F1432" t="s">
        <v>541</v>
      </c>
      <c r="G1432">
        <v>1205.2909266110703</v>
      </c>
      <c r="H1432">
        <v>0</v>
      </c>
      <c r="I1432" s="13">
        <v>35.703047823191582</v>
      </c>
      <c r="J1432" s="22">
        <f t="shared" ca="1" si="22"/>
        <v>45149</v>
      </c>
    </row>
    <row r="1433" spans="1:10" x14ac:dyDescent="0.25">
      <c r="A1433" t="s">
        <v>8091</v>
      </c>
      <c r="B1433" t="s">
        <v>2909</v>
      </c>
      <c r="C1433" t="s">
        <v>6337</v>
      </c>
      <c r="D1433">
        <v>323</v>
      </c>
      <c r="E1433" t="s">
        <v>5147</v>
      </c>
      <c r="F1433" t="s">
        <v>306</v>
      </c>
      <c r="G1433">
        <v>839.77682342164405</v>
      </c>
      <c r="H1433">
        <v>163</v>
      </c>
      <c r="I1433" s="13">
        <v>35.62934867416925</v>
      </c>
      <c r="J1433" s="22">
        <f t="shared" ca="1" si="22"/>
        <v>45149</v>
      </c>
    </row>
    <row r="1434" spans="1:10" x14ac:dyDescent="0.25">
      <c r="A1434" t="s">
        <v>7495</v>
      </c>
      <c r="B1434" t="s">
        <v>25</v>
      </c>
      <c r="C1434" t="s">
        <v>1504</v>
      </c>
      <c r="D1434">
        <v>11752</v>
      </c>
      <c r="E1434" t="s">
        <v>22</v>
      </c>
      <c r="F1434" t="s">
        <v>23</v>
      </c>
      <c r="G1434">
        <v>1200.290272308735</v>
      </c>
      <c r="H1434">
        <v>0</v>
      </c>
      <c r="I1434" s="13">
        <v>35.554918773381587</v>
      </c>
      <c r="J1434" s="22">
        <f t="shared" ca="1" si="22"/>
        <v>45149</v>
      </c>
    </row>
    <row r="1435" spans="1:10" x14ac:dyDescent="0.25">
      <c r="A1435" t="s">
        <v>9799</v>
      </c>
      <c r="B1435" t="s">
        <v>18</v>
      </c>
      <c r="C1435" t="s">
        <v>5274</v>
      </c>
      <c r="D1435">
        <v>24</v>
      </c>
      <c r="E1435" t="s">
        <v>5147</v>
      </c>
      <c r="F1435" t="s">
        <v>32</v>
      </c>
      <c r="G1435">
        <v>60.449208294174312</v>
      </c>
      <c r="H1435">
        <v>16</v>
      </c>
      <c r="I1435" s="13">
        <v>35.515874960840975</v>
      </c>
      <c r="J1435" s="22">
        <f t="shared" ca="1" si="22"/>
        <v>45149</v>
      </c>
    </row>
    <row r="1436" spans="1:10" x14ac:dyDescent="0.25">
      <c r="A1436" t="s">
        <v>5923</v>
      </c>
      <c r="B1436" t="s">
        <v>38</v>
      </c>
      <c r="C1436" t="s">
        <v>5924</v>
      </c>
      <c r="D1436">
        <v>587</v>
      </c>
      <c r="E1436" t="s">
        <v>5147</v>
      </c>
      <c r="F1436" t="s">
        <v>446</v>
      </c>
      <c r="G1436">
        <v>1197.6879334752966</v>
      </c>
      <c r="H1436">
        <v>0</v>
      </c>
      <c r="I1436" s="13">
        <v>35.477832465195661</v>
      </c>
      <c r="J1436" s="22">
        <f t="shared" ca="1" si="22"/>
        <v>45149</v>
      </c>
    </row>
    <row r="1437" spans="1:10" x14ac:dyDescent="0.25">
      <c r="A1437" t="s">
        <v>11017</v>
      </c>
      <c r="B1437" t="s">
        <v>2909</v>
      </c>
      <c r="C1437" t="s">
        <v>6361</v>
      </c>
      <c r="D1437">
        <v>405</v>
      </c>
      <c r="E1437" t="s">
        <v>5147</v>
      </c>
      <c r="F1437" t="s">
        <v>23</v>
      </c>
      <c r="G1437">
        <v>1194.4298052558318</v>
      </c>
      <c r="H1437">
        <v>0</v>
      </c>
      <c r="I1437" s="13">
        <v>35.381320407346948</v>
      </c>
      <c r="J1437" s="22">
        <f t="shared" ca="1" si="22"/>
        <v>45149</v>
      </c>
    </row>
    <row r="1438" spans="1:10" x14ac:dyDescent="0.25">
      <c r="A1438" t="s">
        <v>9223</v>
      </c>
      <c r="B1438" t="s">
        <v>38</v>
      </c>
      <c r="C1438" t="s">
        <v>2671</v>
      </c>
      <c r="D1438">
        <v>51931</v>
      </c>
      <c r="E1438" t="s">
        <v>22</v>
      </c>
      <c r="F1438" t="s">
        <v>23</v>
      </c>
      <c r="G1438">
        <v>1192.4936651637536</v>
      </c>
      <c r="H1438">
        <v>0</v>
      </c>
      <c r="I1438" s="13">
        <v>35.323968194056761</v>
      </c>
      <c r="J1438" s="22">
        <f t="shared" ca="1" si="22"/>
        <v>45149</v>
      </c>
    </row>
    <row r="1439" spans="1:10" x14ac:dyDescent="0.25">
      <c r="A1439" t="s">
        <v>9473</v>
      </c>
      <c r="B1439" t="s">
        <v>18</v>
      </c>
      <c r="C1439" t="s">
        <v>3336</v>
      </c>
      <c r="D1439">
        <v>46</v>
      </c>
      <c r="E1439" t="s">
        <v>3189</v>
      </c>
      <c r="F1439" t="s">
        <v>306</v>
      </c>
      <c r="G1439">
        <v>1190.9343437347572</v>
      </c>
      <c r="H1439">
        <v>0</v>
      </c>
      <c r="I1439" s="13">
        <v>35.277778078191659</v>
      </c>
      <c r="J1439" s="22">
        <f t="shared" ca="1" si="22"/>
        <v>45149</v>
      </c>
    </row>
    <row r="1440" spans="1:10" x14ac:dyDescent="0.25">
      <c r="A1440" t="s">
        <v>6086</v>
      </c>
      <c r="B1440" t="s">
        <v>38</v>
      </c>
      <c r="C1440" t="s">
        <v>2213</v>
      </c>
      <c r="D1440">
        <v>69</v>
      </c>
      <c r="E1440" t="s">
        <v>5147</v>
      </c>
      <c r="F1440" t="s">
        <v>23</v>
      </c>
      <c r="G1440">
        <v>1186.9350694155291</v>
      </c>
      <c r="H1440">
        <v>0</v>
      </c>
      <c r="I1440" s="13">
        <v>35.15931183977159</v>
      </c>
      <c r="J1440" s="22">
        <f t="shared" ca="1" si="22"/>
        <v>45149</v>
      </c>
    </row>
    <row r="1441" spans="1:10" x14ac:dyDescent="0.25">
      <c r="A1441" t="s">
        <v>1675</v>
      </c>
      <c r="B1441" t="s">
        <v>25</v>
      </c>
      <c r="C1441" t="s">
        <v>1676</v>
      </c>
      <c r="D1441">
        <v>37356</v>
      </c>
      <c r="E1441" t="s">
        <v>22</v>
      </c>
      <c r="F1441" t="s">
        <v>23</v>
      </c>
      <c r="G1441">
        <v>1185.5006602505377</v>
      </c>
      <c r="H1441">
        <v>0</v>
      </c>
      <c r="I1441" s="13">
        <v>35.116821866699411</v>
      </c>
      <c r="J1441" s="22">
        <f t="shared" ca="1" si="22"/>
        <v>45149</v>
      </c>
    </row>
    <row r="1442" spans="1:10" x14ac:dyDescent="0.25">
      <c r="A1442" t="s">
        <v>11011</v>
      </c>
      <c r="B1442" t="s">
        <v>38</v>
      </c>
      <c r="C1442" t="s">
        <v>11012</v>
      </c>
      <c r="D1442">
        <v>556</v>
      </c>
      <c r="E1442" t="s">
        <v>5147</v>
      </c>
      <c r="F1442" t="s">
        <v>208</v>
      </c>
      <c r="G1442">
        <v>1184.5263445912985</v>
      </c>
      <c r="H1442">
        <v>0</v>
      </c>
      <c r="I1442" s="13">
        <v>35.087960752914796</v>
      </c>
      <c r="J1442" s="22">
        <f t="shared" ca="1" si="22"/>
        <v>45149</v>
      </c>
    </row>
    <row r="1443" spans="1:10" x14ac:dyDescent="0.25">
      <c r="A1443" t="s">
        <v>8907</v>
      </c>
      <c r="B1443" t="s">
        <v>38</v>
      </c>
      <c r="C1443" t="s">
        <v>2191</v>
      </c>
      <c r="D1443">
        <v>254</v>
      </c>
      <c r="E1443" t="s">
        <v>22</v>
      </c>
      <c r="F1443" t="s">
        <v>541</v>
      </c>
      <c r="G1443">
        <v>1184.4909527831639</v>
      </c>
      <c r="H1443">
        <v>0</v>
      </c>
      <c r="I1443" s="13">
        <v>35.086912379123532</v>
      </c>
      <c r="J1443" s="22">
        <f t="shared" ca="1" si="22"/>
        <v>45149</v>
      </c>
    </row>
    <row r="1444" spans="1:10" x14ac:dyDescent="0.25">
      <c r="A1444" t="s">
        <v>1276</v>
      </c>
      <c r="B1444" t="s">
        <v>25</v>
      </c>
      <c r="C1444" t="s">
        <v>1277</v>
      </c>
      <c r="D1444">
        <v>14157</v>
      </c>
      <c r="E1444" t="s">
        <v>22</v>
      </c>
      <c r="F1444" t="s">
        <v>23</v>
      </c>
      <c r="G1444">
        <v>1183.0981810395076</v>
      </c>
      <c r="H1444">
        <v>0</v>
      </c>
      <c r="I1444" s="13">
        <v>35.043635584962203</v>
      </c>
      <c r="J1444" s="22">
        <f t="shared" ca="1" si="22"/>
        <v>45149</v>
      </c>
    </row>
    <row r="1445" spans="1:10" x14ac:dyDescent="0.25">
      <c r="A1445" t="s">
        <v>9994</v>
      </c>
      <c r="B1445" t="s">
        <v>38</v>
      </c>
      <c r="C1445" t="s">
        <v>5748</v>
      </c>
      <c r="D1445">
        <v>99</v>
      </c>
      <c r="E1445" t="s">
        <v>5147</v>
      </c>
      <c r="F1445" t="s">
        <v>67</v>
      </c>
      <c r="G1445">
        <v>1180.1981346435239</v>
      </c>
      <c r="H1445">
        <v>0</v>
      </c>
      <c r="I1445" s="13">
        <v>34.959750805139947</v>
      </c>
      <c r="J1445" s="22">
        <f t="shared" ca="1" si="22"/>
        <v>45149</v>
      </c>
    </row>
    <row r="1446" spans="1:10" x14ac:dyDescent="0.25">
      <c r="A1446" t="s">
        <v>9912</v>
      </c>
      <c r="B1446" t="s">
        <v>25</v>
      </c>
      <c r="C1446" t="s">
        <v>5514</v>
      </c>
      <c r="D1446">
        <v>216</v>
      </c>
      <c r="E1446" t="s">
        <v>5147</v>
      </c>
      <c r="F1446" t="s">
        <v>23</v>
      </c>
      <c r="G1446">
        <v>1179.3050119558877</v>
      </c>
      <c r="H1446">
        <v>0</v>
      </c>
      <c r="I1446" s="13">
        <v>34.933294784170585</v>
      </c>
      <c r="J1446" s="22">
        <f t="shared" ca="1" si="22"/>
        <v>45149</v>
      </c>
    </row>
    <row r="1447" spans="1:10" x14ac:dyDescent="0.25">
      <c r="A1447" t="s">
        <v>1667</v>
      </c>
      <c r="B1447" t="s">
        <v>25</v>
      </c>
      <c r="C1447" t="s">
        <v>1668</v>
      </c>
      <c r="D1447">
        <v>35715</v>
      </c>
      <c r="E1447" t="s">
        <v>22</v>
      </c>
      <c r="F1447" t="s">
        <v>23</v>
      </c>
      <c r="G1447">
        <v>1177.7248718162239</v>
      </c>
      <c r="H1447">
        <v>0</v>
      </c>
      <c r="I1447" s="13">
        <v>34.886487977840034</v>
      </c>
      <c r="J1447" s="22">
        <f t="shared" ca="1" si="22"/>
        <v>45149</v>
      </c>
    </row>
    <row r="1448" spans="1:10" x14ac:dyDescent="0.25">
      <c r="A1448" t="s">
        <v>1560</v>
      </c>
      <c r="B1448" t="s">
        <v>25</v>
      </c>
      <c r="C1448" t="s">
        <v>1562</v>
      </c>
      <c r="D1448">
        <v>6492</v>
      </c>
      <c r="E1448" t="s">
        <v>22</v>
      </c>
      <c r="F1448" t="s">
        <v>23</v>
      </c>
      <c r="G1448">
        <v>1307.7252287084068</v>
      </c>
      <c r="H1448">
        <v>-20</v>
      </c>
      <c r="I1448" s="13">
        <v>34.826238809416964</v>
      </c>
      <c r="J1448" s="22">
        <f t="shared" ca="1" si="22"/>
        <v>45149</v>
      </c>
    </row>
    <row r="1449" spans="1:10" x14ac:dyDescent="0.25">
      <c r="A1449" t="s">
        <v>9044</v>
      </c>
      <c r="B1449" t="s">
        <v>38</v>
      </c>
      <c r="C1449" t="s">
        <v>2232</v>
      </c>
      <c r="D1449">
        <v>3000</v>
      </c>
      <c r="E1449" t="s">
        <v>22</v>
      </c>
      <c r="F1449" t="s">
        <v>23</v>
      </c>
      <c r="G1449">
        <v>1174.7727786435714</v>
      </c>
      <c r="H1449">
        <v>0</v>
      </c>
      <c r="I1449" s="13">
        <v>34.799041269834106</v>
      </c>
      <c r="J1449" s="22">
        <f t="shared" ca="1" si="22"/>
        <v>45149</v>
      </c>
    </row>
    <row r="1450" spans="1:10" x14ac:dyDescent="0.25">
      <c r="A1450" t="s">
        <v>3051</v>
      </c>
      <c r="B1450" t="s">
        <v>2909</v>
      </c>
      <c r="C1450" t="s">
        <v>3052</v>
      </c>
      <c r="D1450">
        <v>240</v>
      </c>
      <c r="E1450" t="s">
        <v>22</v>
      </c>
      <c r="F1450" t="s">
        <v>23</v>
      </c>
      <c r="G1450">
        <v>1169.688849498566</v>
      </c>
      <c r="H1450">
        <v>0</v>
      </c>
      <c r="I1450" s="13">
        <v>34.648445458162087</v>
      </c>
      <c r="J1450" s="22">
        <f t="shared" ca="1" si="22"/>
        <v>45149</v>
      </c>
    </row>
    <row r="1451" spans="1:10" x14ac:dyDescent="0.25">
      <c r="A1451" t="s">
        <v>1601</v>
      </c>
      <c r="B1451" t="s">
        <v>25</v>
      </c>
      <c r="C1451" t="s">
        <v>1602</v>
      </c>
      <c r="D1451">
        <v>1457</v>
      </c>
      <c r="E1451" t="s">
        <v>22</v>
      </c>
      <c r="F1451" t="s">
        <v>23</v>
      </c>
      <c r="G1451">
        <v>1168.2128029122398</v>
      </c>
      <c r="H1451">
        <v>0</v>
      </c>
      <c r="I1451" s="13">
        <v>34.604722104159009</v>
      </c>
      <c r="J1451" s="22">
        <f t="shared" ca="1" si="22"/>
        <v>45149</v>
      </c>
    </row>
    <row r="1452" spans="1:10" x14ac:dyDescent="0.25">
      <c r="A1452" t="s">
        <v>3488</v>
      </c>
      <c r="B1452" t="s">
        <v>18</v>
      </c>
      <c r="C1452" t="s">
        <v>3392</v>
      </c>
      <c r="D1452">
        <v>36</v>
      </c>
      <c r="E1452" t="s">
        <v>3189</v>
      </c>
      <c r="F1452" t="s">
        <v>446</v>
      </c>
      <c r="G1452">
        <v>1167.8713760572928</v>
      </c>
      <c r="H1452">
        <v>0</v>
      </c>
      <c r="I1452" s="13">
        <v>34.594608380525187</v>
      </c>
      <c r="J1452" s="22">
        <f t="shared" ca="1" si="22"/>
        <v>45149</v>
      </c>
    </row>
    <row r="1453" spans="1:10" x14ac:dyDescent="0.25">
      <c r="A1453" t="s">
        <v>7800</v>
      </c>
      <c r="B1453" t="s">
        <v>25</v>
      </c>
      <c r="C1453" t="s">
        <v>3909</v>
      </c>
      <c r="D1453">
        <v>67</v>
      </c>
      <c r="E1453" t="s">
        <v>3189</v>
      </c>
      <c r="F1453" t="s">
        <v>23</v>
      </c>
      <c r="G1453">
        <v>542.07550648948938</v>
      </c>
      <c r="H1453">
        <v>18</v>
      </c>
      <c r="I1453" s="13">
        <v>34.576516590499523</v>
      </c>
      <c r="J1453" s="22">
        <f t="shared" ca="1" si="22"/>
        <v>45149</v>
      </c>
    </row>
    <row r="1454" spans="1:10" x14ac:dyDescent="0.25">
      <c r="A1454" t="s">
        <v>9745</v>
      </c>
      <c r="B1454" t="s">
        <v>2909</v>
      </c>
      <c r="C1454" t="s">
        <v>4976</v>
      </c>
      <c r="D1454">
        <v>352</v>
      </c>
      <c r="E1454" t="s">
        <v>3189</v>
      </c>
      <c r="F1454" t="s">
        <v>23</v>
      </c>
      <c r="G1454">
        <v>1166.2183704302925</v>
      </c>
      <c r="H1454">
        <v>0</v>
      </c>
      <c r="I1454" s="13">
        <v>34.545643157565337</v>
      </c>
      <c r="J1454" s="22">
        <f t="shared" ca="1" si="22"/>
        <v>45149</v>
      </c>
    </row>
    <row r="1455" spans="1:10" x14ac:dyDescent="0.25">
      <c r="A1455" t="s">
        <v>6089</v>
      </c>
      <c r="B1455" t="s">
        <v>38</v>
      </c>
      <c r="C1455" t="s">
        <v>6090</v>
      </c>
      <c r="D1455">
        <v>102</v>
      </c>
      <c r="E1455" t="s">
        <v>5147</v>
      </c>
      <c r="F1455" t="s">
        <v>446</v>
      </c>
      <c r="G1455">
        <v>1161.8048037687811</v>
      </c>
      <c r="H1455">
        <v>0</v>
      </c>
      <c r="I1455" s="13">
        <v>34.414904778882146</v>
      </c>
      <c r="J1455" s="22">
        <f t="shared" ca="1" si="22"/>
        <v>45149</v>
      </c>
    </row>
    <row r="1456" spans="1:10" x14ac:dyDescent="0.25">
      <c r="A1456" t="s">
        <v>2600</v>
      </c>
      <c r="B1456" t="s">
        <v>38</v>
      </c>
      <c r="C1456" t="s">
        <v>2513</v>
      </c>
      <c r="D1456">
        <v>64</v>
      </c>
      <c r="E1456" t="s">
        <v>22</v>
      </c>
      <c r="F1456" t="s">
        <v>446</v>
      </c>
      <c r="G1456">
        <v>1158.8839386621298</v>
      </c>
      <c r="H1456">
        <v>0</v>
      </c>
      <c r="I1456" s="13">
        <v>34.328383106574165</v>
      </c>
      <c r="J1456" s="22">
        <f t="shared" ca="1" si="22"/>
        <v>45149</v>
      </c>
    </row>
    <row r="1457" spans="1:10" x14ac:dyDescent="0.25">
      <c r="A1457" t="s">
        <v>8883</v>
      </c>
      <c r="B1457" t="s">
        <v>38</v>
      </c>
      <c r="C1457" t="s">
        <v>2100</v>
      </c>
      <c r="D1457">
        <v>1892</v>
      </c>
      <c r="E1457" t="s">
        <v>22</v>
      </c>
      <c r="F1457" t="s">
        <v>23</v>
      </c>
      <c r="G1457">
        <v>1157.705599638349</v>
      </c>
      <c r="H1457">
        <v>0</v>
      </c>
      <c r="I1457" s="13">
        <v>34.293478426227693</v>
      </c>
      <c r="J1457" s="22">
        <f t="shared" ca="1" si="22"/>
        <v>45149</v>
      </c>
    </row>
    <row r="1458" spans="1:10" x14ac:dyDescent="0.25">
      <c r="A1458" t="s">
        <v>8225</v>
      </c>
      <c r="B1458" t="s">
        <v>38</v>
      </c>
      <c r="C1458" t="s">
        <v>96</v>
      </c>
      <c r="D1458">
        <v>350</v>
      </c>
      <c r="E1458" t="s">
        <v>22</v>
      </c>
      <c r="F1458" t="s">
        <v>23</v>
      </c>
      <c r="G1458">
        <v>1157.1330850949926</v>
      </c>
      <c r="H1458">
        <v>0</v>
      </c>
      <c r="I1458" s="13">
        <v>34.276519438426931</v>
      </c>
      <c r="J1458" s="22">
        <f t="shared" ca="1" si="22"/>
        <v>45149</v>
      </c>
    </row>
    <row r="1459" spans="1:10" x14ac:dyDescent="0.25">
      <c r="A1459" t="s">
        <v>1502</v>
      </c>
      <c r="B1459" t="s">
        <v>25</v>
      </c>
      <c r="C1459" t="s">
        <v>1503</v>
      </c>
      <c r="D1459">
        <v>805</v>
      </c>
      <c r="E1459" t="s">
        <v>22</v>
      </c>
      <c r="F1459" t="s">
        <v>23</v>
      </c>
      <c r="G1459">
        <v>1156.3752840266952</v>
      </c>
      <c r="H1459">
        <v>0</v>
      </c>
      <c r="I1459" s="13">
        <v>34.254071905483215</v>
      </c>
      <c r="J1459" s="22">
        <f t="shared" ca="1" si="22"/>
        <v>45149</v>
      </c>
    </row>
    <row r="1460" spans="1:10" x14ac:dyDescent="0.25">
      <c r="A1460" t="s">
        <v>9947</v>
      </c>
      <c r="B1460" t="s">
        <v>25</v>
      </c>
      <c r="C1460" t="s">
        <v>5559</v>
      </c>
      <c r="D1460">
        <v>669</v>
      </c>
      <c r="E1460" t="s">
        <v>5147</v>
      </c>
      <c r="F1460" t="s">
        <v>23</v>
      </c>
      <c r="G1460">
        <v>1154.9325473774368</v>
      </c>
      <c r="H1460">
        <v>0</v>
      </c>
      <c r="I1460" s="13">
        <v>34.211335256224856</v>
      </c>
      <c r="J1460" s="22">
        <f t="shared" ca="1" si="22"/>
        <v>45149</v>
      </c>
    </row>
    <row r="1461" spans="1:10" x14ac:dyDescent="0.25">
      <c r="A1461" t="s">
        <v>1576</v>
      </c>
      <c r="B1461" t="s">
        <v>25</v>
      </c>
      <c r="C1461" t="s">
        <v>1577</v>
      </c>
      <c r="D1461">
        <v>4458.625</v>
      </c>
      <c r="E1461" t="s">
        <v>22</v>
      </c>
      <c r="F1461" t="s">
        <v>442</v>
      </c>
      <c r="G1461">
        <v>1153.0880096122958</v>
      </c>
      <c r="H1461">
        <v>0</v>
      </c>
      <c r="I1461" s="13">
        <v>34.156696480982646</v>
      </c>
      <c r="J1461" s="22">
        <f t="shared" ca="1" si="22"/>
        <v>45149</v>
      </c>
    </row>
    <row r="1462" spans="1:10" x14ac:dyDescent="0.25">
      <c r="A1462" t="s">
        <v>1223</v>
      </c>
      <c r="B1462" t="s">
        <v>25</v>
      </c>
      <c r="C1462" t="s">
        <v>1224</v>
      </c>
      <c r="D1462">
        <v>533</v>
      </c>
      <c r="E1462" t="s">
        <v>22</v>
      </c>
      <c r="F1462" t="s">
        <v>23</v>
      </c>
      <c r="G1462">
        <v>1145.1040340713066</v>
      </c>
      <c r="H1462">
        <v>0</v>
      </c>
      <c r="I1462" s="13">
        <v>33.920195687468322</v>
      </c>
      <c r="J1462" s="22">
        <f t="shared" ca="1" si="22"/>
        <v>45149</v>
      </c>
    </row>
    <row r="1463" spans="1:10" x14ac:dyDescent="0.25">
      <c r="A1463" t="s">
        <v>551</v>
      </c>
      <c r="B1463" t="s">
        <v>38</v>
      </c>
      <c r="C1463" t="s">
        <v>553</v>
      </c>
      <c r="D1463">
        <v>49950</v>
      </c>
      <c r="E1463" t="s">
        <v>22</v>
      </c>
      <c r="F1463" t="s">
        <v>23</v>
      </c>
      <c r="G1463">
        <v>1143.571776966178</v>
      </c>
      <c r="H1463">
        <v>0</v>
      </c>
      <c r="I1463" s="13">
        <v>33.874807269208304</v>
      </c>
      <c r="J1463" s="22">
        <f t="shared" ca="1" si="22"/>
        <v>45149</v>
      </c>
    </row>
    <row r="1464" spans="1:10" x14ac:dyDescent="0.25">
      <c r="A1464" t="s">
        <v>4426</v>
      </c>
      <c r="B1464" t="s">
        <v>38</v>
      </c>
      <c r="C1464" t="s">
        <v>4358</v>
      </c>
      <c r="D1464">
        <v>40</v>
      </c>
      <c r="E1464" t="s">
        <v>3189</v>
      </c>
      <c r="F1464" t="s">
        <v>183</v>
      </c>
      <c r="G1464">
        <v>1140.9798474880736</v>
      </c>
      <c r="H1464">
        <v>0</v>
      </c>
      <c r="I1464" s="13">
        <v>33.79802930625533</v>
      </c>
      <c r="J1464" s="22">
        <f t="shared" ca="1" si="22"/>
        <v>45149</v>
      </c>
    </row>
    <row r="1465" spans="1:10" x14ac:dyDescent="0.25">
      <c r="A1465" t="s">
        <v>3946</v>
      </c>
      <c r="B1465" t="s">
        <v>25</v>
      </c>
      <c r="C1465" t="s">
        <v>3945</v>
      </c>
      <c r="D1465">
        <v>56</v>
      </c>
      <c r="E1465" t="s">
        <v>3189</v>
      </c>
      <c r="F1465" t="s">
        <v>23</v>
      </c>
      <c r="G1465">
        <v>1140.1325259639059</v>
      </c>
      <c r="H1465">
        <v>0</v>
      </c>
      <c r="I1465" s="13">
        <v>33.772930004309956</v>
      </c>
      <c r="J1465" s="22">
        <f t="shared" ca="1" si="22"/>
        <v>45149</v>
      </c>
    </row>
    <row r="1466" spans="1:10" x14ac:dyDescent="0.25">
      <c r="A1466" t="s">
        <v>9465</v>
      </c>
      <c r="B1466" t="s">
        <v>18</v>
      </c>
      <c r="C1466" t="s">
        <v>3263</v>
      </c>
      <c r="D1466">
        <v>300</v>
      </c>
      <c r="E1466" t="s">
        <v>3189</v>
      </c>
      <c r="F1466" t="s">
        <v>23</v>
      </c>
      <c r="G1466">
        <v>1138.1922221296943</v>
      </c>
      <c r="H1466">
        <v>0</v>
      </c>
      <c r="I1466" s="13">
        <v>33.715454452926679</v>
      </c>
      <c r="J1466" s="22">
        <f t="shared" ca="1" si="22"/>
        <v>45149</v>
      </c>
    </row>
    <row r="1467" spans="1:10" x14ac:dyDescent="0.25">
      <c r="A1467" t="s">
        <v>9503</v>
      </c>
      <c r="B1467" t="s">
        <v>25</v>
      </c>
      <c r="C1467" t="s">
        <v>3707</v>
      </c>
      <c r="D1467">
        <v>176</v>
      </c>
      <c r="E1467" t="s">
        <v>3189</v>
      </c>
      <c r="F1467" t="s">
        <v>23</v>
      </c>
      <c r="G1467">
        <v>1137.6738362340734</v>
      </c>
      <c r="H1467">
        <v>0</v>
      </c>
      <c r="I1467" s="13">
        <v>33.700098860336084</v>
      </c>
      <c r="J1467" s="22">
        <f t="shared" ca="1" si="22"/>
        <v>45149</v>
      </c>
    </row>
    <row r="1468" spans="1:10" x14ac:dyDescent="0.25">
      <c r="A1468" t="s">
        <v>9914</v>
      </c>
      <c r="B1468" t="s">
        <v>25</v>
      </c>
      <c r="C1468" t="s">
        <v>5516</v>
      </c>
      <c r="D1468">
        <v>6405</v>
      </c>
      <c r="E1468" t="s">
        <v>5147</v>
      </c>
      <c r="F1468" t="s">
        <v>23</v>
      </c>
      <c r="G1468">
        <v>1136.5475439869613</v>
      </c>
      <c r="H1468">
        <v>0</v>
      </c>
      <c r="I1468" s="13">
        <v>33.666735906153235</v>
      </c>
      <c r="J1468" s="22">
        <f t="shared" ca="1" si="22"/>
        <v>45149</v>
      </c>
    </row>
    <row r="1469" spans="1:10" x14ac:dyDescent="0.25">
      <c r="A1469" t="s">
        <v>10321</v>
      </c>
      <c r="B1469" t="s">
        <v>38</v>
      </c>
      <c r="C1469" t="s">
        <v>6461</v>
      </c>
      <c r="D1469">
        <v>68</v>
      </c>
      <c r="E1469" t="s">
        <v>22</v>
      </c>
      <c r="F1469" t="s">
        <v>23</v>
      </c>
      <c r="G1469">
        <v>1135.6523394282583</v>
      </c>
      <c r="H1469">
        <v>0</v>
      </c>
      <c r="I1469" s="13">
        <v>33.6402182161371</v>
      </c>
      <c r="J1469" s="22">
        <f t="shared" ca="1" si="22"/>
        <v>45149</v>
      </c>
    </row>
    <row r="1470" spans="1:10" x14ac:dyDescent="0.25">
      <c r="A1470" t="s">
        <v>9435</v>
      </c>
      <c r="B1470" t="s">
        <v>2909</v>
      </c>
      <c r="C1470" t="s">
        <v>3121</v>
      </c>
      <c r="D1470">
        <v>986</v>
      </c>
      <c r="E1470" t="s">
        <v>22</v>
      </c>
      <c r="F1470" t="s">
        <v>23</v>
      </c>
      <c r="G1470">
        <v>1135.0256962371664</v>
      </c>
      <c r="H1470">
        <v>0</v>
      </c>
      <c r="I1470" s="13">
        <v>33.621655833125942</v>
      </c>
      <c r="J1470" s="22">
        <f t="shared" ca="1" si="22"/>
        <v>45149</v>
      </c>
    </row>
    <row r="1471" spans="1:10" x14ac:dyDescent="0.25">
      <c r="A1471" t="s">
        <v>1776</v>
      </c>
      <c r="B1471" t="s">
        <v>25</v>
      </c>
      <c r="C1471" t="s">
        <v>1777</v>
      </c>
      <c r="D1471">
        <v>15697</v>
      </c>
      <c r="E1471" t="s">
        <v>22</v>
      </c>
      <c r="F1471" t="s">
        <v>23</v>
      </c>
      <c r="G1471">
        <v>1134.9632401051638</v>
      </c>
      <c r="H1471">
        <v>0</v>
      </c>
      <c r="I1471" s="13">
        <v>33.619805761729594</v>
      </c>
      <c r="J1471" s="22">
        <f t="shared" ca="1" si="22"/>
        <v>45149</v>
      </c>
    </row>
    <row r="1472" spans="1:10" x14ac:dyDescent="0.25">
      <c r="A1472" t="s">
        <v>1641</v>
      </c>
      <c r="B1472" t="s">
        <v>25</v>
      </c>
      <c r="C1472" t="s">
        <v>1642</v>
      </c>
      <c r="D1472">
        <v>2395</v>
      </c>
      <c r="E1472" t="s">
        <v>22</v>
      </c>
      <c r="F1472" t="s">
        <v>23</v>
      </c>
      <c r="G1472">
        <v>1134.0742811596613</v>
      </c>
      <c r="H1472">
        <v>0</v>
      </c>
      <c r="I1472" s="13">
        <v>33.593473078853094</v>
      </c>
      <c r="J1472" s="22">
        <f t="shared" ca="1" si="22"/>
        <v>45149</v>
      </c>
    </row>
    <row r="1473" spans="1:10" x14ac:dyDescent="0.25">
      <c r="A1473" t="s">
        <v>9555</v>
      </c>
      <c r="B1473" t="s">
        <v>38</v>
      </c>
      <c r="C1473" t="s">
        <v>4021</v>
      </c>
      <c r="D1473">
        <v>23</v>
      </c>
      <c r="E1473" t="s">
        <v>3189</v>
      </c>
      <c r="F1473" t="s">
        <v>721</v>
      </c>
      <c r="G1473">
        <v>1133.1582578902908</v>
      </c>
      <c r="H1473">
        <v>0</v>
      </c>
      <c r="I1473" s="13">
        <v>33.566338698371737</v>
      </c>
      <c r="J1473" s="22">
        <f t="shared" ca="1" si="22"/>
        <v>45149</v>
      </c>
    </row>
    <row r="1474" spans="1:10" x14ac:dyDescent="0.25">
      <c r="A1474" t="s">
        <v>9261</v>
      </c>
      <c r="B1474" t="s">
        <v>38</v>
      </c>
      <c r="C1474" t="s">
        <v>2082</v>
      </c>
      <c r="D1474">
        <v>669</v>
      </c>
      <c r="E1474" t="s">
        <v>22</v>
      </c>
      <c r="F1474" t="s">
        <v>23</v>
      </c>
      <c r="G1474">
        <v>1131.2096265718124</v>
      </c>
      <c r="H1474">
        <v>0</v>
      </c>
      <c r="I1474" s="13">
        <v>33.508616470802281</v>
      </c>
      <c r="J1474" s="22">
        <f t="shared" ca="1" si="22"/>
        <v>45149</v>
      </c>
    </row>
    <row r="1475" spans="1:10" x14ac:dyDescent="0.25">
      <c r="A1475" t="s">
        <v>2186</v>
      </c>
      <c r="B1475" t="s">
        <v>38</v>
      </c>
      <c r="C1475" t="s">
        <v>2101</v>
      </c>
      <c r="D1475">
        <v>250</v>
      </c>
      <c r="E1475" t="s">
        <v>22</v>
      </c>
      <c r="F1475" t="s">
        <v>541</v>
      </c>
      <c r="G1475">
        <v>1129.3213695142695</v>
      </c>
      <c r="H1475">
        <v>0</v>
      </c>
      <c r="I1475" s="13">
        <v>33.452682645582627</v>
      </c>
      <c r="J1475" s="22">
        <f t="shared" ref="J1475:J1538" ca="1" si="23">TODAY()-7</f>
        <v>45149</v>
      </c>
    </row>
    <row r="1476" spans="1:10" x14ac:dyDescent="0.25">
      <c r="A1476" t="s">
        <v>9073</v>
      </c>
      <c r="B1476" t="s">
        <v>38</v>
      </c>
      <c r="C1476" t="s">
        <v>2371</v>
      </c>
      <c r="D1476">
        <v>2100</v>
      </c>
      <c r="E1476" t="s">
        <v>22</v>
      </c>
      <c r="F1476" t="s">
        <v>23</v>
      </c>
      <c r="G1476">
        <v>1127.4643405227278</v>
      </c>
      <c r="H1476">
        <v>0</v>
      </c>
      <c r="I1476" s="13">
        <v>33.397673856061147</v>
      </c>
      <c r="J1476" s="22">
        <f t="shared" ca="1" si="23"/>
        <v>45149</v>
      </c>
    </row>
    <row r="1477" spans="1:10" x14ac:dyDescent="0.25">
      <c r="A1477" t="s">
        <v>8397</v>
      </c>
      <c r="B1477" t="s">
        <v>18</v>
      </c>
      <c r="C1477" t="s">
        <v>814</v>
      </c>
      <c r="D1477">
        <v>255</v>
      </c>
      <c r="E1477" t="s">
        <v>22</v>
      </c>
      <c r="F1477" t="s">
        <v>446</v>
      </c>
      <c r="G1477">
        <v>1126.0111945181357</v>
      </c>
      <c r="H1477">
        <v>0</v>
      </c>
      <c r="I1477" s="13">
        <v>33.354628861570063</v>
      </c>
      <c r="J1477" s="22">
        <f t="shared" ca="1" si="23"/>
        <v>45149</v>
      </c>
    </row>
    <row r="1478" spans="1:10" x14ac:dyDescent="0.25">
      <c r="A1478" t="s">
        <v>8753</v>
      </c>
      <c r="B1478" t="s">
        <v>25</v>
      </c>
      <c r="C1478" t="s">
        <v>1416</v>
      </c>
      <c r="D1478">
        <v>18000</v>
      </c>
      <c r="E1478" t="s">
        <v>22</v>
      </c>
      <c r="F1478" t="s">
        <v>23</v>
      </c>
      <c r="G1478">
        <v>1124.2103760453963</v>
      </c>
      <c r="H1478">
        <v>0</v>
      </c>
      <c r="I1478" s="13">
        <v>33.301285136305523</v>
      </c>
      <c r="J1478" s="22">
        <f t="shared" ca="1" si="23"/>
        <v>45149</v>
      </c>
    </row>
    <row r="1479" spans="1:10" x14ac:dyDescent="0.25">
      <c r="A1479" t="s">
        <v>2524</v>
      </c>
      <c r="B1479" t="s">
        <v>38</v>
      </c>
      <c r="C1479" t="s">
        <v>2513</v>
      </c>
      <c r="D1479">
        <v>66</v>
      </c>
      <c r="E1479" t="s">
        <v>22</v>
      </c>
      <c r="F1479" t="s">
        <v>446</v>
      </c>
      <c r="G1479">
        <v>1123.3005983892263</v>
      </c>
      <c r="H1479">
        <v>0</v>
      </c>
      <c r="I1479" s="13">
        <v>33.274335762963574</v>
      </c>
      <c r="J1479" s="22">
        <f t="shared" ca="1" si="23"/>
        <v>45149</v>
      </c>
    </row>
    <row r="1480" spans="1:10" x14ac:dyDescent="0.25">
      <c r="A1480" t="s">
        <v>10173</v>
      </c>
      <c r="B1480" t="s">
        <v>38</v>
      </c>
      <c r="C1480" t="s">
        <v>6042</v>
      </c>
      <c r="D1480">
        <v>68</v>
      </c>
      <c r="E1480" t="s">
        <v>5147</v>
      </c>
      <c r="F1480" t="s">
        <v>446</v>
      </c>
      <c r="G1480">
        <v>1114.7753363708821</v>
      </c>
      <c r="H1480">
        <v>0</v>
      </c>
      <c r="I1480" s="13">
        <v>33.021801017346661</v>
      </c>
      <c r="J1480" s="22">
        <f t="shared" ca="1" si="23"/>
        <v>45149</v>
      </c>
    </row>
    <row r="1481" spans="1:10" x14ac:dyDescent="0.25">
      <c r="A1481" t="s">
        <v>10096</v>
      </c>
      <c r="B1481" t="s">
        <v>38</v>
      </c>
      <c r="C1481" t="s">
        <v>5880</v>
      </c>
      <c r="D1481">
        <v>68</v>
      </c>
      <c r="E1481" t="s">
        <v>5147</v>
      </c>
      <c r="F1481" t="s">
        <v>446</v>
      </c>
      <c r="G1481">
        <v>1114.2944241544626</v>
      </c>
      <c r="H1481">
        <v>0</v>
      </c>
      <c r="I1481" s="13">
        <v>33.007555467593875</v>
      </c>
      <c r="J1481" s="22">
        <f t="shared" ca="1" si="23"/>
        <v>45149</v>
      </c>
    </row>
    <row r="1482" spans="1:10" x14ac:dyDescent="0.25">
      <c r="A1482" t="s">
        <v>8515</v>
      </c>
      <c r="B1482" t="s">
        <v>25</v>
      </c>
      <c r="C1482" t="s">
        <v>1006</v>
      </c>
      <c r="D1482">
        <v>1786</v>
      </c>
      <c r="E1482" t="s">
        <v>22</v>
      </c>
      <c r="F1482" t="s">
        <v>23</v>
      </c>
      <c r="G1482">
        <v>1113.4700032120293</v>
      </c>
      <c r="H1482">
        <v>0</v>
      </c>
      <c r="I1482" s="13">
        <v>32.983134525160722</v>
      </c>
      <c r="J1482" s="22">
        <f t="shared" ca="1" si="23"/>
        <v>45149</v>
      </c>
    </row>
    <row r="1483" spans="1:10" x14ac:dyDescent="0.25">
      <c r="A1483" t="s">
        <v>256</v>
      </c>
      <c r="B1483" t="s">
        <v>38</v>
      </c>
      <c r="C1483" t="s">
        <v>257</v>
      </c>
      <c r="D1483">
        <v>8169</v>
      </c>
      <c r="E1483" t="s">
        <v>22</v>
      </c>
      <c r="F1483" t="s">
        <v>23</v>
      </c>
      <c r="G1483">
        <v>1108.7170915666372</v>
      </c>
      <c r="H1483">
        <v>0</v>
      </c>
      <c r="I1483" s="13">
        <v>32.8423440918898</v>
      </c>
      <c r="J1483" s="22">
        <f t="shared" ca="1" si="23"/>
        <v>45149</v>
      </c>
    </row>
    <row r="1484" spans="1:10" x14ac:dyDescent="0.25">
      <c r="A1484" t="s">
        <v>10826</v>
      </c>
      <c r="B1484" t="s">
        <v>2909</v>
      </c>
      <c r="C1484" t="s">
        <v>10827</v>
      </c>
      <c r="D1484">
        <v>399</v>
      </c>
      <c r="E1484" t="s">
        <v>22</v>
      </c>
      <c r="F1484" t="s">
        <v>23</v>
      </c>
      <c r="G1484">
        <v>1107.4783782819206</v>
      </c>
      <c r="H1484">
        <v>0</v>
      </c>
      <c r="I1484" s="13">
        <v>32.805651009193298</v>
      </c>
      <c r="J1484" s="22">
        <f t="shared" ca="1" si="23"/>
        <v>45149</v>
      </c>
    </row>
    <row r="1485" spans="1:10" x14ac:dyDescent="0.25">
      <c r="A1485" t="s">
        <v>6295</v>
      </c>
      <c r="B1485" t="s">
        <v>2909</v>
      </c>
      <c r="C1485" t="s">
        <v>6292</v>
      </c>
      <c r="D1485">
        <v>288</v>
      </c>
      <c r="E1485" t="s">
        <v>5147</v>
      </c>
      <c r="F1485" t="s">
        <v>23</v>
      </c>
      <c r="G1485">
        <v>1106.6310567577532</v>
      </c>
      <c r="H1485">
        <v>0</v>
      </c>
      <c r="I1485" s="13">
        <v>32.780551707248151</v>
      </c>
      <c r="J1485" s="22">
        <f t="shared" ca="1" si="23"/>
        <v>45149</v>
      </c>
    </row>
    <row r="1486" spans="1:10" x14ac:dyDescent="0.25">
      <c r="A1486" t="s">
        <v>9783</v>
      </c>
      <c r="B1486" t="s">
        <v>18</v>
      </c>
      <c r="C1486" t="s">
        <v>711</v>
      </c>
      <c r="D1486">
        <v>97</v>
      </c>
      <c r="E1486" t="s">
        <v>5147</v>
      </c>
      <c r="F1486" t="s">
        <v>23</v>
      </c>
      <c r="G1486">
        <v>1106.3166942266737</v>
      </c>
      <c r="H1486">
        <v>0</v>
      </c>
      <c r="I1486" s="13">
        <v>32.771239681219186</v>
      </c>
      <c r="J1486" s="22">
        <f t="shared" ca="1" si="23"/>
        <v>45149</v>
      </c>
    </row>
    <row r="1487" spans="1:10" x14ac:dyDescent="0.25">
      <c r="A1487" t="s">
        <v>8734</v>
      </c>
      <c r="B1487" t="s">
        <v>25</v>
      </c>
      <c r="C1487" t="s">
        <v>1139</v>
      </c>
      <c r="D1487">
        <v>580</v>
      </c>
      <c r="E1487" t="s">
        <v>22</v>
      </c>
      <c r="F1487" t="s">
        <v>23</v>
      </c>
      <c r="G1487">
        <v>1105.5797118690441</v>
      </c>
      <c r="H1487">
        <v>0</v>
      </c>
      <c r="I1487" s="13">
        <v>32.749408838741147</v>
      </c>
      <c r="J1487" s="22">
        <f t="shared" ca="1" si="23"/>
        <v>45149</v>
      </c>
    </row>
    <row r="1488" spans="1:10" x14ac:dyDescent="0.25">
      <c r="A1488" t="s">
        <v>8406</v>
      </c>
      <c r="B1488" t="s">
        <v>18</v>
      </c>
      <c r="C1488" t="s">
        <v>824</v>
      </c>
      <c r="D1488">
        <v>111</v>
      </c>
      <c r="E1488" t="s">
        <v>22</v>
      </c>
      <c r="F1488" t="s">
        <v>23</v>
      </c>
      <c r="G1488">
        <v>1101.0141686196596</v>
      </c>
      <c r="H1488">
        <v>0</v>
      </c>
      <c r="I1488" s="13">
        <v>32.614168619659722</v>
      </c>
      <c r="J1488" s="22">
        <f t="shared" ca="1" si="23"/>
        <v>45149</v>
      </c>
    </row>
    <row r="1489" spans="1:10" x14ac:dyDescent="0.25">
      <c r="A1489" t="s">
        <v>3664</v>
      </c>
      <c r="B1489" t="s">
        <v>25</v>
      </c>
      <c r="C1489" t="s">
        <v>3665</v>
      </c>
      <c r="D1489">
        <v>510</v>
      </c>
      <c r="E1489" t="s">
        <v>3189</v>
      </c>
      <c r="F1489" t="s">
        <v>451</v>
      </c>
      <c r="G1489">
        <v>1098.6512449588975</v>
      </c>
      <c r="H1489">
        <v>0</v>
      </c>
      <c r="I1489" s="13">
        <v>32.544174251826917</v>
      </c>
      <c r="J1489" s="22">
        <f t="shared" ca="1" si="23"/>
        <v>45149</v>
      </c>
    </row>
    <row r="1490" spans="1:10" x14ac:dyDescent="0.25">
      <c r="A1490" t="s">
        <v>10170</v>
      </c>
      <c r="B1490" t="s">
        <v>38</v>
      </c>
      <c r="C1490" t="s">
        <v>6030</v>
      </c>
      <c r="D1490">
        <v>84</v>
      </c>
      <c r="E1490" t="s">
        <v>5147</v>
      </c>
      <c r="F1490" t="s">
        <v>208</v>
      </c>
      <c r="G1490">
        <v>1097.6873386549921</v>
      </c>
      <c r="H1490">
        <v>0</v>
      </c>
      <c r="I1490" s="13">
        <v>32.515621483274799</v>
      </c>
      <c r="J1490" s="22">
        <f t="shared" ca="1" si="23"/>
        <v>45149</v>
      </c>
    </row>
    <row r="1491" spans="1:10" x14ac:dyDescent="0.25">
      <c r="A1491" t="s">
        <v>5885</v>
      </c>
      <c r="B1491" t="s">
        <v>38</v>
      </c>
      <c r="C1491" t="s">
        <v>5882</v>
      </c>
      <c r="D1491">
        <v>57</v>
      </c>
      <c r="E1491" t="s">
        <v>5147</v>
      </c>
      <c r="F1491" t="s">
        <v>446</v>
      </c>
      <c r="G1491">
        <v>1096.3133037509365</v>
      </c>
      <c r="H1491">
        <v>0</v>
      </c>
      <c r="I1491" s="13">
        <v>32.47491991255265</v>
      </c>
      <c r="J1491" s="22">
        <f t="shared" ca="1" si="23"/>
        <v>45149</v>
      </c>
    </row>
    <row r="1492" spans="1:10" x14ac:dyDescent="0.25">
      <c r="A1492" t="s">
        <v>9254</v>
      </c>
      <c r="B1492" t="s">
        <v>38</v>
      </c>
      <c r="C1492" t="s">
        <v>2080</v>
      </c>
      <c r="D1492">
        <v>1192</v>
      </c>
      <c r="E1492" t="s">
        <v>22</v>
      </c>
      <c r="F1492" t="s">
        <v>23</v>
      </c>
      <c r="G1492">
        <v>1094.3813274009919</v>
      </c>
      <c r="H1492">
        <v>0</v>
      </c>
      <c r="I1492" s="13">
        <v>32.417691037355553</v>
      </c>
      <c r="J1492" s="22">
        <f t="shared" ca="1" si="23"/>
        <v>45149</v>
      </c>
    </row>
    <row r="1493" spans="1:10" x14ac:dyDescent="0.25">
      <c r="A1493" t="s">
        <v>404</v>
      </c>
      <c r="B1493" t="s">
        <v>38</v>
      </c>
      <c r="C1493" t="s">
        <v>400</v>
      </c>
      <c r="D1493">
        <v>6163</v>
      </c>
      <c r="E1493" t="s">
        <v>22</v>
      </c>
      <c r="F1493" t="s">
        <v>23</v>
      </c>
      <c r="G1493">
        <v>2305.9615865047163</v>
      </c>
      <c r="H1493">
        <v>-99</v>
      </c>
      <c r="I1493" s="13">
        <v>32.361586504716342</v>
      </c>
      <c r="J1493" s="22">
        <f t="shared" ca="1" si="23"/>
        <v>45149</v>
      </c>
    </row>
    <row r="1494" spans="1:10" x14ac:dyDescent="0.25">
      <c r="A1494" t="s">
        <v>10010</v>
      </c>
      <c r="B1494" t="s">
        <v>38</v>
      </c>
      <c r="C1494" t="s">
        <v>5764</v>
      </c>
      <c r="D1494">
        <v>562</v>
      </c>
      <c r="E1494" t="s">
        <v>5147</v>
      </c>
      <c r="F1494" t="s">
        <v>306</v>
      </c>
      <c r="G1494">
        <v>1090.3404156604288</v>
      </c>
      <c r="H1494">
        <v>0</v>
      </c>
      <c r="I1494" s="13">
        <v>32.297991418004585</v>
      </c>
      <c r="J1494" s="22">
        <f t="shared" ca="1" si="23"/>
        <v>45149</v>
      </c>
    </row>
    <row r="1495" spans="1:10" x14ac:dyDescent="0.25">
      <c r="A1495" t="s">
        <v>9775</v>
      </c>
      <c r="B1495" t="s">
        <v>18</v>
      </c>
      <c r="C1495" t="s">
        <v>5222</v>
      </c>
      <c r="D1495">
        <v>2095</v>
      </c>
      <c r="E1495" t="s">
        <v>5147</v>
      </c>
      <c r="F1495" t="s">
        <v>23</v>
      </c>
      <c r="G1495">
        <v>1088.6103808039588</v>
      </c>
      <c r="H1495">
        <v>0</v>
      </c>
      <c r="I1495" s="13">
        <v>32.246744440322573</v>
      </c>
      <c r="J1495" s="22">
        <f t="shared" ca="1" si="23"/>
        <v>45149</v>
      </c>
    </row>
    <row r="1496" spans="1:10" x14ac:dyDescent="0.25">
      <c r="A1496" t="s">
        <v>3236</v>
      </c>
      <c r="B1496" t="s">
        <v>18</v>
      </c>
      <c r="C1496" t="s">
        <v>3235</v>
      </c>
      <c r="D1496">
        <v>51</v>
      </c>
      <c r="E1496" t="s">
        <v>3189</v>
      </c>
      <c r="F1496" t="s">
        <v>446</v>
      </c>
      <c r="G1496">
        <v>1085.3751531662281</v>
      </c>
      <c r="H1496">
        <v>0</v>
      </c>
      <c r="I1496" s="13">
        <v>32.150910741985626</v>
      </c>
      <c r="J1496" s="22">
        <f t="shared" ca="1" si="23"/>
        <v>45149</v>
      </c>
    </row>
    <row r="1497" spans="1:10" x14ac:dyDescent="0.25">
      <c r="A1497" t="s">
        <v>8749</v>
      </c>
      <c r="B1497" t="s">
        <v>25</v>
      </c>
      <c r="C1497" t="s">
        <v>1451</v>
      </c>
      <c r="D1497">
        <v>3900</v>
      </c>
      <c r="E1497" t="s">
        <v>22</v>
      </c>
      <c r="F1497" t="s">
        <v>23</v>
      </c>
      <c r="G1497">
        <v>1084.2863345983174</v>
      </c>
      <c r="H1497">
        <v>0</v>
      </c>
      <c r="I1497" s="13">
        <v>32.118657830640814</v>
      </c>
      <c r="J1497" s="22">
        <f t="shared" ca="1" si="23"/>
        <v>45149</v>
      </c>
    </row>
    <row r="1498" spans="1:10" x14ac:dyDescent="0.25">
      <c r="A1498" t="s">
        <v>4357</v>
      </c>
      <c r="B1498" t="s">
        <v>38</v>
      </c>
      <c r="C1498" t="s">
        <v>4358</v>
      </c>
      <c r="D1498">
        <v>40</v>
      </c>
      <c r="E1498" t="s">
        <v>3189</v>
      </c>
      <c r="F1498" t="s">
        <v>183</v>
      </c>
      <c r="G1498">
        <v>1080.5597853888337</v>
      </c>
      <c r="H1498">
        <v>0</v>
      </c>
      <c r="I1498" s="13">
        <v>32.008270237318584</v>
      </c>
      <c r="J1498" s="22">
        <f t="shared" ca="1" si="23"/>
        <v>45149</v>
      </c>
    </row>
    <row r="1499" spans="1:10" x14ac:dyDescent="0.25">
      <c r="A1499" t="s">
        <v>9544</v>
      </c>
      <c r="B1499" t="s">
        <v>25</v>
      </c>
      <c r="C1499" t="s">
        <v>3769</v>
      </c>
      <c r="D1499">
        <v>150</v>
      </c>
      <c r="E1499" t="s">
        <v>3189</v>
      </c>
      <c r="F1499" t="s">
        <v>306</v>
      </c>
      <c r="G1499">
        <v>1076.824908695083</v>
      </c>
      <c r="H1499">
        <v>0</v>
      </c>
      <c r="I1499" s="13">
        <v>31.897635967810174</v>
      </c>
      <c r="J1499" s="22">
        <f t="shared" ca="1" si="23"/>
        <v>45149</v>
      </c>
    </row>
    <row r="1500" spans="1:10" x14ac:dyDescent="0.25">
      <c r="A1500" t="s">
        <v>8018</v>
      </c>
      <c r="B1500" t="s">
        <v>38</v>
      </c>
      <c r="C1500" t="s">
        <v>5797</v>
      </c>
      <c r="D1500">
        <v>1104</v>
      </c>
      <c r="E1500" t="s">
        <v>5147</v>
      </c>
      <c r="F1500" t="s">
        <v>23</v>
      </c>
      <c r="G1500">
        <v>1074.9428972507403</v>
      </c>
      <c r="H1500">
        <v>0</v>
      </c>
      <c r="I1500" s="13">
        <v>31.841887149730155</v>
      </c>
      <c r="J1500" s="22">
        <f t="shared" ca="1" si="23"/>
        <v>45149</v>
      </c>
    </row>
    <row r="1501" spans="1:10" x14ac:dyDescent="0.25">
      <c r="A1501" t="s">
        <v>2899</v>
      </c>
      <c r="B1501" t="s">
        <v>38</v>
      </c>
      <c r="C1501" t="s">
        <v>2900</v>
      </c>
      <c r="D1501">
        <v>324</v>
      </c>
      <c r="E1501" t="s">
        <v>22</v>
      </c>
      <c r="F1501" t="s">
        <v>541</v>
      </c>
      <c r="G1501">
        <v>1073.8457511985625</v>
      </c>
      <c r="H1501">
        <v>0</v>
      </c>
      <c r="I1501" s="13">
        <v>31.809387562198935</v>
      </c>
      <c r="J1501" s="22">
        <f t="shared" ca="1" si="23"/>
        <v>45149</v>
      </c>
    </row>
    <row r="1502" spans="1:10" x14ac:dyDescent="0.25">
      <c r="A1502" t="s">
        <v>8607</v>
      </c>
      <c r="B1502" t="s">
        <v>25</v>
      </c>
      <c r="C1502" t="s">
        <v>1193</v>
      </c>
      <c r="D1502">
        <v>27384</v>
      </c>
      <c r="E1502" t="s">
        <v>22</v>
      </c>
      <c r="F1502" t="s">
        <v>208</v>
      </c>
      <c r="G1502">
        <v>1073.1441606490675</v>
      </c>
      <c r="H1502">
        <v>0</v>
      </c>
      <c r="I1502" s="13">
        <v>31.788605093511933</v>
      </c>
      <c r="J1502" s="22">
        <f t="shared" ca="1" si="23"/>
        <v>45149</v>
      </c>
    </row>
    <row r="1503" spans="1:10" x14ac:dyDescent="0.25">
      <c r="A1503" t="s">
        <v>9211</v>
      </c>
      <c r="B1503" t="s">
        <v>38</v>
      </c>
      <c r="C1503" t="s">
        <v>2654</v>
      </c>
      <c r="D1503">
        <v>544</v>
      </c>
      <c r="E1503" t="s">
        <v>22</v>
      </c>
      <c r="F1503" t="s">
        <v>183</v>
      </c>
      <c r="G1503">
        <v>1070.9269679629781</v>
      </c>
      <c r="H1503">
        <v>0</v>
      </c>
      <c r="I1503" s="13">
        <v>31.722927558937727</v>
      </c>
      <c r="J1503" s="22">
        <f t="shared" ca="1" si="23"/>
        <v>45149</v>
      </c>
    </row>
    <row r="1504" spans="1:10" x14ac:dyDescent="0.25">
      <c r="A1504" t="s">
        <v>9217</v>
      </c>
      <c r="B1504" t="s">
        <v>38</v>
      </c>
      <c r="C1504" t="s">
        <v>2659</v>
      </c>
      <c r="D1504">
        <v>700</v>
      </c>
      <c r="E1504" t="s">
        <v>22</v>
      </c>
      <c r="F1504" t="s">
        <v>67</v>
      </c>
      <c r="G1504">
        <v>1069.6653540965272</v>
      </c>
      <c r="H1504">
        <v>0</v>
      </c>
      <c r="I1504" s="13">
        <v>31.685556116729231</v>
      </c>
      <c r="J1504" s="22">
        <f t="shared" ca="1" si="23"/>
        <v>45149</v>
      </c>
    </row>
    <row r="1505" spans="1:10" x14ac:dyDescent="0.25">
      <c r="A1505" t="s">
        <v>10775</v>
      </c>
      <c r="B1505" t="s">
        <v>38</v>
      </c>
      <c r="C1505" t="s">
        <v>2775</v>
      </c>
      <c r="D1505">
        <v>40320</v>
      </c>
      <c r="E1505" t="s">
        <v>22</v>
      </c>
      <c r="F1505" t="s">
        <v>23</v>
      </c>
      <c r="G1505">
        <v>519.46430483350957</v>
      </c>
      <c r="H1505">
        <v>10200</v>
      </c>
      <c r="I1505" s="13">
        <v>31.638042207246997</v>
      </c>
      <c r="J1505" s="22">
        <f t="shared" ca="1" si="23"/>
        <v>45149</v>
      </c>
    </row>
    <row r="1506" spans="1:10" x14ac:dyDescent="0.25">
      <c r="A1506" t="s">
        <v>9242</v>
      </c>
      <c r="B1506" t="s">
        <v>38</v>
      </c>
      <c r="C1506" t="s">
        <v>2152</v>
      </c>
      <c r="D1506">
        <v>293</v>
      </c>
      <c r="E1506" t="s">
        <v>22</v>
      </c>
      <c r="F1506" t="s">
        <v>541</v>
      </c>
      <c r="G1506">
        <v>1067.6521847749791</v>
      </c>
      <c r="H1506">
        <v>0</v>
      </c>
      <c r="I1506" s="13">
        <v>31.625922148716427</v>
      </c>
      <c r="J1506" s="22">
        <f t="shared" ca="1" si="23"/>
        <v>45149</v>
      </c>
    </row>
    <row r="1507" spans="1:10" x14ac:dyDescent="0.25">
      <c r="A1507" t="s">
        <v>522</v>
      </c>
      <c r="B1507" t="s">
        <v>38</v>
      </c>
      <c r="C1507" t="s">
        <v>524</v>
      </c>
      <c r="D1507">
        <v>292</v>
      </c>
      <c r="E1507" t="s">
        <v>22</v>
      </c>
      <c r="F1507" t="s">
        <v>23</v>
      </c>
      <c r="G1507">
        <v>1066.8756468670813</v>
      </c>
      <c r="H1507">
        <v>0</v>
      </c>
      <c r="I1507" s="13">
        <v>31.602919594354034</v>
      </c>
      <c r="J1507" s="22">
        <f t="shared" ca="1" si="23"/>
        <v>45149</v>
      </c>
    </row>
    <row r="1508" spans="1:10" x14ac:dyDescent="0.25">
      <c r="A1508" t="s">
        <v>10198</v>
      </c>
      <c r="B1508" t="s">
        <v>38</v>
      </c>
      <c r="C1508" t="s">
        <v>6109</v>
      </c>
      <c r="D1508">
        <v>95</v>
      </c>
      <c r="E1508" t="s">
        <v>5147</v>
      </c>
      <c r="F1508" t="s">
        <v>446</v>
      </c>
      <c r="G1508">
        <v>1065.6202786138304</v>
      </c>
      <c r="H1508">
        <v>0</v>
      </c>
      <c r="I1508" s="13">
        <v>31.565733159284946</v>
      </c>
      <c r="J1508" s="22">
        <f t="shared" ca="1" si="23"/>
        <v>45149</v>
      </c>
    </row>
    <row r="1509" spans="1:10" x14ac:dyDescent="0.25">
      <c r="A1509" t="s">
        <v>10571</v>
      </c>
      <c r="B1509" t="s">
        <v>25</v>
      </c>
      <c r="C1509" t="s">
        <v>10528</v>
      </c>
      <c r="D1509">
        <v>1103</v>
      </c>
      <c r="E1509" t="s">
        <v>22</v>
      </c>
      <c r="F1509" t="s">
        <v>23</v>
      </c>
      <c r="G1509">
        <v>1064.889541869401</v>
      </c>
      <c r="H1509">
        <v>0</v>
      </c>
      <c r="I1509" s="13">
        <v>31.544087323946314</v>
      </c>
      <c r="J1509" s="22">
        <f t="shared" ca="1" si="23"/>
        <v>45149</v>
      </c>
    </row>
    <row r="1510" spans="1:10" x14ac:dyDescent="0.25">
      <c r="A1510" t="s">
        <v>3242</v>
      </c>
      <c r="B1510" t="s">
        <v>18</v>
      </c>
      <c r="C1510" t="s">
        <v>3243</v>
      </c>
      <c r="D1510">
        <v>64</v>
      </c>
      <c r="E1510" t="s">
        <v>3189</v>
      </c>
      <c r="F1510" t="s">
        <v>23</v>
      </c>
      <c r="G1510">
        <v>1063.919389952295</v>
      </c>
      <c r="H1510">
        <v>0</v>
      </c>
      <c r="I1510" s="13">
        <v>31.51534954825479</v>
      </c>
      <c r="J1510" s="22">
        <f t="shared" ca="1" si="23"/>
        <v>45149</v>
      </c>
    </row>
    <row r="1511" spans="1:10" x14ac:dyDescent="0.25">
      <c r="A1511" t="s">
        <v>106</v>
      </c>
      <c r="B1511" t="s">
        <v>38</v>
      </c>
      <c r="C1511" t="s">
        <v>108</v>
      </c>
      <c r="D1511">
        <v>40</v>
      </c>
      <c r="E1511" t="s">
        <v>22</v>
      </c>
      <c r="F1511" t="s">
        <v>23</v>
      </c>
      <c r="G1511">
        <v>1059.410057221713</v>
      </c>
      <c r="H1511">
        <v>0</v>
      </c>
      <c r="I1511" s="13">
        <v>31.381774393430305</v>
      </c>
      <c r="J1511" s="22">
        <f t="shared" ca="1" si="23"/>
        <v>45149</v>
      </c>
    </row>
    <row r="1512" spans="1:10" x14ac:dyDescent="0.25">
      <c r="A1512" t="s">
        <v>6189</v>
      </c>
      <c r="B1512" t="s">
        <v>38</v>
      </c>
      <c r="C1512" t="s">
        <v>6188</v>
      </c>
      <c r="D1512">
        <v>56</v>
      </c>
      <c r="E1512" t="s">
        <v>5147</v>
      </c>
      <c r="F1512" t="s">
        <v>23</v>
      </c>
      <c r="G1512">
        <v>1058.9228993920933</v>
      </c>
      <c r="H1512">
        <v>0</v>
      </c>
      <c r="I1512" s="13">
        <v>31.367343836537884</v>
      </c>
      <c r="J1512" s="22">
        <f t="shared" ca="1" si="23"/>
        <v>45149</v>
      </c>
    </row>
    <row r="1513" spans="1:10" x14ac:dyDescent="0.25">
      <c r="A1513" t="s">
        <v>2805</v>
      </c>
      <c r="B1513" t="s">
        <v>38</v>
      </c>
      <c r="C1513" t="s">
        <v>2082</v>
      </c>
      <c r="D1513">
        <v>774</v>
      </c>
      <c r="E1513" t="s">
        <v>22</v>
      </c>
      <c r="F1513" t="s">
        <v>23</v>
      </c>
      <c r="G1513">
        <v>1056.6744786400027</v>
      </c>
      <c r="H1513">
        <v>0</v>
      </c>
      <c r="I1513" s="13">
        <v>31.300741266265277</v>
      </c>
      <c r="J1513" s="22">
        <f t="shared" ca="1" si="23"/>
        <v>45149</v>
      </c>
    </row>
    <row r="1514" spans="1:10" x14ac:dyDescent="0.25">
      <c r="A1514" t="s">
        <v>8265</v>
      </c>
      <c r="B1514" t="s">
        <v>18</v>
      </c>
      <c r="C1514" t="s">
        <v>599</v>
      </c>
      <c r="D1514">
        <v>764</v>
      </c>
      <c r="E1514" t="s">
        <v>22</v>
      </c>
      <c r="F1514" t="s">
        <v>208</v>
      </c>
      <c r="G1514">
        <v>1053.7994146968197</v>
      </c>
      <c r="H1514">
        <v>0</v>
      </c>
      <c r="I1514" s="13">
        <v>31.215576312981284</v>
      </c>
      <c r="J1514" s="22">
        <f t="shared" ca="1" si="23"/>
        <v>45149</v>
      </c>
    </row>
    <row r="1515" spans="1:10" x14ac:dyDescent="0.25">
      <c r="A1515" t="s">
        <v>3711</v>
      </c>
      <c r="B1515" t="s">
        <v>25</v>
      </c>
      <c r="C1515" t="s">
        <v>3707</v>
      </c>
      <c r="D1515">
        <v>153</v>
      </c>
      <c r="E1515" t="s">
        <v>3189</v>
      </c>
      <c r="F1515" t="s">
        <v>23</v>
      </c>
      <c r="G1515">
        <v>1051.717543630069</v>
      </c>
      <c r="H1515">
        <v>0</v>
      </c>
      <c r="I1515" s="13">
        <v>31.153907266432725</v>
      </c>
      <c r="J1515" s="22">
        <f t="shared" ca="1" si="23"/>
        <v>45149</v>
      </c>
    </row>
    <row r="1516" spans="1:10" x14ac:dyDescent="0.25">
      <c r="A1516" t="s">
        <v>3257</v>
      </c>
      <c r="B1516" t="s">
        <v>18</v>
      </c>
      <c r="C1516" t="s">
        <v>3258</v>
      </c>
      <c r="D1516">
        <v>60</v>
      </c>
      <c r="E1516" t="s">
        <v>3189</v>
      </c>
      <c r="F1516" t="s">
        <v>446</v>
      </c>
      <c r="G1516">
        <v>1050.9992981120399</v>
      </c>
      <c r="H1516">
        <v>0</v>
      </c>
      <c r="I1516" s="13">
        <v>31.132631445373249</v>
      </c>
      <c r="J1516" s="22">
        <f t="shared" ca="1" si="23"/>
        <v>45149</v>
      </c>
    </row>
    <row r="1517" spans="1:10" x14ac:dyDescent="0.25">
      <c r="A1517" t="s">
        <v>8899</v>
      </c>
      <c r="B1517" t="s">
        <v>38</v>
      </c>
      <c r="C1517" t="s">
        <v>2138</v>
      </c>
      <c r="D1517">
        <v>1649</v>
      </c>
      <c r="E1517" t="s">
        <v>22</v>
      </c>
      <c r="F1517" t="s">
        <v>23</v>
      </c>
      <c r="G1517">
        <v>1029.4290319894355</v>
      </c>
      <c r="H1517">
        <v>1</v>
      </c>
      <c r="I1517" s="13">
        <v>31.099739060142724</v>
      </c>
      <c r="J1517" s="22">
        <f t="shared" ca="1" si="23"/>
        <v>45149</v>
      </c>
    </row>
    <row r="1518" spans="1:10" x14ac:dyDescent="0.25">
      <c r="A1518" t="s">
        <v>9946</v>
      </c>
      <c r="B1518" t="s">
        <v>25</v>
      </c>
      <c r="C1518" t="s">
        <v>5559</v>
      </c>
      <c r="D1518">
        <v>663</v>
      </c>
      <c r="E1518" t="s">
        <v>5147</v>
      </c>
      <c r="F1518" t="s">
        <v>23</v>
      </c>
      <c r="G1518">
        <v>1045.4032286846141</v>
      </c>
      <c r="H1518">
        <v>0</v>
      </c>
      <c r="I1518" s="13">
        <v>30.966865048250497</v>
      </c>
      <c r="J1518" s="22">
        <f t="shared" ca="1" si="23"/>
        <v>45149</v>
      </c>
    </row>
    <row r="1519" spans="1:10" x14ac:dyDescent="0.25">
      <c r="A1519" t="s">
        <v>9950</v>
      </c>
      <c r="B1519" t="s">
        <v>25</v>
      </c>
      <c r="C1519" t="s">
        <v>5568</v>
      </c>
      <c r="D1519">
        <v>160</v>
      </c>
      <c r="E1519" t="s">
        <v>5147</v>
      </c>
      <c r="F1519" t="s">
        <v>23</v>
      </c>
      <c r="G1519">
        <v>1044.7807492356555</v>
      </c>
      <c r="H1519">
        <v>0</v>
      </c>
      <c r="I1519" s="13">
        <v>30.948426003332315</v>
      </c>
      <c r="J1519" s="22">
        <f t="shared" ca="1" si="23"/>
        <v>45149</v>
      </c>
    </row>
    <row r="1520" spans="1:10" x14ac:dyDescent="0.25">
      <c r="A1520" t="s">
        <v>4519</v>
      </c>
      <c r="B1520" t="s">
        <v>38</v>
      </c>
      <c r="C1520" t="s">
        <v>2213</v>
      </c>
      <c r="D1520">
        <v>40</v>
      </c>
      <c r="E1520" t="s">
        <v>3189</v>
      </c>
      <c r="F1520" t="s">
        <v>23</v>
      </c>
      <c r="G1520">
        <v>1041.9015215503393</v>
      </c>
      <c r="H1520">
        <v>0</v>
      </c>
      <c r="I1520" s="13">
        <v>30.86313771195546</v>
      </c>
      <c r="J1520" s="22">
        <f t="shared" ca="1" si="23"/>
        <v>45149</v>
      </c>
    </row>
    <row r="1521" spans="1:10" x14ac:dyDescent="0.25">
      <c r="A1521" t="s">
        <v>9097</v>
      </c>
      <c r="B1521" t="s">
        <v>38</v>
      </c>
      <c r="C1521" t="s">
        <v>2257</v>
      </c>
      <c r="D1521">
        <v>97</v>
      </c>
      <c r="E1521" t="s">
        <v>22</v>
      </c>
      <c r="F1521" t="s">
        <v>306</v>
      </c>
      <c r="G1521">
        <v>1041.6142233431278</v>
      </c>
      <c r="H1521">
        <v>0</v>
      </c>
      <c r="I1521" s="13">
        <v>30.85462738353192</v>
      </c>
      <c r="J1521" s="22">
        <f t="shared" ca="1" si="23"/>
        <v>45149</v>
      </c>
    </row>
    <row r="1522" spans="1:10" x14ac:dyDescent="0.25">
      <c r="A1522" t="s">
        <v>10106</v>
      </c>
      <c r="B1522" t="s">
        <v>38</v>
      </c>
      <c r="C1522" t="s">
        <v>5901</v>
      </c>
      <c r="D1522">
        <v>106</v>
      </c>
      <c r="E1522" t="s">
        <v>5147</v>
      </c>
      <c r="F1522" t="s">
        <v>183</v>
      </c>
      <c r="G1522">
        <v>1034.8772885711223</v>
      </c>
      <c r="H1522">
        <v>0</v>
      </c>
      <c r="I1522" s="13">
        <v>30.655066348900277</v>
      </c>
      <c r="J1522" s="22">
        <f t="shared" ca="1" si="23"/>
        <v>45149</v>
      </c>
    </row>
    <row r="1523" spans="1:10" x14ac:dyDescent="0.25">
      <c r="A1523" t="s">
        <v>10877</v>
      </c>
      <c r="B1523" t="s">
        <v>25</v>
      </c>
      <c r="C1523" t="s">
        <v>10878</v>
      </c>
      <c r="D1523">
        <v>37</v>
      </c>
      <c r="E1523" t="s">
        <v>3189</v>
      </c>
      <c r="F1523" t="s">
        <v>23</v>
      </c>
      <c r="G1523">
        <v>1033.811370584946</v>
      </c>
      <c r="H1523">
        <v>0</v>
      </c>
      <c r="I1523" s="13">
        <v>30.623491797067231</v>
      </c>
      <c r="J1523" s="22">
        <f t="shared" ca="1" si="23"/>
        <v>45149</v>
      </c>
    </row>
    <row r="1524" spans="1:10" x14ac:dyDescent="0.25">
      <c r="A1524" t="s">
        <v>8852</v>
      </c>
      <c r="B1524" t="s">
        <v>38</v>
      </c>
      <c r="C1524" t="s">
        <v>2049</v>
      </c>
      <c r="D1524">
        <v>843</v>
      </c>
      <c r="E1524" t="s">
        <v>22</v>
      </c>
      <c r="F1524" t="s">
        <v>208</v>
      </c>
      <c r="G1524">
        <v>1033.2534291390568</v>
      </c>
      <c r="H1524">
        <v>0</v>
      </c>
      <c r="I1524" s="13">
        <v>30.606964492592169</v>
      </c>
      <c r="J1524" s="22">
        <f t="shared" ca="1" si="23"/>
        <v>45149</v>
      </c>
    </row>
    <row r="1525" spans="1:10" x14ac:dyDescent="0.25">
      <c r="A1525" t="s">
        <v>9045</v>
      </c>
      <c r="B1525" t="s">
        <v>38</v>
      </c>
      <c r="C1525" t="s">
        <v>2225</v>
      </c>
      <c r="D1525">
        <v>1715</v>
      </c>
      <c r="E1525" t="s">
        <v>22</v>
      </c>
      <c r="F1525" t="s">
        <v>23</v>
      </c>
      <c r="G1525">
        <v>1032.5435111052946</v>
      </c>
      <c r="H1525">
        <v>0</v>
      </c>
      <c r="I1525" s="13">
        <v>30.585935347718873</v>
      </c>
      <c r="J1525" s="22">
        <f t="shared" ca="1" si="23"/>
        <v>45149</v>
      </c>
    </row>
    <row r="1526" spans="1:10" x14ac:dyDescent="0.25">
      <c r="A1526" t="s">
        <v>8593</v>
      </c>
      <c r="B1526" t="s">
        <v>25</v>
      </c>
      <c r="C1526" t="s">
        <v>1139</v>
      </c>
      <c r="D1526">
        <v>374</v>
      </c>
      <c r="E1526" t="s">
        <v>22</v>
      </c>
      <c r="F1526" t="s">
        <v>23</v>
      </c>
      <c r="G1526">
        <v>1024.2951379388282</v>
      </c>
      <c r="H1526">
        <v>0</v>
      </c>
      <c r="I1526" s="13">
        <v>30.341602585293003</v>
      </c>
      <c r="J1526" s="22">
        <f t="shared" ca="1" si="23"/>
        <v>45149</v>
      </c>
    </row>
    <row r="1527" spans="1:10" x14ac:dyDescent="0.25">
      <c r="A1527" t="s">
        <v>7678</v>
      </c>
      <c r="B1527" t="s">
        <v>2909</v>
      </c>
      <c r="C1527" t="s">
        <v>3096</v>
      </c>
      <c r="D1527">
        <v>1667.83393</v>
      </c>
      <c r="E1527" t="s">
        <v>22</v>
      </c>
      <c r="F1527" t="s">
        <v>23</v>
      </c>
      <c r="G1527">
        <v>3778.6480329292508</v>
      </c>
      <c r="H1527">
        <v>-19.792999999999893</v>
      </c>
      <c r="I1527" s="13">
        <v>30.336921818140127</v>
      </c>
      <c r="J1527" s="22">
        <f t="shared" ca="1" si="23"/>
        <v>45149</v>
      </c>
    </row>
    <row r="1528" spans="1:10" x14ac:dyDescent="0.25">
      <c r="A1528" t="s">
        <v>8605</v>
      </c>
      <c r="B1528" t="s">
        <v>25</v>
      </c>
      <c r="C1528" t="s">
        <v>1191</v>
      </c>
      <c r="D1528">
        <v>960</v>
      </c>
      <c r="E1528" t="s">
        <v>22</v>
      </c>
      <c r="F1528" t="s">
        <v>23</v>
      </c>
      <c r="G1528">
        <v>1021.9488692466003</v>
      </c>
      <c r="H1528">
        <v>0</v>
      </c>
      <c r="I1528" s="13">
        <v>30.272101569832671</v>
      </c>
      <c r="J1528" s="22">
        <f t="shared" ca="1" si="23"/>
        <v>45149</v>
      </c>
    </row>
    <row r="1529" spans="1:10" x14ac:dyDescent="0.25">
      <c r="A1529" t="s">
        <v>5219</v>
      </c>
      <c r="B1529" t="s">
        <v>18</v>
      </c>
      <c r="C1529" t="s">
        <v>5220</v>
      </c>
      <c r="D1529">
        <v>852</v>
      </c>
      <c r="E1529" t="s">
        <v>5147</v>
      </c>
      <c r="F1529" t="s">
        <v>446</v>
      </c>
      <c r="G1529">
        <v>1021.8177113693949</v>
      </c>
      <c r="H1529">
        <v>0</v>
      </c>
      <c r="I1529" s="13">
        <v>30.2682164199</v>
      </c>
      <c r="J1529" s="22">
        <f t="shared" ca="1" si="23"/>
        <v>45149</v>
      </c>
    </row>
    <row r="1530" spans="1:10" x14ac:dyDescent="0.25">
      <c r="A1530" t="s">
        <v>5926</v>
      </c>
      <c r="B1530" t="s">
        <v>38</v>
      </c>
      <c r="C1530" t="s">
        <v>5924</v>
      </c>
      <c r="D1530">
        <v>640</v>
      </c>
      <c r="E1530" t="s">
        <v>5147</v>
      </c>
      <c r="F1530" t="s">
        <v>446</v>
      </c>
      <c r="G1530">
        <v>1021.7344365267251</v>
      </c>
      <c r="H1530">
        <v>0</v>
      </c>
      <c r="I1530" s="13">
        <v>30.265749658038089</v>
      </c>
      <c r="J1530" s="22">
        <f t="shared" ca="1" si="23"/>
        <v>45149</v>
      </c>
    </row>
    <row r="1531" spans="1:10" x14ac:dyDescent="0.25">
      <c r="A1531" t="s">
        <v>9406</v>
      </c>
      <c r="B1531" t="s">
        <v>2909</v>
      </c>
      <c r="C1531" t="s">
        <v>3066</v>
      </c>
      <c r="D1531">
        <v>1355</v>
      </c>
      <c r="E1531" t="s">
        <v>22</v>
      </c>
      <c r="F1531" t="s">
        <v>23</v>
      </c>
      <c r="G1531">
        <v>1021.3367991529755</v>
      </c>
      <c r="H1531">
        <v>0</v>
      </c>
      <c r="I1531" s="13">
        <v>30.253970870147327</v>
      </c>
      <c r="J1531" s="22">
        <f t="shared" ca="1" si="23"/>
        <v>45149</v>
      </c>
    </row>
    <row r="1532" spans="1:10" x14ac:dyDescent="0.25">
      <c r="A1532" t="s">
        <v>1012</v>
      </c>
      <c r="B1532" t="s">
        <v>25</v>
      </c>
      <c r="C1532" t="s">
        <v>1010</v>
      </c>
      <c r="D1532">
        <v>936</v>
      </c>
      <c r="E1532" t="s">
        <v>22</v>
      </c>
      <c r="F1532" t="s">
        <v>23</v>
      </c>
      <c r="G1532">
        <v>1021.0245184929629</v>
      </c>
      <c r="H1532">
        <v>0</v>
      </c>
      <c r="I1532" s="13">
        <v>30.244720513165021</v>
      </c>
      <c r="J1532" s="22">
        <f t="shared" ca="1" si="23"/>
        <v>45149</v>
      </c>
    </row>
    <row r="1533" spans="1:10" x14ac:dyDescent="0.25">
      <c r="A1533" t="s">
        <v>10323</v>
      </c>
      <c r="B1533" t="s">
        <v>38</v>
      </c>
      <c r="C1533" t="s">
        <v>6463</v>
      </c>
      <c r="D1533">
        <v>79</v>
      </c>
      <c r="E1533" t="s">
        <v>22</v>
      </c>
      <c r="F1533" t="s">
        <v>23</v>
      </c>
      <c r="G1533">
        <v>1020.4499220785398</v>
      </c>
      <c r="H1533">
        <v>0</v>
      </c>
      <c r="I1533" s="13">
        <v>30.227699856317486</v>
      </c>
      <c r="J1533" s="22">
        <f t="shared" ca="1" si="23"/>
        <v>45149</v>
      </c>
    </row>
    <row r="1534" spans="1:10" x14ac:dyDescent="0.25">
      <c r="A1534" t="s">
        <v>8475</v>
      </c>
      <c r="B1534" t="s">
        <v>18</v>
      </c>
      <c r="C1534" t="s">
        <v>935</v>
      </c>
      <c r="D1534">
        <v>73</v>
      </c>
      <c r="E1534" t="s">
        <v>22</v>
      </c>
      <c r="F1534" t="s">
        <v>67</v>
      </c>
      <c r="G1534">
        <v>1019.419395900498</v>
      </c>
      <c r="H1534">
        <v>0</v>
      </c>
      <c r="I1534" s="13">
        <v>30.197173678275931</v>
      </c>
      <c r="J1534" s="22">
        <f t="shared" ca="1" si="23"/>
        <v>45149</v>
      </c>
    </row>
    <row r="1535" spans="1:10" x14ac:dyDescent="0.25">
      <c r="A1535" t="s">
        <v>8655</v>
      </c>
      <c r="B1535" t="s">
        <v>25</v>
      </c>
      <c r="C1535" t="s">
        <v>1280</v>
      </c>
      <c r="D1535">
        <v>19754</v>
      </c>
      <c r="E1535" t="s">
        <v>22</v>
      </c>
      <c r="F1535" t="s">
        <v>23</v>
      </c>
      <c r="G1535">
        <v>1554.366575857433</v>
      </c>
      <c r="H1535">
        <v>-208</v>
      </c>
      <c r="I1535" s="13">
        <v>30.162535453392593</v>
      </c>
      <c r="J1535" s="22">
        <f t="shared" ca="1" si="23"/>
        <v>45149</v>
      </c>
    </row>
    <row r="1536" spans="1:10" x14ac:dyDescent="0.25">
      <c r="A1536" t="s">
        <v>9823</v>
      </c>
      <c r="B1536" t="s">
        <v>25</v>
      </c>
      <c r="C1536" t="s">
        <v>5350</v>
      </c>
      <c r="D1536">
        <v>66</v>
      </c>
      <c r="E1536" t="s">
        <v>5147</v>
      </c>
      <c r="F1536" t="s">
        <v>23</v>
      </c>
      <c r="G1536">
        <v>1017.7289165942965</v>
      </c>
      <c r="H1536">
        <v>0</v>
      </c>
      <c r="I1536" s="13">
        <v>30.147098412478385</v>
      </c>
      <c r="J1536" s="22">
        <f t="shared" ca="1" si="23"/>
        <v>45149</v>
      </c>
    </row>
    <row r="1537" spans="1:10" x14ac:dyDescent="0.25">
      <c r="A1537" t="s">
        <v>9940</v>
      </c>
      <c r="B1537" t="s">
        <v>25</v>
      </c>
      <c r="C1537" t="s">
        <v>5554</v>
      </c>
      <c r="D1537">
        <v>1496</v>
      </c>
      <c r="E1537" t="s">
        <v>5147</v>
      </c>
      <c r="F1537" t="s">
        <v>23</v>
      </c>
      <c r="G1537">
        <v>1014.3895954032283</v>
      </c>
      <c r="H1537">
        <v>0</v>
      </c>
      <c r="I1537" s="13">
        <v>30.048181261814307</v>
      </c>
      <c r="J1537" s="22">
        <f t="shared" ca="1" si="23"/>
        <v>45149</v>
      </c>
    </row>
    <row r="1538" spans="1:10" x14ac:dyDescent="0.25">
      <c r="A1538" t="s">
        <v>995</v>
      </c>
      <c r="B1538" t="s">
        <v>18</v>
      </c>
      <c r="C1538" t="s">
        <v>996</v>
      </c>
      <c r="D1538">
        <v>100</v>
      </c>
      <c r="E1538" t="s">
        <v>22</v>
      </c>
      <c r="F1538" t="s">
        <v>306</v>
      </c>
      <c r="G1538">
        <v>1013.5776656871956</v>
      </c>
      <c r="H1538">
        <v>0</v>
      </c>
      <c r="I1538" s="13">
        <v>30.024130333660196</v>
      </c>
      <c r="J1538" s="22">
        <f t="shared" ca="1" si="23"/>
        <v>45149</v>
      </c>
    </row>
    <row r="1539" spans="1:10" x14ac:dyDescent="0.25">
      <c r="A1539" t="s">
        <v>9070</v>
      </c>
      <c r="B1539" t="s">
        <v>38</v>
      </c>
      <c r="C1539" t="s">
        <v>2370</v>
      </c>
      <c r="D1539">
        <v>338</v>
      </c>
      <c r="E1539" t="s">
        <v>22</v>
      </c>
      <c r="F1539" t="s">
        <v>23</v>
      </c>
      <c r="G1539">
        <v>1013.0925897286427</v>
      </c>
      <c r="H1539">
        <v>0</v>
      </c>
      <c r="I1539" s="13">
        <v>30.009761445814434</v>
      </c>
      <c r="J1539" s="22">
        <f t="shared" ref="J1539:J1602" ca="1" si="24">TODAY()-7</f>
        <v>45149</v>
      </c>
    </row>
    <row r="1540" spans="1:10" x14ac:dyDescent="0.25">
      <c r="A1540" t="s">
        <v>6099</v>
      </c>
      <c r="B1540" t="s">
        <v>38</v>
      </c>
      <c r="C1540" t="s">
        <v>4405</v>
      </c>
      <c r="D1540">
        <v>870</v>
      </c>
      <c r="E1540" t="s">
        <v>5147</v>
      </c>
      <c r="F1540" t="s">
        <v>208</v>
      </c>
      <c r="G1540">
        <v>1013.0447066941073</v>
      </c>
      <c r="H1540">
        <v>0</v>
      </c>
      <c r="I1540" s="13">
        <v>30.008343057743673</v>
      </c>
      <c r="J1540" s="22">
        <f t="shared" ca="1" si="24"/>
        <v>45149</v>
      </c>
    </row>
    <row r="1541" spans="1:10" x14ac:dyDescent="0.25">
      <c r="A1541" t="s">
        <v>1621</v>
      </c>
      <c r="B1541" t="s">
        <v>25</v>
      </c>
      <c r="C1541" t="s">
        <v>1622</v>
      </c>
      <c r="D1541">
        <v>12301</v>
      </c>
      <c r="E1541" t="s">
        <v>22</v>
      </c>
      <c r="F1541" t="s">
        <v>23</v>
      </c>
      <c r="G1541">
        <v>1012.7657359711627</v>
      </c>
      <c r="H1541">
        <v>0</v>
      </c>
      <c r="I1541" s="13">
        <v>30.000079405506312</v>
      </c>
      <c r="J1541" s="22">
        <f t="shared" ca="1" si="24"/>
        <v>45149</v>
      </c>
    </row>
    <row r="1542" spans="1:10" x14ac:dyDescent="0.25">
      <c r="A1542" t="s">
        <v>9215</v>
      </c>
      <c r="B1542" t="s">
        <v>38</v>
      </c>
      <c r="C1542" t="s">
        <v>2658</v>
      </c>
      <c r="D1542">
        <v>946</v>
      </c>
      <c r="E1542" t="s">
        <v>22</v>
      </c>
      <c r="F1542" t="s">
        <v>67</v>
      </c>
      <c r="G1542">
        <v>1012.2764962704764</v>
      </c>
      <c r="H1542">
        <v>0</v>
      </c>
      <c r="I1542" s="13">
        <v>29.985587179567347</v>
      </c>
      <c r="J1542" s="22">
        <f t="shared" ca="1" si="24"/>
        <v>45149</v>
      </c>
    </row>
    <row r="1543" spans="1:10" x14ac:dyDescent="0.25">
      <c r="A1543" t="s">
        <v>9824</v>
      </c>
      <c r="B1543" t="s">
        <v>25</v>
      </c>
      <c r="C1543" t="s">
        <v>5351</v>
      </c>
      <c r="D1543">
        <v>66</v>
      </c>
      <c r="E1543" t="s">
        <v>5147</v>
      </c>
      <c r="F1543" t="s">
        <v>23</v>
      </c>
      <c r="G1543">
        <v>1011.3646367432395</v>
      </c>
      <c r="H1543">
        <v>0</v>
      </c>
      <c r="I1543" s="13">
        <v>29.958576137178966</v>
      </c>
      <c r="J1543" s="22">
        <f t="shared" ca="1" si="24"/>
        <v>45149</v>
      </c>
    </row>
    <row r="1544" spans="1:10" x14ac:dyDescent="0.25">
      <c r="A1544" t="s">
        <v>8637</v>
      </c>
      <c r="B1544" t="s">
        <v>25</v>
      </c>
      <c r="C1544" t="s">
        <v>1105</v>
      </c>
      <c r="D1544">
        <v>389</v>
      </c>
      <c r="E1544" t="s">
        <v>22</v>
      </c>
      <c r="F1544" t="s">
        <v>23</v>
      </c>
      <c r="G1544">
        <v>1010.9024613664208</v>
      </c>
      <c r="H1544">
        <v>0</v>
      </c>
      <c r="I1544" s="13">
        <v>29.944885608845084</v>
      </c>
      <c r="J1544" s="22">
        <f t="shared" ca="1" si="24"/>
        <v>45149</v>
      </c>
    </row>
    <row r="1545" spans="1:10" x14ac:dyDescent="0.25">
      <c r="A1545" t="s">
        <v>9200</v>
      </c>
      <c r="B1545" t="s">
        <v>38</v>
      </c>
      <c r="C1545" t="s">
        <v>2624</v>
      </c>
      <c r="D1545">
        <v>28798</v>
      </c>
      <c r="E1545" t="s">
        <v>22</v>
      </c>
      <c r="F1545" t="s">
        <v>23</v>
      </c>
      <c r="G1545">
        <v>1084.5923696451298</v>
      </c>
      <c r="H1545">
        <v>-60</v>
      </c>
      <c r="I1545" s="13">
        <v>29.935803988564203</v>
      </c>
      <c r="J1545" s="22">
        <f t="shared" ca="1" si="24"/>
        <v>45149</v>
      </c>
    </row>
    <row r="1546" spans="1:10" x14ac:dyDescent="0.25">
      <c r="A1546" t="s">
        <v>8836</v>
      </c>
      <c r="B1546" t="s">
        <v>25</v>
      </c>
      <c r="C1546" t="s">
        <v>1559</v>
      </c>
      <c r="D1546">
        <v>34200</v>
      </c>
      <c r="E1546" t="s">
        <v>22</v>
      </c>
      <c r="F1546" t="s">
        <v>23</v>
      </c>
      <c r="G1546">
        <v>1010.0593035843867</v>
      </c>
      <c r="H1546">
        <v>0</v>
      </c>
      <c r="I1546" s="13">
        <v>29.919909644992913</v>
      </c>
      <c r="J1546" s="22">
        <f t="shared" ca="1" si="24"/>
        <v>45149</v>
      </c>
    </row>
    <row r="1547" spans="1:10" x14ac:dyDescent="0.25">
      <c r="A1547" t="s">
        <v>5054</v>
      </c>
      <c r="B1547" t="s">
        <v>2909</v>
      </c>
      <c r="C1547" t="s">
        <v>5051</v>
      </c>
      <c r="D1547">
        <v>69</v>
      </c>
      <c r="E1547" t="s">
        <v>3189</v>
      </c>
      <c r="F1547" t="s">
        <v>306</v>
      </c>
      <c r="G1547">
        <v>1008.2647307248476</v>
      </c>
      <c r="H1547">
        <v>0</v>
      </c>
      <c r="I1547" s="13">
        <v>29.866750926867894</v>
      </c>
      <c r="J1547" s="22">
        <f t="shared" ca="1" si="24"/>
        <v>45149</v>
      </c>
    </row>
    <row r="1548" spans="1:10" x14ac:dyDescent="0.25">
      <c r="A1548" t="s">
        <v>9005</v>
      </c>
      <c r="B1548" t="s">
        <v>38</v>
      </c>
      <c r="C1548" t="s">
        <v>2324</v>
      </c>
      <c r="D1548">
        <v>2354</v>
      </c>
      <c r="E1548" t="s">
        <v>22</v>
      </c>
      <c r="F1548" t="s">
        <v>2319</v>
      </c>
      <c r="G1548">
        <v>1004.6485206819016</v>
      </c>
      <c r="H1548">
        <v>0</v>
      </c>
      <c r="I1548" s="13">
        <v>29.759631793012773</v>
      </c>
      <c r="J1548" s="22">
        <f t="shared" ca="1" si="24"/>
        <v>45149</v>
      </c>
    </row>
    <row r="1549" spans="1:10" x14ac:dyDescent="0.25">
      <c r="A1549" t="s">
        <v>8296</v>
      </c>
      <c r="B1549" t="s">
        <v>18</v>
      </c>
      <c r="C1549" t="s">
        <v>655</v>
      </c>
      <c r="D1549">
        <v>2424</v>
      </c>
      <c r="E1549" t="s">
        <v>22</v>
      </c>
      <c r="F1549" t="s">
        <v>23</v>
      </c>
      <c r="G1549">
        <v>1003.3057138438475</v>
      </c>
      <c r="H1549">
        <v>0</v>
      </c>
      <c r="I1549" s="13">
        <v>29.719855257988911</v>
      </c>
      <c r="J1549" s="22">
        <f t="shared" ca="1" si="24"/>
        <v>45149</v>
      </c>
    </row>
    <row r="1550" spans="1:10" x14ac:dyDescent="0.25">
      <c r="A1550" t="s">
        <v>9464</v>
      </c>
      <c r="B1550" t="s">
        <v>18</v>
      </c>
      <c r="C1550" t="s">
        <v>3250</v>
      </c>
      <c r="D1550">
        <v>59</v>
      </c>
      <c r="E1550" t="s">
        <v>3189</v>
      </c>
      <c r="F1550" t="s">
        <v>23</v>
      </c>
      <c r="G1550">
        <v>1003.0975267371724</v>
      </c>
      <c r="H1550">
        <v>0</v>
      </c>
      <c r="I1550" s="13">
        <v>29.713688353334078</v>
      </c>
      <c r="J1550" s="22">
        <f t="shared" ca="1" si="24"/>
        <v>45149</v>
      </c>
    </row>
    <row r="1551" spans="1:10" x14ac:dyDescent="0.25">
      <c r="A1551" t="s">
        <v>9394</v>
      </c>
      <c r="B1551" t="s">
        <v>2909</v>
      </c>
      <c r="C1551" t="s">
        <v>3045</v>
      </c>
      <c r="D1551">
        <v>100</v>
      </c>
      <c r="E1551" t="s">
        <v>22</v>
      </c>
      <c r="F1551" t="s">
        <v>23</v>
      </c>
      <c r="G1551">
        <v>1002.8497840802291</v>
      </c>
      <c r="H1551">
        <v>0</v>
      </c>
      <c r="I1551" s="13">
        <v>29.706349736794778</v>
      </c>
      <c r="J1551" s="22">
        <f t="shared" ca="1" si="24"/>
        <v>45149</v>
      </c>
    </row>
    <row r="1552" spans="1:10" x14ac:dyDescent="0.25">
      <c r="A1552" t="s">
        <v>2776</v>
      </c>
      <c r="B1552" t="s">
        <v>38</v>
      </c>
      <c r="C1552" t="s">
        <v>2775</v>
      </c>
      <c r="D1552">
        <v>432126.62</v>
      </c>
      <c r="E1552" t="s">
        <v>22</v>
      </c>
      <c r="F1552" t="s">
        <v>23</v>
      </c>
      <c r="G1552">
        <v>1002.7790004639595</v>
      </c>
      <c r="H1552">
        <v>0</v>
      </c>
      <c r="I1552" s="13">
        <v>29.704252989212023</v>
      </c>
      <c r="J1552" s="22">
        <f t="shared" ca="1" si="24"/>
        <v>45149</v>
      </c>
    </row>
    <row r="1553" spans="1:10" x14ac:dyDescent="0.25">
      <c r="A1553" t="s">
        <v>10193</v>
      </c>
      <c r="B1553" t="s">
        <v>38</v>
      </c>
      <c r="C1553" t="s">
        <v>6095</v>
      </c>
      <c r="D1553">
        <v>54</v>
      </c>
      <c r="E1553" t="s">
        <v>5147</v>
      </c>
      <c r="F1553" t="s">
        <v>183</v>
      </c>
      <c r="G1553">
        <v>1001.9920532007277</v>
      </c>
      <c r="H1553">
        <v>0</v>
      </c>
      <c r="I1553" s="13">
        <v>29.680942089616678</v>
      </c>
      <c r="J1553" s="22">
        <f t="shared" ca="1" si="24"/>
        <v>45149</v>
      </c>
    </row>
    <row r="1554" spans="1:10" x14ac:dyDescent="0.25">
      <c r="A1554" t="s">
        <v>3525</v>
      </c>
      <c r="B1554" t="s">
        <v>18</v>
      </c>
      <c r="C1554" t="s">
        <v>3524</v>
      </c>
      <c r="D1554">
        <v>28</v>
      </c>
      <c r="E1554" t="s">
        <v>3189</v>
      </c>
      <c r="F1554" t="s">
        <v>23</v>
      </c>
      <c r="G1554">
        <v>996.26690776716316</v>
      </c>
      <c r="H1554">
        <v>0</v>
      </c>
      <c r="I1554" s="13">
        <v>29.511352211607687</v>
      </c>
      <c r="J1554" s="22">
        <f t="shared" ca="1" si="24"/>
        <v>45149</v>
      </c>
    </row>
    <row r="1555" spans="1:10" x14ac:dyDescent="0.25">
      <c r="A1555" t="s">
        <v>8107</v>
      </c>
      <c r="B1555" t="s">
        <v>18</v>
      </c>
      <c r="C1555" t="s">
        <v>3306</v>
      </c>
      <c r="D1555">
        <v>30</v>
      </c>
      <c r="E1555" t="s">
        <v>3189</v>
      </c>
      <c r="F1555" t="s">
        <v>32</v>
      </c>
      <c r="G1555">
        <v>995.55490786233452</v>
      </c>
      <c r="H1555">
        <v>0</v>
      </c>
      <c r="I1555" s="13">
        <v>29.490261397687959</v>
      </c>
      <c r="J1555" s="22">
        <f t="shared" ca="1" si="24"/>
        <v>45149</v>
      </c>
    </row>
    <row r="1556" spans="1:10" x14ac:dyDescent="0.25">
      <c r="A1556" t="s">
        <v>4359</v>
      </c>
      <c r="B1556" t="s">
        <v>38</v>
      </c>
      <c r="C1556" t="s">
        <v>4360</v>
      </c>
      <c r="D1556">
        <v>40</v>
      </c>
      <c r="E1556" t="s">
        <v>3189</v>
      </c>
      <c r="F1556" t="s">
        <v>183</v>
      </c>
      <c r="G1556">
        <v>993.50426486158494</v>
      </c>
      <c r="H1556">
        <v>0</v>
      </c>
      <c r="I1556" s="13">
        <v>29.42951738683746</v>
      </c>
      <c r="J1556" s="22">
        <f t="shared" ca="1" si="24"/>
        <v>45149</v>
      </c>
    </row>
    <row r="1557" spans="1:10" x14ac:dyDescent="0.25">
      <c r="A1557" t="s">
        <v>9778</v>
      </c>
      <c r="B1557" t="s">
        <v>18</v>
      </c>
      <c r="C1557" t="s">
        <v>5150</v>
      </c>
      <c r="D1557">
        <v>745</v>
      </c>
      <c r="E1557" t="s">
        <v>5147</v>
      </c>
      <c r="F1557" t="s">
        <v>23</v>
      </c>
      <c r="G1557">
        <v>992.54868604194633</v>
      </c>
      <c r="H1557">
        <v>0</v>
      </c>
      <c r="I1557" s="13">
        <v>29.401211294471636</v>
      </c>
      <c r="J1557" s="22">
        <f t="shared" ca="1" si="24"/>
        <v>45149</v>
      </c>
    </row>
    <row r="1558" spans="1:10" x14ac:dyDescent="0.25">
      <c r="A1558" t="s">
        <v>9167</v>
      </c>
      <c r="B1558" t="s">
        <v>38</v>
      </c>
      <c r="C1558" t="s">
        <v>2585</v>
      </c>
      <c r="D1558">
        <v>33000</v>
      </c>
      <c r="E1558" t="s">
        <v>22</v>
      </c>
      <c r="F1558" t="s">
        <v>23</v>
      </c>
      <c r="G1558">
        <v>990.2003354786516</v>
      </c>
      <c r="H1558">
        <v>0</v>
      </c>
      <c r="I1558" s="13">
        <v>29.331648609964759</v>
      </c>
      <c r="J1558" s="22">
        <f t="shared" ca="1" si="24"/>
        <v>45149</v>
      </c>
    </row>
    <row r="1559" spans="1:10" x14ac:dyDescent="0.25">
      <c r="A1559" t="s">
        <v>218</v>
      </c>
      <c r="B1559" t="s">
        <v>38</v>
      </c>
      <c r="C1559" t="s">
        <v>219</v>
      </c>
      <c r="D1559">
        <v>29102.5</v>
      </c>
      <c r="E1559" t="s">
        <v>22</v>
      </c>
      <c r="F1559" t="s">
        <v>23</v>
      </c>
      <c r="G1559">
        <v>119.47233490762437</v>
      </c>
      <c r="H1559">
        <v>6473</v>
      </c>
      <c r="I1559" s="13">
        <v>29.330920766210241</v>
      </c>
      <c r="J1559" s="22">
        <f t="shared" ca="1" si="24"/>
        <v>45149</v>
      </c>
    </row>
    <row r="1560" spans="1:10" x14ac:dyDescent="0.25">
      <c r="A1560" t="s">
        <v>8273</v>
      </c>
      <c r="B1560" t="s">
        <v>18</v>
      </c>
      <c r="C1560" t="s">
        <v>625</v>
      </c>
      <c r="D1560">
        <v>600</v>
      </c>
      <c r="E1560" t="s">
        <v>22</v>
      </c>
      <c r="F1560" t="s">
        <v>208</v>
      </c>
      <c r="G1560">
        <v>987.04630081252412</v>
      </c>
      <c r="H1560">
        <v>0</v>
      </c>
      <c r="I1560" s="13">
        <v>29.238220004443406</v>
      </c>
      <c r="J1560" s="22">
        <f t="shared" ca="1" si="24"/>
        <v>45149</v>
      </c>
    </row>
    <row r="1561" spans="1:10" x14ac:dyDescent="0.25">
      <c r="A1561" t="s">
        <v>8483</v>
      </c>
      <c r="B1561" t="s">
        <v>18</v>
      </c>
      <c r="C1561" t="s">
        <v>948</v>
      </c>
      <c r="D1561">
        <v>926</v>
      </c>
      <c r="E1561" t="s">
        <v>22</v>
      </c>
      <c r="F1561" t="s">
        <v>23</v>
      </c>
      <c r="G1561">
        <v>983.02412591156178</v>
      </c>
      <c r="H1561">
        <v>0</v>
      </c>
      <c r="I1561" s="13">
        <v>29.119075406511342</v>
      </c>
      <c r="J1561" s="22">
        <f t="shared" ca="1" si="24"/>
        <v>45149</v>
      </c>
    </row>
    <row r="1562" spans="1:10" x14ac:dyDescent="0.25">
      <c r="A1562" t="s">
        <v>10673</v>
      </c>
      <c r="B1562" t="s">
        <v>25</v>
      </c>
      <c r="C1562" t="s">
        <v>10674</v>
      </c>
      <c r="D1562">
        <v>4468</v>
      </c>
      <c r="E1562" t="s">
        <v>22</v>
      </c>
      <c r="F1562" t="s">
        <v>23</v>
      </c>
      <c r="G1562">
        <v>521.58573145052856</v>
      </c>
      <c r="H1562">
        <v>120</v>
      </c>
      <c r="I1562" s="13">
        <v>29.044317309114433</v>
      </c>
      <c r="J1562" s="22">
        <f t="shared" ca="1" si="24"/>
        <v>45149</v>
      </c>
    </row>
    <row r="1563" spans="1:10" x14ac:dyDescent="0.25">
      <c r="A1563" t="s">
        <v>10179</v>
      </c>
      <c r="B1563" t="s">
        <v>38</v>
      </c>
      <c r="C1563" t="s">
        <v>6055</v>
      </c>
      <c r="D1563">
        <v>151</v>
      </c>
      <c r="E1563" t="s">
        <v>5147</v>
      </c>
      <c r="F1563" t="s">
        <v>451</v>
      </c>
      <c r="G1563">
        <v>977.36560035213324</v>
      </c>
      <c r="H1563">
        <v>0</v>
      </c>
      <c r="I1563" s="13">
        <v>28.951458937991902</v>
      </c>
      <c r="J1563" s="22">
        <f t="shared" ca="1" si="24"/>
        <v>45149</v>
      </c>
    </row>
    <row r="1564" spans="1:10" x14ac:dyDescent="0.25">
      <c r="A1564" t="s">
        <v>8467</v>
      </c>
      <c r="B1564" t="s">
        <v>18</v>
      </c>
      <c r="C1564" t="s">
        <v>917</v>
      </c>
      <c r="D1564">
        <v>95</v>
      </c>
      <c r="E1564" t="s">
        <v>22</v>
      </c>
      <c r="F1564" t="s">
        <v>23</v>
      </c>
      <c r="G1564">
        <v>974.90691062230076</v>
      </c>
      <c r="H1564">
        <v>0</v>
      </c>
      <c r="I1564" s="13">
        <v>28.878627794017916</v>
      </c>
      <c r="J1564" s="22">
        <f t="shared" ca="1" si="24"/>
        <v>45149</v>
      </c>
    </row>
    <row r="1565" spans="1:10" x14ac:dyDescent="0.25">
      <c r="A1565" t="s">
        <v>3304</v>
      </c>
      <c r="B1565" t="s">
        <v>18</v>
      </c>
      <c r="C1565" t="s">
        <v>3303</v>
      </c>
      <c r="D1565">
        <v>35</v>
      </c>
      <c r="E1565" t="s">
        <v>3189</v>
      </c>
      <c r="F1565" t="s">
        <v>183</v>
      </c>
      <c r="G1565">
        <v>972.00894609738361</v>
      </c>
      <c r="H1565">
        <v>0</v>
      </c>
      <c r="I1565" s="13">
        <v>28.792784481222043</v>
      </c>
      <c r="J1565" s="22">
        <f t="shared" ca="1" si="24"/>
        <v>45149</v>
      </c>
    </row>
    <row r="1566" spans="1:10" x14ac:dyDescent="0.25">
      <c r="A1566" t="s">
        <v>9414</v>
      </c>
      <c r="B1566" t="s">
        <v>2909</v>
      </c>
      <c r="C1566" t="s">
        <v>3077</v>
      </c>
      <c r="D1566">
        <v>1993</v>
      </c>
      <c r="E1566" t="s">
        <v>22</v>
      </c>
      <c r="F1566" t="s">
        <v>23</v>
      </c>
      <c r="G1566">
        <v>970.44754279732058</v>
      </c>
      <c r="H1566">
        <v>0</v>
      </c>
      <c r="I1566" s="13">
        <v>28.74653269631051</v>
      </c>
      <c r="J1566" s="22">
        <f t="shared" ca="1" si="24"/>
        <v>45149</v>
      </c>
    </row>
    <row r="1567" spans="1:10" x14ac:dyDescent="0.25">
      <c r="A1567" t="s">
        <v>5283</v>
      </c>
      <c r="B1567" t="s">
        <v>18</v>
      </c>
      <c r="C1567" t="s">
        <v>5282</v>
      </c>
      <c r="D1567">
        <v>555</v>
      </c>
      <c r="E1567" t="s">
        <v>5147</v>
      </c>
      <c r="F1567" t="s">
        <v>306</v>
      </c>
      <c r="G1567">
        <v>967.36845548959627</v>
      </c>
      <c r="H1567">
        <v>0</v>
      </c>
      <c r="I1567" s="13">
        <v>28.655324176465001</v>
      </c>
      <c r="J1567" s="22">
        <f t="shared" ca="1" si="24"/>
        <v>45149</v>
      </c>
    </row>
    <row r="1568" spans="1:10" x14ac:dyDescent="0.25">
      <c r="A1568" t="s">
        <v>4035</v>
      </c>
      <c r="B1568" t="s">
        <v>38</v>
      </c>
      <c r="C1568" t="s">
        <v>2126</v>
      </c>
      <c r="D1568">
        <v>20</v>
      </c>
      <c r="E1568" t="s">
        <v>3189</v>
      </c>
      <c r="F1568" t="s">
        <v>23</v>
      </c>
      <c r="G1568">
        <v>962.68424558940717</v>
      </c>
      <c r="H1568">
        <v>0</v>
      </c>
      <c r="I1568" s="13">
        <v>28.516568821730402</v>
      </c>
      <c r="J1568" s="22">
        <f t="shared" ca="1" si="24"/>
        <v>45149</v>
      </c>
    </row>
    <row r="1569" spans="1:10" x14ac:dyDescent="0.25">
      <c r="A1569" t="s">
        <v>1935</v>
      </c>
      <c r="B1569" t="s">
        <v>25</v>
      </c>
      <c r="C1569" t="s">
        <v>1936</v>
      </c>
      <c r="D1569">
        <v>9693</v>
      </c>
      <c r="E1569" t="s">
        <v>22</v>
      </c>
      <c r="F1569" t="s">
        <v>23</v>
      </c>
      <c r="G1569">
        <v>961.2685732640166</v>
      </c>
      <c r="H1569">
        <v>0</v>
      </c>
      <c r="I1569" s="13">
        <v>28.474633870077241</v>
      </c>
      <c r="J1569" s="22">
        <f t="shared" ca="1" si="24"/>
        <v>45149</v>
      </c>
    </row>
    <row r="1570" spans="1:10" x14ac:dyDescent="0.25">
      <c r="A1570" t="s">
        <v>8384</v>
      </c>
      <c r="B1570" t="s">
        <v>18</v>
      </c>
      <c r="C1570" t="s">
        <v>792</v>
      </c>
      <c r="D1570">
        <v>409</v>
      </c>
      <c r="E1570" t="s">
        <v>22</v>
      </c>
      <c r="F1570" t="s">
        <v>23</v>
      </c>
      <c r="G1570">
        <v>960.78557917653052</v>
      </c>
      <c r="H1570">
        <v>0</v>
      </c>
      <c r="I1570" s="13">
        <v>28.460326651278024</v>
      </c>
      <c r="J1570" s="22">
        <f t="shared" ca="1" si="24"/>
        <v>45149</v>
      </c>
    </row>
    <row r="1571" spans="1:10" x14ac:dyDescent="0.25">
      <c r="A1571" t="s">
        <v>2901</v>
      </c>
      <c r="B1571" t="s">
        <v>38</v>
      </c>
      <c r="C1571" t="s">
        <v>2902</v>
      </c>
      <c r="D1571">
        <v>100</v>
      </c>
      <c r="E1571" t="s">
        <v>22</v>
      </c>
      <c r="F1571" t="s">
        <v>23</v>
      </c>
      <c r="G1571">
        <v>958.28525202536287</v>
      </c>
      <c r="H1571">
        <v>0</v>
      </c>
      <c r="I1571" s="13">
        <v>28.386262126373026</v>
      </c>
      <c r="J1571" s="22">
        <f t="shared" ca="1" si="24"/>
        <v>45149</v>
      </c>
    </row>
    <row r="1572" spans="1:10" x14ac:dyDescent="0.25">
      <c r="A1572" t="s">
        <v>10199</v>
      </c>
      <c r="B1572" t="s">
        <v>38</v>
      </c>
      <c r="C1572" t="s">
        <v>5998</v>
      </c>
      <c r="D1572">
        <v>111</v>
      </c>
      <c r="E1572" t="s">
        <v>5147</v>
      </c>
      <c r="F1572" t="s">
        <v>23</v>
      </c>
      <c r="G1572">
        <v>957.06735745131357</v>
      </c>
      <c r="H1572">
        <v>0</v>
      </c>
      <c r="I1572" s="13">
        <v>28.350185734141974</v>
      </c>
      <c r="J1572" s="22">
        <f t="shared" ca="1" si="24"/>
        <v>45149</v>
      </c>
    </row>
    <row r="1573" spans="1:10" x14ac:dyDescent="0.25">
      <c r="A1573" t="s">
        <v>9953</v>
      </c>
      <c r="B1573" t="s">
        <v>25</v>
      </c>
      <c r="C1573" t="s">
        <v>5560</v>
      </c>
      <c r="D1573">
        <v>96</v>
      </c>
      <c r="E1573" t="s">
        <v>5147</v>
      </c>
      <c r="F1573" t="s">
        <v>23</v>
      </c>
      <c r="G1573">
        <v>956.76340427556795</v>
      </c>
      <c r="H1573">
        <v>0</v>
      </c>
      <c r="I1573" s="13">
        <v>28.341182053345847</v>
      </c>
      <c r="J1573" s="22">
        <f t="shared" ca="1" si="24"/>
        <v>45149</v>
      </c>
    </row>
    <row r="1574" spans="1:10" x14ac:dyDescent="0.25">
      <c r="A1574" t="s">
        <v>9925</v>
      </c>
      <c r="B1574" t="s">
        <v>25</v>
      </c>
      <c r="C1574" t="s">
        <v>1004</v>
      </c>
      <c r="D1574">
        <v>1478</v>
      </c>
      <c r="E1574" t="s">
        <v>5147</v>
      </c>
      <c r="F1574" t="s">
        <v>23</v>
      </c>
      <c r="G1574">
        <v>955.19575536230468</v>
      </c>
      <c r="H1574">
        <v>0</v>
      </c>
      <c r="I1574" s="13">
        <v>28.294745261294679</v>
      </c>
      <c r="J1574" s="22">
        <f t="shared" ca="1" si="24"/>
        <v>45149</v>
      </c>
    </row>
    <row r="1575" spans="1:10" x14ac:dyDescent="0.25">
      <c r="A1575" t="s">
        <v>8297</v>
      </c>
      <c r="B1575" t="s">
        <v>18</v>
      </c>
      <c r="C1575" t="s">
        <v>655</v>
      </c>
      <c r="D1575">
        <v>2332</v>
      </c>
      <c r="E1575" t="s">
        <v>22</v>
      </c>
      <c r="F1575" t="s">
        <v>23</v>
      </c>
      <c r="G1575">
        <v>953.07224687421899</v>
      </c>
      <c r="H1575">
        <v>0</v>
      </c>
      <c r="I1575" s="13">
        <v>28.231842833814994</v>
      </c>
      <c r="J1575" s="22">
        <f t="shared" ca="1" si="24"/>
        <v>45149</v>
      </c>
    </row>
    <row r="1576" spans="1:10" x14ac:dyDescent="0.25">
      <c r="A1576" t="s">
        <v>1631</v>
      </c>
      <c r="B1576" t="s">
        <v>25</v>
      </c>
      <c r="C1576" t="s">
        <v>1010</v>
      </c>
      <c r="D1576">
        <v>2585</v>
      </c>
      <c r="E1576" t="s">
        <v>22</v>
      </c>
      <c r="F1576" t="s">
        <v>23</v>
      </c>
      <c r="G1576">
        <v>952.09376747284614</v>
      </c>
      <c r="H1576">
        <v>0</v>
      </c>
      <c r="I1576" s="13">
        <v>28.202858381937062</v>
      </c>
      <c r="J1576" s="22">
        <f t="shared" ca="1" si="24"/>
        <v>45149</v>
      </c>
    </row>
    <row r="1577" spans="1:10" x14ac:dyDescent="0.25">
      <c r="A1577" t="s">
        <v>3437</v>
      </c>
      <c r="B1577" t="s">
        <v>18</v>
      </c>
      <c r="C1577" t="s">
        <v>3436</v>
      </c>
      <c r="D1577">
        <v>0</v>
      </c>
      <c r="E1577" t="s">
        <v>5147</v>
      </c>
      <c r="F1577" t="s">
        <v>541</v>
      </c>
      <c r="G1577">
        <v>952.03963882511061</v>
      </c>
      <c r="H1577">
        <v>0</v>
      </c>
      <c r="I1577" s="13">
        <v>28.201254986726781</v>
      </c>
      <c r="J1577" s="22">
        <f t="shared" ca="1" si="24"/>
        <v>45149</v>
      </c>
    </row>
    <row r="1578" spans="1:10" x14ac:dyDescent="0.25">
      <c r="A1578" t="s">
        <v>412</v>
      </c>
      <c r="B1578" t="s">
        <v>38</v>
      </c>
      <c r="C1578" t="s">
        <v>413</v>
      </c>
      <c r="D1578">
        <v>317.16666700000002</v>
      </c>
      <c r="E1578" t="s">
        <v>22</v>
      </c>
      <c r="F1578" t="s">
        <v>23</v>
      </c>
      <c r="G1578">
        <v>950.20759228636996</v>
      </c>
      <c r="H1578">
        <v>0</v>
      </c>
      <c r="I1578" s="13">
        <v>28.146986225763953</v>
      </c>
      <c r="J1578" s="22">
        <f t="shared" ca="1" si="24"/>
        <v>45149</v>
      </c>
    </row>
    <row r="1579" spans="1:10" x14ac:dyDescent="0.25">
      <c r="A1579" t="s">
        <v>393</v>
      </c>
      <c r="B1579" t="s">
        <v>38</v>
      </c>
      <c r="C1579" t="s">
        <v>394</v>
      </c>
      <c r="D1579">
        <v>4195</v>
      </c>
      <c r="E1579" t="s">
        <v>22</v>
      </c>
      <c r="F1579" t="s">
        <v>23</v>
      </c>
      <c r="G1579">
        <v>3113.2570575429149</v>
      </c>
      <c r="H1579">
        <v>-89</v>
      </c>
      <c r="I1579" s="13">
        <v>28.127764613622276</v>
      </c>
      <c r="J1579" s="22">
        <f t="shared" ca="1" si="24"/>
        <v>45149</v>
      </c>
    </row>
    <row r="1580" spans="1:10" x14ac:dyDescent="0.25">
      <c r="A1580" t="s">
        <v>4324</v>
      </c>
      <c r="B1580" t="s">
        <v>38</v>
      </c>
      <c r="C1580" t="s">
        <v>4323</v>
      </c>
      <c r="D1580">
        <v>32</v>
      </c>
      <c r="E1580" t="s">
        <v>3189</v>
      </c>
      <c r="F1580" t="s">
        <v>446</v>
      </c>
      <c r="G1580">
        <v>948.38387323189625</v>
      </c>
      <c r="H1580">
        <v>0</v>
      </c>
      <c r="I1580" s="13">
        <v>28.092964140987306</v>
      </c>
      <c r="J1580" s="22">
        <f t="shared" ca="1" si="24"/>
        <v>45149</v>
      </c>
    </row>
    <row r="1581" spans="1:10" x14ac:dyDescent="0.25">
      <c r="A1581" t="s">
        <v>9228</v>
      </c>
      <c r="B1581" t="s">
        <v>38</v>
      </c>
      <c r="C1581" t="s">
        <v>2683</v>
      </c>
      <c r="D1581">
        <v>452</v>
      </c>
      <c r="E1581" t="s">
        <v>22</v>
      </c>
      <c r="F1581" t="s">
        <v>23</v>
      </c>
      <c r="G1581">
        <v>948.14237618815321</v>
      </c>
      <c r="H1581">
        <v>0</v>
      </c>
      <c r="I1581" s="13">
        <v>28.08581053158764</v>
      </c>
      <c r="J1581" s="22">
        <f t="shared" ca="1" si="24"/>
        <v>45149</v>
      </c>
    </row>
    <row r="1582" spans="1:10" x14ac:dyDescent="0.25">
      <c r="A1582" t="s">
        <v>8567</v>
      </c>
      <c r="B1582" t="s">
        <v>25</v>
      </c>
      <c r="C1582" t="s">
        <v>1103</v>
      </c>
      <c r="D1582">
        <v>1484</v>
      </c>
      <c r="E1582" t="s">
        <v>22</v>
      </c>
      <c r="F1582" t="s">
        <v>23</v>
      </c>
      <c r="G1582">
        <v>946.14794370620598</v>
      </c>
      <c r="H1582">
        <v>0</v>
      </c>
      <c r="I1582" s="13">
        <v>28.026731584993968</v>
      </c>
      <c r="J1582" s="22">
        <f t="shared" ca="1" si="24"/>
        <v>45149</v>
      </c>
    </row>
    <row r="1583" spans="1:10" x14ac:dyDescent="0.25">
      <c r="A1583" t="s">
        <v>9963</v>
      </c>
      <c r="B1583" t="s">
        <v>25</v>
      </c>
      <c r="C1583" t="s">
        <v>5653</v>
      </c>
      <c r="D1583">
        <v>1729</v>
      </c>
      <c r="E1583" t="s">
        <v>5147</v>
      </c>
      <c r="F1583" t="s">
        <v>23</v>
      </c>
      <c r="G1583">
        <v>1396.3837899570535</v>
      </c>
      <c r="H1583">
        <v>0</v>
      </c>
      <c r="I1583" s="13">
        <v>28.022173795437311</v>
      </c>
      <c r="J1583" s="22">
        <f t="shared" ca="1" si="24"/>
        <v>45149</v>
      </c>
    </row>
    <row r="1584" spans="1:10" x14ac:dyDescent="0.25">
      <c r="A1584" t="s">
        <v>10053</v>
      </c>
      <c r="B1584" t="s">
        <v>38</v>
      </c>
      <c r="C1584" t="s">
        <v>5808</v>
      </c>
      <c r="D1584">
        <v>1076</v>
      </c>
      <c r="E1584" t="s">
        <v>5147</v>
      </c>
      <c r="F1584" t="s">
        <v>541</v>
      </c>
      <c r="G1584">
        <v>939.68581591501174</v>
      </c>
      <c r="H1584">
        <v>0</v>
      </c>
      <c r="I1584" s="13">
        <v>27.83531086450671</v>
      </c>
      <c r="J1584" s="22">
        <f t="shared" ca="1" si="24"/>
        <v>45149</v>
      </c>
    </row>
    <row r="1585" spans="1:10" x14ac:dyDescent="0.25">
      <c r="A1585" t="s">
        <v>3328</v>
      </c>
      <c r="B1585" t="s">
        <v>18</v>
      </c>
      <c r="C1585" t="s">
        <v>3329</v>
      </c>
      <c r="D1585">
        <v>48</v>
      </c>
      <c r="E1585" t="s">
        <v>3189</v>
      </c>
      <c r="F1585" t="s">
        <v>67</v>
      </c>
      <c r="G1585">
        <v>936.32775788434276</v>
      </c>
      <c r="H1585">
        <v>0</v>
      </c>
      <c r="I1585" s="13">
        <v>27.735838692423613</v>
      </c>
      <c r="J1585" s="22">
        <f t="shared" ca="1" si="24"/>
        <v>45149</v>
      </c>
    </row>
    <row r="1586" spans="1:10" x14ac:dyDescent="0.25">
      <c r="A1586" t="s">
        <v>2782</v>
      </c>
      <c r="B1586" t="s">
        <v>38</v>
      </c>
      <c r="C1586" t="s">
        <v>2775</v>
      </c>
      <c r="D1586">
        <v>147000</v>
      </c>
      <c r="E1586" t="s">
        <v>22</v>
      </c>
      <c r="F1586" t="s">
        <v>23</v>
      </c>
      <c r="G1586">
        <v>935.83643631258963</v>
      </c>
      <c r="H1586">
        <v>0</v>
      </c>
      <c r="I1586" s="13">
        <v>27.721284797438102</v>
      </c>
      <c r="J1586" s="22">
        <f t="shared" ca="1" si="24"/>
        <v>45149</v>
      </c>
    </row>
    <row r="1587" spans="1:10" x14ac:dyDescent="0.25">
      <c r="A1587" t="s">
        <v>9791</v>
      </c>
      <c r="B1587" t="s">
        <v>18</v>
      </c>
      <c r="C1587" t="s">
        <v>5260</v>
      </c>
      <c r="D1587">
        <v>428</v>
      </c>
      <c r="E1587" t="s">
        <v>5147</v>
      </c>
      <c r="F1587" t="s">
        <v>32</v>
      </c>
      <c r="G1587">
        <v>935.40965274390578</v>
      </c>
      <c r="H1587">
        <v>0</v>
      </c>
      <c r="I1587" s="13">
        <v>27.708642642895711</v>
      </c>
      <c r="J1587" s="22">
        <f t="shared" ca="1" si="24"/>
        <v>45149</v>
      </c>
    </row>
    <row r="1588" spans="1:10" x14ac:dyDescent="0.25">
      <c r="A1588" t="s">
        <v>2504</v>
      </c>
      <c r="B1588" t="s">
        <v>38</v>
      </c>
      <c r="C1588" t="s">
        <v>2505</v>
      </c>
      <c r="D1588">
        <v>1388</v>
      </c>
      <c r="E1588" t="s">
        <v>22</v>
      </c>
      <c r="F1588" t="s">
        <v>23</v>
      </c>
      <c r="G1588">
        <v>934.82048323201525</v>
      </c>
      <c r="H1588">
        <v>0</v>
      </c>
      <c r="I1588" s="13">
        <v>27.691190302722362</v>
      </c>
      <c r="J1588" s="22">
        <f t="shared" ca="1" si="24"/>
        <v>45149</v>
      </c>
    </row>
    <row r="1589" spans="1:10" x14ac:dyDescent="0.25">
      <c r="A1589" t="s">
        <v>3952</v>
      </c>
      <c r="B1589" t="s">
        <v>25</v>
      </c>
      <c r="C1589" t="s">
        <v>3935</v>
      </c>
      <c r="D1589">
        <v>127</v>
      </c>
      <c r="E1589" t="s">
        <v>3189</v>
      </c>
      <c r="F1589" t="s">
        <v>23</v>
      </c>
      <c r="G1589">
        <v>934.26462365719283</v>
      </c>
      <c r="H1589">
        <v>0</v>
      </c>
      <c r="I1589" s="13">
        <v>27.674724667293845</v>
      </c>
      <c r="J1589" s="22">
        <f t="shared" ca="1" si="24"/>
        <v>45149</v>
      </c>
    </row>
    <row r="1590" spans="1:10" x14ac:dyDescent="0.25">
      <c r="A1590" t="s">
        <v>5873</v>
      </c>
      <c r="B1590" t="s">
        <v>38</v>
      </c>
      <c r="C1590" t="s">
        <v>2509</v>
      </c>
      <c r="D1590">
        <v>821</v>
      </c>
      <c r="E1590" t="s">
        <v>5147</v>
      </c>
      <c r="F1590" t="s">
        <v>446</v>
      </c>
      <c r="G1590">
        <v>931.52279946228214</v>
      </c>
      <c r="H1590">
        <v>0</v>
      </c>
      <c r="I1590" s="13">
        <v>27.593506532989295</v>
      </c>
      <c r="J1590" s="22">
        <f t="shared" ca="1" si="24"/>
        <v>45149</v>
      </c>
    </row>
    <row r="1591" spans="1:10" x14ac:dyDescent="0.25">
      <c r="A1591" t="s">
        <v>8643</v>
      </c>
      <c r="B1591" t="s">
        <v>25</v>
      </c>
      <c r="C1591" t="s">
        <v>1105</v>
      </c>
      <c r="D1591">
        <v>652</v>
      </c>
      <c r="E1591" t="s">
        <v>22</v>
      </c>
      <c r="F1591" t="s">
        <v>23</v>
      </c>
      <c r="G1591">
        <v>931.09601589359818</v>
      </c>
      <c r="H1591">
        <v>0</v>
      </c>
      <c r="I1591" s="13">
        <v>27.58086437844679</v>
      </c>
      <c r="J1591" s="22">
        <f t="shared" ca="1" si="24"/>
        <v>45149</v>
      </c>
    </row>
    <row r="1592" spans="1:10" x14ac:dyDescent="0.25">
      <c r="A1592" t="s">
        <v>10356</v>
      </c>
      <c r="B1592" t="s">
        <v>38</v>
      </c>
      <c r="C1592" t="s">
        <v>10357</v>
      </c>
      <c r="D1592">
        <v>4500</v>
      </c>
      <c r="E1592" t="s">
        <v>22</v>
      </c>
      <c r="F1592" t="s">
        <v>23</v>
      </c>
      <c r="G1592">
        <v>48.297326877550276</v>
      </c>
      <c r="H1592">
        <v>2500</v>
      </c>
      <c r="I1592" s="13">
        <v>27.479145059368459</v>
      </c>
      <c r="J1592" s="22">
        <f t="shared" ca="1" si="24"/>
        <v>45149</v>
      </c>
    </row>
    <row r="1593" spans="1:10" x14ac:dyDescent="0.25">
      <c r="A1593" t="s">
        <v>10904</v>
      </c>
      <c r="B1593" t="s">
        <v>38</v>
      </c>
      <c r="C1593" t="s">
        <v>10905</v>
      </c>
      <c r="D1593">
        <v>17</v>
      </c>
      <c r="E1593" t="s">
        <v>3189</v>
      </c>
      <c r="F1593" t="s">
        <v>67</v>
      </c>
      <c r="G1593">
        <v>924.08011039864823</v>
      </c>
      <c r="H1593">
        <v>0</v>
      </c>
      <c r="I1593" s="13">
        <v>27.37303969157756</v>
      </c>
      <c r="J1593" s="22">
        <f t="shared" ca="1" si="24"/>
        <v>45149</v>
      </c>
    </row>
    <row r="1594" spans="1:10" x14ac:dyDescent="0.25">
      <c r="A1594" t="s">
        <v>10595</v>
      </c>
      <c r="B1594" t="s">
        <v>25</v>
      </c>
      <c r="C1594" t="s">
        <v>10596</v>
      </c>
      <c r="D1594">
        <v>6514</v>
      </c>
      <c r="E1594" t="s">
        <v>22</v>
      </c>
      <c r="F1594" t="s">
        <v>23</v>
      </c>
      <c r="G1594">
        <v>1027.0848451682743</v>
      </c>
      <c r="H1594">
        <v>-20</v>
      </c>
      <c r="I1594" s="13">
        <v>27.363633047062308</v>
      </c>
      <c r="J1594" s="22">
        <f t="shared" ca="1" si="24"/>
        <v>45149</v>
      </c>
    </row>
    <row r="1595" spans="1:10" x14ac:dyDescent="0.25">
      <c r="A1595" t="s">
        <v>6033</v>
      </c>
      <c r="B1595" t="s">
        <v>38</v>
      </c>
      <c r="C1595" t="s">
        <v>6034</v>
      </c>
      <c r="D1595">
        <v>1284</v>
      </c>
      <c r="E1595" t="s">
        <v>5147</v>
      </c>
      <c r="F1595" t="s">
        <v>208</v>
      </c>
      <c r="G1595">
        <v>921.78172474095538</v>
      </c>
      <c r="H1595">
        <v>0</v>
      </c>
      <c r="I1595" s="13">
        <v>27.304957064187761</v>
      </c>
      <c r="J1595" s="22">
        <f t="shared" ca="1" si="24"/>
        <v>45149</v>
      </c>
    </row>
    <row r="1596" spans="1:10" x14ac:dyDescent="0.25">
      <c r="A1596" t="s">
        <v>10901</v>
      </c>
      <c r="B1596" t="s">
        <v>38</v>
      </c>
      <c r="C1596" t="s">
        <v>10902</v>
      </c>
      <c r="D1596">
        <v>24</v>
      </c>
      <c r="E1596" t="s">
        <v>3189</v>
      </c>
      <c r="F1596" t="s">
        <v>183</v>
      </c>
      <c r="G1596">
        <v>916.47087164967422</v>
      </c>
      <c r="H1596">
        <v>0</v>
      </c>
      <c r="I1596" s="13">
        <v>27.147639326442004</v>
      </c>
      <c r="J1596" s="22">
        <f t="shared" ca="1" si="24"/>
        <v>45149</v>
      </c>
    </row>
    <row r="1597" spans="1:10" x14ac:dyDescent="0.25">
      <c r="A1597" t="s">
        <v>10289</v>
      </c>
      <c r="B1597" t="s">
        <v>2909</v>
      </c>
      <c r="C1597" t="s">
        <v>6327</v>
      </c>
      <c r="D1597">
        <v>285</v>
      </c>
      <c r="E1597" t="s">
        <v>5147</v>
      </c>
      <c r="F1597" t="s">
        <v>306</v>
      </c>
      <c r="G1597">
        <v>915.75054426057852</v>
      </c>
      <c r="H1597">
        <v>0</v>
      </c>
      <c r="I1597" s="13">
        <v>27.126301836336211</v>
      </c>
      <c r="J1597" s="22">
        <f t="shared" ca="1" si="24"/>
        <v>45149</v>
      </c>
    </row>
    <row r="1598" spans="1:10" x14ac:dyDescent="0.25">
      <c r="A1598" t="s">
        <v>9317</v>
      </c>
      <c r="B1598" t="s">
        <v>2909</v>
      </c>
      <c r="C1598" t="s">
        <v>2938</v>
      </c>
      <c r="D1598">
        <v>383</v>
      </c>
      <c r="E1598" t="s">
        <v>22</v>
      </c>
      <c r="F1598" t="s">
        <v>23</v>
      </c>
      <c r="G1598">
        <v>914.73250930893755</v>
      </c>
      <c r="H1598">
        <v>0</v>
      </c>
      <c r="I1598" s="13">
        <v>27.096145672573925</v>
      </c>
      <c r="J1598" s="22">
        <f t="shared" ca="1" si="24"/>
        <v>45149</v>
      </c>
    </row>
    <row r="1599" spans="1:10" x14ac:dyDescent="0.25">
      <c r="A1599" t="s">
        <v>2160</v>
      </c>
      <c r="B1599" t="s">
        <v>38</v>
      </c>
      <c r="C1599" t="s">
        <v>2161</v>
      </c>
      <c r="D1599">
        <v>239</v>
      </c>
      <c r="E1599" t="s">
        <v>22</v>
      </c>
      <c r="F1599" t="s">
        <v>23</v>
      </c>
      <c r="G1599">
        <v>908.73047502349516</v>
      </c>
      <c r="H1599">
        <v>0</v>
      </c>
      <c r="I1599" s="13">
        <v>26.91835381137389</v>
      </c>
      <c r="J1599" s="22">
        <f t="shared" ca="1" si="24"/>
        <v>45149</v>
      </c>
    </row>
    <row r="1600" spans="1:10" x14ac:dyDescent="0.25">
      <c r="A1600" t="s">
        <v>5719</v>
      </c>
      <c r="B1600" t="s">
        <v>38</v>
      </c>
      <c r="C1600" t="s">
        <v>5720</v>
      </c>
      <c r="D1600">
        <v>25</v>
      </c>
      <c r="E1600" t="s">
        <v>5147</v>
      </c>
      <c r="F1600" t="s">
        <v>541</v>
      </c>
      <c r="G1600">
        <v>908.56600720922188</v>
      </c>
      <c r="H1600">
        <v>0</v>
      </c>
      <c r="I1600" s="13">
        <v>26.913481956696614</v>
      </c>
      <c r="J1600" s="22">
        <f t="shared" ca="1" si="24"/>
        <v>45149</v>
      </c>
    </row>
    <row r="1601" spans="1:10" x14ac:dyDescent="0.25">
      <c r="A1601" t="s">
        <v>5595</v>
      </c>
      <c r="B1601" t="s">
        <v>25</v>
      </c>
      <c r="C1601" t="s">
        <v>5596</v>
      </c>
      <c r="D1601">
        <v>1144</v>
      </c>
      <c r="E1601" t="s">
        <v>5147</v>
      </c>
      <c r="F1601" t="s">
        <v>23</v>
      </c>
      <c r="G1601">
        <v>906.68607763594582</v>
      </c>
      <c r="H1601">
        <v>0</v>
      </c>
      <c r="I1601" s="13">
        <v>26.85779480766314</v>
      </c>
      <c r="J1601" s="22">
        <f t="shared" ca="1" si="24"/>
        <v>45149</v>
      </c>
    </row>
    <row r="1602" spans="1:10" x14ac:dyDescent="0.25">
      <c r="A1602" t="s">
        <v>4553</v>
      </c>
      <c r="B1602" t="s">
        <v>38</v>
      </c>
      <c r="C1602" t="s">
        <v>4551</v>
      </c>
      <c r="D1602">
        <v>15</v>
      </c>
      <c r="E1602" t="s">
        <v>3189</v>
      </c>
      <c r="F1602" t="s">
        <v>67</v>
      </c>
      <c r="G1602">
        <v>906.40086129980102</v>
      </c>
      <c r="H1602">
        <v>0</v>
      </c>
      <c r="I1602" s="13">
        <v>26.849346148285917</v>
      </c>
      <c r="J1602" s="22">
        <f t="shared" ca="1" si="24"/>
        <v>45149</v>
      </c>
    </row>
    <row r="1603" spans="1:10" x14ac:dyDescent="0.25">
      <c r="A1603" t="s">
        <v>9532</v>
      </c>
      <c r="B1603" t="s">
        <v>25</v>
      </c>
      <c r="C1603" t="s">
        <v>3805</v>
      </c>
      <c r="D1603">
        <v>79</v>
      </c>
      <c r="E1603" t="s">
        <v>3189</v>
      </c>
      <c r="F1603" t="s">
        <v>23</v>
      </c>
      <c r="G1603">
        <v>906.24888471192821</v>
      </c>
      <c r="H1603">
        <v>0</v>
      </c>
      <c r="I1603" s="13">
        <v>26.844844307887797</v>
      </c>
      <c r="J1603" s="22">
        <f t="shared" ref="J1603:J1666" ca="1" si="25">TODAY()-7</f>
        <v>45149</v>
      </c>
    </row>
    <row r="1604" spans="1:10" x14ac:dyDescent="0.25">
      <c r="A1604" t="s">
        <v>3452</v>
      </c>
      <c r="B1604" t="s">
        <v>18</v>
      </c>
      <c r="C1604" t="s">
        <v>3451</v>
      </c>
      <c r="D1604">
        <v>24</v>
      </c>
      <c r="E1604" t="s">
        <v>3189</v>
      </c>
      <c r="F1604" t="s">
        <v>541</v>
      </c>
      <c r="G1604">
        <v>904.49594927372414</v>
      </c>
      <c r="H1604">
        <v>0</v>
      </c>
      <c r="I1604" s="13">
        <v>26.79291897069379</v>
      </c>
      <c r="J1604" s="22">
        <f t="shared" ca="1" si="25"/>
        <v>45149</v>
      </c>
    </row>
    <row r="1605" spans="1:10" x14ac:dyDescent="0.25">
      <c r="A1605" t="s">
        <v>10034</v>
      </c>
      <c r="B1605" t="s">
        <v>38</v>
      </c>
      <c r="C1605" t="s">
        <v>5786</v>
      </c>
      <c r="D1605">
        <v>657</v>
      </c>
      <c r="E1605" t="s">
        <v>5147</v>
      </c>
      <c r="F1605" t="s">
        <v>67</v>
      </c>
      <c r="G1605">
        <v>904.2898440381158</v>
      </c>
      <c r="H1605">
        <v>0</v>
      </c>
      <c r="I1605" s="13">
        <v>26.786813735085502</v>
      </c>
      <c r="J1605" s="22">
        <f t="shared" ca="1" si="25"/>
        <v>45149</v>
      </c>
    </row>
    <row r="1606" spans="1:10" x14ac:dyDescent="0.25">
      <c r="A1606" t="s">
        <v>10451</v>
      </c>
      <c r="B1606" t="s">
        <v>18</v>
      </c>
      <c r="C1606" t="s">
        <v>10452</v>
      </c>
      <c r="D1606">
        <v>494</v>
      </c>
      <c r="E1606" t="s">
        <v>22</v>
      </c>
      <c r="F1606" t="s">
        <v>67</v>
      </c>
      <c r="G1606">
        <v>902.10179754696082</v>
      </c>
      <c r="H1606">
        <v>0</v>
      </c>
      <c r="I1606" s="13">
        <v>26.721999567162811</v>
      </c>
      <c r="J1606" s="22">
        <f t="shared" ca="1" si="25"/>
        <v>45149</v>
      </c>
    </row>
    <row r="1607" spans="1:10" x14ac:dyDescent="0.25">
      <c r="A1607" t="s">
        <v>8638</v>
      </c>
      <c r="B1607" t="s">
        <v>25</v>
      </c>
      <c r="C1607" t="s">
        <v>1192</v>
      </c>
      <c r="D1607">
        <v>2816</v>
      </c>
      <c r="E1607" t="s">
        <v>22</v>
      </c>
      <c r="F1607" t="s">
        <v>23</v>
      </c>
      <c r="G1607">
        <v>900.06364577261184</v>
      </c>
      <c r="H1607">
        <v>0</v>
      </c>
      <c r="I1607" s="13">
        <v>26.661625570591582</v>
      </c>
      <c r="J1607" s="22">
        <f t="shared" ca="1" si="25"/>
        <v>45149</v>
      </c>
    </row>
    <row r="1608" spans="1:10" x14ac:dyDescent="0.25">
      <c r="A1608" t="s">
        <v>9162</v>
      </c>
      <c r="B1608" t="s">
        <v>38</v>
      </c>
      <c r="C1608" t="s">
        <v>2577</v>
      </c>
      <c r="D1608">
        <v>200</v>
      </c>
      <c r="E1608" t="s">
        <v>22</v>
      </c>
      <c r="F1608" t="s">
        <v>23</v>
      </c>
      <c r="G1608">
        <v>896.26006733365818</v>
      </c>
      <c r="H1608">
        <v>0</v>
      </c>
      <c r="I1608" s="13">
        <v>26.54895622254719</v>
      </c>
      <c r="J1608" s="22">
        <f t="shared" ca="1" si="25"/>
        <v>45149</v>
      </c>
    </row>
    <row r="1609" spans="1:10" x14ac:dyDescent="0.25">
      <c r="A1609" t="s">
        <v>3322</v>
      </c>
      <c r="B1609" t="s">
        <v>18</v>
      </c>
      <c r="C1609" t="s">
        <v>3323</v>
      </c>
      <c r="D1609">
        <v>48</v>
      </c>
      <c r="E1609" t="s">
        <v>3189</v>
      </c>
      <c r="F1609" t="s">
        <v>67</v>
      </c>
      <c r="G1609">
        <v>895.45646510189238</v>
      </c>
      <c r="H1609">
        <v>0</v>
      </c>
      <c r="I1609" s="13">
        <v>26.525151970579259</v>
      </c>
      <c r="J1609" s="22">
        <f t="shared" ca="1" si="25"/>
        <v>45149</v>
      </c>
    </row>
    <row r="1610" spans="1:10" x14ac:dyDescent="0.25">
      <c r="A1610" t="s">
        <v>8102</v>
      </c>
      <c r="B1610" t="s">
        <v>2909</v>
      </c>
      <c r="C1610" t="s">
        <v>5143</v>
      </c>
      <c r="D1610">
        <v>21</v>
      </c>
      <c r="E1610" t="s">
        <v>5147</v>
      </c>
      <c r="F1610" t="s">
        <v>306</v>
      </c>
      <c r="G1610">
        <v>89.364315540275257</v>
      </c>
      <c r="H1610">
        <v>9</v>
      </c>
      <c r="I1610" s="13">
        <v>26.517850893810618</v>
      </c>
      <c r="J1610" s="22">
        <f t="shared" ca="1" si="25"/>
        <v>45149</v>
      </c>
    </row>
    <row r="1611" spans="1:10" x14ac:dyDescent="0.25">
      <c r="A1611" t="s">
        <v>5256</v>
      </c>
      <c r="B1611" t="s">
        <v>18</v>
      </c>
      <c r="C1611" t="s">
        <v>5257</v>
      </c>
      <c r="D1611">
        <v>125</v>
      </c>
      <c r="E1611" t="s">
        <v>5147</v>
      </c>
      <c r="F1611" t="s">
        <v>183</v>
      </c>
      <c r="G1611">
        <v>893.73059398755606</v>
      </c>
      <c r="H1611">
        <v>0</v>
      </c>
      <c r="I1611" s="13">
        <v>26.47402833099045</v>
      </c>
      <c r="J1611" s="22">
        <f t="shared" ca="1" si="25"/>
        <v>45149</v>
      </c>
    </row>
    <row r="1612" spans="1:10" x14ac:dyDescent="0.25">
      <c r="A1612" t="s">
        <v>9993</v>
      </c>
      <c r="B1612" t="s">
        <v>38</v>
      </c>
      <c r="C1612" t="s">
        <v>5749</v>
      </c>
      <c r="D1612">
        <v>75</v>
      </c>
      <c r="E1612" t="s">
        <v>5147</v>
      </c>
      <c r="F1612" t="s">
        <v>306</v>
      </c>
      <c r="G1612">
        <v>892.85829001058744</v>
      </c>
      <c r="H1612">
        <v>0</v>
      </c>
      <c r="I1612" s="13">
        <v>26.448189000486536</v>
      </c>
      <c r="J1612" s="22">
        <f t="shared" ca="1" si="25"/>
        <v>45149</v>
      </c>
    </row>
    <row r="1613" spans="1:10" x14ac:dyDescent="0.25">
      <c r="A1613" t="s">
        <v>5497</v>
      </c>
      <c r="B1613" t="s">
        <v>25</v>
      </c>
      <c r="C1613" t="s">
        <v>5498</v>
      </c>
      <c r="D1613">
        <v>1518</v>
      </c>
      <c r="E1613" t="s">
        <v>5147</v>
      </c>
      <c r="F1613" t="s">
        <v>23</v>
      </c>
      <c r="G1613">
        <v>890.3912727964879</v>
      </c>
      <c r="H1613">
        <v>0</v>
      </c>
      <c r="I1613" s="13">
        <v>26.375111180326257</v>
      </c>
      <c r="J1613" s="22">
        <f t="shared" ca="1" si="25"/>
        <v>45149</v>
      </c>
    </row>
    <row r="1614" spans="1:10" x14ac:dyDescent="0.25">
      <c r="A1614" t="s">
        <v>2021</v>
      </c>
      <c r="B1614" t="s">
        <v>25</v>
      </c>
      <c r="C1614" t="s">
        <v>1551</v>
      </c>
      <c r="D1614">
        <v>1861</v>
      </c>
      <c r="E1614" t="s">
        <v>22</v>
      </c>
      <c r="F1614" t="s">
        <v>23</v>
      </c>
      <c r="G1614">
        <v>889.71674657086066</v>
      </c>
      <c r="H1614">
        <v>0</v>
      </c>
      <c r="I1614" s="13">
        <v>26.355130409244452</v>
      </c>
      <c r="J1614" s="22">
        <f t="shared" ca="1" si="25"/>
        <v>45149</v>
      </c>
    </row>
    <row r="1615" spans="1:10" x14ac:dyDescent="0.25">
      <c r="A1615" t="s">
        <v>10174</v>
      </c>
      <c r="B1615" t="s">
        <v>38</v>
      </c>
      <c r="C1615" t="s">
        <v>6042</v>
      </c>
      <c r="D1615">
        <v>131</v>
      </c>
      <c r="E1615" t="s">
        <v>5147</v>
      </c>
      <c r="F1615" t="s">
        <v>446</v>
      </c>
      <c r="G1615">
        <v>886.53356570979884</v>
      </c>
      <c r="H1615">
        <v>0</v>
      </c>
      <c r="I1615" s="13">
        <v>26.26083843707147</v>
      </c>
      <c r="J1615" s="22">
        <f t="shared" ca="1" si="25"/>
        <v>45149</v>
      </c>
    </row>
    <row r="1616" spans="1:10" x14ac:dyDescent="0.25">
      <c r="A1616" t="s">
        <v>10188</v>
      </c>
      <c r="B1616" t="s">
        <v>38</v>
      </c>
      <c r="C1616" t="s">
        <v>6088</v>
      </c>
      <c r="D1616">
        <v>112</v>
      </c>
      <c r="E1616" t="s">
        <v>5147</v>
      </c>
      <c r="F1616" t="s">
        <v>446</v>
      </c>
      <c r="G1616">
        <v>883.91249003675966</v>
      </c>
      <c r="H1616">
        <v>0</v>
      </c>
      <c r="I1616" s="13">
        <v>26.183197107466754</v>
      </c>
      <c r="J1616" s="22">
        <f t="shared" ca="1" si="25"/>
        <v>45149</v>
      </c>
    </row>
    <row r="1617" spans="1:10" x14ac:dyDescent="0.25">
      <c r="A1617" t="s">
        <v>9386</v>
      </c>
      <c r="B1617" t="s">
        <v>2909</v>
      </c>
      <c r="C1617" t="s">
        <v>3028</v>
      </c>
      <c r="D1617">
        <v>3572</v>
      </c>
      <c r="E1617" t="s">
        <v>22</v>
      </c>
      <c r="F1617" t="s">
        <v>23</v>
      </c>
      <c r="G1617">
        <v>883.37328543047113</v>
      </c>
      <c r="H1617">
        <v>0</v>
      </c>
      <c r="I1617" s="13">
        <v>26.167224824410482</v>
      </c>
      <c r="J1617" s="22">
        <f t="shared" ca="1" si="25"/>
        <v>45149</v>
      </c>
    </row>
    <row r="1618" spans="1:10" x14ac:dyDescent="0.25">
      <c r="A1618" t="s">
        <v>9255</v>
      </c>
      <c r="B1618" t="s">
        <v>38</v>
      </c>
      <c r="C1618" t="s">
        <v>2082</v>
      </c>
      <c r="D1618">
        <v>1583</v>
      </c>
      <c r="E1618" t="s">
        <v>22</v>
      </c>
      <c r="F1618" t="s">
        <v>23</v>
      </c>
      <c r="G1618">
        <v>883.22963632686526</v>
      </c>
      <c r="H1618">
        <v>0</v>
      </c>
      <c r="I1618" s="13">
        <v>26.162969660198769</v>
      </c>
      <c r="J1618" s="22">
        <f t="shared" ca="1" si="25"/>
        <v>45149</v>
      </c>
    </row>
    <row r="1619" spans="1:10" x14ac:dyDescent="0.25">
      <c r="A1619" t="s">
        <v>8842</v>
      </c>
      <c r="B1619" t="s">
        <v>25</v>
      </c>
      <c r="C1619" t="s">
        <v>1567</v>
      </c>
      <c r="D1619">
        <v>415.66666700000002</v>
      </c>
      <c r="E1619" t="s">
        <v>22</v>
      </c>
      <c r="F1619" t="s">
        <v>23</v>
      </c>
      <c r="G1619">
        <v>880.11307533993954</v>
      </c>
      <c r="H1619">
        <v>0</v>
      </c>
      <c r="I1619" s="13">
        <v>26.070651097515338</v>
      </c>
      <c r="J1619" s="22">
        <f t="shared" ca="1" si="25"/>
        <v>45149</v>
      </c>
    </row>
    <row r="1620" spans="1:10" x14ac:dyDescent="0.25">
      <c r="A1620" t="s">
        <v>3459</v>
      </c>
      <c r="B1620" t="s">
        <v>18</v>
      </c>
      <c r="C1620" t="s">
        <v>3458</v>
      </c>
      <c r="D1620">
        <v>29</v>
      </c>
      <c r="E1620" t="s">
        <v>3189</v>
      </c>
      <c r="F1620" t="s">
        <v>67</v>
      </c>
      <c r="G1620">
        <v>879.90072449113086</v>
      </c>
      <c r="H1620">
        <v>0</v>
      </c>
      <c r="I1620" s="13">
        <v>26.064360854767301</v>
      </c>
      <c r="J1620" s="22">
        <f t="shared" ca="1" si="25"/>
        <v>45149</v>
      </c>
    </row>
    <row r="1621" spans="1:10" x14ac:dyDescent="0.25">
      <c r="A1621" t="s">
        <v>7998</v>
      </c>
      <c r="B1621" t="s">
        <v>25</v>
      </c>
      <c r="C1621" t="s">
        <v>5649</v>
      </c>
      <c r="D1621">
        <v>16</v>
      </c>
      <c r="E1621" t="s">
        <v>5147</v>
      </c>
      <c r="F1621" t="s">
        <v>67</v>
      </c>
      <c r="G1621">
        <v>68.533113646367411</v>
      </c>
      <c r="H1621">
        <v>8</v>
      </c>
      <c r="I1621" s="13">
        <v>25.876547989801757</v>
      </c>
      <c r="J1621" s="22">
        <f t="shared" ca="1" si="25"/>
        <v>45149</v>
      </c>
    </row>
    <row r="1622" spans="1:10" x14ac:dyDescent="0.25">
      <c r="A1622" t="s">
        <v>10396</v>
      </c>
      <c r="B1622" t="s">
        <v>38</v>
      </c>
      <c r="C1622" t="s">
        <v>10397</v>
      </c>
      <c r="D1622">
        <v>345.33333699999997</v>
      </c>
      <c r="E1622" t="s">
        <v>22</v>
      </c>
      <c r="F1622" t="s">
        <v>183</v>
      </c>
      <c r="G1622">
        <v>873.54893586647438</v>
      </c>
      <c r="H1622">
        <v>0</v>
      </c>
      <c r="I1622" s="13">
        <v>25.876208593747265</v>
      </c>
      <c r="J1622" s="22">
        <f t="shared" ca="1" si="25"/>
        <v>45149</v>
      </c>
    </row>
    <row r="1623" spans="1:10" x14ac:dyDescent="0.25">
      <c r="A1623" t="s">
        <v>8319</v>
      </c>
      <c r="B1623" t="s">
        <v>18</v>
      </c>
      <c r="C1623" t="s">
        <v>683</v>
      </c>
      <c r="D1623">
        <v>2063</v>
      </c>
      <c r="E1623" t="s">
        <v>22</v>
      </c>
      <c r="F1623" t="s">
        <v>306</v>
      </c>
      <c r="G1623">
        <v>872.59543891790258</v>
      </c>
      <c r="H1623">
        <v>0</v>
      </c>
      <c r="I1623" s="13">
        <v>25.847964170427986</v>
      </c>
      <c r="J1623" s="22">
        <f t="shared" ca="1" si="25"/>
        <v>45149</v>
      </c>
    </row>
    <row r="1624" spans="1:10" x14ac:dyDescent="0.25">
      <c r="A1624" t="s">
        <v>8237</v>
      </c>
      <c r="B1624" t="s">
        <v>18</v>
      </c>
      <c r="C1624" t="s">
        <v>583</v>
      </c>
      <c r="D1624">
        <v>120</v>
      </c>
      <c r="E1624" t="s">
        <v>22</v>
      </c>
      <c r="F1624" t="s">
        <v>306</v>
      </c>
      <c r="G1624">
        <v>872.54339214123377</v>
      </c>
      <c r="H1624">
        <v>0</v>
      </c>
      <c r="I1624" s="13">
        <v>25.846422444264135</v>
      </c>
      <c r="J1624" s="22">
        <f t="shared" ca="1" si="25"/>
        <v>45149</v>
      </c>
    </row>
    <row r="1625" spans="1:10" x14ac:dyDescent="0.25">
      <c r="A1625" t="s">
        <v>6102</v>
      </c>
      <c r="B1625" t="s">
        <v>38</v>
      </c>
      <c r="C1625" t="s">
        <v>6103</v>
      </c>
      <c r="D1625">
        <v>1618</v>
      </c>
      <c r="E1625" t="s">
        <v>5147</v>
      </c>
      <c r="F1625" t="s">
        <v>208</v>
      </c>
      <c r="G1625">
        <v>870.82793038223122</v>
      </c>
      <c r="H1625">
        <v>0</v>
      </c>
      <c r="I1625" s="13">
        <v>25.795607149908051</v>
      </c>
      <c r="J1625" s="22">
        <f t="shared" ca="1" si="25"/>
        <v>45149</v>
      </c>
    </row>
    <row r="1626" spans="1:10" x14ac:dyDescent="0.25">
      <c r="A1626" t="s">
        <v>3326</v>
      </c>
      <c r="B1626" t="s">
        <v>18</v>
      </c>
      <c r="C1626" t="s">
        <v>3309</v>
      </c>
      <c r="D1626">
        <v>8</v>
      </c>
      <c r="E1626" t="s">
        <v>3189</v>
      </c>
      <c r="F1626" t="s">
        <v>67</v>
      </c>
      <c r="G1626">
        <v>870.00350943979788</v>
      </c>
      <c r="H1626">
        <v>0</v>
      </c>
      <c r="I1626" s="13">
        <v>25.77118620747467</v>
      </c>
      <c r="J1626" s="22">
        <f t="shared" ca="1" si="25"/>
        <v>45149</v>
      </c>
    </row>
    <row r="1627" spans="1:10" x14ac:dyDescent="0.25">
      <c r="A1627" t="s">
        <v>10150</v>
      </c>
      <c r="B1627" t="s">
        <v>38</v>
      </c>
      <c r="C1627" t="s">
        <v>5974</v>
      </c>
      <c r="D1627">
        <v>258</v>
      </c>
      <c r="E1627" t="s">
        <v>5147</v>
      </c>
      <c r="F1627" t="s">
        <v>446</v>
      </c>
      <c r="G1627">
        <v>867.36369692715812</v>
      </c>
      <c r="H1627">
        <v>0</v>
      </c>
      <c r="I1627" s="13">
        <v>25.692989856450936</v>
      </c>
      <c r="J1627" s="22">
        <f t="shared" ca="1" si="25"/>
        <v>45149</v>
      </c>
    </row>
    <row r="1628" spans="1:10" x14ac:dyDescent="0.25">
      <c r="A1628" t="s">
        <v>8518</v>
      </c>
      <c r="B1628" t="s">
        <v>25</v>
      </c>
      <c r="C1628" t="s">
        <v>1013</v>
      </c>
      <c r="D1628">
        <v>4376</v>
      </c>
      <c r="E1628" t="s">
        <v>22</v>
      </c>
      <c r="F1628" t="s">
        <v>23</v>
      </c>
      <c r="G1628">
        <v>864.37413007530392</v>
      </c>
      <c r="H1628">
        <v>0</v>
      </c>
      <c r="I1628" s="13">
        <v>25.604433105606972</v>
      </c>
      <c r="J1628" s="22">
        <f t="shared" ca="1" si="25"/>
        <v>45149</v>
      </c>
    </row>
    <row r="1629" spans="1:10" x14ac:dyDescent="0.25">
      <c r="A1629" t="s">
        <v>9766</v>
      </c>
      <c r="B1629" t="s">
        <v>18</v>
      </c>
      <c r="C1629" t="s">
        <v>800</v>
      </c>
      <c r="D1629">
        <v>682</v>
      </c>
      <c r="E1629" t="s">
        <v>5147</v>
      </c>
      <c r="F1629" t="s">
        <v>23</v>
      </c>
      <c r="G1629">
        <v>863.89738160101797</v>
      </c>
      <c r="H1629">
        <v>0</v>
      </c>
      <c r="I1629" s="13">
        <v>25.590310893947276</v>
      </c>
      <c r="J1629" s="22">
        <f t="shared" ca="1" si="25"/>
        <v>45149</v>
      </c>
    </row>
    <row r="1630" spans="1:10" x14ac:dyDescent="0.25">
      <c r="A1630" t="s">
        <v>5971</v>
      </c>
      <c r="B1630" t="s">
        <v>38</v>
      </c>
      <c r="C1630" t="s">
        <v>5969</v>
      </c>
      <c r="D1630">
        <v>268</v>
      </c>
      <c r="E1630" t="s">
        <v>5147</v>
      </c>
      <c r="F1630" t="s">
        <v>446</v>
      </c>
      <c r="G1630">
        <v>862.96470336311381</v>
      </c>
      <c r="H1630">
        <v>0</v>
      </c>
      <c r="I1630" s="13">
        <v>25.56268316109356</v>
      </c>
      <c r="J1630" s="22">
        <f t="shared" ca="1" si="25"/>
        <v>45149</v>
      </c>
    </row>
    <row r="1631" spans="1:10" x14ac:dyDescent="0.25">
      <c r="A1631" t="s">
        <v>8263</v>
      </c>
      <c r="B1631" t="s">
        <v>18</v>
      </c>
      <c r="C1631" t="s">
        <v>614</v>
      </c>
      <c r="D1631">
        <v>311</v>
      </c>
      <c r="E1631" t="s">
        <v>22</v>
      </c>
      <c r="F1631" t="s">
        <v>306</v>
      </c>
      <c r="G1631">
        <v>862.56706598936421</v>
      </c>
      <c r="H1631">
        <v>0</v>
      </c>
      <c r="I1631" s="13">
        <v>25.550904373202684</v>
      </c>
      <c r="J1631" s="22">
        <f t="shared" ca="1" si="25"/>
        <v>45149</v>
      </c>
    </row>
    <row r="1632" spans="1:10" x14ac:dyDescent="0.25">
      <c r="A1632" t="s">
        <v>9757</v>
      </c>
      <c r="B1632" t="s">
        <v>18</v>
      </c>
      <c r="C1632" t="s">
        <v>5176</v>
      </c>
      <c r="D1632">
        <v>317</v>
      </c>
      <c r="E1632" t="s">
        <v>5147</v>
      </c>
      <c r="F1632" t="s">
        <v>23</v>
      </c>
      <c r="G1632">
        <v>862.40884378829128</v>
      </c>
      <c r="H1632">
        <v>0</v>
      </c>
      <c r="I1632" s="13">
        <v>25.546217525665043</v>
      </c>
      <c r="J1632" s="22">
        <f t="shared" ca="1" si="25"/>
        <v>45149</v>
      </c>
    </row>
    <row r="1633" spans="1:10" x14ac:dyDescent="0.25">
      <c r="A1633" t="s">
        <v>2714</v>
      </c>
      <c r="B1633" t="s">
        <v>38</v>
      </c>
      <c r="C1633" t="s">
        <v>2715</v>
      </c>
      <c r="D1633">
        <v>326</v>
      </c>
      <c r="E1633" t="s">
        <v>22</v>
      </c>
      <c r="F1633" t="s">
        <v>446</v>
      </c>
      <c r="G1633">
        <v>862.21939352121706</v>
      </c>
      <c r="H1633">
        <v>0</v>
      </c>
      <c r="I1633" s="13">
        <v>25.540605642429114</v>
      </c>
      <c r="J1633" s="22">
        <f t="shared" ca="1" si="25"/>
        <v>45149</v>
      </c>
    </row>
    <row r="1634" spans="1:10" x14ac:dyDescent="0.25">
      <c r="A1634" t="s">
        <v>2779</v>
      </c>
      <c r="B1634" t="s">
        <v>38</v>
      </c>
      <c r="C1634" t="s">
        <v>2775</v>
      </c>
      <c r="D1634">
        <v>374245.32</v>
      </c>
      <c r="E1634" t="s">
        <v>22</v>
      </c>
      <c r="F1634" t="s">
        <v>23</v>
      </c>
      <c r="G1634">
        <v>891.54879310960121</v>
      </c>
      <c r="H1634">
        <v>-379.20000000001164</v>
      </c>
      <c r="I1634" s="13">
        <v>25.532631493439681</v>
      </c>
      <c r="J1634" s="22">
        <f t="shared" ca="1" si="25"/>
        <v>45149</v>
      </c>
    </row>
    <row r="1635" spans="1:10" x14ac:dyDescent="0.25">
      <c r="A1635" t="s">
        <v>9031</v>
      </c>
      <c r="B1635" t="s">
        <v>38</v>
      </c>
      <c r="C1635" t="s">
        <v>2347</v>
      </c>
      <c r="D1635">
        <v>9836</v>
      </c>
      <c r="E1635" t="s">
        <v>22</v>
      </c>
      <c r="F1635" t="s">
        <v>23</v>
      </c>
      <c r="G1635">
        <v>861.50531174532148</v>
      </c>
      <c r="H1635">
        <v>0</v>
      </c>
      <c r="I1635" s="13">
        <v>25.519453159462955</v>
      </c>
      <c r="J1635" s="22">
        <f t="shared" ca="1" si="25"/>
        <v>45149</v>
      </c>
    </row>
    <row r="1636" spans="1:10" x14ac:dyDescent="0.25">
      <c r="A1636" t="s">
        <v>4336</v>
      </c>
      <c r="B1636" t="s">
        <v>38</v>
      </c>
      <c r="C1636" t="s">
        <v>4218</v>
      </c>
      <c r="D1636">
        <v>17</v>
      </c>
      <c r="E1636" t="s">
        <v>3189</v>
      </c>
      <c r="F1636" t="s">
        <v>306</v>
      </c>
      <c r="G1636">
        <v>859.03413078908841</v>
      </c>
      <c r="H1636">
        <v>0</v>
      </c>
      <c r="I1636" s="13">
        <v>25.446252001209587</v>
      </c>
      <c r="J1636" s="22">
        <f t="shared" ca="1" si="25"/>
        <v>45149</v>
      </c>
    </row>
    <row r="1637" spans="1:10" x14ac:dyDescent="0.25">
      <c r="A1637" t="s">
        <v>9960</v>
      </c>
      <c r="B1637" t="s">
        <v>25</v>
      </c>
      <c r="C1637" t="s">
        <v>5597</v>
      </c>
      <c r="D1637">
        <v>1226</v>
      </c>
      <c r="E1637" t="s">
        <v>5147</v>
      </c>
      <c r="F1637" t="s">
        <v>442</v>
      </c>
      <c r="G1637">
        <v>858.93003723575089</v>
      </c>
      <c r="H1637">
        <v>0</v>
      </c>
      <c r="I1637" s="13">
        <v>25.443168548882227</v>
      </c>
      <c r="J1637" s="22">
        <f t="shared" ca="1" si="25"/>
        <v>45149</v>
      </c>
    </row>
    <row r="1638" spans="1:10" x14ac:dyDescent="0.25">
      <c r="A1638" t="s">
        <v>2783</v>
      </c>
      <c r="B1638" t="s">
        <v>38</v>
      </c>
      <c r="C1638" t="s">
        <v>2775</v>
      </c>
      <c r="D1638">
        <v>35239.85</v>
      </c>
      <c r="E1638" t="s">
        <v>22</v>
      </c>
      <c r="F1638" t="s">
        <v>23</v>
      </c>
      <c r="G1638">
        <v>216.59786578474638</v>
      </c>
      <c r="H1638">
        <v>6000</v>
      </c>
      <c r="I1638" s="13">
        <v>25.405946592827206</v>
      </c>
      <c r="J1638" s="22">
        <f t="shared" ca="1" si="25"/>
        <v>45149</v>
      </c>
    </row>
    <row r="1639" spans="1:10" x14ac:dyDescent="0.25">
      <c r="A1639" t="s">
        <v>9847</v>
      </c>
      <c r="B1639" t="s">
        <v>25</v>
      </c>
      <c r="C1639" t="s">
        <v>5411</v>
      </c>
      <c r="D1639">
        <v>1175</v>
      </c>
      <c r="E1639" t="s">
        <v>5147</v>
      </c>
      <c r="F1639" t="s">
        <v>23</v>
      </c>
      <c r="G1639">
        <v>857.31242341688539</v>
      </c>
      <c r="H1639">
        <v>0</v>
      </c>
      <c r="I1639" s="13">
        <v>25.395251699713754</v>
      </c>
      <c r="J1639" s="22">
        <f t="shared" ca="1" si="25"/>
        <v>45149</v>
      </c>
    </row>
    <row r="1640" spans="1:10" x14ac:dyDescent="0.25">
      <c r="A1640" t="s">
        <v>10184</v>
      </c>
      <c r="B1640" t="s">
        <v>38</v>
      </c>
      <c r="C1640" t="s">
        <v>6076</v>
      </c>
      <c r="D1640">
        <v>28</v>
      </c>
      <c r="E1640" t="s">
        <v>5147</v>
      </c>
      <c r="F1640" t="s">
        <v>67</v>
      </c>
      <c r="G1640">
        <v>853.14243567018377</v>
      </c>
      <c r="H1640">
        <v>0</v>
      </c>
      <c r="I1640" s="13">
        <v>25.271728599476774</v>
      </c>
      <c r="J1640" s="22">
        <f t="shared" ca="1" si="25"/>
        <v>45149</v>
      </c>
    </row>
    <row r="1641" spans="1:10" x14ac:dyDescent="0.25">
      <c r="A1641" t="s">
        <v>2568</v>
      </c>
      <c r="B1641" t="s">
        <v>38</v>
      </c>
      <c r="C1641" t="s">
        <v>2569</v>
      </c>
      <c r="D1641">
        <v>554</v>
      </c>
      <c r="E1641" t="s">
        <v>22</v>
      </c>
      <c r="F1641" t="s">
        <v>446</v>
      </c>
      <c r="G1641">
        <v>852.91967546604144</v>
      </c>
      <c r="H1641">
        <v>0</v>
      </c>
      <c r="I1641" s="13">
        <v>25.265130011495899</v>
      </c>
      <c r="J1641" s="22">
        <f t="shared" ca="1" si="25"/>
        <v>45149</v>
      </c>
    </row>
    <row r="1642" spans="1:10" x14ac:dyDescent="0.25">
      <c r="A1642" t="s">
        <v>4797</v>
      </c>
      <c r="B1642" t="s">
        <v>2909</v>
      </c>
      <c r="C1642" t="s">
        <v>4741</v>
      </c>
      <c r="D1642">
        <v>79</v>
      </c>
      <c r="E1642" t="s">
        <v>3189</v>
      </c>
      <c r="F1642" t="s">
        <v>23</v>
      </c>
      <c r="G1642">
        <v>852.88844740004015</v>
      </c>
      <c r="H1642">
        <v>0</v>
      </c>
      <c r="I1642" s="13">
        <v>25.264204975797838</v>
      </c>
      <c r="J1642" s="22">
        <f t="shared" ca="1" si="25"/>
        <v>45149</v>
      </c>
    </row>
    <row r="1643" spans="1:10" x14ac:dyDescent="0.25">
      <c r="A1643" t="s">
        <v>2378</v>
      </c>
      <c r="B1643" t="s">
        <v>38</v>
      </c>
      <c r="C1643" t="s">
        <v>2379</v>
      </c>
      <c r="D1643">
        <v>72000</v>
      </c>
      <c r="E1643" t="s">
        <v>22</v>
      </c>
      <c r="F1643" t="s">
        <v>23</v>
      </c>
      <c r="G1643">
        <v>850.91899737089398</v>
      </c>
      <c r="H1643">
        <v>0</v>
      </c>
      <c r="I1643" s="13">
        <v>25.205866057762705</v>
      </c>
      <c r="J1643" s="22">
        <f t="shared" ca="1" si="25"/>
        <v>45149</v>
      </c>
    </row>
    <row r="1644" spans="1:10" x14ac:dyDescent="0.25">
      <c r="A1644" t="s">
        <v>8272</v>
      </c>
      <c r="B1644" t="s">
        <v>18</v>
      </c>
      <c r="C1644" t="s">
        <v>602</v>
      </c>
      <c r="D1644">
        <v>150</v>
      </c>
      <c r="E1644" t="s">
        <v>22</v>
      </c>
      <c r="F1644" t="s">
        <v>208</v>
      </c>
      <c r="G1644">
        <v>849.07445960575285</v>
      </c>
      <c r="H1644">
        <v>0</v>
      </c>
      <c r="I1644" s="13">
        <v>25.151227282520495</v>
      </c>
      <c r="J1644" s="22">
        <f t="shared" ca="1" si="25"/>
        <v>45149</v>
      </c>
    </row>
    <row r="1645" spans="1:10" x14ac:dyDescent="0.25">
      <c r="A1645" t="s">
        <v>9260</v>
      </c>
      <c r="B1645" t="s">
        <v>38</v>
      </c>
      <c r="C1645" t="s">
        <v>2080</v>
      </c>
      <c r="D1645">
        <v>497</v>
      </c>
      <c r="E1645" t="s">
        <v>22</v>
      </c>
      <c r="F1645" t="s">
        <v>23</v>
      </c>
      <c r="G1645">
        <v>847.08210899487233</v>
      </c>
      <c r="H1645">
        <v>0</v>
      </c>
      <c r="I1645" s="13">
        <v>25.092210004973367</v>
      </c>
      <c r="J1645" s="22">
        <f t="shared" ca="1" si="25"/>
        <v>45149</v>
      </c>
    </row>
    <row r="1646" spans="1:10" x14ac:dyDescent="0.25">
      <c r="A1646" t="s">
        <v>1707</v>
      </c>
      <c r="B1646" t="s">
        <v>25</v>
      </c>
      <c r="C1646" t="s">
        <v>1575</v>
      </c>
      <c r="D1646">
        <v>6323</v>
      </c>
      <c r="E1646" t="s">
        <v>22</v>
      </c>
      <c r="F1646" t="s">
        <v>23</v>
      </c>
      <c r="G1646">
        <v>4552.7688885187772</v>
      </c>
      <c r="H1646">
        <v>-78</v>
      </c>
      <c r="I1646" s="13">
        <v>25.073939023827734</v>
      </c>
      <c r="J1646" s="22">
        <f t="shared" ca="1" si="25"/>
        <v>45149</v>
      </c>
    </row>
    <row r="1647" spans="1:10" x14ac:dyDescent="0.25">
      <c r="A1647" t="s">
        <v>4443</v>
      </c>
      <c r="B1647" t="s">
        <v>38</v>
      </c>
      <c r="C1647" t="s">
        <v>2213</v>
      </c>
      <c r="D1647">
        <v>47</v>
      </c>
      <c r="E1647" t="s">
        <v>3189</v>
      </c>
      <c r="F1647" t="s">
        <v>23</v>
      </c>
      <c r="G1647">
        <v>846.36178160577663</v>
      </c>
      <c r="H1647">
        <v>0</v>
      </c>
      <c r="I1647" s="13">
        <v>25.070872514867574</v>
      </c>
      <c r="J1647" s="22">
        <f t="shared" ca="1" si="25"/>
        <v>45149</v>
      </c>
    </row>
    <row r="1648" spans="1:10" x14ac:dyDescent="0.25">
      <c r="A1648" t="s">
        <v>8258</v>
      </c>
      <c r="B1648" t="s">
        <v>18</v>
      </c>
      <c r="C1648" t="s">
        <v>609</v>
      </c>
      <c r="D1648">
        <v>4403</v>
      </c>
      <c r="E1648" t="s">
        <v>22</v>
      </c>
      <c r="F1648" t="s">
        <v>208</v>
      </c>
      <c r="G1648">
        <v>845.14388703172744</v>
      </c>
      <c r="H1648">
        <v>0</v>
      </c>
      <c r="I1648" s="13">
        <v>25.034796122636521</v>
      </c>
      <c r="J1648" s="22">
        <f t="shared" ca="1" si="25"/>
        <v>45149</v>
      </c>
    </row>
    <row r="1649" spans="1:10" x14ac:dyDescent="0.25">
      <c r="A1649" t="s">
        <v>1615</v>
      </c>
      <c r="B1649" t="s">
        <v>25</v>
      </c>
      <c r="C1649" t="s">
        <v>1616</v>
      </c>
      <c r="D1649">
        <v>8987</v>
      </c>
      <c r="E1649" t="s">
        <v>22</v>
      </c>
      <c r="F1649" t="s">
        <v>23</v>
      </c>
      <c r="G1649">
        <v>844.16540763035459</v>
      </c>
      <c r="H1649">
        <v>0</v>
      </c>
      <c r="I1649" s="13">
        <v>25.00581167075859</v>
      </c>
      <c r="J1649" s="22">
        <f t="shared" ca="1" si="25"/>
        <v>45149</v>
      </c>
    </row>
    <row r="1650" spans="1:10" x14ac:dyDescent="0.25">
      <c r="A1650" t="s">
        <v>525</v>
      </c>
      <c r="B1650" t="s">
        <v>38</v>
      </c>
      <c r="C1650" t="s">
        <v>526</v>
      </c>
      <c r="D1650">
        <v>250</v>
      </c>
      <c r="E1650" t="s">
        <v>22</v>
      </c>
      <c r="F1650" t="s">
        <v>527</v>
      </c>
      <c r="G1650">
        <v>843.67824980073487</v>
      </c>
      <c r="H1650">
        <v>0</v>
      </c>
      <c r="I1650" s="13">
        <v>24.991381113866169</v>
      </c>
      <c r="J1650" s="22">
        <f t="shared" ca="1" si="25"/>
        <v>45149</v>
      </c>
    </row>
    <row r="1651" spans="1:10" x14ac:dyDescent="0.25">
      <c r="A1651" t="s">
        <v>8581</v>
      </c>
      <c r="B1651" t="s">
        <v>25</v>
      </c>
      <c r="C1651" t="s">
        <v>625</v>
      </c>
      <c r="D1651">
        <v>1365</v>
      </c>
      <c r="E1651" t="s">
        <v>22</v>
      </c>
      <c r="F1651" t="s">
        <v>208</v>
      </c>
      <c r="G1651">
        <v>842.9454311852387</v>
      </c>
      <c r="H1651">
        <v>0</v>
      </c>
      <c r="I1651" s="13">
        <v>24.969673609481106</v>
      </c>
      <c r="J1651" s="22">
        <f t="shared" ca="1" si="25"/>
        <v>45149</v>
      </c>
    </row>
    <row r="1652" spans="1:10" x14ac:dyDescent="0.25">
      <c r="A1652" t="s">
        <v>4140</v>
      </c>
      <c r="B1652" t="s">
        <v>38</v>
      </c>
      <c r="C1652" t="s">
        <v>4141</v>
      </c>
      <c r="D1652">
        <v>88</v>
      </c>
      <c r="E1652" t="s">
        <v>3189</v>
      </c>
      <c r="F1652" t="s">
        <v>67</v>
      </c>
      <c r="G1652">
        <v>841.83371203559375</v>
      </c>
      <c r="H1652">
        <v>0</v>
      </c>
      <c r="I1652" s="13">
        <v>24.936742338624072</v>
      </c>
      <c r="J1652" s="22">
        <f t="shared" ca="1" si="25"/>
        <v>45149</v>
      </c>
    </row>
    <row r="1653" spans="1:10" x14ac:dyDescent="0.25">
      <c r="A1653" t="s">
        <v>9000</v>
      </c>
      <c r="B1653" t="s">
        <v>38</v>
      </c>
      <c r="C1653" t="s">
        <v>2318</v>
      </c>
      <c r="D1653">
        <v>1957</v>
      </c>
      <c r="E1653" t="s">
        <v>22</v>
      </c>
      <c r="F1653" t="s">
        <v>2319</v>
      </c>
      <c r="G1653">
        <v>840.88646070022219</v>
      </c>
      <c r="H1653">
        <v>0</v>
      </c>
      <c r="I1653" s="13">
        <v>24.908682922444427</v>
      </c>
      <c r="J1653" s="22">
        <f t="shared" ca="1" si="25"/>
        <v>45149</v>
      </c>
    </row>
    <row r="1654" spans="1:10" x14ac:dyDescent="0.25">
      <c r="A1654" t="s">
        <v>2175</v>
      </c>
      <c r="B1654" t="s">
        <v>38</v>
      </c>
      <c r="C1654" t="s">
        <v>2176</v>
      </c>
      <c r="D1654">
        <v>1635</v>
      </c>
      <c r="E1654" t="s">
        <v>22</v>
      </c>
      <c r="F1654" t="s">
        <v>23</v>
      </c>
      <c r="G1654">
        <v>840.77403966261772</v>
      </c>
      <c r="H1654">
        <v>0</v>
      </c>
      <c r="I1654" s="13">
        <v>24.905352793930888</v>
      </c>
      <c r="J1654" s="22">
        <f t="shared" ca="1" si="25"/>
        <v>45149</v>
      </c>
    </row>
    <row r="1655" spans="1:10" x14ac:dyDescent="0.25">
      <c r="A1655" t="s">
        <v>8919</v>
      </c>
      <c r="B1655" t="s">
        <v>38</v>
      </c>
      <c r="C1655" t="s">
        <v>2229</v>
      </c>
      <c r="D1655">
        <v>20000</v>
      </c>
      <c r="E1655" t="s">
        <v>22</v>
      </c>
      <c r="F1655" t="s">
        <v>23</v>
      </c>
      <c r="G1655">
        <v>840.24524441166295</v>
      </c>
      <c r="H1655">
        <v>0</v>
      </c>
      <c r="I1655" s="13">
        <v>24.889688856107341</v>
      </c>
      <c r="J1655" s="22">
        <f t="shared" ca="1" si="25"/>
        <v>45149</v>
      </c>
    </row>
    <row r="1656" spans="1:10" x14ac:dyDescent="0.25">
      <c r="A1656" t="s">
        <v>8260</v>
      </c>
      <c r="B1656" t="s">
        <v>18</v>
      </c>
      <c r="C1656" t="s">
        <v>611</v>
      </c>
      <c r="D1656">
        <v>39863</v>
      </c>
      <c r="E1656" t="s">
        <v>22</v>
      </c>
      <c r="F1656" t="s">
        <v>208</v>
      </c>
      <c r="G1656">
        <v>1244.9984534672071</v>
      </c>
      <c r="H1656">
        <v>-396</v>
      </c>
      <c r="I1656" s="13">
        <v>24.877241345994889</v>
      </c>
      <c r="J1656" s="22">
        <f t="shared" ca="1" si="25"/>
        <v>45149</v>
      </c>
    </row>
    <row r="1657" spans="1:10" x14ac:dyDescent="0.25">
      <c r="A1657" t="s">
        <v>3999</v>
      </c>
      <c r="B1657" t="s">
        <v>38</v>
      </c>
      <c r="C1657" t="s">
        <v>4000</v>
      </c>
      <c r="D1657">
        <v>55</v>
      </c>
      <c r="E1657" t="s">
        <v>3189</v>
      </c>
      <c r="F1657" t="s">
        <v>451</v>
      </c>
      <c r="G1657">
        <v>839.24802817068928</v>
      </c>
      <c r="H1657">
        <v>0</v>
      </c>
      <c r="I1657" s="13">
        <v>24.860149382810619</v>
      </c>
      <c r="J1657" s="22">
        <f t="shared" ca="1" si="25"/>
        <v>45149</v>
      </c>
    </row>
    <row r="1658" spans="1:10" x14ac:dyDescent="0.25">
      <c r="A1658" t="s">
        <v>2382</v>
      </c>
      <c r="B1658" t="s">
        <v>38</v>
      </c>
      <c r="C1658" t="s">
        <v>2383</v>
      </c>
      <c r="D1658">
        <v>277490</v>
      </c>
      <c r="E1658" t="s">
        <v>22</v>
      </c>
      <c r="F1658" t="s">
        <v>23</v>
      </c>
      <c r="G1658">
        <v>838.24040257438207</v>
      </c>
      <c r="H1658">
        <v>0</v>
      </c>
      <c r="I1658" s="13">
        <v>24.830301564281058</v>
      </c>
      <c r="J1658" s="22">
        <f t="shared" ca="1" si="25"/>
        <v>45149</v>
      </c>
    </row>
    <row r="1659" spans="1:10" x14ac:dyDescent="0.25">
      <c r="A1659" t="s">
        <v>2163</v>
      </c>
      <c r="B1659" t="s">
        <v>38</v>
      </c>
      <c r="C1659" t="s">
        <v>2164</v>
      </c>
      <c r="D1659">
        <v>239</v>
      </c>
      <c r="E1659" t="s">
        <v>22</v>
      </c>
      <c r="F1659" t="s">
        <v>23</v>
      </c>
      <c r="G1659">
        <v>837.4930108614185</v>
      </c>
      <c r="H1659">
        <v>0</v>
      </c>
      <c r="I1659" s="13">
        <v>24.808162376570067</v>
      </c>
      <c r="J1659" s="22">
        <f t="shared" ca="1" si="25"/>
        <v>45149</v>
      </c>
    </row>
    <row r="1660" spans="1:10" x14ac:dyDescent="0.25">
      <c r="A1660" t="s">
        <v>1147</v>
      </c>
      <c r="B1660" t="s">
        <v>25</v>
      </c>
      <c r="C1660" t="s">
        <v>1148</v>
      </c>
      <c r="D1660">
        <v>7897</v>
      </c>
      <c r="E1660" t="s">
        <v>22</v>
      </c>
      <c r="F1660" t="s">
        <v>23</v>
      </c>
      <c r="G1660">
        <v>836.05235608322698</v>
      </c>
      <c r="H1660">
        <v>0</v>
      </c>
      <c r="I1660" s="13">
        <v>24.765487396358367</v>
      </c>
      <c r="J1660" s="22">
        <f t="shared" ca="1" si="25"/>
        <v>45149</v>
      </c>
    </row>
    <row r="1661" spans="1:10" x14ac:dyDescent="0.25">
      <c r="A1661" t="s">
        <v>7829</v>
      </c>
      <c r="B1661" t="s">
        <v>38</v>
      </c>
      <c r="C1661" t="s">
        <v>4250</v>
      </c>
      <c r="D1661">
        <v>71</v>
      </c>
      <c r="E1661" t="s">
        <v>3189</v>
      </c>
      <c r="F1661" t="s">
        <v>446</v>
      </c>
      <c r="G1661">
        <v>835.08012229505437</v>
      </c>
      <c r="H1661">
        <v>0</v>
      </c>
      <c r="I1661" s="13">
        <v>24.73668795162007</v>
      </c>
      <c r="J1661" s="22">
        <f t="shared" ca="1" si="25"/>
        <v>45149</v>
      </c>
    </row>
    <row r="1662" spans="1:10" x14ac:dyDescent="0.25">
      <c r="A1662" t="s">
        <v>7667</v>
      </c>
      <c r="B1662" t="s">
        <v>2909</v>
      </c>
      <c r="C1662" t="s">
        <v>2945</v>
      </c>
      <c r="D1662">
        <v>63614</v>
      </c>
      <c r="E1662" t="s">
        <v>22</v>
      </c>
      <c r="F1662" t="s">
        <v>23</v>
      </c>
      <c r="G1662">
        <v>1017.3354429626806</v>
      </c>
      <c r="H1662">
        <v>28</v>
      </c>
      <c r="I1662" s="13">
        <v>24.684937912175656</v>
      </c>
      <c r="J1662" s="22">
        <f t="shared" ca="1" si="25"/>
        <v>45149</v>
      </c>
    </row>
    <row r="1663" spans="1:10" x14ac:dyDescent="0.25">
      <c r="A1663" t="s">
        <v>8484</v>
      </c>
      <c r="B1663" t="s">
        <v>18</v>
      </c>
      <c r="C1663" t="s">
        <v>948</v>
      </c>
      <c r="D1663">
        <v>493</v>
      </c>
      <c r="E1663" t="s">
        <v>22</v>
      </c>
      <c r="F1663" t="s">
        <v>23</v>
      </c>
      <c r="G1663">
        <v>830.05032179778459</v>
      </c>
      <c r="H1663">
        <v>0</v>
      </c>
      <c r="I1663" s="13">
        <v>24.587695535158332</v>
      </c>
      <c r="J1663" s="22">
        <f t="shared" ca="1" si="25"/>
        <v>45149</v>
      </c>
    </row>
    <row r="1664" spans="1:10" x14ac:dyDescent="0.25">
      <c r="A1664" t="s">
        <v>1500</v>
      </c>
      <c r="B1664" t="s">
        <v>25</v>
      </c>
      <c r="C1664" t="s">
        <v>1160</v>
      </c>
      <c r="D1664">
        <v>5717</v>
      </c>
      <c r="E1664" t="s">
        <v>22</v>
      </c>
      <c r="F1664" t="s">
        <v>23</v>
      </c>
      <c r="G1664">
        <v>828.51181907945579</v>
      </c>
      <c r="H1664">
        <v>0</v>
      </c>
      <c r="I1664" s="13">
        <v>24.542122109758793</v>
      </c>
      <c r="J1664" s="22">
        <f t="shared" ca="1" si="25"/>
        <v>45149</v>
      </c>
    </row>
    <row r="1665" spans="1:10" x14ac:dyDescent="0.25">
      <c r="A1665" t="s">
        <v>9936</v>
      </c>
      <c r="B1665" t="s">
        <v>25</v>
      </c>
      <c r="C1665" t="s">
        <v>5547</v>
      </c>
      <c r="D1665">
        <v>2116</v>
      </c>
      <c r="E1665" t="s">
        <v>5147</v>
      </c>
      <c r="F1665" t="s">
        <v>23</v>
      </c>
      <c r="G1665">
        <v>827.28767889220637</v>
      </c>
      <c r="H1665">
        <v>0</v>
      </c>
      <c r="I1665" s="13">
        <v>24.50586071038822</v>
      </c>
      <c r="J1665" s="22">
        <f t="shared" ca="1" si="25"/>
        <v>45149</v>
      </c>
    </row>
    <row r="1666" spans="1:10" x14ac:dyDescent="0.25">
      <c r="A1666" t="s">
        <v>7609</v>
      </c>
      <c r="B1666" t="s">
        <v>38</v>
      </c>
      <c r="C1666" t="s">
        <v>2732</v>
      </c>
      <c r="D1666">
        <v>643</v>
      </c>
      <c r="E1666" t="s">
        <v>22</v>
      </c>
      <c r="F1666" t="s">
        <v>446</v>
      </c>
      <c r="G1666">
        <v>4466.7293210721027</v>
      </c>
      <c r="H1666">
        <v>-16</v>
      </c>
      <c r="I1666" s="13">
        <v>24.45861400139529</v>
      </c>
      <c r="J1666" s="22">
        <f t="shared" ca="1" si="25"/>
        <v>45149</v>
      </c>
    </row>
    <row r="1667" spans="1:10" x14ac:dyDescent="0.25">
      <c r="A1667" t="s">
        <v>5881</v>
      </c>
      <c r="B1667" t="s">
        <v>38</v>
      </c>
      <c r="C1667" t="s">
        <v>5882</v>
      </c>
      <c r="D1667">
        <v>45</v>
      </c>
      <c r="E1667" t="s">
        <v>5147</v>
      </c>
      <c r="F1667" t="s">
        <v>446</v>
      </c>
      <c r="G1667">
        <v>824.40636933582334</v>
      </c>
      <c r="H1667">
        <v>0</v>
      </c>
      <c r="I1667" s="13">
        <v>24.420510749964819</v>
      </c>
      <c r="J1667" s="22">
        <f t="shared" ref="J1667:J1730" ca="1" si="26">TODAY()-7</f>
        <v>45149</v>
      </c>
    </row>
    <row r="1668" spans="1:10" x14ac:dyDescent="0.25">
      <c r="A1668" t="s">
        <v>9288</v>
      </c>
      <c r="B1668" t="s">
        <v>38</v>
      </c>
      <c r="C1668" t="s">
        <v>2104</v>
      </c>
      <c r="D1668">
        <v>63</v>
      </c>
      <c r="E1668" t="s">
        <v>22</v>
      </c>
      <c r="F1668" t="s">
        <v>23</v>
      </c>
      <c r="G1668">
        <v>819.69301324069966</v>
      </c>
      <c r="H1668">
        <v>0</v>
      </c>
      <c r="I1668" s="13">
        <v>24.280892028578478</v>
      </c>
      <c r="J1668" s="22">
        <f t="shared" ca="1" si="26"/>
        <v>45149</v>
      </c>
    </row>
    <row r="1669" spans="1:10" x14ac:dyDescent="0.25">
      <c r="A1669" t="s">
        <v>9722</v>
      </c>
      <c r="B1669" t="s">
        <v>2909</v>
      </c>
      <c r="C1669" t="s">
        <v>4845</v>
      </c>
      <c r="D1669">
        <v>608</v>
      </c>
      <c r="E1669" t="s">
        <v>3189</v>
      </c>
      <c r="F1669" t="s">
        <v>23</v>
      </c>
      <c r="G1669">
        <v>818.12744619850321</v>
      </c>
      <c r="H1669">
        <v>0</v>
      </c>
      <c r="I1669" s="13">
        <v>24.234516905573969</v>
      </c>
      <c r="J1669" s="22">
        <f t="shared" ca="1" si="26"/>
        <v>45149</v>
      </c>
    </row>
    <row r="1670" spans="1:10" x14ac:dyDescent="0.25">
      <c r="A1670" t="s">
        <v>8927</v>
      </c>
      <c r="B1670" t="s">
        <v>38</v>
      </c>
      <c r="C1670" t="s">
        <v>2237</v>
      </c>
      <c r="D1670">
        <v>13694</v>
      </c>
      <c r="E1670" t="s">
        <v>22</v>
      </c>
      <c r="F1670" t="s">
        <v>23</v>
      </c>
      <c r="G1670">
        <v>817.5924053343482</v>
      </c>
      <c r="H1670">
        <v>0</v>
      </c>
      <c r="I1670" s="13">
        <v>24.218667960610901</v>
      </c>
      <c r="J1670" s="22">
        <f t="shared" ca="1" si="26"/>
        <v>45149</v>
      </c>
    </row>
    <row r="1671" spans="1:10" x14ac:dyDescent="0.25">
      <c r="A1671" t="s">
        <v>8860</v>
      </c>
      <c r="B1671" t="s">
        <v>38</v>
      </c>
      <c r="C1671" t="s">
        <v>2059</v>
      </c>
      <c r="D1671">
        <v>22910</v>
      </c>
      <c r="E1671" t="s">
        <v>22</v>
      </c>
      <c r="F1671" t="s">
        <v>23</v>
      </c>
      <c r="G1671">
        <v>813.52442926991728</v>
      </c>
      <c r="H1671">
        <v>0</v>
      </c>
      <c r="I1671" s="13">
        <v>24.098166643654736</v>
      </c>
      <c r="J1671" s="22">
        <f t="shared" ca="1" si="26"/>
        <v>45149</v>
      </c>
    </row>
    <row r="1672" spans="1:10" x14ac:dyDescent="0.25">
      <c r="A1672" t="s">
        <v>9648</v>
      </c>
      <c r="B1672" t="s">
        <v>38</v>
      </c>
      <c r="C1672" t="s">
        <v>4285</v>
      </c>
      <c r="D1672">
        <v>51</v>
      </c>
      <c r="E1672" t="s">
        <v>3189</v>
      </c>
      <c r="F1672" t="s">
        <v>442</v>
      </c>
      <c r="G1672">
        <v>811.67989150477615</v>
      </c>
      <c r="H1672">
        <v>0</v>
      </c>
      <c r="I1672" s="13">
        <v>24.043527868412525</v>
      </c>
      <c r="J1672" s="22">
        <f t="shared" ca="1" si="26"/>
        <v>45149</v>
      </c>
    </row>
    <row r="1673" spans="1:10" x14ac:dyDescent="0.25">
      <c r="A1673" t="s">
        <v>4361</v>
      </c>
      <c r="B1673" t="s">
        <v>38</v>
      </c>
      <c r="C1673" t="s">
        <v>4360</v>
      </c>
      <c r="D1673">
        <v>28</v>
      </c>
      <c r="E1673" t="s">
        <v>3189</v>
      </c>
      <c r="F1673" t="s">
        <v>183</v>
      </c>
      <c r="G1673">
        <v>810.79717817247376</v>
      </c>
      <c r="H1673">
        <v>0</v>
      </c>
      <c r="I1673" s="13">
        <v>24.017380192675773</v>
      </c>
      <c r="J1673" s="22">
        <f t="shared" ca="1" si="26"/>
        <v>45149</v>
      </c>
    </row>
    <row r="1674" spans="1:10" x14ac:dyDescent="0.25">
      <c r="A1674" t="s">
        <v>6293</v>
      </c>
      <c r="B1674" t="s">
        <v>2909</v>
      </c>
      <c r="C1674" t="s">
        <v>6294</v>
      </c>
      <c r="D1674">
        <v>215</v>
      </c>
      <c r="E1674" t="s">
        <v>5147</v>
      </c>
      <c r="F1674" t="s">
        <v>23</v>
      </c>
      <c r="G1674">
        <v>810.13306130218029</v>
      </c>
      <c r="H1674">
        <v>0</v>
      </c>
      <c r="I1674" s="13">
        <v>23.997707766826807</v>
      </c>
      <c r="J1674" s="22">
        <f t="shared" ca="1" si="26"/>
        <v>45149</v>
      </c>
    </row>
    <row r="1675" spans="1:10" x14ac:dyDescent="0.25">
      <c r="A1675" t="s">
        <v>4474</v>
      </c>
      <c r="B1675" t="s">
        <v>38</v>
      </c>
      <c r="C1675" t="s">
        <v>4472</v>
      </c>
      <c r="D1675">
        <v>30</v>
      </c>
      <c r="E1675" t="s">
        <v>3189</v>
      </c>
      <c r="F1675" t="s">
        <v>541</v>
      </c>
      <c r="G1675">
        <v>805.14073448411204</v>
      </c>
      <c r="H1675">
        <v>0</v>
      </c>
      <c r="I1675" s="13">
        <v>23.849825393202991</v>
      </c>
      <c r="J1675" s="22">
        <f t="shared" ca="1" si="26"/>
        <v>45149</v>
      </c>
    </row>
    <row r="1676" spans="1:10" x14ac:dyDescent="0.25">
      <c r="A1676" t="s">
        <v>9011</v>
      </c>
      <c r="B1676" t="s">
        <v>38</v>
      </c>
      <c r="C1676" t="s">
        <v>2329</v>
      </c>
      <c r="D1676">
        <v>2222</v>
      </c>
      <c r="E1676" t="s">
        <v>22</v>
      </c>
      <c r="F1676" t="s">
        <v>729</v>
      </c>
      <c r="G1676">
        <v>804.19972876194072</v>
      </c>
      <c r="H1676">
        <v>0</v>
      </c>
      <c r="I1676" s="13">
        <v>23.821950984162982</v>
      </c>
      <c r="J1676" s="22">
        <f t="shared" ca="1" si="26"/>
        <v>45149</v>
      </c>
    </row>
    <row r="1677" spans="1:10" x14ac:dyDescent="0.25">
      <c r="A1677" t="s">
        <v>2181</v>
      </c>
      <c r="B1677" t="s">
        <v>38</v>
      </c>
      <c r="C1677" t="s">
        <v>2182</v>
      </c>
      <c r="D1677">
        <v>1304</v>
      </c>
      <c r="E1677" t="s">
        <v>22</v>
      </c>
      <c r="F1677" t="s">
        <v>23</v>
      </c>
      <c r="G1677">
        <v>800.7001034987328</v>
      </c>
      <c r="H1677">
        <v>0</v>
      </c>
      <c r="I1677" s="13">
        <v>23.718285316914603</v>
      </c>
      <c r="J1677" s="22">
        <f t="shared" ca="1" si="26"/>
        <v>45149</v>
      </c>
    </row>
    <row r="1678" spans="1:10" x14ac:dyDescent="0.25">
      <c r="A1678" t="s">
        <v>10136</v>
      </c>
      <c r="B1678" t="s">
        <v>38</v>
      </c>
      <c r="C1678" t="s">
        <v>5943</v>
      </c>
      <c r="D1678">
        <v>148</v>
      </c>
      <c r="E1678" t="s">
        <v>5147</v>
      </c>
      <c r="F1678" t="s">
        <v>442</v>
      </c>
      <c r="G1678">
        <v>797.59395186714062</v>
      </c>
      <c r="H1678">
        <v>0</v>
      </c>
      <c r="I1678" s="13">
        <v>23.626275099463896</v>
      </c>
      <c r="J1678" s="22">
        <f t="shared" ca="1" si="26"/>
        <v>45149</v>
      </c>
    </row>
    <row r="1679" spans="1:10" x14ac:dyDescent="0.25">
      <c r="A1679" t="s">
        <v>6015</v>
      </c>
      <c r="B1679" t="s">
        <v>38</v>
      </c>
      <c r="C1679" t="s">
        <v>6016</v>
      </c>
      <c r="D1679">
        <v>61</v>
      </c>
      <c r="E1679" t="s">
        <v>5147</v>
      </c>
      <c r="F1679" t="s">
        <v>446</v>
      </c>
      <c r="G1679">
        <v>795.46836150798811</v>
      </c>
      <c r="H1679">
        <v>0</v>
      </c>
      <c r="I1679" s="13">
        <v>23.563311002937667</v>
      </c>
      <c r="J1679" s="22">
        <f t="shared" ca="1" si="26"/>
        <v>45149</v>
      </c>
    </row>
    <row r="1680" spans="1:10" x14ac:dyDescent="0.25">
      <c r="A1680" t="s">
        <v>2594</v>
      </c>
      <c r="B1680" t="s">
        <v>38</v>
      </c>
      <c r="C1680" t="s">
        <v>2513</v>
      </c>
      <c r="D1680">
        <v>70</v>
      </c>
      <c r="E1680" t="s">
        <v>22</v>
      </c>
      <c r="F1680" t="s">
        <v>446</v>
      </c>
      <c r="G1680">
        <v>793.38440857017065</v>
      </c>
      <c r="H1680">
        <v>0</v>
      </c>
      <c r="I1680" s="13">
        <v>23.501580287342335</v>
      </c>
      <c r="J1680" s="22">
        <f t="shared" ca="1" si="26"/>
        <v>45149</v>
      </c>
    </row>
    <row r="1681" spans="1:10" x14ac:dyDescent="0.25">
      <c r="A1681" t="s">
        <v>9670</v>
      </c>
      <c r="B1681" t="s">
        <v>38</v>
      </c>
      <c r="C1681" t="s">
        <v>4591</v>
      </c>
      <c r="D1681">
        <v>61</v>
      </c>
      <c r="E1681" t="s">
        <v>3189</v>
      </c>
      <c r="F1681" t="s">
        <v>23</v>
      </c>
      <c r="G1681">
        <v>791.41079479889095</v>
      </c>
      <c r="H1681">
        <v>0</v>
      </c>
      <c r="I1681" s="13">
        <v>23.443118031214226</v>
      </c>
      <c r="J1681" s="22">
        <f t="shared" ca="1" si="26"/>
        <v>45149</v>
      </c>
    </row>
    <row r="1682" spans="1:10" x14ac:dyDescent="0.25">
      <c r="A1682" t="s">
        <v>9987</v>
      </c>
      <c r="B1682" t="s">
        <v>38</v>
      </c>
      <c r="C1682" t="s">
        <v>5743</v>
      </c>
      <c r="D1682">
        <v>102</v>
      </c>
      <c r="E1682" t="s">
        <v>5147</v>
      </c>
      <c r="F1682" t="s">
        <v>729</v>
      </c>
      <c r="G1682">
        <v>791.33792931155472</v>
      </c>
      <c r="H1682">
        <v>0</v>
      </c>
      <c r="I1682" s="13">
        <v>23.44095961458504</v>
      </c>
      <c r="J1682" s="22">
        <f t="shared" ca="1" si="26"/>
        <v>45149</v>
      </c>
    </row>
    <row r="1683" spans="1:10" x14ac:dyDescent="0.25">
      <c r="A1683" t="s">
        <v>9933</v>
      </c>
      <c r="B1683" t="s">
        <v>25</v>
      </c>
      <c r="C1683" t="s">
        <v>5542</v>
      </c>
      <c r="D1683">
        <v>576</v>
      </c>
      <c r="E1683" t="s">
        <v>5147</v>
      </c>
      <c r="F1683" t="s">
        <v>23</v>
      </c>
      <c r="G1683">
        <v>790.7487597996643</v>
      </c>
      <c r="H1683">
        <v>0</v>
      </c>
      <c r="I1683" s="13">
        <v>23.423507274411804</v>
      </c>
      <c r="J1683" s="22">
        <f t="shared" ca="1" si="26"/>
        <v>45149</v>
      </c>
    </row>
    <row r="1684" spans="1:10" x14ac:dyDescent="0.25">
      <c r="A1684" t="s">
        <v>838</v>
      </c>
      <c r="B1684" t="s">
        <v>18</v>
      </c>
      <c r="C1684" t="s">
        <v>839</v>
      </c>
      <c r="D1684">
        <v>1790</v>
      </c>
      <c r="E1684" t="s">
        <v>22</v>
      </c>
      <c r="F1684" t="s">
        <v>23</v>
      </c>
      <c r="G1684">
        <v>789.42468980121077</v>
      </c>
      <c r="H1684">
        <v>0</v>
      </c>
      <c r="I1684" s="13">
        <v>23.384285760806733</v>
      </c>
      <c r="J1684" s="22">
        <f t="shared" ca="1" si="26"/>
        <v>45149</v>
      </c>
    </row>
    <row r="1685" spans="1:10" x14ac:dyDescent="0.25">
      <c r="A1685" t="s">
        <v>9339</v>
      </c>
      <c r="B1685" t="s">
        <v>2909</v>
      </c>
      <c r="C1685" t="s">
        <v>2962</v>
      </c>
      <c r="D1685">
        <v>1182</v>
      </c>
      <c r="E1685" t="s">
        <v>22</v>
      </c>
      <c r="F1685" t="s">
        <v>23</v>
      </c>
      <c r="G1685">
        <v>787.33657312125979</v>
      </c>
      <c r="H1685">
        <v>0</v>
      </c>
      <c r="I1685" s="13">
        <v>23.322431707118426</v>
      </c>
      <c r="J1685" s="22">
        <f t="shared" ca="1" si="26"/>
        <v>45149</v>
      </c>
    </row>
    <row r="1686" spans="1:10" x14ac:dyDescent="0.25">
      <c r="A1686" t="s">
        <v>10911</v>
      </c>
      <c r="B1686" t="s">
        <v>38</v>
      </c>
      <c r="C1686" t="s">
        <v>10912</v>
      </c>
      <c r="D1686">
        <v>27</v>
      </c>
      <c r="E1686" t="s">
        <v>3189</v>
      </c>
      <c r="F1686" t="s">
        <v>446</v>
      </c>
      <c r="G1686">
        <v>786.89521645510865</v>
      </c>
      <c r="H1686">
        <v>0</v>
      </c>
      <c r="I1686" s="13">
        <v>23.309357869250107</v>
      </c>
      <c r="J1686" s="22">
        <f t="shared" ca="1" si="26"/>
        <v>45149</v>
      </c>
    </row>
    <row r="1687" spans="1:10" x14ac:dyDescent="0.25">
      <c r="A1687" t="s">
        <v>3380</v>
      </c>
      <c r="B1687" t="s">
        <v>18</v>
      </c>
      <c r="C1687" t="s">
        <v>3381</v>
      </c>
      <c r="D1687">
        <v>30</v>
      </c>
      <c r="E1687" t="s">
        <v>3189</v>
      </c>
      <c r="F1687" t="s">
        <v>446</v>
      </c>
      <c r="G1687">
        <v>786.77654980430384</v>
      </c>
      <c r="H1687">
        <v>0</v>
      </c>
      <c r="I1687" s="13">
        <v>23.305842733596819</v>
      </c>
      <c r="J1687" s="22">
        <f t="shared" ca="1" si="26"/>
        <v>45149</v>
      </c>
    </row>
    <row r="1688" spans="1:10" x14ac:dyDescent="0.25">
      <c r="A1688" t="s">
        <v>10266</v>
      </c>
      <c r="B1688" t="s">
        <v>2909</v>
      </c>
      <c r="C1688" t="s">
        <v>6286</v>
      </c>
      <c r="D1688">
        <v>1188</v>
      </c>
      <c r="E1688" t="s">
        <v>5147</v>
      </c>
      <c r="F1688" t="s">
        <v>23</v>
      </c>
      <c r="G1688">
        <v>786.60583637683033</v>
      </c>
      <c r="H1688">
        <v>0</v>
      </c>
      <c r="I1688" s="13">
        <v>23.300785871779794</v>
      </c>
      <c r="J1688" s="22">
        <f t="shared" ca="1" si="26"/>
        <v>45149</v>
      </c>
    </row>
    <row r="1689" spans="1:10" x14ac:dyDescent="0.25">
      <c r="A1689" t="s">
        <v>3494</v>
      </c>
      <c r="B1689" t="s">
        <v>18</v>
      </c>
      <c r="C1689" t="s">
        <v>3406</v>
      </c>
      <c r="D1689">
        <v>20</v>
      </c>
      <c r="E1689" t="s">
        <v>3189</v>
      </c>
      <c r="F1689" t="s">
        <v>442</v>
      </c>
      <c r="G1689">
        <v>785.20681901997375</v>
      </c>
      <c r="H1689">
        <v>0</v>
      </c>
      <c r="I1689" s="13">
        <v>23.259344272499106</v>
      </c>
      <c r="J1689" s="22">
        <f t="shared" ca="1" si="26"/>
        <v>45149</v>
      </c>
    </row>
    <row r="1690" spans="1:10" x14ac:dyDescent="0.25">
      <c r="A1690" t="s">
        <v>2641</v>
      </c>
      <c r="B1690" t="s">
        <v>38</v>
      </c>
      <c r="C1690" t="s">
        <v>2639</v>
      </c>
      <c r="D1690">
        <v>473</v>
      </c>
      <c r="E1690" t="s">
        <v>22</v>
      </c>
      <c r="F1690" t="s">
        <v>446</v>
      </c>
      <c r="G1690">
        <v>784.82583661475837</v>
      </c>
      <c r="H1690">
        <v>0</v>
      </c>
      <c r="I1690" s="13">
        <v>23.24805883698059</v>
      </c>
      <c r="J1690" s="22">
        <f t="shared" ca="1" si="26"/>
        <v>45149</v>
      </c>
    </row>
    <row r="1691" spans="1:10" x14ac:dyDescent="0.25">
      <c r="A1691" t="s">
        <v>10123</v>
      </c>
      <c r="B1691" t="s">
        <v>38</v>
      </c>
      <c r="C1691" t="s">
        <v>5909</v>
      </c>
      <c r="D1691">
        <v>164</v>
      </c>
      <c r="E1691" t="s">
        <v>5147</v>
      </c>
      <c r="F1691" t="s">
        <v>446</v>
      </c>
      <c r="G1691">
        <v>784.68010564008591</v>
      </c>
      <c r="H1691">
        <v>0</v>
      </c>
      <c r="I1691" s="13">
        <v>23.243742003722332</v>
      </c>
      <c r="J1691" s="22">
        <f t="shared" ca="1" si="26"/>
        <v>45149</v>
      </c>
    </row>
    <row r="1692" spans="1:10" x14ac:dyDescent="0.25">
      <c r="A1692" t="s">
        <v>9852</v>
      </c>
      <c r="B1692" t="s">
        <v>25</v>
      </c>
      <c r="C1692" t="s">
        <v>5426</v>
      </c>
      <c r="D1692">
        <v>351</v>
      </c>
      <c r="E1692" t="s">
        <v>5147</v>
      </c>
      <c r="F1692" t="s">
        <v>23</v>
      </c>
      <c r="G1692">
        <v>784.24707645820172</v>
      </c>
      <c r="H1692">
        <v>0</v>
      </c>
      <c r="I1692" s="13">
        <v>23.230914842040079</v>
      </c>
      <c r="J1692" s="22">
        <f t="shared" ca="1" si="26"/>
        <v>45149</v>
      </c>
    </row>
    <row r="1693" spans="1:10" x14ac:dyDescent="0.25">
      <c r="A1693" t="s">
        <v>7376</v>
      </c>
      <c r="B1693" t="s">
        <v>18</v>
      </c>
      <c r="C1693" t="s">
        <v>968</v>
      </c>
      <c r="D1693">
        <v>9439</v>
      </c>
      <c r="E1693" t="s">
        <v>22</v>
      </c>
      <c r="F1693" t="s">
        <v>23</v>
      </c>
      <c r="G1693">
        <v>9761.5291045575104</v>
      </c>
      <c r="H1693">
        <v>-265</v>
      </c>
      <c r="I1693" s="13">
        <v>23.217993446400214</v>
      </c>
      <c r="J1693" s="22">
        <f t="shared" ca="1" si="26"/>
        <v>45149</v>
      </c>
    </row>
    <row r="1694" spans="1:10" x14ac:dyDescent="0.25">
      <c r="A1694" t="s">
        <v>8308</v>
      </c>
      <c r="B1694" t="s">
        <v>18</v>
      </c>
      <c r="C1694" t="s">
        <v>672</v>
      </c>
      <c r="D1694">
        <v>1820</v>
      </c>
      <c r="E1694" t="s">
        <v>22</v>
      </c>
      <c r="F1694" t="s">
        <v>23</v>
      </c>
      <c r="G1694">
        <v>779.25266776906665</v>
      </c>
      <c r="H1694">
        <v>0</v>
      </c>
      <c r="I1694" s="13">
        <v>23.082970799369718</v>
      </c>
      <c r="J1694" s="22">
        <f t="shared" ca="1" si="26"/>
        <v>45149</v>
      </c>
    </row>
    <row r="1695" spans="1:10" x14ac:dyDescent="0.25">
      <c r="A1695" t="s">
        <v>8526</v>
      </c>
      <c r="B1695" t="s">
        <v>25</v>
      </c>
      <c r="C1695" t="s">
        <v>1033</v>
      </c>
      <c r="D1695">
        <v>2831</v>
      </c>
      <c r="E1695" t="s">
        <v>22</v>
      </c>
      <c r="F1695" t="s">
        <v>23</v>
      </c>
      <c r="G1695">
        <v>778.640597675442</v>
      </c>
      <c r="H1695">
        <v>0</v>
      </c>
      <c r="I1695" s="13">
        <v>23.064840099684488</v>
      </c>
      <c r="J1695" s="22">
        <f t="shared" ca="1" si="26"/>
        <v>45149</v>
      </c>
    </row>
    <row r="1696" spans="1:10" x14ac:dyDescent="0.25">
      <c r="A1696" t="s">
        <v>2682</v>
      </c>
      <c r="B1696" t="s">
        <v>38</v>
      </c>
      <c r="C1696" t="s">
        <v>2681</v>
      </c>
      <c r="D1696">
        <v>141</v>
      </c>
      <c r="E1696" t="s">
        <v>22</v>
      </c>
      <c r="F1696" t="s">
        <v>446</v>
      </c>
      <c r="G1696">
        <v>778.41575560023296</v>
      </c>
      <c r="H1696">
        <v>0</v>
      </c>
      <c r="I1696" s="13">
        <v>23.058179842657182</v>
      </c>
      <c r="J1696" s="22">
        <f t="shared" ca="1" si="26"/>
        <v>45149</v>
      </c>
    </row>
    <row r="1697" spans="1:10" x14ac:dyDescent="0.25">
      <c r="A1697" t="s">
        <v>6412</v>
      </c>
      <c r="B1697" t="s">
        <v>2909</v>
      </c>
      <c r="C1697" t="s">
        <v>6413</v>
      </c>
      <c r="D1697">
        <v>147</v>
      </c>
      <c r="E1697" t="s">
        <v>5147</v>
      </c>
      <c r="F1697" t="s">
        <v>23</v>
      </c>
      <c r="G1697">
        <v>777.76829369847337</v>
      </c>
      <c r="H1697">
        <v>0</v>
      </c>
      <c r="I1697" s="13">
        <v>23.039000769180461</v>
      </c>
      <c r="J1697" s="22">
        <f t="shared" ca="1" si="26"/>
        <v>45149</v>
      </c>
    </row>
    <row r="1698" spans="1:10" x14ac:dyDescent="0.25">
      <c r="A1698" t="s">
        <v>4504</v>
      </c>
      <c r="B1698" t="s">
        <v>38</v>
      </c>
      <c r="C1698" t="s">
        <v>4502</v>
      </c>
      <c r="D1698">
        <v>19</v>
      </c>
      <c r="E1698" t="s">
        <v>3189</v>
      </c>
      <c r="F1698" t="s">
        <v>721</v>
      </c>
      <c r="G1698">
        <v>777.18953354191672</v>
      </c>
      <c r="H1698">
        <v>0</v>
      </c>
      <c r="I1698" s="13">
        <v>23.02185677423995</v>
      </c>
      <c r="J1698" s="22">
        <f t="shared" ca="1" si="26"/>
        <v>45149</v>
      </c>
    </row>
    <row r="1699" spans="1:10" x14ac:dyDescent="0.25">
      <c r="A1699" t="s">
        <v>8564</v>
      </c>
      <c r="B1699" t="s">
        <v>25</v>
      </c>
      <c r="C1699" t="s">
        <v>1082</v>
      </c>
      <c r="D1699">
        <v>1080</v>
      </c>
      <c r="E1699" t="s">
        <v>22</v>
      </c>
      <c r="F1699" t="s">
        <v>23</v>
      </c>
      <c r="G1699">
        <v>772.98831772921369</v>
      </c>
      <c r="H1699">
        <v>0</v>
      </c>
      <c r="I1699" s="13">
        <v>22.897408638304682</v>
      </c>
      <c r="J1699" s="22">
        <f t="shared" ca="1" si="26"/>
        <v>45149</v>
      </c>
    </row>
    <row r="1700" spans="1:10" x14ac:dyDescent="0.25">
      <c r="A1700" t="s">
        <v>10262</v>
      </c>
      <c r="B1700" t="s">
        <v>2909</v>
      </c>
      <c r="C1700" t="s">
        <v>6278</v>
      </c>
      <c r="D1700">
        <v>425</v>
      </c>
      <c r="E1700" t="s">
        <v>5147</v>
      </c>
      <c r="F1700" t="s">
        <v>23</v>
      </c>
      <c r="G1700">
        <v>772.92794346827793</v>
      </c>
      <c r="H1700">
        <v>0</v>
      </c>
      <c r="I1700" s="13">
        <v>22.895620235954766</v>
      </c>
      <c r="J1700" s="22">
        <f t="shared" ca="1" si="26"/>
        <v>45149</v>
      </c>
    </row>
    <row r="1701" spans="1:10" x14ac:dyDescent="0.25">
      <c r="A1701" t="s">
        <v>2144</v>
      </c>
      <c r="B1701" t="s">
        <v>38</v>
      </c>
      <c r="C1701" t="s">
        <v>2145</v>
      </c>
      <c r="D1701">
        <v>217</v>
      </c>
      <c r="E1701" t="s">
        <v>22</v>
      </c>
      <c r="F1701" t="s">
        <v>23</v>
      </c>
      <c r="G1701">
        <v>771.78083251049839</v>
      </c>
      <c r="H1701">
        <v>0</v>
      </c>
      <c r="I1701" s="13">
        <v>22.861640591306468</v>
      </c>
      <c r="J1701" s="22">
        <f t="shared" ca="1" si="26"/>
        <v>45149</v>
      </c>
    </row>
    <row r="1702" spans="1:10" x14ac:dyDescent="0.25">
      <c r="A1702" t="s">
        <v>7494</v>
      </c>
      <c r="B1702" t="s">
        <v>25</v>
      </c>
      <c r="C1702" t="s">
        <v>1499</v>
      </c>
      <c r="D1702">
        <v>13197</v>
      </c>
      <c r="E1702" t="s">
        <v>22</v>
      </c>
      <c r="F1702" t="s">
        <v>23</v>
      </c>
      <c r="G1702">
        <v>1097.4062860609806</v>
      </c>
      <c r="H1702">
        <v>-120</v>
      </c>
      <c r="I1702" s="13">
        <v>22.824467879162512</v>
      </c>
      <c r="J1702" s="22">
        <f t="shared" ca="1" si="26"/>
        <v>45149</v>
      </c>
    </row>
    <row r="1703" spans="1:10" x14ac:dyDescent="0.25">
      <c r="A1703" t="s">
        <v>8430</v>
      </c>
      <c r="B1703" t="s">
        <v>18</v>
      </c>
      <c r="C1703" t="s">
        <v>865</v>
      </c>
      <c r="D1703">
        <v>39</v>
      </c>
      <c r="E1703" t="s">
        <v>22</v>
      </c>
      <c r="F1703" t="s">
        <v>23</v>
      </c>
      <c r="G1703">
        <v>770.32768650590629</v>
      </c>
      <c r="H1703">
        <v>0</v>
      </c>
      <c r="I1703" s="13">
        <v>22.818595596815385</v>
      </c>
      <c r="J1703" s="22">
        <f t="shared" ca="1" si="26"/>
        <v>45149</v>
      </c>
    </row>
    <row r="1704" spans="1:10" x14ac:dyDescent="0.25">
      <c r="A1704" t="s">
        <v>7890</v>
      </c>
      <c r="B1704" t="s">
        <v>2909</v>
      </c>
      <c r="C1704" t="s">
        <v>7891</v>
      </c>
      <c r="D1704">
        <v>88</v>
      </c>
      <c r="E1704" t="s">
        <v>3189</v>
      </c>
      <c r="F1704" t="s">
        <v>306</v>
      </c>
      <c r="G1704">
        <v>200.05115454621151</v>
      </c>
      <c r="H1704">
        <v>44</v>
      </c>
      <c r="I1704" s="13">
        <v>22.796609091666056</v>
      </c>
      <c r="J1704" s="22">
        <f t="shared" ca="1" si="26"/>
        <v>45149</v>
      </c>
    </row>
    <row r="1705" spans="1:10" x14ac:dyDescent="0.25">
      <c r="A1705" t="s">
        <v>9071</v>
      </c>
      <c r="B1705" t="s">
        <v>38</v>
      </c>
      <c r="C1705" t="s">
        <v>2370</v>
      </c>
      <c r="D1705">
        <v>205</v>
      </c>
      <c r="E1705" t="s">
        <v>22</v>
      </c>
      <c r="F1705" t="s">
        <v>23</v>
      </c>
      <c r="G1705">
        <v>768.31659905542517</v>
      </c>
      <c r="H1705">
        <v>0</v>
      </c>
      <c r="I1705" s="13">
        <v>22.759023297849353</v>
      </c>
      <c r="J1705" s="22">
        <f t="shared" ca="1" si="26"/>
        <v>45149</v>
      </c>
    </row>
    <row r="1706" spans="1:10" x14ac:dyDescent="0.25">
      <c r="A1706" t="s">
        <v>2506</v>
      </c>
      <c r="B1706" t="s">
        <v>38</v>
      </c>
      <c r="C1706" t="s">
        <v>2507</v>
      </c>
      <c r="D1706">
        <v>1142</v>
      </c>
      <c r="E1706" t="s">
        <v>22</v>
      </c>
      <c r="F1706" t="s">
        <v>23</v>
      </c>
      <c r="G1706">
        <v>764.37145338393248</v>
      </c>
      <c r="H1706">
        <v>0</v>
      </c>
      <c r="I1706" s="13">
        <v>22.642160454639566</v>
      </c>
      <c r="J1706" s="22">
        <f t="shared" ca="1" si="26"/>
        <v>45149</v>
      </c>
    </row>
    <row r="1707" spans="1:10" x14ac:dyDescent="0.25">
      <c r="A1707" t="s">
        <v>4374</v>
      </c>
      <c r="B1707" t="s">
        <v>38</v>
      </c>
      <c r="C1707" t="s">
        <v>4375</v>
      </c>
      <c r="D1707">
        <v>30</v>
      </c>
      <c r="E1707" t="s">
        <v>3189</v>
      </c>
      <c r="F1707" t="s">
        <v>183</v>
      </c>
      <c r="G1707">
        <v>764.33397970473095</v>
      </c>
      <c r="H1707">
        <v>0</v>
      </c>
      <c r="I1707" s="13">
        <v>22.641050411801643</v>
      </c>
      <c r="J1707" s="22">
        <f t="shared" ca="1" si="26"/>
        <v>45149</v>
      </c>
    </row>
    <row r="1708" spans="1:10" x14ac:dyDescent="0.25">
      <c r="A1708" t="s">
        <v>3302</v>
      </c>
      <c r="B1708" t="s">
        <v>18</v>
      </c>
      <c r="C1708" t="s">
        <v>3303</v>
      </c>
      <c r="D1708">
        <v>24</v>
      </c>
      <c r="E1708" t="s">
        <v>3189</v>
      </c>
      <c r="F1708" t="s">
        <v>183</v>
      </c>
      <c r="G1708">
        <v>763.88013181217923</v>
      </c>
      <c r="H1708">
        <v>0</v>
      </c>
      <c r="I1708" s="13">
        <v>22.627606559654055</v>
      </c>
      <c r="J1708" s="22">
        <f t="shared" ca="1" si="26"/>
        <v>45149</v>
      </c>
    </row>
    <row r="1709" spans="1:10" x14ac:dyDescent="0.25">
      <c r="A1709" t="s">
        <v>11006</v>
      </c>
      <c r="B1709" t="s">
        <v>38</v>
      </c>
      <c r="C1709" t="s">
        <v>6036</v>
      </c>
      <c r="D1709">
        <v>473</v>
      </c>
      <c r="E1709" t="s">
        <v>5147</v>
      </c>
      <c r="F1709" t="s">
        <v>23</v>
      </c>
      <c r="G1709">
        <v>248.09657502468497</v>
      </c>
      <c r="H1709">
        <v>30</v>
      </c>
      <c r="I1709" s="13">
        <v>22.617787145897125</v>
      </c>
      <c r="J1709" s="22">
        <f t="shared" ca="1" si="26"/>
        <v>45149</v>
      </c>
    </row>
    <row r="1710" spans="1:10" x14ac:dyDescent="0.25">
      <c r="A1710" t="s">
        <v>8651</v>
      </c>
      <c r="B1710" t="s">
        <v>25</v>
      </c>
      <c r="C1710" t="s">
        <v>1121</v>
      </c>
      <c r="D1710">
        <v>662</v>
      </c>
      <c r="E1710" t="s">
        <v>22</v>
      </c>
      <c r="F1710" t="s">
        <v>208</v>
      </c>
      <c r="G1710">
        <v>763.43044766176115</v>
      </c>
      <c r="H1710">
        <v>0</v>
      </c>
      <c r="I1710" s="13">
        <v>22.614286045599556</v>
      </c>
      <c r="J1710" s="22">
        <f t="shared" ca="1" si="26"/>
        <v>45149</v>
      </c>
    </row>
    <row r="1711" spans="1:10" x14ac:dyDescent="0.25">
      <c r="A1711" t="s">
        <v>9238</v>
      </c>
      <c r="B1711" t="s">
        <v>38</v>
      </c>
      <c r="C1711" t="s">
        <v>2734</v>
      </c>
      <c r="D1711">
        <v>33.004800000000003</v>
      </c>
      <c r="E1711" t="s">
        <v>22</v>
      </c>
      <c r="F1711" t="s">
        <v>23</v>
      </c>
      <c r="G1711">
        <v>761.46099763261486</v>
      </c>
      <c r="H1711">
        <v>0</v>
      </c>
      <c r="I1711" s="13">
        <v>22.555947127564423</v>
      </c>
      <c r="J1711" s="22">
        <f t="shared" ca="1" si="26"/>
        <v>45149</v>
      </c>
    </row>
    <row r="1712" spans="1:10" x14ac:dyDescent="0.25">
      <c r="A1712" t="s">
        <v>3454</v>
      </c>
      <c r="B1712" t="s">
        <v>18</v>
      </c>
      <c r="C1712" t="s">
        <v>3451</v>
      </c>
      <c r="D1712">
        <v>24</v>
      </c>
      <c r="E1712" t="s">
        <v>3189</v>
      </c>
      <c r="F1712" t="s">
        <v>541</v>
      </c>
      <c r="G1712">
        <v>758.62757111076712</v>
      </c>
      <c r="H1712">
        <v>0</v>
      </c>
      <c r="I1712" s="13">
        <v>22.472015555211669</v>
      </c>
      <c r="J1712" s="22">
        <f t="shared" ca="1" si="26"/>
        <v>45149</v>
      </c>
    </row>
    <row r="1713" spans="1:10" x14ac:dyDescent="0.25">
      <c r="A1713" t="s">
        <v>1710</v>
      </c>
      <c r="B1713" t="s">
        <v>25</v>
      </c>
      <c r="C1713" t="s">
        <v>1711</v>
      </c>
      <c r="D1713">
        <v>9136</v>
      </c>
      <c r="E1713" t="s">
        <v>22</v>
      </c>
      <c r="F1713" t="s">
        <v>23</v>
      </c>
      <c r="G1713">
        <v>755.62134929037916</v>
      </c>
      <c r="H1713">
        <v>0</v>
      </c>
      <c r="I1713" s="13">
        <v>22.382965451995346</v>
      </c>
      <c r="J1713" s="22">
        <f t="shared" ca="1" si="26"/>
        <v>45149</v>
      </c>
    </row>
    <row r="1714" spans="1:10" x14ac:dyDescent="0.25">
      <c r="A1714" t="s">
        <v>8389</v>
      </c>
      <c r="B1714" t="s">
        <v>18</v>
      </c>
      <c r="C1714" t="s">
        <v>800</v>
      </c>
      <c r="D1714">
        <v>698</v>
      </c>
      <c r="E1714" t="s">
        <v>22</v>
      </c>
      <c r="F1714" t="s">
        <v>23</v>
      </c>
      <c r="G1714">
        <v>755.09671778155803</v>
      </c>
      <c r="H1714">
        <v>0</v>
      </c>
      <c r="I1714" s="13">
        <v>22.367424852265117</v>
      </c>
      <c r="J1714" s="22">
        <f t="shared" ca="1" si="26"/>
        <v>45149</v>
      </c>
    </row>
    <row r="1715" spans="1:10" x14ac:dyDescent="0.25">
      <c r="A1715" t="s">
        <v>4400</v>
      </c>
      <c r="B1715" t="s">
        <v>38</v>
      </c>
      <c r="C1715" t="s">
        <v>4356</v>
      </c>
      <c r="D1715">
        <v>15</v>
      </c>
      <c r="E1715" t="s">
        <v>3189</v>
      </c>
      <c r="F1715" t="s">
        <v>183</v>
      </c>
      <c r="G1715">
        <v>754.37847226352892</v>
      </c>
      <c r="H1715">
        <v>0</v>
      </c>
      <c r="I1715" s="13">
        <v>22.346149031205755</v>
      </c>
      <c r="J1715" s="22">
        <f t="shared" ca="1" si="26"/>
        <v>45149</v>
      </c>
    </row>
    <row r="1716" spans="1:10" x14ac:dyDescent="0.25">
      <c r="A1716" t="s">
        <v>1663</v>
      </c>
      <c r="B1716" t="s">
        <v>25</v>
      </c>
      <c r="C1716" t="s">
        <v>1664</v>
      </c>
      <c r="D1716">
        <v>10578</v>
      </c>
      <c r="E1716" t="s">
        <v>22</v>
      </c>
      <c r="F1716" t="s">
        <v>23</v>
      </c>
      <c r="G1716">
        <v>754.33683484219398</v>
      </c>
      <c r="H1716">
        <v>0</v>
      </c>
      <c r="I1716" s="13">
        <v>22.344915650274743</v>
      </c>
      <c r="J1716" s="22">
        <f t="shared" ca="1" si="26"/>
        <v>45149</v>
      </c>
    </row>
    <row r="1717" spans="1:10" x14ac:dyDescent="0.25">
      <c r="A1717" t="s">
        <v>7774</v>
      </c>
      <c r="B1717" t="s">
        <v>25</v>
      </c>
      <c r="C1717" t="s">
        <v>3181</v>
      </c>
      <c r="D1717">
        <v>30</v>
      </c>
      <c r="E1717" t="s">
        <v>3189</v>
      </c>
      <c r="F1717" t="s">
        <v>23</v>
      </c>
      <c r="G1717">
        <v>752.46106901105145</v>
      </c>
      <c r="H1717">
        <v>0</v>
      </c>
      <c r="I1717" s="13">
        <v>22.289351839334358</v>
      </c>
      <c r="J1717" s="22">
        <f t="shared" ca="1" si="26"/>
        <v>45149</v>
      </c>
    </row>
    <row r="1718" spans="1:10" x14ac:dyDescent="0.25">
      <c r="A1718" t="s">
        <v>8523</v>
      </c>
      <c r="B1718" t="s">
        <v>25</v>
      </c>
      <c r="C1718" t="s">
        <v>1026</v>
      </c>
      <c r="D1718">
        <v>2109</v>
      </c>
      <c r="E1718" t="s">
        <v>22</v>
      </c>
      <c r="F1718" t="s">
        <v>23</v>
      </c>
      <c r="G1718">
        <v>749.30495247385738</v>
      </c>
      <c r="H1718">
        <v>0</v>
      </c>
      <c r="I1718" s="13">
        <v>22.19586156476646</v>
      </c>
      <c r="J1718" s="22">
        <f t="shared" ca="1" si="26"/>
        <v>45149</v>
      </c>
    </row>
    <row r="1719" spans="1:10" x14ac:dyDescent="0.25">
      <c r="A1719" t="s">
        <v>5912</v>
      </c>
      <c r="B1719" t="s">
        <v>38</v>
      </c>
      <c r="C1719" t="s">
        <v>5911</v>
      </c>
      <c r="D1719">
        <v>44</v>
      </c>
      <c r="E1719" t="s">
        <v>5147</v>
      </c>
      <c r="F1719" t="s">
        <v>446</v>
      </c>
      <c r="G1719">
        <v>748.5887888268951</v>
      </c>
      <c r="H1719">
        <v>0</v>
      </c>
      <c r="I1719" s="13">
        <v>22.174647412753757</v>
      </c>
      <c r="J1719" s="22">
        <f t="shared" ca="1" si="26"/>
        <v>45149</v>
      </c>
    </row>
    <row r="1720" spans="1:10" x14ac:dyDescent="0.25">
      <c r="A1720" t="s">
        <v>3782</v>
      </c>
      <c r="B1720" t="s">
        <v>25</v>
      </c>
      <c r="C1720" t="s">
        <v>3783</v>
      </c>
      <c r="D1720">
        <v>78</v>
      </c>
      <c r="E1720" t="s">
        <v>3189</v>
      </c>
      <c r="F1720" t="s">
        <v>67</v>
      </c>
      <c r="G1720">
        <v>747.17936211470487</v>
      </c>
      <c r="H1720">
        <v>0</v>
      </c>
      <c r="I1720" s="13">
        <v>22.13289746824023</v>
      </c>
      <c r="J1720" s="22">
        <f t="shared" ca="1" si="26"/>
        <v>45149</v>
      </c>
    </row>
    <row r="1721" spans="1:10" x14ac:dyDescent="0.25">
      <c r="A1721" t="s">
        <v>401</v>
      </c>
      <c r="B1721" t="s">
        <v>38</v>
      </c>
      <c r="C1721" t="s">
        <v>400</v>
      </c>
      <c r="D1721">
        <v>1245</v>
      </c>
      <c r="E1721" t="s">
        <v>22</v>
      </c>
      <c r="F1721" t="s">
        <v>23</v>
      </c>
      <c r="G1721">
        <v>746.85459022829184</v>
      </c>
      <c r="H1721">
        <v>0</v>
      </c>
      <c r="I1721" s="13">
        <v>22.123277096978768</v>
      </c>
      <c r="J1721" s="22">
        <f t="shared" ca="1" si="26"/>
        <v>45149</v>
      </c>
    </row>
    <row r="1722" spans="1:10" x14ac:dyDescent="0.25">
      <c r="A1722" t="s">
        <v>2634</v>
      </c>
      <c r="B1722" t="s">
        <v>38</v>
      </c>
      <c r="C1722" t="s">
        <v>2633</v>
      </c>
      <c r="D1722">
        <v>450</v>
      </c>
      <c r="E1722" t="s">
        <v>22</v>
      </c>
      <c r="F1722" t="s">
        <v>446</v>
      </c>
      <c r="G1722">
        <v>746.66305809015068</v>
      </c>
      <c r="H1722">
        <v>0</v>
      </c>
      <c r="I1722" s="13">
        <v>22.117603544696181</v>
      </c>
      <c r="J1722" s="22">
        <f t="shared" ca="1" si="26"/>
        <v>45149</v>
      </c>
    </row>
    <row r="1723" spans="1:10" x14ac:dyDescent="0.25">
      <c r="A1723" t="s">
        <v>416</v>
      </c>
      <c r="B1723" t="s">
        <v>38</v>
      </c>
      <c r="C1723" t="s">
        <v>417</v>
      </c>
      <c r="D1723">
        <v>2897</v>
      </c>
      <c r="E1723" t="s">
        <v>22</v>
      </c>
      <c r="F1723" t="s">
        <v>183</v>
      </c>
      <c r="G1723">
        <v>743.77758479163413</v>
      </c>
      <c r="H1723">
        <v>0</v>
      </c>
      <c r="I1723" s="13">
        <v>22.032130246179577</v>
      </c>
      <c r="J1723" s="22">
        <f t="shared" ca="1" si="26"/>
        <v>45149</v>
      </c>
    </row>
    <row r="1724" spans="1:10" x14ac:dyDescent="0.25">
      <c r="A1724" t="s">
        <v>5877</v>
      </c>
      <c r="B1724" t="s">
        <v>38</v>
      </c>
      <c r="C1724" t="s">
        <v>2509</v>
      </c>
      <c r="D1724">
        <v>438</v>
      </c>
      <c r="E1724" t="s">
        <v>5147</v>
      </c>
      <c r="F1724" t="s">
        <v>446</v>
      </c>
      <c r="G1724">
        <v>742.20785400730415</v>
      </c>
      <c r="H1724">
        <v>0</v>
      </c>
      <c r="I1724" s="13">
        <v>21.985631785081978</v>
      </c>
      <c r="J1724" s="22">
        <f t="shared" ca="1" si="26"/>
        <v>45149</v>
      </c>
    </row>
    <row r="1725" spans="1:10" x14ac:dyDescent="0.25">
      <c r="A1725" t="s">
        <v>8920</v>
      </c>
      <c r="B1725" t="s">
        <v>38</v>
      </c>
      <c r="C1725" t="s">
        <v>2230</v>
      </c>
      <c r="D1725">
        <v>13600</v>
      </c>
      <c r="E1725" t="s">
        <v>22</v>
      </c>
      <c r="F1725" t="s">
        <v>67</v>
      </c>
      <c r="G1725">
        <v>741.80813476248795</v>
      </c>
      <c r="H1725">
        <v>0</v>
      </c>
      <c r="I1725" s="13">
        <v>21.973791328144557</v>
      </c>
      <c r="J1725" s="22">
        <f t="shared" ca="1" si="26"/>
        <v>45149</v>
      </c>
    </row>
    <row r="1726" spans="1:10" x14ac:dyDescent="0.25">
      <c r="A1726" t="s">
        <v>8253</v>
      </c>
      <c r="B1726" t="s">
        <v>18</v>
      </c>
      <c r="C1726" t="s">
        <v>606</v>
      </c>
      <c r="D1726">
        <v>209</v>
      </c>
      <c r="E1726" t="s">
        <v>22</v>
      </c>
      <c r="F1726" t="s">
        <v>23</v>
      </c>
      <c r="G1726">
        <v>739.68879001653579</v>
      </c>
      <c r="H1726">
        <v>0</v>
      </c>
      <c r="I1726" s="13">
        <v>21.911012238758076</v>
      </c>
      <c r="J1726" s="22">
        <f t="shared" ca="1" si="26"/>
        <v>45149</v>
      </c>
    </row>
    <row r="1727" spans="1:10" x14ac:dyDescent="0.25">
      <c r="A1727" t="s">
        <v>8706</v>
      </c>
      <c r="B1727" t="s">
        <v>25</v>
      </c>
      <c r="C1727" t="s">
        <v>1405</v>
      </c>
      <c r="D1727">
        <v>4</v>
      </c>
      <c r="E1727" t="s">
        <v>22</v>
      </c>
      <c r="F1727" t="s">
        <v>23</v>
      </c>
      <c r="G1727">
        <v>739.10170237571197</v>
      </c>
      <c r="H1727">
        <v>0</v>
      </c>
      <c r="I1727" s="13">
        <v>21.893621567631271</v>
      </c>
      <c r="J1727" s="22">
        <f t="shared" ca="1" si="26"/>
        <v>45149</v>
      </c>
    </row>
    <row r="1728" spans="1:10" x14ac:dyDescent="0.25">
      <c r="A1728" t="s">
        <v>5003</v>
      </c>
      <c r="B1728" t="s">
        <v>2909</v>
      </c>
      <c r="C1728" t="s">
        <v>5002</v>
      </c>
      <c r="D1728">
        <v>315</v>
      </c>
      <c r="E1728" t="s">
        <v>3189</v>
      </c>
      <c r="F1728" t="s">
        <v>306</v>
      </c>
      <c r="G1728">
        <v>354.534315183383</v>
      </c>
      <c r="H1728">
        <v>147</v>
      </c>
      <c r="I1728" s="13">
        <v>21.81310306217091</v>
      </c>
      <c r="J1728" s="22">
        <f t="shared" ca="1" si="26"/>
        <v>45149</v>
      </c>
    </row>
    <row r="1729" spans="1:10" x14ac:dyDescent="0.25">
      <c r="A1729" t="s">
        <v>10655</v>
      </c>
      <c r="B1729" t="s">
        <v>25</v>
      </c>
      <c r="C1729" t="s">
        <v>10656</v>
      </c>
      <c r="D1729">
        <v>7725</v>
      </c>
      <c r="E1729" t="s">
        <v>22</v>
      </c>
      <c r="F1729" t="s">
        <v>23</v>
      </c>
      <c r="G1729">
        <v>734.38834628058839</v>
      </c>
      <c r="H1729">
        <v>0</v>
      </c>
      <c r="I1729" s="13">
        <v>21.754002846245044</v>
      </c>
      <c r="J1729" s="22">
        <f t="shared" ca="1" si="26"/>
        <v>45149</v>
      </c>
    </row>
    <row r="1730" spans="1:10" x14ac:dyDescent="0.25">
      <c r="A1730" t="s">
        <v>9089</v>
      </c>
      <c r="B1730" t="s">
        <v>38</v>
      </c>
      <c r="C1730" t="s">
        <v>2406</v>
      </c>
      <c r="D1730">
        <v>1370</v>
      </c>
      <c r="E1730" t="s">
        <v>22</v>
      </c>
      <c r="F1730" t="s">
        <v>446</v>
      </c>
      <c r="G1730">
        <v>733.00598389226593</v>
      </c>
      <c r="H1730">
        <v>0</v>
      </c>
      <c r="I1730" s="13">
        <v>21.713054599336601</v>
      </c>
      <c r="J1730" s="22">
        <f t="shared" ca="1" si="26"/>
        <v>45149</v>
      </c>
    </row>
    <row r="1731" spans="1:10" x14ac:dyDescent="0.25">
      <c r="A1731" t="s">
        <v>9204</v>
      </c>
      <c r="B1731" t="s">
        <v>38</v>
      </c>
      <c r="C1731" t="s">
        <v>2618</v>
      </c>
      <c r="D1731">
        <v>1400</v>
      </c>
      <c r="E1731" t="s">
        <v>22</v>
      </c>
      <c r="F1731" t="s">
        <v>541</v>
      </c>
      <c r="G1731">
        <v>732.66872077945231</v>
      </c>
      <c r="H1731">
        <v>0</v>
      </c>
      <c r="I1731" s="13">
        <v>21.703064213795756</v>
      </c>
      <c r="J1731" s="22">
        <f t="shared" ref="J1731:J1794" ca="1" si="27">TODAY()-7</f>
        <v>45149</v>
      </c>
    </row>
    <row r="1732" spans="1:10" x14ac:dyDescent="0.25">
      <c r="A1732" t="s">
        <v>2637</v>
      </c>
      <c r="B1732" t="s">
        <v>38</v>
      </c>
      <c r="C1732" t="s">
        <v>2636</v>
      </c>
      <c r="D1732">
        <v>412</v>
      </c>
      <c r="E1732" t="s">
        <v>22</v>
      </c>
      <c r="F1732" t="s">
        <v>446</v>
      </c>
      <c r="G1732">
        <v>730.78670933510955</v>
      </c>
      <c r="H1732">
        <v>0</v>
      </c>
      <c r="I1732" s="13">
        <v>21.647315395715623</v>
      </c>
      <c r="J1732" s="22">
        <f t="shared" ca="1" si="27"/>
        <v>45149</v>
      </c>
    </row>
    <row r="1733" spans="1:10" x14ac:dyDescent="0.25">
      <c r="A1733" t="s">
        <v>7999</v>
      </c>
      <c r="B1733" t="s">
        <v>25</v>
      </c>
      <c r="C1733" t="s">
        <v>5650</v>
      </c>
      <c r="D1733">
        <v>15</v>
      </c>
      <c r="E1733" t="s">
        <v>5147</v>
      </c>
      <c r="F1733" t="s">
        <v>67</v>
      </c>
      <c r="G1733">
        <v>64.475546937270224</v>
      </c>
      <c r="H1733">
        <v>7</v>
      </c>
      <c r="I1733" s="13">
        <v>21.625041886765175</v>
      </c>
      <c r="J1733" s="22">
        <f t="shared" ca="1" si="27"/>
        <v>45149</v>
      </c>
    </row>
    <row r="1734" spans="1:10" x14ac:dyDescent="0.25">
      <c r="A1734" t="s">
        <v>4090</v>
      </c>
      <c r="B1734" t="s">
        <v>38</v>
      </c>
      <c r="C1734" t="s">
        <v>4084</v>
      </c>
      <c r="D1734">
        <v>69</v>
      </c>
      <c r="E1734" t="s">
        <v>3189</v>
      </c>
      <c r="F1734" t="s">
        <v>306</v>
      </c>
      <c r="G1734">
        <v>729.71454573573305</v>
      </c>
      <c r="H1734">
        <v>0</v>
      </c>
      <c r="I1734" s="13">
        <v>21.615555836743169</v>
      </c>
      <c r="J1734" s="22">
        <f t="shared" ca="1" si="27"/>
        <v>45149</v>
      </c>
    </row>
    <row r="1735" spans="1:10" x14ac:dyDescent="0.25">
      <c r="A1735" t="s">
        <v>10156</v>
      </c>
      <c r="B1735" t="s">
        <v>38</v>
      </c>
      <c r="C1735" t="s">
        <v>5983</v>
      </c>
      <c r="D1735">
        <v>1497</v>
      </c>
      <c r="E1735" t="s">
        <v>5147</v>
      </c>
      <c r="F1735" t="s">
        <v>67</v>
      </c>
      <c r="G1735">
        <v>728.24058102047354</v>
      </c>
      <c r="H1735">
        <v>0</v>
      </c>
      <c r="I1735" s="13">
        <v>21.571894151786637</v>
      </c>
      <c r="J1735" s="22">
        <f t="shared" ca="1" si="27"/>
        <v>45149</v>
      </c>
    </row>
    <row r="1736" spans="1:10" x14ac:dyDescent="0.25">
      <c r="A1736" t="s">
        <v>2520</v>
      </c>
      <c r="B1736" t="s">
        <v>38</v>
      </c>
      <c r="C1736" t="s">
        <v>2519</v>
      </c>
      <c r="D1736">
        <v>381</v>
      </c>
      <c r="E1736" t="s">
        <v>22</v>
      </c>
      <c r="F1736" t="s">
        <v>446</v>
      </c>
      <c r="G1736">
        <v>726.72706075494568</v>
      </c>
      <c r="H1736">
        <v>0</v>
      </c>
      <c r="I1736" s="13">
        <v>21.527060754945751</v>
      </c>
      <c r="J1736" s="22">
        <f t="shared" ca="1" si="27"/>
        <v>45149</v>
      </c>
    </row>
    <row r="1737" spans="1:10" x14ac:dyDescent="0.25">
      <c r="A1737" t="s">
        <v>9036</v>
      </c>
      <c r="B1737" t="s">
        <v>38</v>
      </c>
      <c r="C1737" t="s">
        <v>2352</v>
      </c>
      <c r="D1737">
        <v>2888</v>
      </c>
      <c r="E1737" t="s">
        <v>22</v>
      </c>
      <c r="F1737" t="s">
        <v>23</v>
      </c>
      <c r="G1737">
        <v>726.09417195065339</v>
      </c>
      <c r="H1737">
        <v>0</v>
      </c>
      <c r="I1737" s="13">
        <v>21.508313364794844</v>
      </c>
      <c r="J1737" s="22">
        <f t="shared" ca="1" si="27"/>
        <v>45149</v>
      </c>
    </row>
    <row r="1738" spans="1:10" x14ac:dyDescent="0.25">
      <c r="A1738" t="s">
        <v>9004</v>
      </c>
      <c r="B1738" t="s">
        <v>38</v>
      </c>
      <c r="C1738" t="s">
        <v>2323</v>
      </c>
      <c r="D1738">
        <v>2115</v>
      </c>
      <c r="E1738" t="s">
        <v>22</v>
      </c>
      <c r="F1738" t="s">
        <v>67</v>
      </c>
      <c r="G1738">
        <v>725.95468658918116</v>
      </c>
      <c r="H1738">
        <v>0</v>
      </c>
      <c r="I1738" s="13">
        <v>21.504181538676107</v>
      </c>
      <c r="J1738" s="22">
        <f t="shared" ca="1" si="27"/>
        <v>45149</v>
      </c>
    </row>
    <row r="1739" spans="1:10" x14ac:dyDescent="0.25">
      <c r="A1739" t="s">
        <v>8844</v>
      </c>
      <c r="B1739" t="s">
        <v>25</v>
      </c>
      <c r="C1739" t="s">
        <v>1573</v>
      </c>
      <c r="D1739">
        <v>325000</v>
      </c>
      <c r="E1739" t="s">
        <v>22</v>
      </c>
      <c r="F1739" t="s">
        <v>451</v>
      </c>
      <c r="G1739">
        <v>1461.1424713594017</v>
      </c>
      <c r="H1739">
        <v>-5000</v>
      </c>
      <c r="I1739" s="13">
        <v>21.467723884654333</v>
      </c>
      <c r="J1739" s="22">
        <f t="shared" ca="1" si="27"/>
        <v>45149</v>
      </c>
    </row>
    <row r="1740" spans="1:10" x14ac:dyDescent="0.25">
      <c r="A1740" t="s">
        <v>3896</v>
      </c>
      <c r="B1740" t="s">
        <v>25</v>
      </c>
      <c r="C1740" t="s">
        <v>3872</v>
      </c>
      <c r="D1740">
        <v>90</v>
      </c>
      <c r="E1740" t="s">
        <v>3189</v>
      </c>
      <c r="F1740" t="s">
        <v>23</v>
      </c>
      <c r="G1740">
        <v>723.57927170201856</v>
      </c>
      <c r="H1740">
        <v>0</v>
      </c>
      <c r="I1740" s="13">
        <v>21.433817156564032</v>
      </c>
      <c r="J1740" s="22">
        <f t="shared" ca="1" si="27"/>
        <v>45149</v>
      </c>
    </row>
    <row r="1741" spans="1:10" x14ac:dyDescent="0.25">
      <c r="A1741" t="s">
        <v>10849</v>
      </c>
      <c r="B1741" t="s">
        <v>18</v>
      </c>
      <c r="C1741" t="s">
        <v>3398</v>
      </c>
      <c r="D1741">
        <v>54</v>
      </c>
      <c r="E1741" t="s">
        <v>3189</v>
      </c>
      <c r="F1741" t="s">
        <v>306</v>
      </c>
      <c r="G1741">
        <v>1837.4573216431309</v>
      </c>
      <c r="H1741">
        <v>-1</v>
      </c>
      <c r="I1741" s="13">
        <v>21.408836794646049</v>
      </c>
      <c r="J1741" s="22">
        <f t="shared" ca="1" si="27"/>
        <v>45149</v>
      </c>
    </row>
    <row r="1742" spans="1:10" x14ac:dyDescent="0.25">
      <c r="A1742" t="s">
        <v>2146</v>
      </c>
      <c r="B1742" t="s">
        <v>38</v>
      </c>
      <c r="C1742" t="s">
        <v>2147</v>
      </c>
      <c r="D1742">
        <v>192</v>
      </c>
      <c r="E1742" t="s">
        <v>22</v>
      </c>
      <c r="F1742" t="s">
        <v>23</v>
      </c>
      <c r="G1742">
        <v>721.65562283634097</v>
      </c>
      <c r="H1742">
        <v>0</v>
      </c>
      <c r="I1742" s="13">
        <v>21.376834957553115</v>
      </c>
      <c r="J1742" s="22">
        <f t="shared" ca="1" si="27"/>
        <v>45149</v>
      </c>
    </row>
    <row r="1743" spans="1:10" x14ac:dyDescent="0.25">
      <c r="A1743" t="s">
        <v>3220</v>
      </c>
      <c r="B1743" t="s">
        <v>18</v>
      </c>
      <c r="C1743" t="s">
        <v>3221</v>
      </c>
      <c r="D1743">
        <v>45</v>
      </c>
      <c r="E1743" t="s">
        <v>3189</v>
      </c>
      <c r="F1743" t="s">
        <v>23</v>
      </c>
      <c r="G1743">
        <v>721.64937722314062</v>
      </c>
      <c r="H1743">
        <v>0</v>
      </c>
      <c r="I1743" s="13">
        <v>21.376649950413366</v>
      </c>
      <c r="J1743" s="22">
        <f t="shared" ca="1" si="27"/>
        <v>45149</v>
      </c>
    </row>
    <row r="1744" spans="1:10" x14ac:dyDescent="0.25">
      <c r="A1744" t="s">
        <v>4935</v>
      </c>
      <c r="B1744" t="s">
        <v>2909</v>
      </c>
      <c r="C1744" t="s">
        <v>4936</v>
      </c>
      <c r="D1744">
        <v>121</v>
      </c>
      <c r="E1744" t="s">
        <v>3189</v>
      </c>
      <c r="F1744" t="s">
        <v>208</v>
      </c>
      <c r="G1744">
        <v>719.48006757158635</v>
      </c>
      <c r="H1744">
        <v>0</v>
      </c>
      <c r="I1744" s="13">
        <v>21.312390803909693</v>
      </c>
      <c r="J1744" s="22">
        <f t="shared" ca="1" si="27"/>
        <v>45149</v>
      </c>
    </row>
    <row r="1745" spans="1:10" x14ac:dyDescent="0.25">
      <c r="A1745" t="s">
        <v>8474</v>
      </c>
      <c r="B1745" t="s">
        <v>18</v>
      </c>
      <c r="C1745" t="s">
        <v>934</v>
      </c>
      <c r="D1745">
        <v>20</v>
      </c>
      <c r="E1745" t="s">
        <v>22</v>
      </c>
      <c r="F1745" t="s">
        <v>183</v>
      </c>
      <c r="G1745">
        <v>718.85134250942758</v>
      </c>
      <c r="H1745">
        <v>0</v>
      </c>
      <c r="I1745" s="13">
        <v>21.293766751851877</v>
      </c>
      <c r="J1745" s="22">
        <f t="shared" ca="1" si="27"/>
        <v>45149</v>
      </c>
    </row>
    <row r="1746" spans="1:10" x14ac:dyDescent="0.25">
      <c r="A1746" t="s">
        <v>9055</v>
      </c>
      <c r="B1746" t="s">
        <v>38</v>
      </c>
      <c r="C1746" t="s">
        <v>2366</v>
      </c>
      <c r="D1746">
        <v>1015</v>
      </c>
      <c r="E1746" t="s">
        <v>22</v>
      </c>
      <c r="F1746" t="s">
        <v>541</v>
      </c>
      <c r="G1746">
        <v>718.78264076422488</v>
      </c>
      <c r="H1746">
        <v>0</v>
      </c>
      <c r="I1746" s="13">
        <v>21.29173167331578</v>
      </c>
      <c r="J1746" s="22">
        <f t="shared" ca="1" si="27"/>
        <v>45149</v>
      </c>
    </row>
    <row r="1747" spans="1:10" x14ac:dyDescent="0.25">
      <c r="A1747" t="s">
        <v>9136</v>
      </c>
      <c r="B1747" t="s">
        <v>38</v>
      </c>
      <c r="C1747" t="s">
        <v>2532</v>
      </c>
      <c r="D1747">
        <v>28998</v>
      </c>
      <c r="E1747" t="s">
        <v>22</v>
      </c>
      <c r="F1747" t="s">
        <v>23</v>
      </c>
      <c r="G1747">
        <v>718.40374023007632</v>
      </c>
      <c r="H1747">
        <v>0</v>
      </c>
      <c r="I1747" s="13">
        <v>21.280507906844036</v>
      </c>
      <c r="J1747" s="22">
        <f t="shared" ca="1" si="27"/>
        <v>45149</v>
      </c>
    </row>
    <row r="1748" spans="1:10" x14ac:dyDescent="0.25">
      <c r="A1748" t="s">
        <v>9301</v>
      </c>
      <c r="B1748" t="s">
        <v>2909</v>
      </c>
      <c r="C1748" t="s">
        <v>2916</v>
      </c>
      <c r="D1748">
        <v>100</v>
      </c>
      <c r="E1748" t="s">
        <v>22</v>
      </c>
      <c r="F1748" t="s">
        <v>349</v>
      </c>
      <c r="G1748">
        <v>717.89576368978908</v>
      </c>
      <c r="H1748">
        <v>0</v>
      </c>
      <c r="I1748" s="13">
        <v>21.265460659486052</v>
      </c>
      <c r="J1748" s="22">
        <f t="shared" ca="1" si="27"/>
        <v>45149</v>
      </c>
    </row>
    <row r="1749" spans="1:10" x14ac:dyDescent="0.25">
      <c r="A1749" t="s">
        <v>8599</v>
      </c>
      <c r="B1749" t="s">
        <v>25</v>
      </c>
      <c r="C1749" t="s">
        <v>1161</v>
      </c>
      <c r="D1749">
        <v>9145</v>
      </c>
      <c r="E1749" t="s">
        <v>22</v>
      </c>
      <c r="F1749" t="s">
        <v>23</v>
      </c>
      <c r="G1749">
        <v>714.11924957470319</v>
      </c>
      <c r="H1749">
        <v>0</v>
      </c>
      <c r="I1749" s="13">
        <v>21.153593009046631</v>
      </c>
      <c r="J1749" s="22">
        <f t="shared" ca="1" si="27"/>
        <v>45149</v>
      </c>
    </row>
    <row r="1750" spans="1:10" x14ac:dyDescent="0.25">
      <c r="A1750" t="s">
        <v>4019</v>
      </c>
      <c r="B1750" t="s">
        <v>38</v>
      </c>
      <c r="C1750" t="s">
        <v>4018</v>
      </c>
      <c r="D1750">
        <v>14</v>
      </c>
      <c r="E1750" t="s">
        <v>3189</v>
      </c>
      <c r="F1750" t="s">
        <v>721</v>
      </c>
      <c r="G1750">
        <v>708.70430293008462</v>
      </c>
      <c r="H1750">
        <v>0</v>
      </c>
      <c r="I1750" s="13">
        <v>20.993191818973514</v>
      </c>
      <c r="J1750" s="22">
        <f t="shared" ca="1" si="27"/>
        <v>45149</v>
      </c>
    </row>
    <row r="1751" spans="1:10" x14ac:dyDescent="0.25">
      <c r="A1751" t="s">
        <v>8333</v>
      </c>
      <c r="B1751" t="s">
        <v>18</v>
      </c>
      <c r="C1751" t="s">
        <v>599</v>
      </c>
      <c r="D1751">
        <v>334</v>
      </c>
      <c r="E1751" t="s">
        <v>22</v>
      </c>
      <c r="F1751" t="s">
        <v>208</v>
      </c>
      <c r="G1751">
        <v>706.95344936294725</v>
      </c>
      <c r="H1751">
        <v>0</v>
      </c>
      <c r="I1751" s="13">
        <v>20.941328150826052</v>
      </c>
      <c r="J1751" s="22">
        <f t="shared" ca="1" si="27"/>
        <v>45149</v>
      </c>
    </row>
    <row r="1752" spans="1:10" x14ac:dyDescent="0.25">
      <c r="A1752" t="s">
        <v>2005</v>
      </c>
      <c r="B1752" t="s">
        <v>25</v>
      </c>
      <c r="C1752" t="s">
        <v>1445</v>
      </c>
      <c r="D1752">
        <v>992</v>
      </c>
      <c r="E1752" t="s">
        <v>22</v>
      </c>
      <c r="F1752" t="s">
        <v>23</v>
      </c>
      <c r="G1752">
        <v>705.77719221023312</v>
      </c>
      <c r="H1752">
        <v>0</v>
      </c>
      <c r="I1752" s="13">
        <v>20.906485139526012</v>
      </c>
      <c r="J1752" s="22">
        <f t="shared" ca="1" si="27"/>
        <v>45149</v>
      </c>
    </row>
    <row r="1753" spans="1:10" x14ac:dyDescent="0.25">
      <c r="A1753" t="s">
        <v>8500</v>
      </c>
      <c r="B1753" t="s">
        <v>18</v>
      </c>
      <c r="C1753" t="s">
        <v>980</v>
      </c>
      <c r="D1753">
        <v>683</v>
      </c>
      <c r="E1753" t="s">
        <v>22</v>
      </c>
      <c r="F1753" t="s">
        <v>981</v>
      </c>
      <c r="G1753">
        <v>704.86116894086274</v>
      </c>
      <c r="H1753">
        <v>0</v>
      </c>
      <c r="I1753" s="13">
        <v>20.879350759044542</v>
      </c>
      <c r="J1753" s="22">
        <f t="shared" ca="1" si="27"/>
        <v>45149</v>
      </c>
    </row>
    <row r="1754" spans="1:10" x14ac:dyDescent="0.25">
      <c r="A1754" t="s">
        <v>10203</v>
      </c>
      <c r="B1754" t="s">
        <v>38</v>
      </c>
      <c r="C1754" t="s">
        <v>6115</v>
      </c>
      <c r="D1754">
        <v>17</v>
      </c>
      <c r="E1754" t="s">
        <v>5147</v>
      </c>
      <c r="F1754" t="s">
        <v>23</v>
      </c>
      <c r="G1754">
        <v>704.44479472751254</v>
      </c>
      <c r="H1754">
        <v>0</v>
      </c>
      <c r="I1754" s="13">
        <v>20.867016949734762</v>
      </c>
      <c r="J1754" s="22">
        <f t="shared" ca="1" si="27"/>
        <v>45149</v>
      </c>
    </row>
    <row r="1755" spans="1:10" x14ac:dyDescent="0.25">
      <c r="A1755" t="s">
        <v>4066</v>
      </c>
      <c r="B1755" t="s">
        <v>38</v>
      </c>
      <c r="C1755" t="s">
        <v>4067</v>
      </c>
      <c r="D1755">
        <v>344</v>
      </c>
      <c r="E1755" t="s">
        <v>3189</v>
      </c>
      <c r="F1755" t="s">
        <v>23</v>
      </c>
      <c r="G1755">
        <v>702.28589443129215</v>
      </c>
      <c r="H1755">
        <v>0</v>
      </c>
      <c r="I1755" s="13">
        <v>20.803066148463813</v>
      </c>
      <c r="J1755" s="22">
        <f t="shared" ca="1" si="27"/>
        <v>45149</v>
      </c>
    </row>
    <row r="1756" spans="1:10" x14ac:dyDescent="0.25">
      <c r="A1756" t="s">
        <v>9185</v>
      </c>
      <c r="B1756" t="s">
        <v>38</v>
      </c>
      <c r="C1756" t="s">
        <v>2511</v>
      </c>
      <c r="D1756">
        <v>53</v>
      </c>
      <c r="E1756" t="s">
        <v>22</v>
      </c>
      <c r="F1756" t="s">
        <v>446</v>
      </c>
      <c r="G1756">
        <v>701.6092863345981</v>
      </c>
      <c r="H1756">
        <v>0</v>
      </c>
      <c r="I1756" s="13">
        <v>20.783023708335463</v>
      </c>
      <c r="J1756" s="22">
        <f t="shared" ca="1" si="27"/>
        <v>45149</v>
      </c>
    </row>
    <row r="1757" spans="1:10" x14ac:dyDescent="0.25">
      <c r="A1757" t="s">
        <v>9788</v>
      </c>
      <c r="B1757" t="s">
        <v>18</v>
      </c>
      <c r="C1757" t="s">
        <v>5250</v>
      </c>
      <c r="D1757">
        <v>266</v>
      </c>
      <c r="E1757" t="s">
        <v>5147</v>
      </c>
      <c r="F1757" t="s">
        <v>446</v>
      </c>
      <c r="G1757">
        <v>699.54198836531452</v>
      </c>
      <c r="H1757">
        <v>0</v>
      </c>
      <c r="I1757" s="13">
        <v>20.721786345112605</v>
      </c>
      <c r="J1757" s="22">
        <f t="shared" ca="1" si="27"/>
        <v>45149</v>
      </c>
    </row>
    <row r="1758" spans="1:10" x14ac:dyDescent="0.25">
      <c r="A1758" t="s">
        <v>8119</v>
      </c>
      <c r="B1758" t="s">
        <v>25</v>
      </c>
      <c r="C1758" t="s">
        <v>3767</v>
      </c>
      <c r="D1758">
        <v>142</v>
      </c>
      <c r="E1758" t="s">
        <v>3189</v>
      </c>
      <c r="F1758" t="s">
        <v>306</v>
      </c>
      <c r="G1758">
        <v>698.91118143208917</v>
      </c>
      <c r="H1758">
        <v>0</v>
      </c>
      <c r="I1758" s="13">
        <v>20.703100624008357</v>
      </c>
      <c r="J1758" s="22">
        <f t="shared" ca="1" si="27"/>
        <v>45149</v>
      </c>
    </row>
    <row r="1759" spans="1:10" x14ac:dyDescent="0.25">
      <c r="A1759" t="s">
        <v>8855</v>
      </c>
      <c r="B1759" t="s">
        <v>38</v>
      </c>
      <c r="C1759" t="s">
        <v>2052</v>
      </c>
      <c r="D1759">
        <v>188</v>
      </c>
      <c r="E1759" t="s">
        <v>22</v>
      </c>
      <c r="F1759" t="s">
        <v>208</v>
      </c>
      <c r="G1759">
        <v>697.53506465696694</v>
      </c>
      <c r="H1759">
        <v>0</v>
      </c>
      <c r="I1759" s="13">
        <v>20.662337384239663</v>
      </c>
      <c r="J1759" s="22">
        <f t="shared" ca="1" si="27"/>
        <v>45149</v>
      </c>
    </row>
    <row r="1760" spans="1:10" x14ac:dyDescent="0.25">
      <c r="A1760" t="s">
        <v>6019</v>
      </c>
      <c r="B1760" t="s">
        <v>38</v>
      </c>
      <c r="C1760" t="s">
        <v>6020</v>
      </c>
      <c r="D1760">
        <v>36</v>
      </c>
      <c r="E1760" t="s">
        <v>5147</v>
      </c>
      <c r="F1760" t="s">
        <v>446</v>
      </c>
      <c r="G1760">
        <v>696.63569635613055</v>
      </c>
      <c r="H1760">
        <v>0</v>
      </c>
      <c r="I1760" s="13">
        <v>20.635696356130666</v>
      </c>
      <c r="J1760" s="22">
        <f t="shared" ca="1" si="27"/>
        <v>45149</v>
      </c>
    </row>
    <row r="1761" spans="1:10" x14ac:dyDescent="0.25">
      <c r="A1761" t="s">
        <v>9561</v>
      </c>
      <c r="B1761" t="s">
        <v>38</v>
      </c>
      <c r="C1761" t="s">
        <v>4043</v>
      </c>
      <c r="D1761">
        <v>35</v>
      </c>
      <c r="E1761" t="s">
        <v>3189</v>
      </c>
      <c r="F1761" t="s">
        <v>2277</v>
      </c>
      <c r="G1761">
        <v>696.50453847892527</v>
      </c>
      <c r="H1761">
        <v>0</v>
      </c>
      <c r="I1761" s="13">
        <v>20.631811206197995</v>
      </c>
      <c r="J1761" s="22">
        <f t="shared" ca="1" si="27"/>
        <v>45149</v>
      </c>
    </row>
    <row r="1762" spans="1:10" x14ac:dyDescent="0.25">
      <c r="A1762" t="s">
        <v>3034</v>
      </c>
      <c r="B1762" t="s">
        <v>2909</v>
      </c>
      <c r="C1762" t="s">
        <v>3035</v>
      </c>
      <c r="D1762">
        <v>269</v>
      </c>
      <c r="E1762" t="s">
        <v>22</v>
      </c>
      <c r="F1762" t="s">
        <v>23</v>
      </c>
      <c r="G1762">
        <v>695.05347434539999</v>
      </c>
      <c r="H1762">
        <v>0</v>
      </c>
      <c r="I1762" s="13">
        <v>20.58882788075357</v>
      </c>
      <c r="J1762" s="22">
        <f t="shared" ca="1" si="27"/>
        <v>45149</v>
      </c>
    </row>
    <row r="1763" spans="1:10" x14ac:dyDescent="0.25">
      <c r="A1763" t="s">
        <v>3233</v>
      </c>
      <c r="B1763" t="s">
        <v>18</v>
      </c>
      <c r="C1763" t="s">
        <v>3232</v>
      </c>
      <c r="D1763">
        <v>19</v>
      </c>
      <c r="E1763" t="s">
        <v>3189</v>
      </c>
      <c r="F1763" t="s">
        <v>23</v>
      </c>
      <c r="G1763">
        <v>694.71204749045296</v>
      </c>
      <c r="H1763">
        <v>0</v>
      </c>
      <c r="I1763" s="13">
        <v>20.578714157119634</v>
      </c>
      <c r="J1763" s="22">
        <f t="shared" ca="1" si="27"/>
        <v>45149</v>
      </c>
    </row>
    <row r="1764" spans="1:10" x14ac:dyDescent="0.25">
      <c r="A1764" t="s">
        <v>7418</v>
      </c>
      <c r="B1764" t="s">
        <v>25</v>
      </c>
      <c r="C1764" t="s">
        <v>1250</v>
      </c>
      <c r="D1764">
        <v>112750</v>
      </c>
      <c r="E1764" t="s">
        <v>22</v>
      </c>
      <c r="F1764" t="s">
        <v>23</v>
      </c>
      <c r="G1764">
        <v>6267.793454597364</v>
      </c>
      <c r="H1764">
        <v>-3061</v>
      </c>
      <c r="I1764" s="13">
        <v>20.542949546858836</v>
      </c>
      <c r="J1764" s="22">
        <f t="shared" ca="1" si="27"/>
        <v>45149</v>
      </c>
    </row>
    <row r="1765" spans="1:10" x14ac:dyDescent="0.25">
      <c r="A1765" t="s">
        <v>8190</v>
      </c>
      <c r="B1765" t="s">
        <v>38</v>
      </c>
      <c r="C1765" t="s">
        <v>53</v>
      </c>
      <c r="D1765">
        <v>45</v>
      </c>
      <c r="E1765" t="s">
        <v>22</v>
      </c>
      <c r="F1765" t="s">
        <v>32</v>
      </c>
      <c r="G1765">
        <v>692.8321179171769</v>
      </c>
      <c r="H1765">
        <v>0</v>
      </c>
      <c r="I1765" s="13">
        <v>20.523027008086046</v>
      </c>
      <c r="J1765" s="22">
        <f t="shared" ca="1" si="27"/>
        <v>45149</v>
      </c>
    </row>
    <row r="1766" spans="1:10" x14ac:dyDescent="0.25">
      <c r="A1766" t="s">
        <v>3658</v>
      </c>
      <c r="B1766" t="s">
        <v>25</v>
      </c>
      <c r="C1766" t="s">
        <v>3659</v>
      </c>
      <c r="D1766">
        <v>114</v>
      </c>
      <c r="E1766" t="s">
        <v>3189</v>
      </c>
      <c r="F1766" t="s">
        <v>23</v>
      </c>
      <c r="G1766">
        <v>692.65932261863668</v>
      </c>
      <c r="H1766">
        <v>0</v>
      </c>
      <c r="I1766" s="13">
        <v>20.517908477222591</v>
      </c>
      <c r="J1766" s="22">
        <f t="shared" ca="1" si="27"/>
        <v>45149</v>
      </c>
    </row>
    <row r="1767" spans="1:10" x14ac:dyDescent="0.25">
      <c r="A1767" t="s">
        <v>3862</v>
      </c>
      <c r="B1767" t="s">
        <v>25</v>
      </c>
      <c r="C1767" t="s">
        <v>3592</v>
      </c>
      <c r="D1767">
        <v>23</v>
      </c>
      <c r="E1767" t="s">
        <v>3189</v>
      </c>
      <c r="F1767" t="s">
        <v>23</v>
      </c>
      <c r="G1767">
        <v>691.33733449124998</v>
      </c>
      <c r="H1767">
        <v>0</v>
      </c>
      <c r="I1767" s="13">
        <v>20.478748632664178</v>
      </c>
      <c r="J1767" s="22">
        <f t="shared" ca="1" si="27"/>
        <v>45149</v>
      </c>
    </row>
    <row r="1768" spans="1:10" x14ac:dyDescent="0.25">
      <c r="A1768" t="s">
        <v>3943</v>
      </c>
      <c r="B1768" t="s">
        <v>25</v>
      </c>
      <c r="C1768" t="s">
        <v>3940</v>
      </c>
      <c r="D1768">
        <v>33</v>
      </c>
      <c r="E1768" t="s">
        <v>3189</v>
      </c>
      <c r="F1768" t="s">
        <v>23</v>
      </c>
      <c r="G1768">
        <v>690.29431708680784</v>
      </c>
      <c r="H1768">
        <v>0</v>
      </c>
      <c r="I1768" s="13">
        <v>20.44785244034324</v>
      </c>
      <c r="J1768" s="22">
        <f t="shared" ca="1" si="27"/>
        <v>45149</v>
      </c>
    </row>
    <row r="1769" spans="1:10" x14ac:dyDescent="0.25">
      <c r="A1769" t="s">
        <v>6100</v>
      </c>
      <c r="B1769" t="s">
        <v>38</v>
      </c>
      <c r="C1769" t="s">
        <v>4405</v>
      </c>
      <c r="D1769">
        <v>492</v>
      </c>
      <c r="E1769" t="s">
        <v>5147</v>
      </c>
      <c r="F1769" t="s">
        <v>208</v>
      </c>
      <c r="G1769">
        <v>688.92860966701937</v>
      </c>
      <c r="H1769">
        <v>0</v>
      </c>
      <c r="I1769" s="13">
        <v>20.407397545807271</v>
      </c>
      <c r="J1769" s="22">
        <f t="shared" ca="1" si="27"/>
        <v>45149</v>
      </c>
    </row>
    <row r="1770" spans="1:10" x14ac:dyDescent="0.25">
      <c r="A1770" t="s">
        <v>9931</v>
      </c>
      <c r="B1770" t="s">
        <v>25</v>
      </c>
      <c r="C1770" t="s">
        <v>5538</v>
      </c>
      <c r="D1770">
        <v>117</v>
      </c>
      <c r="E1770" t="s">
        <v>5147</v>
      </c>
      <c r="F1770" t="s">
        <v>23</v>
      </c>
      <c r="G1770">
        <v>688.40814190033166</v>
      </c>
      <c r="H1770">
        <v>0</v>
      </c>
      <c r="I1770" s="13">
        <v>20.391980284170131</v>
      </c>
      <c r="J1770" s="22">
        <f t="shared" ca="1" si="27"/>
        <v>45149</v>
      </c>
    </row>
    <row r="1771" spans="1:10" x14ac:dyDescent="0.25">
      <c r="A1771" t="s">
        <v>9361</v>
      </c>
      <c r="B1771" t="s">
        <v>2909</v>
      </c>
      <c r="C1771" t="s">
        <v>2989</v>
      </c>
      <c r="D1771">
        <v>4855</v>
      </c>
      <c r="E1771" t="s">
        <v>22</v>
      </c>
      <c r="F1771" t="s">
        <v>23</v>
      </c>
      <c r="G1771">
        <v>688.18954543832285</v>
      </c>
      <c r="H1771">
        <v>0</v>
      </c>
      <c r="I1771" s="13">
        <v>20.38550503428246</v>
      </c>
      <c r="J1771" s="22">
        <f t="shared" ca="1" si="27"/>
        <v>45149</v>
      </c>
    </row>
    <row r="1772" spans="1:10" x14ac:dyDescent="0.25">
      <c r="A1772" t="s">
        <v>8203</v>
      </c>
      <c r="B1772" t="s">
        <v>38</v>
      </c>
      <c r="C1772" t="s">
        <v>66</v>
      </c>
      <c r="D1772">
        <v>1</v>
      </c>
      <c r="E1772" t="s">
        <v>22</v>
      </c>
      <c r="F1772" t="s">
        <v>67</v>
      </c>
      <c r="G1772">
        <v>687.23604848975106</v>
      </c>
      <c r="H1772">
        <v>0</v>
      </c>
      <c r="I1772" s="13">
        <v>20.357260610963181</v>
      </c>
      <c r="J1772" s="22">
        <f t="shared" ca="1" si="27"/>
        <v>45149</v>
      </c>
    </row>
    <row r="1773" spans="1:10" x14ac:dyDescent="0.25">
      <c r="A1773" t="s">
        <v>9608</v>
      </c>
      <c r="B1773" t="s">
        <v>38</v>
      </c>
      <c r="C1773" t="s">
        <v>4126</v>
      </c>
      <c r="D1773">
        <v>96</v>
      </c>
      <c r="E1773" t="s">
        <v>3189</v>
      </c>
      <c r="F1773" t="s">
        <v>23</v>
      </c>
      <c r="G1773">
        <v>687.11738183894624</v>
      </c>
      <c r="H1773">
        <v>0</v>
      </c>
      <c r="I1773" s="13">
        <v>20.353745475309893</v>
      </c>
      <c r="J1773" s="22">
        <f t="shared" ca="1" si="27"/>
        <v>45149</v>
      </c>
    </row>
    <row r="1774" spans="1:10" x14ac:dyDescent="0.25">
      <c r="A1774" t="s">
        <v>9518</v>
      </c>
      <c r="B1774" t="s">
        <v>25</v>
      </c>
      <c r="C1774" t="s">
        <v>3796</v>
      </c>
      <c r="D1774">
        <v>70</v>
      </c>
      <c r="E1774" t="s">
        <v>3189</v>
      </c>
      <c r="F1774" t="s">
        <v>23</v>
      </c>
      <c r="G1774">
        <v>685.33946394794111</v>
      </c>
      <c r="H1774">
        <v>0</v>
      </c>
      <c r="I1774" s="13">
        <v>20.301080109557233</v>
      </c>
      <c r="J1774" s="22">
        <f t="shared" ca="1" si="27"/>
        <v>45149</v>
      </c>
    </row>
    <row r="1775" spans="1:10" x14ac:dyDescent="0.25">
      <c r="A1775" t="s">
        <v>6012</v>
      </c>
      <c r="B1775" t="s">
        <v>38</v>
      </c>
      <c r="C1775" t="s">
        <v>6011</v>
      </c>
      <c r="D1775">
        <v>23</v>
      </c>
      <c r="E1775" t="s">
        <v>5147</v>
      </c>
      <c r="F1775" t="s">
        <v>446</v>
      </c>
      <c r="G1775">
        <v>683.90297291188313</v>
      </c>
      <c r="H1775">
        <v>0</v>
      </c>
      <c r="I1775" s="13">
        <v>20.258528467438737</v>
      </c>
      <c r="J1775" s="22">
        <f t="shared" ca="1" si="27"/>
        <v>45149</v>
      </c>
    </row>
    <row r="1776" spans="1:10" x14ac:dyDescent="0.25">
      <c r="A1776" t="s">
        <v>8345</v>
      </c>
      <c r="B1776" t="s">
        <v>18</v>
      </c>
      <c r="C1776" t="s">
        <v>732</v>
      </c>
      <c r="D1776">
        <v>4</v>
      </c>
      <c r="E1776" t="s">
        <v>22</v>
      </c>
      <c r="F1776" t="s">
        <v>23</v>
      </c>
      <c r="G1776">
        <v>683.60734722040445</v>
      </c>
      <c r="H1776">
        <v>0</v>
      </c>
      <c r="I1776" s="13">
        <v>20.249771462828789</v>
      </c>
      <c r="J1776" s="22">
        <f t="shared" ca="1" si="27"/>
        <v>45149</v>
      </c>
    </row>
    <row r="1777" spans="1:10" x14ac:dyDescent="0.25">
      <c r="A1777" t="s">
        <v>3287</v>
      </c>
      <c r="B1777" t="s">
        <v>18</v>
      </c>
      <c r="C1777" t="s">
        <v>583</v>
      </c>
      <c r="D1777">
        <v>384</v>
      </c>
      <c r="E1777" t="s">
        <v>3189</v>
      </c>
      <c r="F1777" t="s">
        <v>306</v>
      </c>
      <c r="G1777">
        <v>683.4491250193314</v>
      </c>
      <c r="H1777">
        <v>0</v>
      </c>
      <c r="I1777" s="13">
        <v>20.245084615291034</v>
      </c>
      <c r="J1777" s="22">
        <f t="shared" ca="1" si="27"/>
        <v>45149</v>
      </c>
    </row>
    <row r="1778" spans="1:10" x14ac:dyDescent="0.25">
      <c r="A1778" t="s">
        <v>9871</v>
      </c>
      <c r="B1778" t="s">
        <v>25</v>
      </c>
      <c r="C1778" t="s">
        <v>5462</v>
      </c>
      <c r="D1778">
        <v>793</v>
      </c>
      <c r="E1778" t="s">
        <v>5147</v>
      </c>
      <c r="F1778" t="s">
        <v>23</v>
      </c>
      <c r="G1778">
        <v>682.89951105770922</v>
      </c>
      <c r="H1778">
        <v>0</v>
      </c>
      <c r="I1778" s="13">
        <v>20.228803987002266</v>
      </c>
      <c r="J1778" s="22">
        <f t="shared" ca="1" si="27"/>
        <v>45149</v>
      </c>
    </row>
    <row r="1779" spans="1:10" x14ac:dyDescent="0.25">
      <c r="A1779" t="s">
        <v>9796</v>
      </c>
      <c r="B1779" t="s">
        <v>18</v>
      </c>
      <c r="C1779" t="s">
        <v>5265</v>
      </c>
      <c r="D1779">
        <v>434</v>
      </c>
      <c r="E1779" t="s">
        <v>5147</v>
      </c>
      <c r="F1779" t="s">
        <v>67</v>
      </c>
      <c r="G1779">
        <v>681.7253357760618</v>
      </c>
      <c r="H1779">
        <v>0</v>
      </c>
      <c r="I1779" s="13">
        <v>20.194022644748657</v>
      </c>
      <c r="J1779" s="22">
        <f t="shared" ca="1" si="27"/>
        <v>45149</v>
      </c>
    </row>
    <row r="1780" spans="1:10" x14ac:dyDescent="0.25">
      <c r="A1780" t="s">
        <v>9451</v>
      </c>
      <c r="B1780" t="s">
        <v>2909</v>
      </c>
      <c r="C1780" t="s">
        <v>3166</v>
      </c>
      <c r="D1780">
        <v>66.841200000000001</v>
      </c>
      <c r="E1780" t="s">
        <v>22</v>
      </c>
      <c r="F1780" t="s">
        <v>23</v>
      </c>
      <c r="G1780">
        <v>679.8516518159862</v>
      </c>
      <c r="H1780">
        <v>0</v>
      </c>
      <c r="I1780" s="13">
        <v>20.138520502854931</v>
      </c>
      <c r="J1780" s="22">
        <f t="shared" ca="1" si="27"/>
        <v>45149</v>
      </c>
    </row>
    <row r="1781" spans="1:10" x14ac:dyDescent="0.25">
      <c r="A1781" t="s">
        <v>8644</v>
      </c>
      <c r="B1781" t="s">
        <v>25</v>
      </c>
      <c r="C1781" t="s">
        <v>1107</v>
      </c>
      <c r="D1781">
        <v>622</v>
      </c>
      <c r="E1781" t="s">
        <v>22</v>
      </c>
      <c r="F1781" t="s">
        <v>23</v>
      </c>
      <c r="G1781">
        <v>679.48732437930482</v>
      </c>
      <c r="H1781">
        <v>0</v>
      </c>
      <c r="I1781" s="13">
        <v>20.127728419708887</v>
      </c>
      <c r="J1781" s="22">
        <f t="shared" ca="1" si="27"/>
        <v>45149</v>
      </c>
    </row>
    <row r="1782" spans="1:10" x14ac:dyDescent="0.25">
      <c r="A1782" t="s">
        <v>8758</v>
      </c>
      <c r="B1782" t="s">
        <v>25</v>
      </c>
      <c r="C1782" t="s">
        <v>1462</v>
      </c>
      <c r="D1782">
        <v>86</v>
      </c>
      <c r="E1782" t="s">
        <v>22</v>
      </c>
      <c r="F1782" t="s">
        <v>67</v>
      </c>
      <c r="G1782">
        <v>677.66985093803135</v>
      </c>
      <c r="H1782">
        <v>0</v>
      </c>
      <c r="I1782" s="13">
        <v>20.073891342071761</v>
      </c>
      <c r="J1782" s="22">
        <f t="shared" ca="1" si="27"/>
        <v>45149</v>
      </c>
    </row>
    <row r="1783" spans="1:10" x14ac:dyDescent="0.25">
      <c r="A1783" t="s">
        <v>4258</v>
      </c>
      <c r="B1783" t="s">
        <v>38</v>
      </c>
      <c r="C1783" t="s">
        <v>4259</v>
      </c>
      <c r="D1783">
        <v>35</v>
      </c>
      <c r="E1783" t="s">
        <v>3189</v>
      </c>
      <c r="F1783" t="s">
        <v>183</v>
      </c>
      <c r="G1783">
        <v>677.25764046681468</v>
      </c>
      <c r="H1783">
        <v>0</v>
      </c>
      <c r="I1783" s="13">
        <v>20.061680870855184</v>
      </c>
      <c r="J1783" s="22">
        <f t="shared" ca="1" si="27"/>
        <v>45149</v>
      </c>
    </row>
    <row r="1784" spans="1:10" x14ac:dyDescent="0.25">
      <c r="A1784" t="s">
        <v>2676</v>
      </c>
      <c r="B1784" t="s">
        <v>38</v>
      </c>
      <c r="C1784" t="s">
        <v>2677</v>
      </c>
      <c r="D1784">
        <v>302</v>
      </c>
      <c r="E1784" t="s">
        <v>22</v>
      </c>
      <c r="F1784" t="s">
        <v>446</v>
      </c>
      <c r="G1784">
        <v>675.49637754434355</v>
      </c>
      <c r="H1784">
        <v>0</v>
      </c>
      <c r="I1784" s="13">
        <v>20.009508857474884</v>
      </c>
      <c r="J1784" s="22">
        <f t="shared" ca="1" si="27"/>
        <v>45149</v>
      </c>
    </row>
    <row r="1785" spans="1:10" x14ac:dyDescent="0.25">
      <c r="A1785" t="s">
        <v>8492</v>
      </c>
      <c r="B1785" t="s">
        <v>18</v>
      </c>
      <c r="C1785" t="s">
        <v>966</v>
      </c>
      <c r="D1785">
        <v>800</v>
      </c>
      <c r="E1785" t="s">
        <v>22</v>
      </c>
      <c r="F1785" t="s">
        <v>729</v>
      </c>
      <c r="G1785">
        <v>675.39228399100602</v>
      </c>
      <c r="H1785">
        <v>0</v>
      </c>
      <c r="I1785" s="13">
        <v>20.006425405147525</v>
      </c>
      <c r="J1785" s="22">
        <f t="shared" ca="1" si="27"/>
        <v>45149</v>
      </c>
    </row>
    <row r="1786" spans="1:10" x14ac:dyDescent="0.25">
      <c r="A1786" t="s">
        <v>10030</v>
      </c>
      <c r="B1786" t="s">
        <v>38</v>
      </c>
      <c r="C1786" t="s">
        <v>5782</v>
      </c>
      <c r="D1786">
        <v>784</v>
      </c>
      <c r="E1786" t="s">
        <v>5147</v>
      </c>
      <c r="F1786" t="s">
        <v>67</v>
      </c>
      <c r="G1786">
        <v>673.63518481066842</v>
      </c>
      <c r="H1786">
        <v>0</v>
      </c>
      <c r="I1786" s="13">
        <v>19.954376729860428</v>
      </c>
      <c r="J1786" s="22">
        <f t="shared" ca="1" si="27"/>
        <v>45149</v>
      </c>
    </row>
    <row r="1787" spans="1:10" x14ac:dyDescent="0.25">
      <c r="A1787" t="s">
        <v>10022</v>
      </c>
      <c r="B1787" t="s">
        <v>38</v>
      </c>
      <c r="C1787" t="s">
        <v>5773</v>
      </c>
      <c r="D1787">
        <v>102</v>
      </c>
      <c r="E1787" t="s">
        <v>5147</v>
      </c>
      <c r="F1787" t="s">
        <v>23</v>
      </c>
      <c r="G1787">
        <v>671.87808563033093</v>
      </c>
      <c r="H1787">
        <v>0</v>
      </c>
      <c r="I1787" s="13">
        <v>19.902328054573331</v>
      </c>
      <c r="J1787" s="22">
        <f t="shared" ca="1" si="27"/>
        <v>45149</v>
      </c>
    </row>
    <row r="1788" spans="1:10" x14ac:dyDescent="0.25">
      <c r="A1788" t="s">
        <v>7441</v>
      </c>
      <c r="B1788" t="s">
        <v>25</v>
      </c>
      <c r="C1788" t="s">
        <v>1351</v>
      </c>
      <c r="D1788">
        <v>9898</v>
      </c>
      <c r="E1788" t="s">
        <v>22</v>
      </c>
      <c r="F1788" t="s">
        <v>23</v>
      </c>
      <c r="G1788">
        <v>2860.4846001023079</v>
      </c>
      <c r="H1788">
        <v>-25</v>
      </c>
      <c r="I1788" s="13">
        <v>19.886620304328517</v>
      </c>
      <c r="J1788" s="22">
        <f t="shared" ca="1" si="27"/>
        <v>45149</v>
      </c>
    </row>
    <row r="1789" spans="1:10" x14ac:dyDescent="0.25">
      <c r="A1789" t="s">
        <v>230</v>
      </c>
      <c r="B1789" t="s">
        <v>38</v>
      </c>
      <c r="C1789" t="s">
        <v>231</v>
      </c>
      <c r="D1789">
        <v>4205</v>
      </c>
      <c r="E1789" t="s">
        <v>22</v>
      </c>
      <c r="F1789" t="s">
        <v>23</v>
      </c>
      <c r="G1789">
        <v>84.145064775931161</v>
      </c>
      <c r="H1789">
        <v>888</v>
      </c>
      <c r="I1789" s="13">
        <v>19.837994068860453</v>
      </c>
      <c r="J1789" s="22">
        <f t="shared" ca="1" si="27"/>
        <v>45149</v>
      </c>
    </row>
    <row r="1790" spans="1:10" x14ac:dyDescent="0.25">
      <c r="A1790" t="s">
        <v>5018</v>
      </c>
      <c r="B1790" t="s">
        <v>2909</v>
      </c>
      <c r="C1790" t="s">
        <v>5019</v>
      </c>
      <c r="D1790">
        <v>90</v>
      </c>
      <c r="E1790" t="s">
        <v>3189</v>
      </c>
      <c r="F1790" t="s">
        <v>306</v>
      </c>
      <c r="G1790">
        <v>667.79970021056613</v>
      </c>
      <c r="H1790">
        <v>0</v>
      </c>
      <c r="I1790" s="13">
        <v>19.781518392384328</v>
      </c>
      <c r="J1790" s="22">
        <f t="shared" ca="1" si="27"/>
        <v>45149</v>
      </c>
    </row>
    <row r="1791" spans="1:10" x14ac:dyDescent="0.25">
      <c r="A1791" t="s">
        <v>2675</v>
      </c>
      <c r="B1791" t="s">
        <v>38</v>
      </c>
      <c r="C1791" t="s">
        <v>2613</v>
      </c>
      <c r="D1791">
        <v>49</v>
      </c>
      <c r="E1791" t="s">
        <v>22</v>
      </c>
      <c r="F1791" t="s">
        <v>446</v>
      </c>
      <c r="G1791">
        <v>667.63731426735956</v>
      </c>
      <c r="H1791">
        <v>0</v>
      </c>
      <c r="I1791" s="13">
        <v>19.776708206753597</v>
      </c>
      <c r="J1791" s="22">
        <f t="shared" ca="1" si="27"/>
        <v>45149</v>
      </c>
    </row>
    <row r="1792" spans="1:10" x14ac:dyDescent="0.25">
      <c r="A1792" t="s">
        <v>10117</v>
      </c>
      <c r="B1792" t="s">
        <v>38</v>
      </c>
      <c r="C1792" t="s">
        <v>5915</v>
      </c>
      <c r="D1792">
        <v>53</v>
      </c>
      <c r="E1792" t="s">
        <v>5147</v>
      </c>
      <c r="F1792" t="s">
        <v>23</v>
      </c>
      <c r="G1792">
        <v>667.58734936175756</v>
      </c>
      <c r="H1792">
        <v>0</v>
      </c>
      <c r="I1792" s="13">
        <v>19.775228149636405</v>
      </c>
      <c r="J1792" s="22">
        <f t="shared" ca="1" si="27"/>
        <v>45149</v>
      </c>
    </row>
    <row r="1793" spans="1:10" x14ac:dyDescent="0.25">
      <c r="A1793" t="s">
        <v>10085</v>
      </c>
      <c r="B1793" t="s">
        <v>38</v>
      </c>
      <c r="C1793" t="s">
        <v>5854</v>
      </c>
      <c r="D1793">
        <v>489</v>
      </c>
      <c r="E1793" t="s">
        <v>5147</v>
      </c>
      <c r="F1793" t="s">
        <v>446</v>
      </c>
      <c r="G1793">
        <v>665.8531507631543</v>
      </c>
      <c r="H1793">
        <v>0</v>
      </c>
      <c r="I1793" s="13">
        <v>19.723857833861416</v>
      </c>
      <c r="J1793" s="22">
        <f t="shared" ca="1" si="27"/>
        <v>45149</v>
      </c>
    </row>
    <row r="1794" spans="1:10" x14ac:dyDescent="0.25">
      <c r="A1794" t="s">
        <v>9519</v>
      </c>
      <c r="B1794" t="s">
        <v>25</v>
      </c>
      <c r="C1794" t="s">
        <v>3797</v>
      </c>
      <c r="D1794">
        <v>70</v>
      </c>
      <c r="E1794" t="s">
        <v>3189</v>
      </c>
      <c r="F1794" t="s">
        <v>23</v>
      </c>
      <c r="G1794">
        <v>665.27855434873106</v>
      </c>
      <c r="H1794">
        <v>0</v>
      </c>
      <c r="I1794" s="13">
        <v>19.706837177013881</v>
      </c>
      <c r="J1794" s="22">
        <f t="shared" ca="1" si="27"/>
        <v>45149</v>
      </c>
    </row>
    <row r="1795" spans="1:10" x14ac:dyDescent="0.25">
      <c r="A1795" t="s">
        <v>8897</v>
      </c>
      <c r="B1795" t="s">
        <v>38</v>
      </c>
      <c r="C1795" t="s">
        <v>2135</v>
      </c>
      <c r="D1795">
        <v>560</v>
      </c>
      <c r="E1795" t="s">
        <v>22</v>
      </c>
      <c r="F1795" t="s">
        <v>67</v>
      </c>
      <c r="G1795">
        <v>664.29591120522468</v>
      </c>
      <c r="H1795">
        <v>0</v>
      </c>
      <c r="I1795" s="13">
        <v>19.677729387042859</v>
      </c>
      <c r="J1795" s="22">
        <f t="shared" ref="J1795:J1858" ca="1" si="28">TODAY()-7</f>
        <v>45149</v>
      </c>
    </row>
    <row r="1796" spans="1:10" x14ac:dyDescent="0.25">
      <c r="A1796" t="s">
        <v>1590</v>
      </c>
      <c r="B1796" t="s">
        <v>25</v>
      </c>
      <c r="C1796" t="s">
        <v>1106</v>
      </c>
      <c r="D1796">
        <v>1115</v>
      </c>
      <c r="E1796" t="s">
        <v>22</v>
      </c>
      <c r="F1796" t="s">
        <v>23</v>
      </c>
      <c r="G1796">
        <v>662.78239093969694</v>
      </c>
      <c r="H1796">
        <v>0</v>
      </c>
      <c r="I1796" s="13">
        <v>19.632895990201973</v>
      </c>
      <c r="J1796" s="22">
        <f t="shared" ca="1" si="28"/>
        <v>45149</v>
      </c>
    </row>
    <row r="1797" spans="1:10" x14ac:dyDescent="0.25">
      <c r="A1797" t="s">
        <v>3389</v>
      </c>
      <c r="B1797" t="s">
        <v>18</v>
      </c>
      <c r="C1797" t="s">
        <v>3390</v>
      </c>
      <c r="D1797">
        <v>36</v>
      </c>
      <c r="E1797" t="s">
        <v>3189</v>
      </c>
      <c r="F1797" t="s">
        <v>446</v>
      </c>
      <c r="G1797">
        <v>661.05651982536062</v>
      </c>
      <c r="H1797">
        <v>0</v>
      </c>
      <c r="I1797" s="13">
        <v>19.581772350613164</v>
      </c>
      <c r="J1797" s="22">
        <f t="shared" ca="1" si="28"/>
        <v>45149</v>
      </c>
    </row>
    <row r="1798" spans="1:10" x14ac:dyDescent="0.25">
      <c r="A1798" t="s">
        <v>9721</v>
      </c>
      <c r="B1798" t="s">
        <v>2909</v>
      </c>
      <c r="C1798" t="s">
        <v>4820</v>
      </c>
      <c r="D1798">
        <v>2600</v>
      </c>
      <c r="E1798" t="s">
        <v>3189</v>
      </c>
      <c r="F1798" t="s">
        <v>306</v>
      </c>
      <c r="G1798">
        <v>660.29455501492976</v>
      </c>
      <c r="H1798">
        <v>0</v>
      </c>
      <c r="I1798" s="13">
        <v>19.559201479576245</v>
      </c>
      <c r="J1798" s="22">
        <f t="shared" ca="1" si="28"/>
        <v>45149</v>
      </c>
    </row>
    <row r="1799" spans="1:10" x14ac:dyDescent="0.25">
      <c r="A1799" t="s">
        <v>5115</v>
      </c>
      <c r="B1799" t="s">
        <v>2909</v>
      </c>
      <c r="C1799" t="s">
        <v>5116</v>
      </c>
      <c r="D1799">
        <v>751</v>
      </c>
      <c r="E1799" t="s">
        <v>3189</v>
      </c>
      <c r="F1799" t="s">
        <v>306</v>
      </c>
      <c r="G1799">
        <v>770.47758122271239</v>
      </c>
      <c r="H1799">
        <v>327</v>
      </c>
      <c r="I1799" s="13">
        <v>19.536167081298345</v>
      </c>
      <c r="J1799" s="22">
        <f t="shared" ca="1" si="28"/>
        <v>45149</v>
      </c>
    </row>
    <row r="1800" spans="1:10" x14ac:dyDescent="0.25">
      <c r="A1800" t="s">
        <v>6078</v>
      </c>
      <c r="B1800" t="s">
        <v>38</v>
      </c>
      <c r="C1800" t="s">
        <v>6075</v>
      </c>
      <c r="D1800">
        <v>29</v>
      </c>
      <c r="E1800" t="s">
        <v>5147</v>
      </c>
      <c r="F1800" t="s">
        <v>67</v>
      </c>
      <c r="G1800">
        <v>659.42225103796113</v>
      </c>
      <c r="H1800">
        <v>0</v>
      </c>
      <c r="I1800" s="13">
        <v>19.533362149072332</v>
      </c>
      <c r="J1800" s="22">
        <f t="shared" ca="1" si="28"/>
        <v>45149</v>
      </c>
    </row>
    <row r="1801" spans="1:10" x14ac:dyDescent="0.25">
      <c r="A1801" t="s">
        <v>9948</v>
      </c>
      <c r="B1801" t="s">
        <v>25</v>
      </c>
      <c r="C1801" t="s">
        <v>5560</v>
      </c>
      <c r="D1801">
        <v>19</v>
      </c>
      <c r="E1801" t="s">
        <v>5147</v>
      </c>
      <c r="F1801" t="s">
        <v>23</v>
      </c>
      <c r="G1801">
        <v>658.3938067309864</v>
      </c>
      <c r="H1801">
        <v>0</v>
      </c>
      <c r="I1801" s="13">
        <v>19.502897640077322</v>
      </c>
      <c r="J1801" s="22">
        <f t="shared" ca="1" si="28"/>
        <v>45149</v>
      </c>
    </row>
    <row r="1802" spans="1:10" x14ac:dyDescent="0.25">
      <c r="A1802" t="s">
        <v>414</v>
      </c>
      <c r="B1802" t="s">
        <v>38</v>
      </c>
      <c r="C1802" t="s">
        <v>415</v>
      </c>
      <c r="D1802">
        <v>737</v>
      </c>
      <c r="E1802" t="s">
        <v>22</v>
      </c>
      <c r="F1802" t="s">
        <v>183</v>
      </c>
      <c r="G1802">
        <v>657.27792383920803</v>
      </c>
      <c r="H1802">
        <v>0</v>
      </c>
      <c r="I1802" s="13">
        <v>19.469843031127198</v>
      </c>
      <c r="J1802" s="22">
        <f t="shared" ca="1" si="28"/>
        <v>45149</v>
      </c>
    </row>
    <row r="1803" spans="1:10" x14ac:dyDescent="0.25">
      <c r="A1803" t="s">
        <v>3253</v>
      </c>
      <c r="B1803" t="s">
        <v>18</v>
      </c>
      <c r="C1803" t="s">
        <v>3254</v>
      </c>
      <c r="D1803">
        <v>33</v>
      </c>
      <c r="E1803" t="s">
        <v>3189</v>
      </c>
      <c r="F1803" t="s">
        <v>23</v>
      </c>
      <c r="G1803">
        <v>657.13843847773569</v>
      </c>
      <c r="H1803">
        <v>0</v>
      </c>
      <c r="I1803" s="13">
        <v>19.465711205008461</v>
      </c>
      <c r="J1803" s="22">
        <f t="shared" ca="1" si="28"/>
        <v>45149</v>
      </c>
    </row>
    <row r="1804" spans="1:10" x14ac:dyDescent="0.25">
      <c r="A1804" t="s">
        <v>9760</v>
      </c>
      <c r="B1804" t="s">
        <v>18</v>
      </c>
      <c r="C1804" t="s">
        <v>5182</v>
      </c>
      <c r="D1804">
        <v>192</v>
      </c>
      <c r="E1804" t="s">
        <v>5147</v>
      </c>
      <c r="F1804" t="s">
        <v>183</v>
      </c>
      <c r="G1804">
        <v>656.39937424903906</v>
      </c>
      <c r="H1804">
        <v>0</v>
      </c>
      <c r="I1804" s="13">
        <v>19.443818693483536</v>
      </c>
      <c r="J1804" s="22">
        <f t="shared" ca="1" si="28"/>
        <v>45149</v>
      </c>
    </row>
    <row r="1805" spans="1:10" x14ac:dyDescent="0.25">
      <c r="A1805" t="s">
        <v>5989</v>
      </c>
      <c r="B1805" t="s">
        <v>38</v>
      </c>
      <c r="C1805" t="s">
        <v>5986</v>
      </c>
      <c r="D1805">
        <v>28</v>
      </c>
      <c r="E1805" t="s">
        <v>5147</v>
      </c>
      <c r="F1805" t="s">
        <v>446</v>
      </c>
      <c r="G1805">
        <v>656.02880119915756</v>
      </c>
      <c r="H1805">
        <v>0</v>
      </c>
      <c r="I1805" s="13">
        <v>19.432841603197971</v>
      </c>
      <c r="J1805" s="22">
        <f t="shared" ca="1" si="28"/>
        <v>45149</v>
      </c>
    </row>
    <row r="1806" spans="1:10" x14ac:dyDescent="0.25">
      <c r="A1806" t="s">
        <v>8835</v>
      </c>
      <c r="B1806" t="s">
        <v>25</v>
      </c>
      <c r="C1806" t="s">
        <v>1557</v>
      </c>
      <c r="D1806">
        <v>21765</v>
      </c>
      <c r="E1806" t="s">
        <v>22</v>
      </c>
      <c r="F1806" t="s">
        <v>306</v>
      </c>
      <c r="G1806">
        <v>655.27100013086033</v>
      </c>
      <c r="H1806">
        <v>0</v>
      </c>
      <c r="I1806" s="13">
        <v>19.410394070254256</v>
      </c>
      <c r="J1806" s="22">
        <f t="shared" ca="1" si="28"/>
        <v>45149</v>
      </c>
    </row>
    <row r="1807" spans="1:10" x14ac:dyDescent="0.25">
      <c r="A1807" t="s">
        <v>5417</v>
      </c>
      <c r="B1807" t="s">
        <v>25</v>
      </c>
      <c r="C1807" t="s">
        <v>5418</v>
      </c>
      <c r="D1807">
        <v>395</v>
      </c>
      <c r="E1807" t="s">
        <v>5147</v>
      </c>
      <c r="F1807" t="s">
        <v>23</v>
      </c>
      <c r="G1807">
        <v>653.5784389535919</v>
      </c>
      <c r="H1807">
        <v>0</v>
      </c>
      <c r="I1807" s="13">
        <v>19.360257135410052</v>
      </c>
      <c r="J1807" s="22">
        <f t="shared" ca="1" si="28"/>
        <v>45149</v>
      </c>
    </row>
    <row r="1808" spans="1:10" x14ac:dyDescent="0.25">
      <c r="A1808" t="s">
        <v>8992</v>
      </c>
      <c r="B1808" t="s">
        <v>38</v>
      </c>
      <c r="C1808" t="s">
        <v>2310</v>
      </c>
      <c r="D1808">
        <v>17254</v>
      </c>
      <c r="E1808" t="s">
        <v>22</v>
      </c>
      <c r="F1808" t="s">
        <v>23</v>
      </c>
      <c r="G1808">
        <v>653.30571384384757</v>
      </c>
      <c r="H1808">
        <v>0</v>
      </c>
      <c r="I1808" s="13">
        <v>19.352178490312212</v>
      </c>
      <c r="J1808" s="22">
        <f t="shared" ca="1" si="28"/>
        <v>45149</v>
      </c>
    </row>
    <row r="1809" spans="1:10" x14ac:dyDescent="0.25">
      <c r="A1809" t="s">
        <v>4512</v>
      </c>
      <c r="B1809" t="s">
        <v>38</v>
      </c>
      <c r="C1809" t="s">
        <v>4511</v>
      </c>
      <c r="D1809">
        <v>10</v>
      </c>
      <c r="E1809" t="s">
        <v>3189</v>
      </c>
      <c r="F1809" t="s">
        <v>67</v>
      </c>
      <c r="G1809">
        <v>653.11418170570653</v>
      </c>
      <c r="H1809">
        <v>0</v>
      </c>
      <c r="I1809" s="13">
        <v>19.346504938029739</v>
      </c>
      <c r="J1809" s="22">
        <f t="shared" ca="1" si="28"/>
        <v>45149</v>
      </c>
    </row>
    <row r="1810" spans="1:10" x14ac:dyDescent="0.25">
      <c r="A1810" t="s">
        <v>9579</v>
      </c>
      <c r="B1810" t="s">
        <v>38</v>
      </c>
      <c r="C1810" t="s">
        <v>4077</v>
      </c>
      <c r="D1810">
        <v>258</v>
      </c>
      <c r="E1810" t="s">
        <v>3189</v>
      </c>
      <c r="F1810" t="s">
        <v>23</v>
      </c>
      <c r="G1810">
        <v>652.37095373487648</v>
      </c>
      <c r="H1810">
        <v>0</v>
      </c>
      <c r="I1810" s="13">
        <v>19.324489088411838</v>
      </c>
      <c r="J1810" s="22">
        <f t="shared" ca="1" si="28"/>
        <v>45149</v>
      </c>
    </row>
    <row r="1811" spans="1:10" x14ac:dyDescent="0.25">
      <c r="A1811" t="s">
        <v>3648</v>
      </c>
      <c r="B1811" t="s">
        <v>25</v>
      </c>
      <c r="C1811" t="s">
        <v>3649</v>
      </c>
      <c r="D1811">
        <v>14</v>
      </c>
      <c r="E1811" t="s">
        <v>3189</v>
      </c>
      <c r="F1811" t="s">
        <v>23</v>
      </c>
      <c r="G1811">
        <v>650.35153880012831</v>
      </c>
      <c r="H1811">
        <v>0</v>
      </c>
      <c r="I1811" s="13">
        <v>19.264670113259626</v>
      </c>
      <c r="J1811" s="22">
        <f t="shared" ca="1" si="28"/>
        <v>45149</v>
      </c>
    </row>
    <row r="1812" spans="1:10" x14ac:dyDescent="0.25">
      <c r="A1812" t="s">
        <v>9078</v>
      </c>
      <c r="B1812" t="s">
        <v>38</v>
      </c>
      <c r="C1812" t="s">
        <v>2392</v>
      </c>
      <c r="D1812">
        <v>546</v>
      </c>
      <c r="E1812" t="s">
        <v>22</v>
      </c>
      <c r="F1812" t="s">
        <v>23</v>
      </c>
      <c r="G1812">
        <v>649.98096575024658</v>
      </c>
      <c r="H1812">
        <v>0</v>
      </c>
      <c r="I1812" s="13">
        <v>19.253693022973948</v>
      </c>
      <c r="J1812" s="22">
        <f t="shared" ca="1" si="28"/>
        <v>45149</v>
      </c>
    </row>
    <row r="1813" spans="1:10" x14ac:dyDescent="0.25">
      <c r="A1813" t="s">
        <v>8636</v>
      </c>
      <c r="B1813" t="s">
        <v>25</v>
      </c>
      <c r="C1813" t="s">
        <v>1106</v>
      </c>
      <c r="D1813">
        <v>622</v>
      </c>
      <c r="E1813" t="s">
        <v>22</v>
      </c>
      <c r="F1813" t="s">
        <v>23</v>
      </c>
      <c r="G1813">
        <v>648.88590156913574</v>
      </c>
      <c r="H1813">
        <v>0</v>
      </c>
      <c r="I1813" s="13">
        <v>19.221255104489273</v>
      </c>
      <c r="J1813" s="22">
        <f t="shared" ca="1" si="28"/>
        <v>45149</v>
      </c>
    </row>
    <row r="1814" spans="1:10" x14ac:dyDescent="0.25">
      <c r="A1814" t="s">
        <v>9599</v>
      </c>
      <c r="B1814" t="s">
        <v>38</v>
      </c>
      <c r="C1814" t="s">
        <v>4110</v>
      </c>
      <c r="D1814">
        <v>36</v>
      </c>
      <c r="E1814" t="s">
        <v>3189</v>
      </c>
      <c r="F1814" t="s">
        <v>729</v>
      </c>
      <c r="G1814">
        <v>648.66730510712694</v>
      </c>
      <c r="H1814">
        <v>0</v>
      </c>
      <c r="I1814" s="13">
        <v>19.214779854601716</v>
      </c>
      <c r="J1814" s="22">
        <f t="shared" ca="1" si="28"/>
        <v>45149</v>
      </c>
    </row>
    <row r="1815" spans="1:10" x14ac:dyDescent="0.25">
      <c r="A1815" t="s">
        <v>8548</v>
      </c>
      <c r="B1815" t="s">
        <v>25</v>
      </c>
      <c r="C1815" t="s">
        <v>1063</v>
      </c>
      <c r="D1815">
        <v>11040</v>
      </c>
      <c r="E1815" t="s">
        <v>22</v>
      </c>
      <c r="F1815" t="s">
        <v>23</v>
      </c>
      <c r="G1815">
        <v>648.09687243483722</v>
      </c>
      <c r="H1815">
        <v>0</v>
      </c>
      <c r="I1815" s="13">
        <v>19.19788253584727</v>
      </c>
      <c r="J1815" s="22">
        <f t="shared" ca="1" si="28"/>
        <v>45149</v>
      </c>
    </row>
    <row r="1816" spans="1:10" x14ac:dyDescent="0.25">
      <c r="A1816" t="s">
        <v>8163</v>
      </c>
      <c r="B1816" t="s">
        <v>38</v>
      </c>
      <c r="C1816" t="s">
        <v>2213</v>
      </c>
      <c r="D1816">
        <v>90</v>
      </c>
      <c r="E1816" t="s">
        <v>5147</v>
      </c>
      <c r="F1816" t="s">
        <v>23</v>
      </c>
      <c r="G1816">
        <v>45.855292116251661</v>
      </c>
      <c r="H1816">
        <v>60</v>
      </c>
      <c r="I1816" s="13">
        <v>19.196706257665802</v>
      </c>
      <c r="J1816" s="22">
        <f t="shared" ca="1" si="28"/>
        <v>45149</v>
      </c>
    </row>
    <row r="1817" spans="1:10" x14ac:dyDescent="0.25">
      <c r="A1817" t="s">
        <v>10665</v>
      </c>
      <c r="B1817" t="s">
        <v>25</v>
      </c>
      <c r="C1817" t="s">
        <v>10666</v>
      </c>
      <c r="D1817">
        <v>60487</v>
      </c>
      <c r="E1817" t="s">
        <v>22</v>
      </c>
      <c r="F1817" t="s">
        <v>23</v>
      </c>
      <c r="G1817">
        <v>827.81022852996091</v>
      </c>
      <c r="H1817">
        <v>-403</v>
      </c>
      <c r="I1817" s="13">
        <v>19.169824489556845</v>
      </c>
      <c r="J1817" s="22">
        <f t="shared" ca="1" si="28"/>
        <v>45149</v>
      </c>
    </row>
    <row r="1818" spans="1:10" x14ac:dyDescent="0.25">
      <c r="A1818" t="s">
        <v>9539</v>
      </c>
      <c r="B1818" t="s">
        <v>25</v>
      </c>
      <c r="C1818" t="s">
        <v>3874</v>
      </c>
      <c r="D1818">
        <v>45</v>
      </c>
      <c r="E1818" t="s">
        <v>3189</v>
      </c>
      <c r="F1818" t="s">
        <v>23</v>
      </c>
      <c r="G1818">
        <v>646.86856850545428</v>
      </c>
      <c r="H1818">
        <v>0</v>
      </c>
      <c r="I1818" s="13">
        <v>19.161497798383607</v>
      </c>
      <c r="J1818" s="22">
        <f t="shared" ca="1" si="28"/>
        <v>45149</v>
      </c>
    </row>
    <row r="1819" spans="1:10" x14ac:dyDescent="0.25">
      <c r="A1819" t="s">
        <v>9556</v>
      </c>
      <c r="B1819" t="s">
        <v>38</v>
      </c>
      <c r="C1819" t="s">
        <v>4033</v>
      </c>
      <c r="D1819">
        <v>18</v>
      </c>
      <c r="E1819" t="s">
        <v>3189</v>
      </c>
      <c r="F1819" t="s">
        <v>981</v>
      </c>
      <c r="G1819">
        <v>646.86440476332086</v>
      </c>
      <c r="H1819">
        <v>0</v>
      </c>
      <c r="I1819" s="13">
        <v>19.161374460290517</v>
      </c>
      <c r="J1819" s="22">
        <f t="shared" ca="1" si="28"/>
        <v>45149</v>
      </c>
    </row>
    <row r="1820" spans="1:10" x14ac:dyDescent="0.25">
      <c r="A1820" t="s">
        <v>8185</v>
      </c>
      <c r="B1820" t="s">
        <v>38</v>
      </c>
      <c r="C1820" t="s">
        <v>42</v>
      </c>
      <c r="D1820">
        <v>98.4</v>
      </c>
      <c r="E1820" t="s">
        <v>22</v>
      </c>
      <c r="F1820" t="s">
        <v>23</v>
      </c>
      <c r="G1820">
        <v>646.21277911942775</v>
      </c>
      <c r="H1820">
        <v>0</v>
      </c>
      <c r="I1820" s="13">
        <v>19.142072048720706</v>
      </c>
      <c r="J1820" s="22">
        <f t="shared" ca="1" si="28"/>
        <v>45149</v>
      </c>
    </row>
    <row r="1821" spans="1:10" x14ac:dyDescent="0.25">
      <c r="A1821" t="s">
        <v>9858</v>
      </c>
      <c r="B1821" t="s">
        <v>25</v>
      </c>
      <c r="C1821" t="s">
        <v>5445</v>
      </c>
      <c r="D1821">
        <v>865</v>
      </c>
      <c r="E1821" t="s">
        <v>5147</v>
      </c>
      <c r="F1821" t="s">
        <v>23</v>
      </c>
      <c r="G1821">
        <v>644.75130563056882</v>
      </c>
      <c r="H1821">
        <v>0</v>
      </c>
      <c r="I1821" s="13">
        <v>19.098780378043557</v>
      </c>
      <c r="J1821" s="22">
        <f t="shared" ca="1" si="28"/>
        <v>45149</v>
      </c>
    </row>
    <row r="1822" spans="1:10" x14ac:dyDescent="0.25">
      <c r="A1822" t="s">
        <v>8491</v>
      </c>
      <c r="B1822" t="s">
        <v>18</v>
      </c>
      <c r="C1822" t="s">
        <v>964</v>
      </c>
      <c r="D1822">
        <v>43</v>
      </c>
      <c r="E1822" t="s">
        <v>22</v>
      </c>
      <c r="F1822" t="s">
        <v>446</v>
      </c>
      <c r="G1822">
        <v>644.68052201429919</v>
      </c>
      <c r="H1822">
        <v>0</v>
      </c>
      <c r="I1822" s="13">
        <v>19.096683630460802</v>
      </c>
      <c r="J1822" s="22">
        <f t="shared" ca="1" si="28"/>
        <v>45149</v>
      </c>
    </row>
    <row r="1823" spans="1:10" x14ac:dyDescent="0.25">
      <c r="A1823" t="s">
        <v>8245</v>
      </c>
      <c r="B1823" t="s">
        <v>18</v>
      </c>
      <c r="C1823" t="s">
        <v>596</v>
      </c>
      <c r="D1823">
        <v>1017</v>
      </c>
      <c r="E1823" t="s">
        <v>22</v>
      </c>
      <c r="F1823" t="s">
        <v>208</v>
      </c>
      <c r="G1823">
        <v>644.40987877562168</v>
      </c>
      <c r="H1823">
        <v>0</v>
      </c>
      <c r="I1823" s="13">
        <v>19.088666654409508</v>
      </c>
      <c r="J1823" s="22">
        <f t="shared" ca="1" si="28"/>
        <v>45149</v>
      </c>
    </row>
    <row r="1824" spans="1:10" x14ac:dyDescent="0.25">
      <c r="A1824" t="s">
        <v>8692</v>
      </c>
      <c r="B1824" t="s">
        <v>25</v>
      </c>
      <c r="C1824" t="s">
        <v>1347</v>
      </c>
      <c r="D1824">
        <v>9998</v>
      </c>
      <c r="E1824" t="s">
        <v>22</v>
      </c>
      <c r="F1824" t="s">
        <v>23</v>
      </c>
      <c r="G1824">
        <v>642.02405453312531</v>
      </c>
      <c r="H1824">
        <v>0</v>
      </c>
      <c r="I1824" s="13">
        <v>19.017993927064708</v>
      </c>
      <c r="J1824" s="22">
        <f t="shared" ca="1" si="28"/>
        <v>45149</v>
      </c>
    </row>
    <row r="1825" spans="1:10" x14ac:dyDescent="0.25">
      <c r="A1825" t="s">
        <v>8351</v>
      </c>
      <c r="B1825" t="s">
        <v>18</v>
      </c>
      <c r="C1825" t="s">
        <v>741</v>
      </c>
      <c r="D1825">
        <v>662</v>
      </c>
      <c r="E1825" t="s">
        <v>22</v>
      </c>
      <c r="F1825" t="s">
        <v>23</v>
      </c>
      <c r="G1825">
        <v>641.03932951855222</v>
      </c>
      <c r="H1825">
        <v>0</v>
      </c>
      <c r="I1825" s="13">
        <v>18.988824468047142</v>
      </c>
      <c r="J1825" s="22">
        <f t="shared" ca="1" si="28"/>
        <v>45149</v>
      </c>
    </row>
    <row r="1826" spans="1:10" x14ac:dyDescent="0.25">
      <c r="A1826" t="s">
        <v>9887</v>
      </c>
      <c r="B1826" t="s">
        <v>25</v>
      </c>
      <c r="C1826" t="s">
        <v>5479</v>
      </c>
      <c r="D1826">
        <v>420</v>
      </c>
      <c r="E1826" t="s">
        <v>5147</v>
      </c>
      <c r="F1826" t="s">
        <v>23</v>
      </c>
      <c r="G1826">
        <v>640.39811322999299</v>
      </c>
      <c r="H1826">
        <v>0</v>
      </c>
      <c r="I1826" s="13">
        <v>18.969830401710169</v>
      </c>
      <c r="J1826" s="22">
        <f t="shared" ca="1" si="28"/>
        <v>45149</v>
      </c>
    </row>
    <row r="1827" spans="1:10" x14ac:dyDescent="0.25">
      <c r="A1827" t="s">
        <v>8542</v>
      </c>
      <c r="B1827" t="s">
        <v>25</v>
      </c>
      <c r="C1827" t="s">
        <v>1056</v>
      </c>
      <c r="D1827">
        <v>4507</v>
      </c>
      <c r="E1827" t="s">
        <v>22</v>
      </c>
      <c r="F1827" t="s">
        <v>23</v>
      </c>
      <c r="G1827">
        <v>640.08583256998043</v>
      </c>
      <c r="H1827">
        <v>0</v>
      </c>
      <c r="I1827" s="13">
        <v>18.960580044727863</v>
      </c>
      <c r="J1827" s="22">
        <f t="shared" ca="1" si="28"/>
        <v>45149</v>
      </c>
    </row>
    <row r="1828" spans="1:10" x14ac:dyDescent="0.25">
      <c r="A1828" t="s">
        <v>10097</v>
      </c>
      <c r="B1828" t="s">
        <v>38</v>
      </c>
      <c r="C1828" t="s">
        <v>5880</v>
      </c>
      <c r="D1828">
        <v>34</v>
      </c>
      <c r="E1828" t="s">
        <v>5147</v>
      </c>
      <c r="F1828" t="s">
        <v>446</v>
      </c>
      <c r="G1828">
        <v>640.0650138593129</v>
      </c>
      <c r="H1828">
        <v>0</v>
      </c>
      <c r="I1828" s="13">
        <v>18.959963354262413</v>
      </c>
      <c r="J1828" s="22">
        <f t="shared" ca="1" si="28"/>
        <v>45149</v>
      </c>
    </row>
    <row r="1829" spans="1:10" x14ac:dyDescent="0.25">
      <c r="A1829" t="s">
        <v>9967</v>
      </c>
      <c r="B1829" t="s">
        <v>38</v>
      </c>
      <c r="C1829" t="s">
        <v>5700</v>
      </c>
      <c r="D1829">
        <v>46</v>
      </c>
      <c r="E1829" t="s">
        <v>5147</v>
      </c>
      <c r="F1829" t="s">
        <v>23</v>
      </c>
      <c r="G1829">
        <v>639.87556359223856</v>
      </c>
      <c r="H1829">
        <v>0</v>
      </c>
      <c r="I1829" s="13">
        <v>18.954351471026484</v>
      </c>
      <c r="J1829" s="22">
        <f t="shared" ca="1" si="28"/>
        <v>45149</v>
      </c>
    </row>
    <row r="1830" spans="1:10" x14ac:dyDescent="0.25">
      <c r="A1830" t="s">
        <v>8433</v>
      </c>
      <c r="B1830" t="s">
        <v>18</v>
      </c>
      <c r="C1830" t="s">
        <v>869</v>
      </c>
      <c r="D1830">
        <v>8210</v>
      </c>
      <c r="E1830" t="s">
        <v>22</v>
      </c>
      <c r="F1830" t="s">
        <v>23</v>
      </c>
      <c r="G1830">
        <v>638.99909587313653</v>
      </c>
      <c r="H1830">
        <v>0</v>
      </c>
      <c r="I1830" s="13">
        <v>18.928388802429481</v>
      </c>
      <c r="J1830" s="22">
        <f t="shared" ca="1" si="28"/>
        <v>45149</v>
      </c>
    </row>
    <row r="1831" spans="1:10" x14ac:dyDescent="0.25">
      <c r="A1831" t="s">
        <v>10774</v>
      </c>
      <c r="B1831" t="s">
        <v>38</v>
      </c>
      <c r="C1831" t="s">
        <v>2775</v>
      </c>
      <c r="D1831">
        <v>355552.5</v>
      </c>
      <c r="E1831" t="s">
        <v>22</v>
      </c>
      <c r="F1831" t="s">
        <v>23</v>
      </c>
      <c r="G1831">
        <v>887.87012693465283</v>
      </c>
      <c r="H1831">
        <v>-3043.0800000000163</v>
      </c>
      <c r="I1831" s="13">
        <v>18.926692591218398</v>
      </c>
      <c r="J1831" s="22">
        <f t="shared" ca="1" si="28"/>
        <v>45149</v>
      </c>
    </row>
    <row r="1832" spans="1:10" x14ac:dyDescent="0.25">
      <c r="A1832" t="s">
        <v>3255</v>
      </c>
      <c r="B1832" t="s">
        <v>18</v>
      </c>
      <c r="C1832" t="s">
        <v>3256</v>
      </c>
      <c r="D1832">
        <v>36</v>
      </c>
      <c r="E1832" t="s">
        <v>3189</v>
      </c>
      <c r="F1832" t="s">
        <v>23</v>
      </c>
      <c r="G1832">
        <v>638.7451076029929</v>
      </c>
      <c r="H1832">
        <v>0</v>
      </c>
      <c r="I1832" s="13">
        <v>18.920865178750432</v>
      </c>
      <c r="J1832" s="22">
        <f t="shared" ca="1" si="28"/>
        <v>45149</v>
      </c>
    </row>
    <row r="1833" spans="1:10" x14ac:dyDescent="0.25">
      <c r="A1833" t="s">
        <v>9941</v>
      </c>
      <c r="B1833" t="s">
        <v>25</v>
      </c>
      <c r="C1833" t="s">
        <v>5555</v>
      </c>
      <c r="D1833">
        <v>840</v>
      </c>
      <c r="E1833" t="s">
        <v>5147</v>
      </c>
      <c r="F1833" t="s">
        <v>23</v>
      </c>
      <c r="G1833">
        <v>638.42658132977999</v>
      </c>
      <c r="H1833">
        <v>0</v>
      </c>
      <c r="I1833" s="13">
        <v>18.911429814628491</v>
      </c>
      <c r="J1833" s="22">
        <f t="shared" ca="1" si="28"/>
        <v>45149</v>
      </c>
    </row>
    <row r="1834" spans="1:10" x14ac:dyDescent="0.25">
      <c r="A1834" t="s">
        <v>8611</v>
      </c>
      <c r="B1834" t="s">
        <v>25</v>
      </c>
      <c r="C1834" t="s">
        <v>1123</v>
      </c>
      <c r="D1834">
        <v>596</v>
      </c>
      <c r="E1834" t="s">
        <v>22</v>
      </c>
      <c r="F1834" t="s">
        <v>23</v>
      </c>
      <c r="G1834">
        <v>638.276686612974</v>
      </c>
      <c r="H1834">
        <v>0</v>
      </c>
      <c r="I1834" s="13">
        <v>18.906989643277029</v>
      </c>
      <c r="J1834" s="22">
        <f t="shared" ca="1" si="28"/>
        <v>45149</v>
      </c>
    </row>
    <row r="1835" spans="1:10" x14ac:dyDescent="0.25">
      <c r="A1835" t="s">
        <v>10105</v>
      </c>
      <c r="B1835" t="s">
        <v>38</v>
      </c>
      <c r="C1835" t="s">
        <v>5898</v>
      </c>
      <c r="D1835">
        <v>40</v>
      </c>
      <c r="E1835" t="s">
        <v>5147</v>
      </c>
      <c r="F1835" t="s">
        <v>306</v>
      </c>
      <c r="G1835">
        <v>637.62089722694748</v>
      </c>
      <c r="H1835">
        <v>0</v>
      </c>
      <c r="I1835" s="13">
        <v>18.887563893614129</v>
      </c>
      <c r="J1835" s="22">
        <f t="shared" ca="1" si="28"/>
        <v>45149</v>
      </c>
    </row>
    <row r="1836" spans="1:10" x14ac:dyDescent="0.25">
      <c r="A1836" t="s">
        <v>7827</v>
      </c>
      <c r="B1836" t="s">
        <v>38</v>
      </c>
      <c r="C1836" t="s">
        <v>4094</v>
      </c>
      <c r="D1836">
        <v>185</v>
      </c>
      <c r="E1836" t="s">
        <v>3189</v>
      </c>
      <c r="F1836" t="s">
        <v>67</v>
      </c>
      <c r="G1836">
        <v>637.10042946025987</v>
      </c>
      <c r="H1836">
        <v>0</v>
      </c>
      <c r="I1836" s="13">
        <v>18.872146631977103</v>
      </c>
      <c r="J1836" s="22">
        <f t="shared" ca="1" si="28"/>
        <v>45149</v>
      </c>
    </row>
    <row r="1837" spans="1:10" x14ac:dyDescent="0.25">
      <c r="A1837" t="s">
        <v>8646</v>
      </c>
      <c r="B1837" t="s">
        <v>25</v>
      </c>
      <c r="C1837" t="s">
        <v>1131</v>
      </c>
      <c r="D1837">
        <v>5028</v>
      </c>
      <c r="E1837" t="s">
        <v>22</v>
      </c>
      <c r="F1837" t="s">
        <v>23</v>
      </c>
      <c r="G1837">
        <v>635.40786828299144</v>
      </c>
      <c r="H1837">
        <v>0</v>
      </c>
      <c r="I1837" s="13">
        <v>18.822009697132899</v>
      </c>
      <c r="J1837" s="22">
        <f t="shared" ca="1" si="28"/>
        <v>45149</v>
      </c>
    </row>
    <row r="1838" spans="1:10" x14ac:dyDescent="0.25">
      <c r="A1838" t="s">
        <v>9051</v>
      </c>
      <c r="B1838" t="s">
        <v>38</v>
      </c>
      <c r="C1838" t="s">
        <v>2257</v>
      </c>
      <c r="D1838">
        <v>64</v>
      </c>
      <c r="E1838" t="s">
        <v>22</v>
      </c>
      <c r="F1838" t="s">
        <v>306</v>
      </c>
      <c r="G1838">
        <v>634.75416076803174</v>
      </c>
      <c r="H1838">
        <v>0</v>
      </c>
      <c r="I1838" s="13">
        <v>18.802645616516656</v>
      </c>
      <c r="J1838" s="22">
        <f t="shared" ca="1" si="28"/>
        <v>45149</v>
      </c>
    </row>
    <row r="1839" spans="1:10" x14ac:dyDescent="0.25">
      <c r="A1839" t="s">
        <v>1919</v>
      </c>
      <c r="B1839" t="s">
        <v>25</v>
      </c>
      <c r="C1839" t="s">
        <v>1920</v>
      </c>
      <c r="D1839">
        <v>2186</v>
      </c>
      <c r="E1839" t="s">
        <v>22</v>
      </c>
      <c r="F1839" t="s">
        <v>23</v>
      </c>
      <c r="G1839">
        <v>632.93460545569155</v>
      </c>
      <c r="H1839">
        <v>0</v>
      </c>
      <c r="I1839" s="13">
        <v>18.748746869832985</v>
      </c>
      <c r="J1839" s="22">
        <f t="shared" ca="1" si="28"/>
        <v>45149</v>
      </c>
    </row>
    <row r="1840" spans="1:10" x14ac:dyDescent="0.25">
      <c r="A1840" t="s">
        <v>4598</v>
      </c>
      <c r="B1840" t="s">
        <v>2909</v>
      </c>
      <c r="C1840" t="s">
        <v>4599</v>
      </c>
      <c r="D1840">
        <v>30</v>
      </c>
      <c r="E1840" t="s">
        <v>3189</v>
      </c>
      <c r="F1840" t="s">
        <v>23</v>
      </c>
      <c r="G1840">
        <v>629.86592750330101</v>
      </c>
      <c r="H1840">
        <v>0</v>
      </c>
      <c r="I1840" s="13">
        <v>18.657846695220201</v>
      </c>
      <c r="J1840" s="22">
        <f t="shared" ca="1" si="28"/>
        <v>45149</v>
      </c>
    </row>
    <row r="1841" spans="1:10" x14ac:dyDescent="0.25">
      <c r="A1841" t="s">
        <v>8618</v>
      </c>
      <c r="B1841" t="s">
        <v>25</v>
      </c>
      <c r="C1841" t="s">
        <v>1200</v>
      </c>
      <c r="D1841">
        <v>397</v>
      </c>
      <c r="E1841" t="s">
        <v>22</v>
      </c>
      <c r="F1841" t="s">
        <v>23</v>
      </c>
      <c r="G1841">
        <v>627.17823195612584</v>
      </c>
      <c r="H1841">
        <v>0</v>
      </c>
      <c r="I1841" s="13">
        <v>18.578231956125819</v>
      </c>
      <c r="J1841" s="22">
        <f t="shared" ca="1" si="28"/>
        <v>45149</v>
      </c>
    </row>
    <row r="1842" spans="1:10" x14ac:dyDescent="0.25">
      <c r="A1842" t="s">
        <v>9159</v>
      </c>
      <c r="B1842" t="s">
        <v>38</v>
      </c>
      <c r="C1842" t="s">
        <v>2500</v>
      </c>
      <c r="D1842">
        <v>312</v>
      </c>
      <c r="E1842" t="s">
        <v>22</v>
      </c>
      <c r="F1842" t="s">
        <v>183</v>
      </c>
      <c r="G1842">
        <v>625.76255963073538</v>
      </c>
      <c r="H1842">
        <v>0</v>
      </c>
      <c r="I1842" s="13">
        <v>18.536297004472772</v>
      </c>
      <c r="J1842" s="22">
        <f t="shared" ca="1" si="28"/>
        <v>45149</v>
      </c>
    </row>
    <row r="1843" spans="1:10" x14ac:dyDescent="0.25">
      <c r="A1843" t="s">
        <v>9311</v>
      </c>
      <c r="B1843" t="s">
        <v>2909</v>
      </c>
      <c r="C1843" t="s">
        <v>2928</v>
      </c>
      <c r="D1843">
        <v>55.02</v>
      </c>
      <c r="E1843" t="s">
        <v>22</v>
      </c>
      <c r="F1843" t="s">
        <v>23</v>
      </c>
      <c r="G1843">
        <v>624.98393985177063</v>
      </c>
      <c r="H1843">
        <v>0</v>
      </c>
      <c r="I1843" s="13">
        <v>18.513232781063493</v>
      </c>
      <c r="J1843" s="22">
        <f t="shared" ca="1" si="28"/>
        <v>45149</v>
      </c>
    </row>
    <row r="1844" spans="1:10" x14ac:dyDescent="0.25">
      <c r="A1844" t="s">
        <v>8555</v>
      </c>
      <c r="B1844" t="s">
        <v>25</v>
      </c>
      <c r="C1844" t="s">
        <v>1072</v>
      </c>
      <c r="D1844">
        <v>1035</v>
      </c>
      <c r="E1844" t="s">
        <v>22</v>
      </c>
      <c r="F1844" t="s">
        <v>23</v>
      </c>
      <c r="G1844">
        <v>624.3448054342781</v>
      </c>
      <c r="H1844">
        <v>0</v>
      </c>
      <c r="I1844" s="13">
        <v>18.494300383773066</v>
      </c>
      <c r="J1844" s="22">
        <f t="shared" ca="1" si="28"/>
        <v>45149</v>
      </c>
    </row>
    <row r="1845" spans="1:10" x14ac:dyDescent="0.25">
      <c r="A1845" t="s">
        <v>10149</v>
      </c>
      <c r="B1845" t="s">
        <v>38</v>
      </c>
      <c r="C1845" t="s">
        <v>5973</v>
      </c>
      <c r="D1845">
        <v>24</v>
      </c>
      <c r="E1845" t="s">
        <v>5147</v>
      </c>
      <c r="F1845" t="s">
        <v>446</v>
      </c>
      <c r="G1845">
        <v>623.87013883105885</v>
      </c>
      <c r="H1845">
        <v>0</v>
      </c>
      <c r="I1845" s="13">
        <v>18.480239841159914</v>
      </c>
      <c r="J1845" s="22">
        <f t="shared" ca="1" si="28"/>
        <v>45149</v>
      </c>
    </row>
    <row r="1846" spans="1:10" x14ac:dyDescent="0.25">
      <c r="A1846" t="s">
        <v>8702</v>
      </c>
      <c r="B1846" t="s">
        <v>25</v>
      </c>
      <c r="C1846" t="s">
        <v>1392</v>
      </c>
      <c r="D1846">
        <v>200</v>
      </c>
      <c r="E1846" t="s">
        <v>22</v>
      </c>
      <c r="F1846" t="s">
        <v>208</v>
      </c>
      <c r="G1846">
        <v>623.49540203904382</v>
      </c>
      <c r="H1846">
        <v>0</v>
      </c>
      <c r="I1846" s="13">
        <v>18.469139412781146</v>
      </c>
      <c r="J1846" s="22">
        <f t="shared" ca="1" si="28"/>
        <v>45149</v>
      </c>
    </row>
    <row r="1847" spans="1:10" x14ac:dyDescent="0.25">
      <c r="A1847" t="s">
        <v>1977</v>
      </c>
      <c r="B1847" t="s">
        <v>25</v>
      </c>
      <c r="C1847" t="s">
        <v>1978</v>
      </c>
      <c r="D1847">
        <v>24932</v>
      </c>
      <c r="E1847" t="s">
        <v>22</v>
      </c>
      <c r="F1847" t="s">
        <v>23</v>
      </c>
      <c r="G1847">
        <v>621.27612748188744</v>
      </c>
      <c r="H1847">
        <v>0</v>
      </c>
      <c r="I1847" s="13">
        <v>18.403400209160282</v>
      </c>
      <c r="J1847" s="22">
        <f t="shared" ca="1" si="28"/>
        <v>45149</v>
      </c>
    </row>
    <row r="1848" spans="1:10" x14ac:dyDescent="0.25">
      <c r="A1848" t="s">
        <v>8130</v>
      </c>
      <c r="B1848" t="s">
        <v>18</v>
      </c>
      <c r="C1848" t="s">
        <v>5270</v>
      </c>
      <c r="D1848">
        <v>296</v>
      </c>
      <c r="E1848" t="s">
        <v>5147</v>
      </c>
      <c r="F1848" t="s">
        <v>208</v>
      </c>
      <c r="G1848">
        <v>621.21991696308521</v>
      </c>
      <c r="H1848">
        <v>0</v>
      </c>
      <c r="I1848" s="13">
        <v>18.401735144903455</v>
      </c>
      <c r="J1848" s="22">
        <f t="shared" ca="1" si="28"/>
        <v>45149</v>
      </c>
    </row>
    <row r="1849" spans="1:10" x14ac:dyDescent="0.25">
      <c r="A1849" t="s">
        <v>9484</v>
      </c>
      <c r="B1849" t="s">
        <v>18</v>
      </c>
      <c r="C1849" t="s">
        <v>3406</v>
      </c>
      <c r="D1849">
        <v>12</v>
      </c>
      <c r="E1849" t="s">
        <v>3189</v>
      </c>
      <c r="F1849" t="s">
        <v>442</v>
      </c>
      <c r="G1849">
        <v>620.62033809586103</v>
      </c>
      <c r="H1849">
        <v>0</v>
      </c>
      <c r="I1849" s="13">
        <v>18.383974459497381</v>
      </c>
      <c r="J1849" s="22">
        <f t="shared" ca="1" si="28"/>
        <v>45149</v>
      </c>
    </row>
    <row r="1850" spans="1:10" x14ac:dyDescent="0.25">
      <c r="A1850" t="s">
        <v>8312</v>
      </c>
      <c r="B1850" t="s">
        <v>18</v>
      </c>
      <c r="C1850" t="s">
        <v>677</v>
      </c>
      <c r="D1850">
        <v>1681</v>
      </c>
      <c r="E1850" t="s">
        <v>22</v>
      </c>
      <c r="F1850" t="s">
        <v>23</v>
      </c>
      <c r="G1850">
        <v>618.66129742204851</v>
      </c>
      <c r="H1850">
        <v>0</v>
      </c>
      <c r="I1850" s="13">
        <v>18.325943886694972</v>
      </c>
      <c r="J1850" s="22">
        <f t="shared" ca="1" si="28"/>
        <v>45149</v>
      </c>
    </row>
    <row r="1851" spans="1:10" x14ac:dyDescent="0.25">
      <c r="A1851" t="s">
        <v>9656</v>
      </c>
      <c r="B1851" t="s">
        <v>38</v>
      </c>
      <c r="C1851" t="s">
        <v>4365</v>
      </c>
      <c r="D1851">
        <v>32</v>
      </c>
      <c r="E1851" t="s">
        <v>3189</v>
      </c>
      <c r="F1851" t="s">
        <v>541</v>
      </c>
      <c r="G1851">
        <v>618.20328578736348</v>
      </c>
      <c r="H1851">
        <v>0</v>
      </c>
      <c r="I1851" s="13">
        <v>18.312376696454407</v>
      </c>
      <c r="J1851" s="22">
        <f t="shared" ca="1" si="28"/>
        <v>45149</v>
      </c>
    </row>
    <row r="1852" spans="1:10" x14ac:dyDescent="0.25">
      <c r="A1852" t="s">
        <v>5189</v>
      </c>
      <c r="B1852" t="s">
        <v>18</v>
      </c>
      <c r="C1852" t="s">
        <v>5190</v>
      </c>
      <c r="D1852">
        <v>182</v>
      </c>
      <c r="E1852" t="s">
        <v>5147</v>
      </c>
      <c r="F1852" t="s">
        <v>23</v>
      </c>
      <c r="G1852">
        <v>618.06171855482444</v>
      </c>
      <c r="H1852">
        <v>0</v>
      </c>
      <c r="I1852" s="13">
        <v>18.308183201289012</v>
      </c>
      <c r="J1852" s="22">
        <f t="shared" ca="1" si="28"/>
        <v>45149</v>
      </c>
    </row>
    <row r="1853" spans="1:10" x14ac:dyDescent="0.25">
      <c r="A1853" t="s">
        <v>9286</v>
      </c>
      <c r="B1853" t="s">
        <v>38</v>
      </c>
      <c r="C1853" t="s">
        <v>2878</v>
      </c>
      <c r="D1853">
        <v>77</v>
      </c>
      <c r="E1853" t="s">
        <v>22</v>
      </c>
      <c r="F1853" t="s">
        <v>541</v>
      </c>
      <c r="G1853">
        <v>617.5204320774692</v>
      </c>
      <c r="H1853">
        <v>0</v>
      </c>
      <c r="I1853" s="13">
        <v>18.292149249186423</v>
      </c>
      <c r="J1853" s="22">
        <f t="shared" ca="1" si="28"/>
        <v>45149</v>
      </c>
    </row>
    <row r="1854" spans="1:10" x14ac:dyDescent="0.25">
      <c r="A1854" t="s">
        <v>9067</v>
      </c>
      <c r="B1854" t="s">
        <v>38</v>
      </c>
      <c r="C1854" t="s">
        <v>2369</v>
      </c>
      <c r="D1854">
        <v>614</v>
      </c>
      <c r="E1854" t="s">
        <v>22</v>
      </c>
      <c r="F1854" t="s">
        <v>23</v>
      </c>
      <c r="G1854">
        <v>617.48087652720085</v>
      </c>
      <c r="H1854">
        <v>0</v>
      </c>
      <c r="I1854" s="13">
        <v>18.290977537301956</v>
      </c>
      <c r="J1854" s="22">
        <f t="shared" ca="1" si="28"/>
        <v>45149</v>
      </c>
    </row>
    <row r="1855" spans="1:10" x14ac:dyDescent="0.25">
      <c r="A1855" t="s">
        <v>9476</v>
      </c>
      <c r="B1855" t="s">
        <v>18</v>
      </c>
      <c r="C1855" t="s">
        <v>3396</v>
      </c>
      <c r="D1855">
        <v>25</v>
      </c>
      <c r="E1855" t="s">
        <v>3189</v>
      </c>
      <c r="F1855" t="s">
        <v>306</v>
      </c>
      <c r="G1855">
        <v>616.95624501837972</v>
      </c>
      <c r="H1855">
        <v>0</v>
      </c>
      <c r="I1855" s="13">
        <v>18.275436937571726</v>
      </c>
      <c r="J1855" s="22">
        <f t="shared" ca="1" si="28"/>
        <v>45149</v>
      </c>
    </row>
    <row r="1856" spans="1:10" x14ac:dyDescent="0.25">
      <c r="A1856" t="s">
        <v>8292</v>
      </c>
      <c r="B1856" t="s">
        <v>18</v>
      </c>
      <c r="C1856" t="s">
        <v>647</v>
      </c>
      <c r="D1856">
        <v>8686</v>
      </c>
      <c r="E1856" t="s">
        <v>22</v>
      </c>
      <c r="F1856" t="s">
        <v>208</v>
      </c>
      <c r="G1856">
        <v>616.42536789635835</v>
      </c>
      <c r="H1856">
        <v>0</v>
      </c>
      <c r="I1856" s="13">
        <v>18.259711330701748</v>
      </c>
      <c r="J1856" s="22">
        <f t="shared" ca="1" si="28"/>
        <v>45149</v>
      </c>
    </row>
    <row r="1857" spans="1:10" x14ac:dyDescent="0.25">
      <c r="A1857" t="s">
        <v>3438</v>
      </c>
      <c r="B1857" t="s">
        <v>18</v>
      </c>
      <c r="C1857" t="s">
        <v>3436</v>
      </c>
      <c r="D1857">
        <v>20</v>
      </c>
      <c r="E1857" t="s">
        <v>3189</v>
      </c>
      <c r="F1857" t="s">
        <v>541</v>
      </c>
      <c r="G1857">
        <v>616.29004627701954</v>
      </c>
      <c r="H1857">
        <v>0</v>
      </c>
      <c r="I1857" s="13">
        <v>18.255702842676101</v>
      </c>
      <c r="J1857" s="22">
        <f t="shared" ca="1" si="28"/>
        <v>45149</v>
      </c>
    </row>
    <row r="1858" spans="1:10" x14ac:dyDescent="0.25">
      <c r="A1858" t="s">
        <v>8394</v>
      </c>
      <c r="B1858" t="s">
        <v>18</v>
      </c>
      <c r="C1858" t="s">
        <v>805</v>
      </c>
      <c r="D1858">
        <v>1680</v>
      </c>
      <c r="E1858" t="s">
        <v>22</v>
      </c>
      <c r="F1858" t="s">
        <v>67</v>
      </c>
      <c r="G1858">
        <v>1008.5124733817911</v>
      </c>
      <c r="H1858">
        <v>-20</v>
      </c>
      <c r="I1858" s="13">
        <v>18.223584492902205</v>
      </c>
      <c r="J1858" s="22">
        <f t="shared" ca="1" si="28"/>
        <v>45149</v>
      </c>
    </row>
    <row r="1859" spans="1:10" x14ac:dyDescent="0.25">
      <c r="A1859" t="s">
        <v>8640</v>
      </c>
      <c r="B1859" t="s">
        <v>25</v>
      </c>
      <c r="C1859" t="s">
        <v>1249</v>
      </c>
      <c r="D1859">
        <v>670</v>
      </c>
      <c r="E1859" t="s">
        <v>22</v>
      </c>
      <c r="F1859" t="s">
        <v>23</v>
      </c>
      <c r="G1859">
        <v>614.67867807135451</v>
      </c>
      <c r="H1859">
        <v>0</v>
      </c>
      <c r="I1859" s="13">
        <v>18.207971000647376</v>
      </c>
      <c r="J1859" s="22">
        <f t="shared" ref="J1859:J1922" ca="1" si="29">TODAY()-7</f>
        <v>45149</v>
      </c>
    </row>
    <row r="1860" spans="1:10" x14ac:dyDescent="0.25">
      <c r="A1860" t="s">
        <v>8730</v>
      </c>
      <c r="B1860" t="s">
        <v>25</v>
      </c>
      <c r="C1860" t="s">
        <v>1432</v>
      </c>
      <c r="D1860">
        <v>20</v>
      </c>
      <c r="E1860" t="s">
        <v>22</v>
      </c>
      <c r="F1860" t="s">
        <v>23</v>
      </c>
      <c r="G1860">
        <v>613.15891219262642</v>
      </c>
      <c r="H1860">
        <v>0</v>
      </c>
      <c r="I1860" s="13">
        <v>18.162952596666855</v>
      </c>
      <c r="J1860" s="22">
        <f t="shared" ca="1" si="29"/>
        <v>45149</v>
      </c>
    </row>
    <row r="1861" spans="1:10" x14ac:dyDescent="0.25">
      <c r="A1861" t="s">
        <v>1225</v>
      </c>
      <c r="B1861" t="s">
        <v>25</v>
      </c>
      <c r="C1861" t="s">
        <v>1224</v>
      </c>
      <c r="D1861">
        <v>315</v>
      </c>
      <c r="E1861" t="s">
        <v>22</v>
      </c>
      <c r="F1861" t="s">
        <v>23</v>
      </c>
      <c r="G1861">
        <v>612.99860812048655</v>
      </c>
      <c r="H1861">
        <v>0</v>
      </c>
      <c r="I1861" s="13">
        <v>18.158204080082555</v>
      </c>
      <c r="J1861" s="22">
        <f t="shared" ca="1" si="29"/>
        <v>45149</v>
      </c>
    </row>
    <row r="1862" spans="1:10" x14ac:dyDescent="0.25">
      <c r="A1862" t="s">
        <v>7825</v>
      </c>
      <c r="B1862" t="s">
        <v>38</v>
      </c>
      <c r="C1862" t="s">
        <v>7826</v>
      </c>
      <c r="D1862">
        <v>10</v>
      </c>
      <c r="E1862" t="s">
        <v>3189</v>
      </c>
      <c r="F1862" t="s">
        <v>541</v>
      </c>
      <c r="G1862">
        <v>612.67799997620705</v>
      </c>
      <c r="H1862">
        <v>0</v>
      </c>
      <c r="I1862" s="13">
        <v>18.148707046914069</v>
      </c>
      <c r="J1862" s="22">
        <f t="shared" ca="1" si="29"/>
        <v>45149</v>
      </c>
    </row>
    <row r="1863" spans="1:10" x14ac:dyDescent="0.25">
      <c r="A1863" t="s">
        <v>10282</v>
      </c>
      <c r="B1863" t="s">
        <v>2909</v>
      </c>
      <c r="C1863" t="s">
        <v>6310</v>
      </c>
      <c r="D1863">
        <v>570</v>
      </c>
      <c r="E1863" t="s">
        <v>5147</v>
      </c>
      <c r="F1863" t="s">
        <v>23</v>
      </c>
      <c r="G1863">
        <v>612.59472513353694</v>
      </c>
      <c r="H1863">
        <v>0</v>
      </c>
      <c r="I1863" s="13">
        <v>18.146240285052158</v>
      </c>
      <c r="J1863" s="22">
        <f t="shared" ca="1" si="29"/>
        <v>45149</v>
      </c>
    </row>
    <row r="1864" spans="1:10" x14ac:dyDescent="0.25">
      <c r="A1864" t="s">
        <v>3804</v>
      </c>
      <c r="B1864" t="s">
        <v>25</v>
      </c>
      <c r="C1864" t="s">
        <v>3805</v>
      </c>
      <c r="D1864">
        <v>58</v>
      </c>
      <c r="E1864" t="s">
        <v>3189</v>
      </c>
      <c r="F1864" t="s">
        <v>23</v>
      </c>
      <c r="G1864">
        <v>612.46148538526495</v>
      </c>
      <c r="H1864">
        <v>0</v>
      </c>
      <c r="I1864" s="13">
        <v>18.142293466073056</v>
      </c>
      <c r="J1864" s="22">
        <f t="shared" ca="1" si="29"/>
        <v>45149</v>
      </c>
    </row>
    <row r="1865" spans="1:10" x14ac:dyDescent="0.25">
      <c r="A1865" t="s">
        <v>3293</v>
      </c>
      <c r="B1865" t="s">
        <v>18</v>
      </c>
      <c r="C1865" t="s">
        <v>3294</v>
      </c>
      <c r="D1865">
        <v>24</v>
      </c>
      <c r="E1865" t="s">
        <v>3189</v>
      </c>
      <c r="F1865" t="s">
        <v>23</v>
      </c>
      <c r="G1865">
        <v>611.07079551267543</v>
      </c>
      <c r="H1865">
        <v>0</v>
      </c>
      <c r="I1865" s="13">
        <v>18.101098542978548</v>
      </c>
      <c r="J1865" s="22">
        <f t="shared" ca="1" si="29"/>
        <v>45149</v>
      </c>
    </row>
    <row r="1866" spans="1:10" x14ac:dyDescent="0.25">
      <c r="A1866" t="s">
        <v>9538</v>
      </c>
      <c r="B1866" t="s">
        <v>25</v>
      </c>
      <c r="C1866" t="s">
        <v>3872</v>
      </c>
      <c r="D1866">
        <v>90</v>
      </c>
      <c r="E1866" t="s">
        <v>3189</v>
      </c>
      <c r="F1866" t="s">
        <v>23</v>
      </c>
      <c r="G1866">
        <v>610.52534529318666</v>
      </c>
      <c r="H1866">
        <v>0</v>
      </c>
      <c r="I1866" s="13">
        <v>18.084941252782642</v>
      </c>
      <c r="J1866" s="22">
        <f t="shared" ca="1" si="29"/>
        <v>45149</v>
      </c>
    </row>
    <row r="1867" spans="1:10" x14ac:dyDescent="0.25">
      <c r="A1867" t="s">
        <v>10757</v>
      </c>
      <c r="B1867" t="s">
        <v>38</v>
      </c>
      <c r="C1867" t="s">
        <v>10758</v>
      </c>
      <c r="D1867">
        <v>121</v>
      </c>
      <c r="E1867" t="s">
        <v>22</v>
      </c>
      <c r="F1867" t="s">
        <v>23</v>
      </c>
      <c r="G1867">
        <v>610.2297196017081</v>
      </c>
      <c r="H1867">
        <v>0</v>
      </c>
      <c r="I1867" s="13">
        <v>18.076184248172808</v>
      </c>
      <c r="J1867" s="22">
        <f t="shared" ca="1" si="29"/>
        <v>45149</v>
      </c>
    </row>
    <row r="1868" spans="1:10" x14ac:dyDescent="0.25">
      <c r="A1868" t="s">
        <v>8262</v>
      </c>
      <c r="B1868" t="s">
        <v>18</v>
      </c>
      <c r="C1868" t="s">
        <v>613</v>
      </c>
      <c r="D1868">
        <v>47481</v>
      </c>
      <c r="E1868" t="s">
        <v>22</v>
      </c>
      <c r="F1868" t="s">
        <v>23</v>
      </c>
      <c r="G1868">
        <v>838.25081192971572</v>
      </c>
      <c r="H1868">
        <v>-396</v>
      </c>
      <c r="I1868" s="13">
        <v>18.046771525675354</v>
      </c>
      <c r="J1868" s="22">
        <f t="shared" ca="1" si="29"/>
        <v>45149</v>
      </c>
    </row>
    <row r="1869" spans="1:10" x14ac:dyDescent="0.25">
      <c r="A1869" t="s">
        <v>9890</v>
      </c>
      <c r="B1869" t="s">
        <v>25</v>
      </c>
      <c r="C1869" t="s">
        <v>5484</v>
      </c>
      <c r="D1869">
        <v>730</v>
      </c>
      <c r="E1869" t="s">
        <v>5147</v>
      </c>
      <c r="F1869" t="s">
        <v>23</v>
      </c>
      <c r="G1869">
        <v>606.80295982583641</v>
      </c>
      <c r="H1869">
        <v>0</v>
      </c>
      <c r="I1869" s="13">
        <v>17.974676997553615</v>
      </c>
      <c r="J1869" s="22">
        <f t="shared" ca="1" si="29"/>
        <v>45149</v>
      </c>
    </row>
    <row r="1870" spans="1:10" x14ac:dyDescent="0.25">
      <c r="A1870" t="s">
        <v>1939</v>
      </c>
      <c r="B1870" t="s">
        <v>25</v>
      </c>
      <c r="C1870" t="s">
        <v>1940</v>
      </c>
      <c r="D1870">
        <v>1952</v>
      </c>
      <c r="E1870" t="s">
        <v>22</v>
      </c>
      <c r="F1870" t="s">
        <v>23</v>
      </c>
      <c r="G1870">
        <v>605.50803602231747</v>
      </c>
      <c r="H1870">
        <v>0</v>
      </c>
      <c r="I1870" s="13">
        <v>17.936318850600287</v>
      </c>
      <c r="J1870" s="22">
        <f t="shared" ca="1" si="29"/>
        <v>45149</v>
      </c>
    </row>
    <row r="1871" spans="1:10" x14ac:dyDescent="0.25">
      <c r="A1871" t="s">
        <v>5021</v>
      </c>
      <c r="B1871" t="s">
        <v>2909</v>
      </c>
      <c r="C1871" t="s">
        <v>5019</v>
      </c>
      <c r="D1871">
        <v>66</v>
      </c>
      <c r="E1871" t="s">
        <v>3189</v>
      </c>
      <c r="F1871" t="s">
        <v>306</v>
      </c>
      <c r="G1871">
        <v>605.45598924564865</v>
      </c>
      <c r="H1871">
        <v>0</v>
      </c>
      <c r="I1871" s="13">
        <v>17.93477712443655</v>
      </c>
      <c r="J1871" s="22">
        <f t="shared" ca="1" si="29"/>
        <v>45149</v>
      </c>
    </row>
    <row r="1872" spans="1:10" x14ac:dyDescent="0.25">
      <c r="A1872" t="s">
        <v>3186</v>
      </c>
      <c r="B1872" t="s">
        <v>18</v>
      </c>
      <c r="C1872" t="s">
        <v>3188</v>
      </c>
      <c r="D1872">
        <v>15</v>
      </c>
      <c r="E1872" t="s">
        <v>3189</v>
      </c>
      <c r="F1872" t="s">
        <v>541</v>
      </c>
      <c r="G1872">
        <v>605.20408284657185</v>
      </c>
      <c r="H1872">
        <v>0</v>
      </c>
      <c r="I1872" s="13">
        <v>17.92731516980416</v>
      </c>
      <c r="J1872" s="22">
        <f t="shared" ca="1" si="29"/>
        <v>45149</v>
      </c>
    </row>
    <row r="1873" spans="1:10" x14ac:dyDescent="0.25">
      <c r="A1873" t="s">
        <v>5284</v>
      </c>
      <c r="B1873" t="s">
        <v>18</v>
      </c>
      <c r="C1873" t="s">
        <v>5282</v>
      </c>
      <c r="D1873">
        <v>381</v>
      </c>
      <c r="E1873" t="s">
        <v>5147</v>
      </c>
      <c r="F1873" t="s">
        <v>306</v>
      </c>
      <c r="G1873">
        <v>603.52817663783742</v>
      </c>
      <c r="H1873">
        <v>0</v>
      </c>
      <c r="I1873" s="13">
        <v>17.877671587332429</v>
      </c>
      <c r="J1873" s="22">
        <f t="shared" ca="1" si="29"/>
        <v>45149</v>
      </c>
    </row>
    <row r="1874" spans="1:10" x14ac:dyDescent="0.25">
      <c r="A1874" t="s">
        <v>6010</v>
      </c>
      <c r="B1874" t="s">
        <v>38</v>
      </c>
      <c r="C1874" t="s">
        <v>6011</v>
      </c>
      <c r="D1874">
        <v>24</v>
      </c>
      <c r="E1874" t="s">
        <v>5147</v>
      </c>
      <c r="F1874" t="s">
        <v>446</v>
      </c>
      <c r="G1874">
        <v>602.1687148312493</v>
      </c>
      <c r="H1874">
        <v>0</v>
      </c>
      <c r="I1874" s="13">
        <v>17.837401699936208</v>
      </c>
      <c r="J1874" s="22">
        <f t="shared" ca="1" si="29"/>
        <v>45149</v>
      </c>
    </row>
    <row r="1875" spans="1:10" x14ac:dyDescent="0.25">
      <c r="A1875" t="s">
        <v>9160</v>
      </c>
      <c r="B1875" t="s">
        <v>38</v>
      </c>
      <c r="C1875" t="s">
        <v>2501</v>
      </c>
      <c r="D1875">
        <v>299</v>
      </c>
      <c r="E1875" t="s">
        <v>22</v>
      </c>
      <c r="F1875" t="s">
        <v>183</v>
      </c>
      <c r="G1875">
        <v>600.83839921959554</v>
      </c>
      <c r="H1875">
        <v>0</v>
      </c>
      <c r="I1875" s="13">
        <v>17.797995179191503</v>
      </c>
      <c r="J1875" s="22">
        <f t="shared" ca="1" si="29"/>
        <v>45149</v>
      </c>
    </row>
    <row r="1876" spans="1:10" x14ac:dyDescent="0.25">
      <c r="A1876" t="s">
        <v>4899</v>
      </c>
      <c r="B1876" t="s">
        <v>2909</v>
      </c>
      <c r="C1876" t="s">
        <v>4900</v>
      </c>
      <c r="D1876">
        <v>288</v>
      </c>
      <c r="E1876" t="s">
        <v>3189</v>
      </c>
      <c r="F1876" t="s">
        <v>306</v>
      </c>
      <c r="G1876">
        <v>599.87449291568998</v>
      </c>
      <c r="H1876">
        <v>0</v>
      </c>
      <c r="I1876" s="13">
        <v>17.769442410639499</v>
      </c>
      <c r="J1876" s="22">
        <f t="shared" ca="1" si="29"/>
        <v>45149</v>
      </c>
    </row>
    <row r="1877" spans="1:10" x14ac:dyDescent="0.25">
      <c r="A1877" t="s">
        <v>4401</v>
      </c>
      <c r="B1877" t="s">
        <v>38</v>
      </c>
      <c r="C1877" t="s">
        <v>4402</v>
      </c>
      <c r="D1877">
        <v>26</v>
      </c>
      <c r="E1877" t="s">
        <v>3189</v>
      </c>
      <c r="F1877" t="s">
        <v>446</v>
      </c>
      <c r="G1877">
        <v>599.25409533779828</v>
      </c>
      <c r="H1877">
        <v>0</v>
      </c>
      <c r="I1877" s="13">
        <v>17.751065034767976</v>
      </c>
      <c r="J1877" s="22">
        <f t="shared" ca="1" si="29"/>
        <v>45149</v>
      </c>
    </row>
    <row r="1878" spans="1:10" x14ac:dyDescent="0.25">
      <c r="A1878" t="s">
        <v>9034</v>
      </c>
      <c r="B1878" t="s">
        <v>38</v>
      </c>
      <c r="C1878" t="s">
        <v>2350</v>
      </c>
      <c r="D1878">
        <v>6535</v>
      </c>
      <c r="E1878" t="s">
        <v>22</v>
      </c>
      <c r="F1878" t="s">
        <v>23</v>
      </c>
      <c r="G1878">
        <v>598.6212065335061</v>
      </c>
      <c r="H1878">
        <v>0</v>
      </c>
      <c r="I1878" s="13">
        <v>17.732317644617183</v>
      </c>
      <c r="J1878" s="22">
        <f t="shared" ca="1" si="29"/>
        <v>45149</v>
      </c>
    </row>
    <row r="1879" spans="1:10" x14ac:dyDescent="0.25">
      <c r="A1879" t="s">
        <v>3310</v>
      </c>
      <c r="B1879" t="s">
        <v>18</v>
      </c>
      <c r="C1879" t="s">
        <v>3311</v>
      </c>
      <c r="D1879">
        <v>24</v>
      </c>
      <c r="E1879" t="s">
        <v>3189</v>
      </c>
      <c r="F1879" t="s">
        <v>67</v>
      </c>
      <c r="G1879">
        <v>598.56291414363693</v>
      </c>
      <c r="H1879">
        <v>0</v>
      </c>
      <c r="I1879" s="13">
        <v>17.730590911313698</v>
      </c>
      <c r="J1879" s="22">
        <f t="shared" ca="1" si="29"/>
        <v>45149</v>
      </c>
    </row>
    <row r="1880" spans="1:10" x14ac:dyDescent="0.25">
      <c r="A1880" t="s">
        <v>3521</v>
      </c>
      <c r="B1880" t="s">
        <v>18</v>
      </c>
      <c r="C1880" t="s">
        <v>3520</v>
      </c>
      <c r="D1880">
        <v>15</v>
      </c>
      <c r="E1880" t="s">
        <v>3189</v>
      </c>
      <c r="F1880" t="s">
        <v>541</v>
      </c>
      <c r="G1880">
        <v>598.21940541762308</v>
      </c>
      <c r="H1880">
        <v>0</v>
      </c>
      <c r="I1880" s="13">
        <v>17.720415518633217</v>
      </c>
      <c r="J1880" s="22">
        <f t="shared" ca="1" si="29"/>
        <v>45149</v>
      </c>
    </row>
    <row r="1881" spans="1:10" x14ac:dyDescent="0.25">
      <c r="A1881" t="s">
        <v>3549</v>
      </c>
      <c r="B1881" t="s">
        <v>25</v>
      </c>
      <c r="C1881" t="s">
        <v>3548</v>
      </c>
      <c r="D1881">
        <v>25</v>
      </c>
      <c r="E1881" t="s">
        <v>3189</v>
      </c>
      <c r="F1881" t="s">
        <v>23</v>
      </c>
      <c r="G1881">
        <v>598.21524167548955</v>
      </c>
      <c r="H1881">
        <v>0</v>
      </c>
      <c r="I1881" s="13">
        <v>17.720292180540127</v>
      </c>
      <c r="J1881" s="22">
        <f t="shared" ca="1" si="29"/>
        <v>45149</v>
      </c>
    </row>
    <row r="1882" spans="1:10" x14ac:dyDescent="0.25">
      <c r="A1882" t="s">
        <v>9522</v>
      </c>
      <c r="B1882" t="s">
        <v>25</v>
      </c>
      <c r="C1882" t="s">
        <v>3797</v>
      </c>
      <c r="D1882">
        <v>60</v>
      </c>
      <c r="E1882" t="s">
        <v>3189</v>
      </c>
      <c r="F1882" t="s">
        <v>23</v>
      </c>
      <c r="G1882">
        <v>596.53100798248829</v>
      </c>
      <c r="H1882">
        <v>0</v>
      </c>
      <c r="I1882" s="13">
        <v>17.670401921882217</v>
      </c>
      <c r="J1882" s="22">
        <f t="shared" ca="1" si="29"/>
        <v>45149</v>
      </c>
    </row>
    <row r="1883" spans="1:10" x14ac:dyDescent="0.25">
      <c r="A1883" t="s">
        <v>9366</v>
      </c>
      <c r="B1883" t="s">
        <v>2909</v>
      </c>
      <c r="C1883" t="s">
        <v>3000</v>
      </c>
      <c r="D1883">
        <v>1091</v>
      </c>
      <c r="E1883" t="s">
        <v>22</v>
      </c>
      <c r="F1883" t="s">
        <v>23</v>
      </c>
      <c r="G1883">
        <v>596.52684424035488</v>
      </c>
      <c r="H1883">
        <v>0</v>
      </c>
      <c r="I1883" s="13">
        <v>17.670278583789241</v>
      </c>
      <c r="J1883" s="22">
        <f t="shared" ca="1" si="29"/>
        <v>45149</v>
      </c>
    </row>
    <row r="1884" spans="1:10" x14ac:dyDescent="0.25">
      <c r="A1884" t="s">
        <v>4428</v>
      </c>
      <c r="B1884" t="s">
        <v>38</v>
      </c>
      <c r="C1884" t="s">
        <v>4429</v>
      </c>
      <c r="D1884">
        <v>32</v>
      </c>
      <c r="E1884" t="s">
        <v>3189</v>
      </c>
      <c r="F1884" t="s">
        <v>446</v>
      </c>
      <c r="G1884">
        <v>595.04871578296172</v>
      </c>
      <c r="H1884">
        <v>0</v>
      </c>
      <c r="I1884" s="13">
        <v>17.626493560739618</v>
      </c>
      <c r="J1884" s="22">
        <f t="shared" ca="1" si="29"/>
        <v>45149</v>
      </c>
    </row>
    <row r="1885" spans="1:10" x14ac:dyDescent="0.25">
      <c r="A1885" t="s">
        <v>5899</v>
      </c>
      <c r="B1885" t="s">
        <v>38</v>
      </c>
      <c r="C1885" t="s">
        <v>5900</v>
      </c>
      <c r="D1885">
        <v>40</v>
      </c>
      <c r="E1885" t="s">
        <v>5147</v>
      </c>
      <c r="F1885" t="s">
        <v>306</v>
      </c>
      <c r="G1885">
        <v>594.54490298480812</v>
      </c>
      <c r="H1885">
        <v>0</v>
      </c>
      <c r="I1885" s="13">
        <v>17.611569651474724</v>
      </c>
      <c r="J1885" s="22">
        <f t="shared" ca="1" si="29"/>
        <v>45149</v>
      </c>
    </row>
    <row r="1886" spans="1:10" x14ac:dyDescent="0.25">
      <c r="A1886" t="s">
        <v>1597</v>
      </c>
      <c r="B1886" t="s">
        <v>25</v>
      </c>
      <c r="C1886" t="s">
        <v>1594</v>
      </c>
      <c r="D1886">
        <v>681</v>
      </c>
      <c r="E1886" t="s">
        <v>22</v>
      </c>
      <c r="F1886" t="s">
        <v>23</v>
      </c>
      <c r="G1886">
        <v>594.43248194720354</v>
      </c>
      <c r="H1886">
        <v>0</v>
      </c>
      <c r="I1886" s="13">
        <v>17.608239522961071</v>
      </c>
      <c r="J1886" s="22">
        <f t="shared" ca="1" si="29"/>
        <v>45149</v>
      </c>
    </row>
    <row r="1887" spans="1:10" x14ac:dyDescent="0.25">
      <c r="A1887" t="s">
        <v>4927</v>
      </c>
      <c r="B1887" t="s">
        <v>2909</v>
      </c>
      <c r="C1887" t="s">
        <v>4928</v>
      </c>
      <c r="D1887">
        <v>60</v>
      </c>
      <c r="E1887" t="s">
        <v>3189</v>
      </c>
      <c r="F1887" t="s">
        <v>2319</v>
      </c>
      <c r="G1887">
        <v>593.90785043838241</v>
      </c>
      <c r="H1887">
        <v>0</v>
      </c>
      <c r="I1887" s="13">
        <v>17.592698923230842</v>
      </c>
      <c r="J1887" s="22">
        <f t="shared" ca="1" si="29"/>
        <v>45149</v>
      </c>
    </row>
    <row r="1888" spans="1:10" x14ac:dyDescent="0.25">
      <c r="A1888" t="s">
        <v>2166</v>
      </c>
      <c r="B1888" t="s">
        <v>38</v>
      </c>
      <c r="C1888" t="s">
        <v>2167</v>
      </c>
      <c r="D1888">
        <v>239</v>
      </c>
      <c r="E1888" t="s">
        <v>22</v>
      </c>
      <c r="F1888" t="s">
        <v>23</v>
      </c>
      <c r="G1888">
        <v>593.45400254583069</v>
      </c>
      <c r="H1888">
        <v>0</v>
      </c>
      <c r="I1888" s="13">
        <v>17.579255071083253</v>
      </c>
      <c r="J1888" s="22">
        <f t="shared" ca="1" si="29"/>
        <v>45149</v>
      </c>
    </row>
    <row r="1889" spans="1:10" x14ac:dyDescent="0.25">
      <c r="A1889" t="s">
        <v>4865</v>
      </c>
      <c r="B1889" t="s">
        <v>2909</v>
      </c>
      <c r="C1889" t="s">
        <v>4864</v>
      </c>
      <c r="D1889">
        <v>47</v>
      </c>
      <c r="E1889" t="s">
        <v>3189</v>
      </c>
      <c r="F1889" t="s">
        <v>23</v>
      </c>
      <c r="G1889">
        <v>592.88565174460769</v>
      </c>
      <c r="H1889">
        <v>0</v>
      </c>
      <c r="I1889" s="13">
        <v>17.562419421375353</v>
      </c>
      <c r="J1889" s="22">
        <f t="shared" ca="1" si="29"/>
        <v>45149</v>
      </c>
    </row>
    <row r="1890" spans="1:10" x14ac:dyDescent="0.25">
      <c r="A1890" t="s">
        <v>2156</v>
      </c>
      <c r="B1890" t="s">
        <v>38</v>
      </c>
      <c r="C1890" t="s">
        <v>2158</v>
      </c>
      <c r="D1890">
        <v>239</v>
      </c>
      <c r="E1890" t="s">
        <v>22</v>
      </c>
      <c r="F1890" t="s">
        <v>23</v>
      </c>
      <c r="G1890">
        <v>592.74616638313546</v>
      </c>
      <c r="H1890">
        <v>0</v>
      </c>
      <c r="I1890" s="13">
        <v>17.558287595256729</v>
      </c>
      <c r="J1890" s="22">
        <f t="shared" ca="1" si="29"/>
        <v>45149</v>
      </c>
    </row>
    <row r="1891" spans="1:10" x14ac:dyDescent="0.25">
      <c r="A1891" t="s">
        <v>7840</v>
      </c>
      <c r="B1891" t="s">
        <v>38</v>
      </c>
      <c r="C1891" t="s">
        <v>4409</v>
      </c>
      <c r="D1891">
        <v>0</v>
      </c>
      <c r="E1891" t="s">
        <v>5147</v>
      </c>
      <c r="F1891" t="s">
        <v>23</v>
      </c>
      <c r="G1891">
        <v>592.72326580140123</v>
      </c>
      <c r="H1891">
        <v>0</v>
      </c>
      <c r="I1891" s="13">
        <v>17.557609235744621</v>
      </c>
      <c r="J1891" s="22">
        <f t="shared" ca="1" si="29"/>
        <v>45149</v>
      </c>
    </row>
    <row r="1892" spans="1:10" x14ac:dyDescent="0.25">
      <c r="A1892" t="s">
        <v>7868</v>
      </c>
      <c r="B1892" t="s">
        <v>38</v>
      </c>
      <c r="C1892" t="s">
        <v>4551</v>
      </c>
      <c r="D1892">
        <v>10</v>
      </c>
      <c r="E1892" t="s">
        <v>3189</v>
      </c>
      <c r="F1892" t="s">
        <v>67</v>
      </c>
      <c r="G1892">
        <v>591.78017820816308</v>
      </c>
      <c r="H1892">
        <v>0</v>
      </c>
      <c r="I1892" s="13">
        <v>17.529673157658067</v>
      </c>
      <c r="J1892" s="22">
        <f t="shared" ca="1" si="29"/>
        <v>45149</v>
      </c>
    </row>
    <row r="1893" spans="1:10" x14ac:dyDescent="0.25">
      <c r="A1893" t="s">
        <v>3523</v>
      </c>
      <c r="B1893" t="s">
        <v>18</v>
      </c>
      <c r="C1893" t="s">
        <v>3522</v>
      </c>
      <c r="D1893">
        <v>18</v>
      </c>
      <c r="E1893" t="s">
        <v>3189</v>
      </c>
      <c r="F1893" t="s">
        <v>541</v>
      </c>
      <c r="G1893">
        <v>591.34090341307865</v>
      </c>
      <c r="H1893">
        <v>0</v>
      </c>
      <c r="I1893" s="13">
        <v>17.516660988836293</v>
      </c>
      <c r="J1893" s="22">
        <f t="shared" ca="1" si="29"/>
        <v>45149</v>
      </c>
    </row>
    <row r="1894" spans="1:10" x14ac:dyDescent="0.25">
      <c r="A1894" t="s">
        <v>1696</v>
      </c>
      <c r="B1894" t="s">
        <v>25</v>
      </c>
      <c r="C1894" t="s">
        <v>1697</v>
      </c>
      <c r="D1894">
        <v>1174</v>
      </c>
      <c r="E1894" t="s">
        <v>22</v>
      </c>
      <c r="F1894" t="s">
        <v>23</v>
      </c>
      <c r="G1894">
        <v>590.93702042612904</v>
      </c>
      <c r="H1894">
        <v>0</v>
      </c>
      <c r="I1894" s="13">
        <v>17.504697193805896</v>
      </c>
      <c r="J1894" s="22">
        <f t="shared" ca="1" si="29"/>
        <v>45149</v>
      </c>
    </row>
    <row r="1895" spans="1:10" x14ac:dyDescent="0.25">
      <c r="A1895" t="s">
        <v>9063</v>
      </c>
      <c r="B1895" t="s">
        <v>38</v>
      </c>
      <c r="C1895" t="s">
        <v>2369</v>
      </c>
      <c r="D1895">
        <v>400</v>
      </c>
      <c r="E1895" t="s">
        <v>22</v>
      </c>
      <c r="F1895" t="s">
        <v>23</v>
      </c>
      <c r="G1895">
        <v>590.07304393342758</v>
      </c>
      <c r="H1895">
        <v>0</v>
      </c>
      <c r="I1895" s="13">
        <v>17.479104539488162</v>
      </c>
      <c r="J1895" s="22">
        <f t="shared" ca="1" si="29"/>
        <v>45149</v>
      </c>
    </row>
    <row r="1896" spans="1:10" x14ac:dyDescent="0.25">
      <c r="A1896" t="s">
        <v>4383</v>
      </c>
      <c r="B1896" t="s">
        <v>38</v>
      </c>
      <c r="C1896" t="s">
        <v>4382</v>
      </c>
      <c r="D1896">
        <v>108</v>
      </c>
      <c r="E1896" t="s">
        <v>3189</v>
      </c>
      <c r="F1896" t="s">
        <v>32</v>
      </c>
      <c r="G1896">
        <v>590.01266967249182</v>
      </c>
      <c r="H1896">
        <v>0</v>
      </c>
      <c r="I1896" s="13">
        <v>17.477316137138246</v>
      </c>
      <c r="J1896" s="22">
        <f t="shared" ca="1" si="29"/>
        <v>45149</v>
      </c>
    </row>
    <row r="1897" spans="1:10" x14ac:dyDescent="0.25">
      <c r="A1897" t="s">
        <v>8274</v>
      </c>
      <c r="B1897" t="s">
        <v>18</v>
      </c>
      <c r="C1897" t="s">
        <v>609</v>
      </c>
      <c r="D1897">
        <v>362</v>
      </c>
      <c r="E1897" t="s">
        <v>22</v>
      </c>
      <c r="F1897" t="s">
        <v>208</v>
      </c>
      <c r="G1897">
        <v>589.86902056888596</v>
      </c>
      <c r="H1897">
        <v>0</v>
      </c>
      <c r="I1897" s="13">
        <v>17.473060972926305</v>
      </c>
      <c r="J1897" s="22">
        <f t="shared" ca="1" si="29"/>
        <v>45149</v>
      </c>
    </row>
    <row r="1898" spans="1:10" x14ac:dyDescent="0.25">
      <c r="A1898" t="s">
        <v>1860</v>
      </c>
      <c r="B1898" t="s">
        <v>25</v>
      </c>
      <c r="C1898" t="s">
        <v>1861</v>
      </c>
      <c r="D1898">
        <v>4994</v>
      </c>
      <c r="E1898" t="s">
        <v>22</v>
      </c>
      <c r="F1898" t="s">
        <v>23</v>
      </c>
      <c r="G1898">
        <v>588.68651780297148</v>
      </c>
      <c r="H1898">
        <v>0</v>
      </c>
      <c r="I1898" s="13">
        <v>17.43803295448663</v>
      </c>
      <c r="J1898" s="22">
        <f t="shared" ca="1" si="29"/>
        <v>45149</v>
      </c>
    </row>
    <row r="1899" spans="1:10" x14ac:dyDescent="0.25">
      <c r="A1899" t="s">
        <v>5897</v>
      </c>
      <c r="B1899" t="s">
        <v>38</v>
      </c>
      <c r="C1899" t="s">
        <v>5896</v>
      </c>
      <c r="D1899">
        <v>52</v>
      </c>
      <c r="E1899" t="s">
        <v>5147</v>
      </c>
      <c r="F1899" t="s">
        <v>306</v>
      </c>
      <c r="G1899">
        <v>588.60740670243501</v>
      </c>
      <c r="H1899">
        <v>0</v>
      </c>
      <c r="I1899" s="13">
        <v>17.435689530717809</v>
      </c>
      <c r="J1899" s="22">
        <f t="shared" ca="1" si="29"/>
        <v>45149</v>
      </c>
    </row>
    <row r="1900" spans="1:10" x14ac:dyDescent="0.25">
      <c r="A1900" t="s">
        <v>3414</v>
      </c>
      <c r="B1900" t="s">
        <v>18</v>
      </c>
      <c r="C1900" t="s">
        <v>3415</v>
      </c>
      <c r="D1900">
        <v>28</v>
      </c>
      <c r="E1900" t="s">
        <v>3189</v>
      </c>
      <c r="F1900" t="s">
        <v>541</v>
      </c>
      <c r="G1900">
        <v>588.51164063336455</v>
      </c>
      <c r="H1900">
        <v>0</v>
      </c>
      <c r="I1900" s="13">
        <v>17.432852754576629</v>
      </c>
      <c r="J1900" s="22">
        <f t="shared" ca="1" si="29"/>
        <v>45149</v>
      </c>
    </row>
    <row r="1901" spans="1:10" x14ac:dyDescent="0.25">
      <c r="A1901" t="s">
        <v>9443</v>
      </c>
      <c r="B1901" t="s">
        <v>2909</v>
      </c>
      <c r="C1901" t="s">
        <v>3137</v>
      </c>
      <c r="D1901">
        <v>161</v>
      </c>
      <c r="E1901" t="s">
        <v>22</v>
      </c>
      <c r="F1901" t="s">
        <v>23</v>
      </c>
      <c r="G1901">
        <v>586.98562914143622</v>
      </c>
      <c r="H1901">
        <v>0</v>
      </c>
      <c r="I1901" s="13">
        <v>17.38764934345636</v>
      </c>
      <c r="J1901" s="22">
        <f t="shared" ca="1" si="29"/>
        <v>45149</v>
      </c>
    </row>
    <row r="1902" spans="1:10" x14ac:dyDescent="0.25">
      <c r="A1902" t="s">
        <v>9955</v>
      </c>
      <c r="B1902" t="s">
        <v>25</v>
      </c>
      <c r="C1902" t="s">
        <v>5538</v>
      </c>
      <c r="D1902">
        <v>54</v>
      </c>
      <c r="E1902" t="s">
        <v>5147</v>
      </c>
      <c r="F1902" t="s">
        <v>23</v>
      </c>
      <c r="G1902">
        <v>583.98981667638179</v>
      </c>
      <c r="H1902">
        <v>0</v>
      </c>
      <c r="I1902" s="13">
        <v>17.298907585472762</v>
      </c>
      <c r="J1902" s="22">
        <f t="shared" ca="1" si="29"/>
        <v>45149</v>
      </c>
    </row>
    <row r="1903" spans="1:10" x14ac:dyDescent="0.25">
      <c r="A1903" t="s">
        <v>8547</v>
      </c>
      <c r="B1903" t="s">
        <v>25</v>
      </c>
      <c r="C1903" t="s">
        <v>1061</v>
      </c>
      <c r="D1903">
        <v>31164</v>
      </c>
      <c r="E1903" t="s">
        <v>22</v>
      </c>
      <c r="F1903" t="s">
        <v>23</v>
      </c>
      <c r="G1903">
        <v>583.92319680224591</v>
      </c>
      <c r="H1903">
        <v>0</v>
      </c>
      <c r="I1903" s="13">
        <v>17.296934175983324</v>
      </c>
      <c r="J1903" s="22">
        <f t="shared" ca="1" si="29"/>
        <v>45149</v>
      </c>
    </row>
    <row r="1904" spans="1:10" x14ac:dyDescent="0.25">
      <c r="A1904" t="s">
        <v>4217</v>
      </c>
      <c r="B1904" t="s">
        <v>38</v>
      </c>
      <c r="C1904" t="s">
        <v>4218</v>
      </c>
      <c r="D1904">
        <v>7</v>
      </c>
      <c r="E1904" t="s">
        <v>3189</v>
      </c>
      <c r="F1904" t="s">
        <v>306</v>
      </c>
      <c r="G1904">
        <v>583.81910324890839</v>
      </c>
      <c r="H1904">
        <v>0</v>
      </c>
      <c r="I1904" s="13">
        <v>17.293850723655851</v>
      </c>
      <c r="J1904" s="22">
        <f t="shared" ca="1" si="29"/>
        <v>45149</v>
      </c>
    </row>
    <row r="1905" spans="1:10" x14ac:dyDescent="0.25">
      <c r="A1905" t="s">
        <v>1585</v>
      </c>
      <c r="B1905" t="s">
        <v>25</v>
      </c>
      <c r="C1905" t="s">
        <v>1586</v>
      </c>
      <c r="D1905">
        <v>863</v>
      </c>
      <c r="E1905" t="s">
        <v>22</v>
      </c>
      <c r="F1905" t="s">
        <v>23</v>
      </c>
      <c r="G1905">
        <v>583.64630795036794</v>
      </c>
      <c r="H1905">
        <v>0</v>
      </c>
      <c r="I1905" s="13">
        <v>17.288732192792281</v>
      </c>
      <c r="J1905" s="22">
        <f t="shared" ca="1" si="29"/>
        <v>45149</v>
      </c>
    </row>
    <row r="1906" spans="1:10" x14ac:dyDescent="0.25">
      <c r="A1906" t="s">
        <v>2824</v>
      </c>
      <c r="B1906" t="s">
        <v>38</v>
      </c>
      <c r="C1906" t="s">
        <v>2685</v>
      </c>
      <c r="D1906">
        <v>55</v>
      </c>
      <c r="E1906" t="s">
        <v>22</v>
      </c>
      <c r="F1906" t="s">
        <v>446</v>
      </c>
      <c r="G1906">
        <v>583.49849510462877</v>
      </c>
      <c r="H1906">
        <v>0</v>
      </c>
      <c r="I1906" s="13">
        <v>17.284353690487364</v>
      </c>
      <c r="J1906" s="22">
        <f t="shared" ca="1" si="29"/>
        <v>45149</v>
      </c>
    </row>
    <row r="1907" spans="1:10" x14ac:dyDescent="0.25">
      <c r="A1907" t="s">
        <v>4565</v>
      </c>
      <c r="B1907" t="s">
        <v>38</v>
      </c>
      <c r="C1907" t="s">
        <v>4566</v>
      </c>
      <c r="D1907">
        <v>19</v>
      </c>
      <c r="E1907" t="s">
        <v>3189</v>
      </c>
      <c r="F1907" t="s">
        <v>541</v>
      </c>
      <c r="G1907">
        <v>583.3027992243542</v>
      </c>
      <c r="H1907">
        <v>0</v>
      </c>
      <c r="I1907" s="13">
        <v>17.278556800111801</v>
      </c>
      <c r="J1907" s="22">
        <f t="shared" ca="1" si="29"/>
        <v>45149</v>
      </c>
    </row>
    <row r="1908" spans="1:10" x14ac:dyDescent="0.25">
      <c r="A1908" t="s">
        <v>3885</v>
      </c>
      <c r="B1908" t="s">
        <v>25</v>
      </c>
      <c r="C1908" t="s">
        <v>3884</v>
      </c>
      <c r="D1908">
        <v>19</v>
      </c>
      <c r="E1908" t="s">
        <v>3189</v>
      </c>
      <c r="F1908" t="s">
        <v>23</v>
      </c>
      <c r="G1908">
        <v>582.78024958659967</v>
      </c>
      <c r="H1908">
        <v>0</v>
      </c>
      <c r="I1908" s="13">
        <v>17.263077869428002</v>
      </c>
      <c r="J1908" s="22">
        <f t="shared" ca="1" si="29"/>
        <v>45149</v>
      </c>
    </row>
    <row r="1909" spans="1:10" x14ac:dyDescent="0.25">
      <c r="A1909" t="s">
        <v>8990</v>
      </c>
      <c r="B1909" t="s">
        <v>38</v>
      </c>
      <c r="C1909" t="s">
        <v>2308</v>
      </c>
      <c r="D1909">
        <v>29934</v>
      </c>
      <c r="E1909" t="s">
        <v>22</v>
      </c>
      <c r="F1909" t="s">
        <v>23</v>
      </c>
      <c r="G1909">
        <v>582.68031977539567</v>
      </c>
      <c r="H1909">
        <v>0</v>
      </c>
      <c r="I1909" s="13">
        <v>17.260117755193733</v>
      </c>
      <c r="J1909" s="22">
        <f t="shared" ca="1" si="29"/>
        <v>45149</v>
      </c>
    </row>
    <row r="1910" spans="1:10" x14ac:dyDescent="0.25">
      <c r="A1910" t="s">
        <v>10287</v>
      </c>
      <c r="B1910" t="s">
        <v>2909</v>
      </c>
      <c r="C1910" t="s">
        <v>6322</v>
      </c>
      <c r="D1910">
        <v>591</v>
      </c>
      <c r="E1910" t="s">
        <v>5147</v>
      </c>
      <c r="F1910" t="s">
        <v>23</v>
      </c>
      <c r="G1910">
        <v>581.96415612843339</v>
      </c>
      <c r="H1910">
        <v>0</v>
      </c>
      <c r="I1910" s="13">
        <v>17.238903603180916</v>
      </c>
      <c r="J1910" s="22">
        <f t="shared" ca="1" si="29"/>
        <v>45149</v>
      </c>
    </row>
    <row r="1911" spans="1:10" x14ac:dyDescent="0.25">
      <c r="A1911" t="s">
        <v>9903</v>
      </c>
      <c r="B1911" t="s">
        <v>25</v>
      </c>
      <c r="C1911" t="s">
        <v>5508</v>
      </c>
      <c r="D1911">
        <v>997</v>
      </c>
      <c r="E1911" t="s">
        <v>5147</v>
      </c>
      <c r="F1911" t="s">
        <v>23</v>
      </c>
      <c r="G1911">
        <v>581.8309163801614</v>
      </c>
      <c r="H1911">
        <v>0</v>
      </c>
      <c r="I1911" s="13">
        <v>17.234956784201813</v>
      </c>
      <c r="J1911" s="22">
        <f t="shared" ca="1" si="29"/>
        <v>45149</v>
      </c>
    </row>
    <row r="1912" spans="1:10" x14ac:dyDescent="0.25">
      <c r="A1912" t="s">
        <v>8970</v>
      </c>
      <c r="B1912" t="s">
        <v>38</v>
      </c>
      <c r="C1912" t="s">
        <v>2291</v>
      </c>
      <c r="D1912">
        <v>11249</v>
      </c>
      <c r="E1912" t="s">
        <v>22</v>
      </c>
      <c r="F1912" t="s">
        <v>23</v>
      </c>
      <c r="G1912">
        <v>581.35208603480862</v>
      </c>
      <c r="H1912">
        <v>0</v>
      </c>
      <c r="I1912" s="13">
        <v>17.220772903495572</v>
      </c>
      <c r="J1912" s="22">
        <f t="shared" ca="1" si="29"/>
        <v>45149</v>
      </c>
    </row>
    <row r="1913" spans="1:10" x14ac:dyDescent="0.25">
      <c r="A1913" t="s">
        <v>10288</v>
      </c>
      <c r="B1913" t="s">
        <v>2909</v>
      </c>
      <c r="C1913" t="s">
        <v>6323</v>
      </c>
      <c r="D1913">
        <v>605</v>
      </c>
      <c r="E1913" t="s">
        <v>5147</v>
      </c>
      <c r="F1913" t="s">
        <v>23</v>
      </c>
      <c r="G1913">
        <v>580.54640193197611</v>
      </c>
      <c r="H1913">
        <v>0</v>
      </c>
      <c r="I1913" s="13">
        <v>17.19690698248121</v>
      </c>
      <c r="J1913" s="22">
        <f t="shared" ca="1" si="29"/>
        <v>45149</v>
      </c>
    </row>
    <row r="1914" spans="1:10" x14ac:dyDescent="0.25">
      <c r="A1914" t="s">
        <v>1180</v>
      </c>
      <c r="B1914" t="s">
        <v>25</v>
      </c>
      <c r="C1914" t="s">
        <v>1154</v>
      </c>
      <c r="D1914">
        <v>15320</v>
      </c>
      <c r="E1914" t="s">
        <v>22</v>
      </c>
      <c r="F1914" t="s">
        <v>23</v>
      </c>
      <c r="G1914">
        <v>1846.6154724657674</v>
      </c>
      <c r="H1914">
        <v>-325</v>
      </c>
      <c r="I1914" s="13">
        <v>17.15284620314128</v>
      </c>
      <c r="J1914" s="22">
        <f t="shared" ca="1" si="29"/>
        <v>45149</v>
      </c>
    </row>
    <row r="1915" spans="1:10" x14ac:dyDescent="0.25">
      <c r="A1915" t="s">
        <v>9088</v>
      </c>
      <c r="B1915" t="s">
        <v>38</v>
      </c>
      <c r="C1915" t="s">
        <v>2405</v>
      </c>
      <c r="D1915">
        <v>659</v>
      </c>
      <c r="E1915" t="s">
        <v>22</v>
      </c>
      <c r="F1915" t="s">
        <v>183</v>
      </c>
      <c r="G1915">
        <v>578.89547817604284</v>
      </c>
      <c r="H1915">
        <v>0</v>
      </c>
      <c r="I1915" s="13">
        <v>17.148003428568131</v>
      </c>
      <c r="J1915" s="22">
        <f t="shared" ca="1" si="29"/>
        <v>45149</v>
      </c>
    </row>
    <row r="1916" spans="1:10" x14ac:dyDescent="0.25">
      <c r="A1916" t="s">
        <v>1813</v>
      </c>
      <c r="B1916" t="s">
        <v>25</v>
      </c>
      <c r="C1916" t="s">
        <v>1814</v>
      </c>
      <c r="D1916">
        <v>17694</v>
      </c>
      <c r="E1916" t="s">
        <v>22</v>
      </c>
      <c r="F1916" t="s">
        <v>23</v>
      </c>
      <c r="G1916">
        <v>940.82043564639082</v>
      </c>
      <c r="H1916">
        <v>-208</v>
      </c>
      <c r="I1916" s="13">
        <v>17.135587161542389</v>
      </c>
      <c r="J1916" s="22">
        <f t="shared" ca="1" si="29"/>
        <v>45149</v>
      </c>
    </row>
    <row r="1917" spans="1:10" x14ac:dyDescent="0.25">
      <c r="A1917" t="s">
        <v>9397</v>
      </c>
      <c r="B1917" t="s">
        <v>2909</v>
      </c>
      <c r="C1917" t="s">
        <v>3048</v>
      </c>
      <c r="D1917">
        <v>759</v>
      </c>
      <c r="E1917" t="s">
        <v>22</v>
      </c>
      <c r="F1917" t="s">
        <v>23</v>
      </c>
      <c r="G1917">
        <v>578.23344317681608</v>
      </c>
      <c r="H1917">
        <v>0</v>
      </c>
      <c r="I1917" s="13">
        <v>17.128392671765596</v>
      </c>
      <c r="J1917" s="22">
        <f t="shared" ca="1" si="29"/>
        <v>45149</v>
      </c>
    </row>
    <row r="1918" spans="1:10" x14ac:dyDescent="0.25">
      <c r="A1918" t="s">
        <v>2530</v>
      </c>
      <c r="B1918" t="s">
        <v>38</v>
      </c>
      <c r="C1918" t="s">
        <v>2531</v>
      </c>
      <c r="D1918">
        <v>62000</v>
      </c>
      <c r="E1918" t="s">
        <v>22</v>
      </c>
      <c r="F1918" t="s">
        <v>23</v>
      </c>
      <c r="G1918">
        <v>577.70256605479472</v>
      </c>
      <c r="H1918">
        <v>0</v>
      </c>
      <c r="I1918" s="13">
        <v>17.112667064895732</v>
      </c>
      <c r="J1918" s="22">
        <f t="shared" ca="1" si="29"/>
        <v>45149</v>
      </c>
    </row>
    <row r="1919" spans="1:10" x14ac:dyDescent="0.25">
      <c r="A1919" t="s">
        <v>5460</v>
      </c>
      <c r="B1919" t="s">
        <v>25</v>
      </c>
      <c r="C1919" t="s">
        <v>5455</v>
      </c>
      <c r="D1919">
        <v>713</v>
      </c>
      <c r="E1919" t="s">
        <v>5147</v>
      </c>
      <c r="F1919" t="s">
        <v>23</v>
      </c>
      <c r="G1919">
        <v>576.47426212541177</v>
      </c>
      <c r="H1919">
        <v>0</v>
      </c>
      <c r="I1919" s="13">
        <v>17.076282327431954</v>
      </c>
      <c r="J1919" s="22">
        <f t="shared" ca="1" si="29"/>
        <v>45149</v>
      </c>
    </row>
    <row r="1920" spans="1:10" x14ac:dyDescent="0.25">
      <c r="A1920" t="s">
        <v>8563</v>
      </c>
      <c r="B1920" t="s">
        <v>25</v>
      </c>
      <c r="C1920" t="s">
        <v>1081</v>
      </c>
      <c r="D1920">
        <v>1569</v>
      </c>
      <c r="E1920" t="s">
        <v>22</v>
      </c>
      <c r="F1920" t="s">
        <v>23</v>
      </c>
      <c r="G1920">
        <v>576.05996978312839</v>
      </c>
      <c r="H1920">
        <v>0</v>
      </c>
      <c r="I1920" s="13">
        <v>17.064010187168833</v>
      </c>
      <c r="J1920" s="22">
        <f t="shared" ca="1" si="29"/>
        <v>45149</v>
      </c>
    </row>
    <row r="1921" spans="1:10" x14ac:dyDescent="0.25">
      <c r="A1921" t="s">
        <v>9093</v>
      </c>
      <c r="B1921" t="s">
        <v>38</v>
      </c>
      <c r="C1921" t="s">
        <v>2410</v>
      </c>
      <c r="D1921">
        <v>27970</v>
      </c>
      <c r="E1921" t="s">
        <v>22</v>
      </c>
      <c r="F1921" t="s">
        <v>23</v>
      </c>
      <c r="G1921">
        <v>575.31257807016482</v>
      </c>
      <c r="H1921">
        <v>0</v>
      </c>
      <c r="I1921" s="13">
        <v>17.041870999457728</v>
      </c>
      <c r="J1921" s="22">
        <f t="shared" ca="1" si="29"/>
        <v>45149</v>
      </c>
    </row>
    <row r="1922" spans="1:10" x14ac:dyDescent="0.25">
      <c r="A1922" t="s">
        <v>8744</v>
      </c>
      <c r="B1922" t="s">
        <v>25</v>
      </c>
      <c r="C1922" t="s">
        <v>1447</v>
      </c>
      <c r="D1922">
        <v>6400</v>
      </c>
      <c r="E1922" t="s">
        <v>22</v>
      </c>
      <c r="F1922" t="s">
        <v>23</v>
      </c>
      <c r="G1922">
        <v>573.78240283610307</v>
      </c>
      <c r="H1922">
        <v>0</v>
      </c>
      <c r="I1922" s="13">
        <v>16.996544250244483</v>
      </c>
      <c r="J1922" s="22">
        <f t="shared" ca="1" si="29"/>
        <v>45149</v>
      </c>
    </row>
    <row r="1923" spans="1:10" x14ac:dyDescent="0.25">
      <c r="A1923" t="s">
        <v>1819</v>
      </c>
      <c r="B1923" t="s">
        <v>25</v>
      </c>
      <c r="C1923" t="s">
        <v>1820</v>
      </c>
      <c r="D1923">
        <v>21222</v>
      </c>
      <c r="E1923" t="s">
        <v>22</v>
      </c>
      <c r="F1923" t="s">
        <v>23</v>
      </c>
      <c r="G1923">
        <v>845.03979347838992</v>
      </c>
      <c r="H1923">
        <v>-208</v>
      </c>
      <c r="I1923" s="13">
        <v>16.995349033945558</v>
      </c>
      <c r="J1923" s="22">
        <f t="shared" ref="J1923:J1986" ca="1" si="30">TODAY()-7</f>
        <v>45149</v>
      </c>
    </row>
    <row r="1924" spans="1:10" x14ac:dyDescent="0.25">
      <c r="A1924" t="s">
        <v>1724</v>
      </c>
      <c r="B1924" t="s">
        <v>25</v>
      </c>
      <c r="C1924" t="s">
        <v>1725</v>
      </c>
      <c r="D1924">
        <v>20221</v>
      </c>
      <c r="E1924" t="s">
        <v>22</v>
      </c>
      <c r="F1924" t="s">
        <v>23</v>
      </c>
      <c r="G1924">
        <v>572.9496544094028</v>
      </c>
      <c r="H1924">
        <v>0</v>
      </c>
      <c r="I1924" s="13">
        <v>16.971876631625037</v>
      </c>
      <c r="J1924" s="22">
        <f t="shared" ca="1" si="30"/>
        <v>45149</v>
      </c>
    </row>
    <row r="1925" spans="1:10" x14ac:dyDescent="0.25">
      <c r="A1925" t="s">
        <v>9172</v>
      </c>
      <c r="B1925" t="s">
        <v>38</v>
      </c>
      <c r="C1925" t="s">
        <v>2591</v>
      </c>
      <c r="D1925">
        <v>25</v>
      </c>
      <c r="E1925" t="s">
        <v>22</v>
      </c>
      <c r="F1925" t="s">
        <v>23</v>
      </c>
      <c r="G1925">
        <v>572.93091756980198</v>
      </c>
      <c r="H1925">
        <v>0</v>
      </c>
      <c r="I1925" s="13">
        <v>16.971321610206019</v>
      </c>
      <c r="J1925" s="22">
        <f t="shared" ca="1" si="30"/>
        <v>45149</v>
      </c>
    </row>
    <row r="1926" spans="1:10" x14ac:dyDescent="0.25">
      <c r="A1926" t="s">
        <v>9835</v>
      </c>
      <c r="B1926" t="s">
        <v>25</v>
      </c>
      <c r="C1926" t="s">
        <v>5381</v>
      </c>
      <c r="D1926">
        <v>459</v>
      </c>
      <c r="E1926" t="s">
        <v>5147</v>
      </c>
      <c r="F1926" t="s">
        <v>23</v>
      </c>
      <c r="G1926">
        <v>571.29248504026918</v>
      </c>
      <c r="H1926">
        <v>0</v>
      </c>
      <c r="I1926" s="13">
        <v>16.92278807057221</v>
      </c>
      <c r="J1926" s="22">
        <f t="shared" ca="1" si="30"/>
        <v>45149</v>
      </c>
    </row>
    <row r="1927" spans="1:10" x14ac:dyDescent="0.25">
      <c r="A1927" t="s">
        <v>4486</v>
      </c>
      <c r="B1927" t="s">
        <v>38</v>
      </c>
      <c r="C1927" t="s">
        <v>4485</v>
      </c>
      <c r="D1927">
        <v>20</v>
      </c>
      <c r="E1927" t="s">
        <v>3189</v>
      </c>
      <c r="F1927" t="s">
        <v>541</v>
      </c>
      <c r="G1927">
        <v>571.21337393973261</v>
      </c>
      <c r="H1927">
        <v>0</v>
      </c>
      <c r="I1927" s="13">
        <v>16.920444646803276</v>
      </c>
      <c r="J1927" s="22">
        <f t="shared" ca="1" si="30"/>
        <v>45149</v>
      </c>
    </row>
    <row r="1928" spans="1:10" x14ac:dyDescent="0.25">
      <c r="A1928" t="s">
        <v>2183</v>
      </c>
      <c r="B1928" t="s">
        <v>38</v>
      </c>
      <c r="C1928" t="s">
        <v>2178</v>
      </c>
      <c r="D1928">
        <v>398</v>
      </c>
      <c r="E1928" t="s">
        <v>22</v>
      </c>
      <c r="F1928" t="s">
        <v>183</v>
      </c>
      <c r="G1928">
        <v>571.15091780773002</v>
      </c>
      <c r="H1928">
        <v>0</v>
      </c>
      <c r="I1928" s="13">
        <v>16.918594575406814</v>
      </c>
      <c r="J1928" s="22">
        <f t="shared" ca="1" si="30"/>
        <v>45149</v>
      </c>
    </row>
    <row r="1929" spans="1:10" x14ac:dyDescent="0.25">
      <c r="A1929" t="s">
        <v>3249</v>
      </c>
      <c r="B1929" t="s">
        <v>18</v>
      </c>
      <c r="C1929" t="s">
        <v>3248</v>
      </c>
      <c r="D1929">
        <v>24</v>
      </c>
      <c r="E1929" t="s">
        <v>3189</v>
      </c>
      <c r="F1929" t="s">
        <v>23</v>
      </c>
      <c r="G1929">
        <v>570.39936235263315</v>
      </c>
      <c r="H1929">
        <v>0</v>
      </c>
      <c r="I1929" s="13">
        <v>16.896332049602847</v>
      </c>
      <c r="J1929" s="22">
        <f t="shared" ca="1" si="30"/>
        <v>45149</v>
      </c>
    </row>
    <row r="1930" spans="1:10" x14ac:dyDescent="0.25">
      <c r="A1930" t="s">
        <v>3993</v>
      </c>
      <c r="B1930" t="s">
        <v>25</v>
      </c>
      <c r="C1930" t="s">
        <v>3994</v>
      </c>
      <c r="D1930">
        <v>19</v>
      </c>
      <c r="E1930" t="s">
        <v>3189</v>
      </c>
      <c r="F1930" t="s">
        <v>23</v>
      </c>
      <c r="G1930">
        <v>568.91915202417329</v>
      </c>
      <c r="H1930">
        <v>0</v>
      </c>
      <c r="I1930" s="13">
        <v>16.85248535750668</v>
      </c>
      <c r="J1930" s="22">
        <f t="shared" ca="1" si="30"/>
        <v>45149</v>
      </c>
    </row>
    <row r="1931" spans="1:10" x14ac:dyDescent="0.25">
      <c r="A1931" t="s">
        <v>9409</v>
      </c>
      <c r="B1931" t="s">
        <v>2909</v>
      </c>
      <c r="C1931" t="s">
        <v>3072</v>
      </c>
      <c r="D1931">
        <v>6849</v>
      </c>
      <c r="E1931" t="s">
        <v>22</v>
      </c>
      <c r="F1931" t="s">
        <v>23</v>
      </c>
      <c r="G1931">
        <v>568.66932749616331</v>
      </c>
      <c r="H1931">
        <v>0</v>
      </c>
      <c r="I1931" s="13">
        <v>16.845085071920835</v>
      </c>
      <c r="J1931" s="22">
        <f t="shared" ca="1" si="30"/>
        <v>45149</v>
      </c>
    </row>
    <row r="1932" spans="1:10" x14ac:dyDescent="0.25">
      <c r="A1932" t="s">
        <v>9520</v>
      </c>
      <c r="B1932" t="s">
        <v>25</v>
      </c>
      <c r="C1932" t="s">
        <v>3793</v>
      </c>
      <c r="D1932">
        <v>22</v>
      </c>
      <c r="E1932" t="s">
        <v>3189</v>
      </c>
      <c r="F1932" t="s">
        <v>23</v>
      </c>
      <c r="G1932">
        <v>568.12804101880795</v>
      </c>
      <c r="H1932">
        <v>0</v>
      </c>
      <c r="I1932" s="13">
        <v>16.829051119818132</v>
      </c>
      <c r="J1932" s="22">
        <f t="shared" ca="1" si="30"/>
        <v>45149</v>
      </c>
    </row>
    <row r="1933" spans="1:10" x14ac:dyDescent="0.25">
      <c r="A1933" t="s">
        <v>7953</v>
      </c>
      <c r="B1933" t="s">
        <v>25</v>
      </c>
      <c r="C1933" t="s">
        <v>5443</v>
      </c>
      <c r="D1933">
        <v>527</v>
      </c>
      <c r="E1933" t="s">
        <v>5147</v>
      </c>
      <c r="F1933" t="s">
        <v>23</v>
      </c>
      <c r="G1933">
        <v>568.05725740253854</v>
      </c>
      <c r="H1933">
        <v>0</v>
      </c>
      <c r="I1933" s="13">
        <v>16.826954372235491</v>
      </c>
      <c r="J1933" s="22">
        <f t="shared" ca="1" si="30"/>
        <v>45149</v>
      </c>
    </row>
    <row r="1934" spans="1:10" x14ac:dyDescent="0.25">
      <c r="A1934" t="s">
        <v>3666</v>
      </c>
      <c r="B1934" t="s">
        <v>25</v>
      </c>
      <c r="C1934" t="s">
        <v>3609</v>
      </c>
      <c r="D1934">
        <v>288</v>
      </c>
      <c r="E1934" t="s">
        <v>3189</v>
      </c>
      <c r="F1934" t="s">
        <v>23</v>
      </c>
      <c r="G1934">
        <v>566.44380732580669</v>
      </c>
      <c r="H1934">
        <v>0</v>
      </c>
      <c r="I1934" s="13">
        <v>16.779160861160221</v>
      </c>
      <c r="J1934" s="22">
        <f t="shared" ca="1" si="30"/>
        <v>45149</v>
      </c>
    </row>
    <row r="1935" spans="1:10" x14ac:dyDescent="0.25">
      <c r="A1935" t="s">
        <v>8534</v>
      </c>
      <c r="B1935" t="s">
        <v>25</v>
      </c>
      <c r="C1935" t="s">
        <v>1047</v>
      </c>
      <c r="D1935">
        <v>2672</v>
      </c>
      <c r="E1935" t="s">
        <v>22</v>
      </c>
      <c r="F1935" t="s">
        <v>23</v>
      </c>
      <c r="G1935">
        <v>565.8754565245838</v>
      </c>
      <c r="H1935">
        <v>0</v>
      </c>
      <c r="I1935" s="13">
        <v>16.762325211452435</v>
      </c>
      <c r="J1935" s="22">
        <f t="shared" ca="1" si="30"/>
        <v>45149</v>
      </c>
    </row>
    <row r="1936" spans="1:10" x14ac:dyDescent="0.25">
      <c r="A1936" t="s">
        <v>5925</v>
      </c>
      <c r="B1936" t="s">
        <v>38</v>
      </c>
      <c r="C1936" t="s">
        <v>5924</v>
      </c>
      <c r="D1936">
        <v>166</v>
      </c>
      <c r="E1936" t="s">
        <v>5147</v>
      </c>
      <c r="F1936" t="s">
        <v>446</v>
      </c>
      <c r="G1936">
        <v>564.52432220226251</v>
      </c>
      <c r="H1936">
        <v>0</v>
      </c>
      <c r="I1936" s="13">
        <v>16.722302000242394</v>
      </c>
      <c r="J1936" s="22">
        <f t="shared" ca="1" si="30"/>
        <v>45149</v>
      </c>
    </row>
    <row r="1937" spans="1:10" x14ac:dyDescent="0.25">
      <c r="A1937" t="s">
        <v>8602</v>
      </c>
      <c r="B1937" t="s">
        <v>25</v>
      </c>
      <c r="C1937" t="s">
        <v>1055</v>
      </c>
      <c r="D1937">
        <v>3040</v>
      </c>
      <c r="E1937" t="s">
        <v>22</v>
      </c>
      <c r="F1937" t="s">
        <v>23</v>
      </c>
      <c r="G1937">
        <v>563.62911764355977</v>
      </c>
      <c r="H1937">
        <v>0</v>
      </c>
      <c r="I1937" s="13">
        <v>16.695784310226372</v>
      </c>
      <c r="J1937" s="22">
        <f t="shared" ca="1" si="30"/>
        <v>45149</v>
      </c>
    </row>
    <row r="1938" spans="1:10" x14ac:dyDescent="0.25">
      <c r="A1938" t="s">
        <v>2638</v>
      </c>
      <c r="B1938" t="s">
        <v>38</v>
      </c>
      <c r="C1938" t="s">
        <v>2639</v>
      </c>
      <c r="D1938">
        <v>317</v>
      </c>
      <c r="E1938" t="s">
        <v>22</v>
      </c>
      <c r="F1938" t="s">
        <v>446</v>
      </c>
      <c r="G1938">
        <v>563.59997144862518</v>
      </c>
      <c r="H1938">
        <v>0</v>
      </c>
      <c r="I1938" s="13">
        <v>16.694920943574743</v>
      </c>
      <c r="J1938" s="22">
        <f t="shared" ca="1" si="30"/>
        <v>45149</v>
      </c>
    </row>
    <row r="1939" spans="1:10" x14ac:dyDescent="0.25">
      <c r="A1939" t="s">
        <v>8609</v>
      </c>
      <c r="B1939" t="s">
        <v>25</v>
      </c>
      <c r="C1939" t="s">
        <v>1194</v>
      </c>
      <c r="D1939">
        <v>775</v>
      </c>
      <c r="E1939" t="s">
        <v>22</v>
      </c>
      <c r="F1939" t="s">
        <v>23</v>
      </c>
      <c r="G1939">
        <v>563.09407677940476</v>
      </c>
      <c r="H1939">
        <v>0</v>
      </c>
      <c r="I1939" s="13">
        <v>16.679935365263418</v>
      </c>
      <c r="J1939" s="22">
        <f t="shared" ca="1" si="30"/>
        <v>45149</v>
      </c>
    </row>
    <row r="1940" spans="1:10" x14ac:dyDescent="0.25">
      <c r="A1940" t="s">
        <v>3991</v>
      </c>
      <c r="B1940" t="s">
        <v>25</v>
      </c>
      <c r="C1940" t="s">
        <v>3992</v>
      </c>
      <c r="D1940">
        <v>19</v>
      </c>
      <c r="E1940" t="s">
        <v>3189</v>
      </c>
      <c r="F1940" t="s">
        <v>23</v>
      </c>
      <c r="G1940">
        <v>562.00525821149415</v>
      </c>
      <c r="H1940">
        <v>0</v>
      </c>
      <c r="I1940" s="13">
        <v>16.647682453918378</v>
      </c>
      <c r="J1940" s="22">
        <f t="shared" ca="1" si="30"/>
        <v>45149</v>
      </c>
    </row>
    <row r="1941" spans="1:10" x14ac:dyDescent="0.25">
      <c r="A1941" t="s">
        <v>7497</v>
      </c>
      <c r="B1941" t="s">
        <v>25</v>
      </c>
      <c r="C1941" t="s">
        <v>1481</v>
      </c>
      <c r="D1941">
        <v>6263</v>
      </c>
      <c r="E1941" t="s">
        <v>22</v>
      </c>
      <c r="F1941" t="s">
        <v>23</v>
      </c>
      <c r="G1941">
        <v>3333.0006305095217</v>
      </c>
      <c r="H1941">
        <v>-159</v>
      </c>
      <c r="I1941" s="13">
        <v>16.62083252972343</v>
      </c>
      <c r="J1941" s="22">
        <f t="shared" ca="1" si="30"/>
        <v>45149</v>
      </c>
    </row>
    <row r="1942" spans="1:10" x14ac:dyDescent="0.25">
      <c r="A1942" t="s">
        <v>3765</v>
      </c>
      <c r="B1942" t="s">
        <v>25</v>
      </c>
      <c r="C1942" t="s">
        <v>3766</v>
      </c>
      <c r="D1942">
        <v>28</v>
      </c>
      <c r="E1942" t="s">
        <v>3189</v>
      </c>
      <c r="F1942" t="s">
        <v>23</v>
      </c>
      <c r="G1942">
        <v>560.6437145338391</v>
      </c>
      <c r="H1942">
        <v>0</v>
      </c>
      <c r="I1942" s="13">
        <v>16.607350897475499</v>
      </c>
      <c r="J1942" s="22">
        <f t="shared" ca="1" si="30"/>
        <v>45149</v>
      </c>
    </row>
    <row r="1943" spans="1:10" x14ac:dyDescent="0.25">
      <c r="A1943" t="s">
        <v>8497</v>
      </c>
      <c r="B1943" t="s">
        <v>18</v>
      </c>
      <c r="C1943" t="s">
        <v>927</v>
      </c>
      <c r="D1943">
        <v>35</v>
      </c>
      <c r="E1943" t="s">
        <v>22</v>
      </c>
      <c r="F1943" t="s">
        <v>183</v>
      </c>
      <c r="G1943">
        <v>560.44593678249782</v>
      </c>
      <c r="H1943">
        <v>0</v>
      </c>
      <c r="I1943" s="13">
        <v>16.60149233805339</v>
      </c>
      <c r="J1943" s="22">
        <f t="shared" ca="1" si="30"/>
        <v>45149</v>
      </c>
    </row>
    <row r="1944" spans="1:10" x14ac:dyDescent="0.25">
      <c r="A1944" t="s">
        <v>9988</v>
      </c>
      <c r="B1944" t="s">
        <v>38</v>
      </c>
      <c r="C1944" t="s">
        <v>5744</v>
      </c>
      <c r="D1944">
        <v>118</v>
      </c>
      <c r="E1944" t="s">
        <v>5147</v>
      </c>
      <c r="F1944" t="s">
        <v>306</v>
      </c>
      <c r="G1944">
        <v>560.26481399969043</v>
      </c>
      <c r="H1944">
        <v>0</v>
      </c>
      <c r="I1944" s="13">
        <v>16.596127131003641</v>
      </c>
      <c r="J1944" s="22">
        <f t="shared" ca="1" si="30"/>
        <v>45149</v>
      </c>
    </row>
    <row r="1945" spans="1:10" x14ac:dyDescent="0.25">
      <c r="A1945" t="s">
        <v>9600</v>
      </c>
      <c r="B1945" t="s">
        <v>38</v>
      </c>
      <c r="C1945" t="s">
        <v>4111</v>
      </c>
      <c r="D1945">
        <v>58</v>
      </c>
      <c r="E1945" t="s">
        <v>3189</v>
      </c>
      <c r="F1945" t="s">
        <v>446</v>
      </c>
      <c r="G1945">
        <v>558.7034106996274</v>
      </c>
      <c r="H1945">
        <v>0</v>
      </c>
      <c r="I1945" s="13">
        <v>16.549875346092108</v>
      </c>
      <c r="J1945" s="22">
        <f t="shared" ca="1" si="30"/>
        <v>45149</v>
      </c>
    </row>
    <row r="1946" spans="1:10" x14ac:dyDescent="0.25">
      <c r="A1946" t="s">
        <v>8947</v>
      </c>
      <c r="B1946" t="s">
        <v>38</v>
      </c>
      <c r="C1946" t="s">
        <v>2266</v>
      </c>
      <c r="D1946">
        <v>488</v>
      </c>
      <c r="E1946" t="s">
        <v>22</v>
      </c>
      <c r="F1946" t="s">
        <v>23</v>
      </c>
      <c r="G1946">
        <v>558.6347089544247</v>
      </c>
      <c r="H1946">
        <v>0</v>
      </c>
      <c r="I1946" s="13">
        <v>16.547840267556012</v>
      </c>
      <c r="J1946" s="22">
        <f t="shared" ca="1" si="30"/>
        <v>45149</v>
      </c>
    </row>
    <row r="1947" spans="1:10" x14ac:dyDescent="0.25">
      <c r="A1947" t="s">
        <v>6013</v>
      </c>
      <c r="B1947" t="s">
        <v>38</v>
      </c>
      <c r="C1947" t="s">
        <v>6014</v>
      </c>
      <c r="D1947">
        <v>38</v>
      </c>
      <c r="E1947" t="s">
        <v>5147</v>
      </c>
      <c r="F1947" t="s">
        <v>446</v>
      </c>
      <c r="G1947">
        <v>556.90675596902156</v>
      </c>
      <c r="H1947">
        <v>0</v>
      </c>
      <c r="I1947" s="13">
        <v>16.496654958920544</v>
      </c>
      <c r="J1947" s="22">
        <f t="shared" ca="1" si="30"/>
        <v>45149</v>
      </c>
    </row>
    <row r="1948" spans="1:10" x14ac:dyDescent="0.25">
      <c r="A1948" t="s">
        <v>9062</v>
      </c>
      <c r="B1948" t="s">
        <v>38</v>
      </c>
      <c r="C1948" t="s">
        <v>2369</v>
      </c>
      <c r="D1948">
        <v>361</v>
      </c>
      <c r="E1948" t="s">
        <v>22</v>
      </c>
      <c r="F1948" t="s">
        <v>23</v>
      </c>
      <c r="G1948">
        <v>556.05110696058705</v>
      </c>
      <c r="H1948">
        <v>0</v>
      </c>
      <c r="I1948" s="13">
        <v>16.471308980789104</v>
      </c>
      <c r="J1948" s="22">
        <f t="shared" ca="1" si="30"/>
        <v>45149</v>
      </c>
    </row>
    <row r="1949" spans="1:10" x14ac:dyDescent="0.25">
      <c r="A1949" t="s">
        <v>410</v>
      </c>
      <c r="B1949" t="s">
        <v>38</v>
      </c>
      <c r="C1949" t="s">
        <v>411</v>
      </c>
      <c r="D1949">
        <v>425.83911799999998</v>
      </c>
      <c r="E1949" t="s">
        <v>22</v>
      </c>
      <c r="F1949" t="s">
        <v>306</v>
      </c>
      <c r="G1949">
        <v>48.809467159970957</v>
      </c>
      <c r="H1949">
        <v>135.00003599999997</v>
      </c>
      <c r="I1949" s="13">
        <v>16.466032816536618</v>
      </c>
      <c r="J1949" s="22">
        <f t="shared" ca="1" si="30"/>
        <v>45149</v>
      </c>
    </row>
    <row r="1950" spans="1:10" x14ac:dyDescent="0.25">
      <c r="A1950" t="s">
        <v>8193</v>
      </c>
      <c r="B1950" t="s">
        <v>38</v>
      </c>
      <c r="C1950" t="s">
        <v>56</v>
      </c>
      <c r="D1950">
        <v>40</v>
      </c>
      <c r="E1950" t="s">
        <v>22</v>
      </c>
      <c r="F1950" t="s">
        <v>23</v>
      </c>
      <c r="G1950">
        <v>555.72217133204049</v>
      </c>
      <c r="H1950">
        <v>0</v>
      </c>
      <c r="I1950" s="13">
        <v>16.461565271434438</v>
      </c>
      <c r="J1950" s="22">
        <f t="shared" ca="1" si="30"/>
        <v>45149</v>
      </c>
    </row>
    <row r="1951" spans="1:10" x14ac:dyDescent="0.25">
      <c r="A1951" t="s">
        <v>10157</v>
      </c>
      <c r="B1951" t="s">
        <v>38</v>
      </c>
      <c r="C1951" t="s">
        <v>5924</v>
      </c>
      <c r="D1951">
        <v>312</v>
      </c>
      <c r="E1951" t="s">
        <v>5147</v>
      </c>
      <c r="F1951" t="s">
        <v>446</v>
      </c>
      <c r="G1951">
        <v>555.11010123841572</v>
      </c>
      <c r="H1951">
        <v>0</v>
      </c>
      <c r="I1951" s="13">
        <v>16.443434571749094</v>
      </c>
      <c r="J1951" s="22">
        <f t="shared" ca="1" si="30"/>
        <v>45149</v>
      </c>
    </row>
    <row r="1952" spans="1:10" x14ac:dyDescent="0.25">
      <c r="A1952" t="s">
        <v>9911</v>
      </c>
      <c r="B1952" t="s">
        <v>25</v>
      </c>
      <c r="C1952" t="s">
        <v>5513</v>
      </c>
      <c r="D1952">
        <v>97</v>
      </c>
      <c r="E1952" t="s">
        <v>5147</v>
      </c>
      <c r="F1952" t="s">
        <v>23</v>
      </c>
      <c r="G1952">
        <v>554.94979716627586</v>
      </c>
      <c r="H1952">
        <v>0</v>
      </c>
      <c r="I1952" s="13">
        <v>16.438686055164794</v>
      </c>
      <c r="J1952" s="22">
        <f t="shared" ca="1" si="30"/>
        <v>45149</v>
      </c>
    </row>
    <row r="1953" spans="1:10" x14ac:dyDescent="0.25">
      <c r="A1953" t="s">
        <v>10588</v>
      </c>
      <c r="B1953" t="s">
        <v>25</v>
      </c>
      <c r="C1953" t="s">
        <v>10589</v>
      </c>
      <c r="D1953">
        <v>3</v>
      </c>
      <c r="E1953" t="s">
        <v>22</v>
      </c>
      <c r="F1953" t="s">
        <v>23</v>
      </c>
      <c r="G1953">
        <v>554.28568029598239</v>
      </c>
      <c r="H1953">
        <v>0</v>
      </c>
      <c r="I1953" s="13">
        <v>16.419013629315714</v>
      </c>
      <c r="J1953" s="22">
        <f t="shared" ca="1" si="30"/>
        <v>45149</v>
      </c>
    </row>
    <row r="1954" spans="1:10" x14ac:dyDescent="0.25">
      <c r="A1954" t="s">
        <v>9130</v>
      </c>
      <c r="B1954" t="s">
        <v>38</v>
      </c>
      <c r="C1954" t="s">
        <v>2502</v>
      </c>
      <c r="D1954">
        <v>29</v>
      </c>
      <c r="E1954" t="s">
        <v>22</v>
      </c>
      <c r="F1954" t="s">
        <v>183</v>
      </c>
      <c r="G1954">
        <v>554.23571539038039</v>
      </c>
      <c r="H1954">
        <v>0</v>
      </c>
      <c r="I1954" s="13">
        <v>16.417533572198636</v>
      </c>
      <c r="J1954" s="22">
        <f t="shared" ca="1" si="30"/>
        <v>45149</v>
      </c>
    </row>
    <row r="1955" spans="1:10" x14ac:dyDescent="0.25">
      <c r="A1955" t="s">
        <v>8601</v>
      </c>
      <c r="B1955" t="s">
        <v>25</v>
      </c>
      <c r="C1955" t="s">
        <v>1187</v>
      </c>
      <c r="D1955">
        <v>959</v>
      </c>
      <c r="E1955" t="s">
        <v>22</v>
      </c>
      <c r="F1955" t="s">
        <v>23</v>
      </c>
      <c r="G1955">
        <v>552.67639396138406</v>
      </c>
      <c r="H1955">
        <v>0</v>
      </c>
      <c r="I1955" s="13">
        <v>16.371343456333534</v>
      </c>
      <c r="J1955" s="22">
        <f t="shared" ca="1" si="30"/>
        <v>45149</v>
      </c>
    </row>
    <row r="1956" spans="1:10" x14ac:dyDescent="0.25">
      <c r="A1956" t="s">
        <v>9377</v>
      </c>
      <c r="B1956" t="s">
        <v>2909</v>
      </c>
      <c r="C1956" t="s">
        <v>3017</v>
      </c>
      <c r="D1956">
        <v>610</v>
      </c>
      <c r="E1956" t="s">
        <v>22</v>
      </c>
      <c r="F1956" t="s">
        <v>23</v>
      </c>
      <c r="G1956">
        <v>552.47653433897597</v>
      </c>
      <c r="H1956">
        <v>0</v>
      </c>
      <c r="I1956" s="13">
        <v>16.365423227864881</v>
      </c>
      <c r="J1956" s="22">
        <f t="shared" ca="1" si="30"/>
        <v>45149</v>
      </c>
    </row>
    <row r="1957" spans="1:10" x14ac:dyDescent="0.25">
      <c r="A1957" t="s">
        <v>481</v>
      </c>
      <c r="B1957" t="s">
        <v>38</v>
      </c>
      <c r="C1957" t="s">
        <v>482</v>
      </c>
      <c r="D1957">
        <v>980</v>
      </c>
      <c r="E1957" t="s">
        <v>22</v>
      </c>
      <c r="F1957" t="s">
        <v>183</v>
      </c>
      <c r="G1957">
        <v>552.14759871042941</v>
      </c>
      <c r="H1957">
        <v>0</v>
      </c>
      <c r="I1957" s="13">
        <v>16.355679518510215</v>
      </c>
      <c r="J1957" s="22">
        <f t="shared" ca="1" si="30"/>
        <v>45149</v>
      </c>
    </row>
    <row r="1958" spans="1:10" x14ac:dyDescent="0.25">
      <c r="A1958" t="s">
        <v>8280</v>
      </c>
      <c r="B1958" t="s">
        <v>18</v>
      </c>
      <c r="C1958" t="s">
        <v>633</v>
      </c>
      <c r="D1958">
        <v>504</v>
      </c>
      <c r="E1958" t="s">
        <v>22</v>
      </c>
      <c r="F1958" t="s">
        <v>23</v>
      </c>
      <c r="G1958">
        <v>551.15870995372279</v>
      </c>
      <c r="H1958">
        <v>0</v>
      </c>
      <c r="I1958" s="13">
        <v>16.326386721399558</v>
      </c>
      <c r="J1958" s="22">
        <f t="shared" ca="1" si="30"/>
        <v>45149</v>
      </c>
    </row>
    <row r="1959" spans="1:10" x14ac:dyDescent="0.25">
      <c r="A1959" t="s">
        <v>8670</v>
      </c>
      <c r="B1959" t="s">
        <v>25</v>
      </c>
      <c r="C1959" t="s">
        <v>1121</v>
      </c>
      <c r="D1959">
        <v>1189</v>
      </c>
      <c r="E1959" t="s">
        <v>22</v>
      </c>
      <c r="F1959" t="s">
        <v>208</v>
      </c>
      <c r="G1959">
        <v>1225.2102689777414</v>
      </c>
      <c r="H1959">
        <v>-20</v>
      </c>
      <c r="I1959" s="13">
        <v>16.295117462589815</v>
      </c>
      <c r="J1959" s="22">
        <f t="shared" ca="1" si="30"/>
        <v>45149</v>
      </c>
    </row>
    <row r="1960" spans="1:10" x14ac:dyDescent="0.25">
      <c r="A1960" t="s">
        <v>5258</v>
      </c>
      <c r="B1960" t="s">
        <v>18</v>
      </c>
      <c r="C1960" t="s">
        <v>5257</v>
      </c>
      <c r="D1960">
        <v>103</v>
      </c>
      <c r="E1960" t="s">
        <v>5147</v>
      </c>
      <c r="F1960" t="s">
        <v>183</v>
      </c>
      <c r="G1960">
        <v>550.0053533827429</v>
      </c>
      <c r="H1960">
        <v>0</v>
      </c>
      <c r="I1960" s="13">
        <v>16.292222069611626</v>
      </c>
      <c r="J1960" s="22">
        <f t="shared" ca="1" si="30"/>
        <v>45149</v>
      </c>
    </row>
    <row r="1961" spans="1:10" x14ac:dyDescent="0.25">
      <c r="A1961" t="s">
        <v>4174</v>
      </c>
      <c r="B1961" t="s">
        <v>38</v>
      </c>
      <c r="C1961" t="s">
        <v>4175</v>
      </c>
      <c r="D1961">
        <v>12</v>
      </c>
      <c r="E1961" t="s">
        <v>3189</v>
      </c>
      <c r="F1961" t="s">
        <v>23</v>
      </c>
      <c r="G1961">
        <v>549.96371596140784</v>
      </c>
      <c r="H1961">
        <v>0</v>
      </c>
      <c r="I1961" s="13">
        <v>16.290988688680613</v>
      </c>
      <c r="J1961" s="22">
        <f t="shared" ca="1" si="30"/>
        <v>45149</v>
      </c>
    </row>
    <row r="1962" spans="1:10" x14ac:dyDescent="0.25">
      <c r="A1962" t="s">
        <v>3378</v>
      </c>
      <c r="B1962" t="s">
        <v>18</v>
      </c>
      <c r="C1962" t="s">
        <v>3379</v>
      </c>
      <c r="D1962">
        <v>16</v>
      </c>
      <c r="E1962" t="s">
        <v>3189</v>
      </c>
      <c r="F1962" t="s">
        <v>67</v>
      </c>
      <c r="G1962">
        <v>549.42867509725295</v>
      </c>
      <c r="H1962">
        <v>0</v>
      </c>
      <c r="I1962" s="13">
        <v>16.275139743717546</v>
      </c>
      <c r="J1962" s="22">
        <f t="shared" ca="1" si="30"/>
        <v>45149</v>
      </c>
    </row>
    <row r="1963" spans="1:10" x14ac:dyDescent="0.25">
      <c r="A1963" t="s">
        <v>1452</v>
      </c>
      <c r="B1963" t="s">
        <v>25</v>
      </c>
      <c r="C1963" t="s">
        <v>1453</v>
      </c>
      <c r="D1963">
        <v>200</v>
      </c>
      <c r="E1963" t="s">
        <v>22</v>
      </c>
      <c r="F1963" t="s">
        <v>23</v>
      </c>
      <c r="G1963">
        <v>549.39744703125166</v>
      </c>
      <c r="H1963">
        <v>0</v>
      </c>
      <c r="I1963" s="13">
        <v>16.274214708019372</v>
      </c>
      <c r="J1963" s="22">
        <f t="shared" ca="1" si="30"/>
        <v>45149</v>
      </c>
    </row>
    <row r="1964" spans="1:10" x14ac:dyDescent="0.25">
      <c r="A1964" t="s">
        <v>8587</v>
      </c>
      <c r="B1964" t="s">
        <v>25</v>
      </c>
      <c r="C1964" t="s">
        <v>1130</v>
      </c>
      <c r="D1964">
        <v>4800</v>
      </c>
      <c r="E1964" t="s">
        <v>22</v>
      </c>
      <c r="F1964" t="s">
        <v>23</v>
      </c>
      <c r="G1964">
        <v>548.73124828989148</v>
      </c>
      <c r="H1964">
        <v>0</v>
      </c>
      <c r="I1964" s="13">
        <v>16.254480613123746</v>
      </c>
      <c r="J1964" s="22">
        <f t="shared" ca="1" si="30"/>
        <v>45149</v>
      </c>
    </row>
    <row r="1965" spans="1:10" x14ac:dyDescent="0.25">
      <c r="A1965" t="s">
        <v>8736</v>
      </c>
      <c r="B1965" t="s">
        <v>25</v>
      </c>
      <c r="C1965" t="s">
        <v>1438</v>
      </c>
      <c r="D1965">
        <v>68</v>
      </c>
      <c r="E1965" t="s">
        <v>22</v>
      </c>
      <c r="F1965" t="s">
        <v>23</v>
      </c>
      <c r="G1965">
        <v>548.57302608881844</v>
      </c>
      <c r="H1965">
        <v>0</v>
      </c>
      <c r="I1965" s="13">
        <v>16.249793765586105</v>
      </c>
      <c r="J1965" s="22">
        <f t="shared" ca="1" si="30"/>
        <v>45149</v>
      </c>
    </row>
    <row r="1966" spans="1:10" x14ac:dyDescent="0.25">
      <c r="A1966" t="s">
        <v>1722</v>
      </c>
      <c r="B1966" t="s">
        <v>25</v>
      </c>
      <c r="C1966" t="s">
        <v>1723</v>
      </c>
      <c r="D1966">
        <v>8639</v>
      </c>
      <c r="E1966" t="s">
        <v>22</v>
      </c>
      <c r="F1966" t="s">
        <v>23</v>
      </c>
      <c r="G1966">
        <v>547.97136535052744</v>
      </c>
      <c r="H1966">
        <v>0</v>
      </c>
      <c r="I1966" s="13">
        <v>16.231971411133486</v>
      </c>
      <c r="J1966" s="22">
        <f t="shared" ca="1" si="30"/>
        <v>45149</v>
      </c>
    </row>
    <row r="1967" spans="1:10" x14ac:dyDescent="0.25">
      <c r="A1967" t="s">
        <v>9776</v>
      </c>
      <c r="B1967" t="s">
        <v>18</v>
      </c>
      <c r="C1967" t="s">
        <v>5225</v>
      </c>
      <c r="D1967">
        <v>338</v>
      </c>
      <c r="E1967" t="s">
        <v>5147</v>
      </c>
      <c r="F1967" t="s">
        <v>23</v>
      </c>
      <c r="G1967">
        <v>545.60011420549824</v>
      </c>
      <c r="H1967">
        <v>0</v>
      </c>
      <c r="I1967" s="13">
        <v>16.161730367114501</v>
      </c>
      <c r="J1967" s="22">
        <f t="shared" ca="1" si="30"/>
        <v>45149</v>
      </c>
    </row>
    <row r="1968" spans="1:10" x14ac:dyDescent="0.25">
      <c r="A1968" t="s">
        <v>3413</v>
      </c>
      <c r="B1968" t="s">
        <v>18</v>
      </c>
      <c r="C1968" t="s">
        <v>3412</v>
      </c>
      <c r="D1968">
        <v>24</v>
      </c>
      <c r="E1968" t="s">
        <v>3189</v>
      </c>
      <c r="F1968" t="s">
        <v>446</v>
      </c>
      <c r="G1968">
        <v>545.51475749176154</v>
      </c>
      <c r="H1968">
        <v>0</v>
      </c>
      <c r="I1968" s="13">
        <v>16.159201936206046</v>
      </c>
      <c r="J1968" s="22">
        <f t="shared" ca="1" si="30"/>
        <v>45149</v>
      </c>
    </row>
    <row r="1969" spans="1:10" x14ac:dyDescent="0.25">
      <c r="A1969" t="s">
        <v>1648</v>
      </c>
      <c r="B1969" t="s">
        <v>25</v>
      </c>
      <c r="C1969" t="s">
        <v>1007</v>
      </c>
      <c r="D1969">
        <v>1188</v>
      </c>
      <c r="E1969" t="s">
        <v>22</v>
      </c>
      <c r="F1969" t="s">
        <v>23</v>
      </c>
      <c r="G1969">
        <v>545.23995051095039</v>
      </c>
      <c r="H1969">
        <v>0</v>
      </c>
      <c r="I1969" s="13">
        <v>16.151061622061547</v>
      </c>
      <c r="J1969" s="22">
        <f t="shared" ca="1" si="30"/>
        <v>45149</v>
      </c>
    </row>
    <row r="1970" spans="1:10" x14ac:dyDescent="0.25">
      <c r="A1970" t="s">
        <v>2804</v>
      </c>
      <c r="B1970" t="s">
        <v>38</v>
      </c>
      <c r="C1970" t="s">
        <v>2080</v>
      </c>
      <c r="D1970">
        <v>774</v>
      </c>
      <c r="E1970" t="s">
        <v>22</v>
      </c>
      <c r="F1970" t="s">
        <v>23</v>
      </c>
      <c r="G1970">
        <v>545.20455870281569</v>
      </c>
      <c r="H1970">
        <v>0</v>
      </c>
      <c r="I1970" s="13">
        <v>16.15001324827017</v>
      </c>
      <c r="J1970" s="22">
        <f t="shared" ca="1" si="30"/>
        <v>45149</v>
      </c>
    </row>
    <row r="1971" spans="1:10" x14ac:dyDescent="0.25">
      <c r="A1971" t="s">
        <v>9768</v>
      </c>
      <c r="B1971" t="s">
        <v>18</v>
      </c>
      <c r="C1971" t="s">
        <v>5197</v>
      </c>
      <c r="D1971">
        <v>258</v>
      </c>
      <c r="E1971" t="s">
        <v>5147</v>
      </c>
      <c r="F1971" t="s">
        <v>23</v>
      </c>
      <c r="G1971">
        <v>545.14418444187993</v>
      </c>
      <c r="H1971">
        <v>0</v>
      </c>
      <c r="I1971" s="13">
        <v>16.148224845920367</v>
      </c>
      <c r="J1971" s="22">
        <f t="shared" ca="1" si="30"/>
        <v>45149</v>
      </c>
    </row>
    <row r="1972" spans="1:10" x14ac:dyDescent="0.25">
      <c r="A1972" t="s">
        <v>3416</v>
      </c>
      <c r="B1972" t="s">
        <v>18</v>
      </c>
      <c r="C1972" t="s">
        <v>3415</v>
      </c>
      <c r="D1972">
        <v>17</v>
      </c>
      <c r="E1972" t="s">
        <v>3189</v>
      </c>
      <c r="F1972" t="s">
        <v>541</v>
      </c>
      <c r="G1972">
        <v>544.2864535623786</v>
      </c>
      <c r="H1972">
        <v>0</v>
      </c>
      <c r="I1972" s="13">
        <v>16.122817198742268</v>
      </c>
      <c r="J1972" s="22">
        <f t="shared" ca="1" si="30"/>
        <v>45149</v>
      </c>
    </row>
    <row r="1973" spans="1:10" x14ac:dyDescent="0.25">
      <c r="A1973" t="s">
        <v>8597</v>
      </c>
      <c r="B1973" t="s">
        <v>25</v>
      </c>
      <c r="C1973" t="s">
        <v>1143</v>
      </c>
      <c r="D1973">
        <v>7257</v>
      </c>
      <c r="E1973" t="s">
        <v>22</v>
      </c>
      <c r="F1973" t="s">
        <v>23</v>
      </c>
      <c r="G1973">
        <v>543.89297993076275</v>
      </c>
      <c r="H1973">
        <v>0</v>
      </c>
      <c r="I1973" s="13">
        <v>16.111161748944596</v>
      </c>
      <c r="J1973" s="22">
        <f t="shared" ca="1" si="30"/>
        <v>45149</v>
      </c>
    </row>
    <row r="1974" spans="1:10" x14ac:dyDescent="0.25">
      <c r="A1974" t="s">
        <v>10453</v>
      </c>
      <c r="B1974" t="s">
        <v>18</v>
      </c>
      <c r="C1974" t="s">
        <v>10454</v>
      </c>
      <c r="D1974">
        <v>215</v>
      </c>
      <c r="E1974" t="s">
        <v>22</v>
      </c>
      <c r="F1974" t="s">
        <v>23</v>
      </c>
      <c r="G1974">
        <v>543.48701507274643</v>
      </c>
      <c r="H1974">
        <v>0</v>
      </c>
      <c r="I1974" s="13">
        <v>16.099136284867654</v>
      </c>
      <c r="J1974" s="22">
        <f t="shared" ca="1" si="30"/>
        <v>45149</v>
      </c>
    </row>
    <row r="1975" spans="1:10" x14ac:dyDescent="0.25">
      <c r="A1975" t="s">
        <v>2518</v>
      </c>
      <c r="B1975" t="s">
        <v>38</v>
      </c>
      <c r="C1975" t="s">
        <v>2517</v>
      </c>
      <c r="D1975">
        <v>287</v>
      </c>
      <c r="E1975" t="s">
        <v>22</v>
      </c>
      <c r="F1975" t="s">
        <v>446</v>
      </c>
      <c r="G1975">
        <v>543.24968177113669</v>
      </c>
      <c r="H1975">
        <v>0</v>
      </c>
      <c r="I1975" s="13">
        <v>16.092106013560965</v>
      </c>
      <c r="J1975" s="22">
        <f t="shared" ca="1" si="30"/>
        <v>45149</v>
      </c>
    </row>
    <row r="1976" spans="1:10" x14ac:dyDescent="0.25">
      <c r="A1976" t="s">
        <v>10984</v>
      </c>
      <c r="B1976" t="s">
        <v>25</v>
      </c>
      <c r="C1976" t="s">
        <v>1194</v>
      </c>
      <c r="D1976">
        <v>1406</v>
      </c>
      <c r="E1976" t="s">
        <v>5147</v>
      </c>
      <c r="F1976" t="s">
        <v>23</v>
      </c>
      <c r="G1976">
        <v>1114.0154534315179</v>
      </c>
      <c r="H1976">
        <v>-22</v>
      </c>
      <c r="I1976" s="13">
        <v>16.086160502225084</v>
      </c>
      <c r="J1976" s="22">
        <f t="shared" ca="1" si="30"/>
        <v>45149</v>
      </c>
    </row>
    <row r="1977" spans="1:10" x14ac:dyDescent="0.25">
      <c r="A1977" t="s">
        <v>9900</v>
      </c>
      <c r="B1977" t="s">
        <v>25</v>
      </c>
      <c r="C1977" t="s">
        <v>5504</v>
      </c>
      <c r="D1977">
        <v>926</v>
      </c>
      <c r="E1977" t="s">
        <v>5147</v>
      </c>
      <c r="F1977" t="s">
        <v>23</v>
      </c>
      <c r="G1977">
        <v>542.31075792003219</v>
      </c>
      <c r="H1977">
        <v>0</v>
      </c>
      <c r="I1977" s="13">
        <v>16.0642932735675</v>
      </c>
      <c r="J1977" s="22">
        <f t="shared" ca="1" si="30"/>
        <v>45149</v>
      </c>
    </row>
    <row r="1978" spans="1:10" x14ac:dyDescent="0.25">
      <c r="A1978" t="s">
        <v>2199</v>
      </c>
      <c r="B1978" t="s">
        <v>38</v>
      </c>
      <c r="C1978" t="s">
        <v>2200</v>
      </c>
      <c r="D1978">
        <v>783</v>
      </c>
      <c r="E1978" t="s">
        <v>22</v>
      </c>
      <c r="F1978" t="s">
        <v>183</v>
      </c>
      <c r="G1978">
        <v>541.7257521502753</v>
      </c>
      <c r="H1978">
        <v>0</v>
      </c>
      <c r="I1978" s="13">
        <v>16.046964271487468</v>
      </c>
      <c r="J1978" s="22">
        <f t="shared" ca="1" si="30"/>
        <v>45149</v>
      </c>
    </row>
    <row r="1979" spans="1:10" x14ac:dyDescent="0.25">
      <c r="A1979" t="s">
        <v>9199</v>
      </c>
      <c r="B1979" t="s">
        <v>38</v>
      </c>
      <c r="C1979" t="s">
        <v>2622</v>
      </c>
      <c r="D1979">
        <v>80</v>
      </c>
      <c r="E1979" t="s">
        <v>22</v>
      </c>
      <c r="F1979" t="s">
        <v>541</v>
      </c>
      <c r="G1979">
        <v>540.41417337822224</v>
      </c>
      <c r="H1979">
        <v>0</v>
      </c>
      <c r="I1979" s="13">
        <v>16.008112772161667</v>
      </c>
      <c r="J1979" s="22">
        <f t="shared" ca="1" si="30"/>
        <v>45149</v>
      </c>
    </row>
    <row r="1980" spans="1:10" x14ac:dyDescent="0.25">
      <c r="A1980" t="s">
        <v>9197</v>
      </c>
      <c r="B1980" t="s">
        <v>38</v>
      </c>
      <c r="C1980" t="s">
        <v>2622</v>
      </c>
      <c r="D1980">
        <v>80</v>
      </c>
      <c r="E1980" t="s">
        <v>22</v>
      </c>
      <c r="F1980" t="s">
        <v>541</v>
      </c>
      <c r="G1980">
        <v>540.2892611142172</v>
      </c>
      <c r="H1980">
        <v>0</v>
      </c>
      <c r="I1980" s="13">
        <v>16.004412629368744</v>
      </c>
      <c r="J1980" s="22">
        <f t="shared" ca="1" si="30"/>
        <v>45149</v>
      </c>
    </row>
    <row r="1981" spans="1:10" x14ac:dyDescent="0.25">
      <c r="A1981" t="s">
        <v>5155</v>
      </c>
      <c r="B1981" t="s">
        <v>18</v>
      </c>
      <c r="C1981" t="s">
        <v>5154</v>
      </c>
      <c r="D1981">
        <v>262</v>
      </c>
      <c r="E1981" t="s">
        <v>5147</v>
      </c>
      <c r="F1981" t="s">
        <v>541</v>
      </c>
      <c r="G1981">
        <v>537.87012693465294</v>
      </c>
      <c r="H1981">
        <v>0</v>
      </c>
      <c r="I1981" s="13">
        <v>15.932753197279226</v>
      </c>
      <c r="J1981" s="22">
        <f t="shared" ca="1" si="30"/>
        <v>45149</v>
      </c>
    </row>
    <row r="1982" spans="1:10" x14ac:dyDescent="0.25">
      <c r="A1982" t="s">
        <v>6101</v>
      </c>
      <c r="B1982" t="s">
        <v>38</v>
      </c>
      <c r="C1982" t="s">
        <v>4408</v>
      </c>
      <c r="D1982">
        <v>215</v>
      </c>
      <c r="E1982" t="s">
        <v>5147</v>
      </c>
      <c r="F1982" t="s">
        <v>208</v>
      </c>
      <c r="G1982">
        <v>533.71054854328497</v>
      </c>
      <c r="H1982">
        <v>0</v>
      </c>
      <c r="I1982" s="13">
        <v>15.809538442274857</v>
      </c>
      <c r="J1982" s="22">
        <f t="shared" ca="1" si="30"/>
        <v>45149</v>
      </c>
    </row>
    <row r="1983" spans="1:10" x14ac:dyDescent="0.25">
      <c r="A1983" t="s">
        <v>1923</v>
      </c>
      <c r="B1983" t="s">
        <v>25</v>
      </c>
      <c r="C1983" t="s">
        <v>1374</v>
      </c>
      <c r="D1983">
        <v>1600</v>
      </c>
      <c r="E1983" t="s">
        <v>22</v>
      </c>
      <c r="F1983" t="s">
        <v>23</v>
      </c>
      <c r="G1983">
        <v>532.28863060469416</v>
      </c>
      <c r="H1983">
        <v>0</v>
      </c>
      <c r="I1983" s="13">
        <v>15.767418483482061</v>
      </c>
      <c r="J1983" s="22">
        <f t="shared" ca="1" si="30"/>
        <v>45149</v>
      </c>
    </row>
    <row r="1984" spans="1:10" x14ac:dyDescent="0.25">
      <c r="A1984" t="s">
        <v>554</v>
      </c>
      <c r="B1984" t="s">
        <v>38</v>
      </c>
      <c r="C1984" t="s">
        <v>555</v>
      </c>
      <c r="D1984">
        <v>1100</v>
      </c>
      <c r="E1984" t="s">
        <v>22</v>
      </c>
      <c r="F1984" t="s">
        <v>23</v>
      </c>
      <c r="G1984">
        <v>531.17899332611591</v>
      </c>
      <c r="H1984">
        <v>0</v>
      </c>
      <c r="I1984" s="13">
        <v>15.734548881671572</v>
      </c>
      <c r="J1984" s="22">
        <f t="shared" ca="1" si="30"/>
        <v>45149</v>
      </c>
    </row>
    <row r="1985" spans="1:10" x14ac:dyDescent="0.25">
      <c r="A1985" t="s">
        <v>3327</v>
      </c>
      <c r="B1985" t="s">
        <v>18</v>
      </c>
      <c r="C1985" t="s">
        <v>3309</v>
      </c>
      <c r="D1985">
        <v>16</v>
      </c>
      <c r="E1985" t="s">
        <v>3189</v>
      </c>
      <c r="F1985" t="s">
        <v>67</v>
      </c>
      <c r="G1985">
        <v>530.80009279196736</v>
      </c>
      <c r="H1985">
        <v>0</v>
      </c>
      <c r="I1985" s="13">
        <v>15.723325115199714</v>
      </c>
      <c r="J1985" s="22">
        <f t="shared" ca="1" si="30"/>
        <v>45149</v>
      </c>
    </row>
    <row r="1986" spans="1:10" x14ac:dyDescent="0.25">
      <c r="A1986" t="s">
        <v>7702</v>
      </c>
      <c r="B1986" t="s">
        <v>2909</v>
      </c>
      <c r="C1986" t="s">
        <v>3127</v>
      </c>
      <c r="D1986">
        <v>5250</v>
      </c>
      <c r="E1986" t="s">
        <v>22</v>
      </c>
      <c r="F1986" t="s">
        <v>306</v>
      </c>
      <c r="G1986">
        <v>74.472691799807265</v>
      </c>
      <c r="H1986">
        <v>1037</v>
      </c>
      <c r="I1986" s="13">
        <v>15.68077260788808</v>
      </c>
      <c r="J1986" s="22">
        <f t="shared" ca="1" si="30"/>
        <v>45149</v>
      </c>
    </row>
    <row r="1987" spans="1:10" x14ac:dyDescent="0.25">
      <c r="A1987" t="s">
        <v>10945</v>
      </c>
      <c r="B1987" t="s">
        <v>2909</v>
      </c>
      <c r="C1987" t="s">
        <v>5031</v>
      </c>
      <c r="D1987">
        <v>90</v>
      </c>
      <c r="E1987" t="s">
        <v>3189</v>
      </c>
      <c r="F1987" t="s">
        <v>306</v>
      </c>
      <c r="G1987">
        <v>832.1592571884031</v>
      </c>
      <c r="H1987">
        <v>-1</v>
      </c>
      <c r="I1987" s="13">
        <v>15.678449107595043</v>
      </c>
      <c r="J1987" s="22">
        <f t="shared" ref="J1987:J2050" ca="1" si="31">TODAY()-7</f>
        <v>45149</v>
      </c>
    </row>
    <row r="1988" spans="1:10" x14ac:dyDescent="0.25">
      <c r="A1988" t="s">
        <v>10209</v>
      </c>
      <c r="B1988" t="s">
        <v>38</v>
      </c>
      <c r="C1988" t="s">
        <v>6129</v>
      </c>
      <c r="D1988">
        <v>80</v>
      </c>
      <c r="E1988" t="s">
        <v>5147</v>
      </c>
      <c r="F1988" t="s">
        <v>23</v>
      </c>
      <c r="G1988">
        <v>529.24077136297103</v>
      </c>
      <c r="H1988">
        <v>0</v>
      </c>
      <c r="I1988" s="13">
        <v>15.677134999334726</v>
      </c>
      <c r="J1988" s="22">
        <f t="shared" ca="1" si="31"/>
        <v>45149</v>
      </c>
    </row>
    <row r="1989" spans="1:10" x14ac:dyDescent="0.25">
      <c r="A1989" t="s">
        <v>2173</v>
      </c>
      <c r="B1989" t="s">
        <v>38</v>
      </c>
      <c r="C1989" t="s">
        <v>2174</v>
      </c>
      <c r="D1989">
        <v>1026</v>
      </c>
      <c r="E1989" t="s">
        <v>22</v>
      </c>
      <c r="F1989" t="s">
        <v>183</v>
      </c>
      <c r="G1989">
        <v>527.99373059398738</v>
      </c>
      <c r="H1989">
        <v>0</v>
      </c>
      <c r="I1989" s="13">
        <v>15.640195240452044</v>
      </c>
      <c r="J1989" s="22">
        <f t="shared" ca="1" si="31"/>
        <v>45149</v>
      </c>
    </row>
    <row r="1990" spans="1:10" x14ac:dyDescent="0.25">
      <c r="A1990" t="s">
        <v>2179</v>
      </c>
      <c r="B1990" t="s">
        <v>38</v>
      </c>
      <c r="C1990" t="s">
        <v>2180</v>
      </c>
      <c r="D1990">
        <v>857</v>
      </c>
      <c r="E1990" t="s">
        <v>22</v>
      </c>
      <c r="F1990" t="s">
        <v>23</v>
      </c>
      <c r="G1990">
        <v>525.82650281349981</v>
      </c>
      <c r="H1990">
        <v>0</v>
      </c>
      <c r="I1990" s="13">
        <v>15.575997762994803</v>
      </c>
      <c r="J1990" s="22">
        <f t="shared" ca="1" si="31"/>
        <v>45149</v>
      </c>
    </row>
    <row r="1991" spans="1:10" x14ac:dyDescent="0.25">
      <c r="A1991" t="s">
        <v>9170</v>
      </c>
      <c r="B1991" t="s">
        <v>38</v>
      </c>
      <c r="C1991" t="s">
        <v>2053</v>
      </c>
      <c r="D1991">
        <v>16236</v>
      </c>
      <c r="E1991" t="s">
        <v>22</v>
      </c>
      <c r="F1991" t="s">
        <v>23</v>
      </c>
      <c r="G1991">
        <v>525.59333325402372</v>
      </c>
      <c r="H1991">
        <v>0</v>
      </c>
      <c r="I1991" s="13">
        <v>15.569090829781317</v>
      </c>
      <c r="J1991" s="22">
        <f t="shared" ca="1" si="31"/>
        <v>45149</v>
      </c>
    </row>
    <row r="1992" spans="1:10" x14ac:dyDescent="0.25">
      <c r="A1992" t="s">
        <v>3346</v>
      </c>
      <c r="B1992" t="s">
        <v>18</v>
      </c>
      <c r="C1992" t="s">
        <v>3173</v>
      </c>
      <c r="D1992">
        <v>33</v>
      </c>
      <c r="E1992" t="s">
        <v>3189</v>
      </c>
      <c r="F1992" t="s">
        <v>23</v>
      </c>
      <c r="G1992">
        <v>525.11033916653764</v>
      </c>
      <c r="H1992">
        <v>0</v>
      </c>
      <c r="I1992" s="13">
        <v>15.554783610982042</v>
      </c>
      <c r="J1992" s="22">
        <f t="shared" ca="1" si="31"/>
        <v>45149</v>
      </c>
    </row>
    <row r="1993" spans="1:10" x14ac:dyDescent="0.25">
      <c r="A1993" t="s">
        <v>10205</v>
      </c>
      <c r="B1993" t="s">
        <v>38</v>
      </c>
      <c r="C1993" t="s">
        <v>6117</v>
      </c>
      <c r="D1993">
        <v>100</v>
      </c>
      <c r="E1993" t="s">
        <v>5147</v>
      </c>
      <c r="F1993" t="s">
        <v>23</v>
      </c>
      <c r="G1993">
        <v>522.91604706218243</v>
      </c>
      <c r="H1993">
        <v>0</v>
      </c>
      <c r="I1993" s="13">
        <v>15.489784435919773</v>
      </c>
      <c r="J1993" s="22">
        <f t="shared" ca="1" si="31"/>
        <v>45149</v>
      </c>
    </row>
    <row r="1994" spans="1:10" x14ac:dyDescent="0.25">
      <c r="A1994" t="s">
        <v>8595</v>
      </c>
      <c r="B1994" t="s">
        <v>25</v>
      </c>
      <c r="C1994" t="s">
        <v>1142</v>
      </c>
      <c r="D1994">
        <v>2414</v>
      </c>
      <c r="E1994" t="s">
        <v>22</v>
      </c>
      <c r="F1994" t="s">
        <v>23</v>
      </c>
      <c r="G1994">
        <v>522.66622253417222</v>
      </c>
      <c r="H1994">
        <v>0</v>
      </c>
      <c r="I1994" s="13">
        <v>15.482384150333871</v>
      </c>
      <c r="J1994" s="22">
        <f t="shared" ca="1" si="31"/>
        <v>45149</v>
      </c>
    </row>
    <row r="1995" spans="1:10" x14ac:dyDescent="0.25">
      <c r="A1995" t="s">
        <v>9774</v>
      </c>
      <c r="B1995" t="s">
        <v>18</v>
      </c>
      <c r="C1995" t="s">
        <v>5221</v>
      </c>
      <c r="D1995">
        <v>206</v>
      </c>
      <c r="E1995" t="s">
        <v>5147</v>
      </c>
      <c r="F1995" t="s">
        <v>23</v>
      </c>
      <c r="G1995">
        <v>518.82725228708387</v>
      </c>
      <c r="H1995">
        <v>0</v>
      </c>
      <c r="I1995" s="13">
        <v>15.368666428498045</v>
      </c>
      <c r="J1995" s="22">
        <f t="shared" ca="1" si="31"/>
        <v>45149</v>
      </c>
    </row>
    <row r="1996" spans="1:10" x14ac:dyDescent="0.25">
      <c r="A1996" t="s">
        <v>9184</v>
      </c>
      <c r="B1996" t="s">
        <v>38</v>
      </c>
      <c r="C1996" t="s">
        <v>2511</v>
      </c>
      <c r="D1996">
        <v>34</v>
      </c>
      <c r="E1996" t="s">
        <v>22</v>
      </c>
      <c r="F1996" t="s">
        <v>446</v>
      </c>
      <c r="G1996">
        <v>518.0444687659857</v>
      </c>
      <c r="H1996">
        <v>0</v>
      </c>
      <c r="I1996" s="13">
        <v>15.345478866995791</v>
      </c>
      <c r="J1996" s="22">
        <f t="shared" ca="1" si="31"/>
        <v>45149</v>
      </c>
    </row>
    <row r="1997" spans="1:10" x14ac:dyDescent="0.25">
      <c r="A1997" t="s">
        <v>10148</v>
      </c>
      <c r="B1997" t="s">
        <v>38</v>
      </c>
      <c r="C1997" t="s">
        <v>5973</v>
      </c>
      <c r="D1997">
        <v>29</v>
      </c>
      <c r="E1997" t="s">
        <v>5147</v>
      </c>
      <c r="F1997" t="s">
        <v>446</v>
      </c>
      <c r="G1997">
        <v>518.01532257105112</v>
      </c>
      <c r="H1997">
        <v>0</v>
      </c>
      <c r="I1997" s="13">
        <v>15.344615500344105</v>
      </c>
      <c r="J1997" s="22">
        <f t="shared" ca="1" si="31"/>
        <v>45149</v>
      </c>
    </row>
    <row r="1998" spans="1:10" x14ac:dyDescent="0.25">
      <c r="A1998" t="s">
        <v>5910</v>
      </c>
      <c r="B1998" t="s">
        <v>38</v>
      </c>
      <c r="C1998" t="s">
        <v>5911</v>
      </c>
      <c r="D1998">
        <v>30</v>
      </c>
      <c r="E1998" t="s">
        <v>5147</v>
      </c>
      <c r="F1998" t="s">
        <v>446</v>
      </c>
      <c r="G1998">
        <v>516.16662106377646</v>
      </c>
      <c r="H1998">
        <v>0</v>
      </c>
      <c r="I1998" s="13">
        <v>15.289853387008748</v>
      </c>
      <c r="J1998" s="22">
        <f t="shared" ca="1" si="31"/>
        <v>45149</v>
      </c>
    </row>
    <row r="1999" spans="1:10" x14ac:dyDescent="0.25">
      <c r="A1999" t="s">
        <v>10909</v>
      </c>
      <c r="B1999" t="s">
        <v>38</v>
      </c>
      <c r="C1999" t="s">
        <v>10910</v>
      </c>
      <c r="D1999">
        <v>14</v>
      </c>
      <c r="E1999" t="s">
        <v>3189</v>
      </c>
      <c r="F1999" t="s">
        <v>208</v>
      </c>
      <c r="G1999">
        <v>515.19230540453714</v>
      </c>
      <c r="H1999">
        <v>0</v>
      </c>
      <c r="I1999" s="13">
        <v>15.260992273224076</v>
      </c>
      <c r="J1999" s="22">
        <f t="shared" ca="1" si="31"/>
        <v>45149</v>
      </c>
    </row>
    <row r="2000" spans="1:10" x14ac:dyDescent="0.25">
      <c r="A2000" t="s">
        <v>1182</v>
      </c>
      <c r="B2000" t="s">
        <v>25</v>
      </c>
      <c r="C2000" t="s">
        <v>1158</v>
      </c>
      <c r="D2000">
        <v>1330</v>
      </c>
      <c r="E2000" t="s">
        <v>22</v>
      </c>
      <c r="F2000" t="s">
        <v>23</v>
      </c>
      <c r="G2000">
        <v>513.46851616126753</v>
      </c>
      <c r="H2000">
        <v>0</v>
      </c>
      <c r="I2000" s="13">
        <v>15.209930302681641</v>
      </c>
      <c r="J2000" s="22">
        <f t="shared" ca="1" si="31"/>
        <v>45149</v>
      </c>
    </row>
    <row r="2001" spans="1:10" x14ac:dyDescent="0.25">
      <c r="A2001" t="s">
        <v>9287</v>
      </c>
      <c r="B2001" t="s">
        <v>38</v>
      </c>
      <c r="C2001" t="s">
        <v>2104</v>
      </c>
      <c r="D2001">
        <v>43</v>
      </c>
      <c r="E2001" t="s">
        <v>22</v>
      </c>
      <c r="F2001" t="s">
        <v>23</v>
      </c>
      <c r="G2001">
        <v>512.61286715283291</v>
      </c>
      <c r="H2001">
        <v>0</v>
      </c>
      <c r="I2001" s="13">
        <v>15.184584324550087</v>
      </c>
      <c r="J2001" s="22">
        <f t="shared" ca="1" si="31"/>
        <v>45149</v>
      </c>
    </row>
    <row r="2002" spans="1:10" x14ac:dyDescent="0.25">
      <c r="A2002" t="s">
        <v>8183</v>
      </c>
      <c r="B2002" t="s">
        <v>25</v>
      </c>
      <c r="C2002" t="s">
        <v>31</v>
      </c>
      <c r="D2002">
        <v>13</v>
      </c>
      <c r="E2002" t="s">
        <v>22</v>
      </c>
      <c r="F2002" t="s">
        <v>32</v>
      </c>
      <c r="G2002">
        <v>512.5774753446982</v>
      </c>
      <c r="H2002">
        <v>0</v>
      </c>
      <c r="I2002" s="13">
        <v>15.183535950758824</v>
      </c>
      <c r="J2002" s="22">
        <f t="shared" ca="1" si="31"/>
        <v>45149</v>
      </c>
    </row>
    <row r="2003" spans="1:10" x14ac:dyDescent="0.25">
      <c r="A2003" t="s">
        <v>9864</v>
      </c>
      <c r="B2003" t="s">
        <v>25</v>
      </c>
      <c r="C2003" t="s">
        <v>5457</v>
      </c>
      <c r="D2003">
        <v>350</v>
      </c>
      <c r="E2003" t="s">
        <v>5147</v>
      </c>
      <c r="F2003" t="s">
        <v>23</v>
      </c>
      <c r="G2003">
        <v>511.52613045598912</v>
      </c>
      <c r="H2003">
        <v>0</v>
      </c>
      <c r="I2003" s="13">
        <v>15.152393082251706</v>
      </c>
      <c r="J2003" s="22">
        <f t="shared" ca="1" si="31"/>
        <v>45149</v>
      </c>
    </row>
    <row r="2004" spans="1:10" x14ac:dyDescent="0.25">
      <c r="A2004" t="s">
        <v>9259</v>
      </c>
      <c r="B2004" t="s">
        <v>38</v>
      </c>
      <c r="C2004" t="s">
        <v>2081</v>
      </c>
      <c r="D2004">
        <v>434</v>
      </c>
      <c r="E2004" t="s">
        <v>22</v>
      </c>
      <c r="F2004" t="s">
        <v>23</v>
      </c>
      <c r="G2004">
        <v>511.39913632091731</v>
      </c>
      <c r="H2004">
        <v>0</v>
      </c>
      <c r="I2004" s="13">
        <v>15.148631270412238</v>
      </c>
      <c r="J2004" s="22">
        <f t="shared" ca="1" si="31"/>
        <v>45149</v>
      </c>
    </row>
    <row r="2005" spans="1:10" x14ac:dyDescent="0.25">
      <c r="A2005" t="s">
        <v>9846</v>
      </c>
      <c r="B2005" t="s">
        <v>25</v>
      </c>
      <c r="C2005" t="s">
        <v>5410</v>
      </c>
      <c r="D2005">
        <v>48</v>
      </c>
      <c r="E2005" t="s">
        <v>5147</v>
      </c>
      <c r="F2005" t="s">
        <v>23</v>
      </c>
      <c r="G2005">
        <v>510.64758086582026</v>
      </c>
      <c r="H2005">
        <v>0</v>
      </c>
      <c r="I2005" s="13">
        <v>15.126368744608158</v>
      </c>
      <c r="J2005" s="22">
        <f t="shared" ca="1" si="31"/>
        <v>45149</v>
      </c>
    </row>
    <row r="2006" spans="1:10" x14ac:dyDescent="0.25">
      <c r="A2006" t="s">
        <v>10989</v>
      </c>
      <c r="B2006" t="s">
        <v>25</v>
      </c>
      <c r="C2006" t="s">
        <v>5581</v>
      </c>
      <c r="D2006">
        <v>681</v>
      </c>
      <c r="E2006" t="s">
        <v>5147</v>
      </c>
      <c r="F2006" t="s">
        <v>23</v>
      </c>
      <c r="G2006">
        <v>509.59623597711118</v>
      </c>
      <c r="H2006">
        <v>0</v>
      </c>
      <c r="I2006" s="13">
        <v>15.09522587610104</v>
      </c>
      <c r="J2006" s="22">
        <f t="shared" ca="1" si="31"/>
        <v>45149</v>
      </c>
    </row>
    <row r="2007" spans="1:10" x14ac:dyDescent="0.25">
      <c r="A2007" t="s">
        <v>9898</v>
      </c>
      <c r="B2007" t="s">
        <v>25</v>
      </c>
      <c r="C2007" t="s">
        <v>5501</v>
      </c>
      <c r="D2007">
        <v>667</v>
      </c>
      <c r="E2007" t="s">
        <v>5147</v>
      </c>
      <c r="F2007" t="s">
        <v>23</v>
      </c>
      <c r="G2007">
        <v>509.47132371310607</v>
      </c>
      <c r="H2007">
        <v>0</v>
      </c>
      <c r="I2007" s="13">
        <v>15.091525733308117</v>
      </c>
      <c r="J2007" s="22">
        <f t="shared" ca="1" si="31"/>
        <v>45149</v>
      </c>
    </row>
    <row r="2008" spans="1:10" x14ac:dyDescent="0.25">
      <c r="A2008" t="s">
        <v>357</v>
      </c>
      <c r="B2008" t="s">
        <v>38</v>
      </c>
      <c r="C2008" t="s">
        <v>358</v>
      </c>
      <c r="D2008">
        <v>1659</v>
      </c>
      <c r="E2008" t="s">
        <v>22</v>
      </c>
      <c r="F2008" t="s">
        <v>23</v>
      </c>
      <c r="G2008">
        <v>507.88285608917533</v>
      </c>
      <c r="H2008">
        <v>0</v>
      </c>
      <c r="I2008" s="13">
        <v>15.0444722507915</v>
      </c>
      <c r="J2008" s="22">
        <f t="shared" ca="1" si="31"/>
        <v>45149</v>
      </c>
    </row>
    <row r="2009" spans="1:10" x14ac:dyDescent="0.25">
      <c r="A2009" t="s">
        <v>2786</v>
      </c>
      <c r="B2009" t="s">
        <v>38</v>
      </c>
      <c r="C2009" t="s">
        <v>2778</v>
      </c>
      <c r="D2009">
        <v>233743.56</v>
      </c>
      <c r="E2009" t="s">
        <v>22</v>
      </c>
      <c r="F2009" t="s">
        <v>23</v>
      </c>
      <c r="G2009">
        <v>615.23870138831035</v>
      </c>
      <c r="H2009">
        <v>-1262</v>
      </c>
      <c r="I2009" s="13">
        <v>15.002337751946698</v>
      </c>
      <c r="J2009" s="22">
        <f t="shared" ca="1" si="31"/>
        <v>45149</v>
      </c>
    </row>
    <row r="2010" spans="1:10" x14ac:dyDescent="0.25">
      <c r="A2010" t="s">
        <v>7521</v>
      </c>
      <c r="B2010" t="s">
        <v>38</v>
      </c>
      <c r="C2010" t="s">
        <v>2098</v>
      </c>
      <c r="D2010">
        <v>19490</v>
      </c>
      <c r="E2010" t="s">
        <v>22</v>
      </c>
      <c r="F2010" t="s">
        <v>23</v>
      </c>
      <c r="G2010">
        <v>1427.8179611939229</v>
      </c>
      <c r="H2010">
        <v>-384</v>
      </c>
      <c r="I2010" s="13">
        <v>14.995738971700575</v>
      </c>
      <c r="J2010" s="22">
        <f t="shared" ca="1" si="31"/>
        <v>45149</v>
      </c>
    </row>
    <row r="2011" spans="1:10" x14ac:dyDescent="0.25">
      <c r="A2011" t="s">
        <v>9693</v>
      </c>
      <c r="B2011" t="s">
        <v>2909</v>
      </c>
      <c r="C2011" t="s">
        <v>4627</v>
      </c>
      <c r="D2011">
        <v>1234</v>
      </c>
      <c r="E2011" t="s">
        <v>3189</v>
      </c>
      <c r="F2011" t="s">
        <v>23</v>
      </c>
      <c r="G2011">
        <v>506.09869258496991</v>
      </c>
      <c r="H2011">
        <v>0</v>
      </c>
      <c r="I2011" s="13">
        <v>14.991621877899206</v>
      </c>
      <c r="J2011" s="22">
        <f t="shared" ca="1" si="31"/>
        <v>45149</v>
      </c>
    </row>
    <row r="2012" spans="1:10" x14ac:dyDescent="0.25">
      <c r="A2012" t="s">
        <v>8278</v>
      </c>
      <c r="B2012" t="s">
        <v>18</v>
      </c>
      <c r="C2012" t="s">
        <v>629</v>
      </c>
      <c r="D2012">
        <v>16925</v>
      </c>
      <c r="E2012" t="s">
        <v>22</v>
      </c>
      <c r="F2012" t="s">
        <v>23</v>
      </c>
      <c r="G2012">
        <v>504.75796761798244</v>
      </c>
      <c r="H2012">
        <v>0</v>
      </c>
      <c r="I2012" s="13">
        <v>14.95190701192189</v>
      </c>
      <c r="J2012" s="22">
        <f t="shared" ca="1" si="31"/>
        <v>45149</v>
      </c>
    </row>
    <row r="2013" spans="1:10" x14ac:dyDescent="0.25">
      <c r="A2013" t="s">
        <v>3267</v>
      </c>
      <c r="B2013" t="s">
        <v>18</v>
      </c>
      <c r="C2013" t="s">
        <v>3235</v>
      </c>
      <c r="D2013">
        <v>24</v>
      </c>
      <c r="E2013" t="s">
        <v>3189</v>
      </c>
      <c r="F2013" t="s">
        <v>446</v>
      </c>
      <c r="G2013">
        <v>504.5997454169094</v>
      </c>
      <c r="H2013">
        <v>0</v>
      </c>
      <c r="I2013" s="13">
        <v>14.947220164384134</v>
      </c>
      <c r="J2013" s="22">
        <f t="shared" ca="1" si="31"/>
        <v>45149</v>
      </c>
    </row>
    <row r="2014" spans="1:10" x14ac:dyDescent="0.25">
      <c r="A2014" t="s">
        <v>9904</v>
      </c>
      <c r="B2014" t="s">
        <v>25</v>
      </c>
      <c r="C2014" t="s">
        <v>5508</v>
      </c>
      <c r="D2014">
        <v>756</v>
      </c>
      <c r="E2014" t="s">
        <v>5147</v>
      </c>
      <c r="F2014" t="s">
        <v>23</v>
      </c>
      <c r="G2014">
        <v>504.08552326342192</v>
      </c>
      <c r="H2014">
        <v>0</v>
      </c>
      <c r="I2014" s="13">
        <v>14.931987909886573</v>
      </c>
      <c r="J2014" s="22">
        <f t="shared" ca="1" si="31"/>
        <v>45149</v>
      </c>
    </row>
    <row r="2015" spans="1:10" x14ac:dyDescent="0.25">
      <c r="A2015" t="s">
        <v>8104</v>
      </c>
      <c r="B2015" t="s">
        <v>2909</v>
      </c>
      <c r="C2015" t="s">
        <v>5143</v>
      </c>
      <c r="D2015">
        <v>6</v>
      </c>
      <c r="E2015" t="s">
        <v>3189</v>
      </c>
      <c r="F2015" t="s">
        <v>306</v>
      </c>
      <c r="G2015">
        <v>27.108043160161309</v>
      </c>
      <c r="H2015">
        <v>4</v>
      </c>
      <c r="I2015" s="13">
        <v>14.847437099555249</v>
      </c>
      <c r="J2015" s="22">
        <f t="shared" ca="1" si="31"/>
        <v>45149</v>
      </c>
    </row>
    <row r="2016" spans="1:10" x14ac:dyDescent="0.25">
      <c r="A2016" t="s">
        <v>458</v>
      </c>
      <c r="B2016" t="s">
        <v>38</v>
      </c>
      <c r="C2016" t="s">
        <v>459</v>
      </c>
      <c r="D2016">
        <v>51.024999999999999</v>
      </c>
      <c r="E2016" t="s">
        <v>22</v>
      </c>
      <c r="F2016" t="s">
        <v>23</v>
      </c>
      <c r="G2016">
        <v>500.8461318835578</v>
      </c>
      <c r="H2016">
        <v>0</v>
      </c>
      <c r="I2016" s="13">
        <v>14.836030873456821</v>
      </c>
      <c r="J2016" s="22">
        <f t="shared" ca="1" si="31"/>
        <v>45149</v>
      </c>
    </row>
    <row r="2017" spans="1:10" x14ac:dyDescent="0.25">
      <c r="A2017" t="s">
        <v>8339</v>
      </c>
      <c r="B2017" t="s">
        <v>18</v>
      </c>
      <c r="C2017" t="s">
        <v>705</v>
      </c>
      <c r="D2017">
        <v>63</v>
      </c>
      <c r="E2017" t="s">
        <v>22</v>
      </c>
      <c r="F2017" t="s">
        <v>23</v>
      </c>
      <c r="G2017">
        <v>499.50124317443681</v>
      </c>
      <c r="H2017">
        <v>0</v>
      </c>
      <c r="I2017" s="13">
        <v>14.796192669386301</v>
      </c>
      <c r="J2017" s="22">
        <f t="shared" ca="1" si="31"/>
        <v>45149</v>
      </c>
    </row>
    <row r="2018" spans="1:10" x14ac:dyDescent="0.25">
      <c r="A2018" t="s">
        <v>6316</v>
      </c>
      <c r="B2018" t="s">
        <v>2909</v>
      </c>
      <c r="C2018" t="s">
        <v>4921</v>
      </c>
      <c r="D2018">
        <v>172</v>
      </c>
      <c r="E2018" t="s">
        <v>5147</v>
      </c>
      <c r="F2018" t="s">
        <v>306</v>
      </c>
      <c r="G2018">
        <v>499.4991613033701</v>
      </c>
      <c r="H2018">
        <v>0</v>
      </c>
      <c r="I2018" s="13">
        <v>14.796131000339756</v>
      </c>
      <c r="J2018" s="22">
        <f t="shared" ca="1" si="31"/>
        <v>45149</v>
      </c>
    </row>
    <row r="2019" spans="1:10" x14ac:dyDescent="0.25">
      <c r="A2019" t="s">
        <v>10695</v>
      </c>
      <c r="B2019" t="s">
        <v>38</v>
      </c>
      <c r="C2019" t="s">
        <v>10696</v>
      </c>
      <c r="D2019">
        <v>6366</v>
      </c>
      <c r="E2019" t="s">
        <v>22</v>
      </c>
      <c r="F2019" t="s">
        <v>208</v>
      </c>
      <c r="G2019">
        <v>929.90102190128323</v>
      </c>
      <c r="H2019">
        <v>-90</v>
      </c>
      <c r="I2019" s="13">
        <v>14.787890588151868</v>
      </c>
      <c r="J2019" s="22">
        <f t="shared" ca="1" si="31"/>
        <v>45149</v>
      </c>
    </row>
    <row r="2020" spans="1:10" x14ac:dyDescent="0.25">
      <c r="A2020" t="s">
        <v>9807</v>
      </c>
      <c r="B2020" t="s">
        <v>25</v>
      </c>
      <c r="C2020" t="s">
        <v>5329</v>
      </c>
      <c r="D2020">
        <v>72</v>
      </c>
      <c r="E2020" t="s">
        <v>5147</v>
      </c>
      <c r="F2020" t="s">
        <v>23</v>
      </c>
      <c r="G2020">
        <v>499.11609702708796</v>
      </c>
      <c r="H2020">
        <v>0</v>
      </c>
      <c r="I2020" s="13">
        <v>14.784783895774808</v>
      </c>
      <c r="J2020" s="22">
        <f t="shared" ca="1" si="31"/>
        <v>45149</v>
      </c>
    </row>
    <row r="2021" spans="1:10" x14ac:dyDescent="0.25">
      <c r="A2021" t="s">
        <v>9779</v>
      </c>
      <c r="B2021" t="s">
        <v>18</v>
      </c>
      <c r="C2021" t="s">
        <v>5235</v>
      </c>
      <c r="D2021">
        <v>324</v>
      </c>
      <c r="E2021" t="s">
        <v>5147</v>
      </c>
      <c r="F2021" t="s">
        <v>23</v>
      </c>
      <c r="G2021">
        <v>498.81214385134234</v>
      </c>
      <c r="H2021">
        <v>0</v>
      </c>
      <c r="I2021" s="13">
        <v>14.775780214978738</v>
      </c>
      <c r="J2021" s="22">
        <f t="shared" ca="1" si="31"/>
        <v>45149</v>
      </c>
    </row>
    <row r="2022" spans="1:10" x14ac:dyDescent="0.25">
      <c r="A2022" t="s">
        <v>3272</v>
      </c>
      <c r="B2022" t="s">
        <v>18</v>
      </c>
      <c r="C2022" t="s">
        <v>3273</v>
      </c>
      <c r="D2022">
        <v>18</v>
      </c>
      <c r="E2022" t="s">
        <v>3189</v>
      </c>
      <c r="F2022" t="s">
        <v>183</v>
      </c>
      <c r="G2022">
        <v>496.99050666793545</v>
      </c>
      <c r="H2022">
        <v>0</v>
      </c>
      <c r="I2022" s="13">
        <v>14.721819799248578</v>
      </c>
      <c r="J2022" s="22">
        <f t="shared" ca="1" si="31"/>
        <v>45149</v>
      </c>
    </row>
    <row r="2023" spans="1:10" x14ac:dyDescent="0.25">
      <c r="A2023" t="s">
        <v>9360</v>
      </c>
      <c r="B2023" t="s">
        <v>2909</v>
      </c>
      <c r="C2023" t="s">
        <v>2988</v>
      </c>
      <c r="D2023">
        <v>1231</v>
      </c>
      <c r="E2023" t="s">
        <v>22</v>
      </c>
      <c r="F2023" t="s">
        <v>23</v>
      </c>
      <c r="G2023">
        <v>496.37427283217721</v>
      </c>
      <c r="H2023">
        <v>0</v>
      </c>
      <c r="I2023" s="13">
        <v>14.703565761470145</v>
      </c>
      <c r="J2023" s="22">
        <f t="shared" ca="1" si="31"/>
        <v>45149</v>
      </c>
    </row>
    <row r="2024" spans="1:10" x14ac:dyDescent="0.25">
      <c r="A2024" t="s">
        <v>2596</v>
      </c>
      <c r="B2024" t="s">
        <v>38</v>
      </c>
      <c r="C2024" t="s">
        <v>2513</v>
      </c>
      <c r="D2024">
        <v>33</v>
      </c>
      <c r="E2024" t="s">
        <v>22</v>
      </c>
      <c r="F2024" t="s">
        <v>446</v>
      </c>
      <c r="G2024">
        <v>496.00578165336236</v>
      </c>
      <c r="H2024">
        <v>0</v>
      </c>
      <c r="I2024" s="13">
        <v>14.692650340231069</v>
      </c>
      <c r="J2024" s="22">
        <f t="shared" ca="1" si="31"/>
        <v>45149</v>
      </c>
    </row>
    <row r="2025" spans="1:10" x14ac:dyDescent="0.25">
      <c r="A2025" t="s">
        <v>9553</v>
      </c>
      <c r="B2025" t="s">
        <v>38</v>
      </c>
      <c r="C2025" t="s">
        <v>4014</v>
      </c>
      <c r="D2025">
        <v>32</v>
      </c>
      <c r="E2025" t="s">
        <v>3189</v>
      </c>
      <c r="F2025" t="s">
        <v>23</v>
      </c>
      <c r="G2025">
        <v>495.07310341545804</v>
      </c>
      <c r="H2025">
        <v>0</v>
      </c>
      <c r="I2025" s="13">
        <v>14.665022607377239</v>
      </c>
      <c r="J2025" s="22">
        <f t="shared" ca="1" si="31"/>
        <v>45149</v>
      </c>
    </row>
    <row r="2026" spans="1:10" x14ac:dyDescent="0.25">
      <c r="A2026" t="s">
        <v>8798</v>
      </c>
      <c r="B2026" t="s">
        <v>25</v>
      </c>
      <c r="C2026" t="s">
        <v>8799</v>
      </c>
      <c r="D2026">
        <v>2</v>
      </c>
      <c r="E2026" t="s">
        <v>22</v>
      </c>
      <c r="F2026" t="s">
        <v>23</v>
      </c>
      <c r="G2026">
        <v>493.74070593273751</v>
      </c>
      <c r="H2026">
        <v>0</v>
      </c>
      <c r="I2026" s="13">
        <v>14.625554417586045</v>
      </c>
      <c r="J2026" s="22">
        <f t="shared" ca="1" si="31"/>
        <v>45149</v>
      </c>
    </row>
    <row r="2027" spans="1:10" x14ac:dyDescent="0.25">
      <c r="A2027" t="s">
        <v>8796</v>
      </c>
      <c r="B2027" t="s">
        <v>25</v>
      </c>
      <c r="C2027" t="s">
        <v>8797</v>
      </c>
      <c r="D2027">
        <v>2</v>
      </c>
      <c r="E2027" t="s">
        <v>22</v>
      </c>
      <c r="F2027" t="s">
        <v>23</v>
      </c>
      <c r="G2027">
        <v>493.73654219060404</v>
      </c>
      <c r="H2027">
        <v>0</v>
      </c>
      <c r="I2027" s="13">
        <v>14.625431079492955</v>
      </c>
      <c r="J2027" s="22">
        <f t="shared" ca="1" si="31"/>
        <v>45149</v>
      </c>
    </row>
    <row r="2028" spans="1:10" x14ac:dyDescent="0.25">
      <c r="A2028" t="s">
        <v>8428</v>
      </c>
      <c r="B2028" t="s">
        <v>18</v>
      </c>
      <c r="C2028" t="s">
        <v>864</v>
      </c>
      <c r="D2028">
        <v>247</v>
      </c>
      <c r="E2028" t="s">
        <v>22</v>
      </c>
      <c r="F2028" t="s">
        <v>23</v>
      </c>
      <c r="G2028">
        <v>492.4666008398861</v>
      </c>
      <c r="H2028">
        <v>0</v>
      </c>
      <c r="I2028" s="13">
        <v>14.587812961098223</v>
      </c>
      <c r="J2028" s="22">
        <f t="shared" ca="1" si="31"/>
        <v>45149</v>
      </c>
    </row>
    <row r="2029" spans="1:10" x14ac:dyDescent="0.25">
      <c r="A2029" t="s">
        <v>8989</v>
      </c>
      <c r="B2029" t="s">
        <v>38</v>
      </c>
      <c r="C2029" t="s">
        <v>2307</v>
      </c>
      <c r="D2029">
        <v>15000</v>
      </c>
      <c r="E2029" t="s">
        <v>22</v>
      </c>
      <c r="F2029" t="s">
        <v>23</v>
      </c>
      <c r="G2029">
        <v>492.4666008398861</v>
      </c>
      <c r="H2029">
        <v>0</v>
      </c>
      <c r="I2029" s="13">
        <v>14.587812961098223</v>
      </c>
      <c r="J2029" s="22">
        <f t="shared" ca="1" si="31"/>
        <v>45149</v>
      </c>
    </row>
    <row r="2030" spans="1:10" x14ac:dyDescent="0.25">
      <c r="A2030" t="s">
        <v>10238</v>
      </c>
      <c r="B2030" t="s">
        <v>2909</v>
      </c>
      <c r="C2030" t="s">
        <v>6235</v>
      </c>
      <c r="D2030">
        <v>155</v>
      </c>
      <c r="E2030" t="s">
        <v>5147</v>
      </c>
      <c r="F2030" t="s">
        <v>23</v>
      </c>
      <c r="G2030">
        <v>492.4249634185511</v>
      </c>
      <c r="H2030">
        <v>0</v>
      </c>
      <c r="I2030" s="13">
        <v>14.586579580167268</v>
      </c>
      <c r="J2030" s="22">
        <f t="shared" ca="1" si="31"/>
        <v>45149</v>
      </c>
    </row>
    <row r="2031" spans="1:10" x14ac:dyDescent="0.25">
      <c r="A2031" t="s">
        <v>9166</v>
      </c>
      <c r="B2031" t="s">
        <v>38</v>
      </c>
      <c r="C2031" t="s">
        <v>2583</v>
      </c>
      <c r="D2031">
        <v>40500</v>
      </c>
      <c r="E2031" t="s">
        <v>22</v>
      </c>
      <c r="F2031" t="s">
        <v>23</v>
      </c>
      <c r="G2031">
        <v>486.39170106710748</v>
      </c>
      <c r="H2031">
        <v>0</v>
      </c>
      <c r="I2031" s="13">
        <v>14.407862683269059</v>
      </c>
      <c r="J2031" s="22">
        <f t="shared" ca="1" si="31"/>
        <v>45149</v>
      </c>
    </row>
    <row r="2032" spans="1:10" x14ac:dyDescent="0.25">
      <c r="A2032" t="s">
        <v>4649</v>
      </c>
      <c r="B2032" t="s">
        <v>2909</v>
      </c>
      <c r="C2032" t="s">
        <v>4650</v>
      </c>
      <c r="D2032">
        <v>38</v>
      </c>
      <c r="E2032" t="s">
        <v>3189</v>
      </c>
      <c r="F2032" t="s">
        <v>306</v>
      </c>
      <c r="G2032">
        <v>484.34313993742472</v>
      </c>
      <c r="H2032">
        <v>0</v>
      </c>
      <c r="I2032" s="13">
        <v>14.347180341465162</v>
      </c>
      <c r="J2032" s="22">
        <f t="shared" ca="1" si="31"/>
        <v>45149</v>
      </c>
    </row>
    <row r="2033" spans="1:10" x14ac:dyDescent="0.25">
      <c r="A2033" t="s">
        <v>5215</v>
      </c>
      <c r="B2033" t="s">
        <v>18</v>
      </c>
      <c r="C2033" t="s">
        <v>5216</v>
      </c>
      <c r="D2033">
        <v>519</v>
      </c>
      <c r="E2033" t="s">
        <v>5147</v>
      </c>
      <c r="F2033" t="s">
        <v>23</v>
      </c>
      <c r="G2033">
        <v>483.34175995431764</v>
      </c>
      <c r="H2033">
        <v>0</v>
      </c>
      <c r="I2033" s="13">
        <v>14.317517530075236</v>
      </c>
      <c r="J2033" s="22">
        <f t="shared" ca="1" si="31"/>
        <v>45149</v>
      </c>
    </row>
    <row r="2034" spans="1:10" x14ac:dyDescent="0.25">
      <c r="A2034" t="s">
        <v>9723</v>
      </c>
      <c r="B2034" t="s">
        <v>2909</v>
      </c>
      <c r="C2034" t="s">
        <v>4847</v>
      </c>
      <c r="D2034">
        <v>632</v>
      </c>
      <c r="E2034" t="s">
        <v>3189</v>
      </c>
      <c r="F2034" t="s">
        <v>23</v>
      </c>
      <c r="G2034">
        <v>482.7671635398944</v>
      </c>
      <c r="H2034">
        <v>0</v>
      </c>
      <c r="I2034" s="13">
        <v>14.300496873227758</v>
      </c>
      <c r="J2034" s="22">
        <f t="shared" ca="1" si="31"/>
        <v>45149</v>
      </c>
    </row>
    <row r="2035" spans="1:10" x14ac:dyDescent="0.25">
      <c r="A2035" t="s">
        <v>8898</v>
      </c>
      <c r="B2035" t="s">
        <v>38</v>
      </c>
      <c r="C2035" t="s">
        <v>2136</v>
      </c>
      <c r="D2035">
        <v>15000</v>
      </c>
      <c r="E2035" t="s">
        <v>22</v>
      </c>
      <c r="F2035" t="s">
        <v>23</v>
      </c>
      <c r="G2035">
        <v>482.39450861894602</v>
      </c>
      <c r="H2035">
        <v>0</v>
      </c>
      <c r="I2035" s="13">
        <v>14.289458113895535</v>
      </c>
      <c r="J2035" s="22">
        <f t="shared" ca="1" si="31"/>
        <v>45149</v>
      </c>
    </row>
    <row r="2036" spans="1:10" x14ac:dyDescent="0.25">
      <c r="A2036" t="s">
        <v>9514</v>
      </c>
      <c r="B2036" t="s">
        <v>25</v>
      </c>
      <c r="C2036" t="s">
        <v>3707</v>
      </c>
      <c r="D2036">
        <v>48</v>
      </c>
      <c r="E2036" t="s">
        <v>3189</v>
      </c>
      <c r="F2036" t="s">
        <v>23</v>
      </c>
      <c r="G2036">
        <v>482.20714022293845</v>
      </c>
      <c r="H2036">
        <v>0</v>
      </c>
      <c r="I2036" s="13">
        <v>14.283907899706207</v>
      </c>
      <c r="J2036" s="22">
        <f t="shared" ca="1" si="31"/>
        <v>45149</v>
      </c>
    </row>
    <row r="2037" spans="1:10" x14ac:dyDescent="0.25">
      <c r="A2037" t="s">
        <v>8925</v>
      </c>
      <c r="B2037" t="s">
        <v>38</v>
      </c>
      <c r="C2037" t="s">
        <v>2235</v>
      </c>
      <c r="D2037">
        <v>656</v>
      </c>
      <c r="E2037" t="s">
        <v>22</v>
      </c>
      <c r="F2037" t="s">
        <v>67</v>
      </c>
      <c r="G2037">
        <v>481.6033976135808</v>
      </c>
      <c r="H2037">
        <v>0</v>
      </c>
      <c r="I2037" s="13">
        <v>14.266023876207043</v>
      </c>
      <c r="J2037" s="22">
        <f t="shared" ca="1" si="31"/>
        <v>45149</v>
      </c>
    </row>
    <row r="2038" spans="1:10" x14ac:dyDescent="0.25">
      <c r="A2038" t="s">
        <v>1471</v>
      </c>
      <c r="B2038" t="s">
        <v>25</v>
      </c>
      <c r="C2038" t="s">
        <v>1472</v>
      </c>
      <c r="D2038">
        <v>2491</v>
      </c>
      <c r="E2038" t="s">
        <v>22</v>
      </c>
      <c r="F2038" t="s">
        <v>23</v>
      </c>
      <c r="G2038">
        <v>479.28419324522042</v>
      </c>
      <c r="H2038">
        <v>0</v>
      </c>
      <c r="I2038" s="13">
        <v>14.197324558351795</v>
      </c>
      <c r="J2038" s="22">
        <f t="shared" ca="1" si="31"/>
        <v>45149</v>
      </c>
    </row>
    <row r="2039" spans="1:10" x14ac:dyDescent="0.25">
      <c r="A2039" t="s">
        <v>1817</v>
      </c>
      <c r="B2039" t="s">
        <v>25</v>
      </c>
      <c r="C2039" t="s">
        <v>1818</v>
      </c>
      <c r="D2039">
        <v>4000</v>
      </c>
      <c r="E2039" t="s">
        <v>22</v>
      </c>
      <c r="F2039" t="s">
        <v>23</v>
      </c>
      <c r="G2039">
        <v>477.96428698890054</v>
      </c>
      <c r="H2039">
        <v>0</v>
      </c>
      <c r="I2039" s="13">
        <v>14.158226382839928</v>
      </c>
      <c r="J2039" s="22">
        <f t="shared" ca="1" si="31"/>
        <v>45149</v>
      </c>
    </row>
    <row r="2040" spans="1:10" x14ac:dyDescent="0.25">
      <c r="A2040" t="s">
        <v>2006</v>
      </c>
      <c r="B2040" t="s">
        <v>25</v>
      </c>
      <c r="C2040" t="s">
        <v>2007</v>
      </c>
      <c r="D2040">
        <v>1145</v>
      </c>
      <c r="E2040" t="s">
        <v>22</v>
      </c>
      <c r="F2040" t="s">
        <v>23</v>
      </c>
      <c r="G2040">
        <v>477.41675489834506</v>
      </c>
      <c r="H2040">
        <v>0</v>
      </c>
      <c r="I2040" s="13">
        <v>14.14200742359759</v>
      </c>
      <c r="J2040" s="22">
        <f t="shared" ca="1" si="31"/>
        <v>45149</v>
      </c>
    </row>
    <row r="2041" spans="1:10" x14ac:dyDescent="0.25">
      <c r="A2041" t="s">
        <v>4222</v>
      </c>
      <c r="B2041" t="s">
        <v>38</v>
      </c>
      <c r="C2041" t="s">
        <v>4223</v>
      </c>
      <c r="D2041">
        <v>33</v>
      </c>
      <c r="E2041" t="s">
        <v>3189</v>
      </c>
      <c r="F2041" t="s">
        <v>183</v>
      </c>
      <c r="G2041">
        <v>476.17179600042812</v>
      </c>
      <c r="H2041">
        <v>0</v>
      </c>
      <c r="I2041" s="13">
        <v>14.105129333761454</v>
      </c>
      <c r="J2041" s="22">
        <f t="shared" ca="1" si="31"/>
        <v>45149</v>
      </c>
    </row>
    <row r="2042" spans="1:10" x14ac:dyDescent="0.25">
      <c r="A2042" t="s">
        <v>3611</v>
      </c>
      <c r="B2042" t="s">
        <v>25</v>
      </c>
      <c r="C2042" t="s">
        <v>3612</v>
      </c>
      <c r="D2042">
        <v>64</v>
      </c>
      <c r="E2042" t="s">
        <v>3189</v>
      </c>
      <c r="F2042" t="s">
        <v>23</v>
      </c>
      <c r="G2042">
        <v>475.63050952307293</v>
      </c>
      <c r="H2042">
        <v>0</v>
      </c>
      <c r="I2042" s="13">
        <v>14.089095381658808</v>
      </c>
      <c r="J2042" s="22">
        <f t="shared" ca="1" si="31"/>
        <v>45149</v>
      </c>
    </row>
    <row r="2043" spans="1:10" x14ac:dyDescent="0.25">
      <c r="A2043" t="s">
        <v>9650</v>
      </c>
      <c r="B2043" t="s">
        <v>38</v>
      </c>
      <c r="C2043" t="s">
        <v>4310</v>
      </c>
      <c r="D2043">
        <v>203</v>
      </c>
      <c r="E2043" t="s">
        <v>3189</v>
      </c>
      <c r="F2043" t="s">
        <v>67</v>
      </c>
      <c r="G2043">
        <v>475.3661118975956</v>
      </c>
      <c r="H2043">
        <v>0</v>
      </c>
      <c r="I2043" s="13">
        <v>14.081263412747091</v>
      </c>
      <c r="J2043" s="22">
        <f t="shared" ca="1" si="31"/>
        <v>45149</v>
      </c>
    </row>
    <row r="2044" spans="1:10" x14ac:dyDescent="0.25">
      <c r="A2044" t="s">
        <v>4588</v>
      </c>
      <c r="B2044" t="s">
        <v>38</v>
      </c>
      <c r="C2044" t="s">
        <v>4538</v>
      </c>
      <c r="D2044">
        <v>6</v>
      </c>
      <c r="E2044" t="s">
        <v>3189</v>
      </c>
      <c r="F2044" t="s">
        <v>981</v>
      </c>
      <c r="G2044">
        <v>475.11212362745198</v>
      </c>
      <c r="H2044">
        <v>0</v>
      </c>
      <c r="I2044" s="13">
        <v>14.073739789068156</v>
      </c>
      <c r="J2044" s="22">
        <f t="shared" ca="1" si="31"/>
        <v>45149</v>
      </c>
    </row>
    <row r="2045" spans="1:10" x14ac:dyDescent="0.25">
      <c r="A2045" t="s">
        <v>5305</v>
      </c>
      <c r="B2045" t="s">
        <v>18</v>
      </c>
      <c r="C2045" t="s">
        <v>941</v>
      </c>
      <c r="D2045">
        <v>23</v>
      </c>
      <c r="E2045" t="s">
        <v>5147</v>
      </c>
      <c r="F2045" t="s">
        <v>541</v>
      </c>
      <c r="G2045">
        <v>474.93308271571146</v>
      </c>
      <c r="H2045">
        <v>0</v>
      </c>
      <c r="I2045" s="13">
        <v>14.068436251064952</v>
      </c>
      <c r="J2045" s="22">
        <f t="shared" ca="1" si="31"/>
        <v>45149</v>
      </c>
    </row>
    <row r="2046" spans="1:10" x14ac:dyDescent="0.25">
      <c r="A2046" t="s">
        <v>10102</v>
      </c>
      <c r="B2046" t="s">
        <v>38</v>
      </c>
      <c r="C2046" t="s">
        <v>5892</v>
      </c>
      <c r="D2046">
        <v>40</v>
      </c>
      <c r="E2046" t="s">
        <v>5147</v>
      </c>
      <c r="F2046" t="s">
        <v>541</v>
      </c>
      <c r="G2046">
        <v>474.10033428901119</v>
      </c>
      <c r="H2046">
        <v>0</v>
      </c>
      <c r="I2046" s="13">
        <v>14.043768632445506</v>
      </c>
      <c r="J2046" s="22">
        <f t="shared" ca="1" si="31"/>
        <v>45149</v>
      </c>
    </row>
    <row r="2047" spans="1:10" x14ac:dyDescent="0.25">
      <c r="A2047" t="s">
        <v>406</v>
      </c>
      <c r="B2047" t="s">
        <v>38</v>
      </c>
      <c r="C2047" t="s">
        <v>407</v>
      </c>
      <c r="D2047">
        <v>487</v>
      </c>
      <c r="E2047" t="s">
        <v>22</v>
      </c>
      <c r="F2047" t="s">
        <v>23</v>
      </c>
      <c r="G2047">
        <v>473.53198348778824</v>
      </c>
      <c r="H2047">
        <v>0</v>
      </c>
      <c r="I2047" s="13">
        <v>14.026932982737719</v>
      </c>
      <c r="J2047" s="22">
        <f t="shared" ca="1" si="31"/>
        <v>45149</v>
      </c>
    </row>
    <row r="2048" spans="1:10" x14ac:dyDescent="0.25">
      <c r="A2048" t="s">
        <v>8455</v>
      </c>
      <c r="B2048" t="s">
        <v>18</v>
      </c>
      <c r="C2048" t="s">
        <v>900</v>
      </c>
      <c r="D2048">
        <v>20</v>
      </c>
      <c r="E2048" t="s">
        <v>22</v>
      </c>
      <c r="F2048" t="s">
        <v>23</v>
      </c>
      <c r="G2048">
        <v>472.60763273415085</v>
      </c>
      <c r="H2048">
        <v>0</v>
      </c>
      <c r="I2048" s="13">
        <v>13.999551926070012</v>
      </c>
      <c r="J2048" s="22">
        <f t="shared" ca="1" si="31"/>
        <v>45149</v>
      </c>
    </row>
    <row r="2049" spans="1:10" x14ac:dyDescent="0.25">
      <c r="A2049" t="s">
        <v>9149</v>
      </c>
      <c r="B2049" t="s">
        <v>38</v>
      </c>
      <c r="C2049" t="s">
        <v>2556</v>
      </c>
      <c r="D2049">
        <v>414</v>
      </c>
      <c r="E2049" t="s">
        <v>22</v>
      </c>
      <c r="F2049" t="s">
        <v>23</v>
      </c>
      <c r="G2049">
        <v>472.24122342640271</v>
      </c>
      <c r="H2049">
        <v>0</v>
      </c>
      <c r="I2049" s="13">
        <v>13.988698173877481</v>
      </c>
      <c r="J2049" s="22">
        <f t="shared" ca="1" si="31"/>
        <v>45149</v>
      </c>
    </row>
    <row r="2050" spans="1:10" x14ac:dyDescent="0.25">
      <c r="A2050" t="s">
        <v>8880</v>
      </c>
      <c r="B2050" t="s">
        <v>38</v>
      </c>
      <c r="C2050" t="s">
        <v>2097</v>
      </c>
      <c r="D2050">
        <v>861</v>
      </c>
      <c r="E2050" t="s">
        <v>22</v>
      </c>
      <c r="F2050" t="s">
        <v>451</v>
      </c>
      <c r="G2050">
        <v>472.18501290760042</v>
      </c>
      <c r="H2050">
        <v>0</v>
      </c>
      <c r="I2050" s="13">
        <v>13.987033109620654</v>
      </c>
      <c r="J2050" s="22">
        <f t="shared" ca="1" si="31"/>
        <v>45149</v>
      </c>
    </row>
    <row r="2051" spans="1:10" x14ac:dyDescent="0.25">
      <c r="A2051" t="s">
        <v>5042</v>
      </c>
      <c r="B2051" t="s">
        <v>2909</v>
      </c>
      <c r="C2051" t="s">
        <v>5043</v>
      </c>
      <c r="D2051">
        <v>176</v>
      </c>
      <c r="E2051" t="s">
        <v>3189</v>
      </c>
      <c r="F2051" t="s">
        <v>306</v>
      </c>
      <c r="G2051">
        <v>472.03095444866091</v>
      </c>
      <c r="H2051">
        <v>0</v>
      </c>
      <c r="I2051" s="13">
        <v>13.982469600176046</v>
      </c>
      <c r="J2051" s="22">
        <f t="shared" ref="J2051:J2114" ca="1" si="32">TODAY()-7</f>
        <v>45149</v>
      </c>
    </row>
    <row r="2052" spans="1:10" x14ac:dyDescent="0.25">
      <c r="A2052" t="s">
        <v>3653</v>
      </c>
      <c r="B2052" t="s">
        <v>25</v>
      </c>
      <c r="C2052" t="s">
        <v>3652</v>
      </c>
      <c r="D2052">
        <v>30</v>
      </c>
      <c r="E2052" t="s">
        <v>3189</v>
      </c>
      <c r="F2052" t="s">
        <v>23</v>
      </c>
      <c r="G2052">
        <v>471.84983166585357</v>
      </c>
      <c r="H2052">
        <v>0</v>
      </c>
      <c r="I2052" s="13">
        <v>13.977104393126353</v>
      </c>
      <c r="J2052" s="22">
        <f t="shared" ca="1" si="32"/>
        <v>45149</v>
      </c>
    </row>
    <row r="2053" spans="1:10" x14ac:dyDescent="0.25">
      <c r="A2053" t="s">
        <v>9973</v>
      </c>
      <c r="B2053" t="s">
        <v>38</v>
      </c>
      <c r="C2053" t="s">
        <v>5728</v>
      </c>
      <c r="D2053">
        <v>2389</v>
      </c>
      <c r="E2053" t="s">
        <v>5147</v>
      </c>
      <c r="F2053" t="s">
        <v>23</v>
      </c>
      <c r="G2053">
        <v>471.46468551850467</v>
      </c>
      <c r="H2053">
        <v>0</v>
      </c>
      <c r="I2053" s="13">
        <v>13.965695619514804</v>
      </c>
      <c r="J2053" s="22">
        <f t="shared" ca="1" si="32"/>
        <v>45149</v>
      </c>
    </row>
    <row r="2054" spans="1:10" x14ac:dyDescent="0.25">
      <c r="A2054" t="s">
        <v>9157</v>
      </c>
      <c r="B2054" t="s">
        <v>38</v>
      </c>
      <c r="C2054" t="s">
        <v>2499</v>
      </c>
      <c r="D2054">
        <v>295</v>
      </c>
      <c r="E2054" t="s">
        <v>22</v>
      </c>
      <c r="F2054" t="s">
        <v>183</v>
      </c>
      <c r="G2054">
        <v>470.23638158912172</v>
      </c>
      <c r="H2054">
        <v>0</v>
      </c>
      <c r="I2054" s="13">
        <v>13.929310882051084</v>
      </c>
      <c r="J2054" s="22">
        <f t="shared" ca="1" si="32"/>
        <v>45149</v>
      </c>
    </row>
    <row r="2055" spans="1:10" x14ac:dyDescent="0.25">
      <c r="A2055" t="s">
        <v>3244</v>
      </c>
      <c r="B2055" t="s">
        <v>18</v>
      </c>
      <c r="C2055" t="s">
        <v>3245</v>
      </c>
      <c r="D2055">
        <v>32</v>
      </c>
      <c r="E2055" t="s">
        <v>3189</v>
      </c>
      <c r="F2055" t="s">
        <v>23</v>
      </c>
      <c r="G2055">
        <v>470.22805410485472</v>
      </c>
      <c r="H2055">
        <v>0</v>
      </c>
      <c r="I2055" s="13">
        <v>13.929064205864847</v>
      </c>
      <c r="J2055" s="22">
        <f t="shared" ca="1" si="32"/>
        <v>45149</v>
      </c>
    </row>
    <row r="2056" spans="1:10" x14ac:dyDescent="0.25">
      <c r="A2056" t="s">
        <v>8573</v>
      </c>
      <c r="B2056" t="s">
        <v>25</v>
      </c>
      <c r="C2056" t="s">
        <v>1110</v>
      </c>
      <c r="D2056">
        <v>2489</v>
      </c>
      <c r="E2056" t="s">
        <v>22</v>
      </c>
      <c r="F2056" t="s">
        <v>23</v>
      </c>
      <c r="G2056">
        <v>469.86164479710663</v>
      </c>
      <c r="H2056">
        <v>0</v>
      </c>
      <c r="I2056" s="13">
        <v>13.918210453672316</v>
      </c>
      <c r="J2056" s="22">
        <f t="shared" ca="1" si="32"/>
        <v>45149</v>
      </c>
    </row>
    <row r="2057" spans="1:10" x14ac:dyDescent="0.25">
      <c r="A2057" t="s">
        <v>9764</v>
      </c>
      <c r="B2057" t="s">
        <v>18</v>
      </c>
      <c r="C2057" t="s">
        <v>5195</v>
      </c>
      <c r="D2057">
        <v>270</v>
      </c>
      <c r="E2057" t="s">
        <v>5147</v>
      </c>
      <c r="F2057" t="s">
        <v>67</v>
      </c>
      <c r="G2057">
        <v>469.68052201429936</v>
      </c>
      <c r="H2057">
        <v>0</v>
      </c>
      <c r="I2057" s="13">
        <v>13.912845246622567</v>
      </c>
      <c r="J2057" s="22">
        <f t="shared" ca="1" si="32"/>
        <v>45149</v>
      </c>
    </row>
    <row r="2058" spans="1:10" x14ac:dyDescent="0.25">
      <c r="A2058" t="s">
        <v>7901</v>
      </c>
      <c r="B2058" t="s">
        <v>18</v>
      </c>
      <c r="C2058" t="s">
        <v>5206</v>
      </c>
      <c r="D2058">
        <v>273</v>
      </c>
      <c r="E2058" t="s">
        <v>5147</v>
      </c>
      <c r="F2058" t="s">
        <v>23</v>
      </c>
      <c r="G2058">
        <v>469.39114193602092</v>
      </c>
      <c r="H2058">
        <v>0</v>
      </c>
      <c r="I2058" s="13">
        <v>13.904273249152254</v>
      </c>
      <c r="J2058" s="22">
        <f t="shared" ca="1" si="32"/>
        <v>45149</v>
      </c>
    </row>
    <row r="2059" spans="1:10" x14ac:dyDescent="0.25">
      <c r="A2059" t="s">
        <v>9188</v>
      </c>
      <c r="B2059" t="s">
        <v>38</v>
      </c>
      <c r="C2059" t="s">
        <v>2618</v>
      </c>
      <c r="D2059">
        <v>820</v>
      </c>
      <c r="E2059" t="s">
        <v>22</v>
      </c>
      <c r="F2059" t="s">
        <v>541</v>
      </c>
      <c r="G2059">
        <v>469.38906006495426</v>
      </c>
      <c r="H2059">
        <v>0</v>
      </c>
      <c r="I2059" s="13">
        <v>13.904211580105766</v>
      </c>
      <c r="J2059" s="22">
        <f t="shared" ca="1" si="32"/>
        <v>45149</v>
      </c>
    </row>
    <row r="2060" spans="1:10" x14ac:dyDescent="0.25">
      <c r="A2060" t="s">
        <v>9391</v>
      </c>
      <c r="B2060" t="s">
        <v>2909</v>
      </c>
      <c r="C2060" t="s">
        <v>3038</v>
      </c>
      <c r="D2060">
        <v>24.066666699999999</v>
      </c>
      <c r="E2060" t="s">
        <v>22</v>
      </c>
      <c r="F2060" t="s">
        <v>23</v>
      </c>
      <c r="G2060">
        <v>468.67081454692516</v>
      </c>
      <c r="H2060">
        <v>0</v>
      </c>
      <c r="I2060" s="13">
        <v>13.882935759046404</v>
      </c>
      <c r="J2060" s="22">
        <f t="shared" ca="1" si="32"/>
        <v>45149</v>
      </c>
    </row>
    <row r="2061" spans="1:10" x14ac:dyDescent="0.25">
      <c r="A2061" t="s">
        <v>8648</v>
      </c>
      <c r="B2061" t="s">
        <v>25</v>
      </c>
      <c r="C2061" t="s">
        <v>1018</v>
      </c>
      <c r="D2061">
        <v>1009</v>
      </c>
      <c r="E2061" t="s">
        <v>22</v>
      </c>
      <c r="F2061" t="s">
        <v>23</v>
      </c>
      <c r="G2061">
        <v>467.70066262981936</v>
      </c>
      <c r="H2061">
        <v>0</v>
      </c>
      <c r="I2061" s="13">
        <v>13.854197983354766</v>
      </c>
      <c r="J2061" s="22">
        <f t="shared" ca="1" si="32"/>
        <v>45149</v>
      </c>
    </row>
    <row r="2062" spans="1:10" x14ac:dyDescent="0.25">
      <c r="A2062" t="s">
        <v>4362</v>
      </c>
      <c r="B2062" t="s">
        <v>38</v>
      </c>
      <c r="C2062" t="s">
        <v>4363</v>
      </c>
      <c r="D2062">
        <v>15</v>
      </c>
      <c r="E2062" t="s">
        <v>3189</v>
      </c>
      <c r="F2062" t="s">
        <v>183</v>
      </c>
      <c r="G2062">
        <v>467.56325913941384</v>
      </c>
      <c r="H2062">
        <v>0</v>
      </c>
      <c r="I2062" s="13">
        <v>13.850127826282517</v>
      </c>
      <c r="J2062" s="22">
        <f t="shared" ca="1" si="32"/>
        <v>45149</v>
      </c>
    </row>
    <row r="2063" spans="1:10" x14ac:dyDescent="0.25">
      <c r="A2063" t="s">
        <v>1352</v>
      </c>
      <c r="B2063" t="s">
        <v>25</v>
      </c>
      <c r="C2063" t="s">
        <v>1353</v>
      </c>
      <c r="D2063">
        <v>1800</v>
      </c>
      <c r="E2063" t="s">
        <v>22</v>
      </c>
      <c r="F2063" t="s">
        <v>23</v>
      </c>
      <c r="G2063">
        <v>467.55076791301337</v>
      </c>
      <c r="H2063">
        <v>0</v>
      </c>
      <c r="I2063" s="13">
        <v>13.849757812003247</v>
      </c>
      <c r="J2063" s="22">
        <f t="shared" ca="1" si="32"/>
        <v>45149</v>
      </c>
    </row>
    <row r="2064" spans="1:10" x14ac:dyDescent="0.25">
      <c r="A2064" t="s">
        <v>1024</v>
      </c>
      <c r="B2064" t="s">
        <v>25</v>
      </c>
      <c r="C2064" t="s">
        <v>1025</v>
      </c>
      <c r="D2064">
        <v>1212</v>
      </c>
      <c r="E2064" t="s">
        <v>22</v>
      </c>
      <c r="F2064" t="s">
        <v>23</v>
      </c>
      <c r="G2064">
        <v>467.36756325913927</v>
      </c>
      <c r="H2064">
        <v>0</v>
      </c>
      <c r="I2064" s="13">
        <v>13.844330935906953</v>
      </c>
      <c r="J2064" s="22">
        <f t="shared" ca="1" si="32"/>
        <v>45149</v>
      </c>
    </row>
    <row r="2065" spans="1:10" x14ac:dyDescent="0.25">
      <c r="A2065" t="s">
        <v>4215</v>
      </c>
      <c r="B2065" t="s">
        <v>38</v>
      </c>
      <c r="C2065" t="s">
        <v>4200</v>
      </c>
      <c r="D2065">
        <v>10</v>
      </c>
      <c r="E2065" t="s">
        <v>3189</v>
      </c>
      <c r="F2065" t="s">
        <v>446</v>
      </c>
      <c r="G2065">
        <v>467.27596093220222</v>
      </c>
      <c r="H2065">
        <v>0</v>
      </c>
      <c r="I2065" s="13">
        <v>13.841617497858806</v>
      </c>
      <c r="J2065" s="22">
        <f t="shared" ca="1" si="32"/>
        <v>45149</v>
      </c>
    </row>
    <row r="2066" spans="1:10" x14ac:dyDescent="0.25">
      <c r="A2066" t="s">
        <v>5230</v>
      </c>
      <c r="B2066" t="s">
        <v>18</v>
      </c>
      <c r="C2066" t="s">
        <v>5227</v>
      </c>
      <c r="D2066">
        <v>155</v>
      </c>
      <c r="E2066" t="s">
        <v>5147</v>
      </c>
      <c r="F2066" t="s">
        <v>23</v>
      </c>
      <c r="G2066">
        <v>466.0330839053521</v>
      </c>
      <c r="H2066">
        <v>0</v>
      </c>
      <c r="I2066" s="13">
        <v>13.804801077069271</v>
      </c>
      <c r="J2066" s="22">
        <f t="shared" ca="1" si="32"/>
        <v>45149</v>
      </c>
    </row>
    <row r="2067" spans="1:10" x14ac:dyDescent="0.25">
      <c r="A2067" t="s">
        <v>1661</v>
      </c>
      <c r="B2067" t="s">
        <v>25</v>
      </c>
      <c r="C2067" t="s">
        <v>1662</v>
      </c>
      <c r="D2067">
        <v>715</v>
      </c>
      <c r="E2067" t="s">
        <v>22</v>
      </c>
      <c r="F2067" t="s">
        <v>23</v>
      </c>
      <c r="G2067">
        <v>465.90608977028023</v>
      </c>
      <c r="H2067">
        <v>0</v>
      </c>
      <c r="I2067" s="13">
        <v>13.801039265229747</v>
      </c>
      <c r="J2067" s="22">
        <f t="shared" ca="1" si="32"/>
        <v>45149</v>
      </c>
    </row>
    <row r="2068" spans="1:10" x14ac:dyDescent="0.25">
      <c r="A2068" t="s">
        <v>3268</v>
      </c>
      <c r="B2068" t="s">
        <v>18</v>
      </c>
      <c r="C2068" t="s">
        <v>3269</v>
      </c>
      <c r="D2068">
        <v>24</v>
      </c>
      <c r="E2068" t="s">
        <v>3189</v>
      </c>
      <c r="F2068" t="s">
        <v>451</v>
      </c>
      <c r="G2068">
        <v>465.25862786852076</v>
      </c>
      <c r="H2068">
        <v>0</v>
      </c>
      <c r="I2068" s="13">
        <v>13.78186019175314</v>
      </c>
      <c r="J2068" s="22">
        <f t="shared" ca="1" si="32"/>
        <v>45149</v>
      </c>
    </row>
    <row r="2069" spans="1:10" x14ac:dyDescent="0.25">
      <c r="A2069" t="s">
        <v>10271</v>
      </c>
      <c r="B2069" t="s">
        <v>2909</v>
      </c>
      <c r="C2069" t="s">
        <v>6297</v>
      </c>
      <c r="D2069">
        <v>700</v>
      </c>
      <c r="E2069" t="s">
        <v>5147</v>
      </c>
      <c r="F2069" t="s">
        <v>23</v>
      </c>
      <c r="G2069">
        <v>464.94634720850814</v>
      </c>
      <c r="H2069">
        <v>0</v>
      </c>
      <c r="I2069" s="13">
        <v>13.772609834770776</v>
      </c>
      <c r="J2069" s="22">
        <f t="shared" ca="1" si="32"/>
        <v>45149</v>
      </c>
    </row>
    <row r="2070" spans="1:10" x14ac:dyDescent="0.25">
      <c r="A2070" t="s">
        <v>8270</v>
      </c>
      <c r="B2070" t="s">
        <v>18</v>
      </c>
      <c r="C2070" t="s">
        <v>619</v>
      </c>
      <c r="D2070">
        <v>20</v>
      </c>
      <c r="E2070" t="s">
        <v>22</v>
      </c>
      <c r="F2070" t="s">
        <v>23</v>
      </c>
      <c r="G2070">
        <v>464.34052272808373</v>
      </c>
      <c r="H2070">
        <v>0</v>
      </c>
      <c r="I2070" s="13">
        <v>13.754664142225124</v>
      </c>
      <c r="J2070" s="22">
        <f t="shared" ca="1" si="32"/>
        <v>45149</v>
      </c>
    </row>
    <row r="2071" spans="1:10" x14ac:dyDescent="0.25">
      <c r="A2071" t="s">
        <v>5635</v>
      </c>
      <c r="B2071" t="s">
        <v>25</v>
      </c>
      <c r="C2071" t="s">
        <v>5574</v>
      </c>
      <c r="D2071">
        <v>139</v>
      </c>
      <c r="E2071" t="s">
        <v>5147</v>
      </c>
      <c r="F2071" t="s">
        <v>23</v>
      </c>
      <c r="G2071">
        <v>464.04489703660511</v>
      </c>
      <c r="H2071">
        <v>0</v>
      </c>
      <c r="I2071" s="13">
        <v>13.745907137615234</v>
      </c>
      <c r="J2071" s="22">
        <f t="shared" ca="1" si="32"/>
        <v>45149</v>
      </c>
    </row>
    <row r="2072" spans="1:10" x14ac:dyDescent="0.25">
      <c r="A2072" t="s">
        <v>3393</v>
      </c>
      <c r="B2072" t="s">
        <v>18</v>
      </c>
      <c r="C2072" t="s">
        <v>3394</v>
      </c>
      <c r="D2072">
        <v>3</v>
      </c>
      <c r="E2072" t="s">
        <v>3189</v>
      </c>
      <c r="F2072" t="s">
        <v>446</v>
      </c>
      <c r="G2072">
        <v>463.78466315326125</v>
      </c>
      <c r="H2072">
        <v>0</v>
      </c>
      <c r="I2072" s="13">
        <v>13.738198506796607</v>
      </c>
      <c r="J2072" s="22">
        <f t="shared" ca="1" si="32"/>
        <v>45149</v>
      </c>
    </row>
    <row r="2073" spans="1:10" x14ac:dyDescent="0.25">
      <c r="A2073" t="s">
        <v>9780</v>
      </c>
      <c r="B2073" t="s">
        <v>18</v>
      </c>
      <c r="C2073" t="s">
        <v>5239</v>
      </c>
      <c r="D2073">
        <v>2187</v>
      </c>
      <c r="E2073" t="s">
        <v>5147</v>
      </c>
      <c r="F2073" t="s">
        <v>451</v>
      </c>
      <c r="G2073">
        <v>463.34122461604329</v>
      </c>
      <c r="H2073">
        <v>0</v>
      </c>
      <c r="I2073" s="13">
        <v>13.725062999881686</v>
      </c>
      <c r="J2073" s="22">
        <f t="shared" ca="1" si="32"/>
        <v>45149</v>
      </c>
    </row>
    <row r="2074" spans="1:10" x14ac:dyDescent="0.25">
      <c r="A2074" t="s">
        <v>10142</v>
      </c>
      <c r="B2074" t="s">
        <v>38</v>
      </c>
      <c r="C2074" t="s">
        <v>5830</v>
      </c>
      <c r="D2074">
        <v>41</v>
      </c>
      <c r="E2074" t="s">
        <v>5147</v>
      </c>
      <c r="F2074" t="s">
        <v>541</v>
      </c>
      <c r="G2074">
        <v>462.78952878335434</v>
      </c>
      <c r="H2074">
        <v>0</v>
      </c>
      <c r="I2074" s="13">
        <v>13.708720702546316</v>
      </c>
      <c r="J2074" s="22">
        <f t="shared" ca="1" si="32"/>
        <v>45149</v>
      </c>
    </row>
    <row r="2075" spans="1:10" x14ac:dyDescent="0.25">
      <c r="A2075" t="s">
        <v>2514</v>
      </c>
      <c r="B2075" t="s">
        <v>38</v>
      </c>
      <c r="C2075" t="s">
        <v>2515</v>
      </c>
      <c r="D2075">
        <v>544</v>
      </c>
      <c r="E2075" t="s">
        <v>22</v>
      </c>
      <c r="F2075" t="s">
        <v>446</v>
      </c>
      <c r="G2075">
        <v>460.9324997918128</v>
      </c>
      <c r="H2075">
        <v>0</v>
      </c>
      <c r="I2075" s="13">
        <v>13.653711913024893</v>
      </c>
      <c r="J2075" s="22">
        <f t="shared" ca="1" si="32"/>
        <v>45149</v>
      </c>
    </row>
    <row r="2076" spans="1:10" x14ac:dyDescent="0.25">
      <c r="A2076" t="s">
        <v>10551</v>
      </c>
      <c r="B2076" t="s">
        <v>25</v>
      </c>
      <c r="C2076" t="s">
        <v>10552</v>
      </c>
      <c r="D2076">
        <v>2308</v>
      </c>
      <c r="E2076" t="s">
        <v>22</v>
      </c>
      <c r="F2076" t="s">
        <v>23</v>
      </c>
      <c r="G2076">
        <v>1066.0387346982473</v>
      </c>
      <c r="H2076">
        <v>-40</v>
      </c>
      <c r="I2076" s="13">
        <v>13.650855910368591</v>
      </c>
      <c r="J2076" s="22">
        <f t="shared" ca="1" si="32"/>
        <v>45149</v>
      </c>
    </row>
    <row r="2077" spans="1:10" x14ac:dyDescent="0.25">
      <c r="A2077" t="s">
        <v>4445</v>
      </c>
      <c r="B2077" t="s">
        <v>38</v>
      </c>
      <c r="C2077" t="s">
        <v>4446</v>
      </c>
      <c r="D2077">
        <v>40</v>
      </c>
      <c r="E2077" t="s">
        <v>3189</v>
      </c>
      <c r="F2077" t="s">
        <v>183</v>
      </c>
      <c r="G2077">
        <v>460.64728345566783</v>
      </c>
      <c r="H2077">
        <v>0</v>
      </c>
      <c r="I2077" s="13">
        <v>13.64526325364767</v>
      </c>
      <c r="J2077" s="22">
        <f t="shared" ca="1" si="32"/>
        <v>45149</v>
      </c>
    </row>
    <row r="2078" spans="1:10" x14ac:dyDescent="0.25">
      <c r="A2078" t="s">
        <v>5322</v>
      </c>
      <c r="B2078" t="s">
        <v>18</v>
      </c>
      <c r="C2078" t="s">
        <v>5323</v>
      </c>
      <c r="D2078">
        <v>271</v>
      </c>
      <c r="E2078" t="s">
        <v>5147</v>
      </c>
      <c r="F2078" t="s">
        <v>32</v>
      </c>
      <c r="G2078">
        <v>459.42522513948518</v>
      </c>
      <c r="H2078">
        <v>0</v>
      </c>
      <c r="I2078" s="13">
        <v>13.609063523323584</v>
      </c>
      <c r="J2078" s="22">
        <f t="shared" ca="1" si="32"/>
        <v>45149</v>
      </c>
    </row>
    <row r="2079" spans="1:10" x14ac:dyDescent="0.25">
      <c r="A2079" t="s">
        <v>156</v>
      </c>
      <c r="B2079" t="s">
        <v>38</v>
      </c>
      <c r="C2079" t="s">
        <v>158</v>
      </c>
      <c r="D2079">
        <v>19</v>
      </c>
      <c r="E2079" t="s">
        <v>22</v>
      </c>
      <c r="F2079" t="s">
        <v>23</v>
      </c>
      <c r="G2079">
        <v>459.02758776573586</v>
      </c>
      <c r="H2079">
        <v>0</v>
      </c>
      <c r="I2079" s="13">
        <v>13.597284735432822</v>
      </c>
      <c r="J2079" s="22">
        <f t="shared" ca="1" si="32"/>
        <v>45149</v>
      </c>
    </row>
    <row r="2080" spans="1:10" x14ac:dyDescent="0.25">
      <c r="A2080" t="s">
        <v>1603</v>
      </c>
      <c r="B2080" t="s">
        <v>25</v>
      </c>
      <c r="C2080" t="s">
        <v>1604</v>
      </c>
      <c r="D2080">
        <v>504</v>
      </c>
      <c r="E2080" t="s">
        <v>22</v>
      </c>
      <c r="F2080" t="s">
        <v>23</v>
      </c>
      <c r="G2080">
        <v>458.99635969973457</v>
      </c>
      <c r="H2080">
        <v>0</v>
      </c>
      <c r="I2080" s="13">
        <v>13.596359699734592</v>
      </c>
      <c r="J2080" s="22">
        <f t="shared" ca="1" si="32"/>
        <v>45149</v>
      </c>
    </row>
    <row r="2081" spans="1:10" x14ac:dyDescent="0.25">
      <c r="A2081" t="s">
        <v>3897</v>
      </c>
      <c r="B2081" t="s">
        <v>25</v>
      </c>
      <c r="C2081" t="s">
        <v>3866</v>
      </c>
      <c r="D2081">
        <v>59</v>
      </c>
      <c r="E2081" t="s">
        <v>3189</v>
      </c>
      <c r="F2081" t="s">
        <v>208</v>
      </c>
      <c r="G2081">
        <v>458.53834806504943</v>
      </c>
      <c r="H2081">
        <v>0</v>
      </c>
      <c r="I2081" s="13">
        <v>13.582792509493856</v>
      </c>
      <c r="J2081" s="22">
        <f t="shared" ca="1" si="32"/>
        <v>45149</v>
      </c>
    </row>
    <row r="2082" spans="1:10" x14ac:dyDescent="0.25">
      <c r="A2082" t="s">
        <v>2193</v>
      </c>
      <c r="B2082" t="s">
        <v>38</v>
      </c>
      <c r="C2082" t="s">
        <v>2194</v>
      </c>
      <c r="D2082">
        <v>639</v>
      </c>
      <c r="E2082" t="s">
        <v>22</v>
      </c>
      <c r="F2082" t="s">
        <v>183</v>
      </c>
      <c r="G2082">
        <v>457.91795048715773</v>
      </c>
      <c r="H2082">
        <v>0</v>
      </c>
      <c r="I2082" s="13">
        <v>13.564415133622333</v>
      </c>
      <c r="J2082" s="22">
        <f t="shared" ca="1" si="32"/>
        <v>45149</v>
      </c>
    </row>
    <row r="2083" spans="1:10" x14ac:dyDescent="0.25">
      <c r="A2083" t="s">
        <v>8757</v>
      </c>
      <c r="B2083" t="s">
        <v>25</v>
      </c>
      <c r="C2083" t="s">
        <v>1190</v>
      </c>
      <c r="D2083">
        <v>299</v>
      </c>
      <c r="E2083" t="s">
        <v>22</v>
      </c>
      <c r="F2083" t="s">
        <v>23</v>
      </c>
      <c r="G2083">
        <v>455.65495663759958</v>
      </c>
      <c r="H2083">
        <v>0</v>
      </c>
      <c r="I2083" s="13">
        <v>13.497380880023854</v>
      </c>
      <c r="J2083" s="22">
        <f t="shared" ca="1" si="32"/>
        <v>45149</v>
      </c>
    </row>
    <row r="2084" spans="1:10" x14ac:dyDescent="0.25">
      <c r="A2084" t="s">
        <v>5254</v>
      </c>
      <c r="B2084" t="s">
        <v>18</v>
      </c>
      <c r="C2084" t="s">
        <v>5255</v>
      </c>
      <c r="D2084">
        <v>214</v>
      </c>
      <c r="E2084" t="s">
        <v>5147</v>
      </c>
      <c r="F2084" t="s">
        <v>208</v>
      </c>
      <c r="G2084">
        <v>455.64662915333258</v>
      </c>
      <c r="H2084">
        <v>0</v>
      </c>
      <c r="I2084" s="13">
        <v>13.497134203837675</v>
      </c>
      <c r="J2084" s="22">
        <f t="shared" ca="1" si="32"/>
        <v>45149</v>
      </c>
    </row>
    <row r="2085" spans="1:10" x14ac:dyDescent="0.25">
      <c r="A2085" t="s">
        <v>9195</v>
      </c>
      <c r="B2085" t="s">
        <v>38</v>
      </c>
      <c r="C2085" t="s">
        <v>2618</v>
      </c>
      <c r="D2085">
        <v>289</v>
      </c>
      <c r="E2085" t="s">
        <v>22</v>
      </c>
      <c r="F2085" t="s">
        <v>541</v>
      </c>
      <c r="G2085">
        <v>454.52033690622051</v>
      </c>
      <c r="H2085">
        <v>0</v>
      </c>
      <c r="I2085" s="13">
        <v>13.463771249654883</v>
      </c>
      <c r="J2085" s="22">
        <f t="shared" ca="1" si="32"/>
        <v>45149</v>
      </c>
    </row>
    <row r="2086" spans="1:10" x14ac:dyDescent="0.25">
      <c r="A2086" t="s">
        <v>335</v>
      </c>
      <c r="B2086" t="s">
        <v>38</v>
      </c>
      <c r="C2086" t="s">
        <v>336</v>
      </c>
      <c r="D2086">
        <v>2023.40671</v>
      </c>
      <c r="E2086" t="s">
        <v>22</v>
      </c>
      <c r="F2086" t="s">
        <v>23</v>
      </c>
      <c r="G2086">
        <v>427.41437561712598</v>
      </c>
      <c r="H2086">
        <v>1.3999999999998636</v>
      </c>
      <c r="I2086" s="13">
        <v>13.436597839348224</v>
      </c>
      <c r="J2086" s="22">
        <f t="shared" ca="1" si="32"/>
        <v>45149</v>
      </c>
    </row>
    <row r="2087" spans="1:10" x14ac:dyDescent="0.25">
      <c r="A2087" t="s">
        <v>4299</v>
      </c>
      <c r="B2087" t="s">
        <v>38</v>
      </c>
      <c r="C2087" t="s">
        <v>4292</v>
      </c>
      <c r="D2087">
        <v>40</v>
      </c>
      <c r="E2087" t="s">
        <v>3189</v>
      </c>
      <c r="F2087" t="s">
        <v>541</v>
      </c>
      <c r="G2087">
        <v>452.99224354322541</v>
      </c>
      <c r="H2087">
        <v>0</v>
      </c>
      <c r="I2087" s="13">
        <v>13.418506169488069</v>
      </c>
      <c r="J2087" s="22">
        <f t="shared" ca="1" si="32"/>
        <v>45149</v>
      </c>
    </row>
    <row r="2088" spans="1:10" x14ac:dyDescent="0.25">
      <c r="A2088" t="s">
        <v>10370</v>
      </c>
      <c r="B2088" t="s">
        <v>38</v>
      </c>
      <c r="C2088" t="s">
        <v>10371</v>
      </c>
      <c r="D2088">
        <v>556</v>
      </c>
      <c r="E2088" t="s">
        <v>22</v>
      </c>
      <c r="F2088" t="s">
        <v>23</v>
      </c>
      <c r="G2088">
        <v>163.42896061099935</v>
      </c>
      <c r="H2088">
        <v>30</v>
      </c>
      <c r="I2088" s="13">
        <v>13.416839398878153</v>
      </c>
      <c r="J2088" s="22">
        <f t="shared" ca="1" si="32"/>
        <v>45149</v>
      </c>
    </row>
    <row r="2089" spans="1:10" x14ac:dyDescent="0.25">
      <c r="A2089" t="s">
        <v>9119</v>
      </c>
      <c r="B2089" t="s">
        <v>38</v>
      </c>
      <c r="C2089" t="s">
        <v>2352</v>
      </c>
      <c r="D2089">
        <v>2643</v>
      </c>
      <c r="E2089" t="s">
        <v>22</v>
      </c>
      <c r="F2089" t="s">
        <v>23</v>
      </c>
      <c r="G2089">
        <v>452.32604480186524</v>
      </c>
      <c r="H2089">
        <v>0</v>
      </c>
      <c r="I2089" s="13">
        <v>13.3987720745925</v>
      </c>
      <c r="J2089" s="22">
        <f t="shared" ca="1" si="32"/>
        <v>45149</v>
      </c>
    </row>
    <row r="2090" spans="1:10" x14ac:dyDescent="0.25">
      <c r="A2090" t="s">
        <v>3781</v>
      </c>
      <c r="B2090" t="s">
        <v>25</v>
      </c>
      <c r="C2090" t="s">
        <v>3779</v>
      </c>
      <c r="D2090">
        <v>22</v>
      </c>
      <c r="E2090" t="s">
        <v>3189</v>
      </c>
      <c r="F2090" t="s">
        <v>23</v>
      </c>
      <c r="G2090">
        <v>452.02209162611962</v>
      </c>
      <c r="H2090">
        <v>0</v>
      </c>
      <c r="I2090" s="13">
        <v>13.389768393796373</v>
      </c>
      <c r="J2090" s="22">
        <f t="shared" ca="1" si="32"/>
        <v>45149</v>
      </c>
    </row>
    <row r="2091" spans="1:10" x14ac:dyDescent="0.25">
      <c r="A2091" t="s">
        <v>234</v>
      </c>
      <c r="B2091" t="s">
        <v>38</v>
      </c>
      <c r="C2091" t="s">
        <v>235</v>
      </c>
      <c r="D2091">
        <v>29489.969099999998</v>
      </c>
      <c r="E2091" t="s">
        <v>22</v>
      </c>
      <c r="F2091" t="s">
        <v>23</v>
      </c>
      <c r="G2091">
        <v>404.28062432339181</v>
      </c>
      <c r="H2091">
        <v>102.98579999999856</v>
      </c>
      <c r="I2091" s="13">
        <v>13.37961422238169</v>
      </c>
      <c r="J2091" s="22">
        <f t="shared" ca="1" si="32"/>
        <v>45149</v>
      </c>
    </row>
    <row r="2092" spans="1:10" x14ac:dyDescent="0.25">
      <c r="A2092" t="s">
        <v>9956</v>
      </c>
      <c r="B2092" t="s">
        <v>25</v>
      </c>
      <c r="C2092" t="s">
        <v>5574</v>
      </c>
      <c r="D2092">
        <v>109</v>
      </c>
      <c r="E2092" t="s">
        <v>5147</v>
      </c>
      <c r="F2092" t="s">
        <v>23</v>
      </c>
      <c r="G2092">
        <v>451.50370573049861</v>
      </c>
      <c r="H2092">
        <v>0</v>
      </c>
      <c r="I2092" s="13">
        <v>13.374412801205722</v>
      </c>
      <c r="J2092" s="22">
        <f t="shared" ca="1" si="32"/>
        <v>45149</v>
      </c>
    </row>
    <row r="2093" spans="1:10" x14ac:dyDescent="0.25">
      <c r="A2093" t="s">
        <v>10920</v>
      </c>
      <c r="B2093" t="s">
        <v>38</v>
      </c>
      <c r="C2093" t="s">
        <v>4420</v>
      </c>
      <c r="D2093">
        <v>6</v>
      </c>
      <c r="E2093" t="s">
        <v>3189</v>
      </c>
      <c r="F2093" t="s">
        <v>67</v>
      </c>
      <c r="G2093">
        <v>450.67928478806539</v>
      </c>
      <c r="H2093">
        <v>0</v>
      </c>
      <c r="I2093" s="13">
        <v>13.349991858772455</v>
      </c>
      <c r="J2093" s="22">
        <f t="shared" ca="1" si="32"/>
        <v>45149</v>
      </c>
    </row>
    <row r="2094" spans="1:10" x14ac:dyDescent="0.25">
      <c r="A2094" t="s">
        <v>9603</v>
      </c>
      <c r="B2094" t="s">
        <v>38</v>
      </c>
      <c r="C2094" t="s">
        <v>4114</v>
      </c>
      <c r="D2094">
        <v>50</v>
      </c>
      <c r="E2094" t="s">
        <v>3189</v>
      </c>
      <c r="F2094" t="s">
        <v>541</v>
      </c>
      <c r="G2094">
        <v>450.50024387632482</v>
      </c>
      <c r="H2094">
        <v>0</v>
      </c>
      <c r="I2094" s="13">
        <v>13.344688320769251</v>
      </c>
      <c r="J2094" s="22">
        <f t="shared" ca="1" si="32"/>
        <v>45149</v>
      </c>
    </row>
    <row r="2095" spans="1:10" x14ac:dyDescent="0.25">
      <c r="A2095" t="s">
        <v>6314</v>
      </c>
      <c r="B2095" t="s">
        <v>2909</v>
      </c>
      <c r="C2095" t="s">
        <v>4921</v>
      </c>
      <c r="D2095">
        <v>205</v>
      </c>
      <c r="E2095" t="s">
        <v>5147</v>
      </c>
      <c r="F2095" t="s">
        <v>306</v>
      </c>
      <c r="G2095">
        <v>450.09427901830838</v>
      </c>
      <c r="H2095">
        <v>0</v>
      </c>
      <c r="I2095" s="13">
        <v>13.332662856692252</v>
      </c>
      <c r="J2095" s="22">
        <f t="shared" ca="1" si="32"/>
        <v>45149</v>
      </c>
    </row>
    <row r="2096" spans="1:10" x14ac:dyDescent="0.25">
      <c r="A2096" t="s">
        <v>10681</v>
      </c>
      <c r="B2096" t="s">
        <v>25</v>
      </c>
      <c r="C2096" t="s">
        <v>10682</v>
      </c>
      <c r="D2096">
        <v>47967</v>
      </c>
      <c r="E2096" t="s">
        <v>22</v>
      </c>
      <c r="F2096" t="s">
        <v>23</v>
      </c>
      <c r="G2096">
        <v>669.41731402943151</v>
      </c>
      <c r="H2096">
        <v>-481</v>
      </c>
      <c r="I2096" s="13">
        <v>13.314283726401186</v>
      </c>
      <c r="J2096" s="22">
        <f t="shared" ca="1" si="32"/>
        <v>45149</v>
      </c>
    </row>
    <row r="2097" spans="1:10" x14ac:dyDescent="0.25">
      <c r="A2097" t="s">
        <v>8454</v>
      </c>
      <c r="B2097" t="s">
        <v>18</v>
      </c>
      <c r="C2097" t="s">
        <v>899</v>
      </c>
      <c r="D2097">
        <v>19</v>
      </c>
      <c r="E2097" t="s">
        <v>22</v>
      </c>
      <c r="F2097" t="s">
        <v>23</v>
      </c>
      <c r="G2097">
        <v>449.31357736827687</v>
      </c>
      <c r="H2097">
        <v>0</v>
      </c>
      <c r="I2097" s="13">
        <v>13.309536964236543</v>
      </c>
      <c r="J2097" s="22">
        <f t="shared" ca="1" si="32"/>
        <v>45149</v>
      </c>
    </row>
    <row r="2098" spans="1:10" x14ac:dyDescent="0.25">
      <c r="A2098" t="s">
        <v>4154</v>
      </c>
      <c r="B2098" t="s">
        <v>38</v>
      </c>
      <c r="C2098" t="s">
        <v>4106</v>
      </c>
      <c r="D2098">
        <v>30</v>
      </c>
      <c r="E2098" t="s">
        <v>3189</v>
      </c>
      <c r="F2098" t="s">
        <v>67</v>
      </c>
      <c r="G2098">
        <v>449.19074697533864</v>
      </c>
      <c r="H2098">
        <v>0</v>
      </c>
      <c r="I2098" s="13">
        <v>13.305898490490165</v>
      </c>
      <c r="J2098" s="22">
        <f t="shared" ca="1" si="32"/>
        <v>45149</v>
      </c>
    </row>
    <row r="2099" spans="1:10" x14ac:dyDescent="0.25">
      <c r="A2099" t="s">
        <v>5876</v>
      </c>
      <c r="B2099" t="s">
        <v>38</v>
      </c>
      <c r="C2099" t="s">
        <v>2509</v>
      </c>
      <c r="D2099">
        <v>390</v>
      </c>
      <c r="E2099" t="s">
        <v>5147</v>
      </c>
      <c r="F2099" t="s">
        <v>446</v>
      </c>
      <c r="G2099">
        <v>448.66195172438393</v>
      </c>
      <c r="H2099">
        <v>0</v>
      </c>
      <c r="I2099" s="13">
        <v>13.290234552666732</v>
      </c>
      <c r="J2099" s="22">
        <f t="shared" ca="1" si="32"/>
        <v>45149</v>
      </c>
    </row>
    <row r="2100" spans="1:10" x14ac:dyDescent="0.25">
      <c r="A2100" t="s">
        <v>8760</v>
      </c>
      <c r="B2100" t="s">
        <v>25</v>
      </c>
      <c r="C2100" t="s">
        <v>1243</v>
      </c>
      <c r="D2100">
        <v>189</v>
      </c>
      <c r="E2100" t="s">
        <v>22</v>
      </c>
      <c r="F2100" t="s">
        <v>23</v>
      </c>
      <c r="G2100">
        <v>447.12969461925536</v>
      </c>
      <c r="H2100">
        <v>0</v>
      </c>
      <c r="I2100" s="13">
        <v>13.244846134406885</v>
      </c>
      <c r="J2100" s="22">
        <f t="shared" ca="1" si="32"/>
        <v>45149</v>
      </c>
    </row>
    <row r="2101" spans="1:10" x14ac:dyDescent="0.25">
      <c r="A2101" t="s">
        <v>9984</v>
      </c>
      <c r="B2101" t="s">
        <v>38</v>
      </c>
      <c r="C2101" t="s">
        <v>5739</v>
      </c>
      <c r="D2101">
        <v>72</v>
      </c>
      <c r="E2101" t="s">
        <v>5147</v>
      </c>
      <c r="F2101" t="s">
        <v>67</v>
      </c>
      <c r="G2101">
        <v>443.23451385336477</v>
      </c>
      <c r="H2101">
        <v>0</v>
      </c>
      <c r="I2101" s="13">
        <v>13.129463348314289</v>
      </c>
      <c r="J2101" s="22">
        <f t="shared" ca="1" si="32"/>
        <v>45149</v>
      </c>
    </row>
    <row r="2102" spans="1:10" x14ac:dyDescent="0.25">
      <c r="A2102" t="s">
        <v>10028</v>
      </c>
      <c r="B2102" t="s">
        <v>38</v>
      </c>
      <c r="C2102" t="s">
        <v>5780</v>
      </c>
      <c r="D2102">
        <v>960</v>
      </c>
      <c r="E2102" t="s">
        <v>5147</v>
      </c>
      <c r="F2102" t="s">
        <v>23</v>
      </c>
      <c r="G2102">
        <v>442.6536718257413</v>
      </c>
      <c r="H2102">
        <v>0</v>
      </c>
      <c r="I2102" s="13">
        <v>13.112257684327176</v>
      </c>
      <c r="J2102" s="22">
        <f t="shared" ca="1" si="32"/>
        <v>45149</v>
      </c>
    </row>
    <row r="2103" spans="1:10" x14ac:dyDescent="0.25">
      <c r="A2103" t="s">
        <v>8504</v>
      </c>
      <c r="B2103" t="s">
        <v>18</v>
      </c>
      <c r="C2103" t="s">
        <v>768</v>
      </c>
      <c r="D2103">
        <v>36</v>
      </c>
      <c r="E2103" t="s">
        <v>22</v>
      </c>
      <c r="F2103" t="s">
        <v>183</v>
      </c>
      <c r="G2103">
        <v>441.45659596235964</v>
      </c>
      <c r="H2103">
        <v>0</v>
      </c>
      <c r="I2103" s="13">
        <v>13.076797982561686</v>
      </c>
      <c r="J2103" s="22">
        <f t="shared" ca="1" si="32"/>
        <v>45149</v>
      </c>
    </row>
    <row r="2104" spans="1:10" x14ac:dyDescent="0.25">
      <c r="A2104" t="s">
        <v>10064</v>
      </c>
      <c r="B2104" t="s">
        <v>38</v>
      </c>
      <c r="C2104" t="s">
        <v>5819</v>
      </c>
      <c r="D2104">
        <v>1340</v>
      </c>
      <c r="E2104" t="s">
        <v>5147</v>
      </c>
      <c r="F2104" t="s">
        <v>23</v>
      </c>
      <c r="G2104">
        <v>440.77374225246535</v>
      </c>
      <c r="H2104">
        <v>0</v>
      </c>
      <c r="I2104" s="13">
        <v>13.056570535293702</v>
      </c>
      <c r="J2104" s="22">
        <f t="shared" ca="1" si="32"/>
        <v>45149</v>
      </c>
    </row>
    <row r="2105" spans="1:10" x14ac:dyDescent="0.25">
      <c r="A2105" t="s">
        <v>9965</v>
      </c>
      <c r="B2105" t="s">
        <v>25</v>
      </c>
      <c r="C2105" t="s">
        <v>1221</v>
      </c>
      <c r="D2105">
        <v>760</v>
      </c>
      <c r="E2105" t="s">
        <v>5147</v>
      </c>
      <c r="F2105" t="s">
        <v>23</v>
      </c>
      <c r="G2105">
        <v>439.99720434456731</v>
      </c>
      <c r="H2105">
        <v>0</v>
      </c>
      <c r="I2105" s="13">
        <v>13.033567980931025</v>
      </c>
      <c r="J2105" s="22">
        <f t="shared" ca="1" si="32"/>
        <v>45149</v>
      </c>
    </row>
    <row r="2106" spans="1:10" x14ac:dyDescent="0.25">
      <c r="A2106" t="s">
        <v>8589</v>
      </c>
      <c r="B2106" t="s">
        <v>25</v>
      </c>
      <c r="C2106" t="s">
        <v>1022</v>
      </c>
      <c r="D2106">
        <v>649</v>
      </c>
      <c r="E2106" t="s">
        <v>22</v>
      </c>
      <c r="F2106" t="s">
        <v>23</v>
      </c>
      <c r="G2106">
        <v>439.29769566613913</v>
      </c>
      <c r="H2106">
        <v>0</v>
      </c>
      <c r="I2106" s="13">
        <v>13.012847181290624</v>
      </c>
      <c r="J2106" s="22">
        <f t="shared" ca="1" si="32"/>
        <v>45149</v>
      </c>
    </row>
    <row r="2107" spans="1:10" x14ac:dyDescent="0.25">
      <c r="A2107" t="s">
        <v>9449</v>
      </c>
      <c r="B2107" t="s">
        <v>2909</v>
      </c>
      <c r="C2107" t="s">
        <v>3159</v>
      </c>
      <c r="D2107">
        <v>19</v>
      </c>
      <c r="E2107" t="s">
        <v>22</v>
      </c>
      <c r="F2107" t="s">
        <v>23</v>
      </c>
      <c r="G2107">
        <v>438.61067821411137</v>
      </c>
      <c r="H2107">
        <v>0</v>
      </c>
      <c r="I2107" s="13">
        <v>12.992496395929606</v>
      </c>
      <c r="J2107" s="22">
        <f t="shared" ca="1" si="32"/>
        <v>45149</v>
      </c>
    </row>
    <row r="2108" spans="1:10" x14ac:dyDescent="0.25">
      <c r="A2108" t="s">
        <v>10041</v>
      </c>
      <c r="B2108" t="s">
        <v>38</v>
      </c>
      <c r="C2108" t="s">
        <v>5793</v>
      </c>
      <c r="D2108">
        <v>106</v>
      </c>
      <c r="E2108" t="s">
        <v>5147</v>
      </c>
      <c r="F2108" t="s">
        <v>23</v>
      </c>
      <c r="G2108">
        <v>438.11727477129148</v>
      </c>
      <c r="H2108">
        <v>0</v>
      </c>
      <c r="I2108" s="13">
        <v>12.977880831897551</v>
      </c>
      <c r="J2108" s="22">
        <f t="shared" ca="1" si="32"/>
        <v>45149</v>
      </c>
    </row>
    <row r="2109" spans="1:10" x14ac:dyDescent="0.25">
      <c r="A2109" t="s">
        <v>8356</v>
      </c>
      <c r="B2109" t="s">
        <v>18</v>
      </c>
      <c r="C2109" t="s">
        <v>750</v>
      </c>
      <c r="D2109">
        <v>224</v>
      </c>
      <c r="E2109" t="s">
        <v>22</v>
      </c>
      <c r="F2109" t="s">
        <v>23</v>
      </c>
      <c r="G2109">
        <v>437.89243269608238</v>
      </c>
      <c r="H2109">
        <v>0</v>
      </c>
      <c r="I2109" s="13">
        <v>12.971220574870244</v>
      </c>
      <c r="J2109" s="22">
        <f t="shared" ca="1" si="32"/>
        <v>45149</v>
      </c>
    </row>
    <row r="2110" spans="1:10" x14ac:dyDescent="0.25">
      <c r="A2110" t="s">
        <v>10196</v>
      </c>
      <c r="B2110" t="s">
        <v>38</v>
      </c>
      <c r="C2110" t="s">
        <v>4408</v>
      </c>
      <c r="D2110">
        <v>390</v>
      </c>
      <c r="E2110" t="s">
        <v>5147</v>
      </c>
      <c r="F2110" t="s">
        <v>208</v>
      </c>
      <c r="G2110">
        <v>437.31367253952567</v>
      </c>
      <c r="H2110">
        <v>0</v>
      </c>
      <c r="I2110" s="13">
        <v>12.954076579929733</v>
      </c>
      <c r="J2110" s="22">
        <f t="shared" ca="1" si="32"/>
        <v>45149</v>
      </c>
    </row>
    <row r="2111" spans="1:10" x14ac:dyDescent="0.25">
      <c r="A2111" t="s">
        <v>10684</v>
      </c>
      <c r="B2111" t="s">
        <v>25</v>
      </c>
      <c r="C2111" t="s">
        <v>1979</v>
      </c>
      <c r="D2111">
        <v>6373</v>
      </c>
      <c r="E2111" t="s">
        <v>22</v>
      </c>
      <c r="F2111" t="s">
        <v>23</v>
      </c>
      <c r="G2111">
        <v>437.15336846738586</v>
      </c>
      <c r="H2111">
        <v>0</v>
      </c>
      <c r="I2111" s="13">
        <v>12.94932806334549</v>
      </c>
      <c r="J2111" s="22">
        <f t="shared" ca="1" si="32"/>
        <v>45149</v>
      </c>
    </row>
    <row r="2112" spans="1:10" x14ac:dyDescent="0.25">
      <c r="A2112" t="s">
        <v>9141</v>
      </c>
      <c r="B2112" t="s">
        <v>38</v>
      </c>
      <c r="C2112" t="s">
        <v>2536</v>
      </c>
      <c r="D2112">
        <v>770</v>
      </c>
      <c r="E2112" t="s">
        <v>22</v>
      </c>
      <c r="F2112" t="s">
        <v>446</v>
      </c>
      <c r="G2112">
        <v>436.02707622027373</v>
      </c>
      <c r="H2112">
        <v>0</v>
      </c>
      <c r="I2112" s="13">
        <v>12.915965109162585</v>
      </c>
      <c r="J2112" s="22">
        <f t="shared" ca="1" si="32"/>
        <v>45149</v>
      </c>
    </row>
    <row r="2113" spans="1:10" x14ac:dyDescent="0.25">
      <c r="A2113" t="s">
        <v>310</v>
      </c>
      <c r="B2113" t="s">
        <v>38</v>
      </c>
      <c r="C2113" t="s">
        <v>311</v>
      </c>
      <c r="D2113">
        <v>233.75</v>
      </c>
      <c r="E2113" t="s">
        <v>22</v>
      </c>
      <c r="F2113" t="s">
        <v>23</v>
      </c>
      <c r="G2113">
        <v>435.77725169226358</v>
      </c>
      <c r="H2113">
        <v>0</v>
      </c>
      <c r="I2113" s="13">
        <v>12.908564823576739</v>
      </c>
      <c r="J2113" s="22">
        <f t="shared" ca="1" si="32"/>
        <v>45149</v>
      </c>
    </row>
    <row r="2114" spans="1:10" x14ac:dyDescent="0.25">
      <c r="A2114" t="s">
        <v>8892</v>
      </c>
      <c r="B2114" t="s">
        <v>38</v>
      </c>
      <c r="C2114" t="s">
        <v>2130</v>
      </c>
      <c r="D2114">
        <v>250</v>
      </c>
      <c r="E2114" t="s">
        <v>22</v>
      </c>
      <c r="F2114" t="s">
        <v>67</v>
      </c>
      <c r="G2114">
        <v>435.1110529509034</v>
      </c>
      <c r="H2114">
        <v>0</v>
      </c>
      <c r="I2114" s="13">
        <v>12.888830728681171</v>
      </c>
      <c r="J2114" s="22">
        <f t="shared" ca="1" si="32"/>
        <v>45149</v>
      </c>
    </row>
    <row r="2115" spans="1:10" x14ac:dyDescent="0.25">
      <c r="A2115" t="s">
        <v>10982</v>
      </c>
      <c r="B2115" t="s">
        <v>25</v>
      </c>
      <c r="C2115" t="s">
        <v>10983</v>
      </c>
      <c r="D2115">
        <v>784</v>
      </c>
      <c r="E2115" t="s">
        <v>5147</v>
      </c>
      <c r="F2115" t="s">
        <v>23</v>
      </c>
      <c r="G2115">
        <v>5387.8802388798331</v>
      </c>
      <c r="H2115">
        <v>-22</v>
      </c>
      <c r="I2115" s="13">
        <v>12.888319687914191</v>
      </c>
      <c r="J2115" s="22">
        <f t="shared" ref="J2115:J2178" ca="1" si="33">TODAY()-7</f>
        <v>45149</v>
      </c>
    </row>
    <row r="2116" spans="1:10" x14ac:dyDescent="0.25">
      <c r="A2116" t="s">
        <v>4829</v>
      </c>
      <c r="B2116" t="s">
        <v>2909</v>
      </c>
      <c r="C2116" t="s">
        <v>4830</v>
      </c>
      <c r="D2116">
        <v>2214</v>
      </c>
      <c r="E2116" t="s">
        <v>3189</v>
      </c>
      <c r="F2116" t="s">
        <v>23</v>
      </c>
      <c r="G2116">
        <v>435.03610559250035</v>
      </c>
      <c r="H2116">
        <v>0</v>
      </c>
      <c r="I2116" s="13">
        <v>12.88661064300544</v>
      </c>
      <c r="J2116" s="22">
        <f t="shared" ca="1" si="33"/>
        <v>45149</v>
      </c>
    </row>
    <row r="2117" spans="1:10" x14ac:dyDescent="0.25">
      <c r="A2117" t="s">
        <v>10189</v>
      </c>
      <c r="B2117" t="s">
        <v>38</v>
      </c>
      <c r="C2117" t="s">
        <v>6091</v>
      </c>
      <c r="D2117">
        <v>30</v>
      </c>
      <c r="E2117" t="s">
        <v>5147</v>
      </c>
      <c r="F2117" t="s">
        <v>446</v>
      </c>
      <c r="G2117">
        <v>433.97643321952427</v>
      </c>
      <c r="H2117">
        <v>0</v>
      </c>
      <c r="I2117" s="13">
        <v>12.855221098312143</v>
      </c>
      <c r="J2117" s="22">
        <f t="shared" ca="1" si="33"/>
        <v>45149</v>
      </c>
    </row>
    <row r="2118" spans="1:10" x14ac:dyDescent="0.25">
      <c r="A2118" t="s">
        <v>9116</v>
      </c>
      <c r="B2118" t="s">
        <v>38</v>
      </c>
      <c r="C2118" t="s">
        <v>2481</v>
      </c>
      <c r="D2118">
        <v>25</v>
      </c>
      <c r="E2118" t="s">
        <v>22</v>
      </c>
      <c r="F2118" t="s">
        <v>442</v>
      </c>
      <c r="G2118">
        <v>432.85222284347884</v>
      </c>
      <c r="H2118">
        <v>0</v>
      </c>
      <c r="I2118" s="13">
        <v>12.821919813175782</v>
      </c>
      <c r="J2118" s="22">
        <f t="shared" ca="1" si="33"/>
        <v>45149</v>
      </c>
    </row>
    <row r="2119" spans="1:10" x14ac:dyDescent="0.25">
      <c r="A2119" t="s">
        <v>10027</v>
      </c>
      <c r="B2119" t="s">
        <v>38</v>
      </c>
      <c r="C2119" t="s">
        <v>5779</v>
      </c>
      <c r="D2119">
        <v>74</v>
      </c>
      <c r="E2119" t="s">
        <v>5147</v>
      </c>
      <c r="F2119" t="s">
        <v>23</v>
      </c>
      <c r="G2119">
        <v>431.73425808063377</v>
      </c>
      <c r="H2119">
        <v>0</v>
      </c>
      <c r="I2119" s="13">
        <v>12.78880353517917</v>
      </c>
      <c r="J2119" s="22">
        <f t="shared" ca="1" si="33"/>
        <v>45149</v>
      </c>
    </row>
    <row r="2120" spans="1:10" x14ac:dyDescent="0.25">
      <c r="A2120" t="s">
        <v>5539</v>
      </c>
      <c r="B2120" t="s">
        <v>25</v>
      </c>
      <c r="C2120" t="s">
        <v>5540</v>
      </c>
      <c r="D2120">
        <v>333</v>
      </c>
      <c r="E2120" t="s">
        <v>5147</v>
      </c>
      <c r="F2120" t="s">
        <v>23</v>
      </c>
      <c r="G2120">
        <v>431.38866748355304</v>
      </c>
      <c r="H2120">
        <v>0</v>
      </c>
      <c r="I2120" s="13">
        <v>12.778566473452088</v>
      </c>
      <c r="J2120" s="22">
        <f t="shared" ca="1" si="33"/>
        <v>45149</v>
      </c>
    </row>
    <row r="2121" spans="1:10" x14ac:dyDescent="0.25">
      <c r="A2121" t="s">
        <v>9869</v>
      </c>
      <c r="B2121" t="s">
        <v>25</v>
      </c>
      <c r="C2121" t="s">
        <v>5347</v>
      </c>
      <c r="D2121">
        <v>529</v>
      </c>
      <c r="E2121" t="s">
        <v>5147</v>
      </c>
      <c r="F2121" t="s">
        <v>23</v>
      </c>
      <c r="G2121">
        <v>431.18672599007829</v>
      </c>
      <c r="H2121">
        <v>0</v>
      </c>
      <c r="I2121" s="13">
        <v>12.772584575936889</v>
      </c>
      <c r="J2121" s="22">
        <f t="shared" ca="1" si="33"/>
        <v>45149</v>
      </c>
    </row>
    <row r="2122" spans="1:10" x14ac:dyDescent="0.25">
      <c r="A2122" t="s">
        <v>10131</v>
      </c>
      <c r="B2122" t="s">
        <v>38</v>
      </c>
      <c r="C2122" t="s">
        <v>5937</v>
      </c>
      <c r="D2122">
        <v>79</v>
      </c>
      <c r="E2122" t="s">
        <v>5147</v>
      </c>
      <c r="F2122" t="s">
        <v>446</v>
      </c>
      <c r="G2122">
        <v>430.57673776752023</v>
      </c>
      <c r="H2122">
        <v>0</v>
      </c>
      <c r="I2122" s="13">
        <v>12.754515545298034</v>
      </c>
      <c r="J2122" s="22">
        <f t="shared" ca="1" si="33"/>
        <v>45149</v>
      </c>
    </row>
    <row r="2123" spans="1:10" x14ac:dyDescent="0.25">
      <c r="A2123" t="s">
        <v>9986</v>
      </c>
      <c r="B2123" t="s">
        <v>38</v>
      </c>
      <c r="C2123" t="s">
        <v>5742</v>
      </c>
      <c r="D2123">
        <v>79</v>
      </c>
      <c r="E2123" t="s">
        <v>5147</v>
      </c>
      <c r="F2123" t="s">
        <v>729</v>
      </c>
      <c r="G2123">
        <v>430.33107698164372</v>
      </c>
      <c r="H2123">
        <v>0</v>
      </c>
      <c r="I2123" s="13">
        <v>12.747238597805335</v>
      </c>
      <c r="J2123" s="22">
        <f t="shared" ca="1" si="33"/>
        <v>45149</v>
      </c>
    </row>
    <row r="2124" spans="1:10" x14ac:dyDescent="0.25">
      <c r="A2124" t="s">
        <v>3355</v>
      </c>
      <c r="B2124" t="s">
        <v>18</v>
      </c>
      <c r="C2124" t="s">
        <v>3258</v>
      </c>
      <c r="D2124">
        <v>24</v>
      </c>
      <c r="E2124" t="s">
        <v>3189</v>
      </c>
      <c r="F2124" t="s">
        <v>446</v>
      </c>
      <c r="G2124">
        <v>430.02296006376457</v>
      </c>
      <c r="H2124">
        <v>0</v>
      </c>
      <c r="I2124" s="13">
        <v>12.738111578916119</v>
      </c>
      <c r="J2124" s="22">
        <f t="shared" ca="1" si="33"/>
        <v>45149</v>
      </c>
    </row>
    <row r="2125" spans="1:10" x14ac:dyDescent="0.25">
      <c r="A2125" t="s">
        <v>8432</v>
      </c>
      <c r="B2125" t="s">
        <v>18</v>
      </c>
      <c r="C2125" t="s">
        <v>868</v>
      </c>
      <c r="D2125">
        <v>490</v>
      </c>
      <c r="E2125" t="s">
        <v>22</v>
      </c>
      <c r="F2125" t="s">
        <v>23</v>
      </c>
      <c r="G2125">
        <v>429.69610630628466</v>
      </c>
      <c r="H2125">
        <v>0</v>
      </c>
      <c r="I2125" s="13">
        <v>12.728429538607941</v>
      </c>
      <c r="J2125" s="22">
        <f t="shared" ca="1" si="33"/>
        <v>45149</v>
      </c>
    </row>
    <row r="2126" spans="1:10" x14ac:dyDescent="0.25">
      <c r="A2126" t="s">
        <v>1849</v>
      </c>
      <c r="B2126" t="s">
        <v>25</v>
      </c>
      <c r="C2126" t="s">
        <v>1826</v>
      </c>
      <c r="D2126">
        <v>2964</v>
      </c>
      <c r="E2126" t="s">
        <v>22</v>
      </c>
      <c r="F2126" t="s">
        <v>23</v>
      </c>
      <c r="G2126">
        <v>427.73290189033878</v>
      </c>
      <c r="H2126">
        <v>0</v>
      </c>
      <c r="I2126" s="13">
        <v>12.670275627712556</v>
      </c>
      <c r="J2126" s="22">
        <f t="shared" ca="1" si="33"/>
        <v>45149</v>
      </c>
    </row>
    <row r="2127" spans="1:10" x14ac:dyDescent="0.25">
      <c r="A2127" t="s">
        <v>9398</v>
      </c>
      <c r="B2127" t="s">
        <v>2909</v>
      </c>
      <c r="C2127" t="s">
        <v>3049</v>
      </c>
      <c r="D2127">
        <v>724</v>
      </c>
      <c r="E2127" t="s">
        <v>22</v>
      </c>
      <c r="F2127" t="s">
        <v>23</v>
      </c>
      <c r="G2127">
        <v>426.55664473762459</v>
      </c>
      <c r="H2127">
        <v>0</v>
      </c>
      <c r="I2127" s="13">
        <v>12.635432616412515</v>
      </c>
      <c r="J2127" s="22">
        <f t="shared" ca="1" si="33"/>
        <v>45149</v>
      </c>
    </row>
    <row r="2128" spans="1:10" x14ac:dyDescent="0.25">
      <c r="A2128" t="s">
        <v>1584</v>
      </c>
      <c r="B2128" t="s">
        <v>25</v>
      </c>
      <c r="C2128" t="s">
        <v>1005</v>
      </c>
      <c r="D2128">
        <v>295</v>
      </c>
      <c r="E2128" t="s">
        <v>22</v>
      </c>
      <c r="F2128" t="s">
        <v>23</v>
      </c>
      <c r="G2128">
        <v>426.47961550815484</v>
      </c>
      <c r="H2128">
        <v>0</v>
      </c>
      <c r="I2128" s="13">
        <v>12.63315086169024</v>
      </c>
      <c r="J2128" s="22">
        <f t="shared" ca="1" si="33"/>
        <v>45149</v>
      </c>
    </row>
    <row r="2129" spans="1:10" x14ac:dyDescent="0.25">
      <c r="A2129" t="s">
        <v>2574</v>
      </c>
      <c r="B2129" t="s">
        <v>38</v>
      </c>
      <c r="C2129" t="s">
        <v>2575</v>
      </c>
      <c r="D2129">
        <v>200</v>
      </c>
      <c r="E2129" t="s">
        <v>22</v>
      </c>
      <c r="F2129" t="s">
        <v>446</v>
      </c>
      <c r="G2129">
        <v>426.34429388881608</v>
      </c>
      <c r="H2129">
        <v>0</v>
      </c>
      <c r="I2129" s="13">
        <v>12.629142373664536</v>
      </c>
      <c r="J2129" s="22">
        <f t="shared" ca="1" si="33"/>
        <v>45149</v>
      </c>
    </row>
    <row r="2130" spans="1:10" x14ac:dyDescent="0.25">
      <c r="A2130" t="s">
        <v>4442</v>
      </c>
      <c r="B2130" t="s">
        <v>38</v>
      </c>
      <c r="C2130" t="s">
        <v>4420</v>
      </c>
      <c r="D2130">
        <v>15</v>
      </c>
      <c r="E2130" t="s">
        <v>3189</v>
      </c>
      <c r="F2130" t="s">
        <v>67</v>
      </c>
      <c r="G2130">
        <v>426.14651613747475</v>
      </c>
      <c r="H2130">
        <v>0</v>
      </c>
      <c r="I2130" s="13">
        <v>12.623283814242427</v>
      </c>
      <c r="J2130" s="22">
        <f t="shared" ca="1" si="33"/>
        <v>45149</v>
      </c>
    </row>
    <row r="2131" spans="1:10" x14ac:dyDescent="0.25">
      <c r="A2131" t="s">
        <v>8209</v>
      </c>
      <c r="B2131" t="s">
        <v>38</v>
      </c>
      <c r="C2131" t="s">
        <v>73</v>
      </c>
      <c r="D2131">
        <v>45</v>
      </c>
      <c r="E2131" t="s">
        <v>22</v>
      </c>
      <c r="F2131" t="s">
        <v>23</v>
      </c>
      <c r="G2131">
        <v>426.10696058720646</v>
      </c>
      <c r="H2131">
        <v>0</v>
      </c>
      <c r="I2131" s="13">
        <v>12.622112102358017</v>
      </c>
      <c r="J2131" s="22">
        <f t="shared" ca="1" si="33"/>
        <v>45149</v>
      </c>
    </row>
    <row r="2132" spans="1:10" x14ac:dyDescent="0.25">
      <c r="A2132" t="s">
        <v>2390</v>
      </c>
      <c r="B2132" t="s">
        <v>38</v>
      </c>
      <c r="C2132" t="s">
        <v>2391</v>
      </c>
      <c r="D2132">
        <v>175</v>
      </c>
      <c r="E2132" t="s">
        <v>22</v>
      </c>
      <c r="F2132" t="s">
        <v>23</v>
      </c>
      <c r="G2132">
        <v>425.93208341759942</v>
      </c>
      <c r="H2132">
        <v>0</v>
      </c>
      <c r="I2132" s="13">
        <v>12.616931902447902</v>
      </c>
      <c r="J2132" s="22">
        <f t="shared" ca="1" si="33"/>
        <v>45149</v>
      </c>
    </row>
    <row r="2133" spans="1:10" x14ac:dyDescent="0.25">
      <c r="A2133" t="s">
        <v>9618</v>
      </c>
      <c r="B2133" t="s">
        <v>38</v>
      </c>
      <c r="C2133" t="s">
        <v>4151</v>
      </c>
      <c r="D2133">
        <v>85</v>
      </c>
      <c r="E2133" t="s">
        <v>3189</v>
      </c>
      <c r="F2133" t="s">
        <v>23</v>
      </c>
      <c r="G2133">
        <v>425.38246945597723</v>
      </c>
      <c r="H2133">
        <v>0</v>
      </c>
      <c r="I2133" s="13">
        <v>12.600651274159077</v>
      </c>
      <c r="J2133" s="22">
        <f t="shared" ca="1" si="33"/>
        <v>45149</v>
      </c>
    </row>
    <row r="2134" spans="1:10" x14ac:dyDescent="0.25">
      <c r="A2134" t="s">
        <v>8914</v>
      </c>
      <c r="B2134" t="s">
        <v>38</v>
      </c>
      <c r="C2134" t="s">
        <v>2224</v>
      </c>
      <c r="D2134">
        <v>19379</v>
      </c>
      <c r="E2134" t="s">
        <v>22</v>
      </c>
      <c r="F2134" t="s">
        <v>23</v>
      </c>
      <c r="G2134">
        <v>424.77456310448599</v>
      </c>
      <c r="H2134">
        <v>0</v>
      </c>
      <c r="I2134" s="13">
        <v>12.582643912566823</v>
      </c>
      <c r="J2134" s="22">
        <f t="shared" ca="1" si="33"/>
        <v>45149</v>
      </c>
    </row>
    <row r="2135" spans="1:10" x14ac:dyDescent="0.25">
      <c r="A2135" t="s">
        <v>10234</v>
      </c>
      <c r="B2135" t="s">
        <v>2909</v>
      </c>
      <c r="C2135" t="s">
        <v>6231</v>
      </c>
      <c r="D2135">
        <v>843</v>
      </c>
      <c r="E2135" t="s">
        <v>5147</v>
      </c>
      <c r="F2135" t="s">
        <v>2319</v>
      </c>
      <c r="G2135">
        <v>424.71418884355023</v>
      </c>
      <c r="H2135">
        <v>0</v>
      </c>
      <c r="I2135" s="13">
        <v>12.580855510216907</v>
      </c>
      <c r="J2135" s="22">
        <f t="shared" ca="1" si="33"/>
        <v>45149</v>
      </c>
    </row>
    <row r="2136" spans="1:10" x14ac:dyDescent="0.25">
      <c r="A2136" t="s">
        <v>3343</v>
      </c>
      <c r="B2136" t="s">
        <v>18</v>
      </c>
      <c r="C2136" t="s">
        <v>3342</v>
      </c>
      <c r="D2136">
        <v>10</v>
      </c>
      <c r="E2136" t="s">
        <v>3189</v>
      </c>
      <c r="F2136" t="s">
        <v>32</v>
      </c>
      <c r="G2136">
        <v>424.19996669006275</v>
      </c>
      <c r="H2136">
        <v>0</v>
      </c>
      <c r="I2136" s="13">
        <v>12.565623255719345</v>
      </c>
      <c r="J2136" s="22">
        <f t="shared" ca="1" si="33"/>
        <v>45149</v>
      </c>
    </row>
    <row r="2137" spans="1:10" x14ac:dyDescent="0.25">
      <c r="A2137" t="s">
        <v>8626</v>
      </c>
      <c r="B2137" t="s">
        <v>25</v>
      </c>
      <c r="C2137" t="s">
        <v>1221</v>
      </c>
      <c r="D2137">
        <v>424</v>
      </c>
      <c r="E2137" t="s">
        <v>22</v>
      </c>
      <c r="F2137" t="s">
        <v>23</v>
      </c>
      <c r="G2137">
        <v>424.064645070724</v>
      </c>
      <c r="H2137">
        <v>0</v>
      </c>
      <c r="I2137" s="13">
        <v>12.561614767693698</v>
      </c>
      <c r="J2137" s="22">
        <f t="shared" ca="1" si="33"/>
        <v>45149</v>
      </c>
    </row>
    <row r="2138" spans="1:10" x14ac:dyDescent="0.25">
      <c r="A2138" t="s">
        <v>9838</v>
      </c>
      <c r="B2138" t="s">
        <v>25</v>
      </c>
      <c r="C2138" t="s">
        <v>5393</v>
      </c>
      <c r="D2138">
        <v>559</v>
      </c>
      <c r="E2138" t="s">
        <v>5147</v>
      </c>
      <c r="F2138" t="s">
        <v>23</v>
      </c>
      <c r="G2138">
        <v>422.76347565400482</v>
      </c>
      <c r="H2138">
        <v>0</v>
      </c>
      <c r="I2138" s="13">
        <v>12.523071613600791</v>
      </c>
      <c r="J2138" s="22">
        <f t="shared" ca="1" si="33"/>
        <v>45149</v>
      </c>
    </row>
    <row r="2139" spans="1:10" x14ac:dyDescent="0.25">
      <c r="A2139" t="s">
        <v>5233</v>
      </c>
      <c r="B2139" t="s">
        <v>18</v>
      </c>
      <c r="C2139" t="s">
        <v>5234</v>
      </c>
      <c r="D2139">
        <v>356</v>
      </c>
      <c r="E2139" t="s">
        <v>5147</v>
      </c>
      <c r="F2139" t="s">
        <v>23</v>
      </c>
      <c r="G2139">
        <v>422.36167453812192</v>
      </c>
      <c r="H2139">
        <v>0</v>
      </c>
      <c r="I2139" s="13">
        <v>12.511169487616883</v>
      </c>
      <c r="J2139" s="22">
        <f t="shared" ca="1" si="33"/>
        <v>45149</v>
      </c>
    </row>
    <row r="2140" spans="1:10" x14ac:dyDescent="0.25">
      <c r="A2140" t="s">
        <v>5213</v>
      </c>
      <c r="B2140" t="s">
        <v>18</v>
      </c>
      <c r="C2140" t="s">
        <v>5214</v>
      </c>
      <c r="D2140">
        <v>313</v>
      </c>
      <c r="E2140" t="s">
        <v>5147</v>
      </c>
      <c r="F2140" t="s">
        <v>23</v>
      </c>
      <c r="G2140">
        <v>421.97861026183978</v>
      </c>
      <c r="H2140">
        <v>0</v>
      </c>
      <c r="I2140" s="13">
        <v>12.499822383051878</v>
      </c>
      <c r="J2140" s="22">
        <f t="shared" ca="1" si="33"/>
        <v>45149</v>
      </c>
    </row>
    <row r="2141" spans="1:10" x14ac:dyDescent="0.25">
      <c r="A2141" t="s">
        <v>9728</v>
      </c>
      <c r="B2141" t="s">
        <v>2909</v>
      </c>
      <c r="C2141" t="s">
        <v>4860</v>
      </c>
      <c r="D2141">
        <v>336</v>
      </c>
      <c r="E2141" t="s">
        <v>3189</v>
      </c>
      <c r="F2141" t="s">
        <v>23</v>
      </c>
      <c r="G2141">
        <v>421.21039983820873</v>
      </c>
      <c r="H2141">
        <v>0</v>
      </c>
      <c r="I2141" s="13">
        <v>12.477066504875381</v>
      </c>
      <c r="J2141" s="22">
        <f t="shared" ca="1" si="33"/>
        <v>45149</v>
      </c>
    </row>
    <row r="2142" spans="1:10" x14ac:dyDescent="0.25">
      <c r="A2142" t="s">
        <v>8045</v>
      </c>
      <c r="B2142" t="s">
        <v>38</v>
      </c>
      <c r="C2142" t="s">
        <v>6105</v>
      </c>
      <c r="D2142">
        <v>27</v>
      </c>
      <c r="E2142" t="s">
        <v>5147</v>
      </c>
      <c r="F2142" t="s">
        <v>32</v>
      </c>
      <c r="G2142">
        <v>420.41304321964321</v>
      </c>
      <c r="H2142">
        <v>0</v>
      </c>
      <c r="I2142" s="13">
        <v>12.453447260047255</v>
      </c>
      <c r="J2142" s="22">
        <f t="shared" ca="1" si="33"/>
        <v>45149</v>
      </c>
    </row>
    <row r="2143" spans="1:10" x14ac:dyDescent="0.25">
      <c r="A2143" t="s">
        <v>4904</v>
      </c>
      <c r="B2143" t="s">
        <v>2909</v>
      </c>
      <c r="C2143" t="s">
        <v>4900</v>
      </c>
      <c r="D2143">
        <v>216</v>
      </c>
      <c r="E2143" t="s">
        <v>3189</v>
      </c>
      <c r="F2143" t="s">
        <v>306</v>
      </c>
      <c r="G2143">
        <v>420.22151108150211</v>
      </c>
      <c r="H2143">
        <v>0</v>
      </c>
      <c r="I2143" s="13">
        <v>12.447773707764725</v>
      </c>
      <c r="J2143" s="22">
        <f t="shared" ca="1" si="33"/>
        <v>45149</v>
      </c>
    </row>
    <row r="2144" spans="1:10" x14ac:dyDescent="0.25">
      <c r="A2144" t="s">
        <v>3259</v>
      </c>
      <c r="B2144" t="s">
        <v>18</v>
      </c>
      <c r="C2144" t="s">
        <v>3260</v>
      </c>
      <c r="D2144">
        <v>24</v>
      </c>
      <c r="E2144" t="s">
        <v>3189</v>
      </c>
      <c r="F2144" t="s">
        <v>446</v>
      </c>
      <c r="G2144">
        <v>418.0188914928799</v>
      </c>
      <c r="H2144">
        <v>0</v>
      </c>
      <c r="I2144" s="13">
        <v>12.382527856516276</v>
      </c>
      <c r="J2144" s="22">
        <f t="shared" ca="1" si="33"/>
        <v>45149</v>
      </c>
    </row>
    <row r="2145" spans="1:10" x14ac:dyDescent="0.25">
      <c r="A2145" t="s">
        <v>1588</v>
      </c>
      <c r="B2145" t="s">
        <v>25</v>
      </c>
      <c r="C2145" t="s">
        <v>1589</v>
      </c>
      <c r="D2145">
        <v>960</v>
      </c>
      <c r="E2145" t="s">
        <v>22</v>
      </c>
      <c r="F2145" t="s">
        <v>23</v>
      </c>
      <c r="G2145">
        <v>417.70661083286728</v>
      </c>
      <c r="H2145">
        <v>0</v>
      </c>
      <c r="I2145" s="13">
        <v>12.37327749953397</v>
      </c>
      <c r="J2145" s="22">
        <f t="shared" ca="1" si="33"/>
        <v>45149</v>
      </c>
    </row>
    <row r="2146" spans="1:10" x14ac:dyDescent="0.25">
      <c r="A2146" t="s">
        <v>9540</v>
      </c>
      <c r="B2146" t="s">
        <v>25</v>
      </c>
      <c r="C2146" t="s">
        <v>3872</v>
      </c>
      <c r="D2146">
        <v>60</v>
      </c>
      <c r="E2146" t="s">
        <v>3189</v>
      </c>
      <c r="F2146" t="s">
        <v>23</v>
      </c>
      <c r="G2146">
        <v>417.58169856886218</v>
      </c>
      <c r="H2146">
        <v>0</v>
      </c>
      <c r="I2146" s="13">
        <v>12.36957735674099</v>
      </c>
      <c r="J2146" s="22">
        <f t="shared" ca="1" si="33"/>
        <v>45149</v>
      </c>
    </row>
    <row r="2147" spans="1:10" x14ac:dyDescent="0.25">
      <c r="A2147" t="s">
        <v>9404</v>
      </c>
      <c r="B2147" t="s">
        <v>2909</v>
      </c>
      <c r="C2147" t="s">
        <v>3061</v>
      </c>
      <c r="D2147">
        <v>74.209199999999996</v>
      </c>
      <c r="E2147" t="s">
        <v>22</v>
      </c>
      <c r="F2147" t="s">
        <v>23</v>
      </c>
      <c r="G2147">
        <v>416.87178053510024</v>
      </c>
      <c r="H2147">
        <v>0</v>
      </c>
      <c r="I2147" s="13">
        <v>12.348548211867922</v>
      </c>
      <c r="J2147" s="22">
        <f t="shared" ca="1" si="33"/>
        <v>45149</v>
      </c>
    </row>
    <row r="2148" spans="1:10" x14ac:dyDescent="0.25">
      <c r="A2148" t="s">
        <v>6345</v>
      </c>
      <c r="B2148" t="s">
        <v>2909</v>
      </c>
      <c r="C2148" t="s">
        <v>6343</v>
      </c>
      <c r="D2148">
        <v>608</v>
      </c>
      <c r="E2148" t="s">
        <v>5147</v>
      </c>
      <c r="F2148" t="s">
        <v>306</v>
      </c>
      <c r="G2148">
        <v>416.64277471775762</v>
      </c>
      <c r="H2148">
        <v>0</v>
      </c>
      <c r="I2148" s="13">
        <v>12.341764616747525</v>
      </c>
      <c r="J2148" s="22">
        <f t="shared" ca="1" si="33"/>
        <v>45149</v>
      </c>
    </row>
    <row r="2149" spans="1:10" x14ac:dyDescent="0.25">
      <c r="A2149" t="s">
        <v>4384</v>
      </c>
      <c r="B2149" t="s">
        <v>38</v>
      </c>
      <c r="C2149" t="s">
        <v>4385</v>
      </c>
      <c r="D2149">
        <v>44</v>
      </c>
      <c r="E2149" t="s">
        <v>3189</v>
      </c>
      <c r="F2149" t="s">
        <v>67</v>
      </c>
      <c r="G2149">
        <v>416.5386811644201</v>
      </c>
      <c r="H2149">
        <v>0</v>
      </c>
      <c r="I2149" s="13">
        <v>12.338681164420109</v>
      </c>
      <c r="J2149" s="22">
        <f t="shared" ca="1" si="33"/>
        <v>45149</v>
      </c>
    </row>
    <row r="2150" spans="1:10" x14ac:dyDescent="0.25">
      <c r="A2150" t="s">
        <v>1695</v>
      </c>
      <c r="B2150" t="s">
        <v>25</v>
      </c>
      <c r="C2150" t="s">
        <v>1664</v>
      </c>
      <c r="D2150">
        <v>12490</v>
      </c>
      <c r="E2150" t="s">
        <v>22</v>
      </c>
      <c r="F2150" t="s">
        <v>23</v>
      </c>
      <c r="G2150">
        <v>416.04111397946667</v>
      </c>
      <c r="H2150">
        <v>0</v>
      </c>
      <c r="I2150" s="13">
        <v>12.323942262294963</v>
      </c>
      <c r="J2150" s="22">
        <f t="shared" ca="1" si="33"/>
        <v>45149</v>
      </c>
    </row>
    <row r="2151" spans="1:10" x14ac:dyDescent="0.25">
      <c r="A2151" t="s">
        <v>2597</v>
      </c>
      <c r="B2151" t="s">
        <v>38</v>
      </c>
      <c r="C2151" t="s">
        <v>2513</v>
      </c>
      <c r="D2151">
        <v>29</v>
      </c>
      <c r="E2151" t="s">
        <v>22</v>
      </c>
      <c r="F2151" t="s">
        <v>446</v>
      </c>
      <c r="G2151">
        <v>414.83154688968449</v>
      </c>
      <c r="H2151">
        <v>0</v>
      </c>
      <c r="I2151" s="13">
        <v>12.288112546250204</v>
      </c>
      <c r="J2151" s="22">
        <f t="shared" ca="1" si="33"/>
        <v>45149</v>
      </c>
    </row>
    <row r="2152" spans="1:10" x14ac:dyDescent="0.25">
      <c r="A2152" t="s">
        <v>3195</v>
      </c>
      <c r="B2152" t="s">
        <v>18</v>
      </c>
      <c r="C2152" t="s">
        <v>3194</v>
      </c>
      <c r="D2152">
        <v>13</v>
      </c>
      <c r="E2152" t="s">
        <v>3189</v>
      </c>
      <c r="F2152" t="s">
        <v>721</v>
      </c>
      <c r="G2152">
        <v>414.60878668554216</v>
      </c>
      <c r="H2152">
        <v>0</v>
      </c>
      <c r="I2152" s="13">
        <v>12.281513958269443</v>
      </c>
      <c r="J2152" s="22">
        <f t="shared" ca="1" si="33"/>
        <v>45149</v>
      </c>
    </row>
    <row r="2153" spans="1:10" x14ac:dyDescent="0.25">
      <c r="A2153" t="s">
        <v>9729</v>
      </c>
      <c r="B2153" t="s">
        <v>2909</v>
      </c>
      <c r="C2153" t="s">
        <v>4862</v>
      </c>
      <c r="D2153">
        <v>360</v>
      </c>
      <c r="E2153" t="s">
        <v>3189</v>
      </c>
      <c r="F2153" t="s">
        <v>23</v>
      </c>
      <c r="G2153">
        <v>413.44918450136203</v>
      </c>
      <c r="H2153">
        <v>0</v>
      </c>
      <c r="I2153" s="13">
        <v>12.247164299341819</v>
      </c>
      <c r="J2153" s="22">
        <f t="shared" ca="1" si="33"/>
        <v>45149</v>
      </c>
    </row>
    <row r="2154" spans="1:10" x14ac:dyDescent="0.25">
      <c r="A2154" t="s">
        <v>4954</v>
      </c>
      <c r="B2154" t="s">
        <v>2909</v>
      </c>
      <c r="C2154" t="s">
        <v>4955</v>
      </c>
      <c r="D2154">
        <v>119</v>
      </c>
      <c r="E2154" t="s">
        <v>3189</v>
      </c>
      <c r="F2154" t="s">
        <v>306</v>
      </c>
      <c r="G2154">
        <v>413.1785412626844</v>
      </c>
      <c r="H2154">
        <v>0</v>
      </c>
      <c r="I2154" s="13">
        <v>12.239147323290467</v>
      </c>
      <c r="J2154" s="22">
        <f t="shared" ca="1" si="33"/>
        <v>45149</v>
      </c>
    </row>
    <row r="2155" spans="1:10" x14ac:dyDescent="0.25">
      <c r="A2155" t="s">
        <v>9041</v>
      </c>
      <c r="B2155" t="s">
        <v>38</v>
      </c>
      <c r="C2155" t="s">
        <v>2232</v>
      </c>
      <c r="D2155">
        <v>1187</v>
      </c>
      <c r="E2155" t="s">
        <v>22</v>
      </c>
      <c r="F2155" t="s">
        <v>23</v>
      </c>
      <c r="G2155">
        <v>413.07028396721341</v>
      </c>
      <c r="H2155">
        <v>0</v>
      </c>
      <c r="I2155" s="13">
        <v>12.235940532869961</v>
      </c>
      <c r="J2155" s="22">
        <f t="shared" ca="1" si="33"/>
        <v>45149</v>
      </c>
    </row>
    <row r="2156" spans="1:10" x14ac:dyDescent="0.25">
      <c r="A2156" t="s">
        <v>9258</v>
      </c>
      <c r="B2156" t="s">
        <v>38</v>
      </c>
      <c r="C2156" t="s">
        <v>2083</v>
      </c>
      <c r="D2156">
        <v>350</v>
      </c>
      <c r="E2156" t="s">
        <v>22</v>
      </c>
      <c r="F2156" t="s">
        <v>23</v>
      </c>
      <c r="G2156">
        <v>412.41865832332041</v>
      </c>
      <c r="H2156">
        <v>0</v>
      </c>
      <c r="I2156" s="13">
        <v>12.216638121300207</v>
      </c>
      <c r="J2156" s="22">
        <f t="shared" ca="1" si="33"/>
        <v>45149</v>
      </c>
    </row>
    <row r="2157" spans="1:10" x14ac:dyDescent="0.25">
      <c r="A2157" t="s">
        <v>8964</v>
      </c>
      <c r="B2157" t="s">
        <v>38</v>
      </c>
      <c r="C2157" t="s">
        <v>2285</v>
      </c>
      <c r="D2157">
        <v>3166</v>
      </c>
      <c r="E2157" t="s">
        <v>22</v>
      </c>
      <c r="F2157" t="s">
        <v>23</v>
      </c>
      <c r="G2157">
        <v>412.13136011610874</v>
      </c>
      <c r="H2157">
        <v>0</v>
      </c>
      <c r="I2157" s="13">
        <v>12.208127792876439</v>
      </c>
      <c r="J2157" s="22">
        <f t="shared" ca="1" si="33"/>
        <v>45149</v>
      </c>
    </row>
    <row r="2158" spans="1:10" x14ac:dyDescent="0.25">
      <c r="A2158" t="s">
        <v>6318</v>
      </c>
      <c r="B2158" t="s">
        <v>2909</v>
      </c>
      <c r="C2158" t="s">
        <v>6319</v>
      </c>
      <c r="D2158">
        <v>143</v>
      </c>
      <c r="E2158" t="s">
        <v>5147</v>
      </c>
      <c r="F2158" t="s">
        <v>306</v>
      </c>
      <c r="G2158">
        <v>411.39229588741227</v>
      </c>
      <c r="H2158">
        <v>0</v>
      </c>
      <c r="I2158" s="13">
        <v>12.186235281351685</v>
      </c>
      <c r="J2158" s="22">
        <f t="shared" ca="1" si="33"/>
        <v>45149</v>
      </c>
    </row>
    <row r="2159" spans="1:10" x14ac:dyDescent="0.25">
      <c r="A2159" t="s">
        <v>8340</v>
      </c>
      <c r="B2159" t="s">
        <v>18</v>
      </c>
      <c r="C2159" t="s">
        <v>707</v>
      </c>
      <c r="D2159">
        <v>10858</v>
      </c>
      <c r="E2159" t="s">
        <v>22</v>
      </c>
      <c r="F2159" t="s">
        <v>23</v>
      </c>
      <c r="G2159">
        <v>411.35898595034428</v>
      </c>
      <c r="H2159">
        <v>0</v>
      </c>
      <c r="I2159" s="13">
        <v>12.185248576606909</v>
      </c>
      <c r="J2159" s="22">
        <f t="shared" ca="1" si="33"/>
        <v>45149</v>
      </c>
    </row>
    <row r="2160" spans="1:10" x14ac:dyDescent="0.25">
      <c r="A2160" t="s">
        <v>9417</v>
      </c>
      <c r="B2160" t="s">
        <v>2909</v>
      </c>
      <c r="C2160" t="s">
        <v>3081</v>
      </c>
      <c r="D2160">
        <v>1798</v>
      </c>
      <c r="E2160" t="s">
        <v>22</v>
      </c>
      <c r="F2160" t="s">
        <v>23</v>
      </c>
      <c r="G2160">
        <v>410.83227257045633</v>
      </c>
      <c r="H2160">
        <v>0</v>
      </c>
      <c r="I2160" s="13">
        <v>12.169646307830078</v>
      </c>
      <c r="J2160" s="22">
        <f t="shared" ca="1" si="33"/>
        <v>45149</v>
      </c>
    </row>
    <row r="2161" spans="1:10" x14ac:dyDescent="0.25">
      <c r="A2161" t="s">
        <v>8192</v>
      </c>
      <c r="B2161" t="s">
        <v>38</v>
      </c>
      <c r="C2161" t="s">
        <v>55</v>
      </c>
      <c r="D2161">
        <v>27</v>
      </c>
      <c r="E2161" t="s">
        <v>22</v>
      </c>
      <c r="F2161" t="s">
        <v>23</v>
      </c>
      <c r="G2161">
        <v>410.42006209923971</v>
      </c>
      <c r="H2161">
        <v>0</v>
      </c>
      <c r="I2161" s="13">
        <v>12.157435836613445</v>
      </c>
      <c r="J2161" s="22">
        <f t="shared" ca="1" si="33"/>
        <v>45149</v>
      </c>
    </row>
    <row r="2162" spans="1:10" x14ac:dyDescent="0.25">
      <c r="A2162" t="s">
        <v>9564</v>
      </c>
      <c r="B2162" t="s">
        <v>38</v>
      </c>
      <c r="C2162" t="s">
        <v>4052</v>
      </c>
      <c r="D2162">
        <v>2400</v>
      </c>
      <c r="E2162" t="s">
        <v>3189</v>
      </c>
      <c r="F2162" t="s">
        <v>306</v>
      </c>
      <c r="G2162">
        <v>409.83505632948271</v>
      </c>
      <c r="H2162">
        <v>0</v>
      </c>
      <c r="I2162" s="13">
        <v>12.140106834533242</v>
      </c>
      <c r="J2162" s="22">
        <f t="shared" ca="1" si="33"/>
        <v>45149</v>
      </c>
    </row>
    <row r="2163" spans="1:10" x14ac:dyDescent="0.25">
      <c r="A2163" t="s">
        <v>4287</v>
      </c>
      <c r="B2163" t="s">
        <v>38</v>
      </c>
      <c r="C2163" t="s">
        <v>2511</v>
      </c>
      <c r="D2163">
        <v>23</v>
      </c>
      <c r="E2163" t="s">
        <v>3189</v>
      </c>
      <c r="F2163" t="s">
        <v>446</v>
      </c>
      <c r="G2163">
        <v>409.24380494652553</v>
      </c>
      <c r="H2163">
        <v>0</v>
      </c>
      <c r="I2163" s="13">
        <v>12.122592825313404</v>
      </c>
      <c r="J2163" s="22">
        <f t="shared" ca="1" si="33"/>
        <v>45149</v>
      </c>
    </row>
    <row r="2164" spans="1:10" x14ac:dyDescent="0.25">
      <c r="A2164" t="s">
        <v>9876</v>
      </c>
      <c r="B2164" t="s">
        <v>25</v>
      </c>
      <c r="C2164" t="s">
        <v>5468</v>
      </c>
      <c r="D2164">
        <v>1721</v>
      </c>
      <c r="E2164" t="s">
        <v>5147</v>
      </c>
      <c r="F2164" t="s">
        <v>23</v>
      </c>
      <c r="G2164">
        <v>408.1112670862131</v>
      </c>
      <c r="H2164">
        <v>0</v>
      </c>
      <c r="I2164" s="13">
        <v>12.089044863990921</v>
      </c>
      <c r="J2164" s="22">
        <f t="shared" ca="1" si="33"/>
        <v>45149</v>
      </c>
    </row>
    <row r="2165" spans="1:10" x14ac:dyDescent="0.25">
      <c r="A2165" t="s">
        <v>8129</v>
      </c>
      <c r="B2165" t="s">
        <v>18</v>
      </c>
      <c r="C2165" t="s">
        <v>5257</v>
      </c>
      <c r="D2165">
        <v>112</v>
      </c>
      <c r="E2165" t="s">
        <v>5147</v>
      </c>
      <c r="F2165" t="s">
        <v>183</v>
      </c>
      <c r="G2165">
        <v>408.05505656741082</v>
      </c>
      <c r="H2165">
        <v>0</v>
      </c>
      <c r="I2165" s="13">
        <v>12.087379799734094</v>
      </c>
      <c r="J2165" s="22">
        <f t="shared" ca="1" si="33"/>
        <v>45149</v>
      </c>
    </row>
    <row r="2166" spans="1:10" x14ac:dyDescent="0.25">
      <c r="A2166" t="s">
        <v>3491</v>
      </c>
      <c r="B2166" t="s">
        <v>18</v>
      </c>
      <c r="C2166" t="s">
        <v>3392</v>
      </c>
      <c r="D2166">
        <v>1</v>
      </c>
      <c r="E2166" t="s">
        <v>3189</v>
      </c>
      <c r="F2166" t="s">
        <v>446</v>
      </c>
      <c r="G2166">
        <v>407.6657466779285</v>
      </c>
      <c r="H2166">
        <v>0</v>
      </c>
      <c r="I2166" s="13">
        <v>12.075847688029512</v>
      </c>
      <c r="J2166" s="22">
        <f t="shared" ca="1" si="33"/>
        <v>45149</v>
      </c>
    </row>
    <row r="2167" spans="1:10" x14ac:dyDescent="0.25">
      <c r="A2167" t="s">
        <v>7775</v>
      </c>
      <c r="B2167" t="s">
        <v>25</v>
      </c>
      <c r="C2167" t="s">
        <v>3595</v>
      </c>
      <c r="D2167">
        <v>26</v>
      </c>
      <c r="E2167" t="s">
        <v>3189</v>
      </c>
      <c r="F2167" t="s">
        <v>23</v>
      </c>
      <c r="G2167">
        <v>406.1043433778654</v>
      </c>
      <c r="H2167">
        <v>0</v>
      </c>
      <c r="I2167" s="13">
        <v>12.029595903117922</v>
      </c>
      <c r="J2167" s="22">
        <f t="shared" ca="1" si="33"/>
        <v>45149</v>
      </c>
    </row>
    <row r="2168" spans="1:10" x14ac:dyDescent="0.25">
      <c r="A2168" t="s">
        <v>4526</v>
      </c>
      <c r="B2168" t="s">
        <v>38</v>
      </c>
      <c r="C2168" t="s">
        <v>4494</v>
      </c>
      <c r="D2168">
        <v>10</v>
      </c>
      <c r="E2168" t="s">
        <v>3189</v>
      </c>
      <c r="F2168" t="s">
        <v>183</v>
      </c>
      <c r="G2168">
        <v>405.95444866105936</v>
      </c>
      <c r="H2168">
        <v>0</v>
      </c>
      <c r="I2168" s="13">
        <v>12.025155731766461</v>
      </c>
      <c r="J2168" s="22">
        <f t="shared" ca="1" si="33"/>
        <v>45149</v>
      </c>
    </row>
    <row r="2169" spans="1:10" x14ac:dyDescent="0.25">
      <c r="A2169" t="s">
        <v>9511</v>
      </c>
      <c r="B2169" t="s">
        <v>25</v>
      </c>
      <c r="C2169" t="s">
        <v>3728</v>
      </c>
      <c r="D2169">
        <v>77</v>
      </c>
      <c r="E2169" t="s">
        <v>3189</v>
      </c>
      <c r="F2169" t="s">
        <v>208</v>
      </c>
      <c r="G2169">
        <v>405.88782878692336</v>
      </c>
      <c r="H2169">
        <v>0</v>
      </c>
      <c r="I2169" s="13">
        <v>12.023182322276909</v>
      </c>
      <c r="J2169" s="22">
        <f t="shared" ca="1" si="33"/>
        <v>45149</v>
      </c>
    </row>
    <row r="2170" spans="1:10" x14ac:dyDescent="0.25">
      <c r="A2170" t="s">
        <v>4427</v>
      </c>
      <c r="B2170" t="s">
        <v>38</v>
      </c>
      <c r="C2170" t="s">
        <v>4358</v>
      </c>
      <c r="D2170">
        <v>11</v>
      </c>
      <c r="E2170" t="s">
        <v>3189</v>
      </c>
      <c r="F2170" t="s">
        <v>183</v>
      </c>
      <c r="G2170">
        <v>405.46520896037293</v>
      </c>
      <c r="H2170">
        <v>0</v>
      </c>
      <c r="I2170" s="13">
        <v>12.010663505827495</v>
      </c>
      <c r="J2170" s="22">
        <f t="shared" ca="1" si="33"/>
        <v>45149</v>
      </c>
    </row>
    <row r="2171" spans="1:10" x14ac:dyDescent="0.25">
      <c r="A2171" t="s">
        <v>3401</v>
      </c>
      <c r="B2171" t="s">
        <v>18</v>
      </c>
      <c r="C2171" t="s">
        <v>3402</v>
      </c>
      <c r="D2171">
        <v>12</v>
      </c>
      <c r="E2171" t="s">
        <v>3189</v>
      </c>
      <c r="F2171" t="s">
        <v>446</v>
      </c>
      <c r="G2171">
        <v>404.94057745155175</v>
      </c>
      <c r="H2171">
        <v>0</v>
      </c>
      <c r="I2171" s="13">
        <v>11.995122906097208</v>
      </c>
      <c r="J2171" s="22">
        <f t="shared" ca="1" si="33"/>
        <v>45149</v>
      </c>
    </row>
    <row r="2172" spans="1:10" x14ac:dyDescent="0.25">
      <c r="A2172" t="s">
        <v>10669</v>
      </c>
      <c r="B2172" t="s">
        <v>25</v>
      </c>
      <c r="C2172" t="s">
        <v>10670</v>
      </c>
      <c r="D2172">
        <v>41186</v>
      </c>
      <c r="E2172" t="s">
        <v>22</v>
      </c>
      <c r="F2172" t="s">
        <v>23</v>
      </c>
      <c r="G2172">
        <v>594.99042339309278</v>
      </c>
      <c r="H2172">
        <v>-403</v>
      </c>
      <c r="I2172" s="13">
        <v>11.974261776931257</v>
      </c>
      <c r="J2172" s="22">
        <f t="shared" ca="1" si="33"/>
        <v>45149</v>
      </c>
    </row>
    <row r="2173" spans="1:10" x14ac:dyDescent="0.25">
      <c r="A2173" t="s">
        <v>2411</v>
      </c>
      <c r="B2173" t="s">
        <v>38</v>
      </c>
      <c r="C2173" t="s">
        <v>2412</v>
      </c>
      <c r="D2173">
        <v>25</v>
      </c>
      <c r="E2173" t="s">
        <v>22</v>
      </c>
      <c r="F2173" t="s">
        <v>23</v>
      </c>
      <c r="G2173">
        <v>404.18902199645476</v>
      </c>
      <c r="H2173">
        <v>0</v>
      </c>
      <c r="I2173" s="13">
        <v>11.972860380293127</v>
      </c>
      <c r="J2173" s="22">
        <f t="shared" ca="1" si="33"/>
        <v>45149</v>
      </c>
    </row>
    <row r="2174" spans="1:10" x14ac:dyDescent="0.25">
      <c r="A2174" t="s">
        <v>8578</v>
      </c>
      <c r="B2174" t="s">
        <v>25</v>
      </c>
      <c r="C2174" t="s">
        <v>1119</v>
      </c>
      <c r="D2174">
        <v>5195</v>
      </c>
      <c r="E2174" t="s">
        <v>22</v>
      </c>
      <c r="F2174" t="s">
        <v>23</v>
      </c>
      <c r="G2174">
        <v>403.26675311388414</v>
      </c>
      <c r="H2174">
        <v>0</v>
      </c>
      <c r="I2174" s="13">
        <v>11.945540992672022</v>
      </c>
      <c r="J2174" s="22">
        <f t="shared" ca="1" si="33"/>
        <v>45149</v>
      </c>
    </row>
    <row r="2175" spans="1:10" x14ac:dyDescent="0.25">
      <c r="A2175" t="s">
        <v>10040</v>
      </c>
      <c r="B2175" t="s">
        <v>38</v>
      </c>
      <c r="C2175" t="s">
        <v>5792</v>
      </c>
      <c r="D2175">
        <v>347</v>
      </c>
      <c r="E2175" t="s">
        <v>5147</v>
      </c>
      <c r="F2175" t="s">
        <v>67</v>
      </c>
      <c r="G2175">
        <v>403.11061278387785</v>
      </c>
      <c r="H2175">
        <v>0</v>
      </c>
      <c r="I2175" s="13">
        <v>11.940915814180926</v>
      </c>
      <c r="J2175" s="22">
        <f t="shared" ca="1" si="33"/>
        <v>45149</v>
      </c>
    </row>
    <row r="2176" spans="1:10" x14ac:dyDescent="0.25">
      <c r="A2176" t="s">
        <v>4127</v>
      </c>
      <c r="B2176" t="s">
        <v>38</v>
      </c>
      <c r="C2176" t="s">
        <v>4128</v>
      </c>
      <c r="D2176">
        <v>48</v>
      </c>
      <c r="E2176" t="s">
        <v>3189</v>
      </c>
      <c r="F2176" t="s">
        <v>451</v>
      </c>
      <c r="G2176">
        <v>402.51727952985391</v>
      </c>
      <c r="H2176">
        <v>0</v>
      </c>
      <c r="I2176" s="13">
        <v>11.923340135914543</v>
      </c>
      <c r="J2176" s="22">
        <f t="shared" ca="1" si="33"/>
        <v>45149</v>
      </c>
    </row>
    <row r="2177" spans="1:10" x14ac:dyDescent="0.25">
      <c r="A2177" t="s">
        <v>8172</v>
      </c>
      <c r="B2177" t="s">
        <v>25</v>
      </c>
      <c r="C2177" t="s">
        <v>1389</v>
      </c>
      <c r="D2177">
        <v>12839</v>
      </c>
      <c r="E2177" t="s">
        <v>22</v>
      </c>
      <c r="F2177" t="s">
        <v>23</v>
      </c>
      <c r="G2177">
        <v>1127.0958493439127</v>
      </c>
      <c r="H2177">
        <v>-252</v>
      </c>
      <c r="I2177" s="13">
        <v>11.920091768155316</v>
      </c>
      <c r="J2177" s="22">
        <f t="shared" ca="1" si="33"/>
        <v>45149</v>
      </c>
    </row>
    <row r="2178" spans="1:10" x14ac:dyDescent="0.25">
      <c r="A2178" t="s">
        <v>4713</v>
      </c>
      <c r="B2178" t="s">
        <v>2909</v>
      </c>
      <c r="C2178" t="s">
        <v>4714</v>
      </c>
      <c r="D2178">
        <v>144</v>
      </c>
      <c r="E2178" t="s">
        <v>3189</v>
      </c>
      <c r="F2178" t="s">
        <v>23</v>
      </c>
      <c r="G2178">
        <v>402.01763047383372</v>
      </c>
      <c r="H2178">
        <v>0</v>
      </c>
      <c r="I2178" s="13">
        <v>11.908539564742853</v>
      </c>
      <c r="J2178" s="22">
        <f t="shared" ca="1" si="33"/>
        <v>45149</v>
      </c>
    </row>
    <row r="2179" spans="1:10" x14ac:dyDescent="0.25">
      <c r="A2179" t="s">
        <v>8575</v>
      </c>
      <c r="B2179" t="s">
        <v>25</v>
      </c>
      <c r="C2179" t="s">
        <v>1112</v>
      </c>
      <c r="D2179">
        <v>301</v>
      </c>
      <c r="E2179" t="s">
        <v>22</v>
      </c>
      <c r="F2179" t="s">
        <v>208</v>
      </c>
      <c r="G2179">
        <v>401.44095218834377</v>
      </c>
      <c r="H2179">
        <v>0</v>
      </c>
      <c r="I2179" s="13">
        <v>11.89145723884883</v>
      </c>
      <c r="J2179" s="22">
        <f t="shared" ref="J2179:J2242" ca="1" si="34">TODAY()-7</f>
        <v>45149</v>
      </c>
    </row>
    <row r="2180" spans="1:10" x14ac:dyDescent="0.25">
      <c r="A2180" t="s">
        <v>3192</v>
      </c>
      <c r="B2180" t="s">
        <v>18</v>
      </c>
      <c r="C2180" t="s">
        <v>3193</v>
      </c>
      <c r="D2180">
        <v>312</v>
      </c>
      <c r="E2180" t="s">
        <v>3189</v>
      </c>
      <c r="F2180" t="s">
        <v>23</v>
      </c>
      <c r="G2180">
        <v>401.2868937294042</v>
      </c>
      <c r="H2180">
        <v>0</v>
      </c>
      <c r="I2180" s="13">
        <v>11.886893729404221</v>
      </c>
      <c r="J2180" s="22">
        <f t="shared" ca="1" si="34"/>
        <v>45149</v>
      </c>
    </row>
    <row r="2181" spans="1:10" x14ac:dyDescent="0.25">
      <c r="A2181" t="s">
        <v>10111</v>
      </c>
      <c r="B2181" t="s">
        <v>38</v>
      </c>
      <c r="C2181" t="s">
        <v>5905</v>
      </c>
      <c r="D2181">
        <v>68</v>
      </c>
      <c r="E2181" t="s">
        <v>5147</v>
      </c>
      <c r="F2181" t="s">
        <v>208</v>
      </c>
      <c r="G2181">
        <v>400.24804006709559</v>
      </c>
      <c r="H2181">
        <v>0</v>
      </c>
      <c r="I2181" s="13">
        <v>11.85612087517643</v>
      </c>
      <c r="J2181" s="22">
        <f t="shared" ca="1" si="34"/>
        <v>45149</v>
      </c>
    </row>
    <row r="2182" spans="1:10" x14ac:dyDescent="0.25">
      <c r="A2182" t="s">
        <v>9679</v>
      </c>
      <c r="B2182" t="s">
        <v>2909</v>
      </c>
      <c r="C2182" t="s">
        <v>4610</v>
      </c>
      <c r="D2182">
        <v>51</v>
      </c>
      <c r="E2182" t="s">
        <v>3189</v>
      </c>
      <c r="F2182" t="s">
        <v>23</v>
      </c>
      <c r="G2182">
        <v>400.00237928121896</v>
      </c>
      <c r="H2182">
        <v>0</v>
      </c>
      <c r="I2182" s="13">
        <v>11.848843927683617</v>
      </c>
      <c r="J2182" s="22">
        <f t="shared" ca="1" si="34"/>
        <v>45149</v>
      </c>
    </row>
    <row r="2183" spans="1:10" x14ac:dyDescent="0.25">
      <c r="A2183" t="s">
        <v>8531</v>
      </c>
      <c r="B2183" t="s">
        <v>25</v>
      </c>
      <c r="C2183" t="s">
        <v>1044</v>
      </c>
      <c r="D2183">
        <v>571</v>
      </c>
      <c r="E2183" t="s">
        <v>22</v>
      </c>
      <c r="F2183" t="s">
        <v>23</v>
      </c>
      <c r="G2183">
        <v>399.41945538252878</v>
      </c>
      <c r="H2183">
        <v>0</v>
      </c>
      <c r="I2183" s="13">
        <v>11.831576594650016</v>
      </c>
      <c r="J2183" s="22">
        <f t="shared" ca="1" si="34"/>
        <v>45149</v>
      </c>
    </row>
    <row r="2184" spans="1:10" x14ac:dyDescent="0.25">
      <c r="A2184" t="s">
        <v>3270</v>
      </c>
      <c r="B2184" t="s">
        <v>18</v>
      </c>
      <c r="C2184" t="s">
        <v>3271</v>
      </c>
      <c r="D2184">
        <v>24</v>
      </c>
      <c r="E2184" t="s">
        <v>3189</v>
      </c>
      <c r="F2184" t="s">
        <v>67</v>
      </c>
      <c r="G2184">
        <v>399.3049524738575</v>
      </c>
      <c r="H2184">
        <v>0</v>
      </c>
      <c r="I2184" s="13">
        <v>11.828184797089818</v>
      </c>
      <c r="J2184" s="22">
        <f t="shared" ca="1" si="34"/>
        <v>45149</v>
      </c>
    </row>
    <row r="2185" spans="1:10" x14ac:dyDescent="0.25">
      <c r="A2185" t="s">
        <v>9369</v>
      </c>
      <c r="B2185" t="s">
        <v>2909</v>
      </c>
      <c r="C2185" t="s">
        <v>3006</v>
      </c>
      <c r="D2185">
        <v>5000</v>
      </c>
      <c r="E2185" t="s">
        <v>22</v>
      </c>
      <c r="F2185" t="s">
        <v>23</v>
      </c>
      <c r="G2185">
        <v>398.92397006864212</v>
      </c>
      <c r="H2185">
        <v>0</v>
      </c>
      <c r="I2185" s="13">
        <v>11.816899361571416</v>
      </c>
      <c r="J2185" s="22">
        <f t="shared" ca="1" si="34"/>
        <v>45149</v>
      </c>
    </row>
    <row r="2186" spans="1:10" x14ac:dyDescent="0.25">
      <c r="A2186" t="s">
        <v>9452</v>
      </c>
      <c r="B2186" t="s">
        <v>2909</v>
      </c>
      <c r="C2186" t="s">
        <v>3167</v>
      </c>
      <c r="D2186">
        <v>146</v>
      </c>
      <c r="E2186" t="s">
        <v>22</v>
      </c>
      <c r="F2186" t="s">
        <v>23</v>
      </c>
      <c r="G2186">
        <v>397.64361936259041</v>
      </c>
      <c r="H2186">
        <v>0</v>
      </c>
      <c r="I2186" s="13">
        <v>11.778972897943959</v>
      </c>
      <c r="J2186" s="22">
        <f t="shared" ca="1" si="34"/>
        <v>45149</v>
      </c>
    </row>
    <row r="2187" spans="1:10" x14ac:dyDescent="0.25">
      <c r="A2187" t="s">
        <v>5499</v>
      </c>
      <c r="B2187" t="s">
        <v>25</v>
      </c>
      <c r="C2187" t="s">
        <v>5500</v>
      </c>
      <c r="D2187">
        <v>429</v>
      </c>
      <c r="E2187" t="s">
        <v>5147</v>
      </c>
      <c r="F2187" t="s">
        <v>23</v>
      </c>
      <c r="G2187">
        <v>397.13147908016975</v>
      </c>
      <c r="H2187">
        <v>0</v>
      </c>
      <c r="I2187" s="13">
        <v>11.763802312492999</v>
      </c>
      <c r="J2187" s="22">
        <f t="shared" ca="1" si="34"/>
        <v>45149</v>
      </c>
    </row>
    <row r="2188" spans="1:10" x14ac:dyDescent="0.25">
      <c r="A2188" t="s">
        <v>3480</v>
      </c>
      <c r="B2188" t="s">
        <v>18</v>
      </c>
      <c r="C2188" t="s">
        <v>3481</v>
      </c>
      <c r="D2188">
        <v>11</v>
      </c>
      <c r="E2188" t="s">
        <v>3189</v>
      </c>
      <c r="F2188" t="s">
        <v>23</v>
      </c>
      <c r="G2188">
        <v>396.92329197349466</v>
      </c>
      <c r="H2188">
        <v>0</v>
      </c>
      <c r="I2188" s="13">
        <v>11.757635407838109</v>
      </c>
      <c r="J2188" s="22">
        <f t="shared" ca="1" si="34"/>
        <v>45149</v>
      </c>
    </row>
    <row r="2189" spans="1:10" x14ac:dyDescent="0.25">
      <c r="A2189" t="s">
        <v>8645</v>
      </c>
      <c r="B2189" t="s">
        <v>25</v>
      </c>
      <c r="C2189" t="s">
        <v>1018</v>
      </c>
      <c r="D2189">
        <v>2137</v>
      </c>
      <c r="E2189" t="s">
        <v>22</v>
      </c>
      <c r="F2189" t="s">
        <v>23</v>
      </c>
      <c r="G2189">
        <v>396.46319846774276</v>
      </c>
      <c r="H2189">
        <v>0</v>
      </c>
      <c r="I2189" s="13">
        <v>11.744006548550885</v>
      </c>
      <c r="J2189" s="22">
        <f t="shared" ca="1" si="34"/>
        <v>45149</v>
      </c>
    </row>
    <row r="2190" spans="1:10" x14ac:dyDescent="0.25">
      <c r="A2190" t="s">
        <v>9772</v>
      </c>
      <c r="B2190" t="s">
        <v>18</v>
      </c>
      <c r="C2190" t="s">
        <v>5208</v>
      </c>
      <c r="D2190">
        <v>270</v>
      </c>
      <c r="E2190" t="s">
        <v>5147</v>
      </c>
      <c r="F2190" t="s">
        <v>23</v>
      </c>
      <c r="G2190">
        <v>396.22794703719995</v>
      </c>
      <c r="H2190">
        <v>0</v>
      </c>
      <c r="I2190" s="13">
        <v>11.737037946290855</v>
      </c>
      <c r="J2190" s="22">
        <f t="shared" ca="1" si="34"/>
        <v>45149</v>
      </c>
    </row>
    <row r="2191" spans="1:10" x14ac:dyDescent="0.25">
      <c r="A2191" t="s">
        <v>1157</v>
      </c>
      <c r="B2191" t="s">
        <v>25</v>
      </c>
      <c r="C2191" t="s">
        <v>1158</v>
      </c>
      <c r="D2191">
        <v>1235</v>
      </c>
      <c r="E2191" t="s">
        <v>22</v>
      </c>
      <c r="F2191" t="s">
        <v>23</v>
      </c>
      <c r="G2191">
        <v>396.06972483612685</v>
      </c>
      <c r="H2191">
        <v>0</v>
      </c>
      <c r="I2191" s="13">
        <v>11.732351098753099</v>
      </c>
      <c r="J2191" s="22">
        <f t="shared" ca="1" si="34"/>
        <v>45149</v>
      </c>
    </row>
    <row r="2192" spans="1:10" x14ac:dyDescent="0.25">
      <c r="A2192" t="s">
        <v>4024</v>
      </c>
      <c r="B2192" t="s">
        <v>38</v>
      </c>
      <c r="C2192" t="s">
        <v>4021</v>
      </c>
      <c r="D2192">
        <v>8</v>
      </c>
      <c r="E2192" t="s">
        <v>3189</v>
      </c>
      <c r="F2192" t="s">
        <v>721</v>
      </c>
      <c r="G2192">
        <v>395.90733889292034</v>
      </c>
      <c r="H2192">
        <v>0</v>
      </c>
      <c r="I2192" s="13">
        <v>11.727540913122368</v>
      </c>
      <c r="J2192" s="22">
        <f t="shared" ca="1" si="34"/>
        <v>45149</v>
      </c>
    </row>
    <row r="2193" spans="1:10" x14ac:dyDescent="0.25">
      <c r="A2193" t="s">
        <v>7477</v>
      </c>
      <c r="B2193" t="s">
        <v>25</v>
      </c>
      <c r="C2193" t="s">
        <v>1394</v>
      </c>
      <c r="D2193">
        <v>147700</v>
      </c>
      <c r="E2193" t="s">
        <v>22</v>
      </c>
      <c r="F2193" t="s">
        <v>23</v>
      </c>
      <c r="G2193">
        <v>1231.8722563913439</v>
      </c>
      <c r="H2193">
        <v>-3061</v>
      </c>
      <c r="I2193" s="13">
        <v>11.716700835788288</v>
      </c>
      <c r="J2193" s="22">
        <f t="shared" ca="1" si="34"/>
        <v>45149</v>
      </c>
    </row>
    <row r="2194" spans="1:10" x14ac:dyDescent="0.25">
      <c r="A2194" t="s">
        <v>8512</v>
      </c>
      <c r="B2194" t="s">
        <v>25</v>
      </c>
      <c r="C2194" t="s">
        <v>1004</v>
      </c>
      <c r="D2194">
        <v>520</v>
      </c>
      <c r="E2194" t="s">
        <v>22</v>
      </c>
      <c r="F2194" t="s">
        <v>23</v>
      </c>
      <c r="G2194">
        <v>395.13912846928929</v>
      </c>
      <c r="H2194">
        <v>0</v>
      </c>
      <c r="I2194" s="13">
        <v>11.704785034945871</v>
      </c>
      <c r="J2194" s="22">
        <f t="shared" ca="1" si="34"/>
        <v>45149</v>
      </c>
    </row>
    <row r="2195" spans="1:10" x14ac:dyDescent="0.25">
      <c r="A2195" t="s">
        <v>5865</v>
      </c>
      <c r="B2195" t="s">
        <v>38</v>
      </c>
      <c r="C2195" t="s">
        <v>5866</v>
      </c>
      <c r="D2195">
        <v>634</v>
      </c>
      <c r="E2195" t="s">
        <v>5147</v>
      </c>
      <c r="F2195" t="s">
        <v>23</v>
      </c>
      <c r="G2195">
        <v>395.12247350075529</v>
      </c>
      <c r="H2195">
        <v>0</v>
      </c>
      <c r="I2195" s="13">
        <v>11.704291682573455</v>
      </c>
      <c r="J2195" s="22">
        <f t="shared" ca="1" si="34"/>
        <v>45149</v>
      </c>
    </row>
    <row r="2196" spans="1:10" x14ac:dyDescent="0.25">
      <c r="A2196" t="s">
        <v>9528</v>
      </c>
      <c r="B2196" t="s">
        <v>25</v>
      </c>
      <c r="C2196" t="s">
        <v>3822</v>
      </c>
      <c r="D2196">
        <v>16</v>
      </c>
      <c r="E2196" t="s">
        <v>3189</v>
      </c>
      <c r="F2196" t="s">
        <v>23</v>
      </c>
      <c r="G2196">
        <v>394.12317538871491</v>
      </c>
      <c r="H2196">
        <v>0</v>
      </c>
      <c r="I2196" s="13">
        <v>11.674690540230074</v>
      </c>
      <c r="J2196" s="22">
        <f t="shared" ca="1" si="34"/>
        <v>45149</v>
      </c>
    </row>
    <row r="2197" spans="1:10" x14ac:dyDescent="0.25">
      <c r="A2197" t="s">
        <v>9640</v>
      </c>
      <c r="B2197" t="s">
        <v>38</v>
      </c>
      <c r="C2197" t="s">
        <v>4179</v>
      </c>
      <c r="D2197">
        <v>23</v>
      </c>
      <c r="E2197" t="s">
        <v>3189</v>
      </c>
      <c r="F2197" t="s">
        <v>446</v>
      </c>
      <c r="G2197">
        <v>393.93372512164063</v>
      </c>
      <c r="H2197">
        <v>0</v>
      </c>
      <c r="I2197" s="13">
        <v>11.669078656994202</v>
      </c>
      <c r="J2197" s="22">
        <f t="shared" ca="1" si="34"/>
        <v>45149</v>
      </c>
    </row>
    <row r="2198" spans="1:10" x14ac:dyDescent="0.25">
      <c r="A2198" t="s">
        <v>9081</v>
      </c>
      <c r="B2198" t="s">
        <v>38</v>
      </c>
      <c r="C2198" t="s">
        <v>2395</v>
      </c>
      <c r="D2198">
        <v>63</v>
      </c>
      <c r="E2198" t="s">
        <v>22</v>
      </c>
      <c r="F2198" t="s">
        <v>23</v>
      </c>
      <c r="G2198">
        <v>393.47363161588873</v>
      </c>
      <c r="H2198">
        <v>0</v>
      </c>
      <c r="I2198" s="13">
        <v>11.655449797706922</v>
      </c>
      <c r="J2198" s="22">
        <f t="shared" ca="1" si="34"/>
        <v>45149</v>
      </c>
    </row>
    <row r="2199" spans="1:10" x14ac:dyDescent="0.25">
      <c r="A2199" t="s">
        <v>3425</v>
      </c>
      <c r="B2199" t="s">
        <v>18</v>
      </c>
      <c r="C2199" t="s">
        <v>3426</v>
      </c>
      <c r="D2199">
        <v>12</v>
      </c>
      <c r="E2199" t="s">
        <v>3189</v>
      </c>
      <c r="F2199" t="s">
        <v>721</v>
      </c>
      <c r="G2199">
        <v>392.45143292211407</v>
      </c>
      <c r="H2199">
        <v>0</v>
      </c>
      <c r="I2199" s="13">
        <v>11.62517029585149</v>
      </c>
      <c r="J2199" s="22">
        <f t="shared" ca="1" si="34"/>
        <v>45149</v>
      </c>
    </row>
    <row r="2200" spans="1:10" x14ac:dyDescent="0.25">
      <c r="A2200" t="s">
        <v>9431</v>
      </c>
      <c r="B2200" t="s">
        <v>2909</v>
      </c>
      <c r="C2200" t="s">
        <v>3082</v>
      </c>
      <c r="D2200">
        <v>79643</v>
      </c>
      <c r="E2200" t="s">
        <v>22</v>
      </c>
      <c r="F2200" t="s">
        <v>23</v>
      </c>
      <c r="G2200">
        <v>391.14193602112789</v>
      </c>
      <c r="H2200">
        <v>0</v>
      </c>
      <c r="I2200" s="13">
        <v>11.586380465572347</v>
      </c>
      <c r="J2200" s="22">
        <f t="shared" ca="1" si="34"/>
        <v>45149</v>
      </c>
    </row>
    <row r="2201" spans="1:10" x14ac:dyDescent="0.25">
      <c r="A2201" t="s">
        <v>456</v>
      </c>
      <c r="B2201" t="s">
        <v>38</v>
      </c>
      <c r="C2201" t="s">
        <v>457</v>
      </c>
      <c r="D2201">
        <v>49</v>
      </c>
      <c r="E2201" t="s">
        <v>22</v>
      </c>
      <c r="F2201" t="s">
        <v>183</v>
      </c>
      <c r="G2201">
        <v>390.91917581698556</v>
      </c>
      <c r="H2201">
        <v>0</v>
      </c>
      <c r="I2201" s="13">
        <v>11.579781877591643</v>
      </c>
      <c r="J2201" s="22">
        <f t="shared" ca="1" si="34"/>
        <v>45149</v>
      </c>
    </row>
    <row r="2202" spans="1:10" x14ac:dyDescent="0.25">
      <c r="A2202" t="s">
        <v>8549</v>
      </c>
      <c r="B2202" t="s">
        <v>25</v>
      </c>
      <c r="C2202" t="s">
        <v>1065</v>
      </c>
      <c r="D2202">
        <v>14000</v>
      </c>
      <c r="E2202" t="s">
        <v>22</v>
      </c>
      <c r="F2202" t="s">
        <v>23</v>
      </c>
      <c r="G2202">
        <v>390.84839220071603</v>
      </c>
      <c r="H2202">
        <v>0</v>
      </c>
      <c r="I2202" s="13">
        <v>11.577685130008945</v>
      </c>
      <c r="J2202" s="22">
        <f t="shared" ca="1" si="34"/>
        <v>45149</v>
      </c>
    </row>
    <row r="2203" spans="1:10" x14ac:dyDescent="0.25">
      <c r="A2203" t="s">
        <v>9951</v>
      </c>
      <c r="B2203" t="s">
        <v>25</v>
      </c>
      <c r="C2203" t="s">
        <v>5558</v>
      </c>
      <c r="D2203">
        <v>1866</v>
      </c>
      <c r="E2203" t="s">
        <v>5147</v>
      </c>
      <c r="F2203" t="s">
        <v>23</v>
      </c>
      <c r="G2203">
        <v>390.6422869651077</v>
      </c>
      <c r="H2203">
        <v>0</v>
      </c>
      <c r="I2203" s="13">
        <v>11.5715798944006</v>
      </c>
      <c r="J2203" s="22">
        <f t="shared" ca="1" si="34"/>
        <v>45149</v>
      </c>
    </row>
    <row r="2204" spans="1:10" x14ac:dyDescent="0.25">
      <c r="A2204" t="s">
        <v>8938</v>
      </c>
      <c r="B2204" t="s">
        <v>38</v>
      </c>
      <c r="C2204" t="s">
        <v>2254</v>
      </c>
      <c r="D2204">
        <v>36</v>
      </c>
      <c r="E2204" t="s">
        <v>22</v>
      </c>
      <c r="F2204" t="s">
        <v>183</v>
      </c>
      <c r="G2204">
        <v>389.5388952997298</v>
      </c>
      <c r="H2204">
        <v>0</v>
      </c>
      <c r="I2204" s="13">
        <v>11.538895299729859</v>
      </c>
      <c r="J2204" s="22">
        <f t="shared" ca="1" si="34"/>
        <v>45149</v>
      </c>
    </row>
    <row r="2205" spans="1:10" x14ac:dyDescent="0.25">
      <c r="A2205" t="s">
        <v>8780</v>
      </c>
      <c r="B2205" t="s">
        <v>25</v>
      </c>
      <c r="C2205" t="s">
        <v>1338</v>
      </c>
      <c r="D2205">
        <v>45</v>
      </c>
      <c r="E2205" t="s">
        <v>22</v>
      </c>
      <c r="F2205" t="s">
        <v>23</v>
      </c>
      <c r="G2205">
        <v>389.01218191984185</v>
      </c>
      <c r="H2205">
        <v>0</v>
      </c>
      <c r="I2205" s="13">
        <v>11.523293030952971</v>
      </c>
      <c r="J2205" s="22">
        <f t="shared" ca="1" si="34"/>
        <v>45149</v>
      </c>
    </row>
    <row r="2206" spans="1:10" x14ac:dyDescent="0.25">
      <c r="A2206" t="s">
        <v>8302</v>
      </c>
      <c r="B2206" t="s">
        <v>18</v>
      </c>
      <c r="C2206" t="s">
        <v>660</v>
      </c>
      <c r="D2206">
        <v>300</v>
      </c>
      <c r="E2206" t="s">
        <v>22</v>
      </c>
      <c r="F2206" t="s">
        <v>306</v>
      </c>
      <c r="G2206">
        <v>388.92474333503839</v>
      </c>
      <c r="H2206">
        <v>0</v>
      </c>
      <c r="I2206" s="13">
        <v>11.52070293099797</v>
      </c>
      <c r="J2206" s="22">
        <f t="shared" ca="1" si="34"/>
        <v>45149</v>
      </c>
    </row>
    <row r="2207" spans="1:10" x14ac:dyDescent="0.25">
      <c r="A2207" t="s">
        <v>2563</v>
      </c>
      <c r="B2207" t="s">
        <v>38</v>
      </c>
      <c r="C2207" t="s">
        <v>2561</v>
      </c>
      <c r="D2207">
        <v>310</v>
      </c>
      <c r="E2207" t="s">
        <v>22</v>
      </c>
      <c r="F2207" t="s">
        <v>446</v>
      </c>
      <c r="G2207">
        <v>388.51877847702195</v>
      </c>
      <c r="H2207">
        <v>0</v>
      </c>
      <c r="I2207" s="13">
        <v>11.508677466920972</v>
      </c>
      <c r="J2207" s="22">
        <f t="shared" ca="1" si="34"/>
        <v>45149</v>
      </c>
    </row>
    <row r="2208" spans="1:10" x14ac:dyDescent="0.25">
      <c r="A2208" t="s">
        <v>10166</v>
      </c>
      <c r="B2208" t="s">
        <v>38</v>
      </c>
      <c r="C2208" t="s">
        <v>6006</v>
      </c>
      <c r="D2208">
        <v>26</v>
      </c>
      <c r="E2208" t="s">
        <v>5147</v>
      </c>
      <c r="F2208" t="s">
        <v>446</v>
      </c>
      <c r="G2208">
        <v>386.79290736268564</v>
      </c>
      <c r="H2208">
        <v>0</v>
      </c>
      <c r="I2208" s="13">
        <v>11.457553827332106</v>
      </c>
      <c r="J2208" s="22">
        <f t="shared" ca="1" si="34"/>
        <v>45149</v>
      </c>
    </row>
    <row r="2209" spans="1:10" x14ac:dyDescent="0.25">
      <c r="A2209" t="s">
        <v>3307</v>
      </c>
      <c r="B2209" t="s">
        <v>18</v>
      </c>
      <c r="C2209" t="s">
        <v>3306</v>
      </c>
      <c r="D2209">
        <v>12</v>
      </c>
      <c r="E2209" t="s">
        <v>3189</v>
      </c>
      <c r="F2209" t="s">
        <v>32</v>
      </c>
      <c r="G2209">
        <v>386.56806528747649</v>
      </c>
      <c r="H2209">
        <v>0</v>
      </c>
      <c r="I2209" s="13">
        <v>11.4508935703048</v>
      </c>
      <c r="J2209" s="22">
        <f t="shared" ca="1" si="34"/>
        <v>45149</v>
      </c>
    </row>
    <row r="2210" spans="1:10" x14ac:dyDescent="0.25">
      <c r="A2210" t="s">
        <v>2003</v>
      </c>
      <c r="B2210" t="s">
        <v>25</v>
      </c>
      <c r="C2210" t="s">
        <v>2004</v>
      </c>
      <c r="D2210">
        <v>926</v>
      </c>
      <c r="E2210" t="s">
        <v>22</v>
      </c>
      <c r="F2210" t="s">
        <v>23</v>
      </c>
      <c r="G2210">
        <v>386.10172616852435</v>
      </c>
      <c r="H2210">
        <v>0</v>
      </c>
      <c r="I2210" s="13">
        <v>11.437079703877941</v>
      </c>
      <c r="J2210" s="22">
        <f t="shared" ca="1" si="34"/>
        <v>45149</v>
      </c>
    </row>
    <row r="2211" spans="1:10" x14ac:dyDescent="0.25">
      <c r="A2211" t="s">
        <v>9059</v>
      </c>
      <c r="B2211" t="s">
        <v>38</v>
      </c>
      <c r="C2211" t="s">
        <v>2369</v>
      </c>
      <c r="D2211">
        <v>308</v>
      </c>
      <c r="E2211" t="s">
        <v>22</v>
      </c>
      <c r="F2211" t="s">
        <v>23</v>
      </c>
      <c r="G2211">
        <v>385.5500303358354</v>
      </c>
      <c r="H2211">
        <v>0</v>
      </c>
      <c r="I2211" s="13">
        <v>11.420737406542457</v>
      </c>
      <c r="J2211" s="22">
        <f t="shared" ca="1" si="34"/>
        <v>45149</v>
      </c>
    </row>
    <row r="2212" spans="1:10" x14ac:dyDescent="0.25">
      <c r="A2212" t="s">
        <v>10036</v>
      </c>
      <c r="B2212" t="s">
        <v>38</v>
      </c>
      <c r="C2212" t="s">
        <v>5788</v>
      </c>
      <c r="D2212">
        <v>274</v>
      </c>
      <c r="E2212" t="s">
        <v>5147</v>
      </c>
      <c r="F2212" t="s">
        <v>2319</v>
      </c>
      <c r="G2212">
        <v>384.76724681473718</v>
      </c>
      <c r="H2212">
        <v>0</v>
      </c>
      <c r="I2212" s="13">
        <v>11.397549845040203</v>
      </c>
      <c r="J2212" s="22">
        <f t="shared" ca="1" si="34"/>
        <v>45149</v>
      </c>
    </row>
    <row r="2213" spans="1:10" x14ac:dyDescent="0.25">
      <c r="A2213" t="s">
        <v>8360</v>
      </c>
      <c r="B2213" t="s">
        <v>18</v>
      </c>
      <c r="C2213" t="s">
        <v>760</v>
      </c>
      <c r="D2213">
        <v>158</v>
      </c>
      <c r="E2213" t="s">
        <v>22</v>
      </c>
      <c r="F2213" t="s">
        <v>23</v>
      </c>
      <c r="G2213">
        <v>384.23012407951541</v>
      </c>
      <c r="H2213">
        <v>0</v>
      </c>
      <c r="I2213" s="13">
        <v>11.38163923103059</v>
      </c>
      <c r="J2213" s="22">
        <f t="shared" ca="1" si="34"/>
        <v>45149</v>
      </c>
    </row>
    <row r="2214" spans="1:10" x14ac:dyDescent="0.25">
      <c r="A2214" t="s">
        <v>9592</v>
      </c>
      <c r="B2214" t="s">
        <v>38</v>
      </c>
      <c r="C2214" t="s">
        <v>4099</v>
      </c>
      <c r="D2214">
        <v>72</v>
      </c>
      <c r="E2214" t="s">
        <v>3189</v>
      </c>
      <c r="F2214" t="s">
        <v>23</v>
      </c>
      <c r="G2214">
        <v>384.18015917391341</v>
      </c>
      <c r="H2214">
        <v>0</v>
      </c>
      <c r="I2214" s="13">
        <v>11.380159173913455</v>
      </c>
      <c r="J2214" s="22">
        <f t="shared" ca="1" si="34"/>
        <v>45149</v>
      </c>
    </row>
    <row r="2215" spans="1:10" x14ac:dyDescent="0.25">
      <c r="A2215" t="s">
        <v>9180</v>
      </c>
      <c r="B2215" t="s">
        <v>38</v>
      </c>
      <c r="C2215" t="s">
        <v>2607</v>
      </c>
      <c r="D2215">
        <v>36.106000000000002</v>
      </c>
      <c r="E2215" t="s">
        <v>22</v>
      </c>
      <c r="F2215" t="s">
        <v>23</v>
      </c>
      <c r="G2215">
        <v>383.89910657990208</v>
      </c>
      <c r="H2215">
        <v>0</v>
      </c>
      <c r="I2215" s="13">
        <v>11.371833852629379</v>
      </c>
      <c r="J2215" s="22">
        <f t="shared" ca="1" si="34"/>
        <v>45149</v>
      </c>
    </row>
    <row r="2216" spans="1:10" x14ac:dyDescent="0.25">
      <c r="A2216" t="s">
        <v>9061</v>
      </c>
      <c r="B2216" t="s">
        <v>38</v>
      </c>
      <c r="C2216" t="s">
        <v>2370</v>
      </c>
      <c r="D2216">
        <v>344</v>
      </c>
      <c r="E2216" t="s">
        <v>22</v>
      </c>
      <c r="F2216" t="s">
        <v>23</v>
      </c>
      <c r="G2216">
        <v>383.6013990173567</v>
      </c>
      <c r="H2216">
        <v>0</v>
      </c>
      <c r="I2216" s="13">
        <v>11.363015178972887</v>
      </c>
      <c r="J2216" s="22">
        <f t="shared" ca="1" si="34"/>
        <v>45149</v>
      </c>
    </row>
    <row r="2217" spans="1:10" x14ac:dyDescent="0.25">
      <c r="A2217" t="s">
        <v>98</v>
      </c>
      <c r="B2217" t="s">
        <v>38</v>
      </c>
      <c r="C2217" t="s">
        <v>99</v>
      </c>
      <c r="D2217">
        <v>60</v>
      </c>
      <c r="E2217" t="s">
        <v>22</v>
      </c>
      <c r="F2217" t="s">
        <v>23</v>
      </c>
      <c r="G2217">
        <v>382.72909504038819</v>
      </c>
      <c r="H2217">
        <v>0</v>
      </c>
      <c r="I2217" s="13">
        <v>11.337175848468974</v>
      </c>
      <c r="J2217" s="22">
        <f t="shared" ca="1" si="34"/>
        <v>45149</v>
      </c>
    </row>
    <row r="2218" spans="1:10" x14ac:dyDescent="0.25">
      <c r="A2218" t="s">
        <v>10716</v>
      </c>
      <c r="B2218" t="s">
        <v>38</v>
      </c>
      <c r="C2218" t="s">
        <v>10717</v>
      </c>
      <c r="D2218">
        <v>8000</v>
      </c>
      <c r="E2218" t="s">
        <v>22</v>
      </c>
      <c r="F2218" t="s">
        <v>23</v>
      </c>
      <c r="G2218">
        <v>382.18989043409971</v>
      </c>
      <c r="H2218">
        <v>0</v>
      </c>
      <c r="I2218" s="13">
        <v>11.321203565412873</v>
      </c>
      <c r="J2218" s="22">
        <f t="shared" ca="1" si="34"/>
        <v>45149</v>
      </c>
    </row>
    <row r="2219" spans="1:10" x14ac:dyDescent="0.25">
      <c r="A2219" t="s">
        <v>8819</v>
      </c>
      <c r="B2219" t="s">
        <v>25</v>
      </c>
      <c r="C2219" t="s">
        <v>1542</v>
      </c>
      <c r="D2219">
        <v>185</v>
      </c>
      <c r="E2219" t="s">
        <v>22</v>
      </c>
      <c r="F2219" t="s">
        <v>23</v>
      </c>
      <c r="G2219">
        <v>382.0129313934259</v>
      </c>
      <c r="H2219">
        <v>0</v>
      </c>
      <c r="I2219" s="13">
        <v>11.315961696456213</v>
      </c>
      <c r="J2219" s="22">
        <f t="shared" ca="1" si="34"/>
        <v>45149</v>
      </c>
    </row>
    <row r="2220" spans="1:10" x14ac:dyDescent="0.25">
      <c r="A2220" t="s">
        <v>9918</v>
      </c>
      <c r="B2220" t="s">
        <v>25</v>
      </c>
      <c r="C2220" t="s">
        <v>5519</v>
      </c>
      <c r="D2220">
        <v>1035</v>
      </c>
      <c r="E2220" t="s">
        <v>5147</v>
      </c>
      <c r="F2220" t="s">
        <v>23</v>
      </c>
      <c r="G2220">
        <v>380.64722397363744</v>
      </c>
      <c r="H2220">
        <v>0</v>
      </c>
      <c r="I2220" s="13">
        <v>11.275506801920244</v>
      </c>
      <c r="J2220" s="22">
        <f t="shared" ca="1" si="34"/>
        <v>45149</v>
      </c>
    </row>
    <row r="2221" spans="1:10" x14ac:dyDescent="0.25">
      <c r="A2221" t="s">
        <v>8962</v>
      </c>
      <c r="B2221" t="s">
        <v>38</v>
      </c>
      <c r="C2221" t="s">
        <v>2284</v>
      </c>
      <c r="D2221">
        <v>2702</v>
      </c>
      <c r="E2221" t="s">
        <v>22</v>
      </c>
      <c r="F2221" t="s">
        <v>23</v>
      </c>
      <c r="G2221">
        <v>380.12467433588301</v>
      </c>
      <c r="H2221">
        <v>0</v>
      </c>
      <c r="I2221" s="13">
        <v>11.260027871236559</v>
      </c>
      <c r="J2221" s="22">
        <f t="shared" ca="1" si="34"/>
        <v>45149</v>
      </c>
    </row>
    <row r="2222" spans="1:10" x14ac:dyDescent="0.25">
      <c r="A2222" t="s">
        <v>8393</v>
      </c>
      <c r="B2222" t="s">
        <v>18</v>
      </c>
      <c r="C2222" t="s">
        <v>805</v>
      </c>
      <c r="D2222">
        <v>1221</v>
      </c>
      <c r="E2222" t="s">
        <v>22</v>
      </c>
      <c r="F2222" t="s">
        <v>67</v>
      </c>
      <c r="G2222">
        <v>819.65553956149824</v>
      </c>
      <c r="H2222">
        <v>-20</v>
      </c>
      <c r="I2222" s="13">
        <v>11.251499157457943</v>
      </c>
      <c r="J2222" s="22">
        <f t="shared" ca="1" si="34"/>
        <v>45149</v>
      </c>
    </row>
    <row r="2223" spans="1:10" x14ac:dyDescent="0.25">
      <c r="A2223" t="s">
        <v>7976</v>
      </c>
      <c r="B2223" t="s">
        <v>25</v>
      </c>
      <c r="C2223" t="s">
        <v>5566</v>
      </c>
      <c r="D2223">
        <v>909</v>
      </c>
      <c r="E2223" t="s">
        <v>5147</v>
      </c>
      <c r="F2223" t="s">
        <v>23</v>
      </c>
      <c r="G2223">
        <v>379.54383230825954</v>
      </c>
      <c r="H2223">
        <v>0</v>
      </c>
      <c r="I2223" s="13">
        <v>11.242822207249446</v>
      </c>
      <c r="J2223" s="22">
        <f t="shared" ca="1" si="34"/>
        <v>45149</v>
      </c>
    </row>
    <row r="2224" spans="1:10" x14ac:dyDescent="0.25">
      <c r="A2224" t="s">
        <v>9525</v>
      </c>
      <c r="B2224" t="s">
        <v>25</v>
      </c>
      <c r="C2224" t="s">
        <v>3821</v>
      </c>
      <c r="D2224">
        <v>15</v>
      </c>
      <c r="E2224" t="s">
        <v>3189</v>
      </c>
      <c r="F2224" t="s">
        <v>23</v>
      </c>
      <c r="G2224">
        <v>379.41267443105426</v>
      </c>
      <c r="H2224">
        <v>0</v>
      </c>
      <c r="I2224" s="13">
        <v>11.238937057316889</v>
      </c>
      <c r="J2224" s="22">
        <f t="shared" ca="1" si="34"/>
        <v>45149</v>
      </c>
    </row>
    <row r="2225" spans="1:10" x14ac:dyDescent="0.25">
      <c r="A2225" t="s">
        <v>10141</v>
      </c>
      <c r="B2225" t="s">
        <v>38</v>
      </c>
      <c r="C2225" t="s">
        <v>5947</v>
      </c>
      <c r="D2225">
        <v>28</v>
      </c>
      <c r="E2225" t="s">
        <v>5147</v>
      </c>
      <c r="F2225" t="s">
        <v>541</v>
      </c>
      <c r="G2225">
        <v>378.48207806421669</v>
      </c>
      <c r="H2225">
        <v>0</v>
      </c>
      <c r="I2225" s="13">
        <v>11.211370993509661</v>
      </c>
      <c r="J2225" s="22">
        <f t="shared" ca="1" si="34"/>
        <v>45149</v>
      </c>
    </row>
    <row r="2226" spans="1:10" x14ac:dyDescent="0.25">
      <c r="A2226" t="s">
        <v>4434</v>
      </c>
      <c r="B2226" t="s">
        <v>38</v>
      </c>
      <c r="C2226" t="s">
        <v>4435</v>
      </c>
      <c r="D2226">
        <v>9</v>
      </c>
      <c r="E2226" t="s">
        <v>3189</v>
      </c>
      <c r="F2226" t="s">
        <v>23</v>
      </c>
      <c r="G2226">
        <v>378.11983249860202</v>
      </c>
      <c r="H2226">
        <v>0</v>
      </c>
      <c r="I2226" s="13">
        <v>11.200640579410106</v>
      </c>
      <c r="J2226" s="22">
        <f t="shared" ca="1" si="34"/>
        <v>45149</v>
      </c>
    </row>
    <row r="2227" spans="1:10" x14ac:dyDescent="0.25">
      <c r="A2227" t="s">
        <v>4290</v>
      </c>
      <c r="B2227" t="s">
        <v>38</v>
      </c>
      <c r="C2227" t="s">
        <v>4289</v>
      </c>
      <c r="D2227">
        <v>16</v>
      </c>
      <c r="E2227" t="s">
        <v>3189</v>
      </c>
      <c r="F2227" t="s">
        <v>541</v>
      </c>
      <c r="G2227">
        <v>377.95536468432874</v>
      </c>
      <c r="H2227">
        <v>0</v>
      </c>
      <c r="I2227" s="13">
        <v>11.195768724732773</v>
      </c>
      <c r="J2227" s="22">
        <f t="shared" ca="1" si="34"/>
        <v>45149</v>
      </c>
    </row>
    <row r="2228" spans="1:10" x14ac:dyDescent="0.25">
      <c r="A2228" t="s">
        <v>4272</v>
      </c>
      <c r="B2228" t="s">
        <v>38</v>
      </c>
      <c r="C2228" t="s">
        <v>4218</v>
      </c>
      <c r="D2228">
        <v>10</v>
      </c>
      <c r="E2228" t="s">
        <v>3189</v>
      </c>
      <c r="F2228" t="s">
        <v>306</v>
      </c>
      <c r="G2228">
        <v>377.88249919699246</v>
      </c>
      <c r="H2228">
        <v>0</v>
      </c>
      <c r="I2228" s="13">
        <v>11.193610308103587</v>
      </c>
      <c r="J2228" s="22">
        <f t="shared" ca="1" si="34"/>
        <v>45149</v>
      </c>
    </row>
    <row r="2229" spans="1:10" x14ac:dyDescent="0.25">
      <c r="A2229" t="s">
        <v>8884</v>
      </c>
      <c r="B2229" t="s">
        <v>38</v>
      </c>
      <c r="C2229" t="s">
        <v>2107</v>
      </c>
      <c r="D2229">
        <v>109</v>
      </c>
      <c r="E2229" t="s">
        <v>22</v>
      </c>
      <c r="F2229" t="s">
        <v>721</v>
      </c>
      <c r="G2229">
        <v>377.22046419776575</v>
      </c>
      <c r="H2229">
        <v>0</v>
      </c>
      <c r="I2229" s="13">
        <v>11.173999551301108</v>
      </c>
      <c r="J2229" s="22">
        <f t="shared" ca="1" si="34"/>
        <v>45149</v>
      </c>
    </row>
    <row r="2230" spans="1:10" x14ac:dyDescent="0.25">
      <c r="A2230" t="s">
        <v>9480</v>
      </c>
      <c r="B2230" t="s">
        <v>18</v>
      </c>
      <c r="C2230" t="s">
        <v>3431</v>
      </c>
      <c r="D2230">
        <v>11</v>
      </c>
      <c r="E2230" t="s">
        <v>3189</v>
      </c>
      <c r="F2230" t="s">
        <v>541</v>
      </c>
      <c r="G2230">
        <v>376.30444092839542</v>
      </c>
      <c r="H2230">
        <v>0</v>
      </c>
      <c r="I2230" s="13">
        <v>11.146865170819694</v>
      </c>
      <c r="J2230" s="22">
        <f t="shared" ca="1" si="34"/>
        <v>45149</v>
      </c>
    </row>
    <row r="2231" spans="1:10" x14ac:dyDescent="0.25">
      <c r="A2231" t="s">
        <v>4611</v>
      </c>
      <c r="B2231" t="s">
        <v>2909</v>
      </c>
      <c r="C2231" t="s">
        <v>4599</v>
      </c>
      <c r="D2231">
        <v>55</v>
      </c>
      <c r="E2231" t="s">
        <v>3189</v>
      </c>
      <c r="F2231" t="s">
        <v>23</v>
      </c>
      <c r="G2231">
        <v>376.07543511105285</v>
      </c>
      <c r="H2231">
        <v>0</v>
      </c>
      <c r="I2231" s="13">
        <v>11.140081575699298</v>
      </c>
      <c r="J2231" s="22">
        <f t="shared" ca="1" si="34"/>
        <v>45149</v>
      </c>
    </row>
    <row r="2232" spans="1:10" x14ac:dyDescent="0.25">
      <c r="A2232" t="s">
        <v>9192</v>
      </c>
      <c r="B2232" t="s">
        <v>38</v>
      </c>
      <c r="C2232" t="s">
        <v>2620</v>
      </c>
      <c r="D2232">
        <v>418</v>
      </c>
      <c r="E2232" t="s">
        <v>22</v>
      </c>
      <c r="F2232" t="s">
        <v>23</v>
      </c>
      <c r="G2232">
        <v>375.71735328757171</v>
      </c>
      <c r="H2232">
        <v>0</v>
      </c>
      <c r="I2232" s="13">
        <v>11.129474499692947</v>
      </c>
      <c r="J2232" s="22">
        <f t="shared" ca="1" si="34"/>
        <v>45149</v>
      </c>
    </row>
    <row r="2233" spans="1:10" x14ac:dyDescent="0.25">
      <c r="A2233" t="s">
        <v>8448</v>
      </c>
      <c r="B2233" t="s">
        <v>18</v>
      </c>
      <c r="C2233" t="s">
        <v>892</v>
      </c>
      <c r="D2233">
        <v>20000</v>
      </c>
      <c r="E2233" t="s">
        <v>22</v>
      </c>
      <c r="F2233" t="s">
        <v>23</v>
      </c>
      <c r="G2233">
        <v>374.90958731367238</v>
      </c>
      <c r="H2233">
        <v>0</v>
      </c>
      <c r="I2233" s="13">
        <v>11.105546909631983</v>
      </c>
      <c r="J2233" s="22">
        <f t="shared" ca="1" si="34"/>
        <v>45149</v>
      </c>
    </row>
    <row r="2234" spans="1:10" x14ac:dyDescent="0.25">
      <c r="A2234" t="s">
        <v>9755</v>
      </c>
      <c r="B2234" t="s">
        <v>18</v>
      </c>
      <c r="C2234" t="s">
        <v>5173</v>
      </c>
      <c r="D2234">
        <v>120</v>
      </c>
      <c r="E2234" t="s">
        <v>5147</v>
      </c>
      <c r="F2234" t="s">
        <v>442</v>
      </c>
      <c r="G2234">
        <v>373.68128338428949</v>
      </c>
      <c r="H2234">
        <v>0</v>
      </c>
      <c r="I2234" s="13">
        <v>11.069162172168262</v>
      </c>
      <c r="J2234" s="22">
        <f t="shared" ca="1" si="34"/>
        <v>45149</v>
      </c>
    </row>
    <row r="2235" spans="1:10" x14ac:dyDescent="0.25">
      <c r="A2235" t="s">
        <v>9867</v>
      </c>
      <c r="B2235" t="s">
        <v>25</v>
      </c>
      <c r="C2235" t="s">
        <v>5456</v>
      </c>
      <c r="D2235">
        <v>260</v>
      </c>
      <c r="E2235" t="s">
        <v>5147</v>
      </c>
      <c r="F2235" t="s">
        <v>23</v>
      </c>
      <c r="G2235">
        <v>373.09211387239901</v>
      </c>
      <c r="H2235">
        <v>0</v>
      </c>
      <c r="I2235" s="13">
        <v>11.051709831995026</v>
      </c>
      <c r="J2235" s="22">
        <f t="shared" ca="1" si="34"/>
        <v>45149</v>
      </c>
    </row>
    <row r="2236" spans="1:10" x14ac:dyDescent="0.25">
      <c r="A2236" t="s">
        <v>8277</v>
      </c>
      <c r="B2236" t="s">
        <v>18</v>
      </c>
      <c r="C2236" t="s">
        <v>628</v>
      </c>
      <c r="D2236">
        <v>1642</v>
      </c>
      <c r="E2236" t="s">
        <v>22</v>
      </c>
      <c r="F2236" t="s">
        <v>23</v>
      </c>
      <c r="G2236">
        <v>373.00675715866225</v>
      </c>
      <c r="H2236">
        <v>0</v>
      </c>
      <c r="I2236" s="13">
        <v>11.049181401086514</v>
      </c>
      <c r="J2236" s="22">
        <f t="shared" ca="1" si="34"/>
        <v>45149</v>
      </c>
    </row>
    <row r="2237" spans="1:10" x14ac:dyDescent="0.25">
      <c r="A2237" t="s">
        <v>10052</v>
      </c>
      <c r="B2237" t="s">
        <v>38</v>
      </c>
      <c r="C2237" t="s">
        <v>5807</v>
      </c>
      <c r="D2237">
        <v>658</v>
      </c>
      <c r="E2237" t="s">
        <v>5147</v>
      </c>
      <c r="F2237" t="s">
        <v>541</v>
      </c>
      <c r="G2237">
        <v>372.95679225306026</v>
      </c>
      <c r="H2237">
        <v>0</v>
      </c>
      <c r="I2237" s="13">
        <v>11.047701343969379</v>
      </c>
      <c r="J2237" s="22">
        <f t="shared" ca="1" si="34"/>
        <v>45149</v>
      </c>
    </row>
    <row r="2238" spans="1:10" x14ac:dyDescent="0.25">
      <c r="A2238" t="s">
        <v>1000</v>
      </c>
      <c r="B2238" t="s">
        <v>18</v>
      </c>
      <c r="C2238" t="s">
        <v>1001</v>
      </c>
      <c r="D2238">
        <v>39743</v>
      </c>
      <c r="E2238" t="s">
        <v>22</v>
      </c>
      <c r="F2238" t="s">
        <v>23</v>
      </c>
      <c r="G2238">
        <v>553.24058102047354</v>
      </c>
      <c r="H2238">
        <v>-396</v>
      </c>
      <c r="I2238" s="13">
        <v>11.038560818453334</v>
      </c>
      <c r="J2238" s="22">
        <f t="shared" ca="1" si="34"/>
        <v>45149</v>
      </c>
    </row>
    <row r="2239" spans="1:10" x14ac:dyDescent="0.25">
      <c r="A2239" t="s">
        <v>8752</v>
      </c>
      <c r="B2239" t="s">
        <v>25</v>
      </c>
      <c r="C2239" t="s">
        <v>1456</v>
      </c>
      <c r="D2239">
        <v>704</v>
      </c>
      <c r="E2239" t="s">
        <v>22</v>
      </c>
      <c r="F2239" t="s">
        <v>23</v>
      </c>
      <c r="G2239">
        <v>372.27185667209926</v>
      </c>
      <c r="H2239">
        <v>0</v>
      </c>
      <c r="I2239" s="13">
        <v>11.027412227654793</v>
      </c>
      <c r="J2239" s="22">
        <f t="shared" ca="1" si="34"/>
        <v>45149</v>
      </c>
    </row>
    <row r="2240" spans="1:10" x14ac:dyDescent="0.25">
      <c r="A2240" t="s">
        <v>4022</v>
      </c>
      <c r="B2240" t="s">
        <v>38</v>
      </c>
      <c r="C2240" t="s">
        <v>4021</v>
      </c>
      <c r="D2240">
        <v>8</v>
      </c>
      <c r="E2240" t="s">
        <v>3189</v>
      </c>
      <c r="F2240" t="s">
        <v>721</v>
      </c>
      <c r="G2240">
        <v>371.33917843419493</v>
      </c>
      <c r="H2240">
        <v>0</v>
      </c>
      <c r="I2240" s="13">
        <v>10.99978449480102</v>
      </c>
      <c r="J2240" s="22">
        <f t="shared" ca="1" si="34"/>
        <v>45149</v>
      </c>
    </row>
    <row r="2241" spans="1:10" x14ac:dyDescent="0.25">
      <c r="A2241" t="s">
        <v>10113</v>
      </c>
      <c r="B2241" t="s">
        <v>38</v>
      </c>
      <c r="C2241" t="s">
        <v>5907</v>
      </c>
      <c r="D2241">
        <v>23</v>
      </c>
      <c r="E2241" t="s">
        <v>5147</v>
      </c>
      <c r="F2241" t="s">
        <v>446</v>
      </c>
      <c r="G2241">
        <v>369.70490964679556</v>
      </c>
      <c r="H2241">
        <v>0</v>
      </c>
      <c r="I2241" s="13">
        <v>10.951374293260244</v>
      </c>
      <c r="J2241" s="22">
        <f t="shared" ca="1" si="34"/>
        <v>45149</v>
      </c>
    </row>
    <row r="2242" spans="1:10" x14ac:dyDescent="0.25">
      <c r="A2242" t="s">
        <v>9811</v>
      </c>
      <c r="B2242" t="s">
        <v>25</v>
      </c>
      <c r="C2242" t="s">
        <v>5336</v>
      </c>
      <c r="D2242">
        <v>257</v>
      </c>
      <c r="E2242" t="s">
        <v>5147</v>
      </c>
      <c r="F2242" t="s">
        <v>23</v>
      </c>
      <c r="G2242">
        <v>369.65910848332703</v>
      </c>
      <c r="H2242">
        <v>0</v>
      </c>
      <c r="I2242" s="13">
        <v>10.950017574236142</v>
      </c>
      <c r="J2242" s="22">
        <f t="shared" ca="1" si="34"/>
        <v>45149</v>
      </c>
    </row>
    <row r="2243" spans="1:10" x14ac:dyDescent="0.25">
      <c r="A2243" t="s">
        <v>7247</v>
      </c>
      <c r="B2243" t="s">
        <v>25</v>
      </c>
      <c r="C2243" t="s">
        <v>1579</v>
      </c>
      <c r="D2243">
        <v>43</v>
      </c>
      <c r="E2243" t="s">
        <v>3189</v>
      </c>
      <c r="F2243" t="s">
        <v>208</v>
      </c>
      <c r="G2243">
        <v>368.16640692846681</v>
      </c>
      <c r="H2243">
        <v>0</v>
      </c>
      <c r="I2243" s="13">
        <v>10.905800867860762</v>
      </c>
      <c r="J2243" s="22">
        <f t="shared" ref="J2243:J2306" ca="1" si="35">TODAY()-7</f>
        <v>45149</v>
      </c>
    </row>
    <row r="2244" spans="1:10" x14ac:dyDescent="0.25">
      <c r="A2244" t="s">
        <v>10239</v>
      </c>
      <c r="B2244" t="s">
        <v>2909</v>
      </c>
      <c r="C2244" t="s">
        <v>6236</v>
      </c>
      <c r="D2244">
        <v>198</v>
      </c>
      <c r="E2244" t="s">
        <v>5147</v>
      </c>
      <c r="F2244" t="s">
        <v>23</v>
      </c>
      <c r="G2244">
        <v>367.69174032524762</v>
      </c>
      <c r="H2244">
        <v>0</v>
      </c>
      <c r="I2244" s="13">
        <v>10.891740325247611</v>
      </c>
      <c r="J2244" s="22">
        <f t="shared" ca="1" si="35"/>
        <v>45149</v>
      </c>
    </row>
    <row r="2245" spans="1:10" x14ac:dyDescent="0.25">
      <c r="A2245" t="s">
        <v>10138</v>
      </c>
      <c r="B2245" t="s">
        <v>38</v>
      </c>
      <c r="C2245" t="s">
        <v>5945</v>
      </c>
      <c r="D2245">
        <v>35</v>
      </c>
      <c r="E2245" t="s">
        <v>5147</v>
      </c>
      <c r="F2245" t="s">
        <v>442</v>
      </c>
      <c r="G2245">
        <v>367.44191579723753</v>
      </c>
      <c r="H2245">
        <v>0</v>
      </c>
      <c r="I2245" s="13">
        <v>10.884340039661765</v>
      </c>
      <c r="J2245" s="22">
        <f t="shared" ca="1" si="35"/>
        <v>45149</v>
      </c>
    </row>
    <row r="2246" spans="1:10" x14ac:dyDescent="0.25">
      <c r="A2246" t="s">
        <v>4172</v>
      </c>
      <c r="B2246" t="s">
        <v>38</v>
      </c>
      <c r="C2246" t="s">
        <v>4173</v>
      </c>
      <c r="D2246">
        <v>17</v>
      </c>
      <c r="E2246" t="s">
        <v>3189</v>
      </c>
      <c r="F2246" t="s">
        <v>67</v>
      </c>
      <c r="G2246">
        <v>366.51964691466696</v>
      </c>
      <c r="H2246">
        <v>0</v>
      </c>
      <c r="I2246" s="13">
        <v>10.857020652040717</v>
      </c>
      <c r="J2246" s="22">
        <f t="shared" ca="1" si="35"/>
        <v>45149</v>
      </c>
    </row>
    <row r="2247" spans="1:10" x14ac:dyDescent="0.25">
      <c r="A2247" t="s">
        <v>9958</v>
      </c>
      <c r="B2247" t="s">
        <v>25</v>
      </c>
      <c r="C2247" t="s">
        <v>5591</v>
      </c>
      <c r="D2247">
        <v>293</v>
      </c>
      <c r="E2247" t="s">
        <v>5147</v>
      </c>
      <c r="F2247" t="s">
        <v>23</v>
      </c>
      <c r="G2247">
        <v>365.97419669517831</v>
      </c>
      <c r="H2247">
        <v>0</v>
      </c>
      <c r="I2247" s="13">
        <v>10.840863361844981</v>
      </c>
      <c r="J2247" s="22">
        <f t="shared" ca="1" si="35"/>
        <v>45149</v>
      </c>
    </row>
    <row r="2248" spans="1:10" x14ac:dyDescent="0.25">
      <c r="A2248" t="s">
        <v>8323</v>
      </c>
      <c r="B2248" t="s">
        <v>18</v>
      </c>
      <c r="C2248" t="s">
        <v>688</v>
      </c>
      <c r="D2248">
        <v>5108</v>
      </c>
      <c r="E2248" t="s">
        <v>22</v>
      </c>
      <c r="F2248" t="s">
        <v>23</v>
      </c>
      <c r="G2248">
        <v>364.06928466910136</v>
      </c>
      <c r="H2248">
        <v>0</v>
      </c>
      <c r="I2248" s="13">
        <v>10.784436184252911</v>
      </c>
      <c r="J2248" s="22">
        <f t="shared" ca="1" si="35"/>
        <v>45149</v>
      </c>
    </row>
    <row r="2249" spans="1:10" x14ac:dyDescent="0.25">
      <c r="A2249" t="s">
        <v>10132</v>
      </c>
      <c r="B2249" t="s">
        <v>38</v>
      </c>
      <c r="C2249" t="s">
        <v>5938</v>
      </c>
      <c r="D2249">
        <v>40</v>
      </c>
      <c r="E2249" t="s">
        <v>5147</v>
      </c>
      <c r="F2249" t="s">
        <v>23</v>
      </c>
      <c r="G2249">
        <v>363.96727298683055</v>
      </c>
      <c r="H2249">
        <v>0</v>
      </c>
      <c r="I2249" s="13">
        <v>10.781414400971983</v>
      </c>
      <c r="J2249" s="22">
        <f t="shared" ca="1" si="35"/>
        <v>45149</v>
      </c>
    </row>
    <row r="2250" spans="1:10" x14ac:dyDescent="0.25">
      <c r="A2250" t="s">
        <v>238</v>
      </c>
      <c r="B2250" t="s">
        <v>38</v>
      </c>
      <c r="C2250" t="s">
        <v>239</v>
      </c>
      <c r="D2250">
        <v>2219</v>
      </c>
      <c r="E2250" t="s">
        <v>22</v>
      </c>
      <c r="F2250" t="s">
        <v>23</v>
      </c>
      <c r="G2250">
        <v>362.76395151024866</v>
      </c>
      <c r="H2250">
        <v>0</v>
      </c>
      <c r="I2250" s="13">
        <v>10.745769692066858</v>
      </c>
      <c r="J2250" s="22">
        <f t="shared" ca="1" si="35"/>
        <v>45149</v>
      </c>
    </row>
    <row r="2251" spans="1:10" x14ac:dyDescent="0.25">
      <c r="A2251" t="s">
        <v>9707</v>
      </c>
      <c r="B2251" t="s">
        <v>2909</v>
      </c>
      <c r="C2251" t="s">
        <v>4747</v>
      </c>
      <c r="D2251">
        <v>3884</v>
      </c>
      <c r="E2251" t="s">
        <v>3189</v>
      </c>
      <c r="F2251" t="s">
        <v>208</v>
      </c>
      <c r="G2251">
        <v>362.75978776811513</v>
      </c>
      <c r="H2251">
        <v>0</v>
      </c>
      <c r="I2251" s="13">
        <v>10.745646353973711</v>
      </c>
      <c r="J2251" s="22">
        <f t="shared" ca="1" si="35"/>
        <v>45149</v>
      </c>
    </row>
    <row r="2252" spans="1:10" x14ac:dyDescent="0.25">
      <c r="A2252" t="s">
        <v>5204</v>
      </c>
      <c r="B2252" t="s">
        <v>18</v>
      </c>
      <c r="C2252" t="s">
        <v>5205</v>
      </c>
      <c r="D2252">
        <v>168</v>
      </c>
      <c r="E2252" t="s">
        <v>5147</v>
      </c>
      <c r="F2252" t="s">
        <v>23</v>
      </c>
      <c r="G2252">
        <v>362.65361234371085</v>
      </c>
      <c r="H2252">
        <v>0</v>
      </c>
      <c r="I2252" s="13">
        <v>10.74250123259975</v>
      </c>
      <c r="J2252" s="22">
        <f t="shared" ca="1" si="35"/>
        <v>45149</v>
      </c>
    </row>
    <row r="2253" spans="1:10" x14ac:dyDescent="0.25">
      <c r="A2253" t="s">
        <v>8170</v>
      </c>
      <c r="B2253" t="s">
        <v>2909</v>
      </c>
      <c r="C2253" t="s">
        <v>6334</v>
      </c>
      <c r="D2253">
        <v>380</v>
      </c>
      <c r="E2253" t="s">
        <v>5147</v>
      </c>
      <c r="F2253" t="s">
        <v>306</v>
      </c>
      <c r="G2253">
        <v>76.240200335478619</v>
      </c>
      <c r="H2253">
        <v>240</v>
      </c>
      <c r="I2253" s="13">
        <v>10.733129628407923</v>
      </c>
      <c r="J2253" s="22">
        <f t="shared" ca="1" si="35"/>
        <v>45149</v>
      </c>
    </row>
    <row r="2254" spans="1:10" x14ac:dyDescent="0.25">
      <c r="A2254" t="s">
        <v>8246</v>
      </c>
      <c r="B2254" t="s">
        <v>18</v>
      </c>
      <c r="C2254" t="s">
        <v>598</v>
      </c>
      <c r="D2254">
        <v>501</v>
      </c>
      <c r="E2254" t="s">
        <v>22</v>
      </c>
      <c r="F2254" t="s">
        <v>208</v>
      </c>
      <c r="G2254">
        <v>360.88402193697272</v>
      </c>
      <c r="H2254">
        <v>0</v>
      </c>
      <c r="I2254" s="13">
        <v>10.690082543033327</v>
      </c>
      <c r="J2254" s="22">
        <f t="shared" ca="1" si="35"/>
        <v>45149</v>
      </c>
    </row>
    <row r="2255" spans="1:10" x14ac:dyDescent="0.25">
      <c r="A2255" t="s">
        <v>9229</v>
      </c>
      <c r="B2255" t="s">
        <v>38</v>
      </c>
      <c r="C2255" t="s">
        <v>2053</v>
      </c>
      <c r="D2255">
        <v>8245</v>
      </c>
      <c r="E2255" t="s">
        <v>22</v>
      </c>
      <c r="F2255" t="s">
        <v>23</v>
      </c>
      <c r="G2255">
        <v>360.68832605669814</v>
      </c>
      <c r="H2255">
        <v>0</v>
      </c>
      <c r="I2255" s="13">
        <v>10.684285652657763</v>
      </c>
      <c r="J2255" s="22">
        <f t="shared" ca="1" si="35"/>
        <v>45149</v>
      </c>
    </row>
    <row r="2256" spans="1:10" x14ac:dyDescent="0.25">
      <c r="A2256" t="s">
        <v>3314</v>
      </c>
      <c r="B2256" t="s">
        <v>18</v>
      </c>
      <c r="C2256" t="s">
        <v>3315</v>
      </c>
      <c r="D2256">
        <v>16</v>
      </c>
      <c r="E2256" t="s">
        <v>3189</v>
      </c>
      <c r="F2256" t="s">
        <v>67</v>
      </c>
      <c r="G2256">
        <v>360.27819745654824</v>
      </c>
      <c r="H2256">
        <v>0</v>
      </c>
      <c r="I2256" s="13">
        <v>10.672136850487675</v>
      </c>
      <c r="J2256" s="22">
        <f t="shared" ca="1" si="35"/>
        <v>45149</v>
      </c>
    </row>
    <row r="2257" spans="1:10" x14ac:dyDescent="0.25">
      <c r="A2257" t="s">
        <v>8214</v>
      </c>
      <c r="B2257" t="s">
        <v>38</v>
      </c>
      <c r="C2257" t="s">
        <v>80</v>
      </c>
      <c r="D2257">
        <v>44</v>
      </c>
      <c r="E2257" t="s">
        <v>22</v>
      </c>
      <c r="F2257" t="s">
        <v>23</v>
      </c>
      <c r="G2257">
        <v>359.20395198610493</v>
      </c>
      <c r="H2257">
        <v>0</v>
      </c>
      <c r="I2257" s="13">
        <v>10.640315622468563</v>
      </c>
      <c r="J2257" s="22">
        <f t="shared" ca="1" si="35"/>
        <v>45149</v>
      </c>
    </row>
    <row r="2258" spans="1:10" x14ac:dyDescent="0.25">
      <c r="A2258" t="s">
        <v>1778</v>
      </c>
      <c r="B2258" t="s">
        <v>25</v>
      </c>
      <c r="C2258" t="s">
        <v>1779</v>
      </c>
      <c r="D2258">
        <v>4992</v>
      </c>
      <c r="E2258" t="s">
        <v>22</v>
      </c>
      <c r="F2258" t="s">
        <v>23</v>
      </c>
      <c r="G2258">
        <v>358.01936734912374</v>
      </c>
      <c r="H2258">
        <v>0</v>
      </c>
      <c r="I2258" s="13">
        <v>10.605225934982343</v>
      </c>
      <c r="J2258" s="22">
        <f t="shared" ca="1" si="35"/>
        <v>45149</v>
      </c>
    </row>
    <row r="2259" spans="1:10" x14ac:dyDescent="0.25">
      <c r="A2259" t="s">
        <v>9677</v>
      </c>
      <c r="B2259" t="s">
        <v>2909</v>
      </c>
      <c r="C2259" t="s">
        <v>4604</v>
      </c>
      <c r="D2259">
        <v>71</v>
      </c>
      <c r="E2259" t="s">
        <v>3189</v>
      </c>
      <c r="F2259" t="s">
        <v>23</v>
      </c>
      <c r="G2259">
        <v>357.70708668911112</v>
      </c>
      <c r="H2259">
        <v>0</v>
      </c>
      <c r="I2259" s="13">
        <v>10.595975578000036</v>
      </c>
      <c r="J2259" s="22">
        <f t="shared" ca="1" si="35"/>
        <v>45149</v>
      </c>
    </row>
    <row r="2260" spans="1:10" x14ac:dyDescent="0.25">
      <c r="A2260" t="s">
        <v>8257</v>
      </c>
      <c r="B2260" t="s">
        <v>18</v>
      </c>
      <c r="C2260" t="s">
        <v>608</v>
      </c>
      <c r="D2260">
        <v>8302</v>
      </c>
      <c r="E2260" t="s">
        <v>22</v>
      </c>
      <c r="F2260" t="s">
        <v>208</v>
      </c>
      <c r="G2260">
        <v>356.68696986640322</v>
      </c>
      <c r="H2260">
        <v>0</v>
      </c>
      <c r="I2260" s="13">
        <v>10.565757745191092</v>
      </c>
      <c r="J2260" s="22">
        <f t="shared" ca="1" si="35"/>
        <v>45149</v>
      </c>
    </row>
    <row r="2261" spans="1:10" x14ac:dyDescent="0.25">
      <c r="A2261" t="s">
        <v>8913</v>
      </c>
      <c r="B2261" t="s">
        <v>38</v>
      </c>
      <c r="C2261" t="s">
        <v>2213</v>
      </c>
      <c r="D2261">
        <v>10</v>
      </c>
      <c r="E2261" t="s">
        <v>22</v>
      </c>
      <c r="F2261" t="s">
        <v>23</v>
      </c>
      <c r="G2261">
        <v>356.49127398612865</v>
      </c>
      <c r="H2261">
        <v>0</v>
      </c>
      <c r="I2261" s="13">
        <v>10.559960854815529</v>
      </c>
      <c r="J2261" s="22">
        <f t="shared" ca="1" si="35"/>
        <v>45149</v>
      </c>
    </row>
    <row r="2262" spans="1:10" x14ac:dyDescent="0.25">
      <c r="A2262" t="s">
        <v>4876</v>
      </c>
      <c r="B2262" t="s">
        <v>2909</v>
      </c>
      <c r="C2262" t="s">
        <v>4877</v>
      </c>
      <c r="D2262">
        <v>72</v>
      </c>
      <c r="E2262" t="s">
        <v>3189</v>
      </c>
      <c r="F2262" t="s">
        <v>306</v>
      </c>
      <c r="G2262">
        <v>356.41840849879242</v>
      </c>
      <c r="H2262">
        <v>0</v>
      </c>
      <c r="I2262" s="13">
        <v>10.557802438186343</v>
      </c>
      <c r="J2262" s="22">
        <f t="shared" ca="1" si="35"/>
        <v>45149</v>
      </c>
    </row>
    <row r="2263" spans="1:10" x14ac:dyDescent="0.25">
      <c r="A2263" t="s">
        <v>4619</v>
      </c>
      <c r="B2263" t="s">
        <v>2909</v>
      </c>
      <c r="C2263" t="s">
        <v>4609</v>
      </c>
      <c r="D2263">
        <v>68</v>
      </c>
      <c r="E2263" t="s">
        <v>3189</v>
      </c>
      <c r="F2263" t="s">
        <v>23</v>
      </c>
      <c r="G2263">
        <v>356.3746892063906</v>
      </c>
      <c r="H2263">
        <v>0</v>
      </c>
      <c r="I2263" s="13">
        <v>10.556507388208786</v>
      </c>
      <c r="J2263" s="22">
        <f t="shared" ca="1" si="35"/>
        <v>45149</v>
      </c>
    </row>
    <row r="2264" spans="1:10" x14ac:dyDescent="0.25">
      <c r="A2264" t="s">
        <v>9527</v>
      </c>
      <c r="B2264" t="s">
        <v>25</v>
      </c>
      <c r="C2264" t="s">
        <v>3822</v>
      </c>
      <c r="D2264">
        <v>14</v>
      </c>
      <c r="E2264" t="s">
        <v>3189</v>
      </c>
      <c r="F2264" t="s">
        <v>23</v>
      </c>
      <c r="G2264">
        <v>356.26643191091961</v>
      </c>
      <c r="H2264">
        <v>0</v>
      </c>
      <c r="I2264" s="13">
        <v>10.553300597788336</v>
      </c>
      <c r="J2264" s="22">
        <f t="shared" ca="1" si="35"/>
        <v>45149</v>
      </c>
    </row>
    <row r="2265" spans="1:10" x14ac:dyDescent="0.25">
      <c r="A2265" t="s">
        <v>9733</v>
      </c>
      <c r="B2265" t="s">
        <v>2909</v>
      </c>
      <c r="C2265" t="s">
        <v>4891</v>
      </c>
      <c r="D2265">
        <v>320</v>
      </c>
      <c r="E2265" t="s">
        <v>3189</v>
      </c>
      <c r="F2265" t="s">
        <v>306</v>
      </c>
      <c r="G2265">
        <v>355.96872434837422</v>
      </c>
      <c r="H2265">
        <v>0</v>
      </c>
      <c r="I2265" s="13">
        <v>10.544481924131844</v>
      </c>
      <c r="J2265" s="22">
        <f t="shared" ca="1" si="35"/>
        <v>45149</v>
      </c>
    </row>
    <row r="2266" spans="1:10" x14ac:dyDescent="0.25">
      <c r="A2266" t="s">
        <v>9893</v>
      </c>
      <c r="B2266" t="s">
        <v>25</v>
      </c>
      <c r="C2266" t="s">
        <v>5486</v>
      </c>
      <c r="D2266">
        <v>425</v>
      </c>
      <c r="E2266" t="s">
        <v>5147</v>
      </c>
      <c r="F2266" t="s">
        <v>23</v>
      </c>
      <c r="G2266">
        <v>355.57733258782508</v>
      </c>
      <c r="H2266">
        <v>0</v>
      </c>
      <c r="I2266" s="13">
        <v>10.53288814338066</v>
      </c>
      <c r="J2266" s="22">
        <f t="shared" ca="1" si="35"/>
        <v>45149</v>
      </c>
    </row>
    <row r="2267" spans="1:10" x14ac:dyDescent="0.25">
      <c r="A2267" t="s">
        <v>8425</v>
      </c>
      <c r="B2267" t="s">
        <v>18</v>
      </c>
      <c r="C2267" t="s">
        <v>857</v>
      </c>
      <c r="D2267">
        <v>37900</v>
      </c>
      <c r="E2267" t="s">
        <v>22</v>
      </c>
      <c r="F2267" t="s">
        <v>23</v>
      </c>
      <c r="G2267">
        <v>355.19218644047618</v>
      </c>
      <c r="H2267">
        <v>0</v>
      </c>
      <c r="I2267" s="13">
        <v>10.521479369769168</v>
      </c>
      <c r="J2267" s="22">
        <f t="shared" ca="1" si="35"/>
        <v>45149</v>
      </c>
    </row>
    <row r="2268" spans="1:10" x14ac:dyDescent="0.25">
      <c r="A2268" t="s">
        <v>9150</v>
      </c>
      <c r="B2268" t="s">
        <v>38</v>
      </c>
      <c r="C2268" t="s">
        <v>2557</v>
      </c>
      <c r="D2268">
        <v>28</v>
      </c>
      <c r="E2268" t="s">
        <v>22</v>
      </c>
      <c r="F2268" t="s">
        <v>23</v>
      </c>
      <c r="G2268">
        <v>354.88406952259714</v>
      </c>
      <c r="H2268">
        <v>0</v>
      </c>
      <c r="I2268" s="13">
        <v>10.512352350879951</v>
      </c>
      <c r="J2268" s="22">
        <f t="shared" ca="1" si="35"/>
        <v>45149</v>
      </c>
    </row>
    <row r="2269" spans="1:10" x14ac:dyDescent="0.25">
      <c r="A2269" t="s">
        <v>8462</v>
      </c>
      <c r="B2269" t="s">
        <v>18</v>
      </c>
      <c r="C2269" t="s">
        <v>912</v>
      </c>
      <c r="D2269">
        <v>487</v>
      </c>
      <c r="E2269" t="s">
        <v>22</v>
      </c>
      <c r="F2269" t="s">
        <v>446</v>
      </c>
      <c r="G2269">
        <v>354.78205784032633</v>
      </c>
      <c r="H2269">
        <v>0</v>
      </c>
      <c r="I2269" s="13">
        <v>10.509330567599079</v>
      </c>
      <c r="J2269" s="22">
        <f t="shared" ca="1" si="35"/>
        <v>45149</v>
      </c>
    </row>
    <row r="2270" spans="1:10" x14ac:dyDescent="0.25">
      <c r="A2270" t="s">
        <v>8874</v>
      </c>
      <c r="B2270" t="s">
        <v>38</v>
      </c>
      <c r="C2270" t="s">
        <v>2082</v>
      </c>
      <c r="D2270">
        <v>240</v>
      </c>
      <c r="E2270" t="s">
        <v>22</v>
      </c>
      <c r="F2270" t="s">
        <v>23</v>
      </c>
      <c r="G2270">
        <v>354.54264266765</v>
      </c>
      <c r="H2270">
        <v>0</v>
      </c>
      <c r="I2270" s="13">
        <v>10.502238627245958</v>
      </c>
      <c r="J2270" s="22">
        <f t="shared" ca="1" si="35"/>
        <v>45149</v>
      </c>
    </row>
    <row r="2271" spans="1:10" x14ac:dyDescent="0.25">
      <c r="A2271" t="s">
        <v>8966</v>
      </c>
      <c r="B2271" t="s">
        <v>38</v>
      </c>
      <c r="C2271" t="s">
        <v>2287</v>
      </c>
      <c r="D2271">
        <v>421</v>
      </c>
      <c r="E2271" t="s">
        <v>22</v>
      </c>
      <c r="F2271" t="s">
        <v>23</v>
      </c>
      <c r="G2271">
        <v>354.48643214884771</v>
      </c>
      <c r="H2271">
        <v>0</v>
      </c>
      <c r="I2271" s="13">
        <v>10.500573562989132</v>
      </c>
      <c r="J2271" s="22">
        <f t="shared" ca="1" si="35"/>
        <v>45149</v>
      </c>
    </row>
    <row r="2272" spans="1:10" x14ac:dyDescent="0.25">
      <c r="A2272" t="s">
        <v>9952</v>
      </c>
      <c r="B2272" t="s">
        <v>25</v>
      </c>
      <c r="C2272" t="s">
        <v>5546</v>
      </c>
      <c r="D2272">
        <v>469</v>
      </c>
      <c r="E2272" t="s">
        <v>5147</v>
      </c>
      <c r="F2272" t="s">
        <v>23</v>
      </c>
      <c r="G2272">
        <v>354.20746142590315</v>
      </c>
      <c r="H2272">
        <v>0</v>
      </c>
      <c r="I2272" s="13">
        <v>10.492309910751601</v>
      </c>
      <c r="J2272" s="22">
        <f t="shared" ca="1" si="35"/>
        <v>45149</v>
      </c>
    </row>
    <row r="2273" spans="1:10" x14ac:dyDescent="0.25">
      <c r="A2273" t="s">
        <v>203</v>
      </c>
      <c r="B2273" t="s">
        <v>38</v>
      </c>
      <c r="C2273" t="s">
        <v>204</v>
      </c>
      <c r="D2273">
        <v>61</v>
      </c>
      <c r="E2273" t="s">
        <v>22</v>
      </c>
      <c r="F2273" t="s">
        <v>23</v>
      </c>
      <c r="G2273">
        <v>353.67866617494843</v>
      </c>
      <c r="H2273">
        <v>0</v>
      </c>
      <c r="I2273" s="13">
        <v>10.476645972928281</v>
      </c>
      <c r="J2273" s="22">
        <f t="shared" ca="1" si="35"/>
        <v>45149</v>
      </c>
    </row>
    <row r="2274" spans="1:10" x14ac:dyDescent="0.25">
      <c r="A2274" t="s">
        <v>1305</v>
      </c>
      <c r="B2274" t="s">
        <v>25</v>
      </c>
      <c r="C2274" t="s">
        <v>1306</v>
      </c>
      <c r="D2274">
        <v>1500</v>
      </c>
      <c r="E2274" t="s">
        <v>22</v>
      </c>
      <c r="F2274" t="s">
        <v>23</v>
      </c>
      <c r="G2274">
        <v>353.29768376973306</v>
      </c>
      <c r="H2274">
        <v>0</v>
      </c>
      <c r="I2274" s="13">
        <v>10.465360537409822</v>
      </c>
      <c r="J2274" s="22">
        <f t="shared" ca="1" si="35"/>
        <v>45149</v>
      </c>
    </row>
    <row r="2275" spans="1:10" x14ac:dyDescent="0.25">
      <c r="A2275" t="s">
        <v>5505</v>
      </c>
      <c r="B2275" t="s">
        <v>25</v>
      </c>
      <c r="C2275" t="s">
        <v>5504</v>
      </c>
      <c r="D2275">
        <v>420</v>
      </c>
      <c r="E2275" t="s">
        <v>5147</v>
      </c>
      <c r="F2275" t="s">
        <v>23</v>
      </c>
      <c r="G2275">
        <v>353.02287678892196</v>
      </c>
      <c r="H2275">
        <v>0</v>
      </c>
      <c r="I2275" s="13">
        <v>10.457220223265381</v>
      </c>
      <c r="J2275" s="22">
        <f t="shared" ca="1" si="35"/>
        <v>45149</v>
      </c>
    </row>
    <row r="2276" spans="1:10" x14ac:dyDescent="0.25">
      <c r="A2276" t="s">
        <v>2632</v>
      </c>
      <c r="B2276" t="s">
        <v>38</v>
      </c>
      <c r="C2276" t="s">
        <v>2633</v>
      </c>
      <c r="D2276">
        <v>204</v>
      </c>
      <c r="E2276" t="s">
        <v>22</v>
      </c>
      <c r="F2276" t="s">
        <v>446</v>
      </c>
      <c r="G2276">
        <v>352.92711071985144</v>
      </c>
      <c r="H2276">
        <v>0</v>
      </c>
      <c r="I2276" s="13">
        <v>10.454383447124201</v>
      </c>
      <c r="J2276" s="22">
        <f t="shared" ca="1" si="35"/>
        <v>45149</v>
      </c>
    </row>
    <row r="2277" spans="1:10" x14ac:dyDescent="0.25">
      <c r="A2277" t="s">
        <v>7517</v>
      </c>
      <c r="B2277" t="s">
        <v>38</v>
      </c>
      <c r="C2277" t="s">
        <v>2063</v>
      </c>
      <c r="D2277">
        <v>397</v>
      </c>
      <c r="E2277" t="s">
        <v>22</v>
      </c>
      <c r="F2277" t="s">
        <v>208</v>
      </c>
      <c r="G2277">
        <v>352.81468968224686</v>
      </c>
      <c r="H2277">
        <v>0</v>
      </c>
      <c r="I2277" s="13">
        <v>10.451053318610491</v>
      </c>
      <c r="J2277" s="22">
        <f t="shared" ca="1" si="35"/>
        <v>45149</v>
      </c>
    </row>
    <row r="2278" spans="1:10" x14ac:dyDescent="0.25">
      <c r="A2278" t="s">
        <v>5966</v>
      </c>
      <c r="B2278" t="s">
        <v>38</v>
      </c>
      <c r="C2278" t="s">
        <v>5964</v>
      </c>
      <c r="D2278">
        <v>28</v>
      </c>
      <c r="E2278" t="s">
        <v>5147</v>
      </c>
      <c r="F2278" t="s">
        <v>446</v>
      </c>
      <c r="G2278">
        <v>352.29005817342568</v>
      </c>
      <c r="H2278">
        <v>0</v>
      </c>
      <c r="I2278" s="13">
        <v>10.435512718880204</v>
      </c>
      <c r="J2278" s="22">
        <f t="shared" ca="1" si="35"/>
        <v>45149</v>
      </c>
    </row>
    <row r="2279" spans="1:10" x14ac:dyDescent="0.25">
      <c r="A2279" t="s">
        <v>10003</v>
      </c>
      <c r="B2279" t="s">
        <v>38</v>
      </c>
      <c r="C2279" t="s">
        <v>5759</v>
      </c>
      <c r="D2279">
        <v>2915</v>
      </c>
      <c r="E2279" t="s">
        <v>5147</v>
      </c>
      <c r="F2279" t="s">
        <v>23</v>
      </c>
      <c r="G2279">
        <v>351.98194125554659</v>
      </c>
      <c r="H2279">
        <v>0</v>
      </c>
      <c r="I2279" s="13">
        <v>10.426385699991044</v>
      </c>
      <c r="J2279" s="22">
        <f t="shared" ca="1" si="35"/>
        <v>45149</v>
      </c>
    </row>
    <row r="2280" spans="1:10" x14ac:dyDescent="0.25">
      <c r="A2280" t="s">
        <v>9069</v>
      </c>
      <c r="B2280" t="s">
        <v>38</v>
      </c>
      <c r="C2280" t="s">
        <v>2370</v>
      </c>
      <c r="D2280">
        <v>292</v>
      </c>
      <c r="E2280" t="s">
        <v>22</v>
      </c>
      <c r="F2280" t="s">
        <v>23</v>
      </c>
      <c r="G2280">
        <v>351.68006995086773</v>
      </c>
      <c r="H2280">
        <v>0</v>
      </c>
      <c r="I2280" s="13">
        <v>10.417443688241462</v>
      </c>
      <c r="J2280" s="22">
        <f t="shared" ca="1" si="35"/>
        <v>45149</v>
      </c>
    </row>
    <row r="2281" spans="1:10" x14ac:dyDescent="0.25">
      <c r="A2281" t="s">
        <v>9945</v>
      </c>
      <c r="B2281" t="s">
        <v>25</v>
      </c>
      <c r="C2281" t="s">
        <v>5558</v>
      </c>
      <c r="D2281">
        <v>1172</v>
      </c>
      <c r="E2281" t="s">
        <v>5147</v>
      </c>
      <c r="F2281" t="s">
        <v>23</v>
      </c>
      <c r="G2281">
        <v>350.64121628855912</v>
      </c>
      <c r="H2281">
        <v>0</v>
      </c>
      <c r="I2281" s="13">
        <v>10.386670834013671</v>
      </c>
      <c r="J2281" s="22">
        <f t="shared" ca="1" si="35"/>
        <v>45149</v>
      </c>
    </row>
    <row r="2282" spans="1:10" x14ac:dyDescent="0.25">
      <c r="A2282" t="s">
        <v>1795</v>
      </c>
      <c r="B2282" t="s">
        <v>25</v>
      </c>
      <c r="C2282" t="s">
        <v>1796</v>
      </c>
      <c r="D2282">
        <v>17200</v>
      </c>
      <c r="E2282" t="s">
        <v>22</v>
      </c>
      <c r="F2282" t="s">
        <v>23</v>
      </c>
      <c r="G2282">
        <v>641.43072127910136</v>
      </c>
      <c r="H2282">
        <v>-238</v>
      </c>
      <c r="I2282" s="13">
        <v>10.386276834656883</v>
      </c>
      <c r="J2282" s="22">
        <f t="shared" ca="1" si="35"/>
        <v>45149</v>
      </c>
    </row>
    <row r="2283" spans="1:10" x14ac:dyDescent="0.25">
      <c r="A2283" t="s">
        <v>10360</v>
      </c>
      <c r="B2283" t="s">
        <v>38</v>
      </c>
      <c r="C2283" t="s">
        <v>10361</v>
      </c>
      <c r="D2283">
        <v>160</v>
      </c>
      <c r="E2283" t="s">
        <v>22</v>
      </c>
      <c r="F2283" t="s">
        <v>23</v>
      </c>
      <c r="G2283">
        <v>327.91551172390808</v>
      </c>
      <c r="H2283">
        <v>0</v>
      </c>
      <c r="I2283" s="13">
        <v>10.386218794615161</v>
      </c>
      <c r="J2283" s="22">
        <f t="shared" ca="1" si="35"/>
        <v>45149</v>
      </c>
    </row>
    <row r="2284" spans="1:10" x14ac:dyDescent="0.25">
      <c r="A2284" t="s">
        <v>3001</v>
      </c>
      <c r="B2284" t="s">
        <v>2909</v>
      </c>
      <c r="C2284" t="s">
        <v>3002</v>
      </c>
      <c r="D2284">
        <v>552</v>
      </c>
      <c r="E2284" t="s">
        <v>22</v>
      </c>
      <c r="F2284" t="s">
        <v>23</v>
      </c>
      <c r="G2284">
        <v>350.42053795548355</v>
      </c>
      <c r="H2284">
        <v>0</v>
      </c>
      <c r="I2284" s="13">
        <v>10.380133915079512</v>
      </c>
      <c r="J2284" s="22">
        <f t="shared" ca="1" si="35"/>
        <v>45149</v>
      </c>
    </row>
    <row r="2285" spans="1:10" x14ac:dyDescent="0.25">
      <c r="A2285" t="s">
        <v>1627</v>
      </c>
      <c r="B2285" t="s">
        <v>25</v>
      </c>
      <c r="C2285" t="s">
        <v>1628</v>
      </c>
      <c r="D2285">
        <v>4218</v>
      </c>
      <c r="E2285" t="s">
        <v>22</v>
      </c>
      <c r="F2285" t="s">
        <v>23</v>
      </c>
      <c r="G2285">
        <v>349.97293567613212</v>
      </c>
      <c r="H2285">
        <v>0</v>
      </c>
      <c r="I2285" s="13">
        <v>10.366875070071558</v>
      </c>
      <c r="J2285" s="22">
        <f t="shared" ca="1" si="35"/>
        <v>45149</v>
      </c>
    </row>
    <row r="2286" spans="1:10" x14ac:dyDescent="0.25">
      <c r="A2286" t="s">
        <v>1683</v>
      </c>
      <c r="B2286" t="s">
        <v>25</v>
      </c>
      <c r="C2286" t="s">
        <v>1684</v>
      </c>
      <c r="D2286">
        <v>792</v>
      </c>
      <c r="E2286" t="s">
        <v>22</v>
      </c>
      <c r="F2286" t="s">
        <v>23</v>
      </c>
      <c r="G2286">
        <v>349.09854982809679</v>
      </c>
      <c r="H2286">
        <v>0</v>
      </c>
      <c r="I2286" s="13">
        <v>10.340974070521042</v>
      </c>
      <c r="J2286" s="22">
        <f t="shared" ca="1" si="35"/>
        <v>45149</v>
      </c>
    </row>
    <row r="2287" spans="1:10" x14ac:dyDescent="0.25">
      <c r="A2287" t="s">
        <v>9651</v>
      </c>
      <c r="B2287" t="s">
        <v>38</v>
      </c>
      <c r="C2287" t="s">
        <v>4313</v>
      </c>
      <c r="D2287">
        <v>54</v>
      </c>
      <c r="E2287" t="s">
        <v>3189</v>
      </c>
      <c r="F2287" t="s">
        <v>67</v>
      </c>
      <c r="G2287">
        <v>348.91326330315599</v>
      </c>
      <c r="H2287">
        <v>0</v>
      </c>
      <c r="I2287" s="13">
        <v>10.335485525378203</v>
      </c>
      <c r="J2287" s="22">
        <f t="shared" ca="1" si="35"/>
        <v>45149</v>
      </c>
    </row>
    <row r="2288" spans="1:10" x14ac:dyDescent="0.25">
      <c r="A2288" t="s">
        <v>2032</v>
      </c>
      <c r="B2288" t="s">
        <v>25</v>
      </c>
      <c r="C2288" t="s">
        <v>2033</v>
      </c>
      <c r="D2288">
        <v>25000</v>
      </c>
      <c r="E2288" t="s">
        <v>22</v>
      </c>
      <c r="F2288" t="s">
        <v>23</v>
      </c>
      <c r="G2288">
        <v>348.72589490714842</v>
      </c>
      <c r="H2288">
        <v>0</v>
      </c>
      <c r="I2288" s="13">
        <v>10.329935311188819</v>
      </c>
      <c r="J2288" s="22">
        <f t="shared" ca="1" si="35"/>
        <v>45149</v>
      </c>
    </row>
    <row r="2289" spans="1:10" x14ac:dyDescent="0.25">
      <c r="A2289" t="s">
        <v>10086</v>
      </c>
      <c r="B2289" t="s">
        <v>38</v>
      </c>
      <c r="C2289" t="s">
        <v>5855</v>
      </c>
      <c r="D2289">
        <v>216</v>
      </c>
      <c r="E2289" t="s">
        <v>5147</v>
      </c>
      <c r="F2289" t="s">
        <v>23</v>
      </c>
      <c r="G2289">
        <v>347.95143887031713</v>
      </c>
      <c r="H2289">
        <v>0</v>
      </c>
      <c r="I2289" s="13">
        <v>10.306994425872745</v>
      </c>
      <c r="J2289" s="22">
        <f t="shared" ca="1" si="35"/>
        <v>45149</v>
      </c>
    </row>
    <row r="2290" spans="1:10" x14ac:dyDescent="0.25">
      <c r="A2290" t="s">
        <v>8756</v>
      </c>
      <c r="B2290" t="s">
        <v>25</v>
      </c>
      <c r="C2290" t="s">
        <v>1459</v>
      </c>
      <c r="D2290">
        <v>110</v>
      </c>
      <c r="E2290" t="s">
        <v>22</v>
      </c>
      <c r="F2290" t="s">
        <v>23</v>
      </c>
      <c r="G2290">
        <v>347.50800033309929</v>
      </c>
      <c r="H2290">
        <v>0</v>
      </c>
      <c r="I2290" s="13">
        <v>10.293858918957881</v>
      </c>
      <c r="J2290" s="22">
        <f t="shared" ca="1" si="35"/>
        <v>45149</v>
      </c>
    </row>
    <row r="2291" spans="1:10" x14ac:dyDescent="0.25">
      <c r="A2291" t="s">
        <v>5217</v>
      </c>
      <c r="B2291" t="s">
        <v>18</v>
      </c>
      <c r="C2291" t="s">
        <v>5218</v>
      </c>
      <c r="D2291">
        <v>264</v>
      </c>
      <c r="E2291" t="s">
        <v>5147</v>
      </c>
      <c r="F2291" t="s">
        <v>446</v>
      </c>
      <c r="G2291">
        <v>347.50591846203253</v>
      </c>
      <c r="H2291">
        <v>0</v>
      </c>
      <c r="I2291" s="13">
        <v>10.293797249911336</v>
      </c>
      <c r="J2291" s="22">
        <f t="shared" ca="1" si="35"/>
        <v>45149</v>
      </c>
    </row>
    <row r="2292" spans="1:10" x14ac:dyDescent="0.25">
      <c r="A2292" t="s">
        <v>10163</v>
      </c>
      <c r="B2292" t="s">
        <v>38</v>
      </c>
      <c r="C2292" t="s">
        <v>5973</v>
      </c>
      <c r="D2292">
        <v>11</v>
      </c>
      <c r="E2292" t="s">
        <v>5147</v>
      </c>
      <c r="F2292" t="s">
        <v>446</v>
      </c>
      <c r="G2292">
        <v>347.18947405988638</v>
      </c>
      <c r="H2292">
        <v>0</v>
      </c>
      <c r="I2292" s="13">
        <v>10.284423554835882</v>
      </c>
      <c r="J2292" s="22">
        <f t="shared" ca="1" si="35"/>
        <v>45149</v>
      </c>
    </row>
    <row r="2293" spans="1:10" x14ac:dyDescent="0.25">
      <c r="A2293" t="s">
        <v>8885</v>
      </c>
      <c r="B2293" t="s">
        <v>38</v>
      </c>
      <c r="C2293" t="s">
        <v>2108</v>
      </c>
      <c r="D2293">
        <v>100</v>
      </c>
      <c r="E2293" t="s">
        <v>22</v>
      </c>
      <c r="F2293" t="s">
        <v>721</v>
      </c>
      <c r="G2293">
        <v>346.07359116810801</v>
      </c>
      <c r="H2293">
        <v>0</v>
      </c>
      <c r="I2293" s="13">
        <v>10.251368945885815</v>
      </c>
      <c r="J2293" s="22">
        <f t="shared" ca="1" si="35"/>
        <v>45149</v>
      </c>
    </row>
    <row r="2294" spans="1:10" x14ac:dyDescent="0.25">
      <c r="A2294" t="s">
        <v>10200</v>
      </c>
      <c r="B2294" t="s">
        <v>38</v>
      </c>
      <c r="C2294" t="s">
        <v>6110</v>
      </c>
      <c r="D2294">
        <v>173</v>
      </c>
      <c r="E2294" t="s">
        <v>5147</v>
      </c>
      <c r="F2294" t="s">
        <v>23</v>
      </c>
      <c r="G2294">
        <v>344.8515328519253</v>
      </c>
      <c r="H2294">
        <v>0</v>
      </c>
      <c r="I2294" s="13">
        <v>10.215169215561673</v>
      </c>
      <c r="J2294" s="22">
        <f t="shared" ca="1" si="35"/>
        <v>45149</v>
      </c>
    </row>
    <row r="2295" spans="1:10" x14ac:dyDescent="0.25">
      <c r="A2295" t="s">
        <v>9968</v>
      </c>
      <c r="B2295" t="s">
        <v>38</v>
      </c>
      <c r="C2295" t="s">
        <v>5701</v>
      </c>
      <c r="D2295">
        <v>60</v>
      </c>
      <c r="E2295" t="s">
        <v>5147</v>
      </c>
      <c r="F2295" t="s">
        <v>721</v>
      </c>
      <c r="G2295">
        <v>344.21239843443288</v>
      </c>
      <c r="H2295">
        <v>0</v>
      </c>
      <c r="I2295" s="13">
        <v>10.196236818271245</v>
      </c>
      <c r="J2295" s="22">
        <f t="shared" ca="1" si="35"/>
        <v>45149</v>
      </c>
    </row>
    <row r="2296" spans="1:10" x14ac:dyDescent="0.25">
      <c r="A2296" t="s">
        <v>3813</v>
      </c>
      <c r="B2296" t="s">
        <v>25</v>
      </c>
      <c r="C2296" t="s">
        <v>3814</v>
      </c>
      <c r="D2296">
        <v>112</v>
      </c>
      <c r="E2296" t="s">
        <v>3189</v>
      </c>
      <c r="F2296" t="s">
        <v>451</v>
      </c>
      <c r="G2296">
        <v>344.18533411056507</v>
      </c>
      <c r="H2296">
        <v>0</v>
      </c>
      <c r="I2296" s="13">
        <v>10.195435120666104</v>
      </c>
      <c r="J2296" s="22">
        <f t="shared" ca="1" si="35"/>
        <v>45149</v>
      </c>
    </row>
    <row r="2297" spans="1:10" x14ac:dyDescent="0.25">
      <c r="A2297" t="s">
        <v>10347</v>
      </c>
      <c r="B2297" t="s">
        <v>38</v>
      </c>
      <c r="C2297" t="s">
        <v>10348</v>
      </c>
      <c r="D2297">
        <v>25</v>
      </c>
      <c r="E2297" t="s">
        <v>22</v>
      </c>
      <c r="F2297" t="s">
        <v>23</v>
      </c>
      <c r="G2297">
        <v>343.4962347874706</v>
      </c>
      <c r="H2297">
        <v>0</v>
      </c>
      <c r="I2297" s="13">
        <v>10.175022666258485</v>
      </c>
      <c r="J2297" s="22">
        <f t="shared" ca="1" si="35"/>
        <v>45149</v>
      </c>
    </row>
    <row r="2298" spans="1:10" x14ac:dyDescent="0.25">
      <c r="A2298" t="s">
        <v>4312</v>
      </c>
      <c r="B2298" t="s">
        <v>38</v>
      </c>
      <c r="C2298" t="s">
        <v>2613</v>
      </c>
      <c r="D2298">
        <v>28</v>
      </c>
      <c r="E2298" t="s">
        <v>3189</v>
      </c>
      <c r="F2298" t="s">
        <v>446</v>
      </c>
      <c r="G2298">
        <v>343.31511200466326</v>
      </c>
      <c r="H2298">
        <v>0</v>
      </c>
      <c r="I2298" s="13">
        <v>10.169657459208736</v>
      </c>
      <c r="J2298" s="22">
        <f t="shared" ca="1" si="35"/>
        <v>45149</v>
      </c>
    </row>
    <row r="2299" spans="1:10" x14ac:dyDescent="0.25">
      <c r="A2299" t="s">
        <v>4923</v>
      </c>
      <c r="B2299" t="s">
        <v>2909</v>
      </c>
      <c r="C2299" t="s">
        <v>4921</v>
      </c>
      <c r="D2299">
        <v>36</v>
      </c>
      <c r="E2299" t="s">
        <v>3189</v>
      </c>
      <c r="F2299" t="s">
        <v>306</v>
      </c>
      <c r="G2299">
        <v>342.30748640835594</v>
      </c>
      <c r="H2299">
        <v>0</v>
      </c>
      <c r="I2299" s="13">
        <v>10.139809640679175</v>
      </c>
      <c r="J2299" s="22">
        <f t="shared" ca="1" si="35"/>
        <v>45149</v>
      </c>
    </row>
    <row r="2300" spans="1:10" x14ac:dyDescent="0.25">
      <c r="A2300" t="s">
        <v>4187</v>
      </c>
      <c r="B2300" t="s">
        <v>38</v>
      </c>
      <c r="C2300" t="s">
        <v>4186</v>
      </c>
      <c r="D2300">
        <v>14</v>
      </c>
      <c r="E2300" t="s">
        <v>3189</v>
      </c>
      <c r="F2300" t="s">
        <v>446</v>
      </c>
      <c r="G2300">
        <v>342.21588408141889</v>
      </c>
      <c r="H2300">
        <v>0</v>
      </c>
      <c r="I2300" s="13">
        <v>10.137096202631028</v>
      </c>
      <c r="J2300" s="22">
        <f t="shared" ca="1" si="35"/>
        <v>45149</v>
      </c>
    </row>
    <row r="2301" spans="1:10" x14ac:dyDescent="0.25">
      <c r="A2301" t="s">
        <v>2572</v>
      </c>
      <c r="B2301" t="s">
        <v>38</v>
      </c>
      <c r="C2301" t="s">
        <v>2573</v>
      </c>
      <c r="D2301">
        <v>198</v>
      </c>
      <c r="E2301" t="s">
        <v>22</v>
      </c>
      <c r="F2301" t="s">
        <v>446</v>
      </c>
      <c r="G2301">
        <v>341.77244554420099</v>
      </c>
      <c r="H2301">
        <v>0</v>
      </c>
      <c r="I2301" s="13">
        <v>10.123960695716164</v>
      </c>
      <c r="J2301" s="22">
        <f t="shared" ca="1" si="35"/>
        <v>45149</v>
      </c>
    </row>
    <row r="2302" spans="1:10" x14ac:dyDescent="0.25">
      <c r="A2302" t="s">
        <v>10457</v>
      </c>
      <c r="B2302" t="s">
        <v>18</v>
      </c>
      <c r="C2302" t="s">
        <v>10458</v>
      </c>
      <c r="D2302">
        <v>36.218600000000002</v>
      </c>
      <c r="E2302" t="s">
        <v>22</v>
      </c>
      <c r="F2302" t="s">
        <v>446</v>
      </c>
      <c r="G2302">
        <v>420.05496139616207</v>
      </c>
      <c r="H2302">
        <v>-0.20689999999999742</v>
      </c>
      <c r="I2302" s="13">
        <v>10.113547254747914</v>
      </c>
      <c r="J2302" s="22">
        <f t="shared" ca="1" si="35"/>
        <v>45149</v>
      </c>
    </row>
    <row r="2303" spans="1:10" x14ac:dyDescent="0.25">
      <c r="A2303" t="s">
        <v>9926</v>
      </c>
      <c r="B2303" t="s">
        <v>25</v>
      </c>
      <c r="C2303" t="s">
        <v>5532</v>
      </c>
      <c r="D2303">
        <v>432</v>
      </c>
      <c r="E2303" t="s">
        <v>5147</v>
      </c>
      <c r="F2303" t="s">
        <v>23</v>
      </c>
      <c r="G2303">
        <v>341.41852746285338</v>
      </c>
      <c r="H2303">
        <v>0</v>
      </c>
      <c r="I2303" s="13">
        <v>10.113476957802902</v>
      </c>
      <c r="J2303" s="22">
        <f t="shared" ca="1" si="35"/>
        <v>45149</v>
      </c>
    </row>
    <row r="2304" spans="1:10" x14ac:dyDescent="0.25">
      <c r="A2304" t="s">
        <v>9262</v>
      </c>
      <c r="B2304" t="s">
        <v>38</v>
      </c>
      <c r="C2304" t="s">
        <v>2083</v>
      </c>
      <c r="D2304">
        <v>719</v>
      </c>
      <c r="E2304" t="s">
        <v>22</v>
      </c>
      <c r="F2304" t="s">
        <v>23</v>
      </c>
      <c r="G2304">
        <v>340.97925266776895</v>
      </c>
      <c r="H2304">
        <v>0</v>
      </c>
      <c r="I2304" s="13">
        <v>10.100464788981071</v>
      </c>
      <c r="J2304" s="22">
        <f t="shared" ca="1" si="35"/>
        <v>45149</v>
      </c>
    </row>
    <row r="2305" spans="1:10" x14ac:dyDescent="0.25">
      <c r="A2305" t="s">
        <v>5883</v>
      </c>
      <c r="B2305" t="s">
        <v>38</v>
      </c>
      <c r="C2305" t="s">
        <v>5884</v>
      </c>
      <c r="D2305">
        <v>20</v>
      </c>
      <c r="E2305" t="s">
        <v>5147</v>
      </c>
      <c r="F2305" t="s">
        <v>446</v>
      </c>
      <c r="G2305">
        <v>340.06531126946538</v>
      </c>
      <c r="H2305">
        <v>0</v>
      </c>
      <c r="I2305" s="13">
        <v>10.073392077546202</v>
      </c>
      <c r="J2305" s="22">
        <f t="shared" ca="1" si="35"/>
        <v>45149</v>
      </c>
    </row>
    <row r="2306" spans="1:10" x14ac:dyDescent="0.25">
      <c r="A2306" t="s">
        <v>8912</v>
      </c>
      <c r="B2306" t="s">
        <v>38</v>
      </c>
      <c r="C2306" t="s">
        <v>2213</v>
      </c>
      <c r="D2306">
        <v>10</v>
      </c>
      <c r="E2306" t="s">
        <v>22</v>
      </c>
      <c r="F2306" t="s">
        <v>23</v>
      </c>
      <c r="G2306">
        <v>339.45532304690744</v>
      </c>
      <c r="H2306">
        <v>0</v>
      </c>
      <c r="I2306" s="13">
        <v>10.055323046907461</v>
      </c>
      <c r="J2306" s="22">
        <f t="shared" ca="1" si="35"/>
        <v>45149</v>
      </c>
    </row>
    <row r="2307" spans="1:10" x14ac:dyDescent="0.25">
      <c r="A2307" t="s">
        <v>10133</v>
      </c>
      <c r="B2307" t="s">
        <v>38</v>
      </c>
      <c r="C2307" t="s">
        <v>5939</v>
      </c>
      <c r="D2307">
        <v>48</v>
      </c>
      <c r="E2307" t="s">
        <v>5147</v>
      </c>
      <c r="F2307" t="s">
        <v>23</v>
      </c>
      <c r="G2307">
        <v>338.54554539073735</v>
      </c>
      <c r="H2307">
        <v>0</v>
      </c>
      <c r="I2307" s="13">
        <v>10.028373673565625</v>
      </c>
      <c r="J2307" s="22">
        <f t="shared" ref="J2307:J2370" ca="1" si="36">TODAY()-7</f>
        <v>45149</v>
      </c>
    </row>
    <row r="2308" spans="1:10" x14ac:dyDescent="0.25">
      <c r="A2308" t="s">
        <v>2702</v>
      </c>
      <c r="B2308" t="s">
        <v>38</v>
      </c>
      <c r="C2308" t="s">
        <v>2701</v>
      </c>
      <c r="D2308">
        <v>100</v>
      </c>
      <c r="E2308" t="s">
        <v>22</v>
      </c>
      <c r="F2308" t="s">
        <v>446</v>
      </c>
      <c r="G2308">
        <v>337.85644606764282</v>
      </c>
      <c r="H2308">
        <v>0</v>
      </c>
      <c r="I2308" s="13">
        <v>10.007961219158005</v>
      </c>
      <c r="J2308" s="22">
        <f t="shared" ca="1" si="36"/>
        <v>45149</v>
      </c>
    </row>
    <row r="2309" spans="1:10" x14ac:dyDescent="0.25">
      <c r="A2309" t="s">
        <v>9934</v>
      </c>
      <c r="B2309" t="s">
        <v>25</v>
      </c>
      <c r="C2309" t="s">
        <v>5543</v>
      </c>
      <c r="D2309">
        <v>1100</v>
      </c>
      <c r="E2309" t="s">
        <v>5147</v>
      </c>
      <c r="F2309" t="s">
        <v>23</v>
      </c>
      <c r="G2309">
        <v>337.58788470003202</v>
      </c>
      <c r="H2309">
        <v>0</v>
      </c>
      <c r="I2309" s="13">
        <v>10.000005912153256</v>
      </c>
      <c r="J2309" s="22">
        <f t="shared" ca="1" si="36"/>
        <v>45149</v>
      </c>
    </row>
    <row r="2310" spans="1:10" x14ac:dyDescent="0.25">
      <c r="A2310" t="s">
        <v>4025</v>
      </c>
      <c r="B2310" t="s">
        <v>38</v>
      </c>
      <c r="C2310" t="s">
        <v>4018</v>
      </c>
      <c r="D2310">
        <v>7</v>
      </c>
      <c r="E2310" t="s">
        <v>3189</v>
      </c>
      <c r="F2310" t="s">
        <v>721</v>
      </c>
      <c r="G2310">
        <v>336.30545212291355</v>
      </c>
      <c r="H2310">
        <v>0</v>
      </c>
      <c r="I2310" s="13">
        <v>9.9620177794791971</v>
      </c>
      <c r="J2310" s="22">
        <f t="shared" ca="1" si="36"/>
        <v>45149</v>
      </c>
    </row>
    <row r="2311" spans="1:10" x14ac:dyDescent="0.25">
      <c r="A2311" t="s">
        <v>10264</v>
      </c>
      <c r="B2311" t="s">
        <v>2909</v>
      </c>
      <c r="C2311" t="s">
        <v>6280</v>
      </c>
      <c r="D2311">
        <v>300</v>
      </c>
      <c r="E2311" t="s">
        <v>5147</v>
      </c>
      <c r="F2311" t="s">
        <v>23</v>
      </c>
      <c r="G2311">
        <v>334.71282075684923</v>
      </c>
      <c r="H2311">
        <v>0</v>
      </c>
      <c r="I2311" s="13">
        <v>9.9148409588694335</v>
      </c>
      <c r="J2311" s="22">
        <f t="shared" ca="1" si="36"/>
        <v>45149</v>
      </c>
    </row>
    <row r="2312" spans="1:10" x14ac:dyDescent="0.25">
      <c r="A2312" t="s">
        <v>6320</v>
      </c>
      <c r="B2312" t="s">
        <v>2909</v>
      </c>
      <c r="C2312" t="s">
        <v>6319</v>
      </c>
      <c r="D2312">
        <v>120</v>
      </c>
      <c r="E2312" t="s">
        <v>5147</v>
      </c>
      <c r="F2312" t="s">
        <v>306</v>
      </c>
      <c r="G2312">
        <v>334.25272725109733</v>
      </c>
      <c r="H2312">
        <v>0</v>
      </c>
      <c r="I2312" s="13">
        <v>9.9012120995822102</v>
      </c>
      <c r="J2312" s="22">
        <f t="shared" ca="1" si="36"/>
        <v>45149</v>
      </c>
    </row>
    <row r="2313" spans="1:10" x14ac:dyDescent="0.25">
      <c r="A2313" t="s">
        <v>8853</v>
      </c>
      <c r="B2313" t="s">
        <v>38</v>
      </c>
      <c r="C2313" t="s">
        <v>2050</v>
      </c>
      <c r="D2313">
        <v>479</v>
      </c>
      <c r="E2313" t="s">
        <v>22</v>
      </c>
      <c r="F2313" t="s">
        <v>208</v>
      </c>
      <c r="G2313">
        <v>334.07160446829005</v>
      </c>
      <c r="H2313">
        <v>0</v>
      </c>
      <c r="I2313" s="13">
        <v>9.895846892532461</v>
      </c>
      <c r="J2313" s="22">
        <f t="shared" ca="1" si="36"/>
        <v>45149</v>
      </c>
    </row>
    <row r="2314" spans="1:10" x14ac:dyDescent="0.25">
      <c r="A2314" t="s">
        <v>9140</v>
      </c>
      <c r="B2314" t="s">
        <v>38</v>
      </c>
      <c r="C2314" t="s">
        <v>2257</v>
      </c>
      <c r="D2314">
        <v>12</v>
      </c>
      <c r="E2314" t="s">
        <v>22</v>
      </c>
      <c r="F2314" t="s">
        <v>306</v>
      </c>
      <c r="G2314">
        <v>334.04245827335552</v>
      </c>
      <c r="H2314">
        <v>0</v>
      </c>
      <c r="I2314" s="13">
        <v>9.8949835258807752</v>
      </c>
      <c r="J2314" s="22">
        <f t="shared" ca="1" si="36"/>
        <v>45149</v>
      </c>
    </row>
    <row r="2315" spans="1:10" x14ac:dyDescent="0.25">
      <c r="A2315" t="s">
        <v>4330</v>
      </c>
      <c r="B2315" t="s">
        <v>38</v>
      </c>
      <c r="C2315" t="s">
        <v>4200</v>
      </c>
      <c r="D2315">
        <v>6</v>
      </c>
      <c r="E2315" t="s">
        <v>3189</v>
      </c>
      <c r="F2315" t="s">
        <v>446</v>
      </c>
      <c r="G2315">
        <v>333.30755778679247</v>
      </c>
      <c r="H2315">
        <v>0</v>
      </c>
      <c r="I2315" s="13">
        <v>9.8732143524490539</v>
      </c>
      <c r="J2315" s="22">
        <f t="shared" ca="1" si="36"/>
        <v>45149</v>
      </c>
    </row>
    <row r="2316" spans="1:10" x14ac:dyDescent="0.25">
      <c r="A2316" t="s">
        <v>9607</v>
      </c>
      <c r="B2316" t="s">
        <v>38</v>
      </c>
      <c r="C2316" t="s">
        <v>4123</v>
      </c>
      <c r="D2316">
        <v>48</v>
      </c>
      <c r="E2316" t="s">
        <v>3189</v>
      </c>
      <c r="F2316" t="s">
        <v>67</v>
      </c>
      <c r="G2316">
        <v>332.91200228410986</v>
      </c>
      <c r="H2316">
        <v>0</v>
      </c>
      <c r="I2316" s="13">
        <v>9.8614972336048368</v>
      </c>
      <c r="J2316" s="22">
        <f t="shared" ca="1" si="36"/>
        <v>45149</v>
      </c>
    </row>
    <row r="2317" spans="1:10" x14ac:dyDescent="0.25">
      <c r="A2317" t="s">
        <v>9526</v>
      </c>
      <c r="B2317" t="s">
        <v>25</v>
      </c>
      <c r="C2317" t="s">
        <v>3821</v>
      </c>
      <c r="D2317">
        <v>13</v>
      </c>
      <c r="E2317" t="s">
        <v>3189</v>
      </c>
      <c r="F2317" t="s">
        <v>23</v>
      </c>
      <c r="G2317">
        <v>332.83913679677357</v>
      </c>
      <c r="H2317">
        <v>0</v>
      </c>
      <c r="I2317" s="13">
        <v>9.859338816975594</v>
      </c>
      <c r="J2317" s="22">
        <f t="shared" ca="1" si="36"/>
        <v>45149</v>
      </c>
    </row>
    <row r="2318" spans="1:10" x14ac:dyDescent="0.25">
      <c r="A2318" t="s">
        <v>7563</v>
      </c>
      <c r="B2318" t="s">
        <v>38</v>
      </c>
      <c r="C2318" t="s">
        <v>2264</v>
      </c>
      <c r="D2318">
        <v>15457</v>
      </c>
      <c r="E2318" t="s">
        <v>22</v>
      </c>
      <c r="F2318" t="s">
        <v>67</v>
      </c>
      <c r="G2318">
        <v>332.41859884128996</v>
      </c>
      <c r="H2318">
        <v>0</v>
      </c>
      <c r="I2318" s="13">
        <v>9.846881669572781</v>
      </c>
      <c r="J2318" s="22">
        <f t="shared" ca="1" si="36"/>
        <v>45149</v>
      </c>
    </row>
    <row r="2319" spans="1:10" x14ac:dyDescent="0.25">
      <c r="A2319" t="s">
        <v>9972</v>
      </c>
      <c r="B2319" t="s">
        <v>38</v>
      </c>
      <c r="C2319" t="s">
        <v>5727</v>
      </c>
      <c r="D2319">
        <v>66</v>
      </c>
      <c r="E2319" t="s">
        <v>5147</v>
      </c>
      <c r="F2319" t="s">
        <v>67</v>
      </c>
      <c r="G2319">
        <v>331.59834164099016</v>
      </c>
      <c r="H2319">
        <v>0</v>
      </c>
      <c r="I2319" s="13">
        <v>9.8225840652326042</v>
      </c>
      <c r="J2319" s="22">
        <f t="shared" ca="1" si="36"/>
        <v>45149</v>
      </c>
    </row>
    <row r="2320" spans="1:10" x14ac:dyDescent="0.25">
      <c r="A2320" t="s">
        <v>9201</v>
      </c>
      <c r="B2320" t="s">
        <v>38</v>
      </c>
      <c r="C2320" t="s">
        <v>794</v>
      </c>
      <c r="D2320">
        <v>12368</v>
      </c>
      <c r="E2320" t="s">
        <v>22</v>
      </c>
      <c r="F2320" t="s">
        <v>23</v>
      </c>
      <c r="G2320">
        <v>331.38390892111482</v>
      </c>
      <c r="H2320">
        <v>0</v>
      </c>
      <c r="I2320" s="13">
        <v>9.8162321534380794</v>
      </c>
      <c r="J2320" s="22">
        <f t="shared" ca="1" si="36"/>
        <v>45149</v>
      </c>
    </row>
    <row r="2321" spans="1:10" x14ac:dyDescent="0.25">
      <c r="A2321" t="s">
        <v>2177</v>
      </c>
      <c r="B2321" t="s">
        <v>38</v>
      </c>
      <c r="C2321" t="s">
        <v>2178</v>
      </c>
      <c r="D2321">
        <v>481</v>
      </c>
      <c r="E2321" t="s">
        <v>22</v>
      </c>
      <c r="F2321" t="s">
        <v>183</v>
      </c>
      <c r="G2321">
        <v>331.36933582364759</v>
      </c>
      <c r="H2321">
        <v>0</v>
      </c>
      <c r="I2321" s="13">
        <v>9.8158004701122081</v>
      </c>
      <c r="J2321" s="22">
        <f t="shared" ca="1" si="36"/>
        <v>45149</v>
      </c>
    </row>
    <row r="2322" spans="1:10" x14ac:dyDescent="0.25">
      <c r="A2322" t="s">
        <v>1197</v>
      </c>
      <c r="B2322" t="s">
        <v>25</v>
      </c>
      <c r="C2322" t="s">
        <v>1198</v>
      </c>
      <c r="D2322">
        <v>500</v>
      </c>
      <c r="E2322" t="s">
        <v>22</v>
      </c>
      <c r="F2322" t="s">
        <v>23</v>
      </c>
      <c r="G2322">
        <v>330.70938269548759</v>
      </c>
      <c r="H2322">
        <v>0</v>
      </c>
      <c r="I2322" s="13">
        <v>9.7962513823562745</v>
      </c>
      <c r="J2322" s="22">
        <f t="shared" ca="1" si="36"/>
        <v>45149</v>
      </c>
    </row>
    <row r="2323" spans="1:10" x14ac:dyDescent="0.25">
      <c r="A2323" t="s">
        <v>3224</v>
      </c>
      <c r="B2323" t="s">
        <v>18</v>
      </c>
      <c r="C2323" t="s">
        <v>3225</v>
      </c>
      <c r="D2323">
        <v>17</v>
      </c>
      <c r="E2323" t="s">
        <v>3189</v>
      </c>
      <c r="F2323" t="s">
        <v>446</v>
      </c>
      <c r="G2323">
        <v>330.57406107614878</v>
      </c>
      <c r="H2323">
        <v>0</v>
      </c>
      <c r="I2323" s="13">
        <v>9.7922428943306272</v>
      </c>
      <c r="J2323" s="22">
        <f t="shared" ca="1" si="36"/>
        <v>45149</v>
      </c>
    </row>
    <row r="2324" spans="1:10" x14ac:dyDescent="0.25">
      <c r="A2324" t="s">
        <v>4256</v>
      </c>
      <c r="B2324" t="s">
        <v>38</v>
      </c>
      <c r="C2324" t="s">
        <v>4257</v>
      </c>
      <c r="D2324">
        <v>204</v>
      </c>
      <c r="E2324" t="s">
        <v>3189</v>
      </c>
      <c r="F2324" t="s">
        <v>23</v>
      </c>
      <c r="G2324">
        <v>330.50327745987926</v>
      </c>
      <c r="H2324">
        <v>0</v>
      </c>
      <c r="I2324" s="13">
        <v>9.7901461467479862</v>
      </c>
      <c r="J2324" s="22">
        <f t="shared" ca="1" si="36"/>
        <v>45149</v>
      </c>
    </row>
    <row r="2325" spans="1:10" x14ac:dyDescent="0.25">
      <c r="A2325" t="s">
        <v>8861</v>
      </c>
      <c r="B2325" t="s">
        <v>38</v>
      </c>
      <c r="C2325" t="s">
        <v>2060</v>
      </c>
      <c r="D2325">
        <v>6263</v>
      </c>
      <c r="E2325" t="s">
        <v>22</v>
      </c>
      <c r="F2325" t="s">
        <v>23</v>
      </c>
      <c r="G2325">
        <v>330.4616400385442</v>
      </c>
      <c r="H2325">
        <v>0</v>
      </c>
      <c r="I2325" s="13">
        <v>9.7889127658169741</v>
      </c>
      <c r="J2325" s="22">
        <f t="shared" ca="1" si="36"/>
        <v>45149</v>
      </c>
    </row>
    <row r="2326" spans="1:10" x14ac:dyDescent="0.25">
      <c r="A2326" t="s">
        <v>4273</v>
      </c>
      <c r="B2326" t="s">
        <v>38</v>
      </c>
      <c r="C2326" t="s">
        <v>4220</v>
      </c>
      <c r="D2326">
        <v>10</v>
      </c>
      <c r="E2326" t="s">
        <v>3189</v>
      </c>
      <c r="F2326" t="s">
        <v>306</v>
      </c>
      <c r="G2326">
        <v>329.83083310531879</v>
      </c>
      <c r="H2326">
        <v>0</v>
      </c>
      <c r="I2326" s="13">
        <v>9.7702270447127262</v>
      </c>
      <c r="J2326" s="22">
        <f t="shared" ca="1" si="36"/>
        <v>45149</v>
      </c>
    </row>
    <row r="2327" spans="1:10" x14ac:dyDescent="0.25">
      <c r="A2327" t="s">
        <v>6362</v>
      </c>
      <c r="B2327" t="s">
        <v>2909</v>
      </c>
      <c r="C2327" t="s">
        <v>6361</v>
      </c>
      <c r="D2327">
        <v>95</v>
      </c>
      <c r="E2327" t="s">
        <v>5147</v>
      </c>
      <c r="F2327" t="s">
        <v>23</v>
      </c>
      <c r="G2327">
        <v>329.74131264944845</v>
      </c>
      <c r="H2327">
        <v>0</v>
      </c>
      <c r="I2327" s="13">
        <v>9.767575275711124</v>
      </c>
      <c r="J2327" s="22">
        <f t="shared" ca="1" si="36"/>
        <v>45149</v>
      </c>
    </row>
    <row r="2328" spans="1:10" x14ac:dyDescent="0.25">
      <c r="A2328" t="s">
        <v>2070</v>
      </c>
      <c r="B2328" t="s">
        <v>38</v>
      </c>
      <c r="C2328" t="s">
        <v>2071</v>
      </c>
      <c r="D2328">
        <v>89</v>
      </c>
      <c r="E2328" t="s">
        <v>22</v>
      </c>
      <c r="F2328" t="s">
        <v>23</v>
      </c>
      <c r="G2328">
        <v>329.34367527569913</v>
      </c>
      <c r="H2328">
        <v>0</v>
      </c>
      <c r="I2328" s="13">
        <v>9.755796487820362</v>
      </c>
      <c r="J2328" s="22">
        <f t="shared" ca="1" si="36"/>
        <v>45149</v>
      </c>
    </row>
    <row r="2329" spans="1:10" x14ac:dyDescent="0.25">
      <c r="A2329" t="s">
        <v>8463</v>
      </c>
      <c r="B2329" t="s">
        <v>18</v>
      </c>
      <c r="C2329" t="s">
        <v>913</v>
      </c>
      <c r="D2329">
        <v>35000</v>
      </c>
      <c r="E2329" t="s">
        <v>22</v>
      </c>
      <c r="F2329" t="s">
        <v>23</v>
      </c>
      <c r="G2329">
        <v>327.07027207080728</v>
      </c>
      <c r="H2329">
        <v>0</v>
      </c>
      <c r="I2329" s="13">
        <v>9.6884538889891019</v>
      </c>
      <c r="J2329" s="22">
        <f t="shared" ca="1" si="36"/>
        <v>45149</v>
      </c>
    </row>
    <row r="2330" spans="1:10" x14ac:dyDescent="0.25">
      <c r="A2330" t="s">
        <v>3976</v>
      </c>
      <c r="B2330" t="s">
        <v>25</v>
      </c>
      <c r="C2330" t="s">
        <v>1230</v>
      </c>
      <c r="D2330">
        <v>120</v>
      </c>
      <c r="E2330" t="s">
        <v>3189</v>
      </c>
      <c r="F2330" t="s">
        <v>23</v>
      </c>
      <c r="G2330">
        <v>326.41448268478086</v>
      </c>
      <c r="H2330">
        <v>0</v>
      </c>
      <c r="I2330" s="13">
        <v>9.6690281393263149</v>
      </c>
      <c r="J2330" s="22">
        <f t="shared" ca="1" si="36"/>
        <v>45149</v>
      </c>
    </row>
    <row r="2331" spans="1:10" x14ac:dyDescent="0.25">
      <c r="A2331" t="s">
        <v>10072</v>
      </c>
      <c r="B2331" t="s">
        <v>38</v>
      </c>
      <c r="C2331" t="s">
        <v>5834</v>
      </c>
      <c r="D2331">
        <v>106</v>
      </c>
      <c r="E2331" t="s">
        <v>5147</v>
      </c>
      <c r="F2331" t="s">
        <v>23</v>
      </c>
      <c r="G2331">
        <v>326.18339499637148</v>
      </c>
      <c r="H2331">
        <v>0</v>
      </c>
      <c r="I2331" s="13">
        <v>9.6621828751593739</v>
      </c>
      <c r="J2331" s="22">
        <f t="shared" ca="1" si="36"/>
        <v>45149</v>
      </c>
    </row>
    <row r="2332" spans="1:10" x14ac:dyDescent="0.25">
      <c r="A2332" t="s">
        <v>9193</v>
      </c>
      <c r="B2332" t="s">
        <v>38</v>
      </c>
      <c r="C2332" t="s">
        <v>2621</v>
      </c>
      <c r="D2332">
        <v>138</v>
      </c>
      <c r="E2332" t="s">
        <v>22</v>
      </c>
      <c r="F2332" t="s">
        <v>67</v>
      </c>
      <c r="G2332">
        <v>326.15841254357048</v>
      </c>
      <c r="H2332">
        <v>0</v>
      </c>
      <c r="I2332" s="13">
        <v>9.661442846600778</v>
      </c>
      <c r="J2332" s="22">
        <f t="shared" ca="1" si="36"/>
        <v>45149</v>
      </c>
    </row>
    <row r="2333" spans="1:10" x14ac:dyDescent="0.25">
      <c r="A2333" t="s">
        <v>9743</v>
      </c>
      <c r="B2333" t="s">
        <v>2909</v>
      </c>
      <c r="C2333" t="s">
        <v>4959</v>
      </c>
      <c r="D2333">
        <v>16</v>
      </c>
      <c r="E2333" t="s">
        <v>3189</v>
      </c>
      <c r="F2333" t="s">
        <v>306</v>
      </c>
      <c r="G2333">
        <v>325.61504419514853</v>
      </c>
      <c r="H2333">
        <v>0</v>
      </c>
      <c r="I2333" s="13">
        <v>9.6453472254515873</v>
      </c>
      <c r="J2333" s="22">
        <f t="shared" ca="1" si="36"/>
        <v>45149</v>
      </c>
    </row>
    <row r="2334" spans="1:10" x14ac:dyDescent="0.25">
      <c r="A2334" t="s">
        <v>10475</v>
      </c>
      <c r="B2334" t="s">
        <v>18</v>
      </c>
      <c r="C2334" t="s">
        <v>712</v>
      </c>
      <c r="D2334">
        <v>49</v>
      </c>
      <c r="E2334" t="s">
        <v>22</v>
      </c>
      <c r="F2334" t="s">
        <v>541</v>
      </c>
      <c r="G2334">
        <v>325.59214361341429</v>
      </c>
      <c r="H2334">
        <v>0</v>
      </c>
      <c r="I2334" s="13">
        <v>9.6446688659395363</v>
      </c>
      <c r="J2334" s="22">
        <f t="shared" ca="1" si="36"/>
        <v>45149</v>
      </c>
    </row>
    <row r="2335" spans="1:10" x14ac:dyDescent="0.25">
      <c r="A2335" t="s">
        <v>4122</v>
      </c>
      <c r="B2335" t="s">
        <v>38</v>
      </c>
      <c r="C2335" t="s">
        <v>4121</v>
      </c>
      <c r="D2335">
        <v>12</v>
      </c>
      <c r="E2335" t="s">
        <v>3189</v>
      </c>
      <c r="F2335" t="s">
        <v>67</v>
      </c>
      <c r="G2335">
        <v>325.45474012300872</v>
      </c>
      <c r="H2335">
        <v>0</v>
      </c>
      <c r="I2335" s="13">
        <v>9.6405987088673442</v>
      </c>
      <c r="J2335" s="22">
        <f t="shared" ca="1" si="36"/>
        <v>45149</v>
      </c>
    </row>
    <row r="2336" spans="1:10" x14ac:dyDescent="0.25">
      <c r="A2336" t="s">
        <v>10853</v>
      </c>
      <c r="B2336" t="s">
        <v>18</v>
      </c>
      <c r="C2336" t="s">
        <v>3442</v>
      </c>
      <c r="D2336">
        <v>7</v>
      </c>
      <c r="E2336" t="s">
        <v>3189</v>
      </c>
      <c r="F2336" t="s">
        <v>541</v>
      </c>
      <c r="G2336">
        <v>324.75731331564725</v>
      </c>
      <c r="H2336">
        <v>0</v>
      </c>
      <c r="I2336" s="13">
        <v>9.6199395782734882</v>
      </c>
      <c r="J2336" s="22">
        <f t="shared" ca="1" si="36"/>
        <v>45149</v>
      </c>
    </row>
    <row r="2337" spans="1:10" x14ac:dyDescent="0.25">
      <c r="A2337" t="s">
        <v>10742</v>
      </c>
      <c r="B2337" t="s">
        <v>38</v>
      </c>
      <c r="C2337" t="s">
        <v>2529</v>
      </c>
      <c r="D2337">
        <v>114859.01</v>
      </c>
      <c r="E2337" t="s">
        <v>22</v>
      </c>
      <c r="F2337" t="s">
        <v>23</v>
      </c>
      <c r="G2337">
        <v>608.56214087724084</v>
      </c>
      <c r="H2337">
        <v>-1638.0800000000017</v>
      </c>
      <c r="I2337" s="13">
        <v>9.6045651196650397</v>
      </c>
      <c r="J2337" s="22">
        <f t="shared" ca="1" si="36"/>
        <v>45149</v>
      </c>
    </row>
    <row r="2338" spans="1:10" x14ac:dyDescent="0.25">
      <c r="A2338" t="s">
        <v>9537</v>
      </c>
      <c r="B2338" t="s">
        <v>25</v>
      </c>
      <c r="C2338" t="s">
        <v>3868</v>
      </c>
      <c r="D2338">
        <v>30</v>
      </c>
      <c r="E2338" t="s">
        <v>3189</v>
      </c>
      <c r="F2338" t="s">
        <v>23</v>
      </c>
      <c r="G2338">
        <v>324.1806350301573</v>
      </c>
      <c r="H2338">
        <v>0</v>
      </c>
      <c r="I2338" s="13">
        <v>9.6028572523795219</v>
      </c>
      <c r="J2338" s="22">
        <f t="shared" ca="1" si="36"/>
        <v>45149</v>
      </c>
    </row>
    <row r="2339" spans="1:10" x14ac:dyDescent="0.25">
      <c r="A2339" t="s">
        <v>9660</v>
      </c>
      <c r="B2339" t="s">
        <v>38</v>
      </c>
      <c r="C2339" t="s">
        <v>4425</v>
      </c>
      <c r="D2339">
        <v>60</v>
      </c>
      <c r="E2339" t="s">
        <v>3189</v>
      </c>
      <c r="F2339" t="s">
        <v>23</v>
      </c>
      <c r="G2339">
        <v>323.92664676001368</v>
      </c>
      <c r="H2339">
        <v>0</v>
      </c>
      <c r="I2339" s="13">
        <v>9.59533362870053</v>
      </c>
      <c r="J2339" s="22">
        <f t="shared" ca="1" si="36"/>
        <v>45149</v>
      </c>
    </row>
    <row r="2340" spans="1:10" x14ac:dyDescent="0.25">
      <c r="A2340" t="s">
        <v>440</v>
      </c>
      <c r="B2340" t="s">
        <v>38</v>
      </c>
      <c r="C2340" t="s">
        <v>441</v>
      </c>
      <c r="D2340">
        <v>515.11111900000003</v>
      </c>
      <c r="E2340" t="s">
        <v>22</v>
      </c>
      <c r="F2340" t="s">
        <v>442</v>
      </c>
      <c r="G2340">
        <v>323.8537812726774</v>
      </c>
      <c r="H2340">
        <v>0</v>
      </c>
      <c r="I2340" s="13">
        <v>9.593175212071344</v>
      </c>
      <c r="J2340" s="22">
        <f t="shared" ca="1" si="36"/>
        <v>45149</v>
      </c>
    </row>
    <row r="2341" spans="1:10" x14ac:dyDescent="0.25">
      <c r="A2341" t="s">
        <v>1085</v>
      </c>
      <c r="B2341" t="s">
        <v>25</v>
      </c>
      <c r="C2341" t="s">
        <v>1086</v>
      </c>
      <c r="D2341">
        <v>300</v>
      </c>
      <c r="E2341" t="s">
        <v>22</v>
      </c>
      <c r="F2341" t="s">
        <v>23</v>
      </c>
      <c r="G2341">
        <v>323.5519099679986</v>
      </c>
      <c r="H2341">
        <v>0</v>
      </c>
      <c r="I2341" s="13">
        <v>9.5842332003218189</v>
      </c>
      <c r="J2341" s="22">
        <f t="shared" ca="1" si="36"/>
        <v>45149</v>
      </c>
    </row>
    <row r="2342" spans="1:10" x14ac:dyDescent="0.25">
      <c r="A2342" t="s">
        <v>9927</v>
      </c>
      <c r="B2342" t="s">
        <v>25</v>
      </c>
      <c r="C2342" t="s">
        <v>5440</v>
      </c>
      <c r="D2342">
        <v>17</v>
      </c>
      <c r="E2342" t="s">
        <v>5147</v>
      </c>
      <c r="F2342" t="s">
        <v>23</v>
      </c>
      <c r="G2342">
        <v>323.2937579557215</v>
      </c>
      <c r="H2342">
        <v>0</v>
      </c>
      <c r="I2342" s="13">
        <v>9.576586238549794</v>
      </c>
      <c r="J2342" s="22">
        <f t="shared" ca="1" si="36"/>
        <v>45149</v>
      </c>
    </row>
    <row r="2343" spans="1:10" x14ac:dyDescent="0.25">
      <c r="A2343" t="s">
        <v>6265</v>
      </c>
      <c r="B2343" t="s">
        <v>2909</v>
      </c>
      <c r="C2343" t="s">
        <v>6266</v>
      </c>
      <c r="D2343">
        <v>504</v>
      </c>
      <c r="E2343" t="s">
        <v>5147</v>
      </c>
      <c r="F2343" t="s">
        <v>23</v>
      </c>
      <c r="G2343">
        <v>322.90652993730583</v>
      </c>
      <c r="H2343">
        <v>0</v>
      </c>
      <c r="I2343" s="13">
        <v>9.5651157958916997</v>
      </c>
      <c r="J2343" s="22">
        <f t="shared" ca="1" si="36"/>
        <v>45149</v>
      </c>
    </row>
    <row r="2344" spans="1:10" x14ac:dyDescent="0.25">
      <c r="A2344" t="s">
        <v>10055</v>
      </c>
      <c r="B2344" t="s">
        <v>38</v>
      </c>
      <c r="C2344" t="s">
        <v>5810</v>
      </c>
      <c r="D2344">
        <v>309</v>
      </c>
      <c r="E2344" t="s">
        <v>5147</v>
      </c>
      <c r="F2344" t="s">
        <v>67</v>
      </c>
      <c r="G2344">
        <v>321.88433124353122</v>
      </c>
      <c r="H2344">
        <v>0</v>
      </c>
      <c r="I2344" s="13">
        <v>9.5348362940362676</v>
      </c>
      <c r="J2344" s="22">
        <f t="shared" ca="1" si="36"/>
        <v>45149</v>
      </c>
    </row>
    <row r="2345" spans="1:10" x14ac:dyDescent="0.25">
      <c r="A2345" t="s">
        <v>4026</v>
      </c>
      <c r="B2345" t="s">
        <v>38</v>
      </c>
      <c r="C2345" t="s">
        <v>4018</v>
      </c>
      <c r="D2345">
        <v>6</v>
      </c>
      <c r="E2345" t="s">
        <v>3189</v>
      </c>
      <c r="F2345" t="s">
        <v>721</v>
      </c>
      <c r="G2345">
        <v>321.3867640585778</v>
      </c>
      <c r="H2345">
        <v>0</v>
      </c>
      <c r="I2345" s="13">
        <v>9.520097391911122</v>
      </c>
      <c r="J2345" s="22">
        <f t="shared" ca="1" si="36"/>
        <v>45149</v>
      </c>
    </row>
    <row r="2346" spans="1:10" x14ac:dyDescent="0.25">
      <c r="A2346" t="s">
        <v>571</v>
      </c>
      <c r="B2346" t="s">
        <v>38</v>
      </c>
      <c r="C2346" t="s">
        <v>572</v>
      </c>
      <c r="D2346">
        <v>820</v>
      </c>
      <c r="E2346" t="s">
        <v>22</v>
      </c>
      <c r="F2346" t="s">
        <v>23</v>
      </c>
      <c r="G2346">
        <v>320.35831975160295</v>
      </c>
      <c r="H2346">
        <v>0</v>
      </c>
      <c r="I2346" s="13">
        <v>9.4896328829161121</v>
      </c>
      <c r="J2346" s="22">
        <f t="shared" ca="1" si="36"/>
        <v>45149</v>
      </c>
    </row>
    <row r="2347" spans="1:10" x14ac:dyDescent="0.25">
      <c r="A2347" t="s">
        <v>9400</v>
      </c>
      <c r="B2347" t="s">
        <v>2909</v>
      </c>
      <c r="C2347" t="s">
        <v>3053</v>
      </c>
      <c r="D2347">
        <v>29.2185974</v>
      </c>
      <c r="E2347" t="s">
        <v>22</v>
      </c>
      <c r="F2347" t="s">
        <v>23</v>
      </c>
      <c r="G2347">
        <v>320.08767651292533</v>
      </c>
      <c r="H2347">
        <v>0</v>
      </c>
      <c r="I2347" s="13">
        <v>9.4816159068647039</v>
      </c>
      <c r="J2347" s="22">
        <f t="shared" ca="1" si="36"/>
        <v>45149</v>
      </c>
    </row>
    <row r="2348" spans="1:10" x14ac:dyDescent="0.25">
      <c r="A2348" t="s">
        <v>8551</v>
      </c>
      <c r="B2348" t="s">
        <v>25</v>
      </c>
      <c r="C2348" t="s">
        <v>1067</v>
      </c>
      <c r="D2348">
        <v>502</v>
      </c>
      <c r="E2348" t="s">
        <v>22</v>
      </c>
      <c r="F2348" t="s">
        <v>23</v>
      </c>
      <c r="G2348">
        <v>320.06269406012433</v>
      </c>
      <c r="H2348">
        <v>0</v>
      </c>
      <c r="I2348" s="13">
        <v>9.480875878306108</v>
      </c>
      <c r="J2348" s="22">
        <f t="shared" ca="1" si="36"/>
        <v>45149</v>
      </c>
    </row>
    <row r="2349" spans="1:10" x14ac:dyDescent="0.25">
      <c r="A2349" t="s">
        <v>9095</v>
      </c>
      <c r="B2349" t="s">
        <v>38</v>
      </c>
      <c r="C2349" t="s">
        <v>2415</v>
      </c>
      <c r="D2349">
        <v>3673</v>
      </c>
      <c r="E2349" t="s">
        <v>22</v>
      </c>
      <c r="F2349" t="s">
        <v>23</v>
      </c>
      <c r="G2349">
        <v>319.98566483065457</v>
      </c>
      <c r="H2349">
        <v>0</v>
      </c>
      <c r="I2349" s="13">
        <v>9.4785941235838891</v>
      </c>
      <c r="J2349" s="22">
        <f t="shared" ca="1" si="36"/>
        <v>45149</v>
      </c>
    </row>
    <row r="2350" spans="1:10" x14ac:dyDescent="0.25">
      <c r="A2350" t="s">
        <v>7528</v>
      </c>
      <c r="B2350" t="s">
        <v>38</v>
      </c>
      <c r="C2350" t="s">
        <v>2106</v>
      </c>
      <c r="D2350">
        <v>45227</v>
      </c>
      <c r="E2350" t="s">
        <v>22</v>
      </c>
      <c r="F2350" t="s">
        <v>23</v>
      </c>
      <c r="G2350">
        <v>14398.205724550608</v>
      </c>
      <c r="H2350">
        <v>-1350</v>
      </c>
      <c r="I2350" s="13">
        <v>9.454209399091269</v>
      </c>
      <c r="J2350" s="22">
        <f t="shared" ca="1" si="36"/>
        <v>45149</v>
      </c>
    </row>
    <row r="2351" spans="1:10" x14ac:dyDescent="0.25">
      <c r="A2351" t="s">
        <v>10146</v>
      </c>
      <c r="B2351" t="s">
        <v>38</v>
      </c>
      <c r="C2351" t="s">
        <v>5920</v>
      </c>
      <c r="D2351">
        <v>52</v>
      </c>
      <c r="E2351" t="s">
        <v>5147</v>
      </c>
      <c r="F2351" t="s">
        <v>446</v>
      </c>
      <c r="G2351">
        <v>318.99469420288119</v>
      </c>
      <c r="H2351">
        <v>0</v>
      </c>
      <c r="I2351" s="13">
        <v>9.4492396574266309</v>
      </c>
      <c r="J2351" s="22">
        <f t="shared" ca="1" si="36"/>
        <v>45149</v>
      </c>
    </row>
    <row r="2352" spans="1:10" x14ac:dyDescent="0.25">
      <c r="A2352" t="s">
        <v>10689</v>
      </c>
      <c r="B2352" t="s">
        <v>25</v>
      </c>
      <c r="C2352" t="s">
        <v>10690</v>
      </c>
      <c r="D2352">
        <v>29620</v>
      </c>
      <c r="E2352" t="s">
        <v>22</v>
      </c>
      <c r="F2352" t="s">
        <v>23</v>
      </c>
      <c r="G2352">
        <v>715.1393663974111</v>
      </c>
      <c r="H2352">
        <v>-501</v>
      </c>
      <c r="I2352" s="13">
        <v>9.4464371044819018</v>
      </c>
      <c r="J2352" s="22">
        <f t="shared" ca="1" si="36"/>
        <v>45149</v>
      </c>
    </row>
    <row r="2353" spans="1:10" x14ac:dyDescent="0.25">
      <c r="A2353" t="s">
        <v>3675</v>
      </c>
      <c r="B2353" t="s">
        <v>25</v>
      </c>
      <c r="C2353" t="s">
        <v>3673</v>
      </c>
      <c r="D2353">
        <v>137</v>
      </c>
      <c r="E2353" t="s">
        <v>3189</v>
      </c>
      <c r="F2353" t="s">
        <v>208</v>
      </c>
      <c r="G2353">
        <v>317.49782890588739</v>
      </c>
      <c r="H2353">
        <v>0</v>
      </c>
      <c r="I2353" s="13">
        <v>9.4048996129581042</v>
      </c>
      <c r="J2353" s="22">
        <f t="shared" ca="1" si="36"/>
        <v>45149</v>
      </c>
    </row>
    <row r="2354" spans="1:10" x14ac:dyDescent="0.25">
      <c r="A2354" t="s">
        <v>8872</v>
      </c>
      <c r="B2354" t="s">
        <v>38</v>
      </c>
      <c r="C2354" t="s">
        <v>2080</v>
      </c>
      <c r="D2354">
        <v>240</v>
      </c>
      <c r="E2354" t="s">
        <v>22</v>
      </c>
      <c r="F2354" t="s">
        <v>23</v>
      </c>
      <c r="G2354">
        <v>317.28755992814558</v>
      </c>
      <c r="H2354">
        <v>0</v>
      </c>
      <c r="I2354" s="13">
        <v>9.3986710392567261</v>
      </c>
      <c r="J2354" s="22">
        <f t="shared" ca="1" si="36"/>
        <v>45149</v>
      </c>
    </row>
    <row r="2355" spans="1:10" x14ac:dyDescent="0.25">
      <c r="A2355" t="s">
        <v>2489</v>
      </c>
      <c r="B2355" t="s">
        <v>38</v>
      </c>
      <c r="C2355" t="s">
        <v>2490</v>
      </c>
      <c r="D2355">
        <v>189</v>
      </c>
      <c r="E2355" t="s">
        <v>22</v>
      </c>
      <c r="F2355" t="s">
        <v>446</v>
      </c>
      <c r="G2355">
        <v>317.13350146920601</v>
      </c>
      <c r="H2355">
        <v>0</v>
      </c>
      <c r="I2355" s="13">
        <v>9.3941075298121177</v>
      </c>
      <c r="J2355" s="22">
        <f t="shared" ca="1" si="36"/>
        <v>45149</v>
      </c>
    </row>
    <row r="2356" spans="1:10" x14ac:dyDescent="0.25">
      <c r="A2356" t="s">
        <v>10009</v>
      </c>
      <c r="B2356" t="s">
        <v>38</v>
      </c>
      <c r="C2356" t="s">
        <v>5764</v>
      </c>
      <c r="D2356">
        <v>117</v>
      </c>
      <c r="E2356" t="s">
        <v>5147</v>
      </c>
      <c r="F2356" t="s">
        <v>306</v>
      </c>
      <c r="G2356">
        <v>316.49228518064683</v>
      </c>
      <c r="H2356">
        <v>0</v>
      </c>
      <c r="I2356" s="13">
        <v>9.3751134634751452</v>
      </c>
      <c r="J2356" s="22">
        <f t="shared" ca="1" si="36"/>
        <v>45149</v>
      </c>
    </row>
    <row r="2357" spans="1:10" x14ac:dyDescent="0.25">
      <c r="A2357" t="s">
        <v>2487</v>
      </c>
      <c r="B2357" t="s">
        <v>38</v>
      </c>
      <c r="C2357" t="s">
        <v>2488</v>
      </c>
      <c r="D2357">
        <v>108</v>
      </c>
      <c r="E2357" t="s">
        <v>22</v>
      </c>
      <c r="F2357" t="s">
        <v>446</v>
      </c>
      <c r="G2357">
        <v>315.80526772861907</v>
      </c>
      <c r="H2357">
        <v>0</v>
      </c>
      <c r="I2357" s="13">
        <v>9.3547626781140139</v>
      </c>
      <c r="J2357" s="22">
        <f t="shared" ca="1" si="36"/>
        <v>45149</v>
      </c>
    </row>
    <row r="2358" spans="1:10" x14ac:dyDescent="0.25">
      <c r="A2358" t="s">
        <v>3948</v>
      </c>
      <c r="B2358" t="s">
        <v>25</v>
      </c>
      <c r="C2358" t="s">
        <v>3561</v>
      </c>
      <c r="D2358">
        <v>29</v>
      </c>
      <c r="E2358" t="s">
        <v>3189</v>
      </c>
      <c r="F2358" t="s">
        <v>23</v>
      </c>
      <c r="G2358">
        <v>315.47841397113922</v>
      </c>
      <c r="H2358">
        <v>0</v>
      </c>
      <c r="I2358" s="13">
        <v>9.3450806378058928</v>
      </c>
      <c r="J2358" s="22">
        <f t="shared" ca="1" si="36"/>
        <v>45149</v>
      </c>
    </row>
    <row r="2359" spans="1:10" x14ac:dyDescent="0.25">
      <c r="A2359" t="s">
        <v>2376</v>
      </c>
      <c r="B2359" t="s">
        <v>38</v>
      </c>
      <c r="C2359" t="s">
        <v>2377</v>
      </c>
      <c r="D2359">
        <v>67786.8</v>
      </c>
      <c r="E2359" t="s">
        <v>22</v>
      </c>
      <c r="F2359" t="s">
        <v>23</v>
      </c>
      <c r="G2359">
        <v>315.47008648687222</v>
      </c>
      <c r="H2359">
        <v>0</v>
      </c>
      <c r="I2359" s="13">
        <v>9.3448339616197131</v>
      </c>
      <c r="J2359" s="22">
        <f t="shared" ca="1" si="36"/>
        <v>45149</v>
      </c>
    </row>
    <row r="2360" spans="1:10" x14ac:dyDescent="0.25">
      <c r="A2360" t="s">
        <v>9234</v>
      </c>
      <c r="B2360" t="s">
        <v>38</v>
      </c>
      <c r="C2360" t="s">
        <v>2731</v>
      </c>
      <c r="D2360">
        <v>97.023030300000002</v>
      </c>
      <c r="E2360" t="s">
        <v>22</v>
      </c>
      <c r="F2360" t="s">
        <v>23</v>
      </c>
      <c r="G2360">
        <v>315.20152511926136</v>
      </c>
      <c r="H2360">
        <v>0</v>
      </c>
      <c r="I2360" s="13">
        <v>9.3368786546149067</v>
      </c>
      <c r="J2360" s="22">
        <f t="shared" ca="1" si="36"/>
        <v>45149</v>
      </c>
    </row>
    <row r="2361" spans="1:10" x14ac:dyDescent="0.25">
      <c r="A2361" t="s">
        <v>1772</v>
      </c>
      <c r="B2361" t="s">
        <v>25</v>
      </c>
      <c r="C2361" t="s">
        <v>1773</v>
      </c>
      <c r="D2361">
        <v>7858</v>
      </c>
      <c r="E2361" t="s">
        <v>22</v>
      </c>
      <c r="F2361" t="s">
        <v>23</v>
      </c>
      <c r="G2361">
        <v>315.17237892432689</v>
      </c>
      <c r="H2361">
        <v>0</v>
      </c>
      <c r="I2361" s="13">
        <v>9.336015287963221</v>
      </c>
      <c r="J2361" s="22">
        <f t="shared" ca="1" si="36"/>
        <v>45149</v>
      </c>
    </row>
    <row r="2362" spans="1:10" x14ac:dyDescent="0.25">
      <c r="A2362" t="s">
        <v>5487</v>
      </c>
      <c r="B2362" t="s">
        <v>25</v>
      </c>
      <c r="C2362" t="s">
        <v>5488</v>
      </c>
      <c r="D2362">
        <v>1075</v>
      </c>
      <c r="E2362" t="s">
        <v>5147</v>
      </c>
      <c r="F2362" t="s">
        <v>23</v>
      </c>
      <c r="G2362">
        <v>314.96210994658503</v>
      </c>
      <c r="H2362">
        <v>0</v>
      </c>
      <c r="I2362" s="13">
        <v>9.3297867142617861</v>
      </c>
      <c r="J2362" s="22">
        <f t="shared" ca="1" si="36"/>
        <v>45149</v>
      </c>
    </row>
    <row r="2363" spans="1:10" x14ac:dyDescent="0.25">
      <c r="A2363" t="s">
        <v>10358</v>
      </c>
      <c r="B2363" t="s">
        <v>38</v>
      </c>
      <c r="C2363" t="s">
        <v>10359</v>
      </c>
      <c r="D2363">
        <v>8077</v>
      </c>
      <c r="E2363" t="s">
        <v>22</v>
      </c>
      <c r="F2363" t="s">
        <v>23</v>
      </c>
      <c r="G2363">
        <v>80.399778726846591</v>
      </c>
      <c r="H2363">
        <v>714.5</v>
      </c>
      <c r="I2363" s="13">
        <v>9.3290716561395186</v>
      </c>
      <c r="J2363" s="22">
        <f t="shared" ca="1" si="36"/>
        <v>45149</v>
      </c>
    </row>
    <row r="2364" spans="1:10" x14ac:dyDescent="0.25">
      <c r="A2364" t="s">
        <v>8218</v>
      </c>
      <c r="B2364" t="s">
        <v>38</v>
      </c>
      <c r="C2364" t="s">
        <v>84</v>
      </c>
      <c r="D2364">
        <v>28</v>
      </c>
      <c r="E2364" t="s">
        <v>22</v>
      </c>
      <c r="F2364" t="s">
        <v>23</v>
      </c>
      <c r="G2364">
        <v>314.35003985296032</v>
      </c>
      <c r="H2364">
        <v>0</v>
      </c>
      <c r="I2364" s="13">
        <v>9.3116560145764993</v>
      </c>
      <c r="J2364" s="22">
        <f t="shared" ca="1" si="36"/>
        <v>45149</v>
      </c>
    </row>
    <row r="2365" spans="1:10" x14ac:dyDescent="0.25">
      <c r="A2365" t="s">
        <v>2560</v>
      </c>
      <c r="B2365" t="s">
        <v>38</v>
      </c>
      <c r="C2365" t="s">
        <v>2558</v>
      </c>
      <c r="D2365">
        <v>251</v>
      </c>
      <c r="E2365" t="s">
        <v>22</v>
      </c>
      <c r="F2365" t="s">
        <v>446</v>
      </c>
      <c r="G2365">
        <v>314.05233229041494</v>
      </c>
      <c r="H2365">
        <v>0</v>
      </c>
      <c r="I2365" s="13">
        <v>9.3028373409200071</v>
      </c>
      <c r="J2365" s="22">
        <f t="shared" ca="1" si="36"/>
        <v>45149</v>
      </c>
    </row>
    <row r="2366" spans="1:10" x14ac:dyDescent="0.25">
      <c r="A2366" t="s">
        <v>5502</v>
      </c>
      <c r="B2366" t="s">
        <v>25</v>
      </c>
      <c r="C2366" t="s">
        <v>5501</v>
      </c>
      <c r="D2366">
        <v>292</v>
      </c>
      <c r="E2366" t="s">
        <v>5147</v>
      </c>
      <c r="F2366" t="s">
        <v>23</v>
      </c>
      <c r="G2366">
        <v>313.359069225187</v>
      </c>
      <c r="H2366">
        <v>0</v>
      </c>
      <c r="I2366" s="13">
        <v>9.2823015484192979</v>
      </c>
      <c r="J2366" s="22">
        <f t="shared" ca="1" si="36"/>
        <v>45149</v>
      </c>
    </row>
    <row r="2367" spans="1:10" x14ac:dyDescent="0.25">
      <c r="A2367" t="s">
        <v>9516</v>
      </c>
      <c r="B2367" t="s">
        <v>25</v>
      </c>
      <c r="C2367" t="s">
        <v>3767</v>
      </c>
      <c r="D2367">
        <v>84</v>
      </c>
      <c r="E2367" t="s">
        <v>3189</v>
      </c>
      <c r="F2367" t="s">
        <v>306</v>
      </c>
      <c r="G2367">
        <v>313.32575928811895</v>
      </c>
      <c r="H2367">
        <v>0</v>
      </c>
      <c r="I2367" s="13">
        <v>9.2813148436745223</v>
      </c>
      <c r="J2367" s="22">
        <f t="shared" ca="1" si="36"/>
        <v>45149</v>
      </c>
    </row>
    <row r="2368" spans="1:10" x14ac:dyDescent="0.25">
      <c r="A2368" t="s">
        <v>9759</v>
      </c>
      <c r="B2368" t="s">
        <v>18</v>
      </c>
      <c r="C2368" t="s">
        <v>5181</v>
      </c>
      <c r="D2368">
        <v>192</v>
      </c>
      <c r="E2368" t="s">
        <v>5147</v>
      </c>
      <c r="F2368" t="s">
        <v>23</v>
      </c>
      <c r="G2368">
        <v>312.68454299955977</v>
      </c>
      <c r="H2368">
        <v>0</v>
      </c>
      <c r="I2368" s="13">
        <v>9.2623207773375498</v>
      </c>
      <c r="J2368" s="22">
        <f t="shared" ca="1" si="36"/>
        <v>45149</v>
      </c>
    </row>
    <row r="2369" spans="1:10" x14ac:dyDescent="0.25">
      <c r="A2369" t="s">
        <v>5997</v>
      </c>
      <c r="B2369" t="s">
        <v>38</v>
      </c>
      <c r="C2369" t="s">
        <v>5998</v>
      </c>
      <c r="D2369">
        <v>40</v>
      </c>
      <c r="E2369" t="s">
        <v>5147</v>
      </c>
      <c r="F2369" t="s">
        <v>23</v>
      </c>
      <c r="G2369">
        <v>312.66372428889218</v>
      </c>
      <c r="H2369">
        <v>0</v>
      </c>
      <c r="I2369" s="13">
        <v>9.2617040868719869</v>
      </c>
      <c r="J2369" s="22">
        <f t="shared" ca="1" si="36"/>
        <v>45149</v>
      </c>
    </row>
    <row r="2370" spans="1:10" x14ac:dyDescent="0.25">
      <c r="A2370" t="s">
        <v>8188</v>
      </c>
      <c r="B2370" t="s">
        <v>38</v>
      </c>
      <c r="C2370" t="s">
        <v>45</v>
      </c>
      <c r="D2370">
        <v>494</v>
      </c>
      <c r="E2370" t="s">
        <v>22</v>
      </c>
      <c r="F2370" t="s">
        <v>23</v>
      </c>
      <c r="G2370">
        <v>312.65956054675871</v>
      </c>
      <c r="H2370">
        <v>0</v>
      </c>
      <c r="I2370" s="13">
        <v>9.2615807487789539</v>
      </c>
      <c r="J2370" s="22">
        <f t="shared" ca="1" si="36"/>
        <v>45149</v>
      </c>
    </row>
    <row r="2371" spans="1:10" x14ac:dyDescent="0.25">
      <c r="A2371" t="s">
        <v>9877</v>
      </c>
      <c r="B2371" t="s">
        <v>25</v>
      </c>
      <c r="C2371" t="s">
        <v>5469</v>
      </c>
      <c r="D2371">
        <v>450</v>
      </c>
      <c r="E2371" t="s">
        <v>5147</v>
      </c>
      <c r="F2371" t="s">
        <v>23</v>
      </c>
      <c r="G2371">
        <v>312.25359568874228</v>
      </c>
      <c r="H2371">
        <v>0</v>
      </c>
      <c r="I2371" s="13">
        <v>9.2495552847018985</v>
      </c>
      <c r="J2371" s="22">
        <f t="shared" ref="J2371:J2434" ca="1" si="37">TODAY()-7</f>
        <v>45149</v>
      </c>
    </row>
    <row r="2372" spans="1:10" x14ac:dyDescent="0.25">
      <c r="A2372" t="s">
        <v>5990</v>
      </c>
      <c r="B2372" t="s">
        <v>38</v>
      </c>
      <c r="C2372" t="s">
        <v>5986</v>
      </c>
      <c r="D2372">
        <v>10</v>
      </c>
      <c r="E2372" t="s">
        <v>5147</v>
      </c>
      <c r="F2372" t="s">
        <v>446</v>
      </c>
      <c r="G2372">
        <v>311.62695249765034</v>
      </c>
      <c r="H2372">
        <v>0</v>
      </c>
      <c r="I2372" s="13">
        <v>9.2309929016907972</v>
      </c>
      <c r="J2372" s="22">
        <f t="shared" ca="1" si="37"/>
        <v>45149</v>
      </c>
    </row>
    <row r="2373" spans="1:10" x14ac:dyDescent="0.25">
      <c r="A2373" t="s">
        <v>9935</v>
      </c>
      <c r="B2373" t="s">
        <v>25</v>
      </c>
      <c r="C2373" t="s">
        <v>5544</v>
      </c>
      <c r="D2373">
        <v>428</v>
      </c>
      <c r="E2373" t="s">
        <v>5147</v>
      </c>
      <c r="F2373" t="s">
        <v>23</v>
      </c>
      <c r="G2373">
        <v>310.87123330041982</v>
      </c>
      <c r="H2373">
        <v>0</v>
      </c>
      <c r="I2373" s="13">
        <v>9.2086070377935698</v>
      </c>
      <c r="J2373" s="22">
        <f t="shared" ca="1" si="37"/>
        <v>45149</v>
      </c>
    </row>
    <row r="2374" spans="1:10" x14ac:dyDescent="0.25">
      <c r="A2374" t="s">
        <v>9146</v>
      </c>
      <c r="B2374" t="s">
        <v>38</v>
      </c>
      <c r="C2374" t="s">
        <v>2553</v>
      </c>
      <c r="D2374">
        <v>237</v>
      </c>
      <c r="E2374" t="s">
        <v>22</v>
      </c>
      <c r="F2374" t="s">
        <v>23</v>
      </c>
      <c r="G2374">
        <v>310.3320286941314</v>
      </c>
      <c r="H2374">
        <v>0</v>
      </c>
      <c r="I2374" s="13">
        <v>9.1926347547374689</v>
      </c>
      <c r="J2374" s="22">
        <f t="shared" ca="1" si="37"/>
        <v>45149</v>
      </c>
    </row>
    <row r="2375" spans="1:10" x14ac:dyDescent="0.25">
      <c r="A2375" t="s">
        <v>9147</v>
      </c>
      <c r="B2375" t="s">
        <v>38</v>
      </c>
      <c r="C2375" t="s">
        <v>2554</v>
      </c>
      <c r="D2375">
        <v>237</v>
      </c>
      <c r="E2375" t="s">
        <v>22</v>
      </c>
      <c r="F2375" t="s">
        <v>23</v>
      </c>
      <c r="G2375">
        <v>310.3320286941314</v>
      </c>
      <c r="H2375">
        <v>0</v>
      </c>
      <c r="I2375" s="13">
        <v>9.1926347547374689</v>
      </c>
      <c r="J2375" s="22">
        <f t="shared" ca="1" si="37"/>
        <v>45149</v>
      </c>
    </row>
    <row r="2376" spans="1:10" x14ac:dyDescent="0.25">
      <c r="A2376" t="s">
        <v>9827</v>
      </c>
      <c r="B2376" t="s">
        <v>25</v>
      </c>
      <c r="C2376" t="s">
        <v>5356</v>
      </c>
      <c r="D2376">
        <v>2344</v>
      </c>
      <c r="E2376" t="s">
        <v>5147</v>
      </c>
      <c r="F2376" t="s">
        <v>23</v>
      </c>
      <c r="G2376">
        <v>310.23626262506087</v>
      </c>
      <c r="H2376">
        <v>0</v>
      </c>
      <c r="I2376" s="13">
        <v>9.189797978596232</v>
      </c>
      <c r="J2376" s="22">
        <f t="shared" ca="1" si="37"/>
        <v>45149</v>
      </c>
    </row>
    <row r="2377" spans="1:10" x14ac:dyDescent="0.25">
      <c r="A2377" t="s">
        <v>90</v>
      </c>
      <c r="B2377" t="s">
        <v>38</v>
      </c>
      <c r="C2377" t="s">
        <v>92</v>
      </c>
      <c r="D2377">
        <v>10</v>
      </c>
      <c r="E2377" t="s">
        <v>22</v>
      </c>
      <c r="F2377" t="s">
        <v>23</v>
      </c>
      <c r="G2377">
        <v>309.59504633650164</v>
      </c>
      <c r="H2377">
        <v>0</v>
      </c>
      <c r="I2377" s="13">
        <v>9.1708039122592595</v>
      </c>
      <c r="J2377" s="22">
        <f t="shared" ca="1" si="37"/>
        <v>45149</v>
      </c>
    </row>
    <row r="2378" spans="1:10" x14ac:dyDescent="0.25">
      <c r="A2378" t="s">
        <v>4535</v>
      </c>
      <c r="B2378" t="s">
        <v>38</v>
      </c>
      <c r="C2378" t="s">
        <v>4534</v>
      </c>
      <c r="D2378">
        <v>8</v>
      </c>
      <c r="E2378" t="s">
        <v>3189</v>
      </c>
      <c r="F2378" t="s">
        <v>981</v>
      </c>
      <c r="G2378">
        <v>309.40143232729383</v>
      </c>
      <c r="H2378">
        <v>0</v>
      </c>
      <c r="I2378" s="13">
        <v>9.1650686909301839</v>
      </c>
      <c r="J2378" s="22">
        <f t="shared" ca="1" si="37"/>
        <v>45149</v>
      </c>
    </row>
    <row r="2379" spans="1:10" x14ac:dyDescent="0.25">
      <c r="A2379" t="s">
        <v>8583</v>
      </c>
      <c r="B2379" t="s">
        <v>25</v>
      </c>
      <c r="C2379" t="s">
        <v>1123</v>
      </c>
      <c r="D2379">
        <v>707</v>
      </c>
      <c r="E2379" t="s">
        <v>22</v>
      </c>
      <c r="F2379" t="s">
        <v>23</v>
      </c>
      <c r="G2379">
        <v>308.49581841325721</v>
      </c>
      <c r="H2379">
        <v>0</v>
      </c>
      <c r="I2379" s="13">
        <v>9.1382426556814949</v>
      </c>
      <c r="J2379" s="22">
        <f t="shared" ca="1" si="37"/>
        <v>45149</v>
      </c>
    </row>
    <row r="2380" spans="1:10" x14ac:dyDescent="0.25">
      <c r="A2380" t="s">
        <v>4532</v>
      </c>
      <c r="B2380" t="s">
        <v>38</v>
      </c>
      <c r="C2380" t="s">
        <v>4531</v>
      </c>
      <c r="D2380">
        <v>8</v>
      </c>
      <c r="E2380" t="s">
        <v>3189</v>
      </c>
      <c r="F2380" t="s">
        <v>306</v>
      </c>
      <c r="G2380">
        <v>308.41878918378751</v>
      </c>
      <c r="H2380">
        <v>0</v>
      </c>
      <c r="I2380" s="13">
        <v>9.1359609009592191</v>
      </c>
      <c r="J2380" s="22">
        <f t="shared" ca="1" si="37"/>
        <v>45149</v>
      </c>
    </row>
    <row r="2381" spans="1:10" x14ac:dyDescent="0.25">
      <c r="A2381" t="s">
        <v>8184</v>
      </c>
      <c r="B2381" t="s">
        <v>25</v>
      </c>
      <c r="C2381" t="s">
        <v>34</v>
      </c>
      <c r="D2381">
        <v>1000</v>
      </c>
      <c r="E2381" t="s">
        <v>22</v>
      </c>
      <c r="F2381" t="s">
        <v>23</v>
      </c>
      <c r="G2381">
        <v>308.15855530044365</v>
      </c>
      <c r="H2381">
        <v>0</v>
      </c>
      <c r="I2381" s="13">
        <v>9.1282522701406492</v>
      </c>
      <c r="J2381" s="22">
        <f t="shared" ca="1" si="37"/>
        <v>45149</v>
      </c>
    </row>
    <row r="2382" spans="1:10" x14ac:dyDescent="0.25">
      <c r="A2382" t="s">
        <v>8669</v>
      </c>
      <c r="B2382" t="s">
        <v>25</v>
      </c>
      <c r="C2382" t="s">
        <v>1304</v>
      </c>
      <c r="D2382">
        <v>895</v>
      </c>
      <c r="E2382" t="s">
        <v>22</v>
      </c>
      <c r="F2382" t="s">
        <v>23</v>
      </c>
      <c r="G2382">
        <v>308.08152607097384</v>
      </c>
      <c r="H2382">
        <v>0</v>
      </c>
      <c r="I2382" s="13">
        <v>9.1259705154183166</v>
      </c>
      <c r="J2382" s="22">
        <f t="shared" ca="1" si="37"/>
        <v>45149</v>
      </c>
    </row>
    <row r="2383" spans="1:10" x14ac:dyDescent="0.25">
      <c r="A2383" t="s">
        <v>10079</v>
      </c>
      <c r="B2383" t="s">
        <v>38</v>
      </c>
      <c r="C2383" t="s">
        <v>5841</v>
      </c>
      <c r="D2383">
        <v>1477</v>
      </c>
      <c r="E2383" t="s">
        <v>5147</v>
      </c>
      <c r="F2383" t="s">
        <v>541</v>
      </c>
      <c r="G2383">
        <v>307.78173663736175</v>
      </c>
      <c r="H2383">
        <v>0</v>
      </c>
      <c r="I2383" s="13">
        <v>9.1170901727152796</v>
      </c>
      <c r="J2383" s="22">
        <f t="shared" ca="1" si="37"/>
        <v>45149</v>
      </c>
    </row>
    <row r="2384" spans="1:10" x14ac:dyDescent="0.25">
      <c r="A2384" t="s">
        <v>8579</v>
      </c>
      <c r="B2384" t="s">
        <v>25</v>
      </c>
      <c r="C2384" t="s">
        <v>1120</v>
      </c>
      <c r="D2384">
        <v>1036</v>
      </c>
      <c r="E2384" t="s">
        <v>22</v>
      </c>
      <c r="F2384" t="s">
        <v>23</v>
      </c>
      <c r="G2384">
        <v>307.2217133204058</v>
      </c>
      <c r="H2384">
        <v>0</v>
      </c>
      <c r="I2384" s="13">
        <v>9.1005011991936726</v>
      </c>
      <c r="J2384" s="22">
        <f t="shared" ca="1" si="37"/>
        <v>45149</v>
      </c>
    </row>
    <row r="2385" spans="1:10" x14ac:dyDescent="0.25">
      <c r="A2385" t="s">
        <v>8453</v>
      </c>
      <c r="B2385" t="s">
        <v>18</v>
      </c>
      <c r="C2385" t="s">
        <v>898</v>
      </c>
      <c r="D2385">
        <v>13</v>
      </c>
      <c r="E2385" t="s">
        <v>22</v>
      </c>
      <c r="F2385" t="s">
        <v>23</v>
      </c>
      <c r="G2385">
        <v>307.19048525440451</v>
      </c>
      <c r="H2385">
        <v>0</v>
      </c>
      <c r="I2385" s="13">
        <v>9.099576163495442</v>
      </c>
      <c r="J2385" s="22">
        <f t="shared" ca="1" si="37"/>
        <v>45149</v>
      </c>
    </row>
    <row r="2386" spans="1:10" x14ac:dyDescent="0.25">
      <c r="A2386" t="s">
        <v>3376</v>
      </c>
      <c r="B2386" t="s">
        <v>18</v>
      </c>
      <c r="C2386" t="s">
        <v>3377</v>
      </c>
      <c r="D2386">
        <v>12</v>
      </c>
      <c r="E2386" t="s">
        <v>3189</v>
      </c>
      <c r="F2386" t="s">
        <v>67</v>
      </c>
      <c r="G2386">
        <v>307.1800758990708</v>
      </c>
      <c r="H2386">
        <v>0</v>
      </c>
      <c r="I2386" s="13">
        <v>9.0992678182627174</v>
      </c>
      <c r="J2386" s="22">
        <f t="shared" ca="1" si="37"/>
        <v>45149</v>
      </c>
    </row>
    <row r="2387" spans="1:10" x14ac:dyDescent="0.25">
      <c r="A2387" t="s">
        <v>1799</v>
      </c>
      <c r="B2387" t="s">
        <v>25</v>
      </c>
      <c r="C2387" t="s">
        <v>1800</v>
      </c>
      <c r="D2387">
        <v>8317</v>
      </c>
      <c r="E2387" t="s">
        <v>22</v>
      </c>
      <c r="F2387" t="s">
        <v>23</v>
      </c>
      <c r="G2387">
        <v>306.95731569492847</v>
      </c>
      <c r="H2387">
        <v>0</v>
      </c>
      <c r="I2387" s="13">
        <v>9.0926692302820129</v>
      </c>
      <c r="J2387" s="22">
        <f t="shared" ca="1" si="37"/>
        <v>45149</v>
      </c>
    </row>
    <row r="2388" spans="1:10" x14ac:dyDescent="0.25">
      <c r="A2388" t="s">
        <v>4321</v>
      </c>
      <c r="B2388" t="s">
        <v>38</v>
      </c>
      <c r="C2388" t="s">
        <v>4319</v>
      </c>
      <c r="D2388">
        <v>5</v>
      </c>
      <c r="E2388" t="s">
        <v>3189</v>
      </c>
      <c r="F2388" t="s">
        <v>183</v>
      </c>
      <c r="G2388">
        <v>306.76370168572066</v>
      </c>
      <c r="H2388">
        <v>0</v>
      </c>
      <c r="I2388" s="13">
        <v>9.0869340089529942</v>
      </c>
      <c r="J2388" s="22">
        <f t="shared" ca="1" si="37"/>
        <v>45149</v>
      </c>
    </row>
    <row r="2389" spans="1:10" x14ac:dyDescent="0.25">
      <c r="A2389" t="s">
        <v>10110</v>
      </c>
      <c r="B2389" t="s">
        <v>38</v>
      </c>
      <c r="C2389" t="s">
        <v>5904</v>
      </c>
      <c r="D2389">
        <v>40</v>
      </c>
      <c r="E2389" t="s">
        <v>5147</v>
      </c>
      <c r="F2389" t="s">
        <v>208</v>
      </c>
      <c r="G2389">
        <v>306.23907017689947</v>
      </c>
      <c r="H2389">
        <v>0</v>
      </c>
      <c r="I2389" s="13">
        <v>9.0713934092227078</v>
      </c>
      <c r="J2389" s="22">
        <f t="shared" ca="1" si="37"/>
        <v>45149</v>
      </c>
    </row>
    <row r="2390" spans="1:10" x14ac:dyDescent="0.25">
      <c r="A2390" t="s">
        <v>454</v>
      </c>
      <c r="B2390" t="s">
        <v>38</v>
      </c>
      <c r="C2390" t="s">
        <v>455</v>
      </c>
      <c r="D2390">
        <v>115.97499999999999</v>
      </c>
      <c r="E2390" t="s">
        <v>22</v>
      </c>
      <c r="F2390" t="s">
        <v>183</v>
      </c>
      <c r="G2390">
        <v>305.46461414006819</v>
      </c>
      <c r="H2390">
        <v>0</v>
      </c>
      <c r="I2390" s="13">
        <v>9.0484525239065761</v>
      </c>
      <c r="J2390" s="22">
        <f t="shared" ca="1" si="37"/>
        <v>45149</v>
      </c>
    </row>
    <row r="2391" spans="1:10" x14ac:dyDescent="0.25">
      <c r="A2391" t="s">
        <v>10336</v>
      </c>
      <c r="B2391" t="s">
        <v>38</v>
      </c>
      <c r="C2391" t="s">
        <v>4021</v>
      </c>
      <c r="D2391">
        <v>0</v>
      </c>
      <c r="E2391" t="s">
        <v>5147</v>
      </c>
      <c r="F2391" t="s">
        <v>721</v>
      </c>
      <c r="G2391">
        <v>305.1814796749901</v>
      </c>
      <c r="H2391">
        <v>0</v>
      </c>
      <c r="I2391" s="13">
        <v>9.0400655335759552</v>
      </c>
      <c r="J2391" s="22">
        <f t="shared" ca="1" si="37"/>
        <v>45149</v>
      </c>
    </row>
    <row r="2392" spans="1:10" x14ac:dyDescent="0.25">
      <c r="A2392" t="s">
        <v>9621</v>
      </c>
      <c r="B2392" t="s">
        <v>38</v>
      </c>
      <c r="C2392" t="s">
        <v>4155</v>
      </c>
      <c r="D2392">
        <v>34</v>
      </c>
      <c r="E2392" t="s">
        <v>3189</v>
      </c>
      <c r="F2392" t="s">
        <v>729</v>
      </c>
      <c r="G2392">
        <v>304.66309377936915</v>
      </c>
      <c r="H2392">
        <v>0</v>
      </c>
      <c r="I2392" s="13">
        <v>9.0247099409853035</v>
      </c>
      <c r="J2392" s="22">
        <f t="shared" ca="1" si="37"/>
        <v>45149</v>
      </c>
    </row>
    <row r="2393" spans="1:10" x14ac:dyDescent="0.25">
      <c r="A2393" t="s">
        <v>4466</v>
      </c>
      <c r="B2393" t="s">
        <v>38</v>
      </c>
      <c r="C2393" t="s">
        <v>4395</v>
      </c>
      <c r="D2393">
        <v>10</v>
      </c>
      <c r="E2393" t="s">
        <v>3189</v>
      </c>
      <c r="F2393" t="s">
        <v>183</v>
      </c>
      <c r="G2393">
        <v>304.60063764736663</v>
      </c>
      <c r="H2393">
        <v>0</v>
      </c>
      <c r="I2393" s="13">
        <v>9.0228598695888991</v>
      </c>
      <c r="J2393" s="22">
        <f t="shared" ca="1" si="37"/>
        <v>45149</v>
      </c>
    </row>
    <row r="2394" spans="1:10" x14ac:dyDescent="0.25">
      <c r="A2394" t="s">
        <v>9145</v>
      </c>
      <c r="B2394" t="s">
        <v>38</v>
      </c>
      <c r="C2394" t="s">
        <v>2548</v>
      </c>
      <c r="D2394">
        <v>49</v>
      </c>
      <c r="E2394" t="s">
        <v>22</v>
      </c>
      <c r="F2394" t="s">
        <v>23</v>
      </c>
      <c r="G2394">
        <v>304.58190080776586</v>
      </c>
      <c r="H2394">
        <v>0</v>
      </c>
      <c r="I2394" s="13">
        <v>9.0223048481699379</v>
      </c>
      <c r="J2394" s="22">
        <f t="shared" ca="1" si="37"/>
        <v>45149</v>
      </c>
    </row>
    <row r="2395" spans="1:10" x14ac:dyDescent="0.25">
      <c r="A2395" t="s">
        <v>3008</v>
      </c>
      <c r="B2395" t="s">
        <v>2909</v>
      </c>
      <c r="C2395" t="s">
        <v>3007</v>
      </c>
      <c r="D2395">
        <v>75</v>
      </c>
      <c r="E2395" t="s">
        <v>22</v>
      </c>
      <c r="F2395" t="s">
        <v>23</v>
      </c>
      <c r="G2395">
        <v>304.313339440155</v>
      </c>
      <c r="H2395">
        <v>0</v>
      </c>
      <c r="I2395" s="13">
        <v>9.0143495411651315</v>
      </c>
      <c r="J2395" s="22">
        <f t="shared" ca="1" si="37"/>
        <v>45149</v>
      </c>
    </row>
    <row r="2396" spans="1:10" x14ac:dyDescent="0.25">
      <c r="A2396" t="s">
        <v>5474</v>
      </c>
      <c r="B2396" t="s">
        <v>25</v>
      </c>
      <c r="C2396" t="s">
        <v>5475</v>
      </c>
      <c r="D2396">
        <v>771</v>
      </c>
      <c r="E2396" t="s">
        <v>5147</v>
      </c>
      <c r="F2396" t="s">
        <v>23</v>
      </c>
      <c r="G2396">
        <v>303.36192436264997</v>
      </c>
      <c r="H2396">
        <v>0</v>
      </c>
      <c r="I2396" s="13">
        <v>8.9861667868923973</v>
      </c>
      <c r="J2396" s="22">
        <f t="shared" ca="1" si="37"/>
        <v>45149</v>
      </c>
    </row>
    <row r="2397" spans="1:10" x14ac:dyDescent="0.25">
      <c r="A2397" t="s">
        <v>3172</v>
      </c>
      <c r="B2397" t="s">
        <v>18</v>
      </c>
      <c r="C2397" t="s">
        <v>3173</v>
      </c>
      <c r="D2397">
        <v>13</v>
      </c>
      <c r="E2397" t="s">
        <v>3171</v>
      </c>
      <c r="F2397" t="s">
        <v>23</v>
      </c>
      <c r="G2397">
        <v>303.17663783770911</v>
      </c>
      <c r="H2397">
        <v>0</v>
      </c>
      <c r="I2397" s="13">
        <v>8.9806782417495015</v>
      </c>
      <c r="J2397" s="22">
        <f t="shared" ca="1" si="37"/>
        <v>45149</v>
      </c>
    </row>
    <row r="2398" spans="1:10" x14ac:dyDescent="0.25">
      <c r="A2398" t="s">
        <v>10103</v>
      </c>
      <c r="B2398" t="s">
        <v>38</v>
      </c>
      <c r="C2398" t="s">
        <v>5893</v>
      </c>
      <c r="D2398">
        <v>11</v>
      </c>
      <c r="E2398" t="s">
        <v>5147</v>
      </c>
      <c r="F2398" t="s">
        <v>541</v>
      </c>
      <c r="G2398">
        <v>302.89350337263102</v>
      </c>
      <c r="H2398">
        <v>0</v>
      </c>
      <c r="I2398" s="13">
        <v>8.9722912514188806</v>
      </c>
      <c r="J2398" s="22">
        <f t="shared" ca="1" si="37"/>
        <v>45149</v>
      </c>
    </row>
    <row r="2399" spans="1:10" x14ac:dyDescent="0.25">
      <c r="A2399" t="s">
        <v>8215</v>
      </c>
      <c r="B2399" t="s">
        <v>38</v>
      </c>
      <c r="C2399" t="s">
        <v>81</v>
      </c>
      <c r="D2399">
        <v>30</v>
      </c>
      <c r="E2399" t="s">
        <v>22</v>
      </c>
      <c r="F2399" t="s">
        <v>23</v>
      </c>
      <c r="G2399">
        <v>302.72070807409068</v>
      </c>
      <c r="H2399">
        <v>0</v>
      </c>
      <c r="I2399" s="13">
        <v>8.967172720555368</v>
      </c>
      <c r="J2399" s="22">
        <f t="shared" ca="1" si="37"/>
        <v>45149</v>
      </c>
    </row>
    <row r="2400" spans="1:10" x14ac:dyDescent="0.25">
      <c r="A2400" t="s">
        <v>1677</v>
      </c>
      <c r="B2400" t="s">
        <v>25</v>
      </c>
      <c r="C2400" t="s">
        <v>1678</v>
      </c>
      <c r="D2400">
        <v>28980</v>
      </c>
      <c r="E2400" t="s">
        <v>22</v>
      </c>
      <c r="F2400" t="s">
        <v>23</v>
      </c>
      <c r="G2400">
        <v>301.66311757218136</v>
      </c>
      <c r="H2400">
        <v>0</v>
      </c>
      <c r="I2400" s="13">
        <v>8.9358448449086723</v>
      </c>
      <c r="J2400" s="22">
        <f t="shared" ca="1" si="37"/>
        <v>45149</v>
      </c>
    </row>
    <row r="2401" spans="1:10" x14ac:dyDescent="0.25">
      <c r="A2401" t="s">
        <v>4351</v>
      </c>
      <c r="B2401" t="s">
        <v>38</v>
      </c>
      <c r="C2401" t="s">
        <v>4350</v>
      </c>
      <c r="D2401">
        <v>6</v>
      </c>
      <c r="E2401" t="s">
        <v>3189</v>
      </c>
      <c r="F2401" t="s">
        <v>446</v>
      </c>
      <c r="G2401">
        <v>301.40496555990427</v>
      </c>
      <c r="H2401">
        <v>0</v>
      </c>
      <c r="I2401" s="13">
        <v>8.9281978831365905</v>
      </c>
      <c r="J2401" s="22">
        <f t="shared" ca="1" si="37"/>
        <v>45149</v>
      </c>
    </row>
    <row r="2402" spans="1:10" x14ac:dyDescent="0.25">
      <c r="A2402" t="s">
        <v>10101</v>
      </c>
      <c r="B2402" t="s">
        <v>38</v>
      </c>
      <c r="C2402" t="s">
        <v>5889</v>
      </c>
      <c r="D2402">
        <v>32</v>
      </c>
      <c r="E2402" t="s">
        <v>5147</v>
      </c>
      <c r="F2402" t="s">
        <v>306</v>
      </c>
      <c r="G2402">
        <v>301.17179600042817</v>
      </c>
      <c r="H2402">
        <v>0</v>
      </c>
      <c r="I2402" s="13">
        <v>8.9212909499231046</v>
      </c>
      <c r="J2402" s="22">
        <f t="shared" ca="1" si="37"/>
        <v>45149</v>
      </c>
    </row>
    <row r="2403" spans="1:10" x14ac:dyDescent="0.25">
      <c r="A2403" t="s">
        <v>2201</v>
      </c>
      <c r="B2403" t="s">
        <v>38</v>
      </c>
      <c r="C2403" t="s">
        <v>2202</v>
      </c>
      <c r="D2403">
        <v>459</v>
      </c>
      <c r="E2403" t="s">
        <v>22</v>
      </c>
      <c r="F2403" t="s">
        <v>183</v>
      </c>
      <c r="G2403">
        <v>301.00732818615484</v>
      </c>
      <c r="H2403">
        <v>0</v>
      </c>
      <c r="I2403" s="13">
        <v>8.9164190952457716</v>
      </c>
      <c r="J2403" s="22">
        <f t="shared" ca="1" si="37"/>
        <v>45149</v>
      </c>
    </row>
    <row r="2404" spans="1:10" x14ac:dyDescent="0.25">
      <c r="A2404" t="s">
        <v>9144</v>
      </c>
      <c r="B2404" t="s">
        <v>38</v>
      </c>
      <c r="C2404" t="s">
        <v>2543</v>
      </c>
      <c r="D2404">
        <v>49</v>
      </c>
      <c r="E2404" t="s">
        <v>22</v>
      </c>
      <c r="F2404" t="s">
        <v>23</v>
      </c>
      <c r="G2404">
        <v>300.58054461747093</v>
      </c>
      <c r="H2404">
        <v>0</v>
      </c>
      <c r="I2404" s="13">
        <v>8.903776940703267</v>
      </c>
      <c r="J2404" s="22">
        <f t="shared" ca="1" si="37"/>
        <v>45149</v>
      </c>
    </row>
    <row r="2405" spans="1:10" x14ac:dyDescent="0.25">
      <c r="A2405" t="s">
        <v>2197</v>
      </c>
      <c r="B2405" t="s">
        <v>38</v>
      </c>
      <c r="C2405" t="s">
        <v>2198</v>
      </c>
      <c r="D2405">
        <v>258</v>
      </c>
      <c r="E2405" t="s">
        <v>22</v>
      </c>
      <c r="F2405" t="s">
        <v>183</v>
      </c>
      <c r="G2405">
        <v>300.23079027825679</v>
      </c>
      <c r="H2405">
        <v>0</v>
      </c>
      <c r="I2405" s="13">
        <v>8.893416540883095</v>
      </c>
      <c r="J2405" s="22">
        <f t="shared" ca="1" si="37"/>
        <v>45149</v>
      </c>
    </row>
    <row r="2406" spans="1:10" x14ac:dyDescent="0.25">
      <c r="A2406" t="s">
        <v>9359</v>
      </c>
      <c r="B2406" t="s">
        <v>2909</v>
      </c>
      <c r="C2406" t="s">
        <v>2987</v>
      </c>
      <c r="D2406">
        <v>4500</v>
      </c>
      <c r="E2406" t="s">
        <v>22</v>
      </c>
      <c r="F2406" t="s">
        <v>23</v>
      </c>
      <c r="G2406">
        <v>299.78943361210571</v>
      </c>
      <c r="H2406">
        <v>0</v>
      </c>
      <c r="I2406" s="13">
        <v>8.8803427030148328</v>
      </c>
      <c r="J2406" s="22">
        <f t="shared" ca="1" si="37"/>
        <v>45149</v>
      </c>
    </row>
    <row r="2407" spans="1:10" x14ac:dyDescent="0.25">
      <c r="A2407" t="s">
        <v>4188</v>
      </c>
      <c r="B2407" t="s">
        <v>38</v>
      </c>
      <c r="C2407" t="s">
        <v>2513</v>
      </c>
      <c r="D2407">
        <v>17</v>
      </c>
      <c r="E2407" t="s">
        <v>3189</v>
      </c>
      <c r="F2407" t="s">
        <v>446</v>
      </c>
      <c r="G2407">
        <v>299.27729332968499</v>
      </c>
      <c r="H2407">
        <v>0</v>
      </c>
      <c r="I2407" s="13">
        <v>8.8651721175638158</v>
      </c>
      <c r="J2407" s="22">
        <f t="shared" ca="1" si="37"/>
        <v>45149</v>
      </c>
    </row>
    <row r="2408" spans="1:10" x14ac:dyDescent="0.25">
      <c r="A2408" t="s">
        <v>4953</v>
      </c>
      <c r="B2408" t="s">
        <v>2909</v>
      </c>
      <c r="C2408" t="s">
        <v>4952</v>
      </c>
      <c r="D2408">
        <v>71</v>
      </c>
      <c r="E2408" t="s">
        <v>3189</v>
      </c>
      <c r="F2408" t="s">
        <v>306</v>
      </c>
      <c r="G2408">
        <v>298.83801853460062</v>
      </c>
      <c r="H2408">
        <v>0</v>
      </c>
      <c r="I2408" s="13">
        <v>8.8521599487420417</v>
      </c>
      <c r="J2408" s="22">
        <f t="shared" ca="1" si="37"/>
        <v>45149</v>
      </c>
    </row>
    <row r="2409" spans="1:10" x14ac:dyDescent="0.25">
      <c r="A2409" t="s">
        <v>2001</v>
      </c>
      <c r="B2409" t="s">
        <v>25</v>
      </c>
      <c r="C2409" t="s">
        <v>1444</v>
      </c>
      <c r="D2409">
        <v>796</v>
      </c>
      <c r="E2409" t="s">
        <v>22</v>
      </c>
      <c r="F2409" t="s">
        <v>23</v>
      </c>
      <c r="G2409">
        <v>298.29048644404514</v>
      </c>
      <c r="H2409">
        <v>0</v>
      </c>
      <c r="I2409" s="13">
        <v>8.8359409894997043</v>
      </c>
      <c r="J2409" s="22">
        <f t="shared" ca="1" si="37"/>
        <v>45149</v>
      </c>
    </row>
    <row r="2410" spans="1:10" x14ac:dyDescent="0.25">
      <c r="A2410" t="s">
        <v>9915</v>
      </c>
      <c r="B2410" t="s">
        <v>25</v>
      </c>
      <c r="C2410" t="s">
        <v>5517</v>
      </c>
      <c r="D2410">
        <v>1640</v>
      </c>
      <c r="E2410" t="s">
        <v>5147</v>
      </c>
      <c r="F2410" t="s">
        <v>23</v>
      </c>
      <c r="G2410">
        <v>298.28007708871138</v>
      </c>
      <c r="H2410">
        <v>0</v>
      </c>
      <c r="I2410" s="13">
        <v>8.8356326442669229</v>
      </c>
      <c r="J2410" s="22">
        <f t="shared" ca="1" si="37"/>
        <v>45149</v>
      </c>
    </row>
    <row r="2411" spans="1:10" x14ac:dyDescent="0.25">
      <c r="A2411" t="s">
        <v>9019</v>
      </c>
      <c r="B2411" t="s">
        <v>38</v>
      </c>
      <c r="C2411" t="s">
        <v>2336</v>
      </c>
      <c r="D2411">
        <v>1289</v>
      </c>
      <c r="E2411" t="s">
        <v>22</v>
      </c>
      <c r="F2411" t="s">
        <v>2319</v>
      </c>
      <c r="G2411">
        <v>297.87203035962824</v>
      </c>
      <c r="H2411">
        <v>0</v>
      </c>
      <c r="I2411" s="13">
        <v>8.8235455111434362</v>
      </c>
      <c r="J2411" s="22">
        <f t="shared" ca="1" si="37"/>
        <v>45149</v>
      </c>
    </row>
    <row r="2412" spans="1:10" x14ac:dyDescent="0.25">
      <c r="A2412" t="s">
        <v>8668</v>
      </c>
      <c r="B2412" t="s">
        <v>25</v>
      </c>
      <c r="C2412" t="s">
        <v>1303</v>
      </c>
      <c r="D2412">
        <v>868</v>
      </c>
      <c r="E2412" t="s">
        <v>22</v>
      </c>
      <c r="F2412" t="s">
        <v>23</v>
      </c>
      <c r="G2412">
        <v>297.29743394520506</v>
      </c>
      <c r="H2412">
        <v>0</v>
      </c>
      <c r="I2412" s="13">
        <v>8.806524854295958</v>
      </c>
      <c r="J2412" s="22">
        <f t="shared" ca="1" si="37"/>
        <v>45149</v>
      </c>
    </row>
    <row r="2413" spans="1:10" x14ac:dyDescent="0.25">
      <c r="A2413" t="s">
        <v>9741</v>
      </c>
      <c r="B2413" t="s">
        <v>2909</v>
      </c>
      <c r="C2413" t="s">
        <v>4915</v>
      </c>
      <c r="D2413">
        <v>234</v>
      </c>
      <c r="E2413" t="s">
        <v>3189</v>
      </c>
      <c r="F2413" t="s">
        <v>23</v>
      </c>
      <c r="G2413">
        <v>297.26620587920382</v>
      </c>
      <c r="H2413">
        <v>0</v>
      </c>
      <c r="I2413" s="13">
        <v>8.8055998185977273</v>
      </c>
      <c r="J2413" s="22">
        <f t="shared" ca="1" si="37"/>
        <v>45149</v>
      </c>
    </row>
    <row r="2414" spans="1:10" x14ac:dyDescent="0.25">
      <c r="A2414" t="s">
        <v>8424</v>
      </c>
      <c r="B2414" t="s">
        <v>18</v>
      </c>
      <c r="C2414" t="s">
        <v>856</v>
      </c>
      <c r="D2414">
        <v>1047</v>
      </c>
      <c r="E2414" t="s">
        <v>22</v>
      </c>
      <c r="F2414" t="s">
        <v>541</v>
      </c>
      <c r="G2414">
        <v>296.79362114705134</v>
      </c>
      <c r="H2414">
        <v>0</v>
      </c>
      <c r="I2414" s="13">
        <v>8.7916009450311776</v>
      </c>
      <c r="J2414" s="22">
        <f t="shared" ca="1" si="37"/>
        <v>45149</v>
      </c>
    </row>
    <row r="2415" spans="1:10" x14ac:dyDescent="0.25">
      <c r="A2415" t="s">
        <v>8354</v>
      </c>
      <c r="B2415" t="s">
        <v>18</v>
      </c>
      <c r="C2415" t="s">
        <v>747</v>
      </c>
      <c r="D2415">
        <v>50</v>
      </c>
      <c r="E2415" t="s">
        <v>22</v>
      </c>
      <c r="F2415" t="s">
        <v>442</v>
      </c>
      <c r="G2415">
        <v>296.77072056531711</v>
      </c>
      <c r="H2415">
        <v>0</v>
      </c>
      <c r="I2415" s="13">
        <v>8.7909225855191266</v>
      </c>
      <c r="J2415" s="22">
        <f t="shared" ca="1" si="37"/>
        <v>45149</v>
      </c>
    </row>
    <row r="2416" spans="1:10" x14ac:dyDescent="0.25">
      <c r="A2416" t="s">
        <v>9678</v>
      </c>
      <c r="B2416" t="s">
        <v>2909</v>
      </c>
      <c r="C2416" t="s">
        <v>4605</v>
      </c>
      <c r="D2416">
        <v>101</v>
      </c>
      <c r="E2416" t="s">
        <v>3189</v>
      </c>
      <c r="F2416" t="s">
        <v>23</v>
      </c>
      <c r="G2416">
        <v>296.62082584851106</v>
      </c>
      <c r="H2416">
        <v>0</v>
      </c>
      <c r="I2416" s="13">
        <v>8.786482414167665</v>
      </c>
      <c r="J2416" s="22">
        <f t="shared" ca="1" si="37"/>
        <v>45149</v>
      </c>
    </row>
    <row r="2417" spans="1:10" x14ac:dyDescent="0.25">
      <c r="A2417" t="s">
        <v>5917</v>
      </c>
      <c r="B2417" t="s">
        <v>38</v>
      </c>
      <c r="C2417" t="s">
        <v>5918</v>
      </c>
      <c r="D2417">
        <v>38</v>
      </c>
      <c r="E2417" t="s">
        <v>5147</v>
      </c>
      <c r="F2417" t="s">
        <v>446</v>
      </c>
      <c r="G2417">
        <v>296.3689194494342</v>
      </c>
      <c r="H2417">
        <v>0</v>
      </c>
      <c r="I2417" s="13">
        <v>8.7790204595352179</v>
      </c>
      <c r="J2417" s="22">
        <f t="shared" ca="1" si="37"/>
        <v>45149</v>
      </c>
    </row>
    <row r="2418" spans="1:10" x14ac:dyDescent="0.25">
      <c r="A2418" t="s">
        <v>9462</v>
      </c>
      <c r="B2418" t="s">
        <v>18</v>
      </c>
      <c r="C2418" t="s">
        <v>3219</v>
      </c>
      <c r="D2418">
        <v>21</v>
      </c>
      <c r="E2418" t="s">
        <v>3189</v>
      </c>
      <c r="F2418" t="s">
        <v>208</v>
      </c>
      <c r="G2418">
        <v>294.93034654230951</v>
      </c>
      <c r="H2418">
        <v>0</v>
      </c>
      <c r="I2418" s="13">
        <v>8.7364071483701196</v>
      </c>
      <c r="J2418" s="22">
        <f t="shared" ca="1" si="37"/>
        <v>45149</v>
      </c>
    </row>
    <row r="2419" spans="1:10" x14ac:dyDescent="0.25">
      <c r="A2419" t="s">
        <v>1136</v>
      </c>
      <c r="B2419" t="s">
        <v>25</v>
      </c>
      <c r="C2419" t="s">
        <v>1137</v>
      </c>
      <c r="D2419">
        <v>165</v>
      </c>
      <c r="E2419" t="s">
        <v>22</v>
      </c>
      <c r="F2419" t="s">
        <v>23</v>
      </c>
      <c r="G2419">
        <v>294.04346946787365</v>
      </c>
      <c r="H2419">
        <v>0</v>
      </c>
      <c r="I2419" s="13">
        <v>8.7101361345403348</v>
      </c>
      <c r="J2419" s="22">
        <f t="shared" ca="1" si="37"/>
        <v>45149</v>
      </c>
    </row>
    <row r="2420" spans="1:10" x14ac:dyDescent="0.25">
      <c r="A2420" t="s">
        <v>4206</v>
      </c>
      <c r="B2420" t="s">
        <v>38</v>
      </c>
      <c r="C2420" t="s">
        <v>2257</v>
      </c>
      <c r="D2420">
        <v>8</v>
      </c>
      <c r="E2420" t="s">
        <v>3189</v>
      </c>
      <c r="F2420" t="s">
        <v>306</v>
      </c>
      <c r="G2420">
        <v>293.9685221094706</v>
      </c>
      <c r="H2420">
        <v>0</v>
      </c>
      <c r="I2420" s="13">
        <v>8.7079160488645471</v>
      </c>
      <c r="J2420" s="22">
        <f t="shared" ca="1" si="37"/>
        <v>45149</v>
      </c>
    </row>
    <row r="2421" spans="1:10" x14ac:dyDescent="0.25">
      <c r="A2421" t="s">
        <v>2905</v>
      </c>
      <c r="B2421" t="s">
        <v>38</v>
      </c>
      <c r="C2421" t="s">
        <v>2906</v>
      </c>
      <c r="D2421">
        <v>577</v>
      </c>
      <c r="E2421" t="s">
        <v>22</v>
      </c>
      <c r="F2421" t="s">
        <v>23</v>
      </c>
      <c r="G2421">
        <v>293.29399588384337</v>
      </c>
      <c r="H2421">
        <v>0</v>
      </c>
      <c r="I2421" s="13">
        <v>8.6879352777827989</v>
      </c>
      <c r="J2421" s="22">
        <f t="shared" ca="1" si="37"/>
        <v>45149</v>
      </c>
    </row>
    <row r="2422" spans="1:10" x14ac:dyDescent="0.25">
      <c r="A2422" t="s">
        <v>5988</v>
      </c>
      <c r="B2422" t="s">
        <v>38</v>
      </c>
      <c r="C2422" t="s">
        <v>5986</v>
      </c>
      <c r="D2422">
        <v>13</v>
      </c>
      <c r="E2422" t="s">
        <v>5147</v>
      </c>
      <c r="F2422" t="s">
        <v>446</v>
      </c>
      <c r="G2422">
        <v>293.14826490917085</v>
      </c>
      <c r="H2422">
        <v>0</v>
      </c>
      <c r="I2422" s="13">
        <v>8.6836184445244271</v>
      </c>
      <c r="J2422" s="22">
        <f t="shared" ca="1" si="37"/>
        <v>45149</v>
      </c>
    </row>
    <row r="2423" spans="1:10" x14ac:dyDescent="0.25">
      <c r="A2423" t="s">
        <v>8182</v>
      </c>
      <c r="B2423" t="s">
        <v>25</v>
      </c>
      <c r="C2423" t="s">
        <v>29</v>
      </c>
      <c r="D2423">
        <v>1254</v>
      </c>
      <c r="E2423" t="s">
        <v>22</v>
      </c>
      <c r="F2423" t="s">
        <v>23</v>
      </c>
      <c r="G2423">
        <v>292.99628832129804</v>
      </c>
      <c r="H2423">
        <v>0</v>
      </c>
      <c r="I2423" s="13">
        <v>8.6791166041263637</v>
      </c>
      <c r="J2423" s="22">
        <f t="shared" ca="1" si="37"/>
        <v>45149</v>
      </c>
    </row>
    <row r="2424" spans="1:10" x14ac:dyDescent="0.25">
      <c r="A2424" t="s">
        <v>4508</v>
      </c>
      <c r="B2424" t="s">
        <v>38</v>
      </c>
      <c r="C2424" t="s">
        <v>4502</v>
      </c>
      <c r="D2424">
        <v>4</v>
      </c>
      <c r="E2424" t="s">
        <v>3189</v>
      </c>
      <c r="F2424" t="s">
        <v>721</v>
      </c>
      <c r="G2424">
        <v>292.65277959528419</v>
      </c>
      <c r="H2424">
        <v>0</v>
      </c>
      <c r="I2424" s="13">
        <v>8.6689412114458264</v>
      </c>
      <c r="J2424" s="22">
        <f t="shared" ca="1" si="37"/>
        <v>45149</v>
      </c>
    </row>
    <row r="2425" spans="1:10" x14ac:dyDescent="0.25">
      <c r="A2425" t="s">
        <v>7955</v>
      </c>
      <c r="B2425" t="s">
        <v>25</v>
      </c>
      <c r="C2425" t="s">
        <v>5448</v>
      </c>
      <c r="D2425">
        <v>13</v>
      </c>
      <c r="E2425" t="s">
        <v>5147</v>
      </c>
      <c r="F2425" t="s">
        <v>23</v>
      </c>
      <c r="G2425">
        <v>292.14272118393023</v>
      </c>
      <c r="H2425">
        <v>0</v>
      </c>
      <c r="I2425" s="13">
        <v>8.6538322950413544</v>
      </c>
      <c r="J2425" s="22">
        <f t="shared" ca="1" si="37"/>
        <v>45149</v>
      </c>
    </row>
    <row r="2426" spans="1:10" x14ac:dyDescent="0.25">
      <c r="A2426" t="s">
        <v>3979</v>
      </c>
      <c r="B2426" t="s">
        <v>25</v>
      </c>
      <c r="C2426" t="s">
        <v>3576</v>
      </c>
      <c r="D2426">
        <v>30</v>
      </c>
      <c r="E2426" t="s">
        <v>3189</v>
      </c>
      <c r="F2426" t="s">
        <v>23</v>
      </c>
      <c r="G2426">
        <v>292.02613640419219</v>
      </c>
      <c r="H2426">
        <v>0</v>
      </c>
      <c r="I2426" s="13">
        <v>8.6503788284346115</v>
      </c>
      <c r="J2426" s="22">
        <f t="shared" ca="1" si="37"/>
        <v>45149</v>
      </c>
    </row>
    <row r="2427" spans="1:10" x14ac:dyDescent="0.25">
      <c r="A2427" t="s">
        <v>1090</v>
      </c>
      <c r="B2427" t="s">
        <v>25</v>
      </c>
      <c r="C2427" t="s">
        <v>1091</v>
      </c>
      <c r="D2427">
        <v>192</v>
      </c>
      <c r="E2427" t="s">
        <v>22</v>
      </c>
      <c r="F2427" t="s">
        <v>23</v>
      </c>
      <c r="G2427">
        <v>291.99699020925766</v>
      </c>
      <c r="H2427">
        <v>0</v>
      </c>
      <c r="I2427" s="13">
        <v>8.6495154617829257</v>
      </c>
      <c r="J2427" s="22">
        <f t="shared" ca="1" si="37"/>
        <v>45149</v>
      </c>
    </row>
    <row r="2428" spans="1:10" x14ac:dyDescent="0.25">
      <c r="A2428" t="s">
        <v>9567</v>
      </c>
      <c r="B2428" t="s">
        <v>38</v>
      </c>
      <c r="C2428" t="s">
        <v>4057</v>
      </c>
      <c r="D2428">
        <v>20</v>
      </c>
      <c r="E2428" t="s">
        <v>3189</v>
      </c>
      <c r="F2428" t="s">
        <v>23</v>
      </c>
      <c r="G2428">
        <v>291.60976219084205</v>
      </c>
      <c r="H2428">
        <v>0</v>
      </c>
      <c r="I2428" s="13">
        <v>8.6380450191248883</v>
      </c>
      <c r="J2428" s="22">
        <f t="shared" ca="1" si="37"/>
        <v>45149</v>
      </c>
    </row>
    <row r="2429" spans="1:10" x14ac:dyDescent="0.25">
      <c r="A2429" t="s">
        <v>1941</v>
      </c>
      <c r="B2429" t="s">
        <v>25</v>
      </c>
      <c r="C2429" t="s">
        <v>1942</v>
      </c>
      <c r="D2429">
        <v>500</v>
      </c>
      <c r="E2429" t="s">
        <v>22</v>
      </c>
      <c r="F2429" t="s">
        <v>23</v>
      </c>
      <c r="G2429">
        <v>291.35785579176519</v>
      </c>
      <c r="H2429">
        <v>0</v>
      </c>
      <c r="I2429" s="13">
        <v>8.6305830644924981</v>
      </c>
      <c r="J2429" s="22">
        <f t="shared" ca="1" si="37"/>
        <v>45149</v>
      </c>
    </row>
    <row r="2430" spans="1:10" x14ac:dyDescent="0.25">
      <c r="A2430" t="s">
        <v>9761</v>
      </c>
      <c r="B2430" t="s">
        <v>18</v>
      </c>
      <c r="C2430" t="s">
        <v>5191</v>
      </c>
      <c r="D2430">
        <v>186</v>
      </c>
      <c r="E2430" t="s">
        <v>5147</v>
      </c>
      <c r="F2430" t="s">
        <v>23</v>
      </c>
      <c r="G2430">
        <v>291.32246398363043</v>
      </c>
      <c r="H2430">
        <v>0</v>
      </c>
      <c r="I2430" s="13">
        <v>8.6295346907011776</v>
      </c>
      <c r="J2430" s="22">
        <f t="shared" ca="1" si="37"/>
        <v>45149</v>
      </c>
    </row>
    <row r="2431" spans="1:10" x14ac:dyDescent="0.25">
      <c r="A2431" t="s">
        <v>2793</v>
      </c>
      <c r="B2431" t="s">
        <v>38</v>
      </c>
      <c r="C2431" t="s">
        <v>2794</v>
      </c>
      <c r="D2431">
        <v>100</v>
      </c>
      <c r="E2431" t="s">
        <v>22</v>
      </c>
      <c r="F2431" t="s">
        <v>446</v>
      </c>
      <c r="G2431">
        <v>289.9546746927752</v>
      </c>
      <c r="H2431">
        <v>0</v>
      </c>
      <c r="I2431" s="13">
        <v>8.5890181271186634</v>
      </c>
      <c r="J2431" s="22">
        <f t="shared" ca="1" si="37"/>
        <v>45149</v>
      </c>
    </row>
    <row r="2432" spans="1:10" x14ac:dyDescent="0.25">
      <c r="A2432" t="s">
        <v>9588</v>
      </c>
      <c r="B2432" t="s">
        <v>38</v>
      </c>
      <c r="C2432" t="s">
        <v>4091</v>
      </c>
      <c r="D2432">
        <v>70</v>
      </c>
      <c r="E2432" t="s">
        <v>3189</v>
      </c>
      <c r="F2432" t="s">
        <v>442</v>
      </c>
      <c r="G2432">
        <v>289.85890862370468</v>
      </c>
      <c r="H2432">
        <v>0</v>
      </c>
      <c r="I2432" s="13">
        <v>8.5861813509774265</v>
      </c>
      <c r="J2432" s="22">
        <f t="shared" ca="1" si="37"/>
        <v>45149</v>
      </c>
    </row>
    <row r="2433" spans="1:10" x14ac:dyDescent="0.25">
      <c r="A2433" t="s">
        <v>8876</v>
      </c>
      <c r="B2433" t="s">
        <v>38</v>
      </c>
      <c r="C2433" t="s">
        <v>2090</v>
      </c>
      <c r="D2433">
        <v>529</v>
      </c>
      <c r="E2433" t="s">
        <v>22</v>
      </c>
      <c r="F2433" t="s">
        <v>23</v>
      </c>
      <c r="G2433">
        <v>289.64447590382935</v>
      </c>
      <c r="H2433">
        <v>0</v>
      </c>
      <c r="I2433" s="13">
        <v>8.5798294391829018</v>
      </c>
      <c r="J2433" s="22">
        <f t="shared" ca="1" si="37"/>
        <v>45149</v>
      </c>
    </row>
    <row r="2434" spans="1:10" x14ac:dyDescent="0.25">
      <c r="A2434" t="s">
        <v>3941</v>
      </c>
      <c r="B2434" t="s">
        <v>25</v>
      </c>
      <c r="C2434" t="s">
        <v>3940</v>
      </c>
      <c r="D2434">
        <v>14</v>
      </c>
      <c r="E2434" t="s">
        <v>3189</v>
      </c>
      <c r="F2434" t="s">
        <v>23</v>
      </c>
      <c r="G2434">
        <v>289.33219524381673</v>
      </c>
      <c r="H2434">
        <v>0</v>
      </c>
      <c r="I2434" s="13">
        <v>8.5705790822005952</v>
      </c>
      <c r="J2434" s="22">
        <f t="shared" ca="1" si="37"/>
        <v>45149</v>
      </c>
    </row>
    <row r="2435" spans="1:10" x14ac:dyDescent="0.25">
      <c r="A2435" t="s">
        <v>5996</v>
      </c>
      <c r="B2435" t="s">
        <v>38</v>
      </c>
      <c r="C2435" t="s">
        <v>5992</v>
      </c>
      <c r="D2435">
        <v>18</v>
      </c>
      <c r="E2435" t="s">
        <v>5147</v>
      </c>
      <c r="F2435" t="s">
        <v>446</v>
      </c>
      <c r="G2435">
        <v>289.2947215646152</v>
      </c>
      <c r="H2435">
        <v>0</v>
      </c>
      <c r="I2435" s="13">
        <v>8.5694690393627297</v>
      </c>
      <c r="J2435" s="22">
        <f t="shared" ref="J2435:J2498" ca="1" si="38">TODAY()-7</f>
        <v>45149</v>
      </c>
    </row>
    <row r="2436" spans="1:10" x14ac:dyDescent="0.25">
      <c r="A2436" t="s">
        <v>4924</v>
      </c>
      <c r="B2436" t="s">
        <v>2909</v>
      </c>
      <c r="C2436" t="s">
        <v>4921</v>
      </c>
      <c r="D2436">
        <v>31</v>
      </c>
      <c r="E2436" t="s">
        <v>3189</v>
      </c>
      <c r="F2436" t="s">
        <v>306</v>
      </c>
      <c r="G2436">
        <v>289.24059291687968</v>
      </c>
      <c r="H2436">
        <v>0</v>
      </c>
      <c r="I2436" s="13">
        <v>8.5678656441524481</v>
      </c>
      <c r="J2436" s="22">
        <f t="shared" ca="1" si="38"/>
        <v>45149</v>
      </c>
    </row>
    <row r="2437" spans="1:10" x14ac:dyDescent="0.25">
      <c r="A2437" t="s">
        <v>3819</v>
      </c>
      <c r="B2437" t="s">
        <v>25</v>
      </c>
      <c r="C2437" t="s">
        <v>3797</v>
      </c>
      <c r="D2437">
        <v>41</v>
      </c>
      <c r="E2437" t="s">
        <v>3189</v>
      </c>
      <c r="F2437" t="s">
        <v>23</v>
      </c>
      <c r="G2437">
        <v>289.17189117167692</v>
      </c>
      <c r="H2437">
        <v>0</v>
      </c>
      <c r="I2437" s="13">
        <v>8.5658305656162952</v>
      </c>
      <c r="J2437" s="22">
        <f t="shared" ca="1" si="38"/>
        <v>45149</v>
      </c>
    </row>
    <row r="2438" spans="1:10" x14ac:dyDescent="0.25">
      <c r="A2438" t="s">
        <v>3586</v>
      </c>
      <c r="B2438" t="s">
        <v>25</v>
      </c>
      <c r="C2438" t="s">
        <v>3585</v>
      </c>
      <c r="D2438">
        <v>19</v>
      </c>
      <c r="E2438" t="s">
        <v>3189</v>
      </c>
      <c r="F2438" t="s">
        <v>23</v>
      </c>
      <c r="G2438">
        <v>288.40576261911264</v>
      </c>
      <c r="H2438">
        <v>0</v>
      </c>
      <c r="I2438" s="13">
        <v>8.5431363564864</v>
      </c>
      <c r="J2438" s="22">
        <f t="shared" ca="1" si="38"/>
        <v>45149</v>
      </c>
    </row>
    <row r="2439" spans="1:10" x14ac:dyDescent="0.25">
      <c r="A2439" t="s">
        <v>9695</v>
      </c>
      <c r="B2439" t="s">
        <v>2909</v>
      </c>
      <c r="C2439" t="s">
        <v>4631</v>
      </c>
      <c r="D2439">
        <v>134</v>
      </c>
      <c r="E2439" t="s">
        <v>3189</v>
      </c>
      <c r="F2439" t="s">
        <v>2319</v>
      </c>
      <c r="G2439">
        <v>287.7395638777524</v>
      </c>
      <c r="H2439">
        <v>0</v>
      </c>
      <c r="I2439" s="13">
        <v>8.5234022615908316</v>
      </c>
      <c r="J2439" s="22">
        <f t="shared" ca="1" si="38"/>
        <v>45149</v>
      </c>
    </row>
    <row r="2440" spans="1:10" x14ac:dyDescent="0.25">
      <c r="A2440" t="s">
        <v>2791</v>
      </c>
      <c r="B2440" t="s">
        <v>38</v>
      </c>
      <c r="C2440" t="s">
        <v>2081</v>
      </c>
      <c r="D2440">
        <v>200</v>
      </c>
      <c r="E2440" t="s">
        <v>22</v>
      </c>
      <c r="F2440" t="s">
        <v>23</v>
      </c>
      <c r="G2440">
        <v>287.51888554467683</v>
      </c>
      <c r="H2440">
        <v>0</v>
      </c>
      <c r="I2440" s="13">
        <v>8.5168653426566721</v>
      </c>
      <c r="J2440" s="22">
        <f t="shared" ca="1" si="38"/>
        <v>45149</v>
      </c>
    </row>
    <row r="2441" spans="1:10" x14ac:dyDescent="0.25">
      <c r="A2441" t="s">
        <v>2792</v>
      </c>
      <c r="B2441" t="s">
        <v>38</v>
      </c>
      <c r="C2441" t="s">
        <v>2083</v>
      </c>
      <c r="D2441">
        <v>200</v>
      </c>
      <c r="E2441" t="s">
        <v>22</v>
      </c>
      <c r="F2441" t="s">
        <v>23</v>
      </c>
      <c r="G2441">
        <v>287.51680367361007</v>
      </c>
      <c r="H2441">
        <v>0</v>
      </c>
      <c r="I2441" s="13">
        <v>8.5168036736100703</v>
      </c>
      <c r="J2441" s="22">
        <f t="shared" ca="1" si="38"/>
        <v>45149</v>
      </c>
    </row>
    <row r="2442" spans="1:10" x14ac:dyDescent="0.25">
      <c r="A2442" t="s">
        <v>6025</v>
      </c>
      <c r="B2442" t="s">
        <v>38</v>
      </c>
      <c r="C2442" t="s">
        <v>6026</v>
      </c>
      <c r="D2442">
        <v>576</v>
      </c>
      <c r="E2442" t="s">
        <v>5147</v>
      </c>
      <c r="F2442" t="s">
        <v>23</v>
      </c>
      <c r="G2442">
        <v>287.44810192840731</v>
      </c>
      <c r="H2442">
        <v>0</v>
      </c>
      <c r="I2442" s="13">
        <v>8.5147685950739742</v>
      </c>
      <c r="J2442" s="22">
        <f t="shared" ca="1" si="38"/>
        <v>45149</v>
      </c>
    </row>
    <row r="2443" spans="1:10" x14ac:dyDescent="0.25">
      <c r="A2443" t="s">
        <v>5693</v>
      </c>
      <c r="B2443" t="s">
        <v>25</v>
      </c>
      <c r="C2443" t="s">
        <v>5694</v>
      </c>
      <c r="D2443">
        <v>49</v>
      </c>
      <c r="E2443" t="s">
        <v>5147</v>
      </c>
      <c r="F2443" t="s">
        <v>23</v>
      </c>
      <c r="G2443">
        <v>286.95678035665412</v>
      </c>
      <c r="H2443">
        <v>0</v>
      </c>
      <c r="I2443" s="13">
        <v>8.5002147000885202</v>
      </c>
      <c r="J2443" s="22">
        <f t="shared" ca="1" si="38"/>
        <v>45149</v>
      </c>
    </row>
    <row r="2444" spans="1:10" x14ac:dyDescent="0.25">
      <c r="A2444" t="s">
        <v>3920</v>
      </c>
      <c r="B2444" t="s">
        <v>25</v>
      </c>
      <c r="C2444" t="s">
        <v>3822</v>
      </c>
      <c r="D2444">
        <v>12</v>
      </c>
      <c r="E2444" t="s">
        <v>3189</v>
      </c>
      <c r="F2444" t="s">
        <v>23</v>
      </c>
      <c r="G2444">
        <v>286.30931845489471</v>
      </c>
      <c r="H2444">
        <v>0</v>
      </c>
      <c r="I2444" s="13">
        <v>8.4810356266119129</v>
      </c>
      <c r="J2444" s="22">
        <f t="shared" ca="1" si="38"/>
        <v>45149</v>
      </c>
    </row>
    <row r="2445" spans="1:10" x14ac:dyDescent="0.25">
      <c r="A2445" t="s">
        <v>8503</v>
      </c>
      <c r="B2445" t="s">
        <v>18</v>
      </c>
      <c r="C2445" t="s">
        <v>984</v>
      </c>
      <c r="D2445">
        <v>610</v>
      </c>
      <c r="E2445" t="s">
        <v>22</v>
      </c>
      <c r="F2445" t="s">
        <v>23</v>
      </c>
      <c r="G2445">
        <v>286.10945883248661</v>
      </c>
      <c r="H2445">
        <v>0</v>
      </c>
      <c r="I2445" s="13">
        <v>8.4751153981432026</v>
      </c>
      <c r="J2445" s="22">
        <f t="shared" ca="1" si="38"/>
        <v>45149</v>
      </c>
    </row>
    <row r="2446" spans="1:10" x14ac:dyDescent="0.25">
      <c r="A2446" t="s">
        <v>2789</v>
      </c>
      <c r="B2446" t="s">
        <v>38</v>
      </c>
      <c r="C2446" t="s">
        <v>2081</v>
      </c>
      <c r="D2446">
        <v>200</v>
      </c>
      <c r="E2446" t="s">
        <v>22</v>
      </c>
      <c r="F2446" t="s">
        <v>23</v>
      </c>
      <c r="G2446">
        <v>285.94707288928004</v>
      </c>
      <c r="H2446">
        <v>0</v>
      </c>
      <c r="I2446" s="13">
        <v>8.4703052125123577</v>
      </c>
      <c r="J2446" s="22">
        <f t="shared" ca="1" si="38"/>
        <v>45149</v>
      </c>
    </row>
    <row r="2447" spans="1:10" x14ac:dyDescent="0.25">
      <c r="A2447" t="s">
        <v>8357</v>
      </c>
      <c r="B2447" t="s">
        <v>18</v>
      </c>
      <c r="C2447" t="s">
        <v>753</v>
      </c>
      <c r="D2447">
        <v>295</v>
      </c>
      <c r="E2447" t="s">
        <v>22</v>
      </c>
      <c r="F2447" t="s">
        <v>23</v>
      </c>
      <c r="G2447">
        <v>285.66185655313524</v>
      </c>
      <c r="H2447">
        <v>0</v>
      </c>
      <c r="I2447" s="13">
        <v>8.4618565531352488</v>
      </c>
      <c r="J2447" s="22">
        <f t="shared" ca="1" si="38"/>
        <v>45149</v>
      </c>
    </row>
    <row r="2448" spans="1:10" x14ac:dyDescent="0.25">
      <c r="A2448" t="s">
        <v>9575</v>
      </c>
      <c r="B2448" t="s">
        <v>38</v>
      </c>
      <c r="C2448" t="s">
        <v>4070</v>
      </c>
      <c r="D2448">
        <v>212</v>
      </c>
      <c r="E2448" t="s">
        <v>3189</v>
      </c>
      <c r="F2448" t="s">
        <v>23</v>
      </c>
      <c r="G2448">
        <v>285.65561093993495</v>
      </c>
      <c r="H2448">
        <v>0</v>
      </c>
      <c r="I2448" s="13">
        <v>8.4616715459955572</v>
      </c>
      <c r="J2448" s="22">
        <f t="shared" ca="1" si="38"/>
        <v>45149</v>
      </c>
    </row>
    <row r="2449" spans="1:10" x14ac:dyDescent="0.25">
      <c r="A2449" t="s">
        <v>8931</v>
      </c>
      <c r="B2449" t="s">
        <v>38</v>
      </c>
      <c r="C2449" t="s">
        <v>2246</v>
      </c>
      <c r="D2449">
        <v>25</v>
      </c>
      <c r="E2449" t="s">
        <v>22</v>
      </c>
      <c r="F2449" t="s">
        <v>23</v>
      </c>
      <c r="G2449">
        <v>285.59940042113266</v>
      </c>
      <c r="H2449">
        <v>0</v>
      </c>
      <c r="I2449" s="13">
        <v>8.4600064817387306</v>
      </c>
      <c r="J2449" s="22">
        <f t="shared" ca="1" si="38"/>
        <v>45149</v>
      </c>
    </row>
    <row r="2450" spans="1:10" x14ac:dyDescent="0.25">
      <c r="A2450" t="s">
        <v>9959</v>
      </c>
      <c r="B2450" t="s">
        <v>25</v>
      </c>
      <c r="C2450" t="s">
        <v>5592</v>
      </c>
      <c r="D2450">
        <v>223</v>
      </c>
      <c r="E2450" t="s">
        <v>5147</v>
      </c>
      <c r="F2450" t="s">
        <v>23</v>
      </c>
      <c r="G2450">
        <v>285.15596188391476</v>
      </c>
      <c r="H2450">
        <v>0</v>
      </c>
      <c r="I2450" s="13">
        <v>8.4468709748238666</v>
      </c>
      <c r="J2450" s="22">
        <f t="shared" ca="1" si="38"/>
        <v>45149</v>
      </c>
    </row>
    <row r="2451" spans="1:10" x14ac:dyDescent="0.25">
      <c r="A2451" t="s">
        <v>3693</v>
      </c>
      <c r="B2451" t="s">
        <v>25</v>
      </c>
      <c r="C2451" t="s">
        <v>3655</v>
      </c>
      <c r="D2451">
        <v>39</v>
      </c>
      <c r="E2451" t="s">
        <v>3189</v>
      </c>
      <c r="F2451" t="s">
        <v>23</v>
      </c>
      <c r="G2451">
        <v>284.85200870816919</v>
      </c>
      <c r="H2451">
        <v>0</v>
      </c>
      <c r="I2451" s="13">
        <v>8.4378672940277966</v>
      </c>
      <c r="J2451" s="22">
        <f t="shared" ca="1" si="38"/>
        <v>45149</v>
      </c>
    </row>
    <row r="2452" spans="1:10" x14ac:dyDescent="0.25">
      <c r="A2452" t="s">
        <v>8452</v>
      </c>
      <c r="B2452" t="s">
        <v>18</v>
      </c>
      <c r="C2452" t="s">
        <v>897</v>
      </c>
      <c r="D2452">
        <v>12</v>
      </c>
      <c r="E2452" t="s">
        <v>22</v>
      </c>
      <c r="F2452" t="s">
        <v>23</v>
      </c>
      <c r="G2452">
        <v>283.97970473120057</v>
      </c>
      <c r="H2452">
        <v>0</v>
      </c>
      <c r="I2452" s="13">
        <v>8.4120279635238262</v>
      </c>
      <c r="J2452" s="22">
        <f t="shared" ca="1" si="38"/>
        <v>45149</v>
      </c>
    </row>
    <row r="2453" spans="1:10" x14ac:dyDescent="0.25">
      <c r="A2453" t="s">
        <v>8953</v>
      </c>
      <c r="B2453" t="s">
        <v>38</v>
      </c>
      <c r="C2453" t="s">
        <v>2272</v>
      </c>
      <c r="D2453">
        <v>4005</v>
      </c>
      <c r="E2453" t="s">
        <v>22</v>
      </c>
      <c r="F2453" t="s">
        <v>541</v>
      </c>
      <c r="G2453">
        <v>283.49462877264767</v>
      </c>
      <c r="H2453">
        <v>0</v>
      </c>
      <c r="I2453" s="13">
        <v>8.397659075678007</v>
      </c>
      <c r="J2453" s="22">
        <f t="shared" ca="1" si="38"/>
        <v>45149</v>
      </c>
    </row>
    <row r="2454" spans="1:10" x14ac:dyDescent="0.25">
      <c r="A2454" t="s">
        <v>7395</v>
      </c>
      <c r="B2454" t="s">
        <v>25</v>
      </c>
      <c r="C2454" t="s">
        <v>1060</v>
      </c>
      <c r="D2454">
        <v>25488</v>
      </c>
      <c r="E2454" t="s">
        <v>22</v>
      </c>
      <c r="F2454" t="s">
        <v>23</v>
      </c>
      <c r="G2454">
        <v>1606.7526975100816</v>
      </c>
      <c r="H2454">
        <v>-405</v>
      </c>
      <c r="I2454" s="13">
        <v>8.3951217525059292</v>
      </c>
      <c r="J2454" s="22">
        <f t="shared" ca="1" si="38"/>
        <v>45149</v>
      </c>
    </row>
    <row r="2455" spans="1:10" x14ac:dyDescent="0.25">
      <c r="A2455" t="s">
        <v>5614</v>
      </c>
      <c r="B2455" t="s">
        <v>25</v>
      </c>
      <c r="C2455" t="s">
        <v>5615</v>
      </c>
      <c r="D2455">
        <v>2344</v>
      </c>
      <c r="E2455" t="s">
        <v>5147</v>
      </c>
      <c r="F2455" t="s">
        <v>23</v>
      </c>
      <c r="G2455">
        <v>214.4327198753256</v>
      </c>
      <c r="H2455">
        <v>23</v>
      </c>
      <c r="I2455" s="13">
        <v>8.3943360369417803</v>
      </c>
      <c r="J2455" s="22">
        <f t="shared" ca="1" si="38"/>
        <v>45149</v>
      </c>
    </row>
    <row r="2456" spans="1:10" x14ac:dyDescent="0.25">
      <c r="A2456" t="s">
        <v>1100</v>
      </c>
      <c r="B2456" t="s">
        <v>25</v>
      </c>
      <c r="C2456" t="s">
        <v>1093</v>
      </c>
      <c r="D2456">
        <v>136</v>
      </c>
      <c r="E2456" t="s">
        <v>22</v>
      </c>
      <c r="F2456" t="s">
        <v>23</v>
      </c>
      <c r="G2456">
        <v>281.95404418325211</v>
      </c>
      <c r="H2456">
        <v>0</v>
      </c>
      <c r="I2456" s="13">
        <v>8.3520239812319232</v>
      </c>
      <c r="J2456" s="22">
        <f t="shared" ca="1" si="38"/>
        <v>45149</v>
      </c>
    </row>
    <row r="2457" spans="1:10" x14ac:dyDescent="0.25">
      <c r="A2457" t="s">
        <v>9917</v>
      </c>
      <c r="B2457" t="s">
        <v>25</v>
      </c>
      <c r="C2457" t="s">
        <v>5409</v>
      </c>
      <c r="D2457">
        <v>1395</v>
      </c>
      <c r="E2457" t="s">
        <v>5147</v>
      </c>
      <c r="F2457" t="s">
        <v>23</v>
      </c>
      <c r="G2457">
        <v>281.89575179338311</v>
      </c>
      <c r="H2457">
        <v>0</v>
      </c>
      <c r="I2457" s="13">
        <v>8.3502972479286086</v>
      </c>
      <c r="J2457" s="22">
        <f t="shared" ca="1" si="38"/>
        <v>45149</v>
      </c>
    </row>
    <row r="2458" spans="1:10" x14ac:dyDescent="0.25">
      <c r="A2458" t="s">
        <v>8916</v>
      </c>
      <c r="B2458" t="s">
        <v>38</v>
      </c>
      <c r="C2458" t="s">
        <v>2226</v>
      </c>
      <c r="D2458">
        <v>3108</v>
      </c>
      <c r="E2458" t="s">
        <v>22</v>
      </c>
      <c r="F2458" t="s">
        <v>23</v>
      </c>
      <c r="G2458">
        <v>281.59388048870426</v>
      </c>
      <c r="H2458">
        <v>0</v>
      </c>
      <c r="I2458" s="13">
        <v>8.3413552361790266</v>
      </c>
      <c r="J2458" s="22">
        <f t="shared" ca="1" si="38"/>
        <v>45149</v>
      </c>
    </row>
    <row r="2459" spans="1:10" x14ac:dyDescent="0.25">
      <c r="A2459" t="s">
        <v>4392</v>
      </c>
      <c r="B2459" t="s">
        <v>38</v>
      </c>
      <c r="C2459" t="s">
        <v>4393</v>
      </c>
      <c r="D2459">
        <v>6</v>
      </c>
      <c r="E2459" t="s">
        <v>3189</v>
      </c>
      <c r="F2459" t="s">
        <v>446</v>
      </c>
      <c r="G2459">
        <v>281.30450041042593</v>
      </c>
      <c r="H2459">
        <v>0</v>
      </c>
      <c r="I2459" s="13">
        <v>8.332783238708771</v>
      </c>
      <c r="J2459" s="22">
        <f t="shared" ca="1" si="38"/>
        <v>45149</v>
      </c>
    </row>
    <row r="2460" spans="1:10" x14ac:dyDescent="0.25">
      <c r="A2460" t="s">
        <v>9017</v>
      </c>
      <c r="B2460" t="s">
        <v>38</v>
      </c>
      <c r="C2460" t="s">
        <v>2334</v>
      </c>
      <c r="D2460">
        <v>75</v>
      </c>
      <c r="E2460" t="s">
        <v>22</v>
      </c>
      <c r="F2460" t="s">
        <v>67</v>
      </c>
      <c r="G2460">
        <v>280.74031335133645</v>
      </c>
      <c r="H2460">
        <v>0</v>
      </c>
      <c r="I2460" s="13">
        <v>8.3160709270940174</v>
      </c>
      <c r="J2460" s="22">
        <f t="shared" ca="1" si="38"/>
        <v>45149</v>
      </c>
    </row>
    <row r="2461" spans="1:10" x14ac:dyDescent="0.25">
      <c r="A2461" t="s">
        <v>10498</v>
      </c>
      <c r="B2461" t="s">
        <v>18</v>
      </c>
      <c r="C2461" t="s">
        <v>886</v>
      </c>
      <c r="D2461">
        <v>647</v>
      </c>
      <c r="E2461" t="s">
        <v>22</v>
      </c>
      <c r="F2461" t="s">
        <v>23</v>
      </c>
      <c r="G2461">
        <v>279.61818484635779</v>
      </c>
      <c r="H2461">
        <v>0</v>
      </c>
      <c r="I2461" s="13">
        <v>8.2828313110042586</v>
      </c>
      <c r="J2461" s="22">
        <f t="shared" ca="1" si="38"/>
        <v>45149</v>
      </c>
    </row>
    <row r="2462" spans="1:10" x14ac:dyDescent="0.25">
      <c r="A2462" t="s">
        <v>4731</v>
      </c>
      <c r="B2462" t="s">
        <v>2909</v>
      </c>
      <c r="C2462" t="s">
        <v>4732</v>
      </c>
      <c r="D2462">
        <v>25</v>
      </c>
      <c r="E2462" t="s">
        <v>3189</v>
      </c>
      <c r="F2462" t="s">
        <v>306</v>
      </c>
      <c r="G2462">
        <v>279.60985736209079</v>
      </c>
      <c r="H2462">
        <v>0</v>
      </c>
      <c r="I2462" s="13">
        <v>8.2825846348180789</v>
      </c>
      <c r="J2462" s="22">
        <f t="shared" ca="1" si="38"/>
        <v>45149</v>
      </c>
    </row>
    <row r="2463" spans="1:10" x14ac:dyDescent="0.25">
      <c r="A2463" t="s">
        <v>8223</v>
      </c>
      <c r="B2463" t="s">
        <v>38</v>
      </c>
      <c r="C2463" t="s">
        <v>88</v>
      </c>
      <c r="D2463">
        <v>26</v>
      </c>
      <c r="E2463" t="s">
        <v>22</v>
      </c>
      <c r="F2463" t="s">
        <v>23</v>
      </c>
      <c r="G2463">
        <v>279.57862929608956</v>
      </c>
      <c r="H2463">
        <v>0</v>
      </c>
      <c r="I2463" s="13">
        <v>8.2816595991198483</v>
      </c>
      <c r="J2463" s="22">
        <f t="shared" ca="1" si="38"/>
        <v>45149</v>
      </c>
    </row>
    <row r="2464" spans="1:10" x14ac:dyDescent="0.25">
      <c r="A2464" t="s">
        <v>1733</v>
      </c>
      <c r="B2464" t="s">
        <v>25</v>
      </c>
      <c r="C2464" t="s">
        <v>1734</v>
      </c>
      <c r="D2464">
        <v>31000</v>
      </c>
      <c r="E2464" t="s">
        <v>22</v>
      </c>
      <c r="F2464" t="s">
        <v>183</v>
      </c>
      <c r="G2464">
        <v>279.04358843193461</v>
      </c>
      <c r="H2464">
        <v>0</v>
      </c>
      <c r="I2464" s="13">
        <v>8.2658106541568372</v>
      </c>
      <c r="J2464" s="22">
        <f t="shared" ca="1" si="38"/>
        <v>45149</v>
      </c>
    </row>
    <row r="2465" spans="1:10" x14ac:dyDescent="0.25">
      <c r="A2465" t="s">
        <v>10109</v>
      </c>
      <c r="B2465" t="s">
        <v>38</v>
      </c>
      <c r="C2465" t="s">
        <v>5903</v>
      </c>
      <c r="D2465">
        <v>35</v>
      </c>
      <c r="E2465" t="s">
        <v>5147</v>
      </c>
      <c r="F2465" t="s">
        <v>451</v>
      </c>
      <c r="G2465">
        <v>278.41069962764237</v>
      </c>
      <c r="H2465">
        <v>0</v>
      </c>
      <c r="I2465" s="13">
        <v>8.2470632640060444</v>
      </c>
      <c r="J2465" s="22">
        <f t="shared" ca="1" si="38"/>
        <v>45149</v>
      </c>
    </row>
    <row r="2466" spans="1:10" x14ac:dyDescent="0.25">
      <c r="A2466" t="s">
        <v>8632</v>
      </c>
      <c r="B2466" t="s">
        <v>25</v>
      </c>
      <c r="C2466" t="s">
        <v>1239</v>
      </c>
      <c r="D2466">
        <v>1106</v>
      </c>
      <c r="E2466" t="s">
        <v>22</v>
      </c>
      <c r="F2466" t="s">
        <v>23</v>
      </c>
      <c r="G2466">
        <v>278.2150037473678</v>
      </c>
      <c r="H2466">
        <v>0</v>
      </c>
      <c r="I2466" s="13">
        <v>8.2412663736304808</v>
      </c>
      <c r="J2466" s="22">
        <f t="shared" ca="1" si="38"/>
        <v>45149</v>
      </c>
    </row>
    <row r="2467" spans="1:10" x14ac:dyDescent="0.25">
      <c r="A2467" t="s">
        <v>2696</v>
      </c>
      <c r="B2467" t="s">
        <v>38</v>
      </c>
      <c r="C2467" t="s">
        <v>2695</v>
      </c>
      <c r="D2467">
        <v>100</v>
      </c>
      <c r="E2467" t="s">
        <v>22</v>
      </c>
      <c r="F2467" t="s">
        <v>446</v>
      </c>
      <c r="G2467">
        <v>278.10258270976328</v>
      </c>
      <c r="H2467">
        <v>0</v>
      </c>
      <c r="I2467" s="13">
        <v>8.2379362451168276</v>
      </c>
      <c r="J2467" s="22">
        <f t="shared" ca="1" si="38"/>
        <v>45149</v>
      </c>
    </row>
    <row r="2468" spans="1:10" x14ac:dyDescent="0.25">
      <c r="A2468" t="s">
        <v>8363</v>
      </c>
      <c r="B2468" t="s">
        <v>18</v>
      </c>
      <c r="C2468" t="s">
        <v>764</v>
      </c>
      <c r="D2468">
        <v>58</v>
      </c>
      <c r="E2468" t="s">
        <v>22</v>
      </c>
      <c r="F2468" t="s">
        <v>183</v>
      </c>
      <c r="G2468">
        <v>277.43846583946981</v>
      </c>
      <c r="H2468">
        <v>0</v>
      </c>
      <c r="I2468" s="13">
        <v>8.2182638192678041</v>
      </c>
      <c r="J2468" s="22">
        <f t="shared" ca="1" si="38"/>
        <v>45149</v>
      </c>
    </row>
    <row r="2469" spans="1:10" x14ac:dyDescent="0.25">
      <c r="A2469" t="s">
        <v>10107</v>
      </c>
      <c r="B2469" t="s">
        <v>38</v>
      </c>
      <c r="C2469" t="s">
        <v>5902</v>
      </c>
      <c r="D2469">
        <v>48</v>
      </c>
      <c r="E2469" t="s">
        <v>5147</v>
      </c>
      <c r="F2469" t="s">
        <v>183</v>
      </c>
      <c r="G2469">
        <v>277.03874659465367</v>
      </c>
      <c r="H2469">
        <v>0</v>
      </c>
      <c r="I2469" s="13">
        <v>8.2064233623304403</v>
      </c>
      <c r="J2469" s="22">
        <f t="shared" ca="1" si="38"/>
        <v>45149</v>
      </c>
    </row>
    <row r="2470" spans="1:10" x14ac:dyDescent="0.25">
      <c r="A2470" t="s">
        <v>1679</v>
      </c>
      <c r="B2470" t="s">
        <v>25</v>
      </c>
      <c r="C2470" t="s">
        <v>1680</v>
      </c>
      <c r="D2470">
        <v>649</v>
      </c>
      <c r="E2470" t="s">
        <v>22</v>
      </c>
      <c r="F2470" t="s">
        <v>23</v>
      </c>
      <c r="G2470">
        <v>276.87011503824687</v>
      </c>
      <c r="H2470">
        <v>0</v>
      </c>
      <c r="I2470" s="13">
        <v>8.2014281695600175</v>
      </c>
      <c r="J2470" s="22">
        <f t="shared" ca="1" si="38"/>
        <v>45149</v>
      </c>
    </row>
    <row r="2471" spans="1:10" x14ac:dyDescent="0.25">
      <c r="A2471" t="s">
        <v>9210</v>
      </c>
      <c r="B2471" t="s">
        <v>38</v>
      </c>
      <c r="C2471" t="s">
        <v>2653</v>
      </c>
      <c r="D2471">
        <v>479</v>
      </c>
      <c r="E2471" t="s">
        <v>22</v>
      </c>
      <c r="F2471" t="s">
        <v>446</v>
      </c>
      <c r="G2471">
        <v>276.81390451944458</v>
      </c>
      <c r="H2471">
        <v>0</v>
      </c>
      <c r="I2471" s="13">
        <v>8.1997631053031341</v>
      </c>
      <c r="J2471" s="22">
        <f t="shared" ca="1" si="38"/>
        <v>45149</v>
      </c>
    </row>
    <row r="2472" spans="1:10" x14ac:dyDescent="0.25">
      <c r="A2472" t="s">
        <v>9829</v>
      </c>
      <c r="B2472" t="s">
        <v>25</v>
      </c>
      <c r="C2472" t="s">
        <v>5366</v>
      </c>
      <c r="D2472">
        <v>2417</v>
      </c>
      <c r="E2472" t="s">
        <v>5147</v>
      </c>
      <c r="F2472" t="s">
        <v>23</v>
      </c>
      <c r="G2472">
        <v>276.75353025850882</v>
      </c>
      <c r="H2472">
        <v>0</v>
      </c>
      <c r="I2472" s="13">
        <v>8.1979747029532746</v>
      </c>
      <c r="J2472" s="22">
        <f t="shared" ca="1" si="38"/>
        <v>45149</v>
      </c>
    </row>
    <row r="2473" spans="1:10" x14ac:dyDescent="0.25">
      <c r="A2473" t="s">
        <v>3593</v>
      </c>
      <c r="B2473" t="s">
        <v>25</v>
      </c>
      <c r="C2473" t="s">
        <v>3183</v>
      </c>
      <c r="D2473">
        <v>21</v>
      </c>
      <c r="E2473" t="s">
        <v>3189</v>
      </c>
      <c r="F2473" t="s">
        <v>23</v>
      </c>
      <c r="G2473">
        <v>275.8146064074042</v>
      </c>
      <c r="H2473">
        <v>0</v>
      </c>
      <c r="I2473" s="13">
        <v>8.1701619629597531</v>
      </c>
      <c r="J2473" s="22">
        <f t="shared" ca="1" si="38"/>
        <v>45149</v>
      </c>
    </row>
    <row r="2474" spans="1:10" x14ac:dyDescent="0.25">
      <c r="A2474" t="s">
        <v>1175</v>
      </c>
      <c r="B2474" t="s">
        <v>25</v>
      </c>
      <c r="C2474" t="s">
        <v>1176</v>
      </c>
      <c r="D2474">
        <v>2654</v>
      </c>
      <c r="E2474" t="s">
        <v>22</v>
      </c>
      <c r="F2474" t="s">
        <v>23</v>
      </c>
      <c r="G2474">
        <v>365.81597449410521</v>
      </c>
      <c r="H2474">
        <v>-20</v>
      </c>
      <c r="I2474" s="13">
        <v>8.1594088375395586</v>
      </c>
      <c r="J2474" s="22">
        <f t="shared" ca="1" si="38"/>
        <v>45149</v>
      </c>
    </row>
    <row r="2475" spans="1:10" x14ac:dyDescent="0.25">
      <c r="A2475" t="s">
        <v>3907</v>
      </c>
      <c r="B2475" t="s">
        <v>25</v>
      </c>
      <c r="C2475" t="s">
        <v>3767</v>
      </c>
      <c r="D2475">
        <v>45</v>
      </c>
      <c r="E2475" t="s">
        <v>3189</v>
      </c>
      <c r="F2475" t="s">
        <v>306</v>
      </c>
      <c r="G2475">
        <v>275.32744857778454</v>
      </c>
      <c r="H2475">
        <v>0</v>
      </c>
      <c r="I2475" s="13">
        <v>8.1557314060673889</v>
      </c>
      <c r="J2475" s="22">
        <f t="shared" ca="1" si="38"/>
        <v>45149</v>
      </c>
    </row>
    <row r="2476" spans="1:10" x14ac:dyDescent="0.25">
      <c r="A2476" t="s">
        <v>3550</v>
      </c>
      <c r="B2476" t="s">
        <v>25</v>
      </c>
      <c r="C2476" t="s">
        <v>3548</v>
      </c>
      <c r="D2476">
        <v>11</v>
      </c>
      <c r="E2476" t="s">
        <v>3189</v>
      </c>
      <c r="F2476" t="s">
        <v>23</v>
      </c>
      <c r="G2476">
        <v>274.96103927003645</v>
      </c>
      <c r="H2476">
        <v>0</v>
      </c>
      <c r="I2476" s="13">
        <v>8.1448776538748575</v>
      </c>
      <c r="J2476" s="22">
        <f t="shared" ca="1" si="38"/>
        <v>45149</v>
      </c>
    </row>
    <row r="2477" spans="1:10" x14ac:dyDescent="0.25">
      <c r="A2477" t="s">
        <v>9902</v>
      </c>
      <c r="B2477" t="s">
        <v>25</v>
      </c>
      <c r="C2477" t="s">
        <v>5506</v>
      </c>
      <c r="D2477">
        <v>3754</v>
      </c>
      <c r="E2477" t="s">
        <v>5147</v>
      </c>
      <c r="F2477" t="s">
        <v>23</v>
      </c>
      <c r="G2477">
        <v>274.93397494616863</v>
      </c>
      <c r="H2477">
        <v>0</v>
      </c>
      <c r="I2477" s="13">
        <v>8.1440759562696599</v>
      </c>
      <c r="J2477" s="22">
        <f t="shared" ca="1" si="38"/>
        <v>45149</v>
      </c>
    </row>
    <row r="2478" spans="1:10" x14ac:dyDescent="0.25">
      <c r="A2478" t="s">
        <v>4706</v>
      </c>
      <c r="B2478" t="s">
        <v>2909</v>
      </c>
      <c r="C2478" t="s">
        <v>4652</v>
      </c>
      <c r="D2478">
        <v>221</v>
      </c>
      <c r="E2478" t="s">
        <v>3189</v>
      </c>
      <c r="F2478" t="s">
        <v>306</v>
      </c>
      <c r="G2478">
        <v>274.67582293389154</v>
      </c>
      <c r="H2478">
        <v>0</v>
      </c>
      <c r="I2478" s="13">
        <v>8.1364289944976349</v>
      </c>
      <c r="J2478" s="22">
        <f t="shared" ca="1" si="38"/>
        <v>45149</v>
      </c>
    </row>
    <row r="2479" spans="1:10" x14ac:dyDescent="0.25">
      <c r="A2479" t="s">
        <v>2693</v>
      </c>
      <c r="B2479" t="s">
        <v>38</v>
      </c>
      <c r="C2479" t="s">
        <v>2692</v>
      </c>
      <c r="D2479">
        <v>99</v>
      </c>
      <c r="E2479" t="s">
        <v>22</v>
      </c>
      <c r="F2479" t="s">
        <v>446</v>
      </c>
      <c r="G2479">
        <v>274.50719137748473</v>
      </c>
      <c r="H2479">
        <v>0</v>
      </c>
      <c r="I2479" s="13">
        <v>8.1314338017271552</v>
      </c>
      <c r="J2479" s="22">
        <f t="shared" ca="1" si="38"/>
        <v>45149</v>
      </c>
    </row>
    <row r="2480" spans="1:10" x14ac:dyDescent="0.25">
      <c r="A2480" t="s">
        <v>9179</v>
      </c>
      <c r="B2480" t="s">
        <v>38</v>
      </c>
      <c r="C2480" t="s">
        <v>2606</v>
      </c>
      <c r="D2480">
        <v>3609</v>
      </c>
      <c r="E2480" t="s">
        <v>22</v>
      </c>
      <c r="F2480" t="s">
        <v>23</v>
      </c>
      <c r="G2480">
        <v>274.16784639360441</v>
      </c>
      <c r="H2480">
        <v>0</v>
      </c>
      <c r="I2480" s="13">
        <v>8.1213817471397647</v>
      </c>
      <c r="J2480" s="22">
        <f t="shared" ca="1" si="38"/>
        <v>45149</v>
      </c>
    </row>
    <row r="2481" spans="1:10" x14ac:dyDescent="0.25">
      <c r="A2481" t="s">
        <v>2704</v>
      </c>
      <c r="B2481" t="s">
        <v>38</v>
      </c>
      <c r="C2481" t="s">
        <v>2705</v>
      </c>
      <c r="D2481">
        <v>204</v>
      </c>
      <c r="E2481" t="s">
        <v>22</v>
      </c>
      <c r="F2481" t="s">
        <v>23</v>
      </c>
      <c r="G2481">
        <v>273.79935521478956</v>
      </c>
      <c r="H2481">
        <v>0</v>
      </c>
      <c r="I2481" s="13">
        <v>8.1104663259006884</v>
      </c>
      <c r="J2481" s="22">
        <f t="shared" ca="1" si="38"/>
        <v>45149</v>
      </c>
    </row>
    <row r="2482" spans="1:10" x14ac:dyDescent="0.25">
      <c r="A2482" t="s">
        <v>9790</v>
      </c>
      <c r="B2482" t="s">
        <v>18</v>
      </c>
      <c r="C2482" t="s">
        <v>5259</v>
      </c>
      <c r="D2482">
        <v>502</v>
      </c>
      <c r="E2482" t="s">
        <v>5147</v>
      </c>
      <c r="F2482" t="s">
        <v>183</v>
      </c>
      <c r="G2482">
        <v>273.27888744810184</v>
      </c>
      <c r="H2482">
        <v>0</v>
      </c>
      <c r="I2482" s="13">
        <v>8.095049064263435</v>
      </c>
      <c r="J2482" s="22">
        <f t="shared" ca="1" si="38"/>
        <v>45149</v>
      </c>
    </row>
    <row r="2483" spans="1:10" x14ac:dyDescent="0.25">
      <c r="A2483" t="s">
        <v>10899</v>
      </c>
      <c r="B2483" t="s">
        <v>38</v>
      </c>
      <c r="C2483" t="s">
        <v>10900</v>
      </c>
      <c r="D2483">
        <v>11</v>
      </c>
      <c r="E2483" t="s">
        <v>3189</v>
      </c>
      <c r="F2483" t="s">
        <v>208</v>
      </c>
      <c r="G2483">
        <v>273.05196350182598</v>
      </c>
      <c r="H2483">
        <v>0</v>
      </c>
      <c r="I2483" s="13">
        <v>8.0883271381896407</v>
      </c>
      <c r="J2483" s="22">
        <f t="shared" ca="1" si="38"/>
        <v>45149</v>
      </c>
    </row>
    <row r="2484" spans="1:10" x14ac:dyDescent="0.25">
      <c r="A2484" t="s">
        <v>9863</v>
      </c>
      <c r="B2484" t="s">
        <v>25</v>
      </c>
      <c r="C2484" t="s">
        <v>5456</v>
      </c>
      <c r="D2484">
        <v>585</v>
      </c>
      <c r="E2484" t="s">
        <v>5147</v>
      </c>
      <c r="F2484" t="s">
        <v>23</v>
      </c>
      <c r="G2484">
        <v>272.62309806207537</v>
      </c>
      <c r="H2484">
        <v>0</v>
      </c>
      <c r="I2484" s="13">
        <v>8.075623314600648</v>
      </c>
      <c r="J2484" s="22">
        <f t="shared" ca="1" si="38"/>
        <v>45149</v>
      </c>
    </row>
    <row r="2485" spans="1:10" x14ac:dyDescent="0.25">
      <c r="A2485" t="s">
        <v>8600</v>
      </c>
      <c r="B2485" t="s">
        <v>25</v>
      </c>
      <c r="C2485" t="s">
        <v>1145</v>
      </c>
      <c r="D2485">
        <v>2929</v>
      </c>
      <c r="E2485" t="s">
        <v>22</v>
      </c>
      <c r="F2485" t="s">
        <v>23</v>
      </c>
      <c r="G2485">
        <v>271.45308652256148</v>
      </c>
      <c r="H2485">
        <v>0</v>
      </c>
      <c r="I2485" s="13">
        <v>8.0409653104402423</v>
      </c>
      <c r="J2485" s="22">
        <f t="shared" ca="1" si="38"/>
        <v>45149</v>
      </c>
    </row>
    <row r="2486" spans="1:10" x14ac:dyDescent="0.25">
      <c r="A2486" t="s">
        <v>5458</v>
      </c>
      <c r="B2486" t="s">
        <v>25</v>
      </c>
      <c r="C2486" t="s">
        <v>5459</v>
      </c>
      <c r="D2486">
        <v>296</v>
      </c>
      <c r="E2486" t="s">
        <v>5147</v>
      </c>
      <c r="F2486" t="s">
        <v>23</v>
      </c>
      <c r="G2486">
        <v>271.33025612962314</v>
      </c>
      <c r="H2486">
        <v>0</v>
      </c>
      <c r="I2486" s="13">
        <v>8.0373268366938646</v>
      </c>
      <c r="J2486" s="22">
        <f t="shared" ca="1" si="38"/>
        <v>45149</v>
      </c>
    </row>
    <row r="2487" spans="1:10" x14ac:dyDescent="0.25">
      <c r="A2487" t="s">
        <v>8582</v>
      </c>
      <c r="B2487" t="s">
        <v>25</v>
      </c>
      <c r="C2487" t="s">
        <v>1122</v>
      </c>
      <c r="D2487">
        <v>366</v>
      </c>
      <c r="E2487" t="s">
        <v>22</v>
      </c>
      <c r="F2487" t="s">
        <v>23</v>
      </c>
      <c r="G2487">
        <v>270.95968307974152</v>
      </c>
      <c r="H2487">
        <v>0</v>
      </c>
      <c r="I2487" s="13">
        <v>8.0263497464081865</v>
      </c>
      <c r="J2487" s="22">
        <f t="shared" ca="1" si="38"/>
        <v>45149</v>
      </c>
    </row>
    <row r="2488" spans="1:10" x14ac:dyDescent="0.25">
      <c r="A2488" t="s">
        <v>10998</v>
      </c>
      <c r="B2488" t="s">
        <v>25</v>
      </c>
      <c r="C2488" t="s">
        <v>10999</v>
      </c>
      <c r="D2488">
        <v>5094</v>
      </c>
      <c r="E2488" t="s">
        <v>5147</v>
      </c>
      <c r="F2488" t="s">
        <v>23</v>
      </c>
      <c r="G2488">
        <v>1184.2432101262204</v>
      </c>
      <c r="H2488">
        <v>-120</v>
      </c>
      <c r="I2488" s="13">
        <v>8.0088666918770741</v>
      </c>
      <c r="J2488" s="22">
        <f t="shared" ca="1" si="38"/>
        <v>45149</v>
      </c>
    </row>
    <row r="2489" spans="1:10" x14ac:dyDescent="0.25">
      <c r="A2489" t="s">
        <v>1212</v>
      </c>
      <c r="B2489" t="s">
        <v>25</v>
      </c>
      <c r="C2489" t="s">
        <v>1213</v>
      </c>
      <c r="D2489">
        <v>661</v>
      </c>
      <c r="E2489" t="s">
        <v>22</v>
      </c>
      <c r="F2489" t="s">
        <v>23</v>
      </c>
      <c r="G2489">
        <v>270.07905161850596</v>
      </c>
      <c r="H2489">
        <v>0</v>
      </c>
      <c r="I2489" s="13">
        <v>8.0002637397180933</v>
      </c>
      <c r="J2489" s="22">
        <f t="shared" ca="1" si="38"/>
        <v>45149</v>
      </c>
    </row>
    <row r="2490" spans="1:10" x14ac:dyDescent="0.25">
      <c r="A2490" t="s">
        <v>10683</v>
      </c>
      <c r="B2490" t="s">
        <v>25</v>
      </c>
      <c r="C2490" t="s">
        <v>1141</v>
      </c>
      <c r="D2490">
        <v>18000</v>
      </c>
      <c r="E2490" t="s">
        <v>22</v>
      </c>
      <c r="F2490" t="s">
        <v>23</v>
      </c>
      <c r="G2490">
        <v>270.0020223890362</v>
      </c>
      <c r="H2490">
        <v>0</v>
      </c>
      <c r="I2490" s="13">
        <v>7.9979819849958176</v>
      </c>
      <c r="J2490" s="22">
        <f t="shared" ca="1" si="38"/>
        <v>45149</v>
      </c>
    </row>
    <row r="2491" spans="1:10" x14ac:dyDescent="0.25">
      <c r="A2491" t="s">
        <v>321</v>
      </c>
      <c r="B2491" t="s">
        <v>38</v>
      </c>
      <c r="C2491" t="s">
        <v>322</v>
      </c>
      <c r="D2491">
        <v>280.7</v>
      </c>
      <c r="E2491" t="s">
        <v>22</v>
      </c>
      <c r="F2491" t="s">
        <v>23</v>
      </c>
      <c r="G2491">
        <v>269.53776514115077</v>
      </c>
      <c r="H2491">
        <v>0</v>
      </c>
      <c r="I2491" s="13">
        <v>7.9842297876153907</v>
      </c>
      <c r="J2491" s="22">
        <f t="shared" ca="1" si="38"/>
        <v>45149</v>
      </c>
    </row>
    <row r="2492" spans="1:10" x14ac:dyDescent="0.25">
      <c r="A2492" t="s">
        <v>7964</v>
      </c>
      <c r="B2492" t="s">
        <v>25</v>
      </c>
      <c r="C2492" t="s">
        <v>5444</v>
      </c>
      <c r="D2492">
        <v>11</v>
      </c>
      <c r="E2492" t="s">
        <v>5147</v>
      </c>
      <c r="F2492" t="s">
        <v>23</v>
      </c>
      <c r="G2492">
        <v>269.10473595926658</v>
      </c>
      <c r="H2492">
        <v>0</v>
      </c>
      <c r="I2492" s="13">
        <v>7.9714026259332513</v>
      </c>
      <c r="J2492" s="22">
        <f t="shared" ca="1" si="38"/>
        <v>45149</v>
      </c>
    </row>
    <row r="2493" spans="1:10" x14ac:dyDescent="0.25">
      <c r="A2493" t="s">
        <v>8823</v>
      </c>
      <c r="B2493" t="s">
        <v>25</v>
      </c>
      <c r="C2493" t="s">
        <v>1547</v>
      </c>
      <c r="D2493">
        <v>4890</v>
      </c>
      <c r="E2493" t="s">
        <v>22</v>
      </c>
      <c r="F2493" t="s">
        <v>23</v>
      </c>
      <c r="G2493">
        <v>269.09224473286611</v>
      </c>
      <c r="H2493">
        <v>0</v>
      </c>
      <c r="I2493" s="13">
        <v>7.9710326116539818</v>
      </c>
      <c r="J2493" s="22">
        <f t="shared" ca="1" si="38"/>
        <v>45149</v>
      </c>
    </row>
    <row r="2494" spans="1:10" x14ac:dyDescent="0.25">
      <c r="A2494" t="s">
        <v>4901</v>
      </c>
      <c r="B2494" t="s">
        <v>2909</v>
      </c>
      <c r="C2494" t="s">
        <v>4900</v>
      </c>
      <c r="D2494">
        <v>113</v>
      </c>
      <c r="E2494" t="s">
        <v>3189</v>
      </c>
      <c r="F2494" t="s">
        <v>306</v>
      </c>
      <c r="G2494">
        <v>269.05268918259782</v>
      </c>
      <c r="H2494">
        <v>0</v>
      </c>
      <c r="I2494" s="13">
        <v>7.9698608997695715</v>
      </c>
      <c r="J2494" s="22">
        <f t="shared" ca="1" si="38"/>
        <v>45149</v>
      </c>
    </row>
    <row r="2495" spans="1:10" x14ac:dyDescent="0.25">
      <c r="A2495" t="s">
        <v>5493</v>
      </c>
      <c r="B2495" t="s">
        <v>25</v>
      </c>
      <c r="C2495" t="s">
        <v>5494</v>
      </c>
      <c r="D2495">
        <v>193</v>
      </c>
      <c r="E2495" t="s">
        <v>5147</v>
      </c>
      <c r="F2495" t="s">
        <v>23</v>
      </c>
      <c r="G2495">
        <v>268.81535588098825</v>
      </c>
      <c r="H2495">
        <v>0</v>
      </c>
      <c r="I2495" s="13">
        <v>7.9628306284629957</v>
      </c>
      <c r="J2495" s="22">
        <f t="shared" ca="1" si="38"/>
        <v>45149</v>
      </c>
    </row>
    <row r="2496" spans="1:10" x14ac:dyDescent="0.25">
      <c r="A2496" t="s">
        <v>8195</v>
      </c>
      <c r="B2496" t="s">
        <v>38</v>
      </c>
      <c r="C2496" t="s">
        <v>58</v>
      </c>
      <c r="D2496">
        <v>60</v>
      </c>
      <c r="E2496" t="s">
        <v>22</v>
      </c>
      <c r="F2496" t="s">
        <v>23</v>
      </c>
      <c r="G2496">
        <v>267.65367182574136</v>
      </c>
      <c r="H2496">
        <v>0</v>
      </c>
      <c r="I2496" s="13">
        <v>7.9284193004888266</v>
      </c>
      <c r="J2496" s="22">
        <f t="shared" ca="1" si="38"/>
        <v>45149</v>
      </c>
    </row>
    <row r="2497" spans="1:10" x14ac:dyDescent="0.25">
      <c r="A2497" t="s">
        <v>8908</v>
      </c>
      <c r="B2497" t="s">
        <v>38</v>
      </c>
      <c r="C2497" t="s">
        <v>2192</v>
      </c>
      <c r="D2497">
        <v>15000</v>
      </c>
      <c r="E2497" t="s">
        <v>22</v>
      </c>
      <c r="F2497" t="s">
        <v>23</v>
      </c>
      <c r="G2497">
        <v>267.5849700805386</v>
      </c>
      <c r="H2497">
        <v>0</v>
      </c>
      <c r="I2497" s="13">
        <v>7.9263842219527305</v>
      </c>
      <c r="J2497" s="22">
        <f t="shared" ca="1" si="38"/>
        <v>45149</v>
      </c>
    </row>
    <row r="2498" spans="1:10" x14ac:dyDescent="0.25">
      <c r="A2498" t="s">
        <v>1926</v>
      </c>
      <c r="B2498" t="s">
        <v>25</v>
      </c>
      <c r="C2498" t="s">
        <v>1927</v>
      </c>
      <c r="D2498">
        <v>1140</v>
      </c>
      <c r="E2498" t="s">
        <v>22</v>
      </c>
      <c r="F2498" t="s">
        <v>23</v>
      </c>
      <c r="G2498">
        <v>267.45797594546679</v>
      </c>
      <c r="H2498">
        <v>0</v>
      </c>
      <c r="I2498" s="13">
        <v>7.922622410113263</v>
      </c>
      <c r="J2498" s="22">
        <f t="shared" ca="1" si="38"/>
        <v>45149</v>
      </c>
    </row>
    <row r="2499" spans="1:10" x14ac:dyDescent="0.25">
      <c r="A2499" t="s">
        <v>1739</v>
      </c>
      <c r="B2499" t="s">
        <v>25</v>
      </c>
      <c r="C2499" t="s">
        <v>1740</v>
      </c>
      <c r="D2499">
        <v>12700</v>
      </c>
      <c r="E2499" t="s">
        <v>22</v>
      </c>
      <c r="F2499" t="s">
        <v>23</v>
      </c>
      <c r="G2499">
        <v>267.44756659013308</v>
      </c>
      <c r="H2499">
        <v>0</v>
      </c>
      <c r="I2499" s="13">
        <v>7.9223140648805384</v>
      </c>
      <c r="J2499" s="22">
        <f t="shared" ref="J2499:J2562" ca="1" si="39">TODAY()-7</f>
        <v>45149</v>
      </c>
    </row>
    <row r="2500" spans="1:10" x14ac:dyDescent="0.25">
      <c r="A2500" t="s">
        <v>1866</v>
      </c>
      <c r="B2500" t="s">
        <v>25</v>
      </c>
      <c r="C2500" t="s">
        <v>1867</v>
      </c>
      <c r="D2500">
        <v>1976</v>
      </c>
      <c r="E2500" t="s">
        <v>22</v>
      </c>
      <c r="F2500" t="s">
        <v>23</v>
      </c>
      <c r="G2500">
        <v>267.29767187332698</v>
      </c>
      <c r="H2500">
        <v>0</v>
      </c>
      <c r="I2500" s="13">
        <v>7.9178738935290198</v>
      </c>
      <c r="J2500" s="22">
        <f t="shared" ca="1" si="39"/>
        <v>45149</v>
      </c>
    </row>
    <row r="2501" spans="1:10" x14ac:dyDescent="0.25">
      <c r="A2501" t="s">
        <v>8615</v>
      </c>
      <c r="B2501" t="s">
        <v>25</v>
      </c>
      <c r="C2501" t="s">
        <v>1105</v>
      </c>
      <c r="D2501">
        <v>398</v>
      </c>
      <c r="E2501" t="s">
        <v>22</v>
      </c>
      <c r="F2501" t="s">
        <v>23</v>
      </c>
      <c r="G2501">
        <v>266.64188248730051</v>
      </c>
      <c r="H2501">
        <v>0</v>
      </c>
      <c r="I2501" s="13">
        <v>7.898448143866176</v>
      </c>
      <c r="J2501" s="22">
        <f t="shared" ca="1" si="39"/>
        <v>45149</v>
      </c>
    </row>
    <row r="2502" spans="1:10" x14ac:dyDescent="0.25">
      <c r="A2502" t="s">
        <v>9191</v>
      </c>
      <c r="B2502" t="s">
        <v>38</v>
      </c>
      <c r="C2502" t="s">
        <v>2619</v>
      </c>
      <c r="D2502">
        <v>298</v>
      </c>
      <c r="E2502" t="s">
        <v>22</v>
      </c>
      <c r="F2502" t="s">
        <v>541</v>
      </c>
      <c r="G2502">
        <v>266.31502872982065</v>
      </c>
      <c r="H2502">
        <v>0</v>
      </c>
      <c r="I2502" s="13">
        <v>7.888766103558055</v>
      </c>
      <c r="J2502" s="22">
        <f t="shared" ca="1" si="39"/>
        <v>45149</v>
      </c>
    </row>
    <row r="2503" spans="1:10" x14ac:dyDescent="0.25">
      <c r="A2503" t="s">
        <v>10021</v>
      </c>
      <c r="B2503" t="s">
        <v>38</v>
      </c>
      <c r="C2503" t="s">
        <v>5773</v>
      </c>
      <c r="D2503">
        <v>37</v>
      </c>
      <c r="E2503" t="s">
        <v>5147</v>
      </c>
      <c r="F2503" t="s">
        <v>23</v>
      </c>
      <c r="G2503">
        <v>266.21301704754984</v>
      </c>
      <c r="H2503">
        <v>0</v>
      </c>
      <c r="I2503" s="13">
        <v>7.8857443202771265</v>
      </c>
      <c r="J2503" s="22">
        <f t="shared" ca="1" si="39"/>
        <v>45149</v>
      </c>
    </row>
    <row r="2504" spans="1:10" x14ac:dyDescent="0.25">
      <c r="A2504" t="s">
        <v>4271</v>
      </c>
      <c r="B2504" t="s">
        <v>38</v>
      </c>
      <c r="C2504" t="s">
        <v>4228</v>
      </c>
      <c r="D2504">
        <v>8</v>
      </c>
      <c r="E2504" t="s">
        <v>3189</v>
      </c>
      <c r="F2504" t="s">
        <v>306</v>
      </c>
      <c r="G2504">
        <v>265.95486503527275</v>
      </c>
      <c r="H2504">
        <v>0</v>
      </c>
      <c r="I2504" s="13">
        <v>7.8780973585051015</v>
      </c>
      <c r="J2504" s="22">
        <f t="shared" ca="1" si="39"/>
        <v>45149</v>
      </c>
    </row>
    <row r="2505" spans="1:10" x14ac:dyDescent="0.25">
      <c r="A2505" t="s">
        <v>1643</v>
      </c>
      <c r="B2505" t="s">
        <v>25</v>
      </c>
      <c r="C2505" t="s">
        <v>1644</v>
      </c>
      <c r="D2505">
        <v>824</v>
      </c>
      <c r="E2505" t="s">
        <v>22</v>
      </c>
      <c r="F2505" t="s">
        <v>23</v>
      </c>
      <c r="G2505">
        <v>265.89657264540375</v>
      </c>
      <c r="H2505">
        <v>0</v>
      </c>
      <c r="I2505" s="13">
        <v>7.87637062520173</v>
      </c>
      <c r="J2505" s="22">
        <f t="shared" ca="1" si="39"/>
        <v>45149</v>
      </c>
    </row>
    <row r="2506" spans="1:10" x14ac:dyDescent="0.25">
      <c r="A2506" t="s">
        <v>1578</v>
      </c>
      <c r="B2506" t="s">
        <v>25</v>
      </c>
      <c r="C2506" t="s">
        <v>1579</v>
      </c>
      <c r="D2506">
        <v>40</v>
      </c>
      <c r="E2506" t="s">
        <v>22</v>
      </c>
      <c r="F2506" t="s">
        <v>208</v>
      </c>
      <c r="G2506">
        <v>265.70087676512918</v>
      </c>
      <c r="H2506">
        <v>0</v>
      </c>
      <c r="I2506" s="13">
        <v>7.8705737348261664</v>
      </c>
      <c r="J2506" s="22">
        <f t="shared" ca="1" si="39"/>
        <v>45149</v>
      </c>
    </row>
    <row r="2507" spans="1:10" x14ac:dyDescent="0.25">
      <c r="A2507" t="s">
        <v>2635</v>
      </c>
      <c r="B2507" t="s">
        <v>38</v>
      </c>
      <c r="C2507" t="s">
        <v>2636</v>
      </c>
      <c r="D2507">
        <v>276</v>
      </c>
      <c r="E2507" t="s">
        <v>22</v>
      </c>
      <c r="F2507" t="s">
        <v>446</v>
      </c>
      <c r="G2507">
        <v>264.84730962776138</v>
      </c>
      <c r="H2507">
        <v>0</v>
      </c>
      <c r="I2507" s="13">
        <v>7.8452894257411572</v>
      </c>
      <c r="J2507" s="22">
        <f t="shared" ca="1" si="39"/>
        <v>45149</v>
      </c>
    </row>
    <row r="2508" spans="1:10" x14ac:dyDescent="0.25">
      <c r="A2508" t="s">
        <v>8621</v>
      </c>
      <c r="B2508" t="s">
        <v>25</v>
      </c>
      <c r="C2508" t="s">
        <v>1219</v>
      </c>
      <c r="D2508">
        <v>386</v>
      </c>
      <c r="E2508" t="s">
        <v>22</v>
      </c>
      <c r="F2508" t="s">
        <v>23</v>
      </c>
      <c r="G2508">
        <v>264.05411675132933</v>
      </c>
      <c r="H2508">
        <v>0</v>
      </c>
      <c r="I2508" s="13">
        <v>7.8217935190061212</v>
      </c>
      <c r="J2508" s="22">
        <f t="shared" ca="1" si="39"/>
        <v>45149</v>
      </c>
    </row>
    <row r="2509" spans="1:10" x14ac:dyDescent="0.25">
      <c r="A2509" t="s">
        <v>5823</v>
      </c>
      <c r="B2509" t="s">
        <v>38</v>
      </c>
      <c r="C2509" t="s">
        <v>5824</v>
      </c>
      <c r="D2509">
        <v>324</v>
      </c>
      <c r="E2509" t="s">
        <v>5147</v>
      </c>
      <c r="F2509" t="s">
        <v>306</v>
      </c>
      <c r="G2509">
        <v>263.73975422024995</v>
      </c>
      <c r="H2509">
        <v>0</v>
      </c>
      <c r="I2509" s="13">
        <v>7.8124814929772413</v>
      </c>
      <c r="J2509" s="22">
        <f t="shared" ca="1" si="39"/>
        <v>45149</v>
      </c>
    </row>
    <row r="2510" spans="1:10" x14ac:dyDescent="0.25">
      <c r="A2510" t="s">
        <v>9289</v>
      </c>
      <c r="B2510" t="s">
        <v>38</v>
      </c>
      <c r="C2510" t="s">
        <v>2878</v>
      </c>
      <c r="D2510">
        <v>23</v>
      </c>
      <c r="E2510" t="s">
        <v>22</v>
      </c>
      <c r="F2510" t="s">
        <v>541</v>
      </c>
      <c r="G2510">
        <v>263.70644428318195</v>
      </c>
      <c r="H2510">
        <v>0</v>
      </c>
      <c r="I2510" s="13">
        <v>7.8114947882324657</v>
      </c>
      <c r="J2510" s="22">
        <f t="shared" ca="1" si="39"/>
        <v>45149</v>
      </c>
    </row>
    <row r="2511" spans="1:10" x14ac:dyDescent="0.25">
      <c r="A2511" t="s">
        <v>5993</v>
      </c>
      <c r="B2511" t="s">
        <v>38</v>
      </c>
      <c r="C2511" t="s">
        <v>5992</v>
      </c>
      <c r="D2511">
        <v>17</v>
      </c>
      <c r="E2511" t="s">
        <v>5147</v>
      </c>
      <c r="F2511" t="s">
        <v>446</v>
      </c>
      <c r="G2511">
        <v>263.63357879584566</v>
      </c>
      <c r="H2511">
        <v>0</v>
      </c>
      <c r="I2511" s="13">
        <v>7.8093363716032513</v>
      </c>
      <c r="J2511" s="22">
        <f t="shared" ca="1" si="39"/>
        <v>45149</v>
      </c>
    </row>
    <row r="2512" spans="1:10" x14ac:dyDescent="0.25">
      <c r="A2512" t="s">
        <v>9390</v>
      </c>
      <c r="B2512" t="s">
        <v>2909</v>
      </c>
      <c r="C2512" t="s">
        <v>3037</v>
      </c>
      <c r="D2512">
        <v>4.3501814400000001</v>
      </c>
      <c r="E2512" t="s">
        <v>22</v>
      </c>
      <c r="F2512" t="s">
        <v>23</v>
      </c>
      <c r="G2512">
        <v>263.3962454942361</v>
      </c>
      <c r="H2512">
        <v>0</v>
      </c>
      <c r="I2512" s="13">
        <v>7.802306100296704</v>
      </c>
      <c r="J2512" s="22">
        <f t="shared" ca="1" si="39"/>
        <v>45149</v>
      </c>
    </row>
    <row r="2513" spans="1:10" x14ac:dyDescent="0.25">
      <c r="A2513" t="s">
        <v>4239</v>
      </c>
      <c r="B2513" t="s">
        <v>38</v>
      </c>
      <c r="C2513" t="s">
        <v>4220</v>
      </c>
      <c r="D2513">
        <v>10</v>
      </c>
      <c r="E2513" t="s">
        <v>3189</v>
      </c>
      <c r="F2513" t="s">
        <v>306</v>
      </c>
      <c r="G2513">
        <v>263.11727477129148</v>
      </c>
      <c r="H2513">
        <v>0</v>
      </c>
      <c r="I2513" s="13">
        <v>7.794042448059173</v>
      </c>
      <c r="J2513" s="22">
        <f t="shared" ca="1" si="39"/>
        <v>45149</v>
      </c>
    </row>
    <row r="2514" spans="1:10" x14ac:dyDescent="0.25">
      <c r="A2514" t="s">
        <v>9068</v>
      </c>
      <c r="B2514" t="s">
        <v>38</v>
      </c>
      <c r="C2514" t="s">
        <v>2369</v>
      </c>
      <c r="D2514">
        <v>259</v>
      </c>
      <c r="E2514" t="s">
        <v>22</v>
      </c>
      <c r="F2514" t="s">
        <v>23</v>
      </c>
      <c r="G2514">
        <v>262.82164907981291</v>
      </c>
      <c r="H2514">
        <v>0</v>
      </c>
      <c r="I2514" s="13">
        <v>7.7852854434492826</v>
      </c>
      <c r="J2514" s="22">
        <f t="shared" ca="1" si="39"/>
        <v>45149</v>
      </c>
    </row>
    <row r="2515" spans="1:10" x14ac:dyDescent="0.25">
      <c r="A2515" t="s">
        <v>9786</v>
      </c>
      <c r="B2515" t="s">
        <v>18</v>
      </c>
      <c r="C2515" t="s">
        <v>5244</v>
      </c>
      <c r="D2515">
        <v>60</v>
      </c>
      <c r="E2515" t="s">
        <v>5147</v>
      </c>
      <c r="F2515" t="s">
        <v>541</v>
      </c>
      <c r="G2515">
        <v>262.38653802686196</v>
      </c>
      <c r="H2515">
        <v>0</v>
      </c>
      <c r="I2515" s="13">
        <v>7.7723966127205699</v>
      </c>
      <c r="J2515" s="22">
        <f t="shared" ca="1" si="39"/>
        <v>45149</v>
      </c>
    </row>
    <row r="2516" spans="1:10" x14ac:dyDescent="0.25">
      <c r="A2516" t="s">
        <v>10081</v>
      </c>
      <c r="B2516" t="s">
        <v>38</v>
      </c>
      <c r="C2516" t="s">
        <v>5847</v>
      </c>
      <c r="D2516">
        <v>26</v>
      </c>
      <c r="E2516" t="s">
        <v>5147</v>
      </c>
      <c r="F2516" t="s">
        <v>306</v>
      </c>
      <c r="G2516">
        <v>262.26370763392373</v>
      </c>
      <c r="H2516">
        <v>0</v>
      </c>
      <c r="I2516" s="13">
        <v>7.7687581389742491</v>
      </c>
      <c r="J2516" s="22">
        <f t="shared" ca="1" si="39"/>
        <v>45149</v>
      </c>
    </row>
    <row r="2517" spans="1:10" x14ac:dyDescent="0.25">
      <c r="A2517" t="s">
        <v>9795</v>
      </c>
      <c r="B2517" t="s">
        <v>18</v>
      </c>
      <c r="C2517" t="s">
        <v>5264</v>
      </c>
      <c r="D2517">
        <v>234</v>
      </c>
      <c r="E2517" t="s">
        <v>5147</v>
      </c>
      <c r="F2517" t="s">
        <v>32</v>
      </c>
      <c r="G2517">
        <v>260.78974291866422</v>
      </c>
      <c r="H2517">
        <v>0</v>
      </c>
      <c r="I2517" s="13">
        <v>7.7250964540177449</v>
      </c>
      <c r="J2517" s="22">
        <f t="shared" ca="1" si="39"/>
        <v>45149</v>
      </c>
    </row>
    <row r="2518" spans="1:10" x14ac:dyDescent="0.25">
      <c r="A2518" t="s">
        <v>2009</v>
      </c>
      <c r="B2518" t="s">
        <v>25</v>
      </c>
      <c r="C2518" t="s">
        <v>2010</v>
      </c>
      <c r="D2518">
        <v>3786</v>
      </c>
      <c r="E2518" t="s">
        <v>22</v>
      </c>
      <c r="F2518" t="s">
        <v>23</v>
      </c>
      <c r="G2518">
        <v>259.66761441368556</v>
      </c>
      <c r="H2518">
        <v>0</v>
      </c>
      <c r="I2518" s="13">
        <v>7.6918568379279861</v>
      </c>
      <c r="J2518" s="22">
        <f t="shared" ca="1" si="39"/>
        <v>45149</v>
      </c>
    </row>
    <row r="2519" spans="1:10" x14ac:dyDescent="0.25">
      <c r="A2519" t="s">
        <v>1959</v>
      </c>
      <c r="B2519" t="s">
        <v>25</v>
      </c>
      <c r="C2519" t="s">
        <v>1960</v>
      </c>
      <c r="D2519">
        <v>3663</v>
      </c>
      <c r="E2519" t="s">
        <v>22</v>
      </c>
      <c r="F2519" t="s">
        <v>23</v>
      </c>
      <c r="G2519">
        <v>259.36782498007341</v>
      </c>
      <c r="H2519">
        <v>0</v>
      </c>
      <c r="I2519" s="13">
        <v>7.6829764952249491</v>
      </c>
      <c r="J2519" s="22">
        <f t="shared" ca="1" si="39"/>
        <v>45149</v>
      </c>
    </row>
    <row r="2520" spans="1:10" x14ac:dyDescent="0.25">
      <c r="A2520" t="s">
        <v>9682</v>
      </c>
      <c r="B2520" t="s">
        <v>2909</v>
      </c>
      <c r="C2520" t="s">
        <v>4618</v>
      </c>
      <c r="D2520">
        <v>25</v>
      </c>
      <c r="E2520" t="s">
        <v>3189</v>
      </c>
      <c r="F2520" t="s">
        <v>23</v>
      </c>
      <c r="G2520">
        <v>259.16171974446507</v>
      </c>
      <c r="H2520">
        <v>0</v>
      </c>
      <c r="I2520" s="13">
        <v>7.676871259616604</v>
      </c>
      <c r="J2520" s="22">
        <f t="shared" ca="1" si="39"/>
        <v>45149</v>
      </c>
    </row>
    <row r="2521" spans="1:10" x14ac:dyDescent="0.25">
      <c r="A2521" t="s">
        <v>1231</v>
      </c>
      <c r="B2521" t="s">
        <v>25</v>
      </c>
      <c r="C2521" t="s">
        <v>1232</v>
      </c>
      <c r="D2521">
        <v>1600</v>
      </c>
      <c r="E2521" t="s">
        <v>22</v>
      </c>
      <c r="F2521" t="s">
        <v>23</v>
      </c>
      <c r="G2521">
        <v>259.06803554646137</v>
      </c>
      <c r="H2521">
        <v>0</v>
      </c>
      <c r="I2521" s="13">
        <v>7.6740961525219689</v>
      </c>
      <c r="J2521" s="22">
        <f t="shared" ca="1" si="39"/>
        <v>45149</v>
      </c>
    </row>
    <row r="2522" spans="1:10" x14ac:dyDescent="0.25">
      <c r="A2522" t="s">
        <v>9118</v>
      </c>
      <c r="B2522" t="s">
        <v>38</v>
      </c>
      <c r="C2522" t="s">
        <v>2484</v>
      </c>
      <c r="D2522">
        <v>1323</v>
      </c>
      <c r="E2522" t="s">
        <v>22</v>
      </c>
      <c r="F2522" t="s">
        <v>23</v>
      </c>
      <c r="G2522">
        <v>258.90564960325474</v>
      </c>
      <c r="H2522">
        <v>0</v>
      </c>
      <c r="I2522" s="13">
        <v>7.6692859668911524</v>
      </c>
      <c r="J2522" s="22">
        <f t="shared" ca="1" si="39"/>
        <v>45149</v>
      </c>
    </row>
    <row r="2523" spans="1:10" x14ac:dyDescent="0.25">
      <c r="A2523" t="s">
        <v>9758</v>
      </c>
      <c r="B2523" t="s">
        <v>18</v>
      </c>
      <c r="C2523" t="s">
        <v>5180</v>
      </c>
      <c r="D2523">
        <v>114</v>
      </c>
      <c r="E2523" t="s">
        <v>5147</v>
      </c>
      <c r="F2523" t="s">
        <v>23</v>
      </c>
      <c r="G2523">
        <v>258.6808075280457</v>
      </c>
      <c r="H2523">
        <v>0</v>
      </c>
      <c r="I2523" s="13">
        <v>7.662625709863903</v>
      </c>
      <c r="J2523" s="22">
        <f t="shared" ca="1" si="39"/>
        <v>45149</v>
      </c>
    </row>
    <row r="2524" spans="1:10" x14ac:dyDescent="0.25">
      <c r="A2524" t="s">
        <v>9108</v>
      </c>
      <c r="B2524" t="s">
        <v>38</v>
      </c>
      <c r="C2524" t="s">
        <v>2426</v>
      </c>
      <c r="D2524">
        <v>310</v>
      </c>
      <c r="E2524" t="s">
        <v>22</v>
      </c>
      <c r="F2524" t="s">
        <v>183</v>
      </c>
      <c r="G2524">
        <v>258.15201227709099</v>
      </c>
      <c r="H2524">
        <v>0</v>
      </c>
      <c r="I2524" s="13">
        <v>7.6469617720404983</v>
      </c>
      <c r="J2524" s="22">
        <f t="shared" ca="1" si="39"/>
        <v>45149</v>
      </c>
    </row>
    <row r="2525" spans="1:10" x14ac:dyDescent="0.25">
      <c r="A2525" t="s">
        <v>5906</v>
      </c>
      <c r="B2525" t="s">
        <v>38</v>
      </c>
      <c r="C2525" t="s">
        <v>4243</v>
      </c>
      <c r="D2525">
        <v>196</v>
      </c>
      <c r="E2525" t="s">
        <v>5147</v>
      </c>
      <c r="F2525" t="s">
        <v>208</v>
      </c>
      <c r="G2525">
        <v>257.69400064240585</v>
      </c>
      <c r="H2525">
        <v>0</v>
      </c>
      <c r="I2525" s="13">
        <v>7.6333945817998199</v>
      </c>
      <c r="J2525" s="22">
        <f t="shared" ca="1" si="39"/>
        <v>45149</v>
      </c>
    </row>
    <row r="2526" spans="1:10" x14ac:dyDescent="0.25">
      <c r="A2526" t="s">
        <v>9107</v>
      </c>
      <c r="B2526" t="s">
        <v>38</v>
      </c>
      <c r="C2526" t="s">
        <v>2425</v>
      </c>
      <c r="D2526">
        <v>310</v>
      </c>
      <c r="E2526" t="s">
        <v>22</v>
      </c>
      <c r="F2526" t="s">
        <v>183</v>
      </c>
      <c r="G2526">
        <v>257.50663224639828</v>
      </c>
      <c r="H2526">
        <v>0</v>
      </c>
      <c r="I2526" s="13">
        <v>7.6278443676104075</v>
      </c>
      <c r="J2526" s="22">
        <f t="shared" ca="1" si="39"/>
        <v>45149</v>
      </c>
    </row>
    <row r="2527" spans="1:10" x14ac:dyDescent="0.25">
      <c r="A2527" t="s">
        <v>10112</v>
      </c>
      <c r="B2527" t="s">
        <v>38</v>
      </c>
      <c r="C2527" t="s">
        <v>4246</v>
      </c>
      <c r="D2527">
        <v>508</v>
      </c>
      <c r="E2527" t="s">
        <v>5147</v>
      </c>
      <c r="F2527" t="s">
        <v>208</v>
      </c>
      <c r="G2527">
        <v>257.408784306261</v>
      </c>
      <c r="H2527">
        <v>0</v>
      </c>
      <c r="I2527" s="13">
        <v>7.6249459224225973</v>
      </c>
      <c r="J2527" s="22">
        <f t="shared" ca="1" si="39"/>
        <v>45149</v>
      </c>
    </row>
    <row r="2528" spans="1:10" x14ac:dyDescent="0.25">
      <c r="A2528" t="s">
        <v>3562</v>
      </c>
      <c r="B2528" t="s">
        <v>25</v>
      </c>
      <c r="C2528" t="s">
        <v>3561</v>
      </c>
      <c r="D2528">
        <v>19</v>
      </c>
      <c r="E2528" t="s">
        <v>3189</v>
      </c>
      <c r="F2528" t="s">
        <v>23</v>
      </c>
      <c r="G2528">
        <v>257.12981358331638</v>
      </c>
      <c r="H2528">
        <v>0</v>
      </c>
      <c r="I2528" s="13">
        <v>7.6166822701850947</v>
      </c>
      <c r="J2528" s="22">
        <f t="shared" ca="1" si="39"/>
        <v>45149</v>
      </c>
    </row>
    <row r="2529" spans="1:10" x14ac:dyDescent="0.25">
      <c r="A2529" t="s">
        <v>9239</v>
      </c>
      <c r="B2529" t="s">
        <v>38</v>
      </c>
      <c r="C2529" t="s">
        <v>2232</v>
      </c>
      <c r="D2529">
        <v>342</v>
      </c>
      <c r="E2529" t="s">
        <v>22</v>
      </c>
      <c r="F2529" t="s">
        <v>23</v>
      </c>
      <c r="G2529">
        <v>257.01531067464509</v>
      </c>
      <c r="H2529">
        <v>0</v>
      </c>
      <c r="I2529" s="13">
        <v>7.6132904726248967</v>
      </c>
      <c r="J2529" s="22">
        <f t="shared" ca="1" si="39"/>
        <v>45149</v>
      </c>
    </row>
    <row r="2530" spans="1:10" x14ac:dyDescent="0.25">
      <c r="A2530" t="s">
        <v>9143</v>
      </c>
      <c r="B2530" t="s">
        <v>38</v>
      </c>
      <c r="C2530" t="s">
        <v>2361</v>
      </c>
      <c r="D2530">
        <v>65</v>
      </c>
      <c r="E2530" t="s">
        <v>22</v>
      </c>
      <c r="F2530" t="s">
        <v>306</v>
      </c>
      <c r="G2530">
        <v>256.84667911823828</v>
      </c>
      <c r="H2530">
        <v>0</v>
      </c>
      <c r="I2530" s="13">
        <v>7.6082952798544454</v>
      </c>
      <c r="J2530" s="22">
        <f t="shared" ca="1" si="39"/>
        <v>45149</v>
      </c>
    </row>
    <row r="2531" spans="1:10" x14ac:dyDescent="0.25">
      <c r="A2531" t="s">
        <v>3777</v>
      </c>
      <c r="B2531" t="s">
        <v>25</v>
      </c>
      <c r="C2531" t="s">
        <v>3774</v>
      </c>
      <c r="D2531">
        <v>13</v>
      </c>
      <c r="E2531" t="s">
        <v>3189</v>
      </c>
      <c r="F2531" t="s">
        <v>23</v>
      </c>
      <c r="G2531">
        <v>256.61350955876219</v>
      </c>
      <c r="H2531">
        <v>0</v>
      </c>
      <c r="I2531" s="13">
        <v>7.6013883466410164</v>
      </c>
      <c r="J2531" s="22">
        <f t="shared" ca="1" si="39"/>
        <v>45149</v>
      </c>
    </row>
    <row r="2532" spans="1:10" x14ac:dyDescent="0.25">
      <c r="A2532" t="s">
        <v>9109</v>
      </c>
      <c r="B2532" t="s">
        <v>38</v>
      </c>
      <c r="C2532" t="s">
        <v>2427</v>
      </c>
      <c r="D2532">
        <v>310</v>
      </c>
      <c r="E2532" t="s">
        <v>22</v>
      </c>
      <c r="F2532" t="s">
        <v>183</v>
      </c>
      <c r="G2532">
        <v>256.21587218501281</v>
      </c>
      <c r="H2532">
        <v>0</v>
      </c>
      <c r="I2532" s="13">
        <v>7.5896095587501975</v>
      </c>
      <c r="J2532" s="22">
        <f t="shared" ca="1" si="39"/>
        <v>45149</v>
      </c>
    </row>
    <row r="2533" spans="1:10" x14ac:dyDescent="0.25">
      <c r="A2533" t="s">
        <v>8189</v>
      </c>
      <c r="B2533" t="s">
        <v>38</v>
      </c>
      <c r="C2533" t="s">
        <v>51</v>
      </c>
      <c r="D2533">
        <v>100</v>
      </c>
      <c r="E2533" t="s">
        <v>22</v>
      </c>
      <c r="F2533" t="s">
        <v>23</v>
      </c>
      <c r="G2533">
        <v>255.67250383659086</v>
      </c>
      <c r="H2533">
        <v>0</v>
      </c>
      <c r="I2533" s="13">
        <v>7.5735139376009784</v>
      </c>
      <c r="J2533" s="22">
        <f t="shared" ca="1" si="39"/>
        <v>45149</v>
      </c>
    </row>
    <row r="2534" spans="1:10" x14ac:dyDescent="0.25">
      <c r="A2534" t="s">
        <v>9773</v>
      </c>
      <c r="B2534" t="s">
        <v>18</v>
      </c>
      <c r="C2534" t="s">
        <v>5196</v>
      </c>
      <c r="D2534">
        <v>229</v>
      </c>
      <c r="E2534" t="s">
        <v>5147</v>
      </c>
      <c r="F2534" t="s">
        <v>541</v>
      </c>
      <c r="G2534">
        <v>255.43725240604806</v>
      </c>
      <c r="H2534">
        <v>0</v>
      </c>
      <c r="I2534" s="13">
        <v>7.5665453353410044</v>
      </c>
      <c r="J2534" s="22">
        <f t="shared" ca="1" si="39"/>
        <v>45149</v>
      </c>
    </row>
    <row r="2535" spans="1:10" x14ac:dyDescent="0.25">
      <c r="A2535" t="s">
        <v>471</v>
      </c>
      <c r="B2535" t="s">
        <v>38</v>
      </c>
      <c r="C2535" t="s">
        <v>472</v>
      </c>
      <c r="D2535">
        <v>403.66666300000003</v>
      </c>
      <c r="E2535" t="s">
        <v>22</v>
      </c>
      <c r="F2535" t="s">
        <v>23</v>
      </c>
      <c r="G2535">
        <v>255.32899511057701</v>
      </c>
      <c r="H2535">
        <v>0</v>
      </c>
      <c r="I2535" s="13">
        <v>7.5633385449204411</v>
      </c>
      <c r="J2535" s="22">
        <f t="shared" ca="1" si="39"/>
        <v>45149</v>
      </c>
    </row>
    <row r="2536" spans="1:10" x14ac:dyDescent="0.25">
      <c r="A2536" t="s">
        <v>9500</v>
      </c>
      <c r="B2536" t="s">
        <v>25</v>
      </c>
      <c r="C2536" t="s">
        <v>3673</v>
      </c>
      <c r="D2536">
        <v>74</v>
      </c>
      <c r="E2536" t="s">
        <v>3189</v>
      </c>
      <c r="F2536" t="s">
        <v>208</v>
      </c>
      <c r="G2536">
        <v>255.32483136844351</v>
      </c>
      <c r="H2536">
        <v>0</v>
      </c>
      <c r="I2536" s="13">
        <v>7.5632152068273513</v>
      </c>
      <c r="J2536" s="22">
        <f t="shared" ca="1" si="39"/>
        <v>45149</v>
      </c>
    </row>
    <row r="2537" spans="1:10" x14ac:dyDescent="0.25">
      <c r="A2537" t="s">
        <v>8383</v>
      </c>
      <c r="B2537" t="s">
        <v>18</v>
      </c>
      <c r="C2537" t="s">
        <v>791</v>
      </c>
      <c r="D2537">
        <v>614</v>
      </c>
      <c r="E2537" t="s">
        <v>22</v>
      </c>
      <c r="F2537" t="s">
        <v>306</v>
      </c>
      <c r="G2537">
        <v>255.01671445056442</v>
      </c>
      <c r="H2537">
        <v>0</v>
      </c>
      <c r="I2537" s="13">
        <v>7.5540881879381629</v>
      </c>
      <c r="J2537" s="22">
        <f t="shared" ca="1" si="39"/>
        <v>45149</v>
      </c>
    </row>
    <row r="2538" spans="1:10" x14ac:dyDescent="0.25">
      <c r="A2538" t="s">
        <v>5509</v>
      </c>
      <c r="B2538" t="s">
        <v>25</v>
      </c>
      <c r="C2538" t="s">
        <v>5508</v>
      </c>
      <c r="D2538">
        <v>324</v>
      </c>
      <c r="E2538" t="s">
        <v>5147</v>
      </c>
      <c r="F2538" t="s">
        <v>23</v>
      </c>
      <c r="G2538">
        <v>254.90221154189314</v>
      </c>
      <c r="H2538">
        <v>0</v>
      </c>
      <c r="I2538" s="13">
        <v>7.5506963903779649</v>
      </c>
      <c r="J2538" s="22">
        <f t="shared" ca="1" si="39"/>
        <v>45149</v>
      </c>
    </row>
    <row r="2539" spans="1:10" x14ac:dyDescent="0.25">
      <c r="A2539" t="s">
        <v>4053</v>
      </c>
      <c r="B2539" t="s">
        <v>38</v>
      </c>
      <c r="C2539" t="s">
        <v>4054</v>
      </c>
      <c r="D2539">
        <v>144</v>
      </c>
      <c r="E2539" t="s">
        <v>3189</v>
      </c>
      <c r="F2539" t="s">
        <v>23</v>
      </c>
      <c r="G2539">
        <v>254.82101857028982</v>
      </c>
      <c r="H2539">
        <v>0</v>
      </c>
      <c r="I2539" s="13">
        <v>7.5482912975625709</v>
      </c>
      <c r="J2539" s="22">
        <f t="shared" ca="1" si="39"/>
        <v>45149</v>
      </c>
    </row>
    <row r="2540" spans="1:10" x14ac:dyDescent="0.25">
      <c r="A2540" t="s">
        <v>4339</v>
      </c>
      <c r="B2540" t="s">
        <v>38</v>
      </c>
      <c r="C2540" t="s">
        <v>4340</v>
      </c>
      <c r="D2540">
        <v>17</v>
      </c>
      <c r="E2540" t="s">
        <v>3189</v>
      </c>
      <c r="F2540" t="s">
        <v>208</v>
      </c>
      <c r="G2540">
        <v>254.66487824028351</v>
      </c>
      <c r="H2540">
        <v>0</v>
      </c>
      <c r="I2540" s="13">
        <v>7.5436661190713892</v>
      </c>
      <c r="J2540" s="22">
        <f t="shared" ca="1" si="39"/>
        <v>45149</v>
      </c>
    </row>
    <row r="2541" spans="1:10" x14ac:dyDescent="0.25">
      <c r="A2541" t="s">
        <v>9856</v>
      </c>
      <c r="B2541" t="s">
        <v>25</v>
      </c>
      <c r="C2541" t="s">
        <v>5440</v>
      </c>
      <c r="D2541">
        <v>20</v>
      </c>
      <c r="E2541" t="s">
        <v>5147</v>
      </c>
      <c r="F2541" t="s">
        <v>23</v>
      </c>
      <c r="G2541">
        <v>254.65446888494978</v>
      </c>
      <c r="H2541">
        <v>0</v>
      </c>
      <c r="I2541" s="13">
        <v>7.5433577738386646</v>
      </c>
      <c r="J2541" s="22">
        <f t="shared" ca="1" si="39"/>
        <v>45149</v>
      </c>
    </row>
    <row r="2542" spans="1:10" x14ac:dyDescent="0.25">
      <c r="A2542" t="s">
        <v>7770</v>
      </c>
      <c r="B2542" t="s">
        <v>18</v>
      </c>
      <c r="C2542" t="s">
        <v>3415</v>
      </c>
      <c r="D2542">
        <v>12</v>
      </c>
      <c r="E2542" t="s">
        <v>3189</v>
      </c>
      <c r="F2542" t="s">
        <v>541</v>
      </c>
      <c r="G2542">
        <v>254.60658585041452</v>
      </c>
      <c r="H2542">
        <v>0</v>
      </c>
      <c r="I2542" s="13">
        <v>7.5419393857680461</v>
      </c>
      <c r="J2542" s="22">
        <f t="shared" ca="1" si="39"/>
        <v>45149</v>
      </c>
    </row>
    <row r="2543" spans="1:10" x14ac:dyDescent="0.25">
      <c r="A2543" t="s">
        <v>8103</v>
      </c>
      <c r="B2543" t="s">
        <v>38</v>
      </c>
      <c r="C2543" t="s">
        <v>5764</v>
      </c>
      <c r="D2543">
        <v>134</v>
      </c>
      <c r="E2543" t="s">
        <v>5147</v>
      </c>
      <c r="F2543" t="s">
        <v>306</v>
      </c>
      <c r="G2543">
        <v>254.12567363399509</v>
      </c>
      <c r="H2543">
        <v>0</v>
      </c>
      <c r="I2543" s="13">
        <v>7.5276938360152883</v>
      </c>
      <c r="J2543" s="22">
        <f t="shared" ca="1" si="39"/>
        <v>45149</v>
      </c>
    </row>
    <row r="2544" spans="1:10" x14ac:dyDescent="0.25">
      <c r="A2544" t="s">
        <v>8565</v>
      </c>
      <c r="B2544" t="s">
        <v>25</v>
      </c>
      <c r="C2544" t="s">
        <v>1083</v>
      </c>
      <c r="D2544">
        <v>380</v>
      </c>
      <c r="E2544" t="s">
        <v>22</v>
      </c>
      <c r="F2544" t="s">
        <v>23</v>
      </c>
      <c r="G2544">
        <v>253.94663272225452</v>
      </c>
      <c r="H2544">
        <v>0</v>
      </c>
      <c r="I2544" s="13">
        <v>7.5223902980121125</v>
      </c>
      <c r="J2544" s="22">
        <f t="shared" ca="1" si="39"/>
        <v>45149</v>
      </c>
    </row>
    <row r="2545" spans="1:10" x14ac:dyDescent="0.25">
      <c r="A2545" t="s">
        <v>8875</v>
      </c>
      <c r="B2545" t="s">
        <v>38</v>
      </c>
      <c r="C2545" t="s">
        <v>2083</v>
      </c>
      <c r="D2545">
        <v>240</v>
      </c>
      <c r="E2545" t="s">
        <v>22</v>
      </c>
      <c r="F2545" t="s">
        <v>23</v>
      </c>
      <c r="G2545">
        <v>253.66349825717643</v>
      </c>
      <c r="H2545">
        <v>0</v>
      </c>
      <c r="I2545" s="13">
        <v>7.5140033076814632</v>
      </c>
      <c r="J2545" s="22">
        <f t="shared" ca="1" si="39"/>
        <v>45149</v>
      </c>
    </row>
    <row r="2546" spans="1:10" x14ac:dyDescent="0.25">
      <c r="A2546" t="s">
        <v>8873</v>
      </c>
      <c r="B2546" t="s">
        <v>38</v>
      </c>
      <c r="C2546" t="s">
        <v>2081</v>
      </c>
      <c r="D2546">
        <v>240</v>
      </c>
      <c r="E2546" t="s">
        <v>22</v>
      </c>
      <c r="F2546" t="s">
        <v>23</v>
      </c>
      <c r="G2546">
        <v>253.60104212517393</v>
      </c>
      <c r="H2546">
        <v>0</v>
      </c>
      <c r="I2546" s="13">
        <v>7.5121532362850303</v>
      </c>
      <c r="J2546" s="22">
        <f t="shared" ca="1" si="39"/>
        <v>45149</v>
      </c>
    </row>
    <row r="2547" spans="1:10" x14ac:dyDescent="0.25">
      <c r="A2547" t="s">
        <v>8580</v>
      </c>
      <c r="B2547" t="s">
        <v>25</v>
      </c>
      <c r="C2547" t="s">
        <v>1121</v>
      </c>
      <c r="D2547">
        <v>380</v>
      </c>
      <c r="E2547" t="s">
        <v>22</v>
      </c>
      <c r="F2547" t="s">
        <v>208</v>
      </c>
      <c r="G2547">
        <v>253.15552171688924</v>
      </c>
      <c r="H2547">
        <v>0</v>
      </c>
      <c r="I2547" s="13">
        <v>7.498956060323593</v>
      </c>
      <c r="J2547" s="22">
        <f t="shared" ca="1" si="39"/>
        <v>45149</v>
      </c>
    </row>
    <row r="2548" spans="1:10" x14ac:dyDescent="0.25">
      <c r="A2548" t="s">
        <v>9554</v>
      </c>
      <c r="B2548" t="s">
        <v>38</v>
      </c>
      <c r="C2548" t="s">
        <v>4028</v>
      </c>
      <c r="D2548">
        <v>5</v>
      </c>
      <c r="E2548" t="s">
        <v>3189</v>
      </c>
      <c r="F2548" t="s">
        <v>721</v>
      </c>
      <c r="G2548">
        <v>253.10555681128722</v>
      </c>
      <c r="H2548">
        <v>0</v>
      </c>
      <c r="I2548" s="13">
        <v>7.4974760032064296</v>
      </c>
      <c r="J2548" s="22">
        <f t="shared" ca="1" si="39"/>
        <v>45149</v>
      </c>
    </row>
    <row r="2549" spans="1:10" x14ac:dyDescent="0.25">
      <c r="A2549" t="s">
        <v>10037</v>
      </c>
      <c r="B2549" t="s">
        <v>38</v>
      </c>
      <c r="C2549" t="s">
        <v>5789</v>
      </c>
      <c r="D2549">
        <v>210</v>
      </c>
      <c r="E2549" t="s">
        <v>5147</v>
      </c>
      <c r="F2549" t="s">
        <v>67</v>
      </c>
      <c r="G2549">
        <v>252.96398957874817</v>
      </c>
      <c r="H2549">
        <v>0</v>
      </c>
      <c r="I2549" s="13">
        <v>7.4932825080411192</v>
      </c>
      <c r="J2549" s="22">
        <f t="shared" ca="1" si="39"/>
        <v>45149</v>
      </c>
    </row>
    <row r="2550" spans="1:10" x14ac:dyDescent="0.25">
      <c r="A2550" t="s">
        <v>4495</v>
      </c>
      <c r="B2550" t="s">
        <v>38</v>
      </c>
      <c r="C2550" t="s">
        <v>4496</v>
      </c>
      <c r="D2550">
        <v>5</v>
      </c>
      <c r="E2550" t="s">
        <v>3189</v>
      </c>
      <c r="F2550" t="s">
        <v>183</v>
      </c>
      <c r="G2550">
        <v>252.7183287928716</v>
      </c>
      <c r="H2550">
        <v>0</v>
      </c>
      <c r="I2550" s="13">
        <v>7.4860055605483637</v>
      </c>
      <c r="J2550" s="22">
        <f t="shared" ca="1" si="39"/>
        <v>45149</v>
      </c>
    </row>
    <row r="2551" spans="1:10" x14ac:dyDescent="0.25">
      <c r="A2551" t="s">
        <v>10247</v>
      </c>
      <c r="B2551" t="s">
        <v>2909</v>
      </c>
      <c r="C2551" t="s">
        <v>6245</v>
      </c>
      <c r="D2551">
        <v>1920</v>
      </c>
      <c r="E2551" t="s">
        <v>5147</v>
      </c>
      <c r="F2551" t="s">
        <v>23</v>
      </c>
      <c r="G2551">
        <v>251.82312423416874</v>
      </c>
      <c r="H2551">
        <v>0</v>
      </c>
      <c r="I2551" s="13">
        <v>7.4594878705323993</v>
      </c>
      <c r="J2551" s="22">
        <f t="shared" ca="1" si="39"/>
        <v>45149</v>
      </c>
    </row>
    <row r="2552" spans="1:10" x14ac:dyDescent="0.25">
      <c r="A2552" t="s">
        <v>9356</v>
      </c>
      <c r="B2552" t="s">
        <v>2909</v>
      </c>
      <c r="C2552" t="s">
        <v>2980</v>
      </c>
      <c r="D2552">
        <v>168</v>
      </c>
      <c r="E2552" t="s">
        <v>22</v>
      </c>
      <c r="F2552" t="s">
        <v>23</v>
      </c>
      <c r="G2552">
        <v>251.30473833854782</v>
      </c>
      <c r="H2552">
        <v>0</v>
      </c>
      <c r="I2552" s="13">
        <v>7.444132277941776</v>
      </c>
      <c r="J2552" s="22">
        <f t="shared" ca="1" si="39"/>
        <v>45149</v>
      </c>
    </row>
    <row r="2553" spans="1:10" x14ac:dyDescent="0.25">
      <c r="A2553" t="s">
        <v>9928</v>
      </c>
      <c r="B2553" t="s">
        <v>25</v>
      </c>
      <c r="C2553" t="s">
        <v>5533</v>
      </c>
      <c r="D2553">
        <v>1477</v>
      </c>
      <c r="E2553" t="s">
        <v>5147</v>
      </c>
      <c r="F2553" t="s">
        <v>23</v>
      </c>
      <c r="G2553">
        <v>251.07989626333875</v>
      </c>
      <c r="H2553">
        <v>0</v>
      </c>
      <c r="I2553" s="13">
        <v>7.4374720209145266</v>
      </c>
      <c r="J2553" s="22">
        <f t="shared" ca="1" si="39"/>
        <v>45149</v>
      </c>
    </row>
    <row r="2554" spans="1:10" x14ac:dyDescent="0.25">
      <c r="A2554" t="s">
        <v>9746</v>
      </c>
      <c r="B2554" t="s">
        <v>2909</v>
      </c>
      <c r="C2554" t="s">
        <v>4981</v>
      </c>
      <c r="D2554">
        <v>160</v>
      </c>
      <c r="E2554" t="s">
        <v>3189</v>
      </c>
      <c r="F2554" t="s">
        <v>306</v>
      </c>
      <c r="G2554">
        <v>250.14305428330093</v>
      </c>
      <c r="H2554">
        <v>0</v>
      </c>
      <c r="I2554" s="13">
        <v>7.4097209499676069</v>
      </c>
      <c r="J2554" s="22">
        <f t="shared" ca="1" si="39"/>
        <v>45149</v>
      </c>
    </row>
    <row r="2555" spans="1:10" x14ac:dyDescent="0.25">
      <c r="A2555" t="s">
        <v>9859</v>
      </c>
      <c r="B2555" t="s">
        <v>25</v>
      </c>
      <c r="C2555" t="s">
        <v>5446</v>
      </c>
      <c r="D2555">
        <v>295</v>
      </c>
      <c r="E2555" t="s">
        <v>5147</v>
      </c>
      <c r="F2555" t="s">
        <v>23</v>
      </c>
      <c r="G2555">
        <v>249.58303096634498</v>
      </c>
      <c r="H2555">
        <v>0</v>
      </c>
      <c r="I2555" s="13">
        <v>7.393131976446</v>
      </c>
      <c r="J2555" s="22">
        <f t="shared" ca="1" si="39"/>
        <v>45149</v>
      </c>
    </row>
    <row r="2556" spans="1:10" x14ac:dyDescent="0.25">
      <c r="A2556" t="s">
        <v>9886</v>
      </c>
      <c r="B2556" t="s">
        <v>25</v>
      </c>
      <c r="C2556" t="s">
        <v>5479</v>
      </c>
      <c r="D2556">
        <v>159</v>
      </c>
      <c r="E2556" t="s">
        <v>5147</v>
      </c>
      <c r="F2556" t="s">
        <v>23</v>
      </c>
      <c r="G2556">
        <v>249.57262161101121</v>
      </c>
      <c r="H2556">
        <v>0</v>
      </c>
      <c r="I2556" s="13">
        <v>7.3928236312132469</v>
      </c>
      <c r="J2556" s="22">
        <f t="shared" ca="1" si="39"/>
        <v>45149</v>
      </c>
    </row>
    <row r="2557" spans="1:10" x14ac:dyDescent="0.25">
      <c r="A2557" t="s">
        <v>10137</v>
      </c>
      <c r="B2557" t="s">
        <v>38</v>
      </c>
      <c r="C2557" t="s">
        <v>5944</v>
      </c>
      <c r="D2557">
        <v>293</v>
      </c>
      <c r="E2557" t="s">
        <v>5147</v>
      </c>
      <c r="F2557" t="s">
        <v>442</v>
      </c>
      <c r="G2557">
        <v>249.54555728714348</v>
      </c>
      <c r="H2557">
        <v>0</v>
      </c>
      <c r="I2557" s="13">
        <v>7.3920219336081061</v>
      </c>
      <c r="J2557" s="22">
        <f t="shared" ca="1" si="39"/>
        <v>45149</v>
      </c>
    </row>
    <row r="2558" spans="1:10" x14ac:dyDescent="0.25">
      <c r="A2558" t="s">
        <v>9442</v>
      </c>
      <c r="B2558" t="s">
        <v>2909</v>
      </c>
      <c r="C2558" t="s">
        <v>3136</v>
      </c>
      <c r="D2558">
        <v>3143</v>
      </c>
      <c r="E2558" t="s">
        <v>22</v>
      </c>
      <c r="F2558" t="s">
        <v>23</v>
      </c>
      <c r="G2558">
        <v>248.98969771232103</v>
      </c>
      <c r="H2558">
        <v>0</v>
      </c>
      <c r="I2558" s="13">
        <v>7.3755562981796174</v>
      </c>
      <c r="J2558" s="22">
        <f t="shared" ca="1" si="39"/>
        <v>45149</v>
      </c>
    </row>
    <row r="2559" spans="1:10" x14ac:dyDescent="0.25">
      <c r="A2559" t="s">
        <v>4804</v>
      </c>
      <c r="B2559" t="s">
        <v>2909</v>
      </c>
      <c r="C2559" t="s">
        <v>4805</v>
      </c>
      <c r="D2559">
        <v>2</v>
      </c>
      <c r="E2559" t="s">
        <v>3189</v>
      </c>
      <c r="F2559" t="s">
        <v>208</v>
      </c>
      <c r="G2559">
        <v>248.95222403311951</v>
      </c>
      <c r="H2559">
        <v>0</v>
      </c>
      <c r="I2559" s="13">
        <v>7.374446255341752</v>
      </c>
      <c r="J2559" s="22">
        <f t="shared" ca="1" si="39"/>
        <v>45149</v>
      </c>
    </row>
    <row r="2560" spans="1:10" x14ac:dyDescent="0.25">
      <c r="A2560" t="s">
        <v>9079</v>
      </c>
      <c r="B2560" t="s">
        <v>38</v>
      </c>
      <c r="C2560" t="s">
        <v>2393</v>
      </c>
      <c r="D2560">
        <v>1174</v>
      </c>
      <c r="E2560" t="s">
        <v>22</v>
      </c>
      <c r="F2560" t="s">
        <v>23</v>
      </c>
      <c r="G2560">
        <v>248.81898428484749</v>
      </c>
      <c r="H2560">
        <v>0</v>
      </c>
      <c r="I2560" s="13">
        <v>7.3704994363626213</v>
      </c>
      <c r="J2560" s="22">
        <f t="shared" ca="1" si="39"/>
        <v>45149</v>
      </c>
    </row>
    <row r="2561" spans="1:10" x14ac:dyDescent="0.25">
      <c r="A2561" t="s">
        <v>308</v>
      </c>
      <c r="B2561" t="s">
        <v>38</v>
      </c>
      <c r="C2561" t="s">
        <v>309</v>
      </c>
      <c r="D2561">
        <v>1836</v>
      </c>
      <c r="E2561" t="s">
        <v>22</v>
      </c>
      <c r="F2561" t="s">
        <v>23</v>
      </c>
      <c r="G2561">
        <v>248.68158079444191</v>
      </c>
      <c r="H2561">
        <v>0</v>
      </c>
      <c r="I2561" s="13">
        <v>7.3664292792904007</v>
      </c>
      <c r="J2561" s="22">
        <f t="shared" ca="1" si="39"/>
        <v>45149</v>
      </c>
    </row>
    <row r="2562" spans="1:10" x14ac:dyDescent="0.25">
      <c r="A2562" t="s">
        <v>8675</v>
      </c>
      <c r="B2562" t="s">
        <v>25</v>
      </c>
      <c r="C2562" t="s">
        <v>1226</v>
      </c>
      <c r="D2562">
        <v>839</v>
      </c>
      <c r="E2562" t="s">
        <v>22</v>
      </c>
      <c r="F2562" t="s">
        <v>23</v>
      </c>
      <c r="G2562">
        <v>248.46714807456658</v>
      </c>
      <c r="H2562">
        <v>0</v>
      </c>
      <c r="I2562" s="13">
        <v>7.3600773674958759</v>
      </c>
      <c r="J2562" s="22">
        <f t="shared" ca="1" si="39"/>
        <v>45149</v>
      </c>
    </row>
    <row r="2563" spans="1:10" x14ac:dyDescent="0.25">
      <c r="A2563" t="s">
        <v>3913</v>
      </c>
      <c r="B2563" t="s">
        <v>25</v>
      </c>
      <c r="C2563" t="s">
        <v>1579</v>
      </c>
      <c r="D2563">
        <v>27</v>
      </c>
      <c r="E2563" t="s">
        <v>3189</v>
      </c>
      <c r="F2563" t="s">
        <v>208</v>
      </c>
      <c r="G2563">
        <v>248.33599019736127</v>
      </c>
      <c r="H2563">
        <v>0</v>
      </c>
      <c r="I2563" s="13">
        <v>7.3561922175633185</v>
      </c>
      <c r="J2563" s="22">
        <f t="shared" ref="J2563:J2626" ca="1" si="40">TODAY()-7</f>
        <v>45149</v>
      </c>
    </row>
    <row r="2564" spans="1:10" x14ac:dyDescent="0.25">
      <c r="A2564" t="s">
        <v>2746</v>
      </c>
      <c r="B2564" t="s">
        <v>38</v>
      </c>
      <c r="C2564" t="s">
        <v>2745</v>
      </c>
      <c r="D2564">
        <v>31.4</v>
      </c>
      <c r="E2564" t="s">
        <v>22</v>
      </c>
      <c r="F2564" t="s">
        <v>67</v>
      </c>
      <c r="G2564">
        <v>248.30476213136004</v>
      </c>
      <c r="H2564">
        <v>0</v>
      </c>
      <c r="I2564" s="13">
        <v>7.3552671818650879</v>
      </c>
      <c r="J2564" s="22">
        <f t="shared" ca="1" si="40"/>
        <v>45149</v>
      </c>
    </row>
    <row r="2565" spans="1:10" x14ac:dyDescent="0.25">
      <c r="A2565" t="s">
        <v>4300</v>
      </c>
      <c r="B2565" t="s">
        <v>38</v>
      </c>
      <c r="C2565" t="s">
        <v>4301</v>
      </c>
      <c r="D2565">
        <v>8</v>
      </c>
      <c r="E2565" t="s">
        <v>3189</v>
      </c>
      <c r="F2565" t="s">
        <v>67</v>
      </c>
      <c r="G2565">
        <v>248.26312471002501</v>
      </c>
      <c r="H2565">
        <v>0</v>
      </c>
      <c r="I2565" s="13">
        <v>7.3540338009341042</v>
      </c>
      <c r="J2565" s="22">
        <f t="shared" ca="1" si="40"/>
        <v>45149</v>
      </c>
    </row>
    <row r="2566" spans="1:10" x14ac:dyDescent="0.25">
      <c r="A2566" t="s">
        <v>9426</v>
      </c>
      <c r="B2566" t="s">
        <v>2909</v>
      </c>
      <c r="C2566" t="s">
        <v>3089</v>
      </c>
      <c r="D2566">
        <v>160</v>
      </c>
      <c r="E2566" t="s">
        <v>22</v>
      </c>
      <c r="F2566" t="s">
        <v>23</v>
      </c>
      <c r="G2566">
        <v>248.21107793335625</v>
      </c>
      <c r="H2566">
        <v>0</v>
      </c>
      <c r="I2566" s="13">
        <v>7.3524920747703959</v>
      </c>
      <c r="J2566" s="22">
        <f t="shared" ca="1" si="40"/>
        <v>45149</v>
      </c>
    </row>
    <row r="2567" spans="1:10" x14ac:dyDescent="0.25">
      <c r="A2567" t="s">
        <v>5379</v>
      </c>
      <c r="B2567" t="s">
        <v>25</v>
      </c>
      <c r="C2567" t="s">
        <v>1618</v>
      </c>
      <c r="D2567">
        <v>2018</v>
      </c>
      <c r="E2567" t="s">
        <v>5147</v>
      </c>
      <c r="F2567" t="s">
        <v>23</v>
      </c>
      <c r="G2567">
        <v>367.32949475963301</v>
      </c>
      <c r="H2567">
        <v>-20</v>
      </c>
      <c r="I2567" s="13">
        <v>7.3476765778148092</v>
      </c>
      <c r="J2567" s="22">
        <f t="shared" ca="1" si="40"/>
        <v>45149</v>
      </c>
    </row>
    <row r="2568" spans="1:10" x14ac:dyDescent="0.25">
      <c r="A2568" t="s">
        <v>8559</v>
      </c>
      <c r="B2568" t="s">
        <v>25</v>
      </c>
      <c r="C2568" t="s">
        <v>1077</v>
      </c>
      <c r="D2568">
        <v>3000</v>
      </c>
      <c r="E2568" t="s">
        <v>22</v>
      </c>
      <c r="F2568" t="s">
        <v>23</v>
      </c>
      <c r="G2568">
        <v>248.01121831094818</v>
      </c>
      <c r="H2568">
        <v>0</v>
      </c>
      <c r="I2568" s="13">
        <v>7.3465718463017424</v>
      </c>
      <c r="J2568" s="22">
        <f t="shared" ca="1" si="40"/>
        <v>45149</v>
      </c>
    </row>
    <row r="2569" spans="1:10" x14ac:dyDescent="0.25">
      <c r="A2569" t="s">
        <v>2722</v>
      </c>
      <c r="B2569" t="s">
        <v>38</v>
      </c>
      <c r="C2569" t="s">
        <v>2713</v>
      </c>
      <c r="D2569">
        <v>94</v>
      </c>
      <c r="E2569" t="s">
        <v>22</v>
      </c>
      <c r="F2569" t="s">
        <v>23</v>
      </c>
      <c r="G2569">
        <v>247.50948738386128</v>
      </c>
      <c r="H2569">
        <v>0</v>
      </c>
      <c r="I2569" s="13">
        <v>7.331709606083507</v>
      </c>
      <c r="J2569" s="22">
        <f t="shared" ca="1" si="40"/>
        <v>45149</v>
      </c>
    </row>
    <row r="2570" spans="1:10" x14ac:dyDescent="0.25">
      <c r="A2570" t="s">
        <v>2442</v>
      </c>
      <c r="B2570" t="s">
        <v>38</v>
      </c>
      <c r="C2570" t="s">
        <v>2443</v>
      </c>
      <c r="D2570">
        <v>798</v>
      </c>
      <c r="E2570" t="s">
        <v>22</v>
      </c>
      <c r="F2570" t="s">
        <v>23</v>
      </c>
      <c r="G2570">
        <v>247.27007221118492</v>
      </c>
      <c r="H2570">
        <v>0</v>
      </c>
      <c r="I2570" s="13">
        <v>7.3246176657303863</v>
      </c>
      <c r="J2570" s="22">
        <f t="shared" ca="1" si="40"/>
        <v>45149</v>
      </c>
    </row>
    <row r="2571" spans="1:10" x14ac:dyDescent="0.25">
      <c r="A2571" t="s">
        <v>9106</v>
      </c>
      <c r="B2571" t="s">
        <v>38</v>
      </c>
      <c r="C2571" t="s">
        <v>2424</v>
      </c>
      <c r="D2571">
        <v>310</v>
      </c>
      <c r="E2571" t="s">
        <v>22</v>
      </c>
      <c r="F2571" t="s">
        <v>183</v>
      </c>
      <c r="G2571">
        <v>246.53517172462193</v>
      </c>
      <c r="H2571">
        <v>0</v>
      </c>
      <c r="I2571" s="13">
        <v>7.3028484922986934</v>
      </c>
      <c r="J2571" s="22">
        <f t="shared" ca="1" si="40"/>
        <v>45149</v>
      </c>
    </row>
    <row r="2572" spans="1:10" x14ac:dyDescent="0.25">
      <c r="A2572" t="s">
        <v>10276</v>
      </c>
      <c r="B2572" t="s">
        <v>2909</v>
      </c>
      <c r="C2572" t="s">
        <v>6300</v>
      </c>
      <c r="D2572">
        <v>535</v>
      </c>
      <c r="E2572" t="s">
        <v>5147</v>
      </c>
      <c r="F2572" t="s">
        <v>23</v>
      </c>
      <c r="G2572">
        <v>246.00013086046698</v>
      </c>
      <c r="H2572">
        <v>0</v>
      </c>
      <c r="I2572" s="13">
        <v>7.2869995473356539</v>
      </c>
      <c r="J2572" s="22">
        <f t="shared" ca="1" si="40"/>
        <v>45149</v>
      </c>
    </row>
    <row r="2573" spans="1:10" x14ac:dyDescent="0.25">
      <c r="A2573" t="s">
        <v>9908</v>
      </c>
      <c r="B2573" t="s">
        <v>25</v>
      </c>
      <c r="C2573" t="s">
        <v>5456</v>
      </c>
      <c r="D2573">
        <v>730</v>
      </c>
      <c r="E2573" t="s">
        <v>5147</v>
      </c>
      <c r="F2573" t="s">
        <v>23</v>
      </c>
      <c r="G2573">
        <v>245.64204903698587</v>
      </c>
      <c r="H2573">
        <v>0</v>
      </c>
      <c r="I2573" s="13">
        <v>7.2763924713293022</v>
      </c>
      <c r="J2573" s="22">
        <f t="shared" ca="1" si="40"/>
        <v>45149</v>
      </c>
    </row>
    <row r="2574" spans="1:10" x14ac:dyDescent="0.25">
      <c r="A2574" t="s">
        <v>9641</v>
      </c>
      <c r="B2574" t="s">
        <v>38</v>
      </c>
      <c r="C2574" t="s">
        <v>4210</v>
      </c>
      <c r="D2574">
        <v>28</v>
      </c>
      <c r="E2574" t="s">
        <v>3189</v>
      </c>
      <c r="F2574" t="s">
        <v>306</v>
      </c>
      <c r="G2574">
        <v>245.19861049976794</v>
      </c>
      <c r="H2574">
        <v>0</v>
      </c>
      <c r="I2574" s="13">
        <v>7.2632569644144098</v>
      </c>
      <c r="J2574" s="22">
        <f t="shared" ca="1" si="40"/>
        <v>45149</v>
      </c>
    </row>
    <row r="2575" spans="1:10" x14ac:dyDescent="0.25">
      <c r="A2575" t="s">
        <v>7327</v>
      </c>
      <c r="B2575" t="s">
        <v>18</v>
      </c>
      <c r="C2575" t="s">
        <v>836</v>
      </c>
      <c r="D2575">
        <v>208</v>
      </c>
      <c r="E2575" t="s">
        <v>22</v>
      </c>
      <c r="F2575" t="s">
        <v>446</v>
      </c>
      <c r="G2575">
        <v>244.43456381827039</v>
      </c>
      <c r="H2575">
        <v>0</v>
      </c>
      <c r="I2575" s="13">
        <v>7.2406244243310312</v>
      </c>
      <c r="J2575" s="22">
        <f t="shared" ca="1" si="40"/>
        <v>45149</v>
      </c>
    </row>
    <row r="2576" spans="1:10" x14ac:dyDescent="0.25">
      <c r="A2576" t="s">
        <v>4048</v>
      </c>
      <c r="B2576" t="s">
        <v>38</v>
      </c>
      <c r="C2576" t="s">
        <v>4047</v>
      </c>
      <c r="D2576">
        <v>19</v>
      </c>
      <c r="E2576" t="s">
        <v>3189</v>
      </c>
      <c r="F2576" t="s">
        <v>306</v>
      </c>
      <c r="G2576">
        <v>244.35753458880063</v>
      </c>
      <c r="H2576">
        <v>0</v>
      </c>
      <c r="I2576" s="13">
        <v>7.238342669608727</v>
      </c>
      <c r="J2576" s="22">
        <f t="shared" ca="1" si="40"/>
        <v>45149</v>
      </c>
    </row>
    <row r="2577" spans="1:10" x14ac:dyDescent="0.25">
      <c r="A2577" t="s">
        <v>162</v>
      </c>
      <c r="B2577" t="s">
        <v>38</v>
      </c>
      <c r="C2577" t="s">
        <v>164</v>
      </c>
      <c r="D2577">
        <v>438</v>
      </c>
      <c r="E2577" t="s">
        <v>22</v>
      </c>
      <c r="F2577" t="s">
        <v>23</v>
      </c>
      <c r="G2577">
        <v>242.8086225151381</v>
      </c>
      <c r="H2577">
        <v>0</v>
      </c>
      <c r="I2577" s="13">
        <v>7.192460898976492</v>
      </c>
      <c r="J2577" s="22">
        <f t="shared" ca="1" si="40"/>
        <v>45149</v>
      </c>
    </row>
    <row r="2578" spans="1:10" x14ac:dyDescent="0.25">
      <c r="A2578" t="s">
        <v>8535</v>
      </c>
      <c r="B2578" t="s">
        <v>25</v>
      </c>
      <c r="C2578" t="s">
        <v>1048</v>
      </c>
      <c r="D2578">
        <v>500</v>
      </c>
      <c r="E2578" t="s">
        <v>22</v>
      </c>
      <c r="F2578" t="s">
        <v>23</v>
      </c>
      <c r="G2578">
        <v>242.06747641537484</v>
      </c>
      <c r="H2578">
        <v>0</v>
      </c>
      <c r="I2578" s="13">
        <v>7.1705067184051643</v>
      </c>
      <c r="J2578" s="22">
        <f t="shared" ca="1" si="40"/>
        <v>45149</v>
      </c>
    </row>
    <row r="2579" spans="1:10" x14ac:dyDescent="0.25">
      <c r="A2579" t="s">
        <v>9884</v>
      </c>
      <c r="B2579" t="s">
        <v>25</v>
      </c>
      <c r="C2579" t="s">
        <v>5477</v>
      </c>
      <c r="D2579">
        <v>25</v>
      </c>
      <c r="E2579" t="s">
        <v>5147</v>
      </c>
      <c r="F2579" t="s">
        <v>23</v>
      </c>
      <c r="G2579">
        <v>241.36380399481305</v>
      </c>
      <c r="H2579">
        <v>0</v>
      </c>
      <c r="I2579" s="13">
        <v>7.1496625806716736</v>
      </c>
      <c r="J2579" s="22">
        <f t="shared" ca="1" si="40"/>
        <v>45149</v>
      </c>
    </row>
    <row r="2580" spans="1:10" x14ac:dyDescent="0.25">
      <c r="A2580" t="s">
        <v>4929</v>
      </c>
      <c r="B2580" t="s">
        <v>2909</v>
      </c>
      <c r="C2580" t="s">
        <v>4926</v>
      </c>
      <c r="D2580">
        <v>24</v>
      </c>
      <c r="E2580" t="s">
        <v>3189</v>
      </c>
      <c r="F2580" t="s">
        <v>306</v>
      </c>
      <c r="G2580">
        <v>241.31383908921106</v>
      </c>
      <c r="H2580">
        <v>0</v>
      </c>
      <c r="I2580" s="13">
        <v>7.1481825235545102</v>
      </c>
      <c r="J2580" s="22">
        <f t="shared" ca="1" si="40"/>
        <v>45149</v>
      </c>
    </row>
    <row r="2581" spans="1:10" x14ac:dyDescent="0.25">
      <c r="A2581" t="s">
        <v>372</v>
      </c>
      <c r="B2581" t="s">
        <v>38</v>
      </c>
      <c r="C2581" t="s">
        <v>368</v>
      </c>
      <c r="D2581">
        <v>618</v>
      </c>
      <c r="E2581" t="s">
        <v>22</v>
      </c>
      <c r="F2581" t="s">
        <v>23</v>
      </c>
      <c r="G2581">
        <v>241.28052915214306</v>
      </c>
      <c r="H2581">
        <v>0</v>
      </c>
      <c r="I2581" s="13">
        <v>7.1471958188097346</v>
      </c>
      <c r="J2581" s="22">
        <f t="shared" ca="1" si="40"/>
        <v>45149</v>
      </c>
    </row>
    <row r="2582" spans="1:10" x14ac:dyDescent="0.25">
      <c r="A2582" t="s">
        <v>8572</v>
      </c>
      <c r="B2582" t="s">
        <v>25</v>
      </c>
      <c r="C2582" t="s">
        <v>1108</v>
      </c>
      <c r="D2582">
        <v>166</v>
      </c>
      <c r="E2582" t="s">
        <v>22</v>
      </c>
      <c r="F2582" t="s">
        <v>208</v>
      </c>
      <c r="G2582">
        <v>241.22223676227404</v>
      </c>
      <c r="H2582">
        <v>0</v>
      </c>
      <c r="I2582" s="13">
        <v>7.1454690855063632</v>
      </c>
      <c r="J2582" s="22">
        <f t="shared" ca="1" si="40"/>
        <v>45149</v>
      </c>
    </row>
    <row r="2583" spans="1:10" x14ac:dyDescent="0.25">
      <c r="A2583" t="s">
        <v>9844</v>
      </c>
      <c r="B2583" t="s">
        <v>25</v>
      </c>
      <c r="C2583" t="s">
        <v>5403</v>
      </c>
      <c r="D2583">
        <v>285</v>
      </c>
      <c r="E2583" t="s">
        <v>5147</v>
      </c>
      <c r="F2583" t="s">
        <v>23</v>
      </c>
      <c r="G2583">
        <v>241.14520753280425</v>
      </c>
      <c r="H2583">
        <v>0</v>
      </c>
      <c r="I2583" s="13">
        <v>7.143187330784059</v>
      </c>
      <c r="J2583" s="22">
        <f t="shared" ca="1" si="40"/>
        <v>45149</v>
      </c>
    </row>
    <row r="2584" spans="1:10" x14ac:dyDescent="0.25">
      <c r="A2584" t="s">
        <v>9806</v>
      </c>
      <c r="B2584" t="s">
        <v>18</v>
      </c>
      <c r="C2584" t="s">
        <v>5318</v>
      </c>
      <c r="D2584">
        <v>8</v>
      </c>
      <c r="E2584" t="s">
        <v>5147</v>
      </c>
      <c r="F2584" t="s">
        <v>23</v>
      </c>
      <c r="G2584">
        <v>240.65180408998435</v>
      </c>
      <c r="H2584">
        <v>0</v>
      </c>
      <c r="I2584" s="13">
        <v>7.1285717667520316</v>
      </c>
      <c r="J2584" s="22">
        <f t="shared" ca="1" si="40"/>
        <v>45149</v>
      </c>
    </row>
    <row r="2585" spans="1:10" x14ac:dyDescent="0.25">
      <c r="A2585" t="s">
        <v>9751</v>
      </c>
      <c r="B2585" t="s">
        <v>18</v>
      </c>
      <c r="C2585" t="s">
        <v>5151</v>
      </c>
      <c r="D2585">
        <v>199</v>
      </c>
      <c r="E2585" t="s">
        <v>5147</v>
      </c>
      <c r="F2585" t="s">
        <v>23</v>
      </c>
      <c r="G2585">
        <v>240.62057602398306</v>
      </c>
      <c r="H2585">
        <v>0</v>
      </c>
      <c r="I2585" s="13">
        <v>7.1276467310537726</v>
      </c>
      <c r="J2585" s="22">
        <f t="shared" ca="1" si="40"/>
        <v>45149</v>
      </c>
    </row>
    <row r="2586" spans="1:10" x14ac:dyDescent="0.25">
      <c r="A2586" t="s">
        <v>9076</v>
      </c>
      <c r="B2586" t="s">
        <v>38</v>
      </c>
      <c r="C2586" t="s">
        <v>2375</v>
      </c>
      <c r="D2586">
        <v>70700</v>
      </c>
      <c r="E2586" t="s">
        <v>22</v>
      </c>
      <c r="F2586" t="s">
        <v>23</v>
      </c>
      <c r="G2586">
        <v>240.49774563104478</v>
      </c>
      <c r="H2586">
        <v>0</v>
      </c>
      <c r="I2586" s="13">
        <v>7.1240082573073948</v>
      </c>
      <c r="J2586" s="22">
        <f t="shared" ca="1" si="40"/>
        <v>45149</v>
      </c>
    </row>
    <row r="2587" spans="1:10" x14ac:dyDescent="0.25">
      <c r="A2587" t="s">
        <v>3775</v>
      </c>
      <c r="B2587" t="s">
        <v>25</v>
      </c>
      <c r="C2587" t="s">
        <v>3774</v>
      </c>
      <c r="D2587">
        <v>12</v>
      </c>
      <c r="E2587" t="s">
        <v>3189</v>
      </c>
      <c r="F2587" t="s">
        <v>23</v>
      </c>
      <c r="G2587">
        <v>240.49566375997804</v>
      </c>
      <c r="H2587">
        <v>0</v>
      </c>
      <c r="I2587" s="13">
        <v>7.1239465882608783</v>
      </c>
      <c r="J2587" s="22">
        <f t="shared" ca="1" si="40"/>
        <v>45149</v>
      </c>
    </row>
    <row r="2588" spans="1:10" x14ac:dyDescent="0.25">
      <c r="A2588" t="s">
        <v>8956</v>
      </c>
      <c r="B2588" t="s">
        <v>38</v>
      </c>
      <c r="C2588" t="s">
        <v>2278</v>
      </c>
      <c r="D2588">
        <v>771</v>
      </c>
      <c r="E2588" t="s">
        <v>22</v>
      </c>
      <c r="F2588" t="s">
        <v>23</v>
      </c>
      <c r="G2588">
        <v>240.43320762797552</v>
      </c>
      <c r="H2588">
        <v>0</v>
      </c>
      <c r="I2588" s="13">
        <v>7.1220965168643886</v>
      </c>
      <c r="J2588" s="22">
        <f t="shared" ca="1" si="40"/>
        <v>45149</v>
      </c>
    </row>
    <row r="2589" spans="1:10" x14ac:dyDescent="0.25">
      <c r="A2589" t="s">
        <v>9148</v>
      </c>
      <c r="B2589" t="s">
        <v>38</v>
      </c>
      <c r="C2589" t="s">
        <v>2555</v>
      </c>
      <c r="D2589">
        <v>2700</v>
      </c>
      <c r="E2589" t="s">
        <v>22</v>
      </c>
      <c r="F2589" t="s">
        <v>208</v>
      </c>
      <c r="G2589">
        <v>240.387406464507</v>
      </c>
      <c r="H2589">
        <v>0</v>
      </c>
      <c r="I2589" s="13">
        <v>7.1207397978403151</v>
      </c>
      <c r="J2589" s="22">
        <f t="shared" ca="1" si="40"/>
        <v>45149</v>
      </c>
    </row>
    <row r="2590" spans="1:10" x14ac:dyDescent="0.25">
      <c r="A2590" t="s">
        <v>9587</v>
      </c>
      <c r="B2590" t="s">
        <v>38</v>
      </c>
      <c r="C2590" t="s">
        <v>4089</v>
      </c>
      <c r="D2590">
        <v>107</v>
      </c>
      <c r="E2590" t="s">
        <v>3189</v>
      </c>
      <c r="F2590" t="s">
        <v>23</v>
      </c>
      <c r="G2590">
        <v>240.13550006543016</v>
      </c>
      <c r="H2590">
        <v>0</v>
      </c>
      <c r="I2590" s="13">
        <v>7.1132778432079533</v>
      </c>
      <c r="J2590" s="22">
        <f t="shared" ca="1" si="40"/>
        <v>45149</v>
      </c>
    </row>
    <row r="2591" spans="1:10" x14ac:dyDescent="0.25">
      <c r="A2591" t="s">
        <v>8194</v>
      </c>
      <c r="B2591" t="s">
        <v>38</v>
      </c>
      <c r="C2591" t="s">
        <v>57</v>
      </c>
      <c r="D2591">
        <v>10</v>
      </c>
      <c r="E2591" t="s">
        <v>22</v>
      </c>
      <c r="F2591" t="s">
        <v>23</v>
      </c>
      <c r="G2591">
        <v>239.80864630795031</v>
      </c>
      <c r="H2591">
        <v>0</v>
      </c>
      <c r="I2591" s="13">
        <v>7.1035958028998039</v>
      </c>
      <c r="J2591" s="22">
        <f t="shared" ca="1" si="40"/>
        <v>45149</v>
      </c>
    </row>
    <row r="2592" spans="1:10" x14ac:dyDescent="0.25">
      <c r="A2592" t="s">
        <v>2781</v>
      </c>
      <c r="B2592" t="s">
        <v>38</v>
      </c>
      <c r="C2592" t="s">
        <v>2775</v>
      </c>
      <c r="D2592">
        <v>2924.28</v>
      </c>
      <c r="E2592" t="s">
        <v>22</v>
      </c>
      <c r="F2592" t="s">
        <v>23</v>
      </c>
      <c r="G2592">
        <v>239.71288023887976</v>
      </c>
      <c r="H2592">
        <v>0</v>
      </c>
      <c r="I2592" s="13">
        <v>7.1007590267585385</v>
      </c>
      <c r="J2592" s="22">
        <f t="shared" ca="1" si="40"/>
        <v>45149</v>
      </c>
    </row>
    <row r="2593" spans="1:10" x14ac:dyDescent="0.25">
      <c r="A2593" t="s">
        <v>3678</v>
      </c>
      <c r="B2593" t="s">
        <v>25</v>
      </c>
      <c r="C2593" t="s">
        <v>3679</v>
      </c>
      <c r="D2593">
        <v>7</v>
      </c>
      <c r="E2593" t="s">
        <v>3189</v>
      </c>
      <c r="F2593" t="s">
        <v>23</v>
      </c>
      <c r="G2593">
        <v>239.075827692454</v>
      </c>
      <c r="H2593">
        <v>0</v>
      </c>
      <c r="I2593" s="13">
        <v>7.0818882985146274</v>
      </c>
      <c r="J2593" s="22">
        <f t="shared" ca="1" si="40"/>
        <v>45149</v>
      </c>
    </row>
    <row r="2594" spans="1:10" x14ac:dyDescent="0.25">
      <c r="A2594" t="s">
        <v>8693</v>
      </c>
      <c r="B2594" t="s">
        <v>25</v>
      </c>
      <c r="C2594" t="s">
        <v>1354</v>
      </c>
      <c r="D2594">
        <v>1297</v>
      </c>
      <c r="E2594" t="s">
        <v>22</v>
      </c>
      <c r="F2594" t="s">
        <v>183</v>
      </c>
      <c r="G2594">
        <v>238.8280850355107</v>
      </c>
      <c r="H2594">
        <v>0</v>
      </c>
      <c r="I2594" s="13">
        <v>7.0745496819753271</v>
      </c>
      <c r="J2594" s="22">
        <f t="shared" ca="1" si="40"/>
        <v>45149</v>
      </c>
    </row>
    <row r="2595" spans="1:10" x14ac:dyDescent="0.25">
      <c r="A2595" t="s">
        <v>5848</v>
      </c>
      <c r="B2595" t="s">
        <v>38</v>
      </c>
      <c r="C2595" t="s">
        <v>5822</v>
      </c>
      <c r="D2595">
        <v>335</v>
      </c>
      <c r="E2595" t="s">
        <v>5147</v>
      </c>
      <c r="F2595" t="s">
        <v>306</v>
      </c>
      <c r="G2595">
        <v>238.04321964334568</v>
      </c>
      <c r="H2595">
        <v>0</v>
      </c>
      <c r="I2595" s="13">
        <v>7.0513004514264708</v>
      </c>
      <c r="J2595" s="22">
        <f t="shared" ca="1" si="40"/>
        <v>45149</v>
      </c>
    </row>
    <row r="2596" spans="1:10" x14ac:dyDescent="0.25">
      <c r="A2596" t="s">
        <v>10207</v>
      </c>
      <c r="B2596" t="s">
        <v>38</v>
      </c>
      <c r="C2596" t="s">
        <v>6124</v>
      </c>
      <c r="D2596">
        <v>10</v>
      </c>
      <c r="E2596" t="s">
        <v>5147</v>
      </c>
      <c r="F2596" t="s">
        <v>23</v>
      </c>
      <c r="G2596">
        <v>238.03072841694515</v>
      </c>
      <c r="H2596">
        <v>0</v>
      </c>
      <c r="I2596" s="13">
        <v>7.0509304371472012</v>
      </c>
      <c r="J2596" s="22">
        <f t="shared" ca="1" si="40"/>
        <v>45149</v>
      </c>
    </row>
    <row r="2597" spans="1:10" x14ac:dyDescent="0.25">
      <c r="A2597" t="s">
        <v>10286</v>
      </c>
      <c r="B2597" t="s">
        <v>2909</v>
      </c>
      <c r="C2597" t="s">
        <v>6321</v>
      </c>
      <c r="D2597">
        <v>246</v>
      </c>
      <c r="E2597" t="s">
        <v>5147</v>
      </c>
      <c r="F2597" t="s">
        <v>23</v>
      </c>
      <c r="G2597">
        <v>237.98492725347666</v>
      </c>
      <c r="H2597">
        <v>0</v>
      </c>
      <c r="I2597" s="13">
        <v>7.0495737181230993</v>
      </c>
      <c r="J2597" s="22">
        <f t="shared" ca="1" si="40"/>
        <v>45149</v>
      </c>
    </row>
    <row r="2598" spans="1:10" x14ac:dyDescent="0.25">
      <c r="A2598" t="s">
        <v>8781</v>
      </c>
      <c r="B2598" t="s">
        <v>25</v>
      </c>
      <c r="C2598" t="s">
        <v>1339</v>
      </c>
      <c r="D2598">
        <v>28</v>
      </c>
      <c r="E2598" t="s">
        <v>22</v>
      </c>
      <c r="F2598" t="s">
        <v>23</v>
      </c>
      <c r="G2598">
        <v>237.86834247373858</v>
      </c>
      <c r="H2598">
        <v>0</v>
      </c>
      <c r="I2598" s="13">
        <v>7.0461202515163848</v>
      </c>
      <c r="J2598" s="22">
        <f t="shared" ca="1" si="40"/>
        <v>45149</v>
      </c>
    </row>
    <row r="2599" spans="1:10" x14ac:dyDescent="0.25">
      <c r="A2599" t="s">
        <v>5040</v>
      </c>
      <c r="B2599" t="s">
        <v>2909</v>
      </c>
      <c r="C2599" t="s">
        <v>5002</v>
      </c>
      <c r="D2599">
        <v>131</v>
      </c>
      <c r="E2599" t="s">
        <v>3189</v>
      </c>
      <c r="F2599" t="s">
        <v>306</v>
      </c>
      <c r="G2599">
        <v>237.83295066560387</v>
      </c>
      <c r="H2599">
        <v>0</v>
      </c>
      <c r="I2599" s="13">
        <v>7.0450718777250643</v>
      </c>
      <c r="J2599" s="22">
        <f t="shared" ca="1" si="40"/>
        <v>45149</v>
      </c>
    </row>
    <row r="2600" spans="1:10" x14ac:dyDescent="0.25">
      <c r="A2600" t="s">
        <v>10152</v>
      </c>
      <c r="B2600" t="s">
        <v>38</v>
      </c>
      <c r="C2600" t="s">
        <v>5976</v>
      </c>
      <c r="D2600">
        <v>63</v>
      </c>
      <c r="E2600" t="s">
        <v>5147</v>
      </c>
      <c r="F2600" t="s">
        <v>23</v>
      </c>
      <c r="G2600">
        <v>237.52483374772476</v>
      </c>
      <c r="H2600">
        <v>0</v>
      </c>
      <c r="I2600" s="13">
        <v>7.0359448588358475</v>
      </c>
      <c r="J2600" s="22">
        <f t="shared" ca="1" si="40"/>
        <v>45149</v>
      </c>
    </row>
    <row r="2601" spans="1:10" x14ac:dyDescent="0.25">
      <c r="A2601" t="s">
        <v>8915</v>
      </c>
      <c r="B2601" t="s">
        <v>38</v>
      </c>
      <c r="C2601" t="s">
        <v>2225</v>
      </c>
      <c r="D2601">
        <v>938</v>
      </c>
      <c r="E2601" t="s">
        <v>22</v>
      </c>
      <c r="F2601" t="s">
        <v>23</v>
      </c>
      <c r="G2601">
        <v>237.07098585517306</v>
      </c>
      <c r="H2601">
        <v>0</v>
      </c>
      <c r="I2601" s="13">
        <v>7.0225010066882305</v>
      </c>
      <c r="J2601" s="22">
        <f t="shared" ca="1" si="40"/>
        <v>45149</v>
      </c>
    </row>
    <row r="2602" spans="1:10" x14ac:dyDescent="0.25">
      <c r="A2602" t="s">
        <v>8171</v>
      </c>
      <c r="B2602" t="s">
        <v>25</v>
      </c>
      <c r="C2602" t="s">
        <v>1243</v>
      </c>
      <c r="D2602">
        <v>97</v>
      </c>
      <c r="E2602" t="s">
        <v>22</v>
      </c>
      <c r="F2602" t="s">
        <v>23</v>
      </c>
      <c r="G2602">
        <v>235.89472870245888</v>
      </c>
      <c r="H2602">
        <v>0</v>
      </c>
      <c r="I2602" s="13">
        <v>6.9876579953881901</v>
      </c>
      <c r="J2602" s="22">
        <f t="shared" ca="1" si="40"/>
        <v>45149</v>
      </c>
    </row>
    <row r="2603" spans="1:10" x14ac:dyDescent="0.25">
      <c r="A2603" t="s">
        <v>361</v>
      </c>
      <c r="B2603" t="s">
        <v>38</v>
      </c>
      <c r="C2603" t="s">
        <v>362</v>
      </c>
      <c r="D2603">
        <v>1767</v>
      </c>
      <c r="E2603" t="s">
        <v>22</v>
      </c>
      <c r="F2603" t="s">
        <v>23</v>
      </c>
      <c r="G2603">
        <v>235.50750068404326</v>
      </c>
      <c r="H2603">
        <v>0</v>
      </c>
      <c r="I2603" s="13">
        <v>6.9761875527301243</v>
      </c>
      <c r="J2603" s="22">
        <f t="shared" ca="1" si="40"/>
        <v>45149</v>
      </c>
    </row>
    <row r="2604" spans="1:10" x14ac:dyDescent="0.25">
      <c r="A2604" t="s">
        <v>9057</v>
      </c>
      <c r="B2604" t="s">
        <v>38</v>
      </c>
      <c r="C2604" t="s">
        <v>2368</v>
      </c>
      <c r="D2604">
        <v>426</v>
      </c>
      <c r="E2604" t="s">
        <v>22</v>
      </c>
      <c r="F2604" t="s">
        <v>67</v>
      </c>
      <c r="G2604">
        <v>235.28057673776746</v>
      </c>
      <c r="H2604">
        <v>0</v>
      </c>
      <c r="I2604" s="13">
        <v>6.96946562665633</v>
      </c>
      <c r="J2604" s="22">
        <f t="shared" ca="1" si="40"/>
        <v>45149</v>
      </c>
    </row>
    <row r="2605" spans="1:10" x14ac:dyDescent="0.25">
      <c r="A2605" t="s">
        <v>9875</v>
      </c>
      <c r="B2605" t="s">
        <v>25</v>
      </c>
      <c r="C2605" t="s">
        <v>5467</v>
      </c>
      <c r="D2605">
        <v>1592</v>
      </c>
      <c r="E2605" t="s">
        <v>5147</v>
      </c>
      <c r="F2605" t="s">
        <v>442</v>
      </c>
      <c r="G2605">
        <v>234.56233121973844</v>
      </c>
      <c r="H2605">
        <v>0</v>
      </c>
      <c r="I2605" s="13">
        <v>6.9481898055970248</v>
      </c>
      <c r="J2605" s="22">
        <f t="shared" ca="1" si="40"/>
        <v>45149</v>
      </c>
    </row>
    <row r="2606" spans="1:10" x14ac:dyDescent="0.25">
      <c r="A2606" t="s">
        <v>5932</v>
      </c>
      <c r="B2606" t="s">
        <v>38</v>
      </c>
      <c r="C2606" t="s">
        <v>5933</v>
      </c>
      <c r="D2606">
        <v>78</v>
      </c>
      <c r="E2606" t="s">
        <v>5147</v>
      </c>
      <c r="F2606" t="s">
        <v>23</v>
      </c>
      <c r="G2606">
        <v>234.44574644000042</v>
      </c>
      <c r="H2606">
        <v>0</v>
      </c>
      <c r="I2606" s="13">
        <v>6.9447363389903103</v>
      </c>
      <c r="J2606" s="22">
        <f t="shared" ca="1" si="40"/>
        <v>45149</v>
      </c>
    </row>
    <row r="2607" spans="1:10" x14ac:dyDescent="0.25">
      <c r="A2607" t="s">
        <v>10214</v>
      </c>
      <c r="B2607" t="s">
        <v>38</v>
      </c>
      <c r="C2607" t="s">
        <v>2210</v>
      </c>
      <c r="D2607">
        <v>192</v>
      </c>
      <c r="E2607" t="s">
        <v>5147</v>
      </c>
      <c r="F2607" t="s">
        <v>67</v>
      </c>
      <c r="G2607">
        <v>233.92319680224594</v>
      </c>
      <c r="H2607">
        <v>0</v>
      </c>
      <c r="I2607" s="13">
        <v>6.9292574083065688</v>
      </c>
      <c r="J2607" s="22">
        <f t="shared" ca="1" si="40"/>
        <v>45149</v>
      </c>
    </row>
    <row r="2608" spans="1:10" x14ac:dyDescent="0.25">
      <c r="A2608" t="s">
        <v>3397</v>
      </c>
      <c r="B2608" t="s">
        <v>18</v>
      </c>
      <c r="C2608" t="s">
        <v>3396</v>
      </c>
      <c r="D2608">
        <v>9</v>
      </c>
      <c r="E2608" t="s">
        <v>3189</v>
      </c>
      <c r="F2608" t="s">
        <v>306</v>
      </c>
      <c r="G2608">
        <v>233.70876408237061</v>
      </c>
      <c r="H2608">
        <v>0</v>
      </c>
      <c r="I2608" s="13">
        <v>6.922905496512044</v>
      </c>
      <c r="J2608" s="22">
        <f t="shared" ca="1" si="40"/>
        <v>45149</v>
      </c>
    </row>
    <row r="2609" spans="1:10" x14ac:dyDescent="0.25">
      <c r="A2609" t="s">
        <v>6021</v>
      </c>
      <c r="B2609" t="s">
        <v>38</v>
      </c>
      <c r="C2609" t="s">
        <v>6022</v>
      </c>
      <c r="D2609">
        <v>9</v>
      </c>
      <c r="E2609" t="s">
        <v>5147</v>
      </c>
      <c r="F2609" t="s">
        <v>446</v>
      </c>
      <c r="G2609">
        <v>233.35692787208978</v>
      </c>
      <c r="H2609">
        <v>0</v>
      </c>
      <c r="I2609" s="13">
        <v>6.9124834276453271</v>
      </c>
      <c r="J2609" s="22">
        <f t="shared" ca="1" si="40"/>
        <v>45149</v>
      </c>
    </row>
    <row r="2610" spans="1:10" x14ac:dyDescent="0.25">
      <c r="A2610" t="s">
        <v>5223</v>
      </c>
      <c r="B2610" t="s">
        <v>18</v>
      </c>
      <c r="C2610" t="s">
        <v>5224</v>
      </c>
      <c r="D2610">
        <v>107</v>
      </c>
      <c r="E2610" t="s">
        <v>5147</v>
      </c>
      <c r="F2610" t="s">
        <v>23</v>
      </c>
      <c r="G2610">
        <v>232.92389869020559</v>
      </c>
      <c r="H2610">
        <v>0</v>
      </c>
      <c r="I2610" s="13">
        <v>6.8996562659631877</v>
      </c>
      <c r="J2610" s="22">
        <f t="shared" ca="1" si="40"/>
        <v>45149</v>
      </c>
    </row>
    <row r="2611" spans="1:10" x14ac:dyDescent="0.25">
      <c r="A2611" t="s">
        <v>7379</v>
      </c>
      <c r="B2611" t="s">
        <v>18</v>
      </c>
      <c r="C2611" t="s">
        <v>975</v>
      </c>
      <c r="D2611">
        <v>2500</v>
      </c>
      <c r="E2611" t="s">
        <v>22</v>
      </c>
      <c r="F2611" t="s">
        <v>23</v>
      </c>
      <c r="G2611">
        <v>232.90516185060486</v>
      </c>
      <c r="H2611">
        <v>0</v>
      </c>
      <c r="I2611" s="13">
        <v>6.899101244544255</v>
      </c>
      <c r="J2611" s="22">
        <f t="shared" ca="1" si="40"/>
        <v>45149</v>
      </c>
    </row>
    <row r="2612" spans="1:10" x14ac:dyDescent="0.25">
      <c r="A2612" t="s">
        <v>9103</v>
      </c>
      <c r="B2612" t="s">
        <v>38</v>
      </c>
      <c r="C2612" t="s">
        <v>2053</v>
      </c>
      <c r="D2612">
        <v>11287</v>
      </c>
      <c r="E2612" t="s">
        <v>22</v>
      </c>
      <c r="F2612" t="s">
        <v>23</v>
      </c>
      <c r="G2612">
        <v>232.82813262113507</v>
      </c>
      <c r="H2612">
        <v>0</v>
      </c>
      <c r="I2612" s="13">
        <v>6.8968194898219792</v>
      </c>
      <c r="J2612" s="22">
        <f t="shared" ca="1" si="40"/>
        <v>45149</v>
      </c>
    </row>
    <row r="2613" spans="1:10" x14ac:dyDescent="0.25">
      <c r="A2613" t="s">
        <v>9046</v>
      </c>
      <c r="B2613" t="s">
        <v>38</v>
      </c>
      <c r="C2613" t="s">
        <v>2354</v>
      </c>
      <c r="D2613">
        <v>12426</v>
      </c>
      <c r="E2613" t="s">
        <v>22</v>
      </c>
      <c r="F2613" t="s">
        <v>23</v>
      </c>
      <c r="G2613">
        <v>232.82396887900157</v>
      </c>
      <c r="H2613">
        <v>0</v>
      </c>
      <c r="I2613" s="13">
        <v>6.896696151728861</v>
      </c>
      <c r="J2613" s="22">
        <f t="shared" ca="1" si="40"/>
        <v>45149</v>
      </c>
    </row>
    <row r="2614" spans="1:10" x14ac:dyDescent="0.25">
      <c r="A2614" t="s">
        <v>7850</v>
      </c>
      <c r="B2614" t="s">
        <v>38</v>
      </c>
      <c r="C2614" t="s">
        <v>4472</v>
      </c>
      <c r="D2614">
        <v>8</v>
      </c>
      <c r="E2614" t="s">
        <v>3189</v>
      </c>
      <c r="F2614" t="s">
        <v>541</v>
      </c>
      <c r="G2614">
        <v>232.54083441392348</v>
      </c>
      <c r="H2614">
        <v>0</v>
      </c>
      <c r="I2614" s="13">
        <v>6.8883091613982401</v>
      </c>
      <c r="J2614" s="22">
        <f t="shared" ca="1" si="40"/>
        <v>45149</v>
      </c>
    </row>
    <row r="2615" spans="1:10" x14ac:dyDescent="0.25">
      <c r="A2615" t="s">
        <v>8888</v>
      </c>
      <c r="B2615" t="s">
        <v>38</v>
      </c>
      <c r="C2615" t="s">
        <v>2123</v>
      </c>
      <c r="D2615">
        <v>111600</v>
      </c>
      <c r="E2615" t="s">
        <v>22</v>
      </c>
      <c r="F2615" t="s">
        <v>23</v>
      </c>
      <c r="G2615">
        <v>232.33681104938191</v>
      </c>
      <c r="H2615">
        <v>0</v>
      </c>
      <c r="I2615" s="13">
        <v>6.8822655948364684</v>
      </c>
      <c r="J2615" s="22">
        <f t="shared" ca="1" si="40"/>
        <v>45149</v>
      </c>
    </row>
    <row r="2616" spans="1:10" x14ac:dyDescent="0.25">
      <c r="A2616" t="s">
        <v>9885</v>
      </c>
      <c r="B2616" t="s">
        <v>25</v>
      </c>
      <c r="C2616" t="s">
        <v>5478</v>
      </c>
      <c r="D2616">
        <v>9</v>
      </c>
      <c r="E2616" t="s">
        <v>5147</v>
      </c>
      <c r="F2616" t="s">
        <v>23</v>
      </c>
      <c r="G2616">
        <v>232.13070581377357</v>
      </c>
      <c r="H2616">
        <v>0</v>
      </c>
      <c r="I2616" s="13">
        <v>6.8761603592281233</v>
      </c>
      <c r="J2616" s="22">
        <f t="shared" ca="1" si="40"/>
        <v>45149</v>
      </c>
    </row>
    <row r="2617" spans="1:10" x14ac:dyDescent="0.25">
      <c r="A2617" t="s">
        <v>3959</v>
      </c>
      <c r="B2617" t="s">
        <v>25</v>
      </c>
      <c r="C2617" t="s">
        <v>3960</v>
      </c>
      <c r="D2617">
        <v>22</v>
      </c>
      <c r="E2617" t="s">
        <v>3189</v>
      </c>
      <c r="F2617" t="s">
        <v>67</v>
      </c>
      <c r="G2617">
        <v>231.51863572014886</v>
      </c>
      <c r="H2617">
        <v>0</v>
      </c>
      <c r="I2617" s="13">
        <v>6.8580296595428365</v>
      </c>
      <c r="J2617" s="22">
        <f t="shared" ca="1" si="40"/>
        <v>45149</v>
      </c>
    </row>
    <row r="2618" spans="1:10" x14ac:dyDescent="0.25">
      <c r="A2618" t="s">
        <v>3785</v>
      </c>
      <c r="B2618" t="s">
        <v>25</v>
      </c>
      <c r="C2618" t="s">
        <v>3786</v>
      </c>
      <c r="D2618">
        <v>12</v>
      </c>
      <c r="E2618" t="s">
        <v>3189</v>
      </c>
      <c r="F2618" t="s">
        <v>67</v>
      </c>
      <c r="G2618">
        <v>231.00441356666141</v>
      </c>
      <c r="H2618">
        <v>0</v>
      </c>
      <c r="I2618" s="13">
        <v>6.8427974050452747</v>
      </c>
      <c r="J2618" s="22">
        <f t="shared" ca="1" si="40"/>
        <v>45149</v>
      </c>
    </row>
    <row r="2619" spans="1:10" x14ac:dyDescent="0.25">
      <c r="A2619" t="s">
        <v>9001</v>
      </c>
      <c r="B2619" t="s">
        <v>38</v>
      </c>
      <c r="C2619" t="s">
        <v>2320</v>
      </c>
      <c r="D2619">
        <v>405</v>
      </c>
      <c r="E2619" t="s">
        <v>22</v>
      </c>
      <c r="F2619" t="s">
        <v>67</v>
      </c>
      <c r="G2619">
        <v>230.82329078385413</v>
      </c>
      <c r="H2619">
        <v>0</v>
      </c>
      <c r="I2619" s="13">
        <v>6.8374321979955539</v>
      </c>
      <c r="J2619" s="22">
        <f t="shared" ca="1" si="40"/>
        <v>45149</v>
      </c>
    </row>
    <row r="2620" spans="1:10" x14ac:dyDescent="0.25">
      <c r="A2620" t="s">
        <v>10248</v>
      </c>
      <c r="B2620" t="s">
        <v>2909</v>
      </c>
      <c r="C2620" t="s">
        <v>6246</v>
      </c>
      <c r="D2620">
        <v>471</v>
      </c>
      <c r="E2620" t="s">
        <v>5147</v>
      </c>
      <c r="F2620" t="s">
        <v>2319</v>
      </c>
      <c r="G2620">
        <v>230.6046943218453</v>
      </c>
      <c r="H2620">
        <v>0</v>
      </c>
      <c r="I2620" s="13">
        <v>6.8309569481079109</v>
      </c>
      <c r="J2620" s="22">
        <f t="shared" ca="1" si="40"/>
        <v>45149</v>
      </c>
    </row>
    <row r="2621" spans="1:10" x14ac:dyDescent="0.25">
      <c r="A2621" t="s">
        <v>5523</v>
      </c>
      <c r="B2621" t="s">
        <v>25</v>
      </c>
      <c r="C2621" t="s">
        <v>5524</v>
      </c>
      <c r="D2621">
        <v>921</v>
      </c>
      <c r="E2621" t="s">
        <v>5147</v>
      </c>
      <c r="F2621" t="s">
        <v>23</v>
      </c>
      <c r="G2621">
        <v>798.43502777810795</v>
      </c>
      <c r="H2621">
        <v>-20</v>
      </c>
      <c r="I2621" s="13">
        <v>6.8249267680070034</v>
      </c>
      <c r="J2621" s="22">
        <f t="shared" ca="1" si="40"/>
        <v>45149</v>
      </c>
    </row>
    <row r="2622" spans="1:10" x14ac:dyDescent="0.25">
      <c r="A2622" t="s">
        <v>3651</v>
      </c>
      <c r="B2622" t="s">
        <v>25</v>
      </c>
      <c r="C2622" t="s">
        <v>3652</v>
      </c>
      <c r="D2622">
        <v>14</v>
      </c>
      <c r="E2622" t="s">
        <v>3189</v>
      </c>
      <c r="F2622" t="s">
        <v>23</v>
      </c>
      <c r="G2622">
        <v>230.31115050143345</v>
      </c>
      <c r="H2622">
        <v>0</v>
      </c>
      <c r="I2622" s="13">
        <v>6.8222616125445654</v>
      </c>
      <c r="J2622" s="22">
        <f t="shared" ca="1" si="40"/>
        <v>45149</v>
      </c>
    </row>
    <row r="2623" spans="1:10" x14ac:dyDescent="0.25">
      <c r="A2623" t="s">
        <v>9252</v>
      </c>
      <c r="B2623" t="s">
        <v>38</v>
      </c>
      <c r="C2623" t="s">
        <v>2760</v>
      </c>
      <c r="D2623">
        <v>100</v>
      </c>
      <c r="E2623" t="s">
        <v>22</v>
      </c>
      <c r="F2623" t="s">
        <v>446</v>
      </c>
      <c r="G2623">
        <v>230.26951308009842</v>
      </c>
      <c r="H2623">
        <v>0</v>
      </c>
      <c r="I2623" s="13">
        <v>6.8210282316135817</v>
      </c>
      <c r="J2623" s="22">
        <f t="shared" ca="1" si="40"/>
        <v>45149</v>
      </c>
    </row>
    <row r="2624" spans="1:10" x14ac:dyDescent="0.25">
      <c r="A2624" t="s">
        <v>9982</v>
      </c>
      <c r="B2624" t="s">
        <v>38</v>
      </c>
      <c r="C2624" t="s">
        <v>5737</v>
      </c>
      <c r="D2624">
        <v>40</v>
      </c>
      <c r="E2624" t="s">
        <v>5147</v>
      </c>
      <c r="F2624" t="s">
        <v>23</v>
      </c>
      <c r="G2624">
        <v>230.03217977848885</v>
      </c>
      <c r="H2624">
        <v>0</v>
      </c>
      <c r="I2624" s="13">
        <v>6.8139979603070344</v>
      </c>
      <c r="J2624" s="22">
        <f t="shared" ca="1" si="40"/>
        <v>45149</v>
      </c>
    </row>
    <row r="2625" spans="1:10" x14ac:dyDescent="0.25">
      <c r="A2625" t="s">
        <v>3148</v>
      </c>
      <c r="B2625" t="s">
        <v>2909</v>
      </c>
      <c r="C2625" t="s">
        <v>3149</v>
      </c>
      <c r="D2625">
        <v>148</v>
      </c>
      <c r="E2625" t="s">
        <v>22</v>
      </c>
      <c r="F2625" t="s">
        <v>306</v>
      </c>
      <c r="G2625">
        <v>229.68867105247497</v>
      </c>
      <c r="H2625">
        <v>72</v>
      </c>
      <c r="I2625" s="13">
        <v>6.8038225676264972</v>
      </c>
      <c r="J2625" s="22">
        <f t="shared" ca="1" si="40"/>
        <v>45149</v>
      </c>
    </row>
    <row r="2626" spans="1:10" x14ac:dyDescent="0.25">
      <c r="A2626" t="s">
        <v>4355</v>
      </c>
      <c r="B2626" t="s">
        <v>38</v>
      </c>
      <c r="C2626" t="s">
        <v>4356</v>
      </c>
      <c r="D2626">
        <v>15</v>
      </c>
      <c r="E2626" t="s">
        <v>3189</v>
      </c>
      <c r="F2626" t="s">
        <v>183</v>
      </c>
      <c r="G2626">
        <v>229.51795762500143</v>
      </c>
      <c r="H2626">
        <v>0</v>
      </c>
      <c r="I2626" s="13">
        <v>6.798765705809501</v>
      </c>
      <c r="J2626" s="22">
        <f t="shared" ca="1" si="40"/>
        <v>45149</v>
      </c>
    </row>
    <row r="2627" spans="1:10" x14ac:dyDescent="0.25">
      <c r="A2627" t="s">
        <v>4873</v>
      </c>
      <c r="B2627" t="s">
        <v>2909</v>
      </c>
      <c r="C2627" t="s">
        <v>4874</v>
      </c>
      <c r="D2627">
        <v>48</v>
      </c>
      <c r="E2627" t="s">
        <v>3189</v>
      </c>
      <c r="F2627" t="s">
        <v>306</v>
      </c>
      <c r="G2627">
        <v>229.18902199645481</v>
      </c>
      <c r="H2627">
        <v>0</v>
      </c>
      <c r="I2627" s="13">
        <v>6.7890219964548066</v>
      </c>
      <c r="J2627" s="22">
        <f t="shared" ref="J2627:J2690" ca="1" si="41">TODAY()-7</f>
        <v>45149</v>
      </c>
    </row>
    <row r="2628" spans="1:10" x14ac:dyDescent="0.25">
      <c r="A2628" t="s">
        <v>9428</v>
      </c>
      <c r="B2628" t="s">
        <v>2909</v>
      </c>
      <c r="C2628" t="s">
        <v>3091</v>
      </c>
      <c r="D2628">
        <v>70</v>
      </c>
      <c r="E2628" t="s">
        <v>22</v>
      </c>
      <c r="F2628" t="s">
        <v>23</v>
      </c>
      <c r="G2628">
        <v>229.14946644618655</v>
      </c>
      <c r="H2628">
        <v>0</v>
      </c>
      <c r="I2628" s="13">
        <v>6.7878502845703963</v>
      </c>
      <c r="J2628" s="22">
        <f t="shared" ca="1" si="41"/>
        <v>45149</v>
      </c>
    </row>
    <row r="2629" spans="1:10" x14ac:dyDescent="0.25">
      <c r="A2629" t="s">
        <v>8851</v>
      </c>
      <c r="B2629" t="s">
        <v>38</v>
      </c>
      <c r="C2629" t="s">
        <v>2048</v>
      </c>
      <c r="D2629">
        <v>7861</v>
      </c>
      <c r="E2629" t="s">
        <v>22</v>
      </c>
      <c r="F2629" t="s">
        <v>23</v>
      </c>
      <c r="G2629">
        <v>229.11823838018526</v>
      </c>
      <c r="H2629">
        <v>0</v>
      </c>
      <c r="I2629" s="13">
        <v>6.7869252488721372</v>
      </c>
      <c r="J2629" s="22">
        <f t="shared" ca="1" si="41"/>
        <v>45149</v>
      </c>
    </row>
    <row r="2630" spans="1:10" x14ac:dyDescent="0.25">
      <c r="A2630" t="s">
        <v>8859</v>
      </c>
      <c r="B2630" t="s">
        <v>38</v>
      </c>
      <c r="C2630" t="s">
        <v>2058</v>
      </c>
      <c r="D2630">
        <v>15999</v>
      </c>
      <c r="E2630" t="s">
        <v>22</v>
      </c>
      <c r="F2630" t="s">
        <v>23</v>
      </c>
      <c r="G2630">
        <v>228.85384075470793</v>
      </c>
      <c r="H2630">
        <v>0</v>
      </c>
      <c r="I2630" s="13">
        <v>6.7790932799604775</v>
      </c>
      <c r="J2630" s="22">
        <f t="shared" ca="1" si="41"/>
        <v>45149</v>
      </c>
    </row>
    <row r="2631" spans="1:10" x14ac:dyDescent="0.25">
      <c r="A2631" t="s">
        <v>6056</v>
      </c>
      <c r="B2631" t="s">
        <v>38</v>
      </c>
      <c r="C2631" t="s">
        <v>6057</v>
      </c>
      <c r="D2631">
        <v>359</v>
      </c>
      <c r="E2631" t="s">
        <v>5147</v>
      </c>
      <c r="F2631" t="s">
        <v>23</v>
      </c>
      <c r="G2631">
        <v>228.49992267336029</v>
      </c>
      <c r="H2631">
        <v>0</v>
      </c>
      <c r="I2631" s="13">
        <v>6.7686095420471872</v>
      </c>
      <c r="J2631" s="22">
        <f t="shared" ca="1" si="41"/>
        <v>45149</v>
      </c>
    </row>
    <row r="2632" spans="1:10" x14ac:dyDescent="0.25">
      <c r="A2632" t="s">
        <v>3316</v>
      </c>
      <c r="B2632" t="s">
        <v>18</v>
      </c>
      <c r="C2632" t="s">
        <v>3317</v>
      </c>
      <c r="D2632">
        <v>8</v>
      </c>
      <c r="E2632" t="s">
        <v>3189</v>
      </c>
      <c r="F2632" t="s">
        <v>67</v>
      </c>
      <c r="G2632">
        <v>228.32712737481998</v>
      </c>
      <c r="H2632">
        <v>0</v>
      </c>
      <c r="I2632" s="13">
        <v>6.7634910111836177</v>
      </c>
      <c r="J2632" s="22">
        <f t="shared" ca="1" si="41"/>
        <v>45149</v>
      </c>
    </row>
    <row r="2633" spans="1:10" x14ac:dyDescent="0.25">
      <c r="A2633" t="s">
        <v>9681</v>
      </c>
      <c r="B2633" t="s">
        <v>2909</v>
      </c>
      <c r="C2633" t="s">
        <v>4617</v>
      </c>
      <c r="D2633">
        <v>250</v>
      </c>
      <c r="E2633" t="s">
        <v>3189</v>
      </c>
      <c r="F2633" t="s">
        <v>208</v>
      </c>
      <c r="G2633">
        <v>227.96488180920537</v>
      </c>
      <c r="H2633">
        <v>0</v>
      </c>
      <c r="I2633" s="13">
        <v>6.7527605970841478</v>
      </c>
      <c r="J2633" s="22">
        <f t="shared" ca="1" si="41"/>
        <v>45149</v>
      </c>
    </row>
    <row r="2634" spans="1:10" x14ac:dyDescent="0.25">
      <c r="A2634" t="s">
        <v>9178</v>
      </c>
      <c r="B2634" t="s">
        <v>38</v>
      </c>
      <c r="C2634" t="s">
        <v>2605</v>
      </c>
      <c r="D2634">
        <v>3000</v>
      </c>
      <c r="E2634" t="s">
        <v>22</v>
      </c>
      <c r="F2634" t="s">
        <v>23</v>
      </c>
      <c r="G2634">
        <v>227.90242567720284</v>
      </c>
      <c r="H2634">
        <v>0</v>
      </c>
      <c r="I2634" s="13">
        <v>6.7509105256876865</v>
      </c>
      <c r="J2634" s="22">
        <f t="shared" ca="1" si="41"/>
        <v>45149</v>
      </c>
    </row>
    <row r="2635" spans="1:10" x14ac:dyDescent="0.25">
      <c r="A2635" t="s">
        <v>9888</v>
      </c>
      <c r="B2635" t="s">
        <v>25</v>
      </c>
      <c r="C2635" t="s">
        <v>5456</v>
      </c>
      <c r="D2635">
        <v>403</v>
      </c>
      <c r="E2635" t="s">
        <v>5147</v>
      </c>
      <c r="F2635" t="s">
        <v>23</v>
      </c>
      <c r="G2635">
        <v>227.7566947025303</v>
      </c>
      <c r="H2635">
        <v>0</v>
      </c>
      <c r="I2635" s="13">
        <v>6.7465936924292862</v>
      </c>
      <c r="J2635" s="22">
        <f t="shared" ca="1" si="41"/>
        <v>45149</v>
      </c>
    </row>
    <row r="2636" spans="1:10" x14ac:dyDescent="0.25">
      <c r="A2636" t="s">
        <v>8617</v>
      </c>
      <c r="B2636" t="s">
        <v>25</v>
      </c>
      <c r="C2636" t="s">
        <v>1207</v>
      </c>
      <c r="D2636">
        <v>34</v>
      </c>
      <c r="E2636" t="s">
        <v>22</v>
      </c>
      <c r="F2636" t="s">
        <v>23</v>
      </c>
      <c r="G2636">
        <v>227.58598127505675</v>
      </c>
      <c r="H2636">
        <v>0</v>
      </c>
      <c r="I2636" s="13">
        <v>6.74153683061229</v>
      </c>
      <c r="J2636" s="22">
        <f t="shared" ca="1" si="41"/>
        <v>45149</v>
      </c>
    </row>
    <row r="2637" spans="1:10" x14ac:dyDescent="0.25">
      <c r="A2637" t="s">
        <v>8576</v>
      </c>
      <c r="B2637" t="s">
        <v>25</v>
      </c>
      <c r="C2637" t="s">
        <v>1113</v>
      </c>
      <c r="D2637">
        <v>1116</v>
      </c>
      <c r="E2637" t="s">
        <v>22</v>
      </c>
      <c r="F2637" t="s">
        <v>23</v>
      </c>
      <c r="G2637">
        <v>227.4860514638527</v>
      </c>
      <c r="H2637">
        <v>0</v>
      </c>
      <c r="I2637" s="13">
        <v>6.7385767163779633</v>
      </c>
      <c r="J2637" s="22">
        <f t="shared" ca="1" si="41"/>
        <v>45149</v>
      </c>
    </row>
    <row r="2638" spans="1:10" x14ac:dyDescent="0.25">
      <c r="A2638" t="s">
        <v>3780</v>
      </c>
      <c r="B2638" t="s">
        <v>25</v>
      </c>
      <c r="C2638" t="s">
        <v>3779</v>
      </c>
      <c r="D2638">
        <v>11</v>
      </c>
      <c r="E2638" t="s">
        <v>3189</v>
      </c>
      <c r="F2638" t="s">
        <v>23</v>
      </c>
      <c r="G2638">
        <v>227.23622693584261</v>
      </c>
      <c r="H2638">
        <v>0</v>
      </c>
      <c r="I2638" s="13">
        <v>6.731176430792118</v>
      </c>
      <c r="J2638" s="22">
        <f t="shared" ca="1" si="41"/>
        <v>45149</v>
      </c>
    </row>
    <row r="2639" spans="1:10" x14ac:dyDescent="0.25">
      <c r="A2639" t="s">
        <v>190</v>
      </c>
      <c r="B2639" t="s">
        <v>38</v>
      </c>
      <c r="C2639" t="s">
        <v>191</v>
      </c>
      <c r="D2639">
        <v>45</v>
      </c>
      <c r="E2639" t="s">
        <v>22</v>
      </c>
      <c r="F2639" t="s">
        <v>23</v>
      </c>
      <c r="G2639">
        <v>226.99681176316625</v>
      </c>
      <c r="H2639">
        <v>0</v>
      </c>
      <c r="I2639" s="13">
        <v>6.7240844904389974</v>
      </c>
      <c r="J2639" s="22">
        <f t="shared" ca="1" si="41"/>
        <v>45149</v>
      </c>
    </row>
    <row r="2640" spans="1:10" x14ac:dyDescent="0.25">
      <c r="A2640" t="s">
        <v>3691</v>
      </c>
      <c r="B2640" t="s">
        <v>25</v>
      </c>
      <c r="C2640" t="s">
        <v>3692</v>
      </c>
      <c r="D2640">
        <v>72</v>
      </c>
      <c r="E2640" t="s">
        <v>3189</v>
      </c>
      <c r="F2640" t="s">
        <v>208</v>
      </c>
      <c r="G2640">
        <v>226.84067143315994</v>
      </c>
      <c r="H2640">
        <v>0</v>
      </c>
      <c r="I2640" s="13">
        <v>6.7194593119478441</v>
      </c>
      <c r="J2640" s="22">
        <f t="shared" ca="1" si="41"/>
        <v>45149</v>
      </c>
    </row>
    <row r="2641" spans="1:10" x14ac:dyDescent="0.25">
      <c r="A2641" t="s">
        <v>8815</v>
      </c>
      <c r="B2641" t="s">
        <v>25</v>
      </c>
      <c r="C2641" t="s">
        <v>1535</v>
      </c>
      <c r="D2641">
        <v>35660</v>
      </c>
      <c r="E2641" t="s">
        <v>22</v>
      </c>
      <c r="F2641" t="s">
        <v>23</v>
      </c>
      <c r="G2641">
        <v>226.80319775395847</v>
      </c>
      <c r="H2641">
        <v>0</v>
      </c>
      <c r="I2641" s="13">
        <v>6.7183492691099786</v>
      </c>
      <c r="J2641" s="22">
        <f t="shared" ca="1" si="41"/>
        <v>45149</v>
      </c>
    </row>
    <row r="2642" spans="1:10" x14ac:dyDescent="0.25">
      <c r="A2642" t="s">
        <v>2640</v>
      </c>
      <c r="B2642" t="s">
        <v>38</v>
      </c>
      <c r="C2642" t="s">
        <v>2639</v>
      </c>
      <c r="D2642">
        <v>200</v>
      </c>
      <c r="E2642" t="s">
        <v>22</v>
      </c>
      <c r="F2642" t="s">
        <v>446</v>
      </c>
      <c r="G2642">
        <v>226.69910420062092</v>
      </c>
      <c r="H2642">
        <v>0</v>
      </c>
      <c r="I2642" s="13">
        <v>6.7152658167825336</v>
      </c>
      <c r="J2642" s="22">
        <f t="shared" ca="1" si="41"/>
        <v>45149</v>
      </c>
    </row>
    <row r="2643" spans="1:10" x14ac:dyDescent="0.25">
      <c r="A2643" t="s">
        <v>9909</v>
      </c>
      <c r="B2643" t="s">
        <v>25</v>
      </c>
      <c r="C2643" t="s">
        <v>5456</v>
      </c>
      <c r="D2643">
        <v>572</v>
      </c>
      <c r="E2643" t="s">
        <v>5147</v>
      </c>
      <c r="F2643" t="s">
        <v>23</v>
      </c>
      <c r="G2643">
        <v>226.6699580056864</v>
      </c>
      <c r="H2643">
        <v>0</v>
      </c>
      <c r="I2643" s="13">
        <v>6.7144024501308479</v>
      </c>
      <c r="J2643" s="22">
        <f t="shared" ca="1" si="41"/>
        <v>45149</v>
      </c>
    </row>
    <row r="2644" spans="1:10" x14ac:dyDescent="0.25">
      <c r="A2644" t="s">
        <v>6089</v>
      </c>
      <c r="B2644" t="s">
        <v>38</v>
      </c>
      <c r="C2644" t="s">
        <v>6090</v>
      </c>
      <c r="D2644">
        <v>0</v>
      </c>
      <c r="E2644" t="s">
        <v>5147</v>
      </c>
      <c r="F2644" t="s">
        <v>446</v>
      </c>
      <c r="G2644">
        <v>226.29730308473802</v>
      </c>
      <c r="H2644">
        <v>0</v>
      </c>
      <c r="I2644" s="13">
        <v>6.7033636907986249</v>
      </c>
      <c r="J2644" s="22">
        <f t="shared" ca="1" si="41"/>
        <v>45149</v>
      </c>
    </row>
    <row r="2645" spans="1:10" x14ac:dyDescent="0.25">
      <c r="A2645" t="s">
        <v>9789</v>
      </c>
      <c r="B2645" t="s">
        <v>18</v>
      </c>
      <c r="C2645" t="s">
        <v>5253</v>
      </c>
      <c r="D2645">
        <v>0</v>
      </c>
      <c r="E2645" t="s">
        <v>5147</v>
      </c>
      <c r="F2645" t="s">
        <v>446</v>
      </c>
      <c r="G2645">
        <v>226.24525630806926</v>
      </c>
      <c r="H2645">
        <v>0</v>
      </c>
      <c r="I2645" s="13">
        <v>6.7018219646349166</v>
      </c>
      <c r="J2645" s="22">
        <f t="shared" ca="1" si="41"/>
        <v>45149</v>
      </c>
    </row>
    <row r="2646" spans="1:10" x14ac:dyDescent="0.25">
      <c r="A2646" t="s">
        <v>2780</v>
      </c>
      <c r="B2646" t="s">
        <v>38</v>
      </c>
      <c r="C2646" t="s">
        <v>2775</v>
      </c>
      <c r="D2646">
        <v>2745.44</v>
      </c>
      <c r="E2646" t="s">
        <v>22</v>
      </c>
      <c r="F2646" t="s">
        <v>23</v>
      </c>
      <c r="G2646">
        <v>225.05234418682107</v>
      </c>
      <c r="H2646">
        <v>0</v>
      </c>
      <c r="I2646" s="13">
        <v>6.6664856009624884</v>
      </c>
      <c r="J2646" s="22">
        <f t="shared" ca="1" si="41"/>
        <v>45149</v>
      </c>
    </row>
    <row r="2647" spans="1:10" x14ac:dyDescent="0.25">
      <c r="A2647" t="s">
        <v>10160</v>
      </c>
      <c r="B2647" t="s">
        <v>38</v>
      </c>
      <c r="C2647" t="s">
        <v>5937</v>
      </c>
      <c r="D2647">
        <v>40</v>
      </c>
      <c r="E2647" t="s">
        <v>5147</v>
      </c>
      <c r="F2647" t="s">
        <v>446</v>
      </c>
      <c r="G2647">
        <v>224.92535005174932</v>
      </c>
      <c r="H2647">
        <v>0</v>
      </c>
      <c r="I2647" s="13">
        <v>6.6627237891230493</v>
      </c>
      <c r="J2647" s="22">
        <f t="shared" ca="1" si="41"/>
        <v>45149</v>
      </c>
    </row>
    <row r="2648" spans="1:10" x14ac:dyDescent="0.25">
      <c r="A2648" t="s">
        <v>10099</v>
      </c>
      <c r="B2648" t="s">
        <v>38</v>
      </c>
      <c r="C2648" t="s">
        <v>5887</v>
      </c>
      <c r="D2648">
        <v>90</v>
      </c>
      <c r="E2648" t="s">
        <v>5147</v>
      </c>
      <c r="F2648" t="s">
        <v>208</v>
      </c>
      <c r="G2648">
        <v>224.46733841706413</v>
      </c>
      <c r="H2648">
        <v>0</v>
      </c>
      <c r="I2648" s="13">
        <v>6.649156598882314</v>
      </c>
      <c r="J2648" s="22">
        <f t="shared" ca="1" si="41"/>
        <v>45149</v>
      </c>
    </row>
    <row r="2649" spans="1:10" x14ac:dyDescent="0.25">
      <c r="A2649" t="s">
        <v>8672</v>
      </c>
      <c r="B2649" t="s">
        <v>25</v>
      </c>
      <c r="C2649" t="s">
        <v>1312</v>
      </c>
      <c r="D2649">
        <v>1151</v>
      </c>
      <c r="E2649" t="s">
        <v>22</v>
      </c>
      <c r="F2649" t="s">
        <v>23</v>
      </c>
      <c r="G2649">
        <v>224.46525654599739</v>
      </c>
      <c r="H2649">
        <v>0</v>
      </c>
      <c r="I2649" s="13">
        <v>6.6490949298357691</v>
      </c>
      <c r="J2649" s="22">
        <f t="shared" ca="1" si="41"/>
        <v>45149</v>
      </c>
    </row>
    <row r="2650" spans="1:10" x14ac:dyDescent="0.25">
      <c r="A2650" t="s">
        <v>4922</v>
      </c>
      <c r="B2650" t="s">
        <v>2909</v>
      </c>
      <c r="C2650" t="s">
        <v>4921</v>
      </c>
      <c r="D2650">
        <v>18</v>
      </c>
      <c r="E2650" t="s">
        <v>3189</v>
      </c>
      <c r="F2650" t="s">
        <v>306</v>
      </c>
      <c r="G2650">
        <v>224.34242615305908</v>
      </c>
      <c r="H2650">
        <v>0</v>
      </c>
      <c r="I2650" s="13">
        <v>6.6454564560894198</v>
      </c>
      <c r="J2650" s="22">
        <f t="shared" ca="1" si="41"/>
        <v>45149</v>
      </c>
    </row>
    <row r="2651" spans="1:10" x14ac:dyDescent="0.25">
      <c r="A2651" t="s">
        <v>8373</v>
      </c>
      <c r="B2651" t="s">
        <v>18</v>
      </c>
      <c r="C2651" t="s">
        <v>779</v>
      </c>
      <c r="D2651">
        <v>21</v>
      </c>
      <c r="E2651" t="s">
        <v>22</v>
      </c>
      <c r="F2651" t="s">
        <v>183</v>
      </c>
      <c r="G2651">
        <v>224.28205189212329</v>
      </c>
      <c r="H2651">
        <v>0</v>
      </c>
      <c r="I2651" s="13">
        <v>6.643668053739475</v>
      </c>
      <c r="J2651" s="22">
        <f t="shared" ca="1" si="41"/>
        <v>45149</v>
      </c>
    </row>
    <row r="2652" spans="1:10" x14ac:dyDescent="0.25">
      <c r="A2652" t="s">
        <v>2688</v>
      </c>
      <c r="B2652" t="s">
        <v>38</v>
      </c>
      <c r="C2652" t="s">
        <v>2689</v>
      </c>
      <c r="D2652">
        <v>137</v>
      </c>
      <c r="E2652" t="s">
        <v>22</v>
      </c>
      <c r="F2652" t="s">
        <v>446</v>
      </c>
      <c r="G2652">
        <v>224.2071045337203</v>
      </c>
      <c r="H2652">
        <v>0</v>
      </c>
      <c r="I2652" s="13">
        <v>6.6414479680637442</v>
      </c>
      <c r="J2652" s="22">
        <f t="shared" ca="1" si="41"/>
        <v>45149</v>
      </c>
    </row>
    <row r="2653" spans="1:10" x14ac:dyDescent="0.25">
      <c r="A2653" t="s">
        <v>9716</v>
      </c>
      <c r="B2653" t="s">
        <v>2909</v>
      </c>
      <c r="C2653" t="s">
        <v>4800</v>
      </c>
      <c r="D2653">
        <v>15</v>
      </c>
      <c r="E2653" t="s">
        <v>3189</v>
      </c>
      <c r="F2653" t="s">
        <v>306</v>
      </c>
      <c r="G2653">
        <v>223.90106948690794</v>
      </c>
      <c r="H2653">
        <v>0</v>
      </c>
      <c r="I2653" s="13">
        <v>6.6323826182210723</v>
      </c>
      <c r="J2653" s="22">
        <f t="shared" ca="1" si="41"/>
        <v>45149</v>
      </c>
    </row>
    <row r="2654" spans="1:10" x14ac:dyDescent="0.25">
      <c r="A2654" t="s">
        <v>5148</v>
      </c>
      <c r="B2654" t="s">
        <v>18</v>
      </c>
      <c r="C2654" t="s">
        <v>5149</v>
      </c>
      <c r="D2654">
        <v>256</v>
      </c>
      <c r="E2654" t="s">
        <v>5147</v>
      </c>
      <c r="F2654" t="s">
        <v>451</v>
      </c>
      <c r="G2654">
        <v>223.36811049381976</v>
      </c>
      <c r="H2654">
        <v>0</v>
      </c>
      <c r="I2654" s="13">
        <v>6.6165953423046062</v>
      </c>
      <c r="J2654" s="22">
        <f t="shared" ca="1" si="41"/>
        <v>45149</v>
      </c>
    </row>
    <row r="2655" spans="1:10" x14ac:dyDescent="0.25">
      <c r="A2655" t="s">
        <v>9006</v>
      </c>
      <c r="B2655" t="s">
        <v>38</v>
      </c>
      <c r="C2655" t="s">
        <v>2325</v>
      </c>
      <c r="D2655">
        <v>2141</v>
      </c>
      <c r="E2655" t="s">
        <v>22</v>
      </c>
      <c r="F2655" t="s">
        <v>67</v>
      </c>
      <c r="G2655">
        <v>222.87678892206657</v>
      </c>
      <c r="H2655">
        <v>0</v>
      </c>
      <c r="I2655" s="13">
        <v>6.6020414473191238</v>
      </c>
      <c r="J2655" s="22">
        <f t="shared" ca="1" si="41"/>
        <v>45149</v>
      </c>
    </row>
    <row r="2656" spans="1:10" x14ac:dyDescent="0.25">
      <c r="A2656" t="s">
        <v>6317</v>
      </c>
      <c r="B2656" t="s">
        <v>2909</v>
      </c>
      <c r="C2656" t="s">
        <v>4921</v>
      </c>
      <c r="D2656">
        <v>96</v>
      </c>
      <c r="E2656" t="s">
        <v>5147</v>
      </c>
      <c r="F2656" t="s">
        <v>306</v>
      </c>
      <c r="G2656">
        <v>222.84764272713207</v>
      </c>
      <c r="H2656">
        <v>0</v>
      </c>
      <c r="I2656" s="13">
        <v>6.6011780806674096</v>
      </c>
      <c r="J2656" s="22">
        <f t="shared" ca="1" si="41"/>
        <v>45149</v>
      </c>
    </row>
    <row r="2657" spans="1:10" x14ac:dyDescent="0.25">
      <c r="A2657" t="s">
        <v>6383</v>
      </c>
      <c r="B2657" t="s">
        <v>2909</v>
      </c>
      <c r="C2657" t="s">
        <v>6384</v>
      </c>
      <c r="D2657">
        <v>77</v>
      </c>
      <c r="E2657" t="s">
        <v>5147</v>
      </c>
      <c r="F2657" t="s">
        <v>306</v>
      </c>
      <c r="G2657">
        <v>222.54785329351995</v>
      </c>
      <c r="H2657">
        <v>0</v>
      </c>
      <c r="I2657" s="13">
        <v>6.592297737964401</v>
      </c>
      <c r="J2657" s="22">
        <f t="shared" ca="1" si="41"/>
        <v>45149</v>
      </c>
    </row>
    <row r="2658" spans="1:10" x14ac:dyDescent="0.25">
      <c r="A2658" t="s">
        <v>10001</v>
      </c>
      <c r="B2658" t="s">
        <v>38</v>
      </c>
      <c r="C2658" t="s">
        <v>5755</v>
      </c>
      <c r="D2658">
        <v>312</v>
      </c>
      <c r="E2658" t="s">
        <v>5147</v>
      </c>
      <c r="F2658" t="s">
        <v>23</v>
      </c>
      <c r="G2658">
        <v>222.49580651685119</v>
      </c>
      <c r="H2658">
        <v>0</v>
      </c>
      <c r="I2658" s="13">
        <v>6.5907560118006927</v>
      </c>
      <c r="J2658" s="22">
        <f t="shared" ca="1" si="41"/>
        <v>45149</v>
      </c>
    </row>
    <row r="2659" spans="1:10" x14ac:dyDescent="0.25">
      <c r="A2659" t="s">
        <v>5128</v>
      </c>
      <c r="B2659" t="s">
        <v>2909</v>
      </c>
      <c r="C2659" t="s">
        <v>5127</v>
      </c>
      <c r="D2659">
        <v>8</v>
      </c>
      <c r="E2659" t="s">
        <v>3189</v>
      </c>
      <c r="F2659" t="s">
        <v>306</v>
      </c>
      <c r="G2659">
        <v>221.89206390749345</v>
      </c>
      <c r="H2659">
        <v>0</v>
      </c>
      <c r="I2659" s="13">
        <v>6.5728719883015572</v>
      </c>
      <c r="J2659" s="22">
        <f t="shared" ca="1" si="41"/>
        <v>45149</v>
      </c>
    </row>
    <row r="2660" spans="1:10" x14ac:dyDescent="0.25">
      <c r="A2660" t="s">
        <v>4918</v>
      </c>
      <c r="B2660" t="s">
        <v>2909</v>
      </c>
      <c r="C2660" t="s">
        <v>4917</v>
      </c>
      <c r="D2660">
        <v>40</v>
      </c>
      <c r="E2660" t="s">
        <v>3189</v>
      </c>
      <c r="F2660" t="s">
        <v>23</v>
      </c>
      <c r="G2660">
        <v>221.78380661202243</v>
      </c>
      <c r="H2660">
        <v>0</v>
      </c>
      <c r="I2660" s="13">
        <v>6.5696651978810223</v>
      </c>
      <c r="J2660" s="22">
        <f t="shared" ca="1" si="41"/>
        <v>45149</v>
      </c>
    </row>
    <row r="2661" spans="1:10" x14ac:dyDescent="0.25">
      <c r="A2661" t="s">
        <v>8516</v>
      </c>
      <c r="B2661" t="s">
        <v>25</v>
      </c>
      <c r="C2661" t="s">
        <v>1007</v>
      </c>
      <c r="D2661">
        <v>285</v>
      </c>
      <c r="E2661" t="s">
        <v>22</v>
      </c>
      <c r="F2661" t="s">
        <v>23</v>
      </c>
      <c r="G2661">
        <v>221.31330375093677</v>
      </c>
      <c r="H2661">
        <v>0</v>
      </c>
      <c r="I2661" s="13">
        <v>6.5557279933610175</v>
      </c>
      <c r="J2661" s="22">
        <f t="shared" ca="1" si="41"/>
        <v>45149</v>
      </c>
    </row>
    <row r="2662" spans="1:10" x14ac:dyDescent="0.25">
      <c r="A2662" t="s">
        <v>8748</v>
      </c>
      <c r="B2662" t="s">
        <v>25</v>
      </c>
      <c r="C2662" t="s">
        <v>1450</v>
      </c>
      <c r="D2662">
        <v>3078</v>
      </c>
      <c r="E2662" t="s">
        <v>22</v>
      </c>
      <c r="F2662" t="s">
        <v>23</v>
      </c>
      <c r="G2662">
        <v>221.29873065346951</v>
      </c>
      <c r="H2662">
        <v>0</v>
      </c>
      <c r="I2662" s="13">
        <v>6.5552963100351747</v>
      </c>
      <c r="J2662" s="22">
        <f t="shared" ca="1" si="41"/>
        <v>45149</v>
      </c>
    </row>
    <row r="2663" spans="1:10" x14ac:dyDescent="0.25">
      <c r="A2663" t="s">
        <v>8224</v>
      </c>
      <c r="B2663" t="s">
        <v>38</v>
      </c>
      <c r="C2663" t="s">
        <v>94</v>
      </c>
      <c r="D2663">
        <v>98</v>
      </c>
      <c r="E2663" t="s">
        <v>22</v>
      </c>
      <c r="F2663" t="s">
        <v>23</v>
      </c>
      <c r="G2663">
        <v>220.95105818532213</v>
      </c>
      <c r="H2663">
        <v>0</v>
      </c>
      <c r="I2663" s="13">
        <v>6.5449975792615476</v>
      </c>
      <c r="J2663" s="22">
        <f t="shared" ca="1" si="41"/>
        <v>45149</v>
      </c>
    </row>
    <row r="2664" spans="1:10" x14ac:dyDescent="0.25">
      <c r="A2664" t="s">
        <v>8205</v>
      </c>
      <c r="B2664" t="s">
        <v>38</v>
      </c>
      <c r="C2664" t="s">
        <v>8206</v>
      </c>
      <c r="D2664">
        <v>100</v>
      </c>
      <c r="E2664" t="s">
        <v>22</v>
      </c>
      <c r="F2664" t="s">
        <v>23</v>
      </c>
      <c r="G2664">
        <v>220.29943254142918</v>
      </c>
      <c r="H2664">
        <v>0</v>
      </c>
      <c r="I2664" s="13">
        <v>6.5256951676917936</v>
      </c>
      <c r="J2664" s="22">
        <f t="shared" ca="1" si="41"/>
        <v>45149</v>
      </c>
    </row>
    <row r="2665" spans="1:10" x14ac:dyDescent="0.25">
      <c r="A2665" t="s">
        <v>8536</v>
      </c>
      <c r="B2665" t="s">
        <v>25</v>
      </c>
      <c r="C2665" t="s">
        <v>1049</v>
      </c>
      <c r="D2665">
        <v>2000</v>
      </c>
      <c r="E2665" t="s">
        <v>22</v>
      </c>
      <c r="F2665" t="s">
        <v>23</v>
      </c>
      <c r="G2665">
        <v>220.24114015156016</v>
      </c>
      <c r="H2665">
        <v>0</v>
      </c>
      <c r="I2665" s="13">
        <v>6.5239684343884221</v>
      </c>
      <c r="J2665" s="22">
        <f t="shared" ca="1" si="41"/>
        <v>45149</v>
      </c>
    </row>
    <row r="2666" spans="1:10" x14ac:dyDescent="0.25">
      <c r="A2666" t="s">
        <v>10065</v>
      </c>
      <c r="B2666" t="s">
        <v>38</v>
      </c>
      <c r="C2666" t="s">
        <v>5820</v>
      </c>
      <c r="D2666">
        <v>27</v>
      </c>
      <c r="E2666" t="s">
        <v>5147</v>
      </c>
      <c r="F2666" t="s">
        <v>23</v>
      </c>
      <c r="G2666">
        <v>219.72483612700597</v>
      </c>
      <c r="H2666">
        <v>0</v>
      </c>
      <c r="I2666" s="13">
        <v>6.5086745108443438</v>
      </c>
      <c r="J2666" s="22">
        <f t="shared" ca="1" si="41"/>
        <v>45149</v>
      </c>
    </row>
    <row r="2667" spans="1:10" x14ac:dyDescent="0.25">
      <c r="A2667" t="s">
        <v>8923</v>
      </c>
      <c r="B2667" t="s">
        <v>38</v>
      </c>
      <c r="C2667" t="s">
        <v>2233</v>
      </c>
      <c r="D2667">
        <v>48.737499999999997</v>
      </c>
      <c r="E2667" t="s">
        <v>22</v>
      </c>
      <c r="F2667" t="s">
        <v>23</v>
      </c>
      <c r="G2667">
        <v>219.53538585993164</v>
      </c>
      <c r="H2667">
        <v>0</v>
      </c>
      <c r="I2667" s="13">
        <v>6.5030626276084149</v>
      </c>
      <c r="J2667" s="22">
        <f t="shared" ca="1" si="41"/>
        <v>45149</v>
      </c>
    </row>
    <row r="2668" spans="1:10" x14ac:dyDescent="0.25">
      <c r="A2668" t="s">
        <v>8761</v>
      </c>
      <c r="B2668" t="s">
        <v>25</v>
      </c>
      <c r="C2668" t="s">
        <v>1462</v>
      </c>
      <c r="D2668">
        <v>32</v>
      </c>
      <c r="E2668" t="s">
        <v>22</v>
      </c>
      <c r="F2668" t="s">
        <v>67</v>
      </c>
      <c r="G2668">
        <v>219.5124852781974</v>
      </c>
      <c r="H2668">
        <v>0</v>
      </c>
      <c r="I2668" s="13">
        <v>6.5023842680963924</v>
      </c>
      <c r="J2668" s="22">
        <f t="shared" ca="1" si="41"/>
        <v>45149</v>
      </c>
    </row>
    <row r="2669" spans="1:10" x14ac:dyDescent="0.25">
      <c r="A2669" t="s">
        <v>9753</v>
      </c>
      <c r="B2669" t="s">
        <v>18</v>
      </c>
      <c r="C2669" t="s">
        <v>5159</v>
      </c>
      <c r="D2669">
        <v>58</v>
      </c>
      <c r="E2669" t="s">
        <v>5147</v>
      </c>
      <c r="F2669" t="s">
        <v>23</v>
      </c>
      <c r="G2669">
        <v>219.1190116465815</v>
      </c>
      <c r="H2669">
        <v>0</v>
      </c>
      <c r="I2669" s="13">
        <v>6.4907288182986917</v>
      </c>
      <c r="J2669" s="22">
        <f t="shared" ca="1" si="41"/>
        <v>45149</v>
      </c>
    </row>
    <row r="2670" spans="1:10" x14ac:dyDescent="0.25">
      <c r="A2670" t="s">
        <v>10154</v>
      </c>
      <c r="B2670" t="s">
        <v>38</v>
      </c>
      <c r="C2670" t="s">
        <v>5981</v>
      </c>
      <c r="D2670">
        <v>12</v>
      </c>
      <c r="E2670" t="s">
        <v>5147</v>
      </c>
      <c r="F2670" t="s">
        <v>183</v>
      </c>
      <c r="G2670">
        <v>218.91707015310666</v>
      </c>
      <c r="H2670">
        <v>0</v>
      </c>
      <c r="I2670" s="13">
        <v>6.4847469207834365</v>
      </c>
      <c r="J2670" s="22">
        <f t="shared" ca="1" si="41"/>
        <v>45149</v>
      </c>
    </row>
    <row r="2671" spans="1:10" x14ac:dyDescent="0.25">
      <c r="A2671" t="s">
        <v>8661</v>
      </c>
      <c r="B2671" t="s">
        <v>25</v>
      </c>
      <c r="C2671" t="s">
        <v>1284</v>
      </c>
      <c r="D2671">
        <v>2500</v>
      </c>
      <c r="E2671" t="s">
        <v>22</v>
      </c>
      <c r="F2671" t="s">
        <v>23</v>
      </c>
      <c r="G2671">
        <v>218.76509356523385</v>
      </c>
      <c r="H2671">
        <v>0</v>
      </c>
      <c r="I2671" s="13">
        <v>6.4802450803854015</v>
      </c>
      <c r="J2671" s="22">
        <f t="shared" ca="1" si="41"/>
        <v>45149</v>
      </c>
    </row>
    <row r="2672" spans="1:10" x14ac:dyDescent="0.25">
      <c r="A2672" t="s">
        <v>1728</v>
      </c>
      <c r="B2672" t="s">
        <v>25</v>
      </c>
      <c r="C2672" t="s">
        <v>1729</v>
      </c>
      <c r="D2672">
        <v>483</v>
      </c>
      <c r="E2672" t="s">
        <v>22</v>
      </c>
      <c r="F2672" t="s">
        <v>23</v>
      </c>
      <c r="G2672">
        <v>218.08848546853986</v>
      </c>
      <c r="H2672">
        <v>0</v>
      </c>
      <c r="I2672" s="13">
        <v>6.4602026402570516</v>
      </c>
      <c r="J2672" s="22">
        <f t="shared" ca="1" si="41"/>
        <v>45149</v>
      </c>
    </row>
    <row r="2673" spans="1:10" x14ac:dyDescent="0.25">
      <c r="A2673" t="s">
        <v>8619</v>
      </c>
      <c r="B2673" t="s">
        <v>25</v>
      </c>
      <c r="C2673" t="s">
        <v>1111</v>
      </c>
      <c r="D2673">
        <v>2474</v>
      </c>
      <c r="E2673" t="s">
        <v>22</v>
      </c>
      <c r="F2673" t="s">
        <v>23</v>
      </c>
      <c r="G2673">
        <v>217.9739825598686</v>
      </c>
      <c r="H2673">
        <v>0</v>
      </c>
      <c r="I2673" s="13">
        <v>6.456810842696882</v>
      </c>
      <c r="J2673" s="22">
        <f t="shared" ca="1" si="41"/>
        <v>45149</v>
      </c>
    </row>
    <row r="2674" spans="1:10" x14ac:dyDescent="0.25">
      <c r="A2674" t="s">
        <v>10127</v>
      </c>
      <c r="B2674" t="s">
        <v>38</v>
      </c>
      <c r="C2674" t="s">
        <v>5929</v>
      </c>
      <c r="D2674">
        <v>40</v>
      </c>
      <c r="E2674" t="s">
        <v>5147</v>
      </c>
      <c r="F2674" t="s">
        <v>67</v>
      </c>
      <c r="G2674">
        <v>217.01423999809651</v>
      </c>
      <c r="H2674">
        <v>0</v>
      </c>
      <c r="I2674" s="13">
        <v>6.4283814122379113</v>
      </c>
      <c r="J2674" s="22">
        <f t="shared" ca="1" si="41"/>
        <v>45149</v>
      </c>
    </row>
    <row r="2675" spans="1:10" x14ac:dyDescent="0.25">
      <c r="A2675" t="s">
        <v>4885</v>
      </c>
      <c r="B2675" t="s">
        <v>2909</v>
      </c>
      <c r="C2675" t="s">
        <v>4853</v>
      </c>
      <c r="D2675">
        <v>98</v>
      </c>
      <c r="E2675" t="s">
        <v>3189</v>
      </c>
      <c r="F2675" t="s">
        <v>23</v>
      </c>
      <c r="G2675">
        <v>216.71861430661789</v>
      </c>
      <c r="H2675">
        <v>0</v>
      </c>
      <c r="I2675" s="13">
        <v>6.4196244076279925</v>
      </c>
      <c r="J2675" s="22">
        <f t="shared" ca="1" si="41"/>
        <v>45149</v>
      </c>
    </row>
    <row r="2676" spans="1:10" x14ac:dyDescent="0.25">
      <c r="A2676" t="s">
        <v>9894</v>
      </c>
      <c r="B2676" t="s">
        <v>25</v>
      </c>
      <c r="C2676" t="s">
        <v>5448</v>
      </c>
      <c r="D2676">
        <v>10</v>
      </c>
      <c r="E2676" t="s">
        <v>5147</v>
      </c>
      <c r="F2676" t="s">
        <v>23</v>
      </c>
      <c r="G2676">
        <v>216.69363185381687</v>
      </c>
      <c r="H2676">
        <v>0</v>
      </c>
      <c r="I2676" s="13">
        <v>6.418884379069425</v>
      </c>
      <c r="J2676" s="22">
        <f t="shared" ca="1" si="41"/>
        <v>45149</v>
      </c>
    </row>
    <row r="2677" spans="1:10" x14ac:dyDescent="0.25">
      <c r="A2677" t="s">
        <v>8653</v>
      </c>
      <c r="B2677" t="s">
        <v>25</v>
      </c>
      <c r="C2677" t="s">
        <v>1192</v>
      </c>
      <c r="D2677">
        <v>1788</v>
      </c>
      <c r="E2677" t="s">
        <v>22</v>
      </c>
      <c r="F2677" t="s">
        <v>23</v>
      </c>
      <c r="G2677">
        <v>215.83590097431559</v>
      </c>
      <c r="H2677">
        <v>0</v>
      </c>
      <c r="I2677" s="13">
        <v>6.3934767318913543</v>
      </c>
      <c r="J2677" s="22">
        <f t="shared" ca="1" si="41"/>
        <v>45149</v>
      </c>
    </row>
    <row r="2678" spans="1:10" x14ac:dyDescent="0.25">
      <c r="A2678" t="s">
        <v>10261</v>
      </c>
      <c r="B2678" t="s">
        <v>2909</v>
      </c>
      <c r="C2678" t="s">
        <v>6271</v>
      </c>
      <c r="D2678">
        <v>683</v>
      </c>
      <c r="E2678" t="s">
        <v>5147</v>
      </c>
      <c r="F2678" t="s">
        <v>23</v>
      </c>
      <c r="G2678">
        <v>215.55484838030426</v>
      </c>
      <c r="H2678">
        <v>0</v>
      </c>
      <c r="I2678" s="13">
        <v>6.3851514106072784</v>
      </c>
      <c r="J2678" s="22">
        <f t="shared" ca="1" si="41"/>
        <v>45149</v>
      </c>
    </row>
    <row r="2679" spans="1:10" x14ac:dyDescent="0.25">
      <c r="A2679" t="s">
        <v>10116</v>
      </c>
      <c r="B2679" t="s">
        <v>38</v>
      </c>
      <c r="C2679" t="s">
        <v>5913</v>
      </c>
      <c r="D2679">
        <v>14</v>
      </c>
      <c r="E2679" t="s">
        <v>5147</v>
      </c>
      <c r="F2679" t="s">
        <v>446</v>
      </c>
      <c r="G2679">
        <v>215.46532792443395</v>
      </c>
      <c r="H2679">
        <v>0</v>
      </c>
      <c r="I2679" s="13">
        <v>6.3824996416056763</v>
      </c>
      <c r="J2679" s="22">
        <f t="shared" ca="1" si="41"/>
        <v>45149</v>
      </c>
    </row>
    <row r="2680" spans="1:10" x14ac:dyDescent="0.25">
      <c r="A2680" t="s">
        <v>9384</v>
      </c>
      <c r="B2680" t="s">
        <v>2909</v>
      </c>
      <c r="C2680" t="s">
        <v>3024</v>
      </c>
      <c r="D2680">
        <v>2718</v>
      </c>
      <c r="E2680" t="s">
        <v>22</v>
      </c>
      <c r="F2680" t="s">
        <v>23</v>
      </c>
      <c r="G2680">
        <v>214.76581924600569</v>
      </c>
      <c r="H2680">
        <v>0</v>
      </c>
      <c r="I2680" s="13">
        <v>6.3617788419653039</v>
      </c>
      <c r="J2680" s="22">
        <f t="shared" ca="1" si="41"/>
        <v>45149</v>
      </c>
    </row>
    <row r="2681" spans="1:10" x14ac:dyDescent="0.25">
      <c r="A2681" t="s">
        <v>9208</v>
      </c>
      <c r="B2681" t="s">
        <v>38</v>
      </c>
      <c r="C2681" t="s">
        <v>2651</v>
      </c>
      <c r="D2681">
        <v>14.8</v>
      </c>
      <c r="E2681" t="s">
        <v>22</v>
      </c>
      <c r="F2681" t="s">
        <v>23</v>
      </c>
      <c r="G2681">
        <v>214.45353858599307</v>
      </c>
      <c r="H2681">
        <v>0</v>
      </c>
      <c r="I2681" s="13">
        <v>6.3525284849829973</v>
      </c>
      <c r="J2681" s="22">
        <f t="shared" ca="1" si="41"/>
        <v>45149</v>
      </c>
    </row>
    <row r="2682" spans="1:10" x14ac:dyDescent="0.25">
      <c r="A2682" t="s">
        <v>9436</v>
      </c>
      <c r="B2682" t="s">
        <v>2909</v>
      </c>
      <c r="C2682" t="s">
        <v>3123</v>
      </c>
      <c r="D2682">
        <v>44</v>
      </c>
      <c r="E2682" t="s">
        <v>22</v>
      </c>
      <c r="F2682" t="s">
        <v>23</v>
      </c>
      <c r="G2682">
        <v>214.28074328745279</v>
      </c>
      <c r="H2682">
        <v>0</v>
      </c>
      <c r="I2682" s="13">
        <v>6.3474099541194846</v>
      </c>
      <c r="J2682" s="22">
        <f t="shared" ca="1" si="41"/>
        <v>45149</v>
      </c>
    </row>
    <row r="2683" spans="1:10" x14ac:dyDescent="0.25">
      <c r="A2683" t="s">
        <v>3356</v>
      </c>
      <c r="B2683" t="s">
        <v>18</v>
      </c>
      <c r="C2683" t="s">
        <v>3260</v>
      </c>
      <c r="D2683">
        <v>12</v>
      </c>
      <c r="E2683" t="s">
        <v>3189</v>
      </c>
      <c r="F2683" t="s">
        <v>446</v>
      </c>
      <c r="G2683">
        <v>214.04340998584323</v>
      </c>
      <c r="H2683">
        <v>0</v>
      </c>
      <c r="I2683" s="13">
        <v>6.3403796828129089</v>
      </c>
      <c r="J2683" s="22">
        <f t="shared" ca="1" si="41"/>
        <v>45149</v>
      </c>
    </row>
    <row r="2684" spans="1:10" x14ac:dyDescent="0.25">
      <c r="A2684" t="s">
        <v>10093</v>
      </c>
      <c r="B2684" t="s">
        <v>38</v>
      </c>
      <c r="C2684" t="s">
        <v>5862</v>
      </c>
      <c r="D2684">
        <v>210</v>
      </c>
      <c r="E2684" t="s">
        <v>5147</v>
      </c>
      <c r="F2684" t="s">
        <v>23</v>
      </c>
      <c r="G2684">
        <v>213.84771410556866</v>
      </c>
      <c r="H2684">
        <v>0</v>
      </c>
      <c r="I2684" s="13">
        <v>6.3345827924373452</v>
      </c>
      <c r="J2684" s="22">
        <f t="shared" ca="1" si="41"/>
        <v>45149</v>
      </c>
    </row>
    <row r="2685" spans="1:10" x14ac:dyDescent="0.25">
      <c r="A2685" t="s">
        <v>9881</v>
      </c>
      <c r="B2685" t="s">
        <v>25</v>
      </c>
      <c r="C2685" t="s">
        <v>5473</v>
      </c>
      <c r="D2685">
        <v>86</v>
      </c>
      <c r="E2685" t="s">
        <v>5147</v>
      </c>
      <c r="F2685" t="s">
        <v>23</v>
      </c>
      <c r="G2685">
        <v>213.56249776942377</v>
      </c>
      <c r="H2685">
        <v>0</v>
      </c>
      <c r="I2685" s="13">
        <v>6.326134133060151</v>
      </c>
      <c r="J2685" s="22">
        <f t="shared" ca="1" si="41"/>
        <v>45149</v>
      </c>
    </row>
    <row r="2686" spans="1:10" x14ac:dyDescent="0.25">
      <c r="A2686" t="s">
        <v>4229</v>
      </c>
      <c r="B2686" t="s">
        <v>38</v>
      </c>
      <c r="C2686" t="s">
        <v>4228</v>
      </c>
      <c r="D2686">
        <v>5</v>
      </c>
      <c r="E2686" t="s">
        <v>3189</v>
      </c>
      <c r="F2686" t="s">
        <v>306</v>
      </c>
      <c r="G2686">
        <v>213.20233407487589</v>
      </c>
      <c r="H2686">
        <v>0</v>
      </c>
      <c r="I2686" s="13">
        <v>6.315465388007226</v>
      </c>
      <c r="J2686" s="22">
        <f t="shared" ca="1" si="41"/>
        <v>45149</v>
      </c>
    </row>
    <row r="2687" spans="1:10" x14ac:dyDescent="0.25">
      <c r="A2687" t="s">
        <v>1793</v>
      </c>
      <c r="B2687" t="s">
        <v>25</v>
      </c>
      <c r="C2687" t="s">
        <v>1794</v>
      </c>
      <c r="D2687">
        <v>5917</v>
      </c>
      <c r="E2687" t="s">
        <v>22</v>
      </c>
      <c r="F2687" t="s">
        <v>23</v>
      </c>
      <c r="G2687">
        <v>212.94210019153206</v>
      </c>
      <c r="H2687">
        <v>0</v>
      </c>
      <c r="I2687" s="13">
        <v>6.3077567571886277</v>
      </c>
      <c r="J2687" s="22">
        <f t="shared" ca="1" si="41"/>
        <v>45149</v>
      </c>
    </row>
    <row r="2688" spans="1:10" x14ac:dyDescent="0.25">
      <c r="A2688" t="s">
        <v>1170</v>
      </c>
      <c r="B2688" t="s">
        <v>25</v>
      </c>
      <c r="C2688" t="s">
        <v>1171</v>
      </c>
      <c r="D2688">
        <v>3498</v>
      </c>
      <c r="E2688" t="s">
        <v>22</v>
      </c>
      <c r="F2688" t="s">
        <v>23</v>
      </c>
      <c r="G2688">
        <v>212.75681366659126</v>
      </c>
      <c r="H2688">
        <v>0</v>
      </c>
      <c r="I2688" s="13">
        <v>6.3022682120457887</v>
      </c>
      <c r="J2688" s="22">
        <f t="shared" ca="1" si="41"/>
        <v>45149</v>
      </c>
    </row>
    <row r="2689" spans="1:10" x14ac:dyDescent="0.25">
      <c r="A2689" t="s">
        <v>1507</v>
      </c>
      <c r="B2689" t="s">
        <v>25</v>
      </c>
      <c r="C2689" t="s">
        <v>1508</v>
      </c>
      <c r="D2689">
        <v>6784</v>
      </c>
      <c r="E2689" t="s">
        <v>22</v>
      </c>
      <c r="F2689" t="s">
        <v>23</v>
      </c>
      <c r="G2689">
        <v>299.4126149490238</v>
      </c>
      <c r="H2689">
        <v>-60</v>
      </c>
      <c r="I2689" s="13">
        <v>6.2994836358924999</v>
      </c>
      <c r="J2689" s="22">
        <f t="shared" ca="1" si="41"/>
        <v>45149</v>
      </c>
    </row>
    <row r="2690" spans="1:10" x14ac:dyDescent="0.25">
      <c r="A2690" t="s">
        <v>8652</v>
      </c>
      <c r="B2690" t="s">
        <v>25</v>
      </c>
      <c r="C2690" t="s">
        <v>1053</v>
      </c>
      <c r="D2690">
        <v>1500</v>
      </c>
      <c r="E2690" t="s">
        <v>22</v>
      </c>
      <c r="F2690" t="s">
        <v>23</v>
      </c>
      <c r="G2690">
        <v>212.63398327365297</v>
      </c>
      <c r="H2690">
        <v>0</v>
      </c>
      <c r="I2690" s="13">
        <v>6.2986297382994394</v>
      </c>
      <c r="J2690" s="22">
        <f t="shared" ca="1" si="41"/>
        <v>45149</v>
      </c>
    </row>
    <row r="2691" spans="1:10" x14ac:dyDescent="0.25">
      <c r="A2691" t="s">
        <v>8254</v>
      </c>
      <c r="B2691" t="s">
        <v>18</v>
      </c>
      <c r="C2691" t="s">
        <v>607</v>
      </c>
      <c r="D2691">
        <v>33</v>
      </c>
      <c r="E2691" t="s">
        <v>22</v>
      </c>
      <c r="F2691" t="s">
        <v>23</v>
      </c>
      <c r="G2691">
        <v>211.98235762975997</v>
      </c>
      <c r="H2691">
        <v>0</v>
      </c>
      <c r="I2691" s="13">
        <v>6.2793273267296854</v>
      </c>
      <c r="J2691" s="22">
        <f t="shared" ref="J2691:J2754" ca="1" si="42">TODAY()-7</f>
        <v>45149</v>
      </c>
    </row>
    <row r="2692" spans="1:10" x14ac:dyDescent="0.25">
      <c r="A2692" t="s">
        <v>2784</v>
      </c>
      <c r="B2692" t="s">
        <v>38</v>
      </c>
      <c r="C2692" t="s">
        <v>2529</v>
      </c>
      <c r="D2692">
        <v>88080.24</v>
      </c>
      <c r="E2692" t="s">
        <v>22</v>
      </c>
      <c r="F2692" t="s">
        <v>23</v>
      </c>
      <c r="G2692">
        <v>211.49936354227381</v>
      </c>
      <c r="H2692">
        <v>0</v>
      </c>
      <c r="I2692" s="13">
        <v>6.2650201079303827</v>
      </c>
      <c r="J2692" s="22">
        <f t="shared" ca="1" si="42"/>
        <v>45149</v>
      </c>
    </row>
    <row r="2693" spans="1:10" x14ac:dyDescent="0.25">
      <c r="A2693" t="s">
        <v>9842</v>
      </c>
      <c r="B2693" t="s">
        <v>25</v>
      </c>
      <c r="C2693" t="s">
        <v>5399</v>
      </c>
      <c r="D2693">
        <v>20</v>
      </c>
      <c r="E2693" t="s">
        <v>5147</v>
      </c>
      <c r="F2693" t="s">
        <v>23</v>
      </c>
      <c r="G2693">
        <v>211.14752733199293</v>
      </c>
      <c r="H2693">
        <v>0</v>
      </c>
      <c r="I2693" s="13">
        <v>6.2545980390636373</v>
      </c>
      <c r="J2693" s="22">
        <f t="shared" ca="1" si="42"/>
        <v>45149</v>
      </c>
    </row>
    <row r="2694" spans="1:10" x14ac:dyDescent="0.25">
      <c r="A2694" t="s">
        <v>9244</v>
      </c>
      <c r="B2694" t="s">
        <v>38</v>
      </c>
      <c r="C2694" t="s">
        <v>2745</v>
      </c>
      <c r="D2694">
        <v>55</v>
      </c>
      <c r="E2694" t="s">
        <v>22</v>
      </c>
      <c r="F2694" t="s">
        <v>67</v>
      </c>
      <c r="G2694">
        <v>210.8914571907826</v>
      </c>
      <c r="H2694">
        <v>0</v>
      </c>
      <c r="I2694" s="13">
        <v>6.2470127463381573</v>
      </c>
      <c r="J2694" s="22">
        <f t="shared" ca="1" si="42"/>
        <v>45149</v>
      </c>
    </row>
    <row r="2695" spans="1:10" x14ac:dyDescent="0.25">
      <c r="A2695" t="s">
        <v>1903</v>
      </c>
      <c r="B2695" t="s">
        <v>25</v>
      </c>
      <c r="C2695" t="s">
        <v>1904</v>
      </c>
      <c r="D2695">
        <v>2510</v>
      </c>
      <c r="E2695" t="s">
        <v>22</v>
      </c>
      <c r="F2695" t="s">
        <v>23</v>
      </c>
      <c r="G2695">
        <v>210.57917653076998</v>
      </c>
      <c r="H2695">
        <v>0</v>
      </c>
      <c r="I2695" s="13">
        <v>6.2377623893558507</v>
      </c>
      <c r="J2695" s="22">
        <f t="shared" ca="1" si="42"/>
        <v>45149</v>
      </c>
    </row>
    <row r="2696" spans="1:10" x14ac:dyDescent="0.25">
      <c r="A2696" t="s">
        <v>371</v>
      </c>
      <c r="B2696" t="s">
        <v>38</v>
      </c>
      <c r="C2696" t="s">
        <v>366</v>
      </c>
      <c r="D2696">
        <v>543</v>
      </c>
      <c r="E2696" t="s">
        <v>22</v>
      </c>
      <c r="F2696" t="s">
        <v>23</v>
      </c>
      <c r="G2696">
        <v>210.41054497436318</v>
      </c>
      <c r="H2696">
        <v>0</v>
      </c>
      <c r="I2696" s="13">
        <v>6.2327671965854279</v>
      </c>
      <c r="J2696" s="22">
        <f t="shared" ca="1" si="42"/>
        <v>45149</v>
      </c>
    </row>
    <row r="2697" spans="1:10" x14ac:dyDescent="0.25">
      <c r="A2697" t="s">
        <v>8256</v>
      </c>
      <c r="B2697" t="s">
        <v>18</v>
      </c>
      <c r="C2697" t="s">
        <v>591</v>
      </c>
      <c r="D2697">
        <v>2399</v>
      </c>
      <c r="E2697" t="s">
        <v>22</v>
      </c>
      <c r="F2697" t="s">
        <v>23</v>
      </c>
      <c r="G2697">
        <v>210.31894264742616</v>
      </c>
      <c r="H2697">
        <v>0</v>
      </c>
      <c r="I2697" s="13">
        <v>6.2300537585372808</v>
      </c>
      <c r="J2697" s="22">
        <f t="shared" ca="1" si="42"/>
        <v>45149</v>
      </c>
    </row>
    <row r="2698" spans="1:10" x14ac:dyDescent="0.25">
      <c r="A2698" t="s">
        <v>4199</v>
      </c>
      <c r="B2698" t="s">
        <v>38</v>
      </c>
      <c r="C2698" t="s">
        <v>4200</v>
      </c>
      <c r="D2698">
        <v>4</v>
      </c>
      <c r="E2698" t="s">
        <v>3189</v>
      </c>
      <c r="F2698" t="s">
        <v>446</v>
      </c>
      <c r="G2698">
        <v>210.08577308795006</v>
      </c>
      <c r="H2698">
        <v>0</v>
      </c>
      <c r="I2698" s="13">
        <v>6.2231468253237949</v>
      </c>
      <c r="J2698" s="22">
        <f t="shared" ca="1" si="42"/>
        <v>45149</v>
      </c>
    </row>
    <row r="2699" spans="1:10" x14ac:dyDescent="0.25">
      <c r="A2699" t="s">
        <v>10002</v>
      </c>
      <c r="B2699" t="s">
        <v>38</v>
      </c>
      <c r="C2699" t="s">
        <v>5758</v>
      </c>
      <c r="D2699">
        <v>316</v>
      </c>
      <c r="E2699" t="s">
        <v>5147</v>
      </c>
      <c r="F2699" t="s">
        <v>23</v>
      </c>
      <c r="G2699">
        <v>210.00458011634677</v>
      </c>
      <c r="H2699">
        <v>0</v>
      </c>
      <c r="I2699" s="13">
        <v>6.2207417325084009</v>
      </c>
      <c r="J2699" s="22">
        <f t="shared" ca="1" si="42"/>
        <v>45149</v>
      </c>
    </row>
    <row r="2700" spans="1:10" x14ac:dyDescent="0.25">
      <c r="A2700" t="s">
        <v>9056</v>
      </c>
      <c r="B2700" t="s">
        <v>38</v>
      </c>
      <c r="C2700" t="s">
        <v>2367</v>
      </c>
      <c r="D2700">
        <v>934</v>
      </c>
      <c r="E2700" t="s">
        <v>22</v>
      </c>
      <c r="F2700" t="s">
        <v>23</v>
      </c>
      <c r="G2700">
        <v>210.00249824528004</v>
      </c>
      <c r="H2700">
        <v>0</v>
      </c>
      <c r="I2700" s="13">
        <v>6.220680063461856</v>
      </c>
      <c r="J2700" s="22">
        <f t="shared" ca="1" si="42"/>
        <v>45149</v>
      </c>
    </row>
    <row r="2701" spans="1:10" x14ac:dyDescent="0.25">
      <c r="A2701" t="s">
        <v>10226</v>
      </c>
      <c r="B2701" t="s">
        <v>2909</v>
      </c>
      <c r="C2701" t="s">
        <v>6223</v>
      </c>
      <c r="D2701">
        <v>752</v>
      </c>
      <c r="E2701" t="s">
        <v>5147</v>
      </c>
      <c r="F2701" t="s">
        <v>2319</v>
      </c>
      <c r="G2701">
        <v>209.45080241259109</v>
      </c>
      <c r="H2701">
        <v>0</v>
      </c>
      <c r="I2701" s="13">
        <v>6.2043377661264287</v>
      </c>
      <c r="J2701" s="22">
        <f t="shared" ca="1" si="42"/>
        <v>45149</v>
      </c>
    </row>
    <row r="2702" spans="1:10" x14ac:dyDescent="0.25">
      <c r="A2702" t="s">
        <v>1823</v>
      </c>
      <c r="B2702" t="s">
        <v>25</v>
      </c>
      <c r="C2702" t="s">
        <v>1824</v>
      </c>
      <c r="D2702">
        <v>17586</v>
      </c>
      <c r="E2702" t="s">
        <v>22</v>
      </c>
      <c r="F2702" t="s">
        <v>23</v>
      </c>
      <c r="G2702">
        <v>208.9053521931024</v>
      </c>
      <c r="H2702">
        <v>0</v>
      </c>
      <c r="I2702" s="13">
        <v>6.1881804759306931</v>
      </c>
      <c r="J2702" s="22">
        <f t="shared" ca="1" si="42"/>
        <v>45149</v>
      </c>
    </row>
    <row r="2703" spans="1:10" x14ac:dyDescent="0.25">
      <c r="A2703" t="s">
        <v>5164</v>
      </c>
      <c r="B2703" t="s">
        <v>18</v>
      </c>
      <c r="C2703" t="s">
        <v>5165</v>
      </c>
      <c r="D2703">
        <v>80</v>
      </c>
      <c r="E2703" t="s">
        <v>5147</v>
      </c>
      <c r="F2703" t="s">
        <v>23</v>
      </c>
      <c r="G2703">
        <v>208.83040483469938</v>
      </c>
      <c r="H2703">
        <v>0</v>
      </c>
      <c r="I2703" s="13">
        <v>6.1859603902549338</v>
      </c>
      <c r="J2703" s="22">
        <f t="shared" ca="1" si="42"/>
        <v>45149</v>
      </c>
    </row>
    <row r="2704" spans="1:10" x14ac:dyDescent="0.25">
      <c r="A2704" t="s">
        <v>4907</v>
      </c>
      <c r="B2704" t="s">
        <v>2909</v>
      </c>
      <c r="C2704" t="s">
        <v>4908</v>
      </c>
      <c r="D2704">
        <v>476</v>
      </c>
      <c r="E2704" t="s">
        <v>3189</v>
      </c>
      <c r="F2704" t="s">
        <v>23</v>
      </c>
      <c r="G2704">
        <v>208.35573823148019</v>
      </c>
      <c r="H2704">
        <v>0</v>
      </c>
      <c r="I2704" s="13">
        <v>6.1718998476418108</v>
      </c>
      <c r="J2704" s="22">
        <f t="shared" ca="1" si="42"/>
        <v>45149</v>
      </c>
    </row>
    <row r="2705" spans="1:10" x14ac:dyDescent="0.25">
      <c r="A2705" t="s">
        <v>9628</v>
      </c>
      <c r="B2705" t="s">
        <v>38</v>
      </c>
      <c r="C2705" t="s">
        <v>4166</v>
      </c>
      <c r="D2705">
        <v>90</v>
      </c>
      <c r="E2705" t="s">
        <v>3189</v>
      </c>
      <c r="F2705" t="s">
        <v>23</v>
      </c>
      <c r="G2705">
        <v>207.87482601506079</v>
      </c>
      <c r="H2705">
        <v>0</v>
      </c>
      <c r="I2705" s="13">
        <v>6.1576542978890814</v>
      </c>
      <c r="J2705" s="22">
        <f t="shared" ca="1" si="42"/>
        <v>45149</v>
      </c>
    </row>
    <row r="2706" spans="1:10" x14ac:dyDescent="0.25">
      <c r="A2706" t="s">
        <v>8584</v>
      </c>
      <c r="B2706" t="s">
        <v>25</v>
      </c>
      <c r="C2706" t="s">
        <v>1110</v>
      </c>
      <c r="D2706">
        <v>501</v>
      </c>
      <c r="E2706" t="s">
        <v>22</v>
      </c>
      <c r="F2706" t="s">
        <v>23</v>
      </c>
      <c r="G2706">
        <v>207.29814772957084</v>
      </c>
      <c r="H2706">
        <v>0</v>
      </c>
      <c r="I2706" s="13">
        <v>6.1405719719950866</v>
      </c>
      <c r="J2706" s="22">
        <f t="shared" ca="1" si="42"/>
        <v>45149</v>
      </c>
    </row>
    <row r="2707" spans="1:10" x14ac:dyDescent="0.25">
      <c r="A2707" t="s">
        <v>4145</v>
      </c>
      <c r="B2707" t="s">
        <v>38</v>
      </c>
      <c r="C2707" t="s">
        <v>4146</v>
      </c>
      <c r="D2707">
        <v>154</v>
      </c>
      <c r="E2707" t="s">
        <v>3189</v>
      </c>
      <c r="F2707" t="s">
        <v>23</v>
      </c>
      <c r="G2707">
        <v>206.81723551315139</v>
      </c>
      <c r="H2707">
        <v>0</v>
      </c>
      <c r="I2707" s="13">
        <v>6.1263264222423004</v>
      </c>
      <c r="J2707" s="22">
        <f t="shared" ca="1" si="42"/>
        <v>45149</v>
      </c>
    </row>
    <row r="2708" spans="1:10" x14ac:dyDescent="0.25">
      <c r="A2708" t="s">
        <v>3818</v>
      </c>
      <c r="B2708" t="s">
        <v>25</v>
      </c>
      <c r="C2708" t="s">
        <v>3796</v>
      </c>
      <c r="D2708">
        <v>29</v>
      </c>
      <c r="E2708" t="s">
        <v>3189</v>
      </c>
      <c r="F2708" t="s">
        <v>23</v>
      </c>
      <c r="G2708">
        <v>206.24472096979494</v>
      </c>
      <c r="H2708">
        <v>0</v>
      </c>
      <c r="I2708" s="13">
        <v>6.1093674344414239</v>
      </c>
      <c r="J2708" s="22">
        <f t="shared" ca="1" si="42"/>
        <v>45149</v>
      </c>
    </row>
    <row r="2709" spans="1:10" x14ac:dyDescent="0.25">
      <c r="A2709" t="s">
        <v>10088</v>
      </c>
      <c r="B2709" t="s">
        <v>38</v>
      </c>
      <c r="C2709" t="s">
        <v>5857</v>
      </c>
      <c r="D2709">
        <v>12</v>
      </c>
      <c r="E2709" t="s">
        <v>5147</v>
      </c>
      <c r="F2709" t="s">
        <v>23</v>
      </c>
      <c r="G2709">
        <v>205.91162159911485</v>
      </c>
      <c r="H2709">
        <v>0</v>
      </c>
      <c r="I2709" s="13">
        <v>6.0995003869936397</v>
      </c>
      <c r="J2709" s="22">
        <f t="shared" ca="1" si="42"/>
        <v>45149</v>
      </c>
    </row>
    <row r="2710" spans="1:10" x14ac:dyDescent="0.25">
      <c r="A2710" t="s">
        <v>9942</v>
      </c>
      <c r="B2710" t="s">
        <v>25</v>
      </c>
      <c r="C2710" t="s">
        <v>5389</v>
      </c>
      <c r="D2710">
        <v>1926</v>
      </c>
      <c r="E2710" t="s">
        <v>5147</v>
      </c>
      <c r="F2710" t="s">
        <v>23</v>
      </c>
      <c r="G2710">
        <v>205.80544617471054</v>
      </c>
      <c r="H2710">
        <v>0</v>
      </c>
      <c r="I2710" s="13">
        <v>6.0963552656196498</v>
      </c>
      <c r="J2710" s="22">
        <f t="shared" ca="1" si="42"/>
        <v>45149</v>
      </c>
    </row>
    <row r="2711" spans="1:10" x14ac:dyDescent="0.25">
      <c r="A2711" t="s">
        <v>4725</v>
      </c>
      <c r="B2711" t="s">
        <v>2909</v>
      </c>
      <c r="C2711" t="s">
        <v>4726</v>
      </c>
      <c r="D2711">
        <v>48</v>
      </c>
      <c r="E2711" t="s">
        <v>3189</v>
      </c>
      <c r="F2711" t="s">
        <v>23</v>
      </c>
      <c r="G2711">
        <v>205.72633507417402</v>
      </c>
      <c r="H2711">
        <v>0</v>
      </c>
      <c r="I2711" s="13">
        <v>6.0940118418508007</v>
      </c>
      <c r="J2711" s="22">
        <f t="shared" ca="1" si="42"/>
        <v>45149</v>
      </c>
    </row>
    <row r="2712" spans="1:10" x14ac:dyDescent="0.25">
      <c r="A2712" t="s">
        <v>296</v>
      </c>
      <c r="B2712" t="s">
        <v>38</v>
      </c>
      <c r="C2712" t="s">
        <v>297</v>
      </c>
      <c r="D2712">
        <v>13800</v>
      </c>
      <c r="E2712" t="s">
        <v>22</v>
      </c>
      <c r="F2712" t="s">
        <v>23</v>
      </c>
      <c r="G2712">
        <v>205.72008946097375</v>
      </c>
      <c r="H2712">
        <v>0</v>
      </c>
      <c r="I2712" s="13">
        <v>6.0938268347111375</v>
      </c>
      <c r="J2712" s="22">
        <f t="shared" ca="1" si="42"/>
        <v>45149</v>
      </c>
    </row>
    <row r="2713" spans="1:10" x14ac:dyDescent="0.25">
      <c r="A2713" t="s">
        <v>9646</v>
      </c>
      <c r="B2713" t="s">
        <v>38</v>
      </c>
      <c r="C2713" t="s">
        <v>4251</v>
      </c>
      <c r="D2713">
        <v>13</v>
      </c>
      <c r="E2713" t="s">
        <v>3189</v>
      </c>
      <c r="F2713" t="s">
        <v>67</v>
      </c>
      <c r="G2713">
        <v>205.71176197670678</v>
      </c>
      <c r="H2713">
        <v>0</v>
      </c>
      <c r="I2713" s="13">
        <v>6.0935801585249578</v>
      </c>
      <c r="J2713" s="22">
        <f t="shared" ca="1" si="42"/>
        <v>45149</v>
      </c>
    </row>
    <row r="2714" spans="1:10" x14ac:dyDescent="0.25">
      <c r="A2714" t="s">
        <v>10847</v>
      </c>
      <c r="B2714" t="s">
        <v>18</v>
      </c>
      <c r="C2714" t="s">
        <v>10848</v>
      </c>
      <c r="D2714">
        <v>7</v>
      </c>
      <c r="E2714" t="s">
        <v>3189</v>
      </c>
      <c r="F2714" t="s">
        <v>67</v>
      </c>
      <c r="G2714">
        <v>205.42446376949516</v>
      </c>
      <c r="H2714">
        <v>0</v>
      </c>
      <c r="I2714" s="13">
        <v>6.0850698301012187</v>
      </c>
      <c r="J2714" s="22">
        <f t="shared" ca="1" si="42"/>
        <v>45149</v>
      </c>
    </row>
    <row r="2715" spans="1:10" x14ac:dyDescent="0.25">
      <c r="A2715" t="s">
        <v>5226</v>
      </c>
      <c r="B2715" t="s">
        <v>18</v>
      </c>
      <c r="C2715" t="s">
        <v>5227</v>
      </c>
      <c r="D2715">
        <v>85</v>
      </c>
      <c r="E2715" t="s">
        <v>5147</v>
      </c>
      <c r="F2715" t="s">
        <v>23</v>
      </c>
      <c r="G2715">
        <v>205.07470943028105</v>
      </c>
      <c r="H2715">
        <v>0</v>
      </c>
      <c r="I2715" s="13">
        <v>6.0747094302810751</v>
      </c>
      <c r="J2715" s="22">
        <f t="shared" ca="1" si="42"/>
        <v>45149</v>
      </c>
    </row>
    <row r="2716" spans="1:10" x14ac:dyDescent="0.25">
      <c r="A2716" t="s">
        <v>9999</v>
      </c>
      <c r="B2716" t="s">
        <v>38</v>
      </c>
      <c r="C2716" t="s">
        <v>5753</v>
      </c>
      <c r="D2716">
        <v>208</v>
      </c>
      <c r="E2716" t="s">
        <v>5147</v>
      </c>
      <c r="F2716" t="s">
        <v>2319</v>
      </c>
      <c r="G2716">
        <v>204.82280303120422</v>
      </c>
      <c r="H2716">
        <v>0</v>
      </c>
      <c r="I2716" s="13">
        <v>6.0672474756486565</v>
      </c>
      <c r="J2716" s="22">
        <f t="shared" ca="1" si="42"/>
        <v>45149</v>
      </c>
    </row>
    <row r="2717" spans="1:10" x14ac:dyDescent="0.25">
      <c r="A2717" t="s">
        <v>10104</v>
      </c>
      <c r="B2717" t="s">
        <v>38</v>
      </c>
      <c r="C2717" t="s">
        <v>5894</v>
      </c>
      <c r="D2717">
        <v>12</v>
      </c>
      <c r="E2717" t="s">
        <v>5147</v>
      </c>
      <c r="F2717" t="s">
        <v>306</v>
      </c>
      <c r="G2717">
        <v>204.51260424225836</v>
      </c>
      <c r="H2717">
        <v>0</v>
      </c>
      <c r="I2717" s="13">
        <v>6.0580587877129233</v>
      </c>
      <c r="J2717" s="22">
        <f t="shared" ca="1" si="42"/>
        <v>45149</v>
      </c>
    </row>
    <row r="2718" spans="1:10" x14ac:dyDescent="0.25">
      <c r="A2718" t="s">
        <v>10236</v>
      </c>
      <c r="B2718" t="s">
        <v>2909</v>
      </c>
      <c r="C2718" t="s">
        <v>6233</v>
      </c>
      <c r="D2718">
        <v>85</v>
      </c>
      <c r="E2718" t="s">
        <v>5147</v>
      </c>
      <c r="F2718" t="s">
        <v>23</v>
      </c>
      <c r="G2718">
        <v>204.21073293757948</v>
      </c>
      <c r="H2718">
        <v>0</v>
      </c>
      <c r="I2718" s="13">
        <v>6.0491167759633413</v>
      </c>
      <c r="J2718" s="22">
        <f t="shared" ca="1" si="42"/>
        <v>45149</v>
      </c>
    </row>
    <row r="2719" spans="1:10" x14ac:dyDescent="0.25">
      <c r="A2719" t="s">
        <v>9767</v>
      </c>
      <c r="B2719" t="s">
        <v>18</v>
      </c>
      <c r="C2719" t="s">
        <v>5175</v>
      </c>
      <c r="D2719">
        <v>252</v>
      </c>
      <c r="E2719" t="s">
        <v>5147</v>
      </c>
      <c r="F2719" t="s">
        <v>446</v>
      </c>
      <c r="G2719">
        <v>204.14411306344348</v>
      </c>
      <c r="H2719">
        <v>0</v>
      </c>
      <c r="I2719" s="13">
        <v>6.0471433664737901</v>
      </c>
      <c r="J2719" s="22">
        <f t="shared" ca="1" si="42"/>
        <v>45149</v>
      </c>
    </row>
    <row r="2720" spans="1:10" x14ac:dyDescent="0.25">
      <c r="A2720" t="s">
        <v>2022</v>
      </c>
      <c r="B2720" t="s">
        <v>25</v>
      </c>
      <c r="C2720" t="s">
        <v>2023</v>
      </c>
      <c r="D2720">
        <v>14896</v>
      </c>
      <c r="E2720" t="s">
        <v>22</v>
      </c>
      <c r="F2720" t="s">
        <v>23</v>
      </c>
      <c r="G2720">
        <v>203.8297505323641</v>
      </c>
      <c r="H2720">
        <v>0</v>
      </c>
      <c r="I2720" s="13">
        <v>6.0378313404449102</v>
      </c>
      <c r="J2720" s="22">
        <f t="shared" ca="1" si="42"/>
        <v>45149</v>
      </c>
    </row>
    <row r="2721" spans="1:10" x14ac:dyDescent="0.25">
      <c r="A2721" t="s">
        <v>9736</v>
      </c>
      <c r="B2721" t="s">
        <v>2909</v>
      </c>
      <c r="C2721" t="s">
        <v>4896</v>
      </c>
      <c r="D2721">
        <v>165</v>
      </c>
      <c r="E2721" t="s">
        <v>3189</v>
      </c>
      <c r="F2721" t="s">
        <v>23</v>
      </c>
      <c r="G2721">
        <v>203.75688504502784</v>
      </c>
      <c r="H2721">
        <v>0</v>
      </c>
      <c r="I2721" s="13">
        <v>6.0356729238157243</v>
      </c>
      <c r="J2721" s="22">
        <f t="shared" ca="1" si="42"/>
        <v>45149</v>
      </c>
    </row>
    <row r="2722" spans="1:10" x14ac:dyDescent="0.25">
      <c r="A2722" t="s">
        <v>10118</v>
      </c>
      <c r="B2722" t="s">
        <v>38</v>
      </c>
      <c r="C2722" t="s">
        <v>5916</v>
      </c>
      <c r="D2722">
        <v>30</v>
      </c>
      <c r="E2722" t="s">
        <v>5147</v>
      </c>
      <c r="F2722" t="s">
        <v>183</v>
      </c>
      <c r="G2722">
        <v>203.62572716782253</v>
      </c>
      <c r="H2722">
        <v>0</v>
      </c>
      <c r="I2722" s="13">
        <v>6.0317877738831385</v>
      </c>
      <c r="J2722" s="22">
        <f t="shared" ca="1" si="42"/>
        <v>45149</v>
      </c>
    </row>
    <row r="2723" spans="1:10" x14ac:dyDescent="0.25">
      <c r="A2723" t="s">
        <v>9731</v>
      </c>
      <c r="B2723" t="s">
        <v>2909</v>
      </c>
      <c r="C2723" t="s">
        <v>4879</v>
      </c>
      <c r="D2723">
        <v>1600</v>
      </c>
      <c r="E2723" t="s">
        <v>3189</v>
      </c>
      <c r="F2723" t="s">
        <v>306</v>
      </c>
      <c r="G2723">
        <v>203.46958683781622</v>
      </c>
      <c r="H2723">
        <v>0</v>
      </c>
      <c r="I2723" s="13">
        <v>6.0271625953919852</v>
      </c>
      <c r="J2723" s="22">
        <f t="shared" ca="1" si="42"/>
        <v>45149</v>
      </c>
    </row>
    <row r="2724" spans="1:10" x14ac:dyDescent="0.25">
      <c r="A2724" t="s">
        <v>10026</v>
      </c>
      <c r="B2724" t="s">
        <v>38</v>
      </c>
      <c r="C2724" t="s">
        <v>5778</v>
      </c>
      <c r="D2724">
        <v>367</v>
      </c>
      <c r="E2724" t="s">
        <v>5147</v>
      </c>
      <c r="F2724" t="s">
        <v>527</v>
      </c>
      <c r="G2724">
        <v>203.23641727834016</v>
      </c>
      <c r="H2724">
        <v>0</v>
      </c>
      <c r="I2724" s="13">
        <v>6.0202556621785277</v>
      </c>
      <c r="J2724" s="22">
        <f t="shared" ca="1" si="42"/>
        <v>45149</v>
      </c>
    </row>
    <row r="2725" spans="1:10" x14ac:dyDescent="0.25">
      <c r="A2725" t="s">
        <v>9810</v>
      </c>
      <c r="B2725" t="s">
        <v>25</v>
      </c>
      <c r="C2725" t="s">
        <v>5335</v>
      </c>
      <c r="D2725">
        <v>216</v>
      </c>
      <c r="E2725" t="s">
        <v>5147</v>
      </c>
      <c r="F2725" t="s">
        <v>23</v>
      </c>
      <c r="G2725">
        <v>202.93662784472804</v>
      </c>
      <c r="H2725">
        <v>0</v>
      </c>
      <c r="I2725" s="13">
        <v>6.0113753194755191</v>
      </c>
      <c r="J2725" s="22">
        <f t="shared" ca="1" si="42"/>
        <v>45149</v>
      </c>
    </row>
    <row r="2726" spans="1:10" x14ac:dyDescent="0.25">
      <c r="A2726" t="s">
        <v>9727</v>
      </c>
      <c r="B2726" t="s">
        <v>2909</v>
      </c>
      <c r="C2726" t="s">
        <v>4858</v>
      </c>
      <c r="D2726">
        <v>192</v>
      </c>
      <c r="E2726" t="s">
        <v>3189</v>
      </c>
      <c r="F2726" t="s">
        <v>23</v>
      </c>
      <c r="G2726">
        <v>202.78465125685523</v>
      </c>
      <c r="H2726">
        <v>0</v>
      </c>
      <c r="I2726" s="13">
        <v>6.0068734790774556</v>
      </c>
      <c r="J2726" s="22">
        <f t="shared" ca="1" si="42"/>
        <v>45149</v>
      </c>
    </row>
    <row r="2727" spans="1:10" x14ac:dyDescent="0.25">
      <c r="A2727" t="s">
        <v>8546</v>
      </c>
      <c r="B2727" t="s">
        <v>25</v>
      </c>
      <c r="C2727" t="s">
        <v>1059</v>
      </c>
      <c r="D2727">
        <v>2984</v>
      </c>
      <c r="E2727" t="s">
        <v>22</v>
      </c>
      <c r="F2727" t="s">
        <v>23</v>
      </c>
      <c r="G2727">
        <v>202.63892028218268</v>
      </c>
      <c r="H2727">
        <v>0</v>
      </c>
      <c r="I2727" s="13">
        <v>6.0025566458190553</v>
      </c>
      <c r="J2727" s="22">
        <f t="shared" ca="1" si="42"/>
        <v>45149</v>
      </c>
    </row>
    <row r="2728" spans="1:10" x14ac:dyDescent="0.25">
      <c r="A2728" t="s">
        <v>2813</v>
      </c>
      <c r="B2728" t="s">
        <v>38</v>
      </c>
      <c r="C2728" t="s">
        <v>2812</v>
      </c>
      <c r="D2728">
        <v>65419.177900000002</v>
      </c>
      <c r="E2728" t="s">
        <v>22</v>
      </c>
      <c r="F2728" t="s">
        <v>23</v>
      </c>
      <c r="G2728">
        <v>202.62226531364868</v>
      </c>
      <c r="H2728">
        <v>0</v>
      </c>
      <c r="I2728" s="13">
        <v>6.0020632934466676</v>
      </c>
      <c r="J2728" s="22">
        <f t="shared" ca="1" si="42"/>
        <v>45149</v>
      </c>
    </row>
    <row r="2729" spans="1:10" x14ac:dyDescent="0.25">
      <c r="A2729" t="s">
        <v>2011</v>
      </c>
      <c r="B2729" t="s">
        <v>25</v>
      </c>
      <c r="C2729" t="s">
        <v>2012</v>
      </c>
      <c r="D2729">
        <v>49</v>
      </c>
      <c r="E2729" t="s">
        <v>22</v>
      </c>
      <c r="F2729" t="s">
        <v>23</v>
      </c>
      <c r="G2729">
        <v>202.62018344258192</v>
      </c>
      <c r="H2729">
        <v>0</v>
      </c>
      <c r="I2729" s="13">
        <v>6.0020016244001226</v>
      </c>
      <c r="J2729" s="22">
        <f t="shared" ca="1" si="42"/>
        <v>45149</v>
      </c>
    </row>
    <row r="2730" spans="1:10" x14ac:dyDescent="0.25">
      <c r="A2730" t="s">
        <v>8488</v>
      </c>
      <c r="B2730" t="s">
        <v>18</v>
      </c>
      <c r="C2730" t="s">
        <v>956</v>
      </c>
      <c r="D2730">
        <v>111</v>
      </c>
      <c r="E2730" t="s">
        <v>22</v>
      </c>
      <c r="F2730" t="s">
        <v>541</v>
      </c>
      <c r="G2730">
        <v>201.58549352240681</v>
      </c>
      <c r="H2730">
        <v>0</v>
      </c>
      <c r="I2730" s="13">
        <v>5.9713521082654211</v>
      </c>
      <c r="J2730" s="22">
        <f t="shared" ca="1" si="42"/>
        <v>45149</v>
      </c>
    </row>
    <row r="2731" spans="1:10" x14ac:dyDescent="0.25">
      <c r="A2731" t="s">
        <v>10045</v>
      </c>
      <c r="B2731" t="s">
        <v>38</v>
      </c>
      <c r="C2731" t="s">
        <v>5798</v>
      </c>
      <c r="D2731">
        <v>1538</v>
      </c>
      <c r="E2731" t="s">
        <v>5147</v>
      </c>
      <c r="F2731" t="s">
        <v>306</v>
      </c>
      <c r="G2731">
        <v>201.433516934534</v>
      </c>
      <c r="H2731">
        <v>0</v>
      </c>
      <c r="I2731" s="13">
        <v>5.9668502678673576</v>
      </c>
      <c r="J2731" s="22">
        <f t="shared" ca="1" si="42"/>
        <v>45149</v>
      </c>
    </row>
    <row r="2732" spans="1:10" x14ac:dyDescent="0.25">
      <c r="A2732" t="s">
        <v>2017</v>
      </c>
      <c r="B2732" t="s">
        <v>25</v>
      </c>
      <c r="C2732" t="s">
        <v>2019</v>
      </c>
      <c r="D2732">
        <v>48</v>
      </c>
      <c r="E2732" t="s">
        <v>22</v>
      </c>
      <c r="F2732" t="s">
        <v>23</v>
      </c>
      <c r="G2732">
        <v>201.30444092839548</v>
      </c>
      <c r="H2732">
        <v>0</v>
      </c>
      <c r="I2732" s="13">
        <v>5.9630267869813451</v>
      </c>
      <c r="J2732" s="22">
        <f t="shared" ca="1" si="42"/>
        <v>45149</v>
      </c>
    </row>
    <row r="2733" spans="1:10" x14ac:dyDescent="0.25">
      <c r="A2733" t="s">
        <v>8211</v>
      </c>
      <c r="B2733" t="s">
        <v>38</v>
      </c>
      <c r="C2733" t="s">
        <v>76</v>
      </c>
      <c r="D2733">
        <v>150</v>
      </c>
      <c r="E2733" t="s">
        <v>22</v>
      </c>
      <c r="F2733" t="s">
        <v>23</v>
      </c>
      <c r="G2733">
        <v>201.21075673039169</v>
      </c>
      <c r="H2733">
        <v>0</v>
      </c>
      <c r="I2733" s="13">
        <v>5.9602516798866532</v>
      </c>
      <c r="J2733" s="22">
        <f t="shared" ca="1" si="42"/>
        <v>45149</v>
      </c>
    </row>
    <row r="2734" spans="1:10" x14ac:dyDescent="0.25">
      <c r="A2734" t="s">
        <v>8733</v>
      </c>
      <c r="B2734" t="s">
        <v>25</v>
      </c>
      <c r="C2734" t="s">
        <v>1436</v>
      </c>
      <c r="D2734">
        <v>996</v>
      </c>
      <c r="E2734" t="s">
        <v>22</v>
      </c>
      <c r="F2734" t="s">
        <v>23</v>
      </c>
      <c r="G2734">
        <v>200.92970413638034</v>
      </c>
      <c r="H2734">
        <v>0</v>
      </c>
      <c r="I2734" s="13">
        <v>5.9519263586025772</v>
      </c>
      <c r="J2734" s="22">
        <f t="shared" ca="1" si="42"/>
        <v>45149</v>
      </c>
    </row>
    <row r="2735" spans="1:10" x14ac:dyDescent="0.25">
      <c r="A2735" t="s">
        <v>3894</v>
      </c>
      <c r="B2735" t="s">
        <v>25</v>
      </c>
      <c r="C2735" t="s">
        <v>3893</v>
      </c>
      <c r="D2735">
        <v>26</v>
      </c>
      <c r="E2735" t="s">
        <v>3189</v>
      </c>
      <c r="F2735" t="s">
        <v>23</v>
      </c>
      <c r="G2735">
        <v>200.47169250169517</v>
      </c>
      <c r="H2735">
        <v>0</v>
      </c>
      <c r="I2735" s="13">
        <v>5.938359168361842</v>
      </c>
      <c r="J2735" s="22">
        <f t="shared" ca="1" si="42"/>
        <v>45149</v>
      </c>
    </row>
    <row r="2736" spans="1:10" x14ac:dyDescent="0.25">
      <c r="A2736" t="s">
        <v>2068</v>
      </c>
      <c r="B2736" t="s">
        <v>38</v>
      </c>
      <c r="C2736" t="s">
        <v>2069</v>
      </c>
      <c r="D2736">
        <v>47</v>
      </c>
      <c r="E2736" t="s">
        <v>22</v>
      </c>
      <c r="F2736" t="s">
        <v>23</v>
      </c>
      <c r="G2736">
        <v>200.24060481328584</v>
      </c>
      <c r="H2736">
        <v>0</v>
      </c>
      <c r="I2736" s="13">
        <v>5.9315139041949294</v>
      </c>
      <c r="J2736" s="22">
        <f t="shared" ca="1" si="42"/>
        <v>45149</v>
      </c>
    </row>
    <row r="2737" spans="1:10" x14ac:dyDescent="0.25">
      <c r="A2737" t="s">
        <v>10038</v>
      </c>
      <c r="B2737" t="s">
        <v>38</v>
      </c>
      <c r="C2737" t="s">
        <v>5790</v>
      </c>
      <c r="D2737">
        <v>1957</v>
      </c>
      <c r="E2737" t="s">
        <v>5147</v>
      </c>
      <c r="F2737" t="s">
        <v>23</v>
      </c>
      <c r="G2737">
        <v>199.6368622039281</v>
      </c>
      <c r="H2737">
        <v>0</v>
      </c>
      <c r="I2737" s="13">
        <v>5.9136298806957939</v>
      </c>
      <c r="J2737" s="22">
        <f t="shared" ca="1" si="42"/>
        <v>45149</v>
      </c>
    </row>
    <row r="2738" spans="1:10" x14ac:dyDescent="0.25">
      <c r="A2738" t="s">
        <v>9469</v>
      </c>
      <c r="B2738" t="s">
        <v>18</v>
      </c>
      <c r="C2738" t="s">
        <v>3300</v>
      </c>
      <c r="D2738">
        <v>6</v>
      </c>
      <c r="E2738" t="s">
        <v>3189</v>
      </c>
      <c r="F2738" t="s">
        <v>446</v>
      </c>
      <c r="G2738">
        <v>199.12472192150744</v>
      </c>
      <c r="H2738">
        <v>0</v>
      </c>
      <c r="I2738" s="13">
        <v>5.8984592952448054</v>
      </c>
      <c r="J2738" s="22">
        <f t="shared" ca="1" si="42"/>
        <v>45149</v>
      </c>
    </row>
    <row r="2739" spans="1:10" x14ac:dyDescent="0.25">
      <c r="A2739" t="s">
        <v>10048</v>
      </c>
      <c r="B2739" t="s">
        <v>38</v>
      </c>
      <c r="C2739" t="s">
        <v>5801</v>
      </c>
      <c r="D2739">
        <v>208</v>
      </c>
      <c r="E2739" t="s">
        <v>5147</v>
      </c>
      <c r="F2739" t="s">
        <v>729</v>
      </c>
      <c r="G2739">
        <v>198.82076874576182</v>
      </c>
      <c r="H2739">
        <v>0</v>
      </c>
      <c r="I2739" s="13">
        <v>5.8894556144487069</v>
      </c>
      <c r="J2739" s="22">
        <f t="shared" ca="1" si="42"/>
        <v>45149</v>
      </c>
    </row>
    <row r="2740" spans="1:10" x14ac:dyDescent="0.25">
      <c r="A2740" t="s">
        <v>8952</v>
      </c>
      <c r="B2740" t="s">
        <v>38</v>
      </c>
      <c r="C2740" t="s">
        <v>2271</v>
      </c>
      <c r="D2740">
        <v>2073</v>
      </c>
      <c r="E2740" t="s">
        <v>22</v>
      </c>
      <c r="F2740" t="s">
        <v>527</v>
      </c>
      <c r="G2740">
        <v>198.5230611832165</v>
      </c>
      <c r="H2740">
        <v>0</v>
      </c>
      <c r="I2740" s="13">
        <v>5.8806369407922432</v>
      </c>
      <c r="J2740" s="22">
        <f t="shared" ca="1" si="42"/>
        <v>45149</v>
      </c>
    </row>
    <row r="2741" spans="1:10" x14ac:dyDescent="0.25">
      <c r="A2741" t="s">
        <v>3361</v>
      </c>
      <c r="B2741" t="s">
        <v>18</v>
      </c>
      <c r="C2741" t="s">
        <v>3362</v>
      </c>
      <c r="D2741">
        <v>8</v>
      </c>
      <c r="E2741" t="s">
        <v>3189</v>
      </c>
      <c r="F2741" t="s">
        <v>67</v>
      </c>
      <c r="G2741">
        <v>198.41272201667869</v>
      </c>
      <c r="H2741">
        <v>0</v>
      </c>
      <c r="I2741" s="13">
        <v>5.8773684813251634</v>
      </c>
      <c r="J2741" s="22">
        <f t="shared" ca="1" si="42"/>
        <v>45149</v>
      </c>
    </row>
    <row r="2742" spans="1:10" x14ac:dyDescent="0.25">
      <c r="A2742" t="s">
        <v>9970</v>
      </c>
      <c r="B2742" t="s">
        <v>38</v>
      </c>
      <c r="C2742" t="s">
        <v>5725</v>
      </c>
      <c r="D2742">
        <v>40</v>
      </c>
      <c r="E2742" t="s">
        <v>5147</v>
      </c>
      <c r="F2742" t="s">
        <v>446</v>
      </c>
      <c r="G2742">
        <v>198.23784484707164</v>
      </c>
      <c r="H2742">
        <v>0</v>
      </c>
      <c r="I2742" s="13">
        <v>5.8721882814150774</v>
      </c>
      <c r="J2742" s="22">
        <f t="shared" ca="1" si="42"/>
        <v>45149</v>
      </c>
    </row>
    <row r="2743" spans="1:10" x14ac:dyDescent="0.25">
      <c r="A2743" t="s">
        <v>8592</v>
      </c>
      <c r="B2743" t="s">
        <v>25</v>
      </c>
      <c r="C2743" t="s">
        <v>1138</v>
      </c>
      <c r="D2743">
        <v>15990</v>
      </c>
      <c r="E2743" t="s">
        <v>22</v>
      </c>
      <c r="F2743" t="s">
        <v>23</v>
      </c>
      <c r="G2743">
        <v>198.07337703279831</v>
      </c>
      <c r="H2743">
        <v>0</v>
      </c>
      <c r="I2743" s="13">
        <v>5.867316426737716</v>
      </c>
      <c r="J2743" s="22">
        <f t="shared" ca="1" si="42"/>
        <v>45149</v>
      </c>
    </row>
    <row r="2744" spans="1:10" x14ac:dyDescent="0.25">
      <c r="A2744" t="s">
        <v>8711</v>
      </c>
      <c r="B2744" t="s">
        <v>25</v>
      </c>
      <c r="C2744" t="s">
        <v>1412</v>
      </c>
      <c r="D2744">
        <v>1340</v>
      </c>
      <c r="E2744" t="s">
        <v>22</v>
      </c>
      <c r="F2744" t="s">
        <v>23</v>
      </c>
      <c r="G2744">
        <v>198.06921329066481</v>
      </c>
      <c r="H2744">
        <v>0</v>
      </c>
      <c r="I2744" s="13">
        <v>5.8671930886446262</v>
      </c>
      <c r="J2744" s="22">
        <f t="shared" ca="1" si="42"/>
        <v>45149</v>
      </c>
    </row>
    <row r="2745" spans="1:10" x14ac:dyDescent="0.25">
      <c r="A2745" t="s">
        <v>2631</v>
      </c>
      <c r="B2745" t="s">
        <v>38</v>
      </c>
      <c r="C2745" t="s">
        <v>2630</v>
      </c>
      <c r="D2745">
        <v>397</v>
      </c>
      <c r="E2745" t="s">
        <v>22</v>
      </c>
      <c r="F2745" t="s">
        <v>446</v>
      </c>
      <c r="G2745">
        <v>197.53417242650988</v>
      </c>
      <c r="H2745">
        <v>0</v>
      </c>
      <c r="I2745" s="13">
        <v>5.8513441436815867</v>
      </c>
      <c r="J2745" s="22">
        <f t="shared" ca="1" si="42"/>
        <v>45149</v>
      </c>
    </row>
    <row r="2746" spans="1:10" x14ac:dyDescent="0.25">
      <c r="A2746" t="s">
        <v>1797</v>
      </c>
      <c r="B2746" t="s">
        <v>25</v>
      </c>
      <c r="C2746" t="s">
        <v>1798</v>
      </c>
      <c r="D2746">
        <v>7553</v>
      </c>
      <c r="E2746" t="s">
        <v>22</v>
      </c>
      <c r="F2746" t="s">
        <v>23</v>
      </c>
      <c r="G2746">
        <v>197.51335371584238</v>
      </c>
      <c r="H2746">
        <v>0</v>
      </c>
      <c r="I2746" s="13">
        <v>5.8507274532161375</v>
      </c>
      <c r="J2746" s="22">
        <f t="shared" ca="1" si="42"/>
        <v>45149</v>
      </c>
    </row>
    <row r="2747" spans="1:10" x14ac:dyDescent="0.25">
      <c r="A2747" t="s">
        <v>4388</v>
      </c>
      <c r="B2747" t="s">
        <v>38</v>
      </c>
      <c r="C2747" t="s">
        <v>2745</v>
      </c>
      <c r="D2747">
        <v>21</v>
      </c>
      <c r="E2747" t="s">
        <v>3189</v>
      </c>
      <c r="F2747" t="s">
        <v>67</v>
      </c>
      <c r="G2747">
        <v>197.48628939197462</v>
      </c>
      <c r="H2747">
        <v>0</v>
      </c>
      <c r="I2747" s="13">
        <v>5.8499257556109967</v>
      </c>
      <c r="J2747" s="22">
        <f t="shared" ca="1" si="42"/>
        <v>45149</v>
      </c>
    </row>
    <row r="2748" spans="1:10" x14ac:dyDescent="0.25">
      <c r="A2748" t="s">
        <v>9818</v>
      </c>
      <c r="B2748" t="s">
        <v>25</v>
      </c>
      <c r="C2748" t="s">
        <v>5344</v>
      </c>
      <c r="D2748">
        <v>400</v>
      </c>
      <c r="E2748" t="s">
        <v>5147</v>
      </c>
      <c r="F2748" t="s">
        <v>23</v>
      </c>
      <c r="G2748">
        <v>197.36137712796958</v>
      </c>
      <c r="H2748">
        <v>0</v>
      </c>
      <c r="I2748" s="13">
        <v>5.8462256128180741</v>
      </c>
      <c r="J2748" s="22">
        <f t="shared" ca="1" si="42"/>
        <v>45149</v>
      </c>
    </row>
    <row r="2749" spans="1:10" x14ac:dyDescent="0.25">
      <c r="A2749" t="s">
        <v>9362</v>
      </c>
      <c r="B2749" t="s">
        <v>2909</v>
      </c>
      <c r="C2749" t="s">
        <v>2990</v>
      </c>
      <c r="D2749">
        <v>708</v>
      </c>
      <c r="E2749" t="s">
        <v>22</v>
      </c>
      <c r="F2749" t="s">
        <v>23</v>
      </c>
      <c r="G2749">
        <v>197.33431280410181</v>
      </c>
      <c r="H2749">
        <v>0</v>
      </c>
      <c r="I2749" s="13">
        <v>5.8454239152129333</v>
      </c>
      <c r="J2749" s="22">
        <f t="shared" ca="1" si="42"/>
        <v>45149</v>
      </c>
    </row>
    <row r="2750" spans="1:10" x14ac:dyDescent="0.25">
      <c r="A2750" t="s">
        <v>10126</v>
      </c>
      <c r="B2750" t="s">
        <v>38</v>
      </c>
      <c r="C2750" t="s">
        <v>5928</v>
      </c>
      <c r="D2750">
        <v>19</v>
      </c>
      <c r="E2750" t="s">
        <v>5147</v>
      </c>
      <c r="F2750" t="s">
        <v>446</v>
      </c>
      <c r="G2750">
        <v>197.16151750556151</v>
      </c>
      <c r="H2750">
        <v>0</v>
      </c>
      <c r="I2750" s="13">
        <v>5.8403053843493922</v>
      </c>
      <c r="J2750" s="22">
        <f t="shared" ca="1" si="42"/>
        <v>45149</v>
      </c>
    </row>
    <row r="2751" spans="1:10" x14ac:dyDescent="0.25">
      <c r="A2751" t="s">
        <v>4951</v>
      </c>
      <c r="B2751" t="s">
        <v>2909</v>
      </c>
      <c r="C2751" t="s">
        <v>4952</v>
      </c>
      <c r="D2751">
        <v>72</v>
      </c>
      <c r="E2751" t="s">
        <v>3189</v>
      </c>
      <c r="F2751" t="s">
        <v>306</v>
      </c>
      <c r="G2751">
        <v>196.80759942421389</v>
      </c>
      <c r="H2751">
        <v>0</v>
      </c>
      <c r="I2751" s="13">
        <v>5.8298216464361019</v>
      </c>
      <c r="J2751" s="22">
        <f t="shared" ca="1" si="42"/>
        <v>45149</v>
      </c>
    </row>
    <row r="2752" spans="1:10" x14ac:dyDescent="0.25">
      <c r="A2752" t="s">
        <v>2184</v>
      </c>
      <c r="B2752" t="s">
        <v>38</v>
      </c>
      <c r="C2752" t="s">
        <v>2185</v>
      </c>
      <c r="D2752">
        <v>102</v>
      </c>
      <c r="E2752" t="s">
        <v>22</v>
      </c>
      <c r="F2752" t="s">
        <v>183</v>
      </c>
      <c r="G2752">
        <v>196.12058197218613</v>
      </c>
      <c r="H2752">
        <v>0</v>
      </c>
      <c r="I2752" s="13">
        <v>5.8094708610750274</v>
      </c>
      <c r="J2752" s="22">
        <f t="shared" ca="1" si="42"/>
        <v>45149</v>
      </c>
    </row>
    <row r="2753" spans="1:10" x14ac:dyDescent="0.25">
      <c r="A2753" t="s">
        <v>6002</v>
      </c>
      <c r="B2753" t="s">
        <v>38</v>
      </c>
      <c r="C2753" t="s">
        <v>6003</v>
      </c>
      <c r="D2753">
        <v>6</v>
      </c>
      <c r="E2753" t="s">
        <v>5147</v>
      </c>
      <c r="F2753" t="s">
        <v>446</v>
      </c>
      <c r="G2753">
        <v>195.80621944110678</v>
      </c>
      <c r="H2753">
        <v>0</v>
      </c>
      <c r="I2753" s="13">
        <v>5.8001588350461759</v>
      </c>
      <c r="J2753" s="22">
        <f t="shared" ca="1" si="42"/>
        <v>45149</v>
      </c>
    </row>
    <row r="2754" spans="1:10" x14ac:dyDescent="0.25">
      <c r="A2754" t="s">
        <v>3903</v>
      </c>
      <c r="B2754" t="s">
        <v>25</v>
      </c>
      <c r="C2754" t="s">
        <v>3769</v>
      </c>
      <c r="D2754">
        <v>60</v>
      </c>
      <c r="E2754" t="s">
        <v>3189</v>
      </c>
      <c r="F2754" t="s">
        <v>306</v>
      </c>
      <c r="G2754">
        <v>195.11503824694555</v>
      </c>
      <c r="H2754">
        <v>0</v>
      </c>
      <c r="I2754" s="13">
        <v>5.7796847115920116</v>
      </c>
      <c r="J2754" s="22">
        <f t="shared" ca="1" si="42"/>
        <v>45149</v>
      </c>
    </row>
    <row r="2755" spans="1:10" x14ac:dyDescent="0.25">
      <c r="A2755" t="s">
        <v>8231</v>
      </c>
      <c r="B2755" t="s">
        <v>38</v>
      </c>
      <c r="C2755" t="s">
        <v>211</v>
      </c>
      <c r="D2755">
        <v>126</v>
      </c>
      <c r="E2755" t="s">
        <v>22</v>
      </c>
      <c r="F2755" t="s">
        <v>23</v>
      </c>
      <c r="G2755">
        <v>195.09421953627802</v>
      </c>
      <c r="H2755">
        <v>0</v>
      </c>
      <c r="I2755" s="13">
        <v>5.7790680211265055</v>
      </c>
      <c r="J2755" s="22">
        <f t="shared" ref="J2755:J2818" ca="1" si="43">TODAY()-7</f>
        <v>45149</v>
      </c>
    </row>
    <row r="2756" spans="1:10" x14ac:dyDescent="0.25">
      <c r="A2756" t="s">
        <v>3776</v>
      </c>
      <c r="B2756" t="s">
        <v>25</v>
      </c>
      <c r="C2756" t="s">
        <v>3774</v>
      </c>
      <c r="D2756">
        <v>10</v>
      </c>
      <c r="E2756" t="s">
        <v>3189</v>
      </c>
      <c r="F2756" t="s">
        <v>23</v>
      </c>
      <c r="G2756">
        <v>194.60497983559159</v>
      </c>
      <c r="H2756">
        <v>0</v>
      </c>
      <c r="I2756" s="13">
        <v>5.764575795187568</v>
      </c>
      <c r="J2756" s="22">
        <f t="shared" ca="1" si="43"/>
        <v>45149</v>
      </c>
    </row>
    <row r="2757" spans="1:10" x14ac:dyDescent="0.25">
      <c r="A2757" t="s">
        <v>9983</v>
      </c>
      <c r="B2757" t="s">
        <v>38</v>
      </c>
      <c r="C2757" t="s">
        <v>5738</v>
      </c>
      <c r="D2757">
        <v>65</v>
      </c>
      <c r="E2757" t="s">
        <v>5147</v>
      </c>
      <c r="F2757" t="s">
        <v>541</v>
      </c>
      <c r="G2757">
        <v>194.22607930144298</v>
      </c>
      <c r="H2757">
        <v>0</v>
      </c>
      <c r="I2757" s="13">
        <v>5.7533520287157103</v>
      </c>
      <c r="J2757" s="22">
        <f t="shared" ca="1" si="43"/>
        <v>45149</v>
      </c>
    </row>
    <row r="2758" spans="1:10" x14ac:dyDescent="0.25">
      <c r="A2758" t="s">
        <v>8392</v>
      </c>
      <c r="B2758" t="s">
        <v>18</v>
      </c>
      <c r="C2758" t="s">
        <v>804</v>
      </c>
      <c r="D2758">
        <v>16000</v>
      </c>
      <c r="E2758" t="s">
        <v>22</v>
      </c>
      <c r="F2758" t="s">
        <v>23</v>
      </c>
      <c r="G2758">
        <v>193.85134250942784</v>
      </c>
      <c r="H2758">
        <v>0</v>
      </c>
      <c r="I2758" s="13">
        <v>5.7422516003369424</v>
      </c>
      <c r="J2758" s="22">
        <f t="shared" ca="1" si="43"/>
        <v>45149</v>
      </c>
    </row>
    <row r="2759" spans="1:10" x14ac:dyDescent="0.25">
      <c r="A2759" t="s">
        <v>9372</v>
      </c>
      <c r="B2759" t="s">
        <v>2909</v>
      </c>
      <c r="C2759" t="s">
        <v>3010</v>
      </c>
      <c r="D2759">
        <v>1509</v>
      </c>
      <c r="E2759" t="s">
        <v>22</v>
      </c>
      <c r="F2759" t="s">
        <v>23</v>
      </c>
      <c r="G2759">
        <v>193.49742442808022</v>
      </c>
      <c r="H2759">
        <v>0</v>
      </c>
      <c r="I2759" s="13">
        <v>5.7317678624236521</v>
      </c>
      <c r="J2759" s="22">
        <f t="shared" ca="1" si="43"/>
        <v>45149</v>
      </c>
    </row>
    <row r="2760" spans="1:10" x14ac:dyDescent="0.25">
      <c r="A2760" t="s">
        <v>3325</v>
      </c>
      <c r="B2760" t="s">
        <v>18</v>
      </c>
      <c r="C2760" t="s">
        <v>877</v>
      </c>
      <c r="D2760">
        <v>48</v>
      </c>
      <c r="E2760" t="s">
        <v>3189</v>
      </c>
      <c r="F2760" t="s">
        <v>23</v>
      </c>
      <c r="G2760">
        <v>193.1976349944681</v>
      </c>
      <c r="H2760">
        <v>0</v>
      </c>
      <c r="I2760" s="13">
        <v>5.7228875197206435</v>
      </c>
      <c r="J2760" s="22">
        <f t="shared" ca="1" si="43"/>
        <v>45149</v>
      </c>
    </row>
    <row r="2761" spans="1:10" x14ac:dyDescent="0.25">
      <c r="A2761" t="s">
        <v>3514</v>
      </c>
      <c r="B2761" t="s">
        <v>18</v>
      </c>
      <c r="C2761" t="s">
        <v>3513</v>
      </c>
      <c r="D2761">
        <v>0</v>
      </c>
      <c r="E2761" t="s">
        <v>5147</v>
      </c>
      <c r="F2761" t="s">
        <v>981</v>
      </c>
      <c r="G2761">
        <v>192.89784556085598</v>
      </c>
      <c r="H2761">
        <v>0</v>
      </c>
      <c r="I2761" s="13">
        <v>5.7140071770176064</v>
      </c>
      <c r="J2761" s="22">
        <f t="shared" ca="1" si="43"/>
        <v>45149</v>
      </c>
    </row>
    <row r="2762" spans="1:10" x14ac:dyDescent="0.25">
      <c r="A2762" t="s">
        <v>10265</v>
      </c>
      <c r="B2762" t="s">
        <v>2909</v>
      </c>
      <c r="C2762" t="s">
        <v>6281</v>
      </c>
      <c r="D2762">
        <v>155</v>
      </c>
      <c r="E2762" t="s">
        <v>5147</v>
      </c>
      <c r="F2762" t="s">
        <v>23</v>
      </c>
      <c r="G2762">
        <v>192.88743620552225</v>
      </c>
      <c r="H2762">
        <v>0</v>
      </c>
      <c r="I2762" s="13">
        <v>5.7136988317848818</v>
      </c>
      <c r="J2762" s="22">
        <f t="shared" ca="1" si="43"/>
        <v>45149</v>
      </c>
    </row>
    <row r="2763" spans="1:10" x14ac:dyDescent="0.25">
      <c r="A2763" t="s">
        <v>577</v>
      </c>
      <c r="B2763" t="s">
        <v>38</v>
      </c>
      <c r="C2763" t="s">
        <v>578</v>
      </c>
      <c r="D2763">
        <v>5750</v>
      </c>
      <c r="E2763" t="s">
        <v>22</v>
      </c>
      <c r="F2763" t="s">
        <v>23</v>
      </c>
      <c r="G2763">
        <v>192.121307652958</v>
      </c>
      <c r="H2763">
        <v>0</v>
      </c>
      <c r="I2763" s="13">
        <v>5.6910046226549582</v>
      </c>
      <c r="J2763" s="22">
        <f t="shared" ca="1" si="43"/>
        <v>45149</v>
      </c>
    </row>
    <row r="2764" spans="1:10" x14ac:dyDescent="0.25">
      <c r="A2764" t="s">
        <v>9415</v>
      </c>
      <c r="B2764" t="s">
        <v>2909</v>
      </c>
      <c r="C2764" t="s">
        <v>3078</v>
      </c>
      <c r="D2764">
        <v>6761</v>
      </c>
      <c r="E2764" t="s">
        <v>22</v>
      </c>
      <c r="F2764" t="s">
        <v>23</v>
      </c>
      <c r="G2764">
        <v>192.02345971282068</v>
      </c>
      <c r="H2764">
        <v>0</v>
      </c>
      <c r="I2764" s="13">
        <v>5.688106177467148</v>
      </c>
      <c r="J2764" s="22">
        <f t="shared" ca="1" si="43"/>
        <v>45149</v>
      </c>
    </row>
    <row r="2765" spans="1:10" x14ac:dyDescent="0.25">
      <c r="A2765" t="s">
        <v>8124</v>
      </c>
      <c r="B2765" t="s">
        <v>38</v>
      </c>
      <c r="C2765" t="s">
        <v>4163</v>
      </c>
      <c r="D2765">
        <v>100</v>
      </c>
      <c r="E2765" t="s">
        <v>3189</v>
      </c>
      <c r="F2765" t="s">
        <v>23</v>
      </c>
      <c r="G2765">
        <v>191.67578724467333</v>
      </c>
      <c r="H2765">
        <v>0</v>
      </c>
      <c r="I2765" s="13">
        <v>5.6778074466935209</v>
      </c>
      <c r="J2765" s="22">
        <f t="shared" ca="1" si="43"/>
        <v>45149</v>
      </c>
    </row>
    <row r="2766" spans="1:10" x14ac:dyDescent="0.25">
      <c r="A2766" t="s">
        <v>9388</v>
      </c>
      <c r="B2766" t="s">
        <v>2909</v>
      </c>
      <c r="C2766" t="s">
        <v>3030</v>
      </c>
      <c r="D2766">
        <v>9</v>
      </c>
      <c r="E2766" t="s">
        <v>22</v>
      </c>
      <c r="F2766" t="s">
        <v>23</v>
      </c>
      <c r="G2766">
        <v>191.52172878573379</v>
      </c>
      <c r="H2766">
        <v>0</v>
      </c>
      <c r="I2766" s="13">
        <v>5.6732439372489409</v>
      </c>
      <c r="J2766" s="22">
        <f t="shared" ca="1" si="43"/>
        <v>45149</v>
      </c>
    </row>
    <row r="2767" spans="1:10" x14ac:dyDescent="0.25">
      <c r="A2767" t="s">
        <v>2516</v>
      </c>
      <c r="B2767" t="s">
        <v>38</v>
      </c>
      <c r="C2767" t="s">
        <v>2515</v>
      </c>
      <c r="D2767">
        <v>288</v>
      </c>
      <c r="E2767" t="s">
        <v>22</v>
      </c>
      <c r="F2767" t="s">
        <v>446</v>
      </c>
      <c r="G2767">
        <v>191.0137522454466</v>
      </c>
      <c r="H2767">
        <v>0</v>
      </c>
      <c r="I2767" s="13">
        <v>5.6581966898910423</v>
      </c>
      <c r="J2767" s="22">
        <f t="shared" ca="1" si="43"/>
        <v>45149</v>
      </c>
    </row>
    <row r="2768" spans="1:10" x14ac:dyDescent="0.25">
      <c r="A2768" t="s">
        <v>10012</v>
      </c>
      <c r="B2768" t="s">
        <v>38</v>
      </c>
      <c r="C2768" t="s">
        <v>5766</v>
      </c>
      <c r="D2768">
        <v>485</v>
      </c>
      <c r="E2768" t="s">
        <v>5147</v>
      </c>
      <c r="F2768" t="s">
        <v>208</v>
      </c>
      <c r="G2768">
        <v>190.83471133370603</v>
      </c>
      <c r="H2768">
        <v>0</v>
      </c>
      <c r="I2768" s="13">
        <v>5.6528931518878665</v>
      </c>
      <c r="J2768" s="22">
        <f t="shared" ca="1" si="43"/>
        <v>45149</v>
      </c>
    </row>
    <row r="2769" spans="1:10" x14ac:dyDescent="0.25">
      <c r="A2769" t="s">
        <v>5058</v>
      </c>
      <c r="B2769" t="s">
        <v>2909</v>
      </c>
      <c r="C2769" t="s">
        <v>5051</v>
      </c>
      <c r="D2769">
        <v>12</v>
      </c>
      <c r="E2769" t="s">
        <v>3189</v>
      </c>
      <c r="F2769" t="s">
        <v>306</v>
      </c>
      <c r="G2769">
        <v>189.27538990470973</v>
      </c>
      <c r="H2769">
        <v>0</v>
      </c>
      <c r="I2769" s="13">
        <v>5.6067030360228785</v>
      </c>
      <c r="J2769" s="22">
        <f t="shared" ca="1" si="43"/>
        <v>45149</v>
      </c>
    </row>
    <row r="2770" spans="1:10" x14ac:dyDescent="0.25">
      <c r="A2770" t="s">
        <v>9853</v>
      </c>
      <c r="B2770" t="s">
        <v>25</v>
      </c>
      <c r="C2770" t="s">
        <v>5426</v>
      </c>
      <c r="D2770">
        <v>150</v>
      </c>
      <c r="E2770" t="s">
        <v>5147</v>
      </c>
      <c r="F2770" t="s">
        <v>23</v>
      </c>
      <c r="G2770">
        <v>189.03389286096663</v>
      </c>
      <c r="H2770">
        <v>0</v>
      </c>
      <c r="I2770" s="13">
        <v>5.5995494266232129</v>
      </c>
      <c r="J2770" s="22">
        <f t="shared" ca="1" si="43"/>
        <v>45149</v>
      </c>
    </row>
    <row r="2771" spans="1:10" x14ac:dyDescent="0.25">
      <c r="A2771" t="s">
        <v>4318</v>
      </c>
      <c r="B2771" t="s">
        <v>38</v>
      </c>
      <c r="C2771" t="s">
        <v>4319</v>
      </c>
      <c r="D2771">
        <v>5</v>
      </c>
      <c r="E2771" t="s">
        <v>3189</v>
      </c>
      <c r="F2771" t="s">
        <v>183</v>
      </c>
      <c r="G2771">
        <v>188.7986414304238</v>
      </c>
      <c r="H2771">
        <v>0</v>
      </c>
      <c r="I2771" s="13">
        <v>5.5925808243632105</v>
      </c>
      <c r="J2771" s="22">
        <f t="shared" ca="1" si="43"/>
        <v>45149</v>
      </c>
    </row>
    <row r="2772" spans="1:10" x14ac:dyDescent="0.25">
      <c r="A2772" t="s">
        <v>4286</v>
      </c>
      <c r="B2772" t="s">
        <v>38</v>
      </c>
      <c r="C2772" t="s">
        <v>4171</v>
      </c>
      <c r="D2772">
        <v>8</v>
      </c>
      <c r="E2772" t="s">
        <v>3189</v>
      </c>
      <c r="F2772" t="s">
        <v>306</v>
      </c>
      <c r="G2772">
        <v>188.3343841825384</v>
      </c>
      <c r="H2772">
        <v>0</v>
      </c>
      <c r="I2772" s="13">
        <v>5.5788286269828404</v>
      </c>
      <c r="J2772" s="22">
        <f t="shared" ca="1" si="43"/>
        <v>45149</v>
      </c>
    </row>
    <row r="2773" spans="1:10" x14ac:dyDescent="0.25">
      <c r="A2773" t="s">
        <v>10657</v>
      </c>
      <c r="B2773" t="s">
        <v>25</v>
      </c>
      <c r="C2773" t="s">
        <v>10658</v>
      </c>
      <c r="D2773">
        <v>5982</v>
      </c>
      <c r="E2773" t="s">
        <v>22</v>
      </c>
      <c r="F2773" t="s">
        <v>23</v>
      </c>
      <c r="G2773">
        <v>214.17040412091501</v>
      </c>
      <c r="H2773">
        <v>-22</v>
      </c>
      <c r="I2773" s="13">
        <v>5.5784849289958345</v>
      </c>
      <c r="J2773" s="22">
        <f t="shared" ca="1" si="43"/>
        <v>45149</v>
      </c>
    </row>
    <row r="2774" spans="1:10" x14ac:dyDescent="0.25">
      <c r="A2774" t="s">
        <v>3572</v>
      </c>
      <c r="B2774" t="s">
        <v>25</v>
      </c>
      <c r="C2774" t="s">
        <v>3570</v>
      </c>
      <c r="D2774">
        <v>14</v>
      </c>
      <c r="E2774" t="s">
        <v>3189</v>
      </c>
      <c r="F2774" t="s">
        <v>67</v>
      </c>
      <c r="G2774">
        <v>188.14701578653083</v>
      </c>
      <c r="H2774">
        <v>0</v>
      </c>
      <c r="I2774" s="13">
        <v>5.5732784127934565</v>
      </c>
      <c r="J2774" s="22">
        <f t="shared" ca="1" si="43"/>
        <v>45149</v>
      </c>
    </row>
    <row r="2775" spans="1:10" x14ac:dyDescent="0.25">
      <c r="A2775" t="s">
        <v>3423</v>
      </c>
      <c r="B2775" t="s">
        <v>18</v>
      </c>
      <c r="C2775" t="s">
        <v>3421</v>
      </c>
      <c r="D2775">
        <v>6</v>
      </c>
      <c r="E2775" t="s">
        <v>3189</v>
      </c>
      <c r="F2775" t="s">
        <v>541</v>
      </c>
      <c r="G2775">
        <v>187.31843110196402</v>
      </c>
      <c r="H2775">
        <v>0</v>
      </c>
      <c r="I2775" s="13">
        <v>5.5487341322670716</v>
      </c>
      <c r="J2775" s="22">
        <f t="shared" ca="1" si="43"/>
        <v>45149</v>
      </c>
    </row>
    <row r="2776" spans="1:10" x14ac:dyDescent="0.25">
      <c r="A2776" t="s">
        <v>9048</v>
      </c>
      <c r="B2776" t="s">
        <v>38</v>
      </c>
      <c r="C2776" t="s">
        <v>2356</v>
      </c>
      <c r="D2776">
        <v>8174</v>
      </c>
      <c r="E2776" t="s">
        <v>22</v>
      </c>
      <c r="F2776" t="s">
        <v>67</v>
      </c>
      <c r="G2776">
        <v>187.18935509582548</v>
      </c>
      <c r="H2776">
        <v>0</v>
      </c>
      <c r="I2776" s="13">
        <v>5.5449106513810307</v>
      </c>
      <c r="J2776" s="22">
        <f t="shared" ca="1" si="43"/>
        <v>45149</v>
      </c>
    </row>
    <row r="2777" spans="1:10" x14ac:dyDescent="0.25">
      <c r="A2777" t="s">
        <v>10082</v>
      </c>
      <c r="B2777" t="s">
        <v>38</v>
      </c>
      <c r="C2777" t="s">
        <v>5851</v>
      </c>
      <c r="D2777">
        <v>37</v>
      </c>
      <c r="E2777" t="s">
        <v>5147</v>
      </c>
      <c r="F2777" t="s">
        <v>67</v>
      </c>
      <c r="G2777">
        <v>187.16853638515798</v>
      </c>
      <c r="H2777">
        <v>0</v>
      </c>
      <c r="I2777" s="13">
        <v>5.5442939609155815</v>
      </c>
      <c r="J2777" s="22">
        <f t="shared" ca="1" si="43"/>
        <v>45149</v>
      </c>
    </row>
    <row r="2778" spans="1:10" x14ac:dyDescent="0.25">
      <c r="A2778" t="s">
        <v>3829</v>
      </c>
      <c r="B2778" t="s">
        <v>25</v>
      </c>
      <c r="C2778" t="s">
        <v>3805</v>
      </c>
      <c r="D2778">
        <v>15</v>
      </c>
      <c r="E2778" t="s">
        <v>3189</v>
      </c>
      <c r="F2778" t="s">
        <v>23</v>
      </c>
      <c r="G2778">
        <v>185.86736696843877</v>
      </c>
      <c r="H2778">
        <v>0</v>
      </c>
      <c r="I2778" s="13">
        <v>5.5057508068226184</v>
      </c>
      <c r="J2778" s="22">
        <f t="shared" ca="1" si="43"/>
        <v>45149</v>
      </c>
    </row>
    <row r="2779" spans="1:10" x14ac:dyDescent="0.25">
      <c r="A2779" t="s">
        <v>5991</v>
      </c>
      <c r="B2779" t="s">
        <v>38</v>
      </c>
      <c r="C2779" t="s">
        <v>5992</v>
      </c>
      <c r="D2779">
        <v>12</v>
      </c>
      <c r="E2779" t="s">
        <v>5147</v>
      </c>
      <c r="F2779" t="s">
        <v>446</v>
      </c>
      <c r="G2779">
        <v>185.13454835294252</v>
      </c>
      <c r="H2779">
        <v>0</v>
      </c>
      <c r="I2779" s="13">
        <v>5.4840433024374704</v>
      </c>
      <c r="J2779" s="22">
        <f t="shared" ca="1" si="43"/>
        <v>45149</v>
      </c>
    </row>
    <row r="2780" spans="1:10" x14ac:dyDescent="0.25">
      <c r="A2780" t="s">
        <v>9545</v>
      </c>
      <c r="B2780" t="s">
        <v>25</v>
      </c>
      <c r="C2780" t="s">
        <v>3910</v>
      </c>
      <c r="D2780">
        <v>24</v>
      </c>
      <c r="E2780" t="s">
        <v>3189</v>
      </c>
      <c r="F2780" t="s">
        <v>23</v>
      </c>
      <c r="G2780">
        <v>185.07625596307349</v>
      </c>
      <c r="H2780">
        <v>0</v>
      </c>
      <c r="I2780" s="13">
        <v>5.4823165691340989</v>
      </c>
      <c r="J2780" s="22">
        <f t="shared" ca="1" si="43"/>
        <v>45149</v>
      </c>
    </row>
    <row r="2781" spans="1:10" x14ac:dyDescent="0.25">
      <c r="A2781" t="s">
        <v>8985</v>
      </c>
      <c r="B2781" t="s">
        <v>38</v>
      </c>
      <c r="C2781" t="s">
        <v>2229</v>
      </c>
      <c r="D2781">
        <v>2200</v>
      </c>
      <c r="E2781" t="s">
        <v>22</v>
      </c>
      <c r="F2781" t="s">
        <v>23</v>
      </c>
      <c r="G2781">
        <v>184.59742561772083</v>
      </c>
      <c r="H2781">
        <v>0</v>
      </c>
      <c r="I2781" s="13">
        <v>5.468132688427886</v>
      </c>
      <c r="J2781" s="22">
        <f t="shared" ca="1" si="43"/>
        <v>45149</v>
      </c>
    </row>
    <row r="2782" spans="1:10" x14ac:dyDescent="0.25">
      <c r="A2782" t="s">
        <v>9375</v>
      </c>
      <c r="B2782" t="s">
        <v>2909</v>
      </c>
      <c r="C2782" t="s">
        <v>3014</v>
      </c>
      <c r="D2782">
        <v>3000</v>
      </c>
      <c r="E2782" t="s">
        <v>22</v>
      </c>
      <c r="F2782" t="s">
        <v>23</v>
      </c>
      <c r="G2782">
        <v>184.46002212731528</v>
      </c>
      <c r="H2782">
        <v>0</v>
      </c>
      <c r="I2782" s="13">
        <v>5.4640625313556939</v>
      </c>
      <c r="J2782" s="22">
        <f t="shared" ca="1" si="43"/>
        <v>45149</v>
      </c>
    </row>
    <row r="2783" spans="1:10" x14ac:dyDescent="0.25">
      <c r="A2783" t="s">
        <v>9698</v>
      </c>
      <c r="B2783" t="s">
        <v>2909</v>
      </c>
      <c r="C2783" t="s">
        <v>4646</v>
      </c>
      <c r="D2783">
        <v>100</v>
      </c>
      <c r="E2783" t="s">
        <v>3189</v>
      </c>
      <c r="F2783" t="s">
        <v>23</v>
      </c>
      <c r="G2783">
        <v>183.62102808741474</v>
      </c>
      <c r="H2783">
        <v>0</v>
      </c>
      <c r="I2783" s="13">
        <v>5.4392099055965559</v>
      </c>
      <c r="J2783" s="22">
        <f t="shared" ca="1" si="43"/>
        <v>45149</v>
      </c>
    </row>
    <row r="2784" spans="1:10" x14ac:dyDescent="0.25">
      <c r="A2784" t="s">
        <v>8863</v>
      </c>
      <c r="B2784" t="s">
        <v>38</v>
      </c>
      <c r="C2784" t="s">
        <v>2063</v>
      </c>
      <c r="D2784">
        <v>740</v>
      </c>
      <c r="E2784" t="s">
        <v>22</v>
      </c>
      <c r="F2784" t="s">
        <v>208</v>
      </c>
      <c r="G2784">
        <v>183.61894621634798</v>
      </c>
      <c r="H2784">
        <v>0</v>
      </c>
      <c r="I2784" s="13">
        <v>5.439148236550011</v>
      </c>
      <c r="J2784" s="22">
        <f t="shared" ca="1" si="43"/>
        <v>45149</v>
      </c>
    </row>
    <row r="2785" spans="1:10" x14ac:dyDescent="0.25">
      <c r="A2785" t="s">
        <v>4337</v>
      </c>
      <c r="B2785" t="s">
        <v>38</v>
      </c>
      <c r="C2785" t="s">
        <v>4218</v>
      </c>
      <c r="D2785">
        <v>4</v>
      </c>
      <c r="E2785" t="s">
        <v>3189</v>
      </c>
      <c r="F2785" t="s">
        <v>306</v>
      </c>
      <c r="G2785">
        <v>183.60645498994745</v>
      </c>
      <c r="H2785">
        <v>0</v>
      </c>
      <c r="I2785" s="13">
        <v>5.4387782222707131</v>
      </c>
      <c r="J2785" s="22">
        <f t="shared" ca="1" si="43"/>
        <v>45149</v>
      </c>
    </row>
    <row r="2786" spans="1:10" x14ac:dyDescent="0.25">
      <c r="A2786" t="s">
        <v>1659</v>
      </c>
      <c r="B2786" t="s">
        <v>25</v>
      </c>
      <c r="C2786" t="s">
        <v>1660</v>
      </c>
      <c r="D2786">
        <v>572</v>
      </c>
      <c r="E2786" t="s">
        <v>22</v>
      </c>
      <c r="F2786" t="s">
        <v>23</v>
      </c>
      <c r="G2786">
        <v>183.38785852793865</v>
      </c>
      <c r="H2786">
        <v>0</v>
      </c>
      <c r="I2786" s="13">
        <v>5.4323029723830984</v>
      </c>
      <c r="J2786" s="22">
        <f t="shared" ca="1" si="43"/>
        <v>45149</v>
      </c>
    </row>
    <row r="2787" spans="1:10" x14ac:dyDescent="0.25">
      <c r="A2787" t="s">
        <v>997</v>
      </c>
      <c r="B2787" t="s">
        <v>18</v>
      </c>
      <c r="C2787" t="s">
        <v>998</v>
      </c>
      <c r="D2787">
        <v>150</v>
      </c>
      <c r="E2787" t="s">
        <v>22</v>
      </c>
      <c r="F2787" t="s">
        <v>306</v>
      </c>
      <c r="G2787">
        <v>183.00479425165651</v>
      </c>
      <c r="H2787">
        <v>0</v>
      </c>
      <c r="I2787" s="13">
        <v>5.4209558678181224</v>
      </c>
      <c r="J2787" s="22">
        <f t="shared" ca="1" si="43"/>
        <v>45149</v>
      </c>
    </row>
    <row r="2788" spans="1:10" x14ac:dyDescent="0.25">
      <c r="A2788" t="s">
        <v>9468</v>
      </c>
      <c r="B2788" t="s">
        <v>18</v>
      </c>
      <c r="C2788" t="s">
        <v>3299</v>
      </c>
      <c r="D2788">
        <v>8</v>
      </c>
      <c r="E2788" t="s">
        <v>3189</v>
      </c>
      <c r="F2788" t="s">
        <v>446</v>
      </c>
      <c r="G2788">
        <v>182.94858373285425</v>
      </c>
      <c r="H2788">
        <v>0</v>
      </c>
      <c r="I2788" s="13">
        <v>5.4192908035613243</v>
      </c>
      <c r="J2788" s="22">
        <f t="shared" ca="1" si="43"/>
        <v>45149</v>
      </c>
    </row>
    <row r="2789" spans="1:10" x14ac:dyDescent="0.25">
      <c r="A2789" t="s">
        <v>4606</v>
      </c>
      <c r="B2789" t="s">
        <v>2909</v>
      </c>
      <c r="C2789" t="s">
        <v>4607</v>
      </c>
      <c r="D2789">
        <v>70</v>
      </c>
      <c r="E2789" t="s">
        <v>3189</v>
      </c>
      <c r="F2789" t="s">
        <v>23</v>
      </c>
      <c r="G2789">
        <v>182.5821744251061</v>
      </c>
      <c r="H2789">
        <v>0</v>
      </c>
      <c r="I2789" s="13">
        <v>5.4084370513687361</v>
      </c>
      <c r="J2789" s="22">
        <f t="shared" ca="1" si="43"/>
        <v>45149</v>
      </c>
    </row>
    <row r="2790" spans="1:10" x14ac:dyDescent="0.25">
      <c r="A2790" t="s">
        <v>3690</v>
      </c>
      <c r="B2790" t="s">
        <v>25</v>
      </c>
      <c r="C2790" t="s">
        <v>3679</v>
      </c>
      <c r="D2790">
        <v>32</v>
      </c>
      <c r="E2790" t="s">
        <v>3189</v>
      </c>
      <c r="F2790" t="s">
        <v>23</v>
      </c>
      <c r="G2790">
        <v>182.56968319870563</v>
      </c>
      <c r="H2790">
        <v>0</v>
      </c>
      <c r="I2790" s="13">
        <v>5.4080670370894666</v>
      </c>
      <c r="J2790" s="22">
        <f t="shared" ca="1" si="43"/>
        <v>45149</v>
      </c>
    </row>
    <row r="2791" spans="1:10" x14ac:dyDescent="0.25">
      <c r="A2791" t="s">
        <v>9866</v>
      </c>
      <c r="B2791" t="s">
        <v>25</v>
      </c>
      <c r="C2791" t="s">
        <v>5456</v>
      </c>
      <c r="D2791">
        <v>672</v>
      </c>
      <c r="E2791" t="s">
        <v>5147</v>
      </c>
      <c r="F2791" t="s">
        <v>23</v>
      </c>
      <c r="G2791">
        <v>182.1095896929537</v>
      </c>
      <c r="H2791">
        <v>0</v>
      </c>
      <c r="I2791" s="13">
        <v>5.3944381778021864</v>
      </c>
      <c r="J2791" s="22">
        <f t="shared" ca="1" si="43"/>
        <v>45149</v>
      </c>
    </row>
    <row r="2792" spans="1:10" x14ac:dyDescent="0.25">
      <c r="A2792" t="s">
        <v>9907</v>
      </c>
      <c r="B2792" t="s">
        <v>25</v>
      </c>
      <c r="C2792" t="s">
        <v>5456</v>
      </c>
      <c r="D2792">
        <v>570</v>
      </c>
      <c r="E2792" t="s">
        <v>5147</v>
      </c>
      <c r="F2792" t="s">
        <v>23</v>
      </c>
      <c r="G2792">
        <v>181.89723884414514</v>
      </c>
      <c r="H2792">
        <v>0</v>
      </c>
      <c r="I2792" s="13">
        <v>5.3881479350542349</v>
      </c>
      <c r="J2792" s="22">
        <f t="shared" ca="1" si="43"/>
        <v>45149</v>
      </c>
    </row>
    <row r="2793" spans="1:10" x14ac:dyDescent="0.25">
      <c r="A2793" t="s">
        <v>9389</v>
      </c>
      <c r="B2793" t="s">
        <v>2909</v>
      </c>
      <c r="C2793" t="s">
        <v>3031</v>
      </c>
      <c r="D2793">
        <v>11.1066667</v>
      </c>
      <c r="E2793" t="s">
        <v>22</v>
      </c>
      <c r="F2793" t="s">
        <v>23</v>
      </c>
      <c r="G2793">
        <v>181.35387049572319</v>
      </c>
      <c r="H2793">
        <v>0</v>
      </c>
      <c r="I2793" s="13">
        <v>5.3720523139050158</v>
      </c>
      <c r="J2793" s="22">
        <f t="shared" ca="1" si="43"/>
        <v>45149</v>
      </c>
    </row>
    <row r="2794" spans="1:10" x14ac:dyDescent="0.25">
      <c r="A2794" t="s">
        <v>8540</v>
      </c>
      <c r="B2794" t="s">
        <v>25</v>
      </c>
      <c r="C2794" t="s">
        <v>1053</v>
      </c>
      <c r="D2794">
        <v>368</v>
      </c>
      <c r="E2794" t="s">
        <v>22</v>
      </c>
      <c r="F2794" t="s">
        <v>23</v>
      </c>
      <c r="G2794">
        <v>180.97080621944104</v>
      </c>
      <c r="H2794">
        <v>0</v>
      </c>
      <c r="I2794" s="13">
        <v>5.3607052093400398</v>
      </c>
      <c r="J2794" s="22">
        <f t="shared" ca="1" si="43"/>
        <v>45149</v>
      </c>
    </row>
    <row r="2795" spans="1:10" x14ac:dyDescent="0.25">
      <c r="A2795" t="s">
        <v>8155</v>
      </c>
      <c r="B2795" t="s">
        <v>38</v>
      </c>
      <c r="C2795" t="s">
        <v>5955</v>
      </c>
      <c r="D2795">
        <v>67</v>
      </c>
      <c r="E2795" t="s">
        <v>5147</v>
      </c>
      <c r="F2795" t="s">
        <v>23</v>
      </c>
      <c r="G2795">
        <v>180.90210447423829</v>
      </c>
      <c r="H2795">
        <v>0</v>
      </c>
      <c r="I2795" s="13">
        <v>5.3586701308039437</v>
      </c>
      <c r="J2795" s="22">
        <f t="shared" ca="1" si="43"/>
        <v>45149</v>
      </c>
    </row>
    <row r="2796" spans="1:10" x14ac:dyDescent="0.25">
      <c r="A2796" t="s">
        <v>3613</v>
      </c>
      <c r="B2796" t="s">
        <v>25</v>
      </c>
      <c r="C2796" t="s">
        <v>3612</v>
      </c>
      <c r="D2796">
        <v>25</v>
      </c>
      <c r="E2796" t="s">
        <v>3189</v>
      </c>
      <c r="F2796" t="s">
        <v>23</v>
      </c>
      <c r="G2796">
        <v>180.20675953794353</v>
      </c>
      <c r="H2796">
        <v>0</v>
      </c>
      <c r="I2796" s="13">
        <v>5.3380726692566611</v>
      </c>
      <c r="J2796" s="22">
        <f t="shared" ca="1" si="43"/>
        <v>45149</v>
      </c>
    </row>
    <row r="2797" spans="1:10" x14ac:dyDescent="0.25">
      <c r="A2797" t="s">
        <v>4274</v>
      </c>
      <c r="B2797" t="s">
        <v>38</v>
      </c>
      <c r="C2797" t="s">
        <v>4220</v>
      </c>
      <c r="D2797">
        <v>6</v>
      </c>
      <c r="E2797" t="s">
        <v>3189</v>
      </c>
      <c r="F2797" t="s">
        <v>306</v>
      </c>
      <c r="G2797">
        <v>180.17344960087553</v>
      </c>
      <c r="H2797">
        <v>0</v>
      </c>
      <c r="I2797" s="13">
        <v>5.3370859645118855</v>
      </c>
      <c r="J2797" s="22">
        <f t="shared" ca="1" si="43"/>
        <v>45149</v>
      </c>
    </row>
    <row r="2798" spans="1:10" x14ac:dyDescent="0.25">
      <c r="A2798" t="s">
        <v>3312</v>
      </c>
      <c r="B2798" t="s">
        <v>18</v>
      </c>
      <c r="C2798" t="s">
        <v>3313</v>
      </c>
      <c r="D2798">
        <v>8</v>
      </c>
      <c r="E2798" t="s">
        <v>3189</v>
      </c>
      <c r="F2798" t="s">
        <v>67</v>
      </c>
      <c r="G2798">
        <v>179.99649056020172</v>
      </c>
      <c r="H2798">
        <v>0</v>
      </c>
      <c r="I2798" s="13">
        <v>5.3318440955552546</v>
      </c>
      <c r="J2798" s="22">
        <f t="shared" ca="1" si="43"/>
        <v>45149</v>
      </c>
    </row>
    <row r="2799" spans="1:10" x14ac:dyDescent="0.25">
      <c r="A2799" t="s">
        <v>4219</v>
      </c>
      <c r="B2799" t="s">
        <v>38</v>
      </c>
      <c r="C2799" t="s">
        <v>4220</v>
      </c>
      <c r="D2799">
        <v>8</v>
      </c>
      <c r="E2799" t="s">
        <v>3189</v>
      </c>
      <c r="F2799" t="s">
        <v>306</v>
      </c>
      <c r="G2799">
        <v>179.87157829619667</v>
      </c>
      <c r="H2799">
        <v>0</v>
      </c>
      <c r="I2799" s="13">
        <v>5.328143952762332</v>
      </c>
      <c r="J2799" s="22">
        <f t="shared" ca="1" si="43"/>
        <v>45149</v>
      </c>
    </row>
    <row r="2800" spans="1:10" x14ac:dyDescent="0.25">
      <c r="A2800" t="s">
        <v>9639</v>
      </c>
      <c r="B2800" t="s">
        <v>38</v>
      </c>
      <c r="C2800" t="s">
        <v>4192</v>
      </c>
      <c r="D2800">
        <v>113</v>
      </c>
      <c r="E2800" t="s">
        <v>3189</v>
      </c>
      <c r="F2800" t="s">
        <v>23</v>
      </c>
      <c r="G2800">
        <v>179.49684150418153</v>
      </c>
      <c r="H2800">
        <v>0</v>
      </c>
      <c r="I2800" s="13">
        <v>5.3170435243835357</v>
      </c>
      <c r="J2800" s="22">
        <f t="shared" ca="1" si="43"/>
        <v>45149</v>
      </c>
    </row>
    <row r="2801" spans="1:10" x14ac:dyDescent="0.25">
      <c r="A2801" t="s">
        <v>7600</v>
      </c>
      <c r="B2801" t="s">
        <v>38</v>
      </c>
      <c r="C2801" t="s">
        <v>2660</v>
      </c>
      <c r="D2801">
        <v>49431</v>
      </c>
      <c r="E2801" t="s">
        <v>22</v>
      </c>
      <c r="F2801" t="s">
        <v>23</v>
      </c>
      <c r="G2801">
        <v>1907.2416398006158</v>
      </c>
      <c r="H2801">
        <v>-1367</v>
      </c>
      <c r="I2801" s="13">
        <v>5.3143670733429644</v>
      </c>
      <c r="J2801" s="22">
        <f t="shared" ca="1" si="43"/>
        <v>45149</v>
      </c>
    </row>
    <row r="2802" spans="1:10" x14ac:dyDescent="0.25">
      <c r="A2802" t="s">
        <v>3997</v>
      </c>
      <c r="B2802" t="s">
        <v>38</v>
      </c>
      <c r="C2802" t="s">
        <v>3998</v>
      </c>
      <c r="D2802">
        <v>8</v>
      </c>
      <c r="E2802" t="s">
        <v>3189</v>
      </c>
      <c r="F2802" t="s">
        <v>306</v>
      </c>
      <c r="G2802">
        <v>179.28449065537293</v>
      </c>
      <c r="H2802">
        <v>0</v>
      </c>
      <c r="I2802" s="13">
        <v>5.3107532816355842</v>
      </c>
      <c r="J2802" s="22">
        <f t="shared" ca="1" si="43"/>
        <v>45149</v>
      </c>
    </row>
    <row r="2803" spans="1:10" x14ac:dyDescent="0.25">
      <c r="A2803" t="s">
        <v>3939</v>
      </c>
      <c r="B2803" t="s">
        <v>25</v>
      </c>
      <c r="C2803" t="s">
        <v>3940</v>
      </c>
      <c r="D2803">
        <v>10</v>
      </c>
      <c r="E2803" t="s">
        <v>3189</v>
      </c>
      <c r="F2803" t="s">
        <v>23</v>
      </c>
      <c r="G2803">
        <v>179.20954329696991</v>
      </c>
      <c r="H2803">
        <v>0</v>
      </c>
      <c r="I2803" s="13">
        <v>5.308533195959825</v>
      </c>
      <c r="J2803" s="22">
        <f t="shared" ca="1" si="43"/>
        <v>45149</v>
      </c>
    </row>
    <row r="2804" spans="1:10" x14ac:dyDescent="0.25">
      <c r="A2804" t="s">
        <v>9797</v>
      </c>
      <c r="B2804" t="s">
        <v>18</v>
      </c>
      <c r="C2804" t="s">
        <v>5266</v>
      </c>
      <c r="D2804">
        <v>49</v>
      </c>
      <c r="E2804" t="s">
        <v>5147</v>
      </c>
      <c r="F2804" t="s">
        <v>67</v>
      </c>
      <c r="G2804">
        <v>179.15749652030115</v>
      </c>
      <c r="H2804">
        <v>0</v>
      </c>
      <c r="I2804" s="13">
        <v>5.3069914697961167</v>
      </c>
      <c r="J2804" s="22">
        <f t="shared" ca="1" si="43"/>
        <v>45149</v>
      </c>
    </row>
    <row r="2805" spans="1:10" x14ac:dyDescent="0.25">
      <c r="A2805" t="s">
        <v>9344</v>
      </c>
      <c r="B2805" t="s">
        <v>2909</v>
      </c>
      <c r="C2805" t="s">
        <v>2965</v>
      </c>
      <c r="D2805">
        <v>2390</v>
      </c>
      <c r="E2805" t="s">
        <v>22</v>
      </c>
      <c r="F2805" t="s">
        <v>23</v>
      </c>
      <c r="G2805">
        <v>179.12418658323315</v>
      </c>
      <c r="H2805">
        <v>0</v>
      </c>
      <c r="I2805" s="13">
        <v>5.3060047650513411</v>
      </c>
      <c r="J2805" s="22">
        <f t="shared" ca="1" si="43"/>
        <v>45149</v>
      </c>
    </row>
    <row r="2806" spans="1:10" x14ac:dyDescent="0.25">
      <c r="A2806" t="s">
        <v>1657</v>
      </c>
      <c r="B2806" t="s">
        <v>25</v>
      </c>
      <c r="C2806" t="s">
        <v>1658</v>
      </c>
      <c r="D2806">
        <v>573</v>
      </c>
      <c r="E2806" t="s">
        <v>22</v>
      </c>
      <c r="F2806" t="s">
        <v>23</v>
      </c>
      <c r="G2806">
        <v>178.93681818722558</v>
      </c>
      <c r="H2806">
        <v>0</v>
      </c>
      <c r="I2806" s="13">
        <v>5.3004545508619572</v>
      </c>
      <c r="J2806" s="22">
        <f t="shared" ca="1" si="43"/>
        <v>45149</v>
      </c>
    </row>
    <row r="2807" spans="1:10" x14ac:dyDescent="0.25">
      <c r="A2807" t="s">
        <v>5890</v>
      </c>
      <c r="B2807" t="s">
        <v>38</v>
      </c>
      <c r="C2807" t="s">
        <v>5891</v>
      </c>
      <c r="D2807">
        <v>31</v>
      </c>
      <c r="E2807" t="s">
        <v>5147</v>
      </c>
      <c r="F2807" t="s">
        <v>306</v>
      </c>
      <c r="G2807">
        <v>178.89934450802409</v>
      </c>
      <c r="H2807">
        <v>0</v>
      </c>
      <c r="I2807" s="13">
        <v>5.2993445080240917</v>
      </c>
      <c r="J2807" s="22">
        <f t="shared" ca="1" si="43"/>
        <v>45149</v>
      </c>
    </row>
    <row r="2808" spans="1:10" x14ac:dyDescent="0.25">
      <c r="A2808" t="s">
        <v>9419</v>
      </c>
      <c r="B2808" t="s">
        <v>2909</v>
      </c>
      <c r="C2808" t="s">
        <v>3084</v>
      </c>
      <c r="D2808">
        <v>55420</v>
      </c>
      <c r="E2808" t="s">
        <v>22</v>
      </c>
      <c r="F2808" t="s">
        <v>23</v>
      </c>
      <c r="G2808">
        <v>178.76194101761851</v>
      </c>
      <c r="H2808">
        <v>0</v>
      </c>
      <c r="I2808" s="13">
        <v>5.2952743509518712</v>
      </c>
      <c r="J2808" s="22">
        <f t="shared" ca="1" si="43"/>
        <v>45149</v>
      </c>
    </row>
    <row r="2809" spans="1:10" x14ac:dyDescent="0.25">
      <c r="A2809" t="s">
        <v>9478</v>
      </c>
      <c r="B2809" t="s">
        <v>18</v>
      </c>
      <c r="C2809" t="s">
        <v>3406</v>
      </c>
      <c r="D2809">
        <v>5</v>
      </c>
      <c r="E2809" t="s">
        <v>3189</v>
      </c>
      <c r="F2809" t="s">
        <v>442</v>
      </c>
      <c r="G2809">
        <v>178.73279482268401</v>
      </c>
      <c r="H2809">
        <v>0</v>
      </c>
      <c r="I2809" s="13">
        <v>5.2944109843001854</v>
      </c>
      <c r="J2809" s="22">
        <f t="shared" ca="1" si="43"/>
        <v>45149</v>
      </c>
    </row>
    <row r="2810" spans="1:10" x14ac:dyDescent="0.25">
      <c r="A2810" t="s">
        <v>4821</v>
      </c>
      <c r="B2810" t="s">
        <v>2909</v>
      </c>
      <c r="C2810" t="s">
        <v>4822</v>
      </c>
      <c r="D2810">
        <v>516</v>
      </c>
      <c r="E2810" t="s">
        <v>3189</v>
      </c>
      <c r="F2810" t="s">
        <v>23</v>
      </c>
      <c r="G2810">
        <v>177.57111076743712</v>
      </c>
      <c r="H2810">
        <v>0</v>
      </c>
      <c r="I2810" s="13">
        <v>5.2599996563260163</v>
      </c>
      <c r="J2810" s="22">
        <f t="shared" ca="1" si="43"/>
        <v>45149</v>
      </c>
    </row>
    <row r="2811" spans="1:10" x14ac:dyDescent="0.25">
      <c r="A2811" t="s">
        <v>3240</v>
      </c>
      <c r="B2811" t="s">
        <v>18</v>
      </c>
      <c r="C2811" t="s">
        <v>3241</v>
      </c>
      <c r="D2811">
        <v>8</v>
      </c>
      <c r="E2811" t="s">
        <v>3189</v>
      </c>
      <c r="F2811" t="s">
        <v>23</v>
      </c>
      <c r="G2811">
        <v>177.32753185262726</v>
      </c>
      <c r="H2811">
        <v>0</v>
      </c>
      <c r="I2811" s="13">
        <v>5.2527843778798058</v>
      </c>
      <c r="J2811" s="22">
        <f t="shared" ca="1" si="43"/>
        <v>45149</v>
      </c>
    </row>
    <row r="2812" spans="1:10" x14ac:dyDescent="0.25">
      <c r="A2812" t="s">
        <v>10773</v>
      </c>
      <c r="B2812" t="s">
        <v>38</v>
      </c>
      <c r="C2812" t="s">
        <v>2775</v>
      </c>
      <c r="D2812">
        <v>83797.8</v>
      </c>
      <c r="E2812" t="s">
        <v>22</v>
      </c>
      <c r="F2812" t="s">
        <v>23</v>
      </c>
      <c r="G2812">
        <v>283.13654694916659</v>
      </c>
      <c r="H2812">
        <v>-960</v>
      </c>
      <c r="I2812" s="13">
        <v>5.2395772521969093</v>
      </c>
      <c r="J2812" s="22">
        <f t="shared" ca="1" si="43"/>
        <v>45149</v>
      </c>
    </row>
    <row r="2813" spans="1:10" x14ac:dyDescent="0.25">
      <c r="A2813" t="s">
        <v>9872</v>
      </c>
      <c r="B2813" t="s">
        <v>25</v>
      </c>
      <c r="C2813" t="s">
        <v>5463</v>
      </c>
      <c r="D2813">
        <v>182</v>
      </c>
      <c r="E2813" t="s">
        <v>5147</v>
      </c>
      <c r="F2813" t="s">
        <v>23</v>
      </c>
      <c r="G2813">
        <v>176.81747344127334</v>
      </c>
      <c r="H2813">
        <v>0</v>
      </c>
      <c r="I2813" s="13">
        <v>5.2376754614753622</v>
      </c>
      <c r="J2813" s="22">
        <f t="shared" ca="1" si="43"/>
        <v>45149</v>
      </c>
    </row>
    <row r="2814" spans="1:10" x14ac:dyDescent="0.25">
      <c r="A2814" t="s">
        <v>4483</v>
      </c>
      <c r="B2814" t="s">
        <v>38</v>
      </c>
      <c r="C2814" t="s">
        <v>4476</v>
      </c>
      <c r="D2814">
        <v>6</v>
      </c>
      <c r="E2814" t="s">
        <v>3189</v>
      </c>
      <c r="F2814" t="s">
        <v>541</v>
      </c>
      <c r="G2814">
        <v>176.35529806445467</v>
      </c>
      <c r="H2814">
        <v>0</v>
      </c>
      <c r="I2814" s="13">
        <v>5.2239849331415371</v>
      </c>
      <c r="J2814" s="22">
        <f t="shared" ca="1" si="43"/>
        <v>45149</v>
      </c>
    </row>
    <row r="2815" spans="1:10" x14ac:dyDescent="0.25">
      <c r="A2815" t="s">
        <v>8234</v>
      </c>
      <c r="B2815" t="s">
        <v>38</v>
      </c>
      <c r="C2815" t="s">
        <v>215</v>
      </c>
      <c r="D2815">
        <v>15000</v>
      </c>
      <c r="E2815" t="s">
        <v>22</v>
      </c>
      <c r="F2815" t="s">
        <v>23</v>
      </c>
      <c r="G2815">
        <v>176.23871328471662</v>
      </c>
      <c r="H2815">
        <v>0</v>
      </c>
      <c r="I2815" s="13">
        <v>5.2205314665348226</v>
      </c>
      <c r="J2815" s="22">
        <f t="shared" ca="1" si="43"/>
        <v>45149</v>
      </c>
    </row>
    <row r="2816" spans="1:10" x14ac:dyDescent="0.25">
      <c r="A2816" t="s">
        <v>9181</v>
      </c>
      <c r="B2816" t="s">
        <v>38</v>
      </c>
      <c r="C2816" t="s">
        <v>2609</v>
      </c>
      <c r="D2816">
        <v>1500</v>
      </c>
      <c r="E2816" t="s">
        <v>22</v>
      </c>
      <c r="F2816" t="s">
        <v>23</v>
      </c>
      <c r="G2816">
        <v>176.21997644511589</v>
      </c>
      <c r="H2816">
        <v>0</v>
      </c>
      <c r="I2816" s="13">
        <v>5.2199764451158899</v>
      </c>
      <c r="J2816" s="22">
        <f t="shared" ca="1" si="43"/>
        <v>45149</v>
      </c>
    </row>
    <row r="2817" spans="1:10" x14ac:dyDescent="0.25">
      <c r="A2817" t="s">
        <v>9182</v>
      </c>
      <c r="B2817" t="s">
        <v>38</v>
      </c>
      <c r="C2817" t="s">
        <v>2610</v>
      </c>
      <c r="D2817">
        <v>1500</v>
      </c>
      <c r="E2817" t="s">
        <v>22</v>
      </c>
      <c r="F2817" t="s">
        <v>23</v>
      </c>
      <c r="G2817">
        <v>176.21997644511589</v>
      </c>
      <c r="H2817">
        <v>0</v>
      </c>
      <c r="I2817" s="13">
        <v>5.2199764451158899</v>
      </c>
      <c r="J2817" s="22">
        <f t="shared" ca="1" si="43"/>
        <v>45149</v>
      </c>
    </row>
    <row r="2818" spans="1:10" x14ac:dyDescent="0.25">
      <c r="A2818" t="s">
        <v>4499</v>
      </c>
      <c r="B2818" t="s">
        <v>38</v>
      </c>
      <c r="C2818" t="s">
        <v>4500</v>
      </c>
      <c r="D2818">
        <v>14</v>
      </c>
      <c r="E2818" t="s">
        <v>3189</v>
      </c>
      <c r="F2818" t="s">
        <v>721</v>
      </c>
      <c r="G2818">
        <v>176.15752031311334</v>
      </c>
      <c r="H2818">
        <v>0</v>
      </c>
      <c r="I2818" s="13">
        <v>5.2181263737194001</v>
      </c>
      <c r="J2818" s="22">
        <f t="shared" ca="1" si="43"/>
        <v>45149</v>
      </c>
    </row>
    <row r="2819" spans="1:10" x14ac:dyDescent="0.25">
      <c r="A2819" t="s">
        <v>4517</v>
      </c>
      <c r="B2819" t="s">
        <v>38</v>
      </c>
      <c r="C2819" t="s">
        <v>4518</v>
      </c>
      <c r="D2819">
        <v>4</v>
      </c>
      <c r="E2819" t="s">
        <v>3189</v>
      </c>
      <c r="F2819" t="s">
        <v>183</v>
      </c>
      <c r="G2819">
        <v>175.86189462163475</v>
      </c>
      <c r="H2819">
        <v>0</v>
      </c>
      <c r="I2819" s="13">
        <v>5.2093693691095098</v>
      </c>
      <c r="J2819" s="22">
        <f t="shared" ref="J2819:J2882" ca="1" si="44">TODAY()-7</f>
        <v>45149</v>
      </c>
    </row>
    <row r="2820" spans="1:10" x14ac:dyDescent="0.25">
      <c r="A2820" t="s">
        <v>9732</v>
      </c>
      <c r="B2820" t="s">
        <v>2909</v>
      </c>
      <c r="C2820" t="s">
        <v>4888</v>
      </c>
      <c r="D2820">
        <v>189</v>
      </c>
      <c r="E2820" t="s">
        <v>3189</v>
      </c>
      <c r="F2820" t="s">
        <v>23</v>
      </c>
      <c r="G2820">
        <v>175.3310174996133</v>
      </c>
      <c r="H2820">
        <v>0</v>
      </c>
      <c r="I2820" s="13">
        <v>5.1936437622395886</v>
      </c>
      <c r="J2820" s="22">
        <f t="shared" ca="1" si="44"/>
        <v>45149</v>
      </c>
    </row>
    <row r="2821" spans="1:10" x14ac:dyDescent="0.25">
      <c r="A2821" t="s">
        <v>8628</v>
      </c>
      <c r="B2821" t="s">
        <v>25</v>
      </c>
      <c r="C2821" t="s">
        <v>1226</v>
      </c>
      <c r="D2821">
        <v>303</v>
      </c>
      <c r="E2821" t="s">
        <v>22</v>
      </c>
      <c r="F2821" t="s">
        <v>23</v>
      </c>
      <c r="G2821">
        <v>175.2810525940113</v>
      </c>
      <c r="H2821">
        <v>0</v>
      </c>
      <c r="I2821" s="13">
        <v>5.1921637051223968</v>
      </c>
      <c r="J2821" s="22">
        <f t="shared" ca="1" si="44"/>
        <v>45149</v>
      </c>
    </row>
    <row r="2822" spans="1:10" x14ac:dyDescent="0.25">
      <c r="A2822" t="s">
        <v>5967</v>
      </c>
      <c r="B2822" t="s">
        <v>38</v>
      </c>
      <c r="C2822" t="s">
        <v>5964</v>
      </c>
      <c r="D2822">
        <v>14</v>
      </c>
      <c r="E2822" t="s">
        <v>5147</v>
      </c>
      <c r="F2822" t="s">
        <v>446</v>
      </c>
      <c r="G2822">
        <v>175.24566078587654</v>
      </c>
      <c r="H2822">
        <v>0</v>
      </c>
      <c r="I2822" s="13">
        <v>5.1911153313311047</v>
      </c>
      <c r="J2822" s="22">
        <f t="shared" ca="1" si="44"/>
        <v>45149</v>
      </c>
    </row>
    <row r="2823" spans="1:10" x14ac:dyDescent="0.25">
      <c r="A2823" t="s">
        <v>8442</v>
      </c>
      <c r="B2823" t="s">
        <v>18</v>
      </c>
      <c r="C2823" t="s">
        <v>881</v>
      </c>
      <c r="D2823">
        <v>4575</v>
      </c>
      <c r="E2823" t="s">
        <v>22</v>
      </c>
      <c r="F2823" t="s">
        <v>23</v>
      </c>
      <c r="G2823">
        <v>175.11866665080473</v>
      </c>
      <c r="H2823">
        <v>0</v>
      </c>
      <c r="I2823" s="13">
        <v>5.1873535194916087</v>
      </c>
      <c r="J2823" s="22">
        <f t="shared" ca="1" si="44"/>
        <v>45149</v>
      </c>
    </row>
    <row r="2824" spans="1:10" x14ac:dyDescent="0.25">
      <c r="A2824" t="s">
        <v>9373</v>
      </c>
      <c r="B2824" t="s">
        <v>2909</v>
      </c>
      <c r="C2824" t="s">
        <v>3011</v>
      </c>
      <c r="D2824">
        <v>653</v>
      </c>
      <c r="E2824" t="s">
        <v>22</v>
      </c>
      <c r="F2824" t="s">
        <v>23</v>
      </c>
      <c r="G2824">
        <v>175.0645380030692</v>
      </c>
      <c r="H2824">
        <v>0</v>
      </c>
      <c r="I2824" s="13">
        <v>5.1857501242813271</v>
      </c>
      <c r="J2824" s="22">
        <f t="shared" ca="1" si="44"/>
        <v>45149</v>
      </c>
    </row>
    <row r="2825" spans="1:10" x14ac:dyDescent="0.25">
      <c r="A2825" t="s">
        <v>9075</v>
      </c>
      <c r="B2825" t="s">
        <v>38</v>
      </c>
      <c r="C2825" t="s">
        <v>2374</v>
      </c>
      <c r="D2825">
        <v>42590</v>
      </c>
      <c r="E2825" t="s">
        <v>22</v>
      </c>
      <c r="F2825" t="s">
        <v>23</v>
      </c>
      <c r="G2825">
        <v>174.73768424558935</v>
      </c>
      <c r="H2825">
        <v>0</v>
      </c>
      <c r="I2825" s="13">
        <v>5.1760680839731776</v>
      </c>
      <c r="J2825" s="22">
        <f t="shared" ca="1" si="44"/>
        <v>45149</v>
      </c>
    </row>
    <row r="2826" spans="1:10" x14ac:dyDescent="0.25">
      <c r="A2826" t="s">
        <v>9183</v>
      </c>
      <c r="B2826" t="s">
        <v>38</v>
      </c>
      <c r="C2826" t="s">
        <v>2611</v>
      </c>
      <c r="D2826">
        <v>1500</v>
      </c>
      <c r="E2826" t="s">
        <v>22</v>
      </c>
      <c r="F2826" t="s">
        <v>23</v>
      </c>
      <c r="G2826">
        <v>174.65857314505283</v>
      </c>
      <c r="H2826">
        <v>0</v>
      </c>
      <c r="I2826" s="13">
        <v>5.1737246602043285</v>
      </c>
      <c r="J2826" s="22">
        <f t="shared" ca="1" si="44"/>
        <v>45149</v>
      </c>
    </row>
    <row r="2827" spans="1:10" x14ac:dyDescent="0.25">
      <c r="A2827" t="s">
        <v>4176</v>
      </c>
      <c r="B2827" t="s">
        <v>38</v>
      </c>
      <c r="C2827" t="s">
        <v>4177</v>
      </c>
      <c r="D2827">
        <v>53</v>
      </c>
      <c r="E2827" t="s">
        <v>3189</v>
      </c>
      <c r="F2827" t="s">
        <v>541</v>
      </c>
      <c r="G2827">
        <v>174.22346209210193</v>
      </c>
      <c r="H2827">
        <v>0</v>
      </c>
      <c r="I2827" s="13">
        <v>5.1608358294756727</v>
      </c>
      <c r="J2827" s="22">
        <f t="shared" ca="1" si="44"/>
        <v>45149</v>
      </c>
    </row>
    <row r="2828" spans="1:10" x14ac:dyDescent="0.25">
      <c r="A2828" t="s">
        <v>1928</v>
      </c>
      <c r="B2828" t="s">
        <v>25</v>
      </c>
      <c r="C2828" t="s">
        <v>1929</v>
      </c>
      <c r="D2828">
        <v>1274</v>
      </c>
      <c r="E2828" t="s">
        <v>22</v>
      </c>
      <c r="F2828" t="s">
        <v>23</v>
      </c>
      <c r="G2828">
        <v>174.21513460783493</v>
      </c>
      <c r="H2828">
        <v>0</v>
      </c>
      <c r="I2828" s="13">
        <v>5.1605891532894645</v>
      </c>
      <c r="J2828" s="22">
        <f t="shared" ca="1" si="44"/>
        <v>45149</v>
      </c>
    </row>
    <row r="2829" spans="1:10" x14ac:dyDescent="0.25">
      <c r="A2829" t="s">
        <v>3581</v>
      </c>
      <c r="B2829" t="s">
        <v>25</v>
      </c>
      <c r="C2829" t="s">
        <v>3565</v>
      </c>
      <c r="D2829">
        <v>12</v>
      </c>
      <c r="E2829" t="s">
        <v>3189</v>
      </c>
      <c r="F2829" t="s">
        <v>23</v>
      </c>
      <c r="G2829">
        <v>174.19639776823416</v>
      </c>
      <c r="H2829">
        <v>0</v>
      </c>
      <c r="I2829" s="13">
        <v>5.1600341318705318</v>
      </c>
      <c r="J2829" s="22">
        <f t="shared" ca="1" si="44"/>
        <v>45149</v>
      </c>
    </row>
    <row r="2830" spans="1:10" x14ac:dyDescent="0.25">
      <c r="A2830" t="s">
        <v>1803</v>
      </c>
      <c r="B2830" t="s">
        <v>25</v>
      </c>
      <c r="C2830" t="s">
        <v>1804</v>
      </c>
      <c r="D2830">
        <v>4414</v>
      </c>
      <c r="E2830" t="s">
        <v>22</v>
      </c>
      <c r="F2830" t="s">
        <v>23</v>
      </c>
      <c r="G2830">
        <v>174.00278375902633</v>
      </c>
      <c r="H2830">
        <v>0</v>
      </c>
      <c r="I2830" s="13">
        <v>5.1542989105414847</v>
      </c>
      <c r="J2830" s="22">
        <f t="shared" ca="1" si="44"/>
        <v>45149</v>
      </c>
    </row>
    <row r="2831" spans="1:10" x14ac:dyDescent="0.25">
      <c r="A2831" t="s">
        <v>8671</v>
      </c>
      <c r="B2831" t="s">
        <v>25</v>
      </c>
      <c r="C2831" t="s">
        <v>1311</v>
      </c>
      <c r="D2831">
        <v>8947</v>
      </c>
      <c r="E2831" t="s">
        <v>22</v>
      </c>
      <c r="F2831" t="s">
        <v>23</v>
      </c>
      <c r="G2831">
        <v>173.93200014275683</v>
      </c>
      <c r="H2831">
        <v>0</v>
      </c>
      <c r="I2831" s="13">
        <v>5.1522021629588437</v>
      </c>
      <c r="J2831" s="22">
        <f t="shared" ca="1" si="44"/>
        <v>45149</v>
      </c>
    </row>
    <row r="2832" spans="1:10" x14ac:dyDescent="0.25">
      <c r="A2832" t="s">
        <v>2680</v>
      </c>
      <c r="B2832" t="s">
        <v>38</v>
      </c>
      <c r="C2832" t="s">
        <v>2681</v>
      </c>
      <c r="D2832">
        <v>49</v>
      </c>
      <c r="E2832" t="s">
        <v>22</v>
      </c>
      <c r="F2832" t="s">
        <v>446</v>
      </c>
      <c r="G2832">
        <v>173.48023412127191</v>
      </c>
      <c r="H2832">
        <v>0</v>
      </c>
      <c r="I2832" s="13">
        <v>5.1388199798577716</v>
      </c>
      <c r="J2832" s="22">
        <f t="shared" ca="1" si="44"/>
        <v>45149</v>
      </c>
    </row>
    <row r="2833" spans="1:10" x14ac:dyDescent="0.25">
      <c r="A2833" t="s">
        <v>1210</v>
      </c>
      <c r="B2833" t="s">
        <v>25</v>
      </c>
      <c r="C2833" t="s">
        <v>1211</v>
      </c>
      <c r="D2833">
        <v>696</v>
      </c>
      <c r="E2833" t="s">
        <v>22</v>
      </c>
      <c r="F2833" t="s">
        <v>23</v>
      </c>
      <c r="G2833">
        <v>173.33450314659936</v>
      </c>
      <c r="H2833">
        <v>0</v>
      </c>
      <c r="I2833" s="13">
        <v>5.1345031465993713</v>
      </c>
      <c r="J2833" s="22">
        <f t="shared" ca="1" si="44"/>
        <v>45149</v>
      </c>
    </row>
    <row r="2834" spans="1:10" x14ac:dyDescent="0.25">
      <c r="A2834" t="s">
        <v>1909</v>
      </c>
      <c r="B2834" t="s">
        <v>25</v>
      </c>
      <c r="C2834" t="s">
        <v>1910</v>
      </c>
      <c r="D2834">
        <v>500</v>
      </c>
      <c r="E2834" t="s">
        <v>22</v>
      </c>
      <c r="F2834" t="s">
        <v>23</v>
      </c>
      <c r="G2834">
        <v>173.29702946739783</v>
      </c>
      <c r="H2834">
        <v>0</v>
      </c>
      <c r="I2834" s="13">
        <v>5.1333931037614775</v>
      </c>
      <c r="J2834" s="22">
        <f t="shared" ca="1" si="44"/>
        <v>45149</v>
      </c>
    </row>
    <row r="2835" spans="1:10" x14ac:dyDescent="0.25">
      <c r="A2835" t="s">
        <v>1635</v>
      </c>
      <c r="B2835" t="s">
        <v>25</v>
      </c>
      <c r="C2835" t="s">
        <v>1636</v>
      </c>
      <c r="D2835">
        <v>488</v>
      </c>
      <c r="E2835" t="s">
        <v>22</v>
      </c>
      <c r="F2835" t="s">
        <v>23</v>
      </c>
      <c r="G2835">
        <v>173.03887745512074</v>
      </c>
      <c r="H2835">
        <v>0</v>
      </c>
      <c r="I2835" s="13">
        <v>5.1257461419894526</v>
      </c>
      <c r="J2835" s="22">
        <f t="shared" ca="1" si="44"/>
        <v>45149</v>
      </c>
    </row>
    <row r="2836" spans="1:10" x14ac:dyDescent="0.25">
      <c r="A2836" t="s">
        <v>9932</v>
      </c>
      <c r="B2836" t="s">
        <v>25</v>
      </c>
      <c r="C2836" t="s">
        <v>5541</v>
      </c>
      <c r="D2836">
        <v>239</v>
      </c>
      <c r="E2836" t="s">
        <v>5147</v>
      </c>
      <c r="F2836" t="s">
        <v>23</v>
      </c>
      <c r="G2836">
        <v>173.00764938911948</v>
      </c>
      <c r="H2836">
        <v>0</v>
      </c>
      <c r="I2836" s="13">
        <v>5.1248211062911935</v>
      </c>
      <c r="J2836" s="22">
        <f t="shared" ca="1" si="44"/>
        <v>45149</v>
      </c>
    </row>
    <row r="2837" spans="1:10" x14ac:dyDescent="0.25">
      <c r="A2837" t="s">
        <v>8667</v>
      </c>
      <c r="B2837" t="s">
        <v>25</v>
      </c>
      <c r="C2837" t="s">
        <v>1295</v>
      </c>
      <c r="D2837">
        <v>2927</v>
      </c>
      <c r="E2837" t="s">
        <v>22</v>
      </c>
      <c r="F2837" t="s">
        <v>306</v>
      </c>
      <c r="G2837">
        <v>172.8889827383147</v>
      </c>
      <c r="H2837">
        <v>0</v>
      </c>
      <c r="I2837" s="13">
        <v>5.121305970637934</v>
      </c>
      <c r="J2837" s="22">
        <f t="shared" ca="1" si="44"/>
        <v>45149</v>
      </c>
    </row>
    <row r="2838" spans="1:10" x14ac:dyDescent="0.25">
      <c r="A2838" t="s">
        <v>10990</v>
      </c>
      <c r="B2838" t="s">
        <v>25</v>
      </c>
      <c r="C2838" t="s">
        <v>10991</v>
      </c>
      <c r="D2838">
        <v>809</v>
      </c>
      <c r="E2838" t="s">
        <v>5147</v>
      </c>
      <c r="F2838" t="s">
        <v>67</v>
      </c>
      <c r="G2838">
        <v>171.79183668613706</v>
      </c>
      <c r="H2838">
        <v>0</v>
      </c>
      <c r="I2838" s="13">
        <v>5.0888063831067711</v>
      </c>
      <c r="J2838" s="22">
        <f t="shared" ca="1" si="44"/>
        <v>45149</v>
      </c>
    </row>
    <row r="2839" spans="1:10" x14ac:dyDescent="0.25">
      <c r="A2839" t="s">
        <v>10254</v>
      </c>
      <c r="B2839" t="s">
        <v>2909</v>
      </c>
      <c r="C2839" t="s">
        <v>6249</v>
      </c>
      <c r="D2839">
        <v>371</v>
      </c>
      <c r="E2839" t="s">
        <v>5147</v>
      </c>
      <c r="F2839" t="s">
        <v>23</v>
      </c>
      <c r="G2839">
        <v>171.50870222105897</v>
      </c>
      <c r="H2839">
        <v>0</v>
      </c>
      <c r="I2839" s="13">
        <v>5.0804193927761219</v>
      </c>
      <c r="J2839" s="22">
        <f t="shared" ca="1" si="44"/>
        <v>45149</v>
      </c>
    </row>
    <row r="2840" spans="1:10" x14ac:dyDescent="0.25">
      <c r="A2840" t="s">
        <v>4130</v>
      </c>
      <c r="B2840" t="s">
        <v>38</v>
      </c>
      <c r="C2840" t="s">
        <v>4131</v>
      </c>
      <c r="D2840">
        <v>25</v>
      </c>
      <c r="E2840" t="s">
        <v>3189</v>
      </c>
      <c r="F2840" t="s">
        <v>306</v>
      </c>
      <c r="G2840">
        <v>171.24638646664835</v>
      </c>
      <c r="H2840">
        <v>0</v>
      </c>
      <c r="I2840" s="13">
        <v>5.0726490929109787</v>
      </c>
      <c r="J2840" s="22">
        <f t="shared" ca="1" si="44"/>
        <v>45149</v>
      </c>
    </row>
    <row r="2841" spans="1:10" x14ac:dyDescent="0.25">
      <c r="A2841" t="s">
        <v>10168</v>
      </c>
      <c r="B2841" t="s">
        <v>38</v>
      </c>
      <c r="C2841" t="s">
        <v>6032</v>
      </c>
      <c r="D2841">
        <v>251</v>
      </c>
      <c r="E2841" t="s">
        <v>5147</v>
      </c>
      <c r="F2841" t="s">
        <v>208</v>
      </c>
      <c r="G2841">
        <v>171.15894788184482</v>
      </c>
      <c r="H2841">
        <v>0</v>
      </c>
      <c r="I2841" s="13">
        <v>5.0700589929559499</v>
      </c>
      <c r="J2841" s="22">
        <f t="shared" ca="1" si="44"/>
        <v>45149</v>
      </c>
    </row>
    <row r="2842" spans="1:10" x14ac:dyDescent="0.25">
      <c r="A2842" t="s">
        <v>8715</v>
      </c>
      <c r="B2842" t="s">
        <v>25</v>
      </c>
      <c r="C2842" t="s">
        <v>1417</v>
      </c>
      <c r="D2842">
        <v>520</v>
      </c>
      <c r="E2842" t="s">
        <v>22</v>
      </c>
      <c r="F2842" t="s">
        <v>23</v>
      </c>
      <c r="G2842">
        <v>171.0465268442403</v>
      </c>
      <c r="H2842">
        <v>0</v>
      </c>
      <c r="I2842" s="13">
        <v>5.0667288644423252</v>
      </c>
      <c r="J2842" s="22">
        <f t="shared" ca="1" si="44"/>
        <v>45149</v>
      </c>
    </row>
    <row r="2843" spans="1:10" x14ac:dyDescent="0.25">
      <c r="A2843" t="s">
        <v>8921</v>
      </c>
      <c r="B2843" t="s">
        <v>38</v>
      </c>
      <c r="C2843" t="s">
        <v>2231</v>
      </c>
      <c r="D2843">
        <v>294</v>
      </c>
      <c r="E2843" t="s">
        <v>22</v>
      </c>
      <c r="F2843" t="s">
        <v>67</v>
      </c>
      <c r="G2843">
        <v>170.78421108982971</v>
      </c>
      <c r="H2843">
        <v>0</v>
      </c>
      <c r="I2843" s="13">
        <v>5.058958564577182</v>
      </c>
      <c r="J2843" s="22">
        <f t="shared" ca="1" si="44"/>
        <v>45149</v>
      </c>
    </row>
    <row r="2844" spans="1:10" x14ac:dyDescent="0.25">
      <c r="A2844" t="s">
        <v>5956</v>
      </c>
      <c r="B2844" t="s">
        <v>38</v>
      </c>
      <c r="C2844" t="s">
        <v>5957</v>
      </c>
      <c r="D2844">
        <v>17</v>
      </c>
      <c r="E2844" t="s">
        <v>5147</v>
      </c>
      <c r="F2844" t="s">
        <v>446</v>
      </c>
      <c r="G2844">
        <v>170.6363982440904</v>
      </c>
      <c r="H2844">
        <v>0</v>
      </c>
      <c r="I2844" s="13">
        <v>5.0545800622722368</v>
      </c>
      <c r="J2844" s="22">
        <f t="shared" ca="1" si="44"/>
        <v>45149</v>
      </c>
    </row>
    <row r="2845" spans="1:10" x14ac:dyDescent="0.25">
      <c r="A2845" t="s">
        <v>4001</v>
      </c>
      <c r="B2845" t="s">
        <v>38</v>
      </c>
      <c r="C2845" t="s">
        <v>4002</v>
      </c>
      <c r="D2845">
        <v>7</v>
      </c>
      <c r="E2845" t="s">
        <v>3189</v>
      </c>
      <c r="F2845" t="s">
        <v>451</v>
      </c>
      <c r="G2845">
        <v>170.6030883070224</v>
      </c>
      <c r="H2845">
        <v>0</v>
      </c>
      <c r="I2845" s="13">
        <v>5.0535933575274612</v>
      </c>
      <c r="J2845" s="22">
        <f t="shared" ca="1" si="44"/>
        <v>45149</v>
      </c>
    </row>
    <row r="2846" spans="1:10" x14ac:dyDescent="0.25">
      <c r="A2846" t="s">
        <v>9635</v>
      </c>
      <c r="B2846" t="s">
        <v>38</v>
      </c>
      <c r="C2846" t="s">
        <v>4181</v>
      </c>
      <c r="D2846">
        <v>10</v>
      </c>
      <c r="E2846" t="s">
        <v>3189</v>
      </c>
      <c r="F2846" t="s">
        <v>23</v>
      </c>
      <c r="G2846">
        <v>170.27415267847579</v>
      </c>
      <c r="H2846">
        <v>0</v>
      </c>
      <c r="I2846" s="13">
        <v>5.0438496481727668</v>
      </c>
      <c r="J2846" s="22">
        <f t="shared" ca="1" si="44"/>
        <v>45149</v>
      </c>
    </row>
    <row r="2847" spans="1:10" x14ac:dyDescent="0.25">
      <c r="A2847" t="s">
        <v>3900</v>
      </c>
      <c r="B2847" t="s">
        <v>25</v>
      </c>
      <c r="C2847" t="s">
        <v>3872</v>
      </c>
      <c r="D2847">
        <v>16</v>
      </c>
      <c r="E2847" t="s">
        <v>3189</v>
      </c>
      <c r="F2847" t="s">
        <v>23</v>
      </c>
      <c r="G2847">
        <v>170.09927550886871</v>
      </c>
      <c r="H2847">
        <v>0</v>
      </c>
      <c r="I2847" s="13">
        <v>5.0386694482626808</v>
      </c>
      <c r="J2847" s="22">
        <f t="shared" ca="1" si="44"/>
        <v>45149</v>
      </c>
    </row>
    <row r="2848" spans="1:10" x14ac:dyDescent="0.25">
      <c r="A2848" t="s">
        <v>8676</v>
      </c>
      <c r="B2848" t="s">
        <v>25</v>
      </c>
      <c r="C2848" t="s">
        <v>1317</v>
      </c>
      <c r="D2848">
        <v>280</v>
      </c>
      <c r="E2848" t="s">
        <v>22</v>
      </c>
      <c r="F2848" t="s">
        <v>23</v>
      </c>
      <c r="G2848">
        <v>169.30400076136993</v>
      </c>
      <c r="H2848">
        <v>0</v>
      </c>
      <c r="I2848" s="13">
        <v>5.0151118724810431</v>
      </c>
      <c r="J2848" s="22">
        <f t="shared" ca="1" si="44"/>
        <v>45149</v>
      </c>
    </row>
    <row r="2849" spans="1:10" x14ac:dyDescent="0.25">
      <c r="A2849" t="s">
        <v>10068</v>
      </c>
      <c r="B2849" t="s">
        <v>38</v>
      </c>
      <c r="C2849" t="s">
        <v>5831</v>
      </c>
      <c r="D2849">
        <v>100</v>
      </c>
      <c r="E2849" t="s">
        <v>5147</v>
      </c>
      <c r="F2849" t="s">
        <v>446</v>
      </c>
      <c r="G2849">
        <v>169.02086629629184</v>
      </c>
      <c r="H2849">
        <v>0</v>
      </c>
      <c r="I2849" s="13">
        <v>5.0067248821504222</v>
      </c>
      <c r="J2849" s="22">
        <f t="shared" ca="1" si="44"/>
        <v>45149</v>
      </c>
    </row>
    <row r="2850" spans="1:10" x14ac:dyDescent="0.25">
      <c r="A2850" t="s">
        <v>8935</v>
      </c>
      <c r="B2850" t="s">
        <v>38</v>
      </c>
      <c r="C2850" t="s">
        <v>2251</v>
      </c>
      <c r="D2850">
        <v>20293</v>
      </c>
      <c r="E2850" t="s">
        <v>22</v>
      </c>
      <c r="F2850" t="s">
        <v>23</v>
      </c>
      <c r="G2850">
        <v>168.98963823029058</v>
      </c>
      <c r="H2850">
        <v>0</v>
      </c>
      <c r="I2850" s="13">
        <v>5.0057998464521916</v>
      </c>
      <c r="J2850" s="22">
        <f t="shared" ca="1" si="44"/>
        <v>45149</v>
      </c>
    </row>
    <row r="2851" spans="1:10" x14ac:dyDescent="0.25">
      <c r="A2851" t="s">
        <v>2690</v>
      </c>
      <c r="B2851" t="s">
        <v>38</v>
      </c>
      <c r="C2851" t="s">
        <v>2689</v>
      </c>
      <c r="D2851">
        <v>100</v>
      </c>
      <c r="E2851" t="s">
        <v>22</v>
      </c>
      <c r="F2851" t="s">
        <v>446</v>
      </c>
      <c r="G2851">
        <v>168.87305345055253</v>
      </c>
      <c r="H2851">
        <v>0</v>
      </c>
      <c r="I2851" s="13">
        <v>5.002346379845477</v>
      </c>
      <c r="J2851" s="22">
        <f t="shared" ca="1" si="44"/>
        <v>45149</v>
      </c>
    </row>
    <row r="2852" spans="1:10" x14ac:dyDescent="0.25">
      <c r="A2852" t="s">
        <v>6263</v>
      </c>
      <c r="B2852" t="s">
        <v>2909</v>
      </c>
      <c r="C2852" t="s">
        <v>6264</v>
      </c>
      <c r="D2852">
        <v>136</v>
      </c>
      <c r="E2852" t="s">
        <v>5147</v>
      </c>
      <c r="F2852" t="s">
        <v>23</v>
      </c>
      <c r="G2852">
        <v>168.77312363934848</v>
      </c>
      <c r="H2852">
        <v>0</v>
      </c>
      <c r="I2852" s="13">
        <v>4.9993862656111219</v>
      </c>
      <c r="J2852" s="22">
        <f t="shared" ca="1" si="44"/>
        <v>45149</v>
      </c>
    </row>
    <row r="2853" spans="1:10" x14ac:dyDescent="0.25">
      <c r="A2853" t="s">
        <v>3583</v>
      </c>
      <c r="B2853" t="s">
        <v>25</v>
      </c>
      <c r="C2853" t="s">
        <v>3561</v>
      </c>
      <c r="D2853">
        <v>10</v>
      </c>
      <c r="E2853" t="s">
        <v>3189</v>
      </c>
      <c r="F2853" t="s">
        <v>23</v>
      </c>
      <c r="G2853">
        <v>168.6627844728107</v>
      </c>
      <c r="H2853">
        <v>0</v>
      </c>
      <c r="I2853" s="13">
        <v>4.9961178061440421</v>
      </c>
      <c r="J2853" s="22">
        <f t="shared" ca="1" si="44"/>
        <v>45149</v>
      </c>
    </row>
    <row r="2854" spans="1:10" x14ac:dyDescent="0.25">
      <c r="A2854" t="s">
        <v>9923</v>
      </c>
      <c r="B2854" t="s">
        <v>25</v>
      </c>
      <c r="C2854" t="s">
        <v>5485</v>
      </c>
      <c r="D2854">
        <v>26</v>
      </c>
      <c r="E2854" t="s">
        <v>5147</v>
      </c>
      <c r="F2854" t="s">
        <v>23</v>
      </c>
      <c r="G2854">
        <v>168.04446876598573</v>
      </c>
      <c r="H2854">
        <v>0</v>
      </c>
      <c r="I2854" s="13">
        <v>4.9778020993190637</v>
      </c>
      <c r="J2854" s="22">
        <f t="shared" ca="1" si="44"/>
        <v>45149</v>
      </c>
    </row>
    <row r="2855" spans="1:10" x14ac:dyDescent="0.25">
      <c r="A2855" t="s">
        <v>8251</v>
      </c>
      <c r="B2855" t="s">
        <v>18</v>
      </c>
      <c r="C2855" t="s">
        <v>596</v>
      </c>
      <c r="D2855">
        <v>256</v>
      </c>
      <c r="E2855" t="s">
        <v>22</v>
      </c>
      <c r="F2855" t="s">
        <v>208</v>
      </c>
      <c r="G2855">
        <v>167.88208282277918</v>
      </c>
      <c r="H2855">
        <v>0</v>
      </c>
      <c r="I2855" s="13">
        <v>4.9729919136882756</v>
      </c>
      <c r="J2855" s="22">
        <f t="shared" ca="1" si="44"/>
        <v>45149</v>
      </c>
    </row>
    <row r="2856" spans="1:10" x14ac:dyDescent="0.25">
      <c r="A2856" t="s">
        <v>9765</v>
      </c>
      <c r="B2856" t="s">
        <v>18</v>
      </c>
      <c r="C2856" t="s">
        <v>5196</v>
      </c>
      <c r="D2856">
        <v>128</v>
      </c>
      <c r="E2856" t="s">
        <v>5147</v>
      </c>
      <c r="F2856" t="s">
        <v>541</v>
      </c>
      <c r="G2856">
        <v>167.78631675370866</v>
      </c>
      <c r="H2856">
        <v>0</v>
      </c>
      <c r="I2856" s="13">
        <v>4.9701551375470387</v>
      </c>
      <c r="J2856" s="22">
        <f t="shared" ca="1" si="44"/>
        <v>45149</v>
      </c>
    </row>
    <row r="2857" spans="1:10" x14ac:dyDescent="0.25">
      <c r="A2857" t="s">
        <v>8493</v>
      </c>
      <c r="B2857" t="s">
        <v>18</v>
      </c>
      <c r="C2857" t="s">
        <v>971</v>
      </c>
      <c r="D2857">
        <v>25</v>
      </c>
      <c r="E2857" t="s">
        <v>22</v>
      </c>
      <c r="F2857" t="s">
        <v>67</v>
      </c>
      <c r="G2857">
        <v>167.65515887650335</v>
      </c>
      <c r="H2857">
        <v>0</v>
      </c>
      <c r="I2857" s="13">
        <v>4.9662699876144814</v>
      </c>
      <c r="J2857" s="22">
        <f t="shared" ca="1" si="44"/>
        <v>45149</v>
      </c>
    </row>
    <row r="2858" spans="1:10" x14ac:dyDescent="0.25">
      <c r="A2858" t="s">
        <v>4132</v>
      </c>
      <c r="B2858" t="s">
        <v>38</v>
      </c>
      <c r="C2858" t="s">
        <v>4133</v>
      </c>
      <c r="D2858">
        <v>46</v>
      </c>
      <c r="E2858" t="s">
        <v>3189</v>
      </c>
      <c r="F2858" t="s">
        <v>23</v>
      </c>
      <c r="G2858">
        <v>167.59062087343409</v>
      </c>
      <c r="H2858">
        <v>0</v>
      </c>
      <c r="I2858" s="13">
        <v>4.9643582471714751</v>
      </c>
      <c r="J2858" s="22">
        <f t="shared" ca="1" si="44"/>
        <v>45149</v>
      </c>
    </row>
    <row r="2859" spans="1:10" x14ac:dyDescent="0.25">
      <c r="A2859" t="s">
        <v>8539</v>
      </c>
      <c r="B2859" t="s">
        <v>25</v>
      </c>
      <c r="C2859" t="s">
        <v>1052</v>
      </c>
      <c r="D2859">
        <v>500</v>
      </c>
      <c r="E2859" t="s">
        <v>22</v>
      </c>
      <c r="F2859" t="s">
        <v>23</v>
      </c>
      <c r="G2859">
        <v>167.30540453728923</v>
      </c>
      <c r="H2859">
        <v>0</v>
      </c>
      <c r="I2859" s="13">
        <v>4.9559095877942809</v>
      </c>
      <c r="J2859" s="22">
        <f t="shared" ca="1" si="44"/>
        <v>45149</v>
      </c>
    </row>
    <row r="2860" spans="1:10" x14ac:dyDescent="0.25">
      <c r="A2860" t="s">
        <v>8977</v>
      </c>
      <c r="B2860" t="s">
        <v>38</v>
      </c>
      <c r="C2860" t="s">
        <v>2296</v>
      </c>
      <c r="D2860">
        <v>2539</v>
      </c>
      <c r="E2860" t="s">
        <v>22</v>
      </c>
      <c r="F2860" t="s">
        <v>23</v>
      </c>
      <c r="G2860">
        <v>167.27001272915447</v>
      </c>
      <c r="H2860">
        <v>0</v>
      </c>
      <c r="I2860" s="13">
        <v>4.9548612140029604</v>
      </c>
      <c r="J2860" s="22">
        <f t="shared" ca="1" si="44"/>
        <v>45149</v>
      </c>
    </row>
    <row r="2861" spans="1:10" x14ac:dyDescent="0.25">
      <c r="A2861" t="s">
        <v>8219</v>
      </c>
      <c r="B2861" t="s">
        <v>38</v>
      </c>
      <c r="C2861" t="s">
        <v>85</v>
      </c>
      <c r="D2861">
        <v>20</v>
      </c>
      <c r="E2861" t="s">
        <v>22</v>
      </c>
      <c r="F2861" t="s">
        <v>23</v>
      </c>
      <c r="G2861">
        <v>167.20547472608519</v>
      </c>
      <c r="H2861">
        <v>0</v>
      </c>
      <c r="I2861" s="13">
        <v>4.9529494735599542</v>
      </c>
      <c r="J2861" s="22">
        <f t="shared" ca="1" si="44"/>
        <v>45149</v>
      </c>
    </row>
    <row r="2862" spans="1:10" x14ac:dyDescent="0.25">
      <c r="A2862" t="s">
        <v>4407</v>
      </c>
      <c r="B2862" t="s">
        <v>38</v>
      </c>
      <c r="C2862" t="s">
        <v>4408</v>
      </c>
      <c r="D2862">
        <v>45</v>
      </c>
      <c r="E2862" t="s">
        <v>3189</v>
      </c>
      <c r="F2862" t="s">
        <v>208</v>
      </c>
      <c r="G2862">
        <v>166.72039876753229</v>
      </c>
      <c r="H2862">
        <v>0</v>
      </c>
      <c r="I2862" s="13">
        <v>4.9385805857141065</v>
      </c>
      <c r="J2862" s="22">
        <f t="shared" ca="1" si="44"/>
        <v>45149</v>
      </c>
    </row>
    <row r="2863" spans="1:10" x14ac:dyDescent="0.25">
      <c r="A2863" t="s">
        <v>2816</v>
      </c>
      <c r="B2863" t="s">
        <v>38</v>
      </c>
      <c r="C2863" t="s">
        <v>2817</v>
      </c>
      <c r="D2863">
        <v>52481.7</v>
      </c>
      <c r="E2863" t="s">
        <v>22</v>
      </c>
      <c r="F2863" t="s">
        <v>23</v>
      </c>
      <c r="G2863">
        <v>197.78816069665348</v>
      </c>
      <c r="H2863">
        <v>-252</v>
      </c>
      <c r="I2863" s="13">
        <v>4.9376556461484427</v>
      </c>
      <c r="J2863" s="22">
        <f t="shared" ca="1" si="44"/>
        <v>45149</v>
      </c>
    </row>
    <row r="2864" spans="1:10" x14ac:dyDescent="0.25">
      <c r="A2864" t="s">
        <v>121</v>
      </c>
      <c r="B2864" t="s">
        <v>38</v>
      </c>
      <c r="C2864" t="s">
        <v>123</v>
      </c>
      <c r="D2864">
        <v>100</v>
      </c>
      <c r="E2864" t="s">
        <v>22</v>
      </c>
      <c r="F2864" t="s">
        <v>23</v>
      </c>
      <c r="G2864">
        <v>166.60173211672748</v>
      </c>
      <c r="H2864">
        <v>0</v>
      </c>
      <c r="I2864" s="13">
        <v>4.9350654500608186</v>
      </c>
      <c r="J2864" s="22">
        <f t="shared" ca="1" si="44"/>
        <v>45149</v>
      </c>
    </row>
    <row r="2865" spans="1:10" x14ac:dyDescent="0.25">
      <c r="A2865" t="s">
        <v>9883</v>
      </c>
      <c r="B2865" t="s">
        <v>25</v>
      </c>
      <c r="C2865" t="s">
        <v>5347</v>
      </c>
      <c r="D2865">
        <v>230</v>
      </c>
      <c r="E2865" t="s">
        <v>5147</v>
      </c>
      <c r="F2865" t="s">
        <v>23</v>
      </c>
      <c r="G2865">
        <v>166.57258592179298</v>
      </c>
      <c r="H2865">
        <v>0</v>
      </c>
      <c r="I2865" s="13">
        <v>4.9342020834091329</v>
      </c>
      <c r="J2865" s="22">
        <f t="shared" ca="1" si="44"/>
        <v>45149</v>
      </c>
    </row>
    <row r="2866" spans="1:10" x14ac:dyDescent="0.25">
      <c r="A2866" t="s">
        <v>8955</v>
      </c>
      <c r="B2866" t="s">
        <v>38</v>
      </c>
      <c r="C2866" t="s">
        <v>2274</v>
      </c>
      <c r="D2866">
        <v>1190</v>
      </c>
      <c r="E2866" t="s">
        <v>22</v>
      </c>
      <c r="F2866" t="s">
        <v>23</v>
      </c>
      <c r="G2866">
        <v>166.54968534005872</v>
      </c>
      <c r="H2866">
        <v>0</v>
      </c>
      <c r="I2866" s="13">
        <v>4.9335237238971104</v>
      </c>
      <c r="J2866" s="22">
        <f t="shared" ca="1" si="44"/>
        <v>45149</v>
      </c>
    </row>
    <row r="2867" spans="1:10" x14ac:dyDescent="0.25">
      <c r="A2867" t="s">
        <v>9862</v>
      </c>
      <c r="B2867" t="s">
        <v>25</v>
      </c>
      <c r="C2867" t="s">
        <v>5451</v>
      </c>
      <c r="D2867">
        <v>199</v>
      </c>
      <c r="E2867" t="s">
        <v>5147</v>
      </c>
      <c r="F2867" t="s">
        <v>23</v>
      </c>
      <c r="G2867">
        <v>166.4331005603207</v>
      </c>
      <c r="H2867">
        <v>0</v>
      </c>
      <c r="I2867" s="13">
        <v>4.9300702572903958</v>
      </c>
      <c r="J2867" s="22">
        <f t="shared" ca="1" si="44"/>
        <v>45149</v>
      </c>
    </row>
    <row r="2868" spans="1:10" x14ac:dyDescent="0.25">
      <c r="A2868" t="s">
        <v>3587</v>
      </c>
      <c r="B2868" t="s">
        <v>25</v>
      </c>
      <c r="C2868" t="s">
        <v>1483</v>
      </c>
      <c r="D2868">
        <v>14</v>
      </c>
      <c r="E2868" t="s">
        <v>3189</v>
      </c>
      <c r="F2868" t="s">
        <v>23</v>
      </c>
      <c r="G2868">
        <v>166.26655087498062</v>
      </c>
      <c r="H2868">
        <v>0</v>
      </c>
      <c r="I2868" s="13">
        <v>4.9251367335664895</v>
      </c>
      <c r="J2868" s="22">
        <f t="shared" ca="1" si="44"/>
        <v>45149</v>
      </c>
    </row>
    <row r="2869" spans="1:10" x14ac:dyDescent="0.25">
      <c r="A2869" t="s">
        <v>3546</v>
      </c>
      <c r="B2869" t="s">
        <v>25</v>
      </c>
      <c r="C2869" t="s">
        <v>3543</v>
      </c>
      <c r="D2869">
        <v>6</v>
      </c>
      <c r="E2869" t="s">
        <v>3189</v>
      </c>
      <c r="F2869" t="s">
        <v>23</v>
      </c>
      <c r="G2869">
        <v>166.02089008910403</v>
      </c>
      <c r="H2869">
        <v>0</v>
      </c>
      <c r="I2869" s="13">
        <v>4.9178597860737341</v>
      </c>
      <c r="J2869" s="22">
        <f t="shared" ca="1" si="44"/>
        <v>45149</v>
      </c>
    </row>
    <row r="2870" spans="1:10" x14ac:dyDescent="0.25">
      <c r="A2870" t="s">
        <v>8879</v>
      </c>
      <c r="B2870" t="s">
        <v>38</v>
      </c>
      <c r="C2870" t="s">
        <v>2093</v>
      </c>
      <c r="D2870">
        <v>5228</v>
      </c>
      <c r="E2870" t="s">
        <v>22</v>
      </c>
      <c r="F2870" t="s">
        <v>23</v>
      </c>
      <c r="G2870">
        <v>165.7939661428282</v>
      </c>
      <c r="H2870">
        <v>0</v>
      </c>
      <c r="I2870" s="13">
        <v>4.9111378599999114</v>
      </c>
      <c r="J2870" s="22">
        <f t="shared" ca="1" si="44"/>
        <v>45149</v>
      </c>
    </row>
    <row r="2871" spans="1:10" x14ac:dyDescent="0.25">
      <c r="A2871" t="s">
        <v>8995</v>
      </c>
      <c r="B2871" t="s">
        <v>38</v>
      </c>
      <c r="C2871" t="s">
        <v>2314</v>
      </c>
      <c r="D2871">
        <v>208</v>
      </c>
      <c r="E2871" t="s">
        <v>22</v>
      </c>
      <c r="F2871" t="s">
        <v>23</v>
      </c>
      <c r="G2871">
        <v>165.73151001082567</v>
      </c>
      <c r="H2871">
        <v>0</v>
      </c>
      <c r="I2871" s="13">
        <v>4.9092877886034501</v>
      </c>
      <c r="J2871" s="22">
        <f t="shared" ca="1" si="44"/>
        <v>45149</v>
      </c>
    </row>
    <row r="2872" spans="1:10" x14ac:dyDescent="0.25">
      <c r="A2872" t="s">
        <v>9602</v>
      </c>
      <c r="B2872" t="s">
        <v>38</v>
      </c>
      <c r="C2872" t="s">
        <v>4113</v>
      </c>
      <c r="D2872">
        <v>20</v>
      </c>
      <c r="E2872" t="s">
        <v>3189</v>
      </c>
      <c r="F2872" t="s">
        <v>23</v>
      </c>
      <c r="G2872">
        <v>165.64198955495539</v>
      </c>
      <c r="H2872">
        <v>0</v>
      </c>
      <c r="I2872" s="13">
        <v>4.9066360196018479</v>
      </c>
      <c r="J2872" s="22">
        <f t="shared" ca="1" si="44"/>
        <v>45149</v>
      </c>
    </row>
    <row r="2873" spans="1:10" x14ac:dyDescent="0.25">
      <c r="A2873" t="s">
        <v>6023</v>
      </c>
      <c r="B2873" t="s">
        <v>38</v>
      </c>
      <c r="C2873" t="s">
        <v>6024</v>
      </c>
      <c r="D2873">
        <v>9</v>
      </c>
      <c r="E2873" t="s">
        <v>5147</v>
      </c>
      <c r="F2873" t="s">
        <v>446</v>
      </c>
      <c r="G2873">
        <v>165.57745155188613</v>
      </c>
      <c r="H2873">
        <v>0</v>
      </c>
      <c r="I2873" s="13">
        <v>4.9047242791588417</v>
      </c>
      <c r="J2873" s="22">
        <f t="shared" ca="1" si="44"/>
        <v>45149</v>
      </c>
    </row>
    <row r="2874" spans="1:10" x14ac:dyDescent="0.25">
      <c r="A2874" t="s">
        <v>10083</v>
      </c>
      <c r="B2874" t="s">
        <v>38</v>
      </c>
      <c r="C2874" t="s">
        <v>5852</v>
      </c>
      <c r="D2874">
        <v>48</v>
      </c>
      <c r="E2874" t="s">
        <v>5147</v>
      </c>
      <c r="F2874" t="s">
        <v>23</v>
      </c>
      <c r="G2874">
        <v>165.55455097015187</v>
      </c>
      <c r="H2874">
        <v>0</v>
      </c>
      <c r="I2874" s="13">
        <v>4.9040459196468191</v>
      </c>
      <c r="J2874" s="22">
        <f t="shared" ca="1" si="44"/>
        <v>45149</v>
      </c>
    </row>
    <row r="2875" spans="1:10" x14ac:dyDescent="0.25">
      <c r="A2875" t="s">
        <v>10869</v>
      </c>
      <c r="B2875" t="s">
        <v>25</v>
      </c>
      <c r="C2875" t="s">
        <v>10870</v>
      </c>
      <c r="D2875">
        <v>60</v>
      </c>
      <c r="E2875" t="s">
        <v>3189</v>
      </c>
      <c r="F2875" t="s">
        <v>23</v>
      </c>
      <c r="G2875">
        <v>93.721671682984535</v>
      </c>
      <c r="H2875">
        <v>0</v>
      </c>
      <c r="I2875" s="13">
        <v>4.8994494607623125</v>
      </c>
      <c r="J2875" s="22">
        <f t="shared" ca="1" si="44"/>
        <v>45149</v>
      </c>
    </row>
    <row r="2876" spans="1:10" x14ac:dyDescent="0.25">
      <c r="A2876" t="s">
        <v>3434</v>
      </c>
      <c r="B2876" t="s">
        <v>18</v>
      </c>
      <c r="C2876" t="s">
        <v>3433</v>
      </c>
      <c r="D2876">
        <v>4</v>
      </c>
      <c r="E2876" t="s">
        <v>3189</v>
      </c>
      <c r="F2876" t="s">
        <v>541</v>
      </c>
      <c r="G2876">
        <v>164.82381422572237</v>
      </c>
      <c r="H2876">
        <v>0</v>
      </c>
      <c r="I2876" s="13">
        <v>4.882400084308216</v>
      </c>
      <c r="J2876" s="22">
        <f t="shared" ca="1" si="44"/>
        <v>45149</v>
      </c>
    </row>
    <row r="2877" spans="1:10" x14ac:dyDescent="0.25">
      <c r="A2877" t="s">
        <v>5529</v>
      </c>
      <c r="B2877" t="s">
        <v>25</v>
      </c>
      <c r="C2877" t="s">
        <v>5530</v>
      </c>
      <c r="D2877">
        <v>249</v>
      </c>
      <c r="E2877" t="s">
        <v>5147</v>
      </c>
      <c r="F2877" t="s">
        <v>23</v>
      </c>
      <c r="G2877">
        <v>164.68016512211656</v>
      </c>
      <c r="H2877">
        <v>0</v>
      </c>
      <c r="I2877" s="13">
        <v>4.8781449200963607</v>
      </c>
      <c r="J2877" s="22">
        <f t="shared" ca="1" si="44"/>
        <v>45149</v>
      </c>
    </row>
    <row r="2878" spans="1:10" x14ac:dyDescent="0.25">
      <c r="A2878" t="s">
        <v>6364</v>
      </c>
      <c r="B2878" t="s">
        <v>2909</v>
      </c>
      <c r="C2878" t="s">
        <v>6361</v>
      </c>
      <c r="D2878">
        <v>190</v>
      </c>
      <c r="E2878" t="s">
        <v>5147</v>
      </c>
      <c r="F2878" t="s">
        <v>23</v>
      </c>
      <c r="G2878">
        <v>969.42118036141244</v>
      </c>
      <c r="H2878">
        <v>2</v>
      </c>
      <c r="I2878" s="13">
        <v>4.8737056139376591</v>
      </c>
      <c r="J2878" s="22">
        <f t="shared" ca="1" si="44"/>
        <v>45149</v>
      </c>
    </row>
    <row r="2879" spans="1:10" x14ac:dyDescent="0.25">
      <c r="A2879" t="s">
        <v>5630</v>
      </c>
      <c r="B2879" t="s">
        <v>25</v>
      </c>
      <c r="C2879" t="s">
        <v>5631</v>
      </c>
      <c r="D2879">
        <v>629</v>
      </c>
      <c r="E2879" t="s">
        <v>5147</v>
      </c>
      <c r="F2879" t="s">
        <v>67</v>
      </c>
      <c r="G2879">
        <v>164.45948678904099</v>
      </c>
      <c r="H2879">
        <v>0</v>
      </c>
      <c r="I2879" s="13">
        <v>4.8716080011622012</v>
      </c>
      <c r="J2879" s="22">
        <f t="shared" ca="1" si="44"/>
        <v>45149</v>
      </c>
    </row>
    <row r="2880" spans="1:10" x14ac:dyDescent="0.25">
      <c r="A2880" t="s">
        <v>8399</v>
      </c>
      <c r="B2880" t="s">
        <v>18</v>
      </c>
      <c r="C2880" t="s">
        <v>817</v>
      </c>
      <c r="D2880">
        <v>32</v>
      </c>
      <c r="E2880" t="s">
        <v>22</v>
      </c>
      <c r="F2880" t="s">
        <v>446</v>
      </c>
      <c r="G2880">
        <v>164.29293710370092</v>
      </c>
      <c r="H2880">
        <v>0</v>
      </c>
      <c r="I2880" s="13">
        <v>4.8666744774382948</v>
      </c>
      <c r="J2880" s="22">
        <f t="shared" ca="1" si="44"/>
        <v>45149</v>
      </c>
    </row>
    <row r="2881" spans="1:10" x14ac:dyDescent="0.25">
      <c r="A2881" t="s">
        <v>4204</v>
      </c>
      <c r="B2881" t="s">
        <v>38</v>
      </c>
      <c r="C2881" t="s">
        <v>4205</v>
      </c>
      <c r="D2881">
        <v>1</v>
      </c>
      <c r="E2881" t="s">
        <v>3189</v>
      </c>
      <c r="F2881" t="s">
        <v>23</v>
      </c>
      <c r="G2881">
        <v>164.2429721980989</v>
      </c>
      <c r="H2881">
        <v>0</v>
      </c>
      <c r="I2881" s="13">
        <v>4.8651944203211315</v>
      </c>
      <c r="J2881" s="22">
        <f t="shared" ca="1" si="44"/>
        <v>45149</v>
      </c>
    </row>
    <row r="2882" spans="1:10" x14ac:dyDescent="0.25">
      <c r="A2882" t="s">
        <v>9583</v>
      </c>
      <c r="B2882" t="s">
        <v>38</v>
      </c>
      <c r="C2882" t="s">
        <v>4081</v>
      </c>
      <c r="D2882">
        <v>59</v>
      </c>
      <c r="E2882" t="s">
        <v>3189</v>
      </c>
      <c r="F2882" t="s">
        <v>67</v>
      </c>
      <c r="G2882">
        <v>163.97857457262154</v>
      </c>
      <c r="H2882">
        <v>0</v>
      </c>
      <c r="I2882" s="13">
        <v>4.8573624514094149</v>
      </c>
      <c r="J2882" s="22">
        <f t="shared" ca="1" si="44"/>
        <v>45149</v>
      </c>
    </row>
    <row r="2883" spans="1:10" x14ac:dyDescent="0.25">
      <c r="A2883" t="s">
        <v>9976</v>
      </c>
      <c r="B2883" t="s">
        <v>38</v>
      </c>
      <c r="C2883" t="s">
        <v>5731</v>
      </c>
      <c r="D2883">
        <v>493</v>
      </c>
      <c r="E2883" t="s">
        <v>5147</v>
      </c>
      <c r="F2883" t="s">
        <v>23</v>
      </c>
      <c r="G2883">
        <v>163.71209507607747</v>
      </c>
      <c r="H2883">
        <v>0</v>
      </c>
      <c r="I2883" s="13">
        <v>4.8494688134512103</v>
      </c>
      <c r="J2883" s="22">
        <f t="shared" ref="J2883:J2946" ca="1" si="45">TODAY()-7</f>
        <v>45149</v>
      </c>
    </row>
    <row r="2884" spans="1:10" x14ac:dyDescent="0.25">
      <c r="A2884" t="s">
        <v>9374</v>
      </c>
      <c r="B2884" t="s">
        <v>2909</v>
      </c>
      <c r="C2884" t="s">
        <v>3012</v>
      </c>
      <c r="D2884">
        <v>1000</v>
      </c>
      <c r="E2884" t="s">
        <v>22</v>
      </c>
      <c r="F2884" t="s">
        <v>23</v>
      </c>
      <c r="G2884">
        <v>163.57260971460516</v>
      </c>
      <c r="H2884">
        <v>0</v>
      </c>
      <c r="I2884" s="13">
        <v>4.8453369873324448</v>
      </c>
      <c r="J2884" s="22">
        <f t="shared" ca="1" si="45"/>
        <v>45149</v>
      </c>
    </row>
    <row r="2885" spans="1:10" x14ac:dyDescent="0.25">
      <c r="A2885" t="s">
        <v>4905</v>
      </c>
      <c r="B2885" t="s">
        <v>2909</v>
      </c>
      <c r="C2885" t="s">
        <v>4900</v>
      </c>
      <c r="D2885">
        <v>56</v>
      </c>
      <c r="E2885" t="s">
        <v>3189</v>
      </c>
      <c r="F2885" t="s">
        <v>306</v>
      </c>
      <c r="G2885">
        <v>163.50807171153588</v>
      </c>
      <c r="H2885">
        <v>0</v>
      </c>
      <c r="I2885" s="13">
        <v>4.8434252468894101</v>
      </c>
      <c r="J2885" s="22">
        <f t="shared" ca="1" si="45"/>
        <v>45149</v>
      </c>
    </row>
    <row r="2886" spans="1:10" x14ac:dyDescent="0.25">
      <c r="A2886" t="s">
        <v>3577</v>
      </c>
      <c r="B2886" t="s">
        <v>25</v>
      </c>
      <c r="C2886" t="s">
        <v>3576</v>
      </c>
      <c r="D2886">
        <v>13</v>
      </c>
      <c r="E2886" t="s">
        <v>3189</v>
      </c>
      <c r="F2886" t="s">
        <v>23</v>
      </c>
      <c r="G2886">
        <v>163.39773254499809</v>
      </c>
      <c r="H2886">
        <v>0</v>
      </c>
      <c r="I2886" s="13">
        <v>4.8401567874223304</v>
      </c>
      <c r="J2886" s="22">
        <f t="shared" ca="1" si="45"/>
        <v>45149</v>
      </c>
    </row>
    <row r="2887" spans="1:10" x14ac:dyDescent="0.25">
      <c r="A2887" t="s">
        <v>1098</v>
      </c>
      <c r="B2887" t="s">
        <v>25</v>
      </c>
      <c r="C2887" t="s">
        <v>1099</v>
      </c>
      <c r="D2887">
        <v>200</v>
      </c>
      <c r="E2887" t="s">
        <v>22</v>
      </c>
      <c r="F2887" t="s">
        <v>23</v>
      </c>
      <c r="G2887">
        <v>163.20411853579029</v>
      </c>
      <c r="H2887">
        <v>0</v>
      </c>
      <c r="I2887" s="13">
        <v>4.8344215660933401</v>
      </c>
      <c r="J2887" s="22">
        <f t="shared" ca="1" si="45"/>
        <v>45149</v>
      </c>
    </row>
    <row r="2888" spans="1:10" x14ac:dyDescent="0.25">
      <c r="A2888" t="s">
        <v>6199</v>
      </c>
      <c r="B2888" t="s">
        <v>38</v>
      </c>
      <c r="C2888" t="s">
        <v>6200</v>
      </c>
      <c r="D2888">
        <v>9</v>
      </c>
      <c r="E2888" t="s">
        <v>5147</v>
      </c>
      <c r="F2888" t="s">
        <v>541</v>
      </c>
      <c r="G2888">
        <v>163.15415363018829</v>
      </c>
      <c r="H2888">
        <v>0</v>
      </c>
      <c r="I2888" s="13">
        <v>4.8329415089761767</v>
      </c>
      <c r="J2888" s="22">
        <f t="shared" ca="1" si="45"/>
        <v>45149</v>
      </c>
    </row>
    <row r="2889" spans="1:10" x14ac:dyDescent="0.25">
      <c r="A2889" t="s">
        <v>10178</v>
      </c>
      <c r="B2889" t="s">
        <v>38</v>
      </c>
      <c r="C2889" t="s">
        <v>6052</v>
      </c>
      <c r="D2889">
        <v>30</v>
      </c>
      <c r="E2889" t="s">
        <v>5147</v>
      </c>
      <c r="F2889" t="s">
        <v>183</v>
      </c>
      <c r="G2889">
        <v>162.6669958005686</v>
      </c>
      <c r="H2889">
        <v>0</v>
      </c>
      <c r="I2889" s="13">
        <v>4.8185109520837557</v>
      </c>
      <c r="J2889" s="22">
        <f t="shared" ca="1" si="45"/>
        <v>45149</v>
      </c>
    </row>
    <row r="2890" spans="1:10" x14ac:dyDescent="0.25">
      <c r="A2890" t="s">
        <v>9742</v>
      </c>
      <c r="B2890" t="s">
        <v>2909</v>
      </c>
      <c r="C2890" t="s">
        <v>4941</v>
      </c>
      <c r="D2890">
        <v>196</v>
      </c>
      <c r="E2890" t="s">
        <v>3189</v>
      </c>
      <c r="F2890" t="s">
        <v>306</v>
      </c>
      <c r="G2890">
        <v>162.53375605229655</v>
      </c>
      <c r="H2890">
        <v>0</v>
      </c>
      <c r="I2890" s="13">
        <v>4.8145641331046249</v>
      </c>
      <c r="J2890" s="22">
        <f t="shared" ca="1" si="45"/>
        <v>45149</v>
      </c>
    </row>
    <row r="2891" spans="1:10" x14ac:dyDescent="0.25">
      <c r="A2891" t="s">
        <v>8244</v>
      </c>
      <c r="B2891" t="s">
        <v>18</v>
      </c>
      <c r="C2891" t="s">
        <v>594</v>
      </c>
      <c r="D2891">
        <v>7078</v>
      </c>
      <c r="E2891" t="s">
        <v>22</v>
      </c>
      <c r="F2891" t="s">
        <v>208</v>
      </c>
      <c r="G2891">
        <v>162.09031751507865</v>
      </c>
      <c r="H2891">
        <v>0</v>
      </c>
      <c r="I2891" s="13">
        <v>4.801428626189761</v>
      </c>
      <c r="J2891" s="22">
        <f t="shared" ca="1" si="45"/>
        <v>45149</v>
      </c>
    </row>
    <row r="2892" spans="1:10" x14ac:dyDescent="0.25">
      <c r="A2892" t="s">
        <v>8598</v>
      </c>
      <c r="B2892" t="s">
        <v>25</v>
      </c>
      <c r="C2892" t="s">
        <v>1145</v>
      </c>
      <c r="D2892">
        <v>1444</v>
      </c>
      <c r="E2892" t="s">
        <v>22</v>
      </c>
      <c r="F2892" t="s">
        <v>23</v>
      </c>
      <c r="G2892">
        <v>162.07782628867812</v>
      </c>
      <c r="H2892">
        <v>0</v>
      </c>
      <c r="I2892" s="13">
        <v>4.801058611910463</v>
      </c>
      <c r="J2892" s="22">
        <f t="shared" ca="1" si="45"/>
        <v>45149</v>
      </c>
    </row>
    <row r="2893" spans="1:10" x14ac:dyDescent="0.25">
      <c r="A2893" t="s">
        <v>9324</v>
      </c>
      <c r="B2893" t="s">
        <v>2909</v>
      </c>
      <c r="C2893" t="s">
        <v>2947</v>
      </c>
      <c r="D2893">
        <v>500</v>
      </c>
      <c r="E2893" t="s">
        <v>22</v>
      </c>
      <c r="F2893" t="s">
        <v>2319</v>
      </c>
      <c r="G2893">
        <v>161.76554562866554</v>
      </c>
      <c r="H2893">
        <v>0</v>
      </c>
      <c r="I2893" s="13">
        <v>4.7918082549281849</v>
      </c>
      <c r="J2893" s="22">
        <f t="shared" ca="1" si="45"/>
        <v>45149</v>
      </c>
    </row>
    <row r="2894" spans="1:10" x14ac:dyDescent="0.25">
      <c r="A2894" t="s">
        <v>304</v>
      </c>
      <c r="B2894" t="s">
        <v>38</v>
      </c>
      <c r="C2894" t="s">
        <v>305</v>
      </c>
      <c r="D2894">
        <v>76</v>
      </c>
      <c r="E2894" t="s">
        <v>22</v>
      </c>
      <c r="F2894" t="s">
        <v>306</v>
      </c>
      <c r="G2894">
        <v>161.66145207532799</v>
      </c>
      <c r="H2894">
        <v>0</v>
      </c>
      <c r="I2894" s="13">
        <v>4.7887248026007114</v>
      </c>
      <c r="J2894" s="22">
        <f t="shared" ca="1" si="45"/>
        <v>45149</v>
      </c>
    </row>
    <row r="2895" spans="1:10" x14ac:dyDescent="0.25">
      <c r="A2895" t="s">
        <v>10409</v>
      </c>
      <c r="B2895" t="s">
        <v>38</v>
      </c>
      <c r="C2895" t="s">
        <v>10410</v>
      </c>
      <c r="D2895">
        <v>1693.98253</v>
      </c>
      <c r="E2895" t="s">
        <v>22</v>
      </c>
      <c r="F2895" t="s">
        <v>23</v>
      </c>
      <c r="G2895">
        <v>713.63000987401676</v>
      </c>
      <c r="H2895">
        <v>-40.000320000000102</v>
      </c>
      <c r="I2895" s="13">
        <v>4.7875856315926058</v>
      </c>
      <c r="J2895" s="22">
        <f t="shared" ca="1" si="45"/>
        <v>45149</v>
      </c>
    </row>
    <row r="2896" spans="1:10" x14ac:dyDescent="0.25">
      <c r="A2896" t="s">
        <v>8971</v>
      </c>
      <c r="B2896" t="s">
        <v>38</v>
      </c>
      <c r="C2896" t="s">
        <v>2291</v>
      </c>
      <c r="D2896">
        <v>1477</v>
      </c>
      <c r="E2896" t="s">
        <v>22</v>
      </c>
      <c r="F2896" t="s">
        <v>23</v>
      </c>
      <c r="G2896">
        <v>161.33668018891487</v>
      </c>
      <c r="H2896">
        <v>0</v>
      </c>
      <c r="I2896" s="13">
        <v>4.7791044313391069</v>
      </c>
      <c r="J2896" s="22">
        <f t="shared" ca="1" si="45"/>
        <v>45149</v>
      </c>
    </row>
    <row r="2897" spans="1:10" x14ac:dyDescent="0.25">
      <c r="A2897" t="s">
        <v>3214</v>
      </c>
      <c r="B2897" t="s">
        <v>18</v>
      </c>
      <c r="C2897" t="s">
        <v>3215</v>
      </c>
      <c r="D2897">
        <v>6</v>
      </c>
      <c r="E2897" t="s">
        <v>3189</v>
      </c>
      <c r="F2897" t="s">
        <v>208</v>
      </c>
      <c r="G2897">
        <v>161.22425915131032</v>
      </c>
      <c r="H2897">
        <v>0</v>
      </c>
      <c r="I2897" s="13">
        <v>4.7757743028254822</v>
      </c>
      <c r="J2897" s="22">
        <f t="shared" ca="1" si="45"/>
        <v>45149</v>
      </c>
    </row>
    <row r="2898" spans="1:10" x14ac:dyDescent="0.25">
      <c r="A2898" t="s">
        <v>9591</v>
      </c>
      <c r="B2898" t="s">
        <v>38</v>
      </c>
      <c r="C2898" t="s">
        <v>4096</v>
      </c>
      <c r="D2898">
        <v>57</v>
      </c>
      <c r="E2898" t="s">
        <v>3189</v>
      </c>
      <c r="F2898" t="s">
        <v>23</v>
      </c>
      <c r="G2898">
        <v>160.79331184049295</v>
      </c>
      <c r="H2898">
        <v>0</v>
      </c>
      <c r="I2898" s="13">
        <v>4.7630088101899162</v>
      </c>
      <c r="J2898" s="22">
        <f t="shared" ca="1" si="45"/>
        <v>45149</v>
      </c>
    </row>
    <row r="2899" spans="1:10" x14ac:dyDescent="0.25">
      <c r="A2899" t="s">
        <v>8831</v>
      </c>
      <c r="B2899" t="s">
        <v>25</v>
      </c>
      <c r="C2899" t="s">
        <v>1555</v>
      </c>
      <c r="D2899">
        <v>10000</v>
      </c>
      <c r="E2899" t="s">
        <v>22</v>
      </c>
      <c r="F2899" t="s">
        <v>23</v>
      </c>
      <c r="G2899">
        <v>160.6933820292889</v>
      </c>
      <c r="H2899">
        <v>0</v>
      </c>
      <c r="I2899" s="13">
        <v>4.760048695955561</v>
      </c>
      <c r="J2899" s="22">
        <f t="shared" ca="1" si="45"/>
        <v>45149</v>
      </c>
    </row>
    <row r="2900" spans="1:10" x14ac:dyDescent="0.25">
      <c r="A2900" t="s">
        <v>8443</v>
      </c>
      <c r="B2900" t="s">
        <v>18</v>
      </c>
      <c r="C2900" t="s">
        <v>883</v>
      </c>
      <c r="D2900">
        <v>12</v>
      </c>
      <c r="E2900" t="s">
        <v>22</v>
      </c>
      <c r="F2900" t="s">
        <v>23</v>
      </c>
      <c r="G2900">
        <v>160.62676215515287</v>
      </c>
      <c r="H2900">
        <v>0</v>
      </c>
      <c r="I2900" s="13">
        <v>4.7580752864660099</v>
      </c>
      <c r="J2900" s="22">
        <f t="shared" ca="1" si="45"/>
        <v>45149</v>
      </c>
    </row>
    <row r="2901" spans="1:10" x14ac:dyDescent="0.25">
      <c r="A2901" t="s">
        <v>9826</v>
      </c>
      <c r="B2901" t="s">
        <v>25</v>
      </c>
      <c r="C2901" t="s">
        <v>5353</v>
      </c>
      <c r="D2901">
        <v>2348</v>
      </c>
      <c r="E2901" t="s">
        <v>5147</v>
      </c>
      <c r="F2901" t="s">
        <v>23</v>
      </c>
      <c r="G2901">
        <v>160.41649317741104</v>
      </c>
      <c r="H2901">
        <v>0</v>
      </c>
      <c r="I2901" s="13">
        <v>4.7518467127646034</v>
      </c>
      <c r="J2901" s="22">
        <f t="shared" ca="1" si="45"/>
        <v>45149</v>
      </c>
    </row>
    <row r="2902" spans="1:10" x14ac:dyDescent="0.25">
      <c r="A2902" t="s">
        <v>3354</v>
      </c>
      <c r="B2902" t="s">
        <v>18</v>
      </c>
      <c r="C2902" t="s">
        <v>3353</v>
      </c>
      <c r="D2902">
        <v>8</v>
      </c>
      <c r="E2902" t="s">
        <v>3189</v>
      </c>
      <c r="F2902" t="s">
        <v>67</v>
      </c>
      <c r="G2902">
        <v>160.17499613366797</v>
      </c>
      <c r="H2902">
        <v>0</v>
      </c>
      <c r="I2902" s="13">
        <v>4.7446931033649378</v>
      </c>
      <c r="J2902" s="22">
        <f t="shared" ca="1" si="45"/>
        <v>45149</v>
      </c>
    </row>
    <row r="2903" spans="1:10" x14ac:dyDescent="0.25">
      <c r="A2903" t="s">
        <v>8981</v>
      </c>
      <c r="B2903" t="s">
        <v>38</v>
      </c>
      <c r="C2903" t="s">
        <v>2300</v>
      </c>
      <c r="D2903">
        <v>1014</v>
      </c>
      <c r="E2903" t="s">
        <v>22</v>
      </c>
      <c r="F2903" t="s">
        <v>183</v>
      </c>
      <c r="G2903">
        <v>159.63162778524602</v>
      </c>
      <c r="H2903">
        <v>0</v>
      </c>
      <c r="I2903" s="13">
        <v>4.7285974822157186</v>
      </c>
      <c r="J2903" s="22">
        <f t="shared" ca="1" si="45"/>
        <v>45149</v>
      </c>
    </row>
    <row r="2904" spans="1:10" x14ac:dyDescent="0.25">
      <c r="A2904" t="s">
        <v>9720</v>
      </c>
      <c r="B2904" t="s">
        <v>2909</v>
      </c>
      <c r="C2904" t="s">
        <v>4820</v>
      </c>
      <c r="D2904">
        <v>200</v>
      </c>
      <c r="E2904" t="s">
        <v>3189</v>
      </c>
      <c r="F2904" t="s">
        <v>306</v>
      </c>
      <c r="G2904">
        <v>159.63162778524602</v>
      </c>
      <c r="H2904">
        <v>0</v>
      </c>
      <c r="I2904" s="13">
        <v>4.7285974822157186</v>
      </c>
      <c r="J2904" s="22">
        <f t="shared" ca="1" si="45"/>
        <v>45149</v>
      </c>
    </row>
    <row r="2905" spans="1:10" x14ac:dyDescent="0.25">
      <c r="A2905" t="s">
        <v>3724</v>
      </c>
      <c r="B2905" t="s">
        <v>25</v>
      </c>
      <c r="C2905" t="s">
        <v>3652</v>
      </c>
      <c r="D2905">
        <v>9</v>
      </c>
      <c r="E2905" t="s">
        <v>3189</v>
      </c>
      <c r="F2905" t="s">
        <v>23</v>
      </c>
      <c r="G2905">
        <v>159.540025458309</v>
      </c>
      <c r="H2905">
        <v>0</v>
      </c>
      <c r="I2905" s="13">
        <v>4.7258840441676</v>
      </c>
      <c r="J2905" s="22">
        <f t="shared" ca="1" si="45"/>
        <v>45149</v>
      </c>
    </row>
    <row r="2906" spans="1:10" x14ac:dyDescent="0.25">
      <c r="A2906" t="s">
        <v>7787</v>
      </c>
      <c r="B2906" t="s">
        <v>25</v>
      </c>
      <c r="C2906" t="s">
        <v>7788</v>
      </c>
      <c r="D2906">
        <v>5</v>
      </c>
      <c r="E2906" t="s">
        <v>3189</v>
      </c>
      <c r="F2906" t="s">
        <v>23</v>
      </c>
      <c r="G2906">
        <v>159.33392022270067</v>
      </c>
      <c r="H2906">
        <v>0</v>
      </c>
      <c r="I2906" s="13">
        <v>4.7197788085592549</v>
      </c>
      <c r="J2906" s="22">
        <f t="shared" ca="1" si="45"/>
        <v>45149</v>
      </c>
    </row>
    <row r="2907" spans="1:10" x14ac:dyDescent="0.25">
      <c r="A2907" t="s">
        <v>1633</v>
      </c>
      <c r="B2907" t="s">
        <v>25</v>
      </c>
      <c r="C2907" t="s">
        <v>1634</v>
      </c>
      <c r="D2907">
        <v>370</v>
      </c>
      <c r="E2907" t="s">
        <v>22</v>
      </c>
      <c r="F2907" t="s">
        <v>23</v>
      </c>
      <c r="G2907">
        <v>158.92795536468427</v>
      </c>
      <c r="H2907">
        <v>0</v>
      </c>
      <c r="I2907" s="13">
        <v>4.7077533444822564</v>
      </c>
      <c r="J2907" s="22">
        <f t="shared" ca="1" si="45"/>
        <v>45149</v>
      </c>
    </row>
    <row r="2908" spans="1:10" x14ac:dyDescent="0.25">
      <c r="A2908" t="s">
        <v>3231</v>
      </c>
      <c r="B2908" t="s">
        <v>18</v>
      </c>
      <c r="C2908" t="s">
        <v>3232</v>
      </c>
      <c r="D2908">
        <v>3</v>
      </c>
      <c r="E2908" t="s">
        <v>3189</v>
      </c>
      <c r="F2908" t="s">
        <v>23</v>
      </c>
      <c r="G2908">
        <v>158.77389690574472</v>
      </c>
      <c r="H2908">
        <v>0</v>
      </c>
      <c r="I2908" s="13">
        <v>4.703189835037648</v>
      </c>
      <c r="J2908" s="22">
        <f t="shared" ca="1" si="45"/>
        <v>45149</v>
      </c>
    </row>
    <row r="2909" spans="1:10" x14ac:dyDescent="0.25">
      <c r="A2909" t="s">
        <v>8550</v>
      </c>
      <c r="B2909" t="s">
        <v>25</v>
      </c>
      <c r="C2909" t="s">
        <v>1066</v>
      </c>
      <c r="D2909">
        <v>696</v>
      </c>
      <c r="E2909" t="s">
        <v>22</v>
      </c>
      <c r="F2909" t="s">
        <v>23</v>
      </c>
      <c r="G2909">
        <v>158.52407237773465</v>
      </c>
      <c r="H2909">
        <v>0</v>
      </c>
      <c r="I2909" s="13">
        <v>4.6957895494518311</v>
      </c>
      <c r="J2909" s="22">
        <f t="shared" ca="1" si="45"/>
        <v>45149</v>
      </c>
    </row>
    <row r="2910" spans="1:10" x14ac:dyDescent="0.25">
      <c r="A2910" t="s">
        <v>9021</v>
      </c>
      <c r="B2910" t="s">
        <v>38</v>
      </c>
      <c r="C2910" t="s">
        <v>2338</v>
      </c>
      <c r="D2910">
        <v>122</v>
      </c>
      <c r="E2910" t="s">
        <v>22</v>
      </c>
      <c r="F2910" t="s">
        <v>23</v>
      </c>
      <c r="G2910">
        <v>158.50117179600039</v>
      </c>
      <c r="H2910">
        <v>0</v>
      </c>
      <c r="I2910" s="13">
        <v>4.6951111899397802</v>
      </c>
      <c r="J2910" s="22">
        <f t="shared" ca="1" si="45"/>
        <v>45149</v>
      </c>
    </row>
    <row r="2911" spans="1:10" x14ac:dyDescent="0.25">
      <c r="A2911" t="s">
        <v>5534</v>
      </c>
      <c r="B2911" t="s">
        <v>25</v>
      </c>
      <c r="C2911" t="s">
        <v>5535</v>
      </c>
      <c r="D2911">
        <v>273</v>
      </c>
      <c r="E2911" t="s">
        <v>5147</v>
      </c>
      <c r="F2911" t="s">
        <v>23</v>
      </c>
      <c r="G2911">
        <v>157.90367479984292</v>
      </c>
      <c r="H2911">
        <v>0</v>
      </c>
      <c r="I2911" s="13">
        <v>4.6774121735802794</v>
      </c>
      <c r="J2911" s="22">
        <f t="shared" ca="1" si="45"/>
        <v>45149</v>
      </c>
    </row>
    <row r="2912" spans="1:10" x14ac:dyDescent="0.25">
      <c r="A2912" t="s">
        <v>8221</v>
      </c>
      <c r="B2912" t="s">
        <v>38</v>
      </c>
      <c r="C2912" t="s">
        <v>88</v>
      </c>
      <c r="D2912">
        <v>16</v>
      </c>
      <c r="E2912" t="s">
        <v>22</v>
      </c>
      <c r="F2912" t="s">
        <v>23</v>
      </c>
      <c r="G2912">
        <v>157.72047014596885</v>
      </c>
      <c r="H2912">
        <v>0</v>
      </c>
      <c r="I2912" s="13">
        <v>4.6719852974839853</v>
      </c>
      <c r="J2912" s="22">
        <f t="shared" ca="1" si="45"/>
        <v>45149</v>
      </c>
    </row>
    <row r="2913" spans="1:10" x14ac:dyDescent="0.25">
      <c r="A2913" t="s">
        <v>2562</v>
      </c>
      <c r="B2913" t="s">
        <v>38</v>
      </c>
      <c r="C2913" t="s">
        <v>2561</v>
      </c>
      <c r="D2913">
        <v>145</v>
      </c>
      <c r="E2913" t="s">
        <v>22</v>
      </c>
      <c r="F2913" t="s">
        <v>446</v>
      </c>
      <c r="G2913">
        <v>157.67258711143359</v>
      </c>
      <c r="H2913">
        <v>0</v>
      </c>
      <c r="I2913" s="13">
        <v>4.6705669094133953</v>
      </c>
      <c r="J2913" s="22">
        <f t="shared" ca="1" si="45"/>
        <v>45149</v>
      </c>
    </row>
    <row r="2914" spans="1:10" x14ac:dyDescent="0.25">
      <c r="A2914" t="s">
        <v>9666</v>
      </c>
      <c r="B2914" t="s">
        <v>38</v>
      </c>
      <c r="C2914" t="s">
        <v>4482</v>
      </c>
      <c r="D2914">
        <v>3</v>
      </c>
      <c r="E2914" t="s">
        <v>3189</v>
      </c>
      <c r="F2914" t="s">
        <v>541</v>
      </c>
      <c r="G2914">
        <v>157.61221285049783</v>
      </c>
      <c r="H2914">
        <v>0</v>
      </c>
      <c r="I2914" s="13">
        <v>4.6687785070634789</v>
      </c>
      <c r="J2914" s="22">
        <f t="shared" ca="1" si="45"/>
        <v>45149</v>
      </c>
    </row>
    <row r="2915" spans="1:10" x14ac:dyDescent="0.25">
      <c r="A2915" t="s">
        <v>1235</v>
      </c>
      <c r="B2915" t="s">
        <v>25</v>
      </c>
      <c r="C2915" t="s">
        <v>1237</v>
      </c>
      <c r="D2915">
        <v>260.98</v>
      </c>
      <c r="E2915" t="s">
        <v>22</v>
      </c>
      <c r="F2915" t="s">
        <v>23</v>
      </c>
      <c r="G2915">
        <v>157.06884450207588</v>
      </c>
      <c r="H2915">
        <v>0</v>
      </c>
      <c r="I2915" s="13">
        <v>4.6526828859142597</v>
      </c>
      <c r="J2915" s="22">
        <f t="shared" ca="1" si="45"/>
        <v>45149</v>
      </c>
    </row>
    <row r="2916" spans="1:10" x14ac:dyDescent="0.25">
      <c r="A2916" t="s">
        <v>8612</v>
      </c>
      <c r="B2916" t="s">
        <v>25</v>
      </c>
      <c r="C2916" t="s">
        <v>1200</v>
      </c>
      <c r="D2916">
        <v>79</v>
      </c>
      <c r="E2916" t="s">
        <v>22</v>
      </c>
      <c r="F2916" t="s">
        <v>23</v>
      </c>
      <c r="G2916">
        <v>157.03553456500785</v>
      </c>
      <c r="H2916">
        <v>0</v>
      </c>
      <c r="I2916" s="13">
        <v>4.6516961811694841</v>
      </c>
      <c r="J2916" s="22">
        <f t="shared" ca="1" si="45"/>
        <v>45149</v>
      </c>
    </row>
    <row r="2917" spans="1:10" x14ac:dyDescent="0.25">
      <c r="A2917" t="s">
        <v>9865</v>
      </c>
      <c r="B2917" t="s">
        <v>25</v>
      </c>
      <c r="C2917" t="s">
        <v>5456</v>
      </c>
      <c r="D2917">
        <v>247</v>
      </c>
      <c r="E2917" t="s">
        <v>5147</v>
      </c>
      <c r="F2917" t="s">
        <v>23</v>
      </c>
      <c r="G2917">
        <v>156.96475094873833</v>
      </c>
      <c r="H2917">
        <v>0</v>
      </c>
      <c r="I2917" s="13">
        <v>4.6495994335868147</v>
      </c>
      <c r="J2917" s="22">
        <f t="shared" ca="1" si="45"/>
        <v>45149</v>
      </c>
    </row>
    <row r="2918" spans="1:10" x14ac:dyDescent="0.25">
      <c r="A2918" t="s">
        <v>5071</v>
      </c>
      <c r="B2918" t="s">
        <v>2909</v>
      </c>
      <c r="C2918" t="s">
        <v>5072</v>
      </c>
      <c r="D2918">
        <v>152</v>
      </c>
      <c r="E2918" t="s">
        <v>3189</v>
      </c>
      <c r="F2918" t="s">
        <v>306</v>
      </c>
      <c r="G2918">
        <v>156.52131241152043</v>
      </c>
      <c r="H2918">
        <v>0</v>
      </c>
      <c r="I2918" s="13">
        <v>4.6364639266719507</v>
      </c>
      <c r="J2918" s="22">
        <f t="shared" ca="1" si="45"/>
        <v>45149</v>
      </c>
    </row>
    <row r="2919" spans="1:10" x14ac:dyDescent="0.25">
      <c r="A2919" t="s">
        <v>9231</v>
      </c>
      <c r="B2919" t="s">
        <v>38</v>
      </c>
      <c r="C2919" t="s">
        <v>2727</v>
      </c>
      <c r="D2919">
        <v>12</v>
      </c>
      <c r="E2919" t="s">
        <v>22</v>
      </c>
      <c r="F2919" t="s">
        <v>23</v>
      </c>
      <c r="G2919">
        <v>156.24025981750907</v>
      </c>
      <c r="H2919">
        <v>0</v>
      </c>
      <c r="I2919" s="13">
        <v>4.6281386053878464</v>
      </c>
      <c r="J2919" s="22">
        <f t="shared" ca="1" si="45"/>
        <v>45149</v>
      </c>
    </row>
    <row r="2920" spans="1:10" x14ac:dyDescent="0.25">
      <c r="A2920" t="s">
        <v>5495</v>
      </c>
      <c r="B2920" t="s">
        <v>25</v>
      </c>
      <c r="C2920" t="s">
        <v>5496</v>
      </c>
      <c r="D2920">
        <v>108</v>
      </c>
      <c r="E2920" t="s">
        <v>5147</v>
      </c>
      <c r="F2920" t="s">
        <v>23</v>
      </c>
      <c r="G2920">
        <v>156.15698497483905</v>
      </c>
      <c r="H2920">
        <v>0</v>
      </c>
      <c r="I2920" s="13">
        <v>4.6256718435259074</v>
      </c>
      <c r="J2920" s="22">
        <f t="shared" ca="1" si="45"/>
        <v>45149</v>
      </c>
    </row>
    <row r="2921" spans="1:10" x14ac:dyDescent="0.25">
      <c r="A2921" t="s">
        <v>9990</v>
      </c>
      <c r="B2921" t="s">
        <v>38</v>
      </c>
      <c r="C2921" t="s">
        <v>5746</v>
      </c>
      <c r="D2921">
        <v>50</v>
      </c>
      <c r="E2921" t="s">
        <v>5147</v>
      </c>
      <c r="F2921" t="s">
        <v>67</v>
      </c>
      <c r="G2921">
        <v>155.67815462948639</v>
      </c>
      <c r="H2921">
        <v>0</v>
      </c>
      <c r="I2921" s="13">
        <v>4.611487962819723</v>
      </c>
      <c r="J2921" s="22">
        <f t="shared" ca="1" si="45"/>
        <v>45149</v>
      </c>
    </row>
    <row r="2922" spans="1:10" x14ac:dyDescent="0.25">
      <c r="A2922" t="s">
        <v>10058</v>
      </c>
      <c r="B2922" t="s">
        <v>38</v>
      </c>
      <c r="C2922" t="s">
        <v>5813</v>
      </c>
      <c r="D2922">
        <v>20</v>
      </c>
      <c r="E2922" t="s">
        <v>5147</v>
      </c>
      <c r="F2922" t="s">
        <v>23</v>
      </c>
      <c r="G2922">
        <v>155.54283301014758</v>
      </c>
      <c r="H2922">
        <v>0</v>
      </c>
      <c r="I2922" s="13">
        <v>4.6074794747940473</v>
      </c>
      <c r="J2922" s="22">
        <f t="shared" ca="1" si="45"/>
        <v>45149</v>
      </c>
    </row>
    <row r="2923" spans="1:10" x14ac:dyDescent="0.25">
      <c r="A2923" t="s">
        <v>1202</v>
      </c>
      <c r="B2923" t="s">
        <v>25</v>
      </c>
      <c r="C2923" t="s">
        <v>1137</v>
      </c>
      <c r="D2923">
        <v>878</v>
      </c>
      <c r="E2923" t="s">
        <v>22</v>
      </c>
      <c r="F2923" t="s">
        <v>23</v>
      </c>
      <c r="G2923">
        <v>155.52617804161358</v>
      </c>
      <c r="H2923">
        <v>0</v>
      </c>
      <c r="I2923" s="13">
        <v>4.6069861224216595</v>
      </c>
      <c r="J2923" s="22">
        <f t="shared" ca="1" si="45"/>
        <v>45149</v>
      </c>
    </row>
    <row r="2924" spans="1:10" x14ac:dyDescent="0.25">
      <c r="A2924" t="s">
        <v>8586</v>
      </c>
      <c r="B2924" t="s">
        <v>25</v>
      </c>
      <c r="C2924" t="s">
        <v>1129</v>
      </c>
      <c r="D2924">
        <v>1313</v>
      </c>
      <c r="E2924" t="s">
        <v>22</v>
      </c>
      <c r="F2924" t="s">
        <v>23</v>
      </c>
      <c r="G2924">
        <v>155.41583887507579</v>
      </c>
      <c r="H2924">
        <v>0</v>
      </c>
      <c r="I2924" s="13">
        <v>4.6037176629545797</v>
      </c>
      <c r="J2924" s="22">
        <f t="shared" ca="1" si="45"/>
        <v>45149</v>
      </c>
    </row>
    <row r="2925" spans="1:10" x14ac:dyDescent="0.25">
      <c r="A2925" t="s">
        <v>3237</v>
      </c>
      <c r="B2925" t="s">
        <v>18</v>
      </c>
      <c r="C2925" t="s">
        <v>3235</v>
      </c>
      <c r="D2925">
        <v>6</v>
      </c>
      <c r="E2925" t="s">
        <v>3189</v>
      </c>
      <c r="F2925" t="s">
        <v>446</v>
      </c>
      <c r="G2925">
        <v>155.39085642227477</v>
      </c>
      <c r="H2925">
        <v>0</v>
      </c>
      <c r="I2925" s="13">
        <v>4.6029776343959838</v>
      </c>
      <c r="J2925" s="22">
        <f t="shared" ca="1" si="45"/>
        <v>45149</v>
      </c>
    </row>
    <row r="2926" spans="1:10" x14ac:dyDescent="0.25">
      <c r="A2926" t="s">
        <v>10894</v>
      </c>
      <c r="B2926" t="s">
        <v>38</v>
      </c>
      <c r="C2926" t="s">
        <v>10895</v>
      </c>
      <c r="D2926">
        <v>12</v>
      </c>
      <c r="E2926" t="s">
        <v>3189</v>
      </c>
      <c r="F2926" t="s">
        <v>23</v>
      </c>
      <c r="G2926">
        <v>155.33256403240577</v>
      </c>
      <c r="H2926">
        <v>0</v>
      </c>
      <c r="I2926" s="13">
        <v>4.6012509010926408</v>
      </c>
      <c r="J2926" s="22">
        <f t="shared" ca="1" si="45"/>
        <v>45149</v>
      </c>
    </row>
    <row r="2927" spans="1:10" x14ac:dyDescent="0.25">
      <c r="A2927" t="s">
        <v>9410</v>
      </c>
      <c r="B2927" t="s">
        <v>2909</v>
      </c>
      <c r="C2927" t="s">
        <v>3073</v>
      </c>
      <c r="D2927">
        <v>1869</v>
      </c>
      <c r="E2927" t="s">
        <v>22</v>
      </c>
      <c r="F2927" t="s">
        <v>23</v>
      </c>
      <c r="G2927">
        <v>155.20348802626722</v>
      </c>
      <c r="H2927">
        <v>0</v>
      </c>
      <c r="I2927" s="13">
        <v>4.5974274202066283</v>
      </c>
      <c r="J2927" s="22">
        <f t="shared" ca="1" si="45"/>
        <v>45149</v>
      </c>
    </row>
    <row r="2928" spans="1:10" x14ac:dyDescent="0.25">
      <c r="A2928" t="s">
        <v>4211</v>
      </c>
      <c r="B2928" t="s">
        <v>38</v>
      </c>
      <c r="C2928" t="s">
        <v>4212</v>
      </c>
      <c r="D2928">
        <v>20</v>
      </c>
      <c r="E2928" t="s">
        <v>3189</v>
      </c>
      <c r="F2928" t="s">
        <v>306</v>
      </c>
      <c r="G2928">
        <v>155.13895002319796</v>
      </c>
      <c r="H2928">
        <v>0</v>
      </c>
      <c r="I2928" s="13">
        <v>4.5955156797636221</v>
      </c>
      <c r="J2928" s="22">
        <f t="shared" ca="1" si="45"/>
        <v>45149</v>
      </c>
    </row>
    <row r="2929" spans="1:10" x14ac:dyDescent="0.25">
      <c r="A2929" t="s">
        <v>8247</v>
      </c>
      <c r="B2929" t="s">
        <v>18</v>
      </c>
      <c r="C2929" t="s">
        <v>599</v>
      </c>
      <c r="D2929">
        <v>204</v>
      </c>
      <c r="E2929" t="s">
        <v>22</v>
      </c>
      <c r="F2929" t="s">
        <v>208</v>
      </c>
      <c r="G2929">
        <v>155.01611963025965</v>
      </c>
      <c r="H2929">
        <v>0</v>
      </c>
      <c r="I2929" s="13">
        <v>4.5918772060172159</v>
      </c>
      <c r="J2929" s="22">
        <f t="shared" ca="1" si="45"/>
        <v>45149</v>
      </c>
    </row>
    <row r="2930" spans="1:10" x14ac:dyDescent="0.25">
      <c r="A2930" t="s">
        <v>8613</v>
      </c>
      <c r="B2930" t="s">
        <v>25</v>
      </c>
      <c r="C2930" t="s">
        <v>1205</v>
      </c>
      <c r="D2930">
        <v>399</v>
      </c>
      <c r="E2930" t="s">
        <v>22</v>
      </c>
      <c r="F2930" t="s">
        <v>23</v>
      </c>
      <c r="G2930">
        <v>154.85789742918661</v>
      </c>
      <c r="H2930">
        <v>0</v>
      </c>
      <c r="I2930" s="13">
        <v>4.5871903584795461</v>
      </c>
      <c r="J2930" s="22">
        <f t="shared" ca="1" si="45"/>
        <v>45149</v>
      </c>
    </row>
    <row r="2931" spans="1:10" x14ac:dyDescent="0.25">
      <c r="A2931" t="s">
        <v>10171</v>
      </c>
      <c r="B2931" t="s">
        <v>38</v>
      </c>
      <c r="C2931" t="s">
        <v>6037</v>
      </c>
      <c r="D2931">
        <v>251</v>
      </c>
      <c r="E2931" t="s">
        <v>5147</v>
      </c>
      <c r="F2931" t="s">
        <v>208</v>
      </c>
      <c r="G2931">
        <v>154.7184120677143</v>
      </c>
      <c r="H2931">
        <v>0</v>
      </c>
      <c r="I2931" s="13">
        <v>4.5830585323607806</v>
      </c>
      <c r="J2931" s="22">
        <f t="shared" ca="1" si="45"/>
        <v>45149</v>
      </c>
    </row>
    <row r="2932" spans="1:10" x14ac:dyDescent="0.25">
      <c r="A2932" t="s">
        <v>3318</v>
      </c>
      <c r="B2932" t="s">
        <v>18</v>
      </c>
      <c r="C2932" t="s">
        <v>3319</v>
      </c>
      <c r="D2932">
        <v>6</v>
      </c>
      <c r="E2932" t="s">
        <v>3189</v>
      </c>
      <c r="F2932" t="s">
        <v>67</v>
      </c>
      <c r="G2932">
        <v>154.0209852603528</v>
      </c>
      <c r="H2932">
        <v>0</v>
      </c>
      <c r="I2932" s="13">
        <v>4.5623994017669247</v>
      </c>
      <c r="J2932" s="22">
        <f t="shared" ca="1" si="45"/>
        <v>45149</v>
      </c>
    </row>
    <row r="2933" spans="1:10" x14ac:dyDescent="0.25">
      <c r="A2933" t="s">
        <v>1124</v>
      </c>
      <c r="B2933" t="s">
        <v>25</v>
      </c>
      <c r="C2933" t="s">
        <v>1125</v>
      </c>
      <c r="D2933">
        <v>595</v>
      </c>
      <c r="E2933" t="s">
        <v>22</v>
      </c>
      <c r="F2933" t="s">
        <v>23</v>
      </c>
      <c r="G2933">
        <v>153.60044730486914</v>
      </c>
      <c r="H2933">
        <v>0</v>
      </c>
      <c r="I2933" s="13">
        <v>4.5499422543641117</v>
      </c>
      <c r="J2933" s="22">
        <f t="shared" ca="1" si="45"/>
        <v>45149</v>
      </c>
    </row>
    <row r="2934" spans="1:10" x14ac:dyDescent="0.25">
      <c r="A2934" t="s">
        <v>3831</v>
      </c>
      <c r="B2934" t="s">
        <v>25</v>
      </c>
      <c r="C2934" t="s">
        <v>3830</v>
      </c>
      <c r="D2934">
        <v>11</v>
      </c>
      <c r="E2934" t="s">
        <v>3189</v>
      </c>
      <c r="F2934" t="s">
        <v>23</v>
      </c>
      <c r="G2934">
        <v>152.9467397899094</v>
      </c>
      <c r="H2934">
        <v>0</v>
      </c>
      <c r="I2934" s="13">
        <v>4.5305781737477844</v>
      </c>
      <c r="J2934" s="22">
        <f t="shared" ca="1" si="45"/>
        <v>45149</v>
      </c>
    </row>
    <row r="2935" spans="1:10" x14ac:dyDescent="0.25">
      <c r="A2935" t="s">
        <v>8519</v>
      </c>
      <c r="B2935" t="s">
        <v>25</v>
      </c>
      <c r="C2935" t="s">
        <v>1018</v>
      </c>
      <c r="D2935">
        <v>273</v>
      </c>
      <c r="E2935" t="s">
        <v>22</v>
      </c>
      <c r="F2935" t="s">
        <v>23</v>
      </c>
      <c r="G2935">
        <v>152.83431875230488</v>
      </c>
      <c r="H2935">
        <v>0</v>
      </c>
      <c r="I2935" s="13">
        <v>4.5272480452341881</v>
      </c>
      <c r="J2935" s="22">
        <f t="shared" ca="1" si="45"/>
        <v>45149</v>
      </c>
    </row>
    <row r="2936" spans="1:10" x14ac:dyDescent="0.25">
      <c r="A2936" t="s">
        <v>4856</v>
      </c>
      <c r="B2936" t="s">
        <v>2909</v>
      </c>
      <c r="C2936" t="s">
        <v>4857</v>
      </c>
      <c r="D2936">
        <v>20</v>
      </c>
      <c r="E2936" t="s">
        <v>3189</v>
      </c>
      <c r="F2936" t="s">
        <v>23</v>
      </c>
      <c r="G2936">
        <v>152.80309068630362</v>
      </c>
      <c r="H2936">
        <v>0</v>
      </c>
      <c r="I2936" s="13">
        <v>4.526323009535929</v>
      </c>
      <c r="J2936" s="22">
        <f t="shared" ca="1" si="45"/>
        <v>45149</v>
      </c>
    </row>
    <row r="2937" spans="1:10" x14ac:dyDescent="0.25">
      <c r="A2937" t="s">
        <v>8487</v>
      </c>
      <c r="B2937" t="s">
        <v>18</v>
      </c>
      <c r="C2937" t="s">
        <v>955</v>
      </c>
      <c r="D2937">
        <v>111</v>
      </c>
      <c r="E2937" t="s">
        <v>22</v>
      </c>
      <c r="F2937" t="s">
        <v>541</v>
      </c>
      <c r="G2937">
        <v>152.75937139390186</v>
      </c>
      <c r="H2937">
        <v>0</v>
      </c>
      <c r="I2937" s="13">
        <v>4.5250279595584288</v>
      </c>
      <c r="J2937" s="22">
        <f t="shared" ca="1" si="45"/>
        <v>45149</v>
      </c>
    </row>
    <row r="2938" spans="1:10" x14ac:dyDescent="0.25">
      <c r="A2938" t="s">
        <v>9346</v>
      </c>
      <c r="B2938" t="s">
        <v>2909</v>
      </c>
      <c r="C2938" t="s">
        <v>2967</v>
      </c>
      <c r="D2938">
        <v>13034</v>
      </c>
      <c r="E2938" t="s">
        <v>22</v>
      </c>
      <c r="F2938" t="s">
        <v>2319</v>
      </c>
      <c r="G2938">
        <v>152.6948333908326</v>
      </c>
      <c r="H2938">
        <v>0</v>
      </c>
      <c r="I2938" s="13">
        <v>4.5231162191154226</v>
      </c>
      <c r="J2938" s="22">
        <f t="shared" ca="1" si="45"/>
        <v>45149</v>
      </c>
    </row>
    <row r="2939" spans="1:10" x14ac:dyDescent="0.25">
      <c r="A2939" t="s">
        <v>6769</v>
      </c>
      <c r="B2939" t="s">
        <v>38</v>
      </c>
      <c r="C2939" t="s">
        <v>6771</v>
      </c>
      <c r="D2939">
        <v>400</v>
      </c>
      <c r="E2939" t="s">
        <v>22</v>
      </c>
      <c r="F2939" t="s">
        <v>23</v>
      </c>
      <c r="G2939">
        <v>152.60323106389555</v>
      </c>
      <c r="H2939">
        <v>0</v>
      </c>
      <c r="I2939" s="13">
        <v>4.5204027810672756</v>
      </c>
      <c r="J2939" s="22">
        <f t="shared" ca="1" si="45"/>
        <v>45149</v>
      </c>
    </row>
    <row r="2940" spans="1:10" x14ac:dyDescent="0.25">
      <c r="A2940" t="s">
        <v>3661</v>
      </c>
      <c r="B2940" t="s">
        <v>25</v>
      </c>
      <c r="C2940" t="s">
        <v>3662</v>
      </c>
      <c r="D2940">
        <v>24</v>
      </c>
      <c r="E2940" t="s">
        <v>3189</v>
      </c>
      <c r="F2940" t="s">
        <v>23</v>
      </c>
      <c r="G2940">
        <v>152.490810026291</v>
      </c>
      <c r="H2940">
        <v>0</v>
      </c>
      <c r="I2940" s="13">
        <v>4.5170726525536224</v>
      </c>
      <c r="J2940" s="22">
        <f t="shared" ca="1" si="45"/>
        <v>45149</v>
      </c>
    </row>
    <row r="2941" spans="1:10" x14ac:dyDescent="0.25">
      <c r="A2941" t="s">
        <v>9750</v>
      </c>
      <c r="B2941" t="s">
        <v>18</v>
      </c>
      <c r="C2941" t="s">
        <v>5150</v>
      </c>
      <c r="D2941">
        <v>91</v>
      </c>
      <c r="E2941" t="s">
        <v>5147</v>
      </c>
      <c r="F2941" t="s">
        <v>23</v>
      </c>
      <c r="G2941">
        <v>152.41378079682124</v>
      </c>
      <c r="H2941">
        <v>0</v>
      </c>
      <c r="I2941" s="13">
        <v>4.5147908978313467</v>
      </c>
      <c r="J2941" s="22">
        <f t="shared" ca="1" si="45"/>
        <v>45149</v>
      </c>
    </row>
    <row r="2942" spans="1:10" x14ac:dyDescent="0.25">
      <c r="A2942" t="s">
        <v>10087</v>
      </c>
      <c r="B2942" t="s">
        <v>38</v>
      </c>
      <c r="C2942" t="s">
        <v>5856</v>
      </c>
      <c r="D2942">
        <v>526</v>
      </c>
      <c r="E2942" t="s">
        <v>5147</v>
      </c>
      <c r="F2942" t="s">
        <v>23</v>
      </c>
      <c r="G2942">
        <v>152.21392117441314</v>
      </c>
      <c r="H2942">
        <v>0</v>
      </c>
      <c r="I2942" s="13">
        <v>4.5088706693626364</v>
      </c>
      <c r="J2942" s="22">
        <f t="shared" ca="1" si="45"/>
        <v>45149</v>
      </c>
    </row>
    <row r="2943" spans="1:10" x14ac:dyDescent="0.25">
      <c r="A2943" t="s">
        <v>10320</v>
      </c>
      <c r="B2943" t="s">
        <v>38</v>
      </c>
      <c r="C2943" t="s">
        <v>6461</v>
      </c>
      <c r="D2943">
        <v>14</v>
      </c>
      <c r="E2943" t="s">
        <v>22</v>
      </c>
      <c r="F2943" t="s">
        <v>23</v>
      </c>
      <c r="G2943">
        <v>152.20142994801267</v>
      </c>
      <c r="H2943">
        <v>0</v>
      </c>
      <c r="I2943" s="13">
        <v>4.5085006550833668</v>
      </c>
      <c r="J2943" s="22">
        <f t="shared" ca="1" si="45"/>
        <v>45149</v>
      </c>
    </row>
    <row r="2944" spans="1:10" x14ac:dyDescent="0.25">
      <c r="A2944" t="s">
        <v>3950</v>
      </c>
      <c r="B2944" t="s">
        <v>25</v>
      </c>
      <c r="C2944" t="s">
        <v>3565</v>
      </c>
      <c r="D2944">
        <v>15</v>
      </c>
      <c r="E2944" t="s">
        <v>3189</v>
      </c>
      <c r="F2944" t="s">
        <v>23</v>
      </c>
      <c r="G2944">
        <v>152.07651768400763</v>
      </c>
      <c r="H2944">
        <v>0</v>
      </c>
      <c r="I2944" s="13">
        <v>4.5048005122904442</v>
      </c>
      <c r="J2944" s="22">
        <f t="shared" ca="1" si="45"/>
        <v>45149</v>
      </c>
    </row>
    <row r="2945" spans="1:10" x14ac:dyDescent="0.25">
      <c r="A2945" t="s">
        <v>9331</v>
      </c>
      <c r="B2945" t="s">
        <v>2909</v>
      </c>
      <c r="C2945" t="s">
        <v>2954</v>
      </c>
      <c r="D2945">
        <v>1000</v>
      </c>
      <c r="E2945" t="s">
        <v>22</v>
      </c>
      <c r="F2945" t="s">
        <v>2319</v>
      </c>
      <c r="G2945">
        <v>151.97658787280358</v>
      </c>
      <c r="H2945">
        <v>0</v>
      </c>
      <c r="I2945" s="13">
        <v>4.5018403980561175</v>
      </c>
      <c r="J2945" s="22">
        <f t="shared" ca="1" si="45"/>
        <v>45149</v>
      </c>
    </row>
    <row r="2946" spans="1:10" x14ac:dyDescent="0.25">
      <c r="A2946" t="s">
        <v>8585</v>
      </c>
      <c r="B2946" t="s">
        <v>25</v>
      </c>
      <c r="C2946" t="s">
        <v>1128</v>
      </c>
      <c r="D2946">
        <v>10577</v>
      </c>
      <c r="E2946" t="s">
        <v>22</v>
      </c>
      <c r="F2946" t="s">
        <v>23</v>
      </c>
      <c r="G2946">
        <v>151.96409664640308</v>
      </c>
      <c r="H2946">
        <v>0</v>
      </c>
      <c r="I2946" s="13">
        <v>4.5014703837768195</v>
      </c>
      <c r="J2946" s="22">
        <f t="shared" ca="1" si="45"/>
        <v>45149</v>
      </c>
    </row>
    <row r="2947" spans="1:10" x14ac:dyDescent="0.25">
      <c r="A2947" t="s">
        <v>9870</v>
      </c>
      <c r="B2947" t="s">
        <v>25</v>
      </c>
      <c r="C2947" t="s">
        <v>5461</v>
      </c>
      <c r="D2947">
        <v>239</v>
      </c>
      <c r="E2947" t="s">
        <v>5147</v>
      </c>
      <c r="F2947" t="s">
        <v>23</v>
      </c>
      <c r="G2947">
        <v>151.86833057733253</v>
      </c>
      <c r="H2947">
        <v>0</v>
      </c>
      <c r="I2947" s="13">
        <v>4.4986336076355542</v>
      </c>
      <c r="J2947" s="22">
        <f t="shared" ref="J2947:J3010" ca="1" si="46">TODAY()-7</f>
        <v>45149</v>
      </c>
    </row>
    <row r="2948" spans="1:10" x14ac:dyDescent="0.25">
      <c r="A2948" t="s">
        <v>4721</v>
      </c>
      <c r="B2948" t="s">
        <v>2909</v>
      </c>
      <c r="C2948" t="s">
        <v>4722</v>
      </c>
      <c r="D2948">
        <v>43</v>
      </c>
      <c r="E2948" t="s">
        <v>3189</v>
      </c>
      <c r="F2948" t="s">
        <v>23</v>
      </c>
      <c r="G2948">
        <v>151.42697391118139</v>
      </c>
      <c r="H2948">
        <v>0</v>
      </c>
      <c r="I2948" s="13">
        <v>4.4855597697672636</v>
      </c>
      <c r="J2948" s="22">
        <f t="shared" ca="1" si="46"/>
        <v>45149</v>
      </c>
    </row>
    <row r="2949" spans="1:10" x14ac:dyDescent="0.25">
      <c r="A2949" t="s">
        <v>10042</v>
      </c>
      <c r="B2949" t="s">
        <v>38</v>
      </c>
      <c r="C2949" t="s">
        <v>5794</v>
      </c>
      <c r="D2949">
        <v>48</v>
      </c>
      <c r="E2949" t="s">
        <v>5147</v>
      </c>
      <c r="F2949" t="s">
        <v>67</v>
      </c>
      <c r="G2949">
        <v>151.1896406095718</v>
      </c>
      <c r="H2949">
        <v>0</v>
      </c>
      <c r="I2949" s="13">
        <v>4.4785294984606878</v>
      </c>
      <c r="J2949" s="22">
        <f t="shared" ca="1" si="46"/>
        <v>45149</v>
      </c>
    </row>
    <row r="2950" spans="1:10" x14ac:dyDescent="0.25">
      <c r="A2950" t="s">
        <v>4448</v>
      </c>
      <c r="B2950" t="s">
        <v>38</v>
      </c>
      <c r="C2950" t="s">
        <v>4447</v>
      </c>
      <c r="D2950">
        <v>4</v>
      </c>
      <c r="E2950" t="s">
        <v>3189</v>
      </c>
      <c r="F2950" t="s">
        <v>306</v>
      </c>
      <c r="G2950">
        <v>151.12510260650251</v>
      </c>
      <c r="H2950">
        <v>0</v>
      </c>
      <c r="I2950" s="13">
        <v>4.4766177580176816</v>
      </c>
      <c r="J2950" s="22">
        <f t="shared" ca="1" si="46"/>
        <v>45149</v>
      </c>
    </row>
    <row r="2951" spans="1:10" x14ac:dyDescent="0.25">
      <c r="A2951" t="s">
        <v>6269</v>
      </c>
      <c r="B2951" t="s">
        <v>2909</v>
      </c>
      <c r="C2951" t="s">
        <v>6270</v>
      </c>
      <c r="D2951">
        <v>475</v>
      </c>
      <c r="E2951" t="s">
        <v>5147</v>
      </c>
      <c r="F2951" t="s">
        <v>23</v>
      </c>
      <c r="G2951">
        <v>151.00019034249746</v>
      </c>
      <c r="H2951">
        <v>0</v>
      </c>
      <c r="I2951" s="13">
        <v>4.4729176152247589</v>
      </c>
      <c r="J2951" s="22">
        <f t="shared" ca="1" si="46"/>
        <v>45149</v>
      </c>
    </row>
    <row r="2952" spans="1:10" x14ac:dyDescent="0.25">
      <c r="A2952" t="s">
        <v>4920</v>
      </c>
      <c r="B2952" t="s">
        <v>2909</v>
      </c>
      <c r="C2952" t="s">
        <v>4921</v>
      </c>
      <c r="D2952">
        <v>12</v>
      </c>
      <c r="E2952" t="s">
        <v>3189</v>
      </c>
      <c r="F2952" t="s">
        <v>306</v>
      </c>
      <c r="G2952">
        <v>150.76285704088789</v>
      </c>
      <c r="H2952">
        <v>0</v>
      </c>
      <c r="I2952" s="13">
        <v>4.4658873439182116</v>
      </c>
      <c r="J2952" s="22">
        <f t="shared" ca="1" si="46"/>
        <v>45149</v>
      </c>
    </row>
    <row r="2953" spans="1:10" x14ac:dyDescent="0.25">
      <c r="A2953" t="s">
        <v>8620</v>
      </c>
      <c r="B2953" t="s">
        <v>25</v>
      </c>
      <c r="C2953" t="s">
        <v>1192</v>
      </c>
      <c r="D2953">
        <v>676</v>
      </c>
      <c r="E2953" t="s">
        <v>22</v>
      </c>
      <c r="F2953" t="s">
        <v>23</v>
      </c>
      <c r="G2953">
        <v>150.73579271702013</v>
      </c>
      <c r="H2953">
        <v>0</v>
      </c>
      <c r="I2953" s="13">
        <v>4.4650856463130708</v>
      </c>
      <c r="J2953" s="22">
        <f t="shared" ca="1" si="46"/>
        <v>45149</v>
      </c>
    </row>
    <row r="2954" spans="1:10" x14ac:dyDescent="0.25">
      <c r="A2954" t="s">
        <v>4320</v>
      </c>
      <c r="B2954" t="s">
        <v>38</v>
      </c>
      <c r="C2954" t="s">
        <v>2659</v>
      </c>
      <c r="D2954">
        <v>80</v>
      </c>
      <c r="E2954" t="s">
        <v>3189</v>
      </c>
      <c r="F2954" t="s">
        <v>67</v>
      </c>
      <c r="G2954">
        <v>149.80727822124931</v>
      </c>
      <c r="H2954">
        <v>0</v>
      </c>
      <c r="I2954" s="13">
        <v>4.4375812515523307</v>
      </c>
      <c r="J2954" s="22">
        <f t="shared" ca="1" si="46"/>
        <v>45149</v>
      </c>
    </row>
    <row r="2955" spans="1:10" x14ac:dyDescent="0.25">
      <c r="A2955" t="s">
        <v>8420</v>
      </c>
      <c r="B2955" t="s">
        <v>18</v>
      </c>
      <c r="C2955" t="s">
        <v>850</v>
      </c>
      <c r="D2955">
        <v>5400</v>
      </c>
      <c r="E2955" t="s">
        <v>22</v>
      </c>
      <c r="F2955" t="s">
        <v>23</v>
      </c>
      <c r="G2955">
        <v>149.46793323736895</v>
      </c>
      <c r="H2955">
        <v>0</v>
      </c>
      <c r="I2955" s="13">
        <v>4.4275291969649118</v>
      </c>
      <c r="J2955" s="22">
        <f t="shared" ca="1" si="46"/>
        <v>45149</v>
      </c>
    </row>
    <row r="2956" spans="1:10" x14ac:dyDescent="0.25">
      <c r="A2956" t="s">
        <v>9007</v>
      </c>
      <c r="B2956" t="s">
        <v>38</v>
      </c>
      <c r="C2956" t="s">
        <v>2326</v>
      </c>
      <c r="D2956">
        <v>1707</v>
      </c>
      <c r="E2956" t="s">
        <v>22</v>
      </c>
      <c r="F2956" t="s">
        <v>67</v>
      </c>
      <c r="G2956">
        <v>149.45336013990169</v>
      </c>
      <c r="H2956">
        <v>0</v>
      </c>
      <c r="I2956" s="13">
        <v>4.4270975136390689</v>
      </c>
      <c r="J2956" s="22">
        <f t="shared" ca="1" si="46"/>
        <v>45149</v>
      </c>
    </row>
    <row r="2957" spans="1:10" x14ac:dyDescent="0.25">
      <c r="A2957" t="s">
        <v>10032</v>
      </c>
      <c r="B2957" t="s">
        <v>38</v>
      </c>
      <c r="C2957" t="s">
        <v>5784</v>
      </c>
      <c r="D2957">
        <v>218</v>
      </c>
      <c r="E2957" t="s">
        <v>5147</v>
      </c>
      <c r="F2957" t="s">
        <v>67</v>
      </c>
      <c r="G2957">
        <v>149.21810870935886</v>
      </c>
      <c r="H2957">
        <v>0</v>
      </c>
      <c r="I2957" s="13">
        <v>4.4201289113790665</v>
      </c>
      <c r="J2957" s="22">
        <f t="shared" ca="1" si="46"/>
        <v>45149</v>
      </c>
    </row>
    <row r="2958" spans="1:10" x14ac:dyDescent="0.25">
      <c r="A2958" t="s">
        <v>4514</v>
      </c>
      <c r="B2958" t="s">
        <v>38</v>
      </c>
      <c r="C2958" t="s">
        <v>4513</v>
      </c>
      <c r="D2958">
        <v>3</v>
      </c>
      <c r="E2958" t="s">
        <v>3189</v>
      </c>
      <c r="F2958" t="s">
        <v>541</v>
      </c>
      <c r="G2958">
        <v>149.1827169012241</v>
      </c>
      <c r="H2958">
        <v>0</v>
      </c>
      <c r="I2958" s="13">
        <v>4.4190805375877176</v>
      </c>
      <c r="J2958" s="22">
        <f t="shared" ca="1" si="46"/>
        <v>45149</v>
      </c>
    </row>
    <row r="2959" spans="1:10" x14ac:dyDescent="0.25">
      <c r="A2959" t="s">
        <v>9825</v>
      </c>
      <c r="B2959" t="s">
        <v>25</v>
      </c>
      <c r="C2959" t="s">
        <v>5352</v>
      </c>
      <c r="D2959">
        <v>3500</v>
      </c>
      <c r="E2959" t="s">
        <v>5147</v>
      </c>
      <c r="F2959" t="s">
        <v>23</v>
      </c>
      <c r="G2959">
        <v>149.05572276615231</v>
      </c>
      <c r="H2959">
        <v>0</v>
      </c>
      <c r="I2959" s="13">
        <v>4.4153187257482784</v>
      </c>
      <c r="J2959" s="22">
        <f t="shared" ca="1" si="46"/>
        <v>45149</v>
      </c>
    </row>
    <row r="2960" spans="1:10" x14ac:dyDescent="0.25">
      <c r="A2960" t="s">
        <v>5368</v>
      </c>
      <c r="B2960" t="s">
        <v>25</v>
      </c>
      <c r="C2960" t="s">
        <v>5369</v>
      </c>
      <c r="D2960">
        <v>1349</v>
      </c>
      <c r="E2960" t="s">
        <v>5147</v>
      </c>
      <c r="F2960" t="s">
        <v>23</v>
      </c>
      <c r="G2960">
        <v>148.84753565947722</v>
      </c>
      <c r="H2960">
        <v>0</v>
      </c>
      <c r="I2960" s="13">
        <v>4.4091518210933884</v>
      </c>
      <c r="J2960" s="22">
        <f t="shared" ca="1" si="46"/>
        <v>45149</v>
      </c>
    </row>
    <row r="2961" spans="1:10" x14ac:dyDescent="0.25">
      <c r="A2961" t="s">
        <v>8631</v>
      </c>
      <c r="B2961" t="s">
        <v>25</v>
      </c>
      <c r="C2961" t="s">
        <v>1238</v>
      </c>
      <c r="D2961">
        <v>2177</v>
      </c>
      <c r="E2961" t="s">
        <v>22</v>
      </c>
      <c r="F2961" t="s">
        <v>23</v>
      </c>
      <c r="G2961">
        <v>148.14386323891549</v>
      </c>
      <c r="H2961">
        <v>0</v>
      </c>
      <c r="I2961" s="13">
        <v>4.3883076833599262</v>
      </c>
      <c r="J2961" s="22">
        <f t="shared" ca="1" si="46"/>
        <v>45149</v>
      </c>
    </row>
    <row r="2962" spans="1:10" x14ac:dyDescent="0.25">
      <c r="A2962" t="s">
        <v>2456</v>
      </c>
      <c r="B2962" t="s">
        <v>38</v>
      </c>
      <c r="C2962" t="s">
        <v>2457</v>
      </c>
      <c r="D2962">
        <v>478</v>
      </c>
      <c r="E2962" t="s">
        <v>22</v>
      </c>
      <c r="F2962" t="s">
        <v>23</v>
      </c>
      <c r="G2962">
        <v>148.11263517291422</v>
      </c>
      <c r="H2962">
        <v>0</v>
      </c>
      <c r="I2962" s="13">
        <v>4.3873826476616955</v>
      </c>
      <c r="J2962" s="22">
        <f t="shared" ca="1" si="46"/>
        <v>45149</v>
      </c>
    </row>
    <row r="2963" spans="1:10" x14ac:dyDescent="0.25">
      <c r="A2963" t="s">
        <v>9857</v>
      </c>
      <c r="B2963" t="s">
        <v>25</v>
      </c>
      <c r="C2963" t="s">
        <v>5441</v>
      </c>
      <c r="D2963">
        <v>214</v>
      </c>
      <c r="E2963" t="s">
        <v>5147</v>
      </c>
      <c r="F2963" t="s">
        <v>23</v>
      </c>
      <c r="G2963">
        <v>147.78786328650111</v>
      </c>
      <c r="H2963">
        <v>0</v>
      </c>
      <c r="I2963" s="13">
        <v>4.377762276400091</v>
      </c>
      <c r="J2963" s="22">
        <f t="shared" ca="1" si="46"/>
        <v>45149</v>
      </c>
    </row>
    <row r="2964" spans="1:10" x14ac:dyDescent="0.25">
      <c r="A2964" t="s">
        <v>8666</v>
      </c>
      <c r="B2964" t="s">
        <v>25</v>
      </c>
      <c r="C2964" t="s">
        <v>1294</v>
      </c>
      <c r="D2964">
        <v>250</v>
      </c>
      <c r="E2964" t="s">
        <v>22</v>
      </c>
      <c r="F2964" t="s">
        <v>23</v>
      </c>
      <c r="G2964">
        <v>147.78369954436761</v>
      </c>
      <c r="H2964">
        <v>0</v>
      </c>
      <c r="I2964" s="13">
        <v>4.3776389383070011</v>
      </c>
      <c r="J2964" s="22">
        <f t="shared" ca="1" si="46"/>
        <v>45149</v>
      </c>
    </row>
    <row r="2965" spans="1:10" x14ac:dyDescent="0.25">
      <c r="A2965" t="s">
        <v>9515</v>
      </c>
      <c r="B2965" t="s">
        <v>25</v>
      </c>
      <c r="C2965" t="s">
        <v>3753</v>
      </c>
      <c r="D2965">
        <v>17</v>
      </c>
      <c r="E2965" t="s">
        <v>3189</v>
      </c>
      <c r="F2965" t="s">
        <v>23</v>
      </c>
      <c r="G2965">
        <v>147.60465863262704</v>
      </c>
      <c r="H2965">
        <v>0</v>
      </c>
      <c r="I2965" s="13">
        <v>4.3723354003037969</v>
      </c>
      <c r="J2965" s="22">
        <f t="shared" ca="1" si="46"/>
        <v>45149</v>
      </c>
    </row>
    <row r="2966" spans="1:10" x14ac:dyDescent="0.25">
      <c r="A2966" t="s">
        <v>1911</v>
      </c>
      <c r="B2966" t="s">
        <v>25</v>
      </c>
      <c r="C2966" t="s">
        <v>1912</v>
      </c>
      <c r="D2966">
        <v>433</v>
      </c>
      <c r="E2966" t="s">
        <v>22</v>
      </c>
      <c r="F2966" t="s">
        <v>23</v>
      </c>
      <c r="G2966">
        <v>147.55677559809178</v>
      </c>
      <c r="H2966">
        <v>0</v>
      </c>
      <c r="I2966" s="13">
        <v>4.3709170122332068</v>
      </c>
      <c r="J2966" s="22">
        <f t="shared" ca="1" si="46"/>
        <v>45149</v>
      </c>
    </row>
    <row r="2967" spans="1:10" x14ac:dyDescent="0.25">
      <c r="A2967" t="s">
        <v>8494</v>
      </c>
      <c r="B2967" t="s">
        <v>18</v>
      </c>
      <c r="C2967" t="s">
        <v>972</v>
      </c>
      <c r="D2967">
        <v>22</v>
      </c>
      <c r="E2967" t="s">
        <v>22</v>
      </c>
      <c r="F2967" t="s">
        <v>67</v>
      </c>
      <c r="G2967">
        <v>147.40063526808547</v>
      </c>
      <c r="H2967">
        <v>0</v>
      </c>
      <c r="I2967" s="13">
        <v>4.3662918337420535</v>
      </c>
      <c r="J2967" s="22">
        <f t="shared" ca="1" si="46"/>
        <v>45149</v>
      </c>
    </row>
    <row r="2968" spans="1:10" x14ac:dyDescent="0.25">
      <c r="A2968" t="s">
        <v>4233</v>
      </c>
      <c r="B2968" t="s">
        <v>38</v>
      </c>
      <c r="C2968" t="s">
        <v>4228</v>
      </c>
      <c r="D2968">
        <v>4</v>
      </c>
      <c r="E2968" t="s">
        <v>3189</v>
      </c>
      <c r="F2968" t="s">
        <v>306</v>
      </c>
      <c r="G2968">
        <v>147.06961776847209</v>
      </c>
      <c r="H2968">
        <v>0</v>
      </c>
      <c r="I2968" s="13">
        <v>4.3564864553407858</v>
      </c>
      <c r="J2968" s="22">
        <f t="shared" ca="1" si="46"/>
        <v>45149</v>
      </c>
    </row>
    <row r="2969" spans="1:10" x14ac:dyDescent="0.25">
      <c r="A2969" t="s">
        <v>6287</v>
      </c>
      <c r="B2969" t="s">
        <v>2909</v>
      </c>
      <c r="C2969" t="s">
        <v>6288</v>
      </c>
      <c r="D2969">
        <v>185</v>
      </c>
      <c r="E2969" t="s">
        <v>5147</v>
      </c>
      <c r="F2969" t="s">
        <v>23</v>
      </c>
      <c r="G2969">
        <v>146.99883415220259</v>
      </c>
      <c r="H2969">
        <v>0</v>
      </c>
      <c r="I2969" s="13">
        <v>4.3543897077581448</v>
      </c>
      <c r="J2969" s="22">
        <f t="shared" ca="1" si="46"/>
        <v>45149</v>
      </c>
    </row>
    <row r="2970" spans="1:10" x14ac:dyDescent="0.25">
      <c r="A2970" t="s">
        <v>3817</v>
      </c>
      <c r="B2970" t="s">
        <v>25</v>
      </c>
      <c r="C2970" t="s">
        <v>3793</v>
      </c>
      <c r="D2970">
        <v>6</v>
      </c>
      <c r="E2970" t="s">
        <v>3189</v>
      </c>
      <c r="F2970" t="s">
        <v>23</v>
      </c>
      <c r="G2970">
        <v>146.82187511152875</v>
      </c>
      <c r="H2970">
        <v>0</v>
      </c>
      <c r="I2970" s="13">
        <v>4.3491478388014855</v>
      </c>
      <c r="J2970" s="22">
        <f t="shared" ca="1" si="46"/>
        <v>45149</v>
      </c>
    </row>
    <row r="2971" spans="1:10" x14ac:dyDescent="0.25">
      <c r="A2971" t="s">
        <v>9264</v>
      </c>
      <c r="B2971" t="s">
        <v>38</v>
      </c>
      <c r="C2971" t="s">
        <v>2771</v>
      </c>
      <c r="D2971">
        <v>82</v>
      </c>
      <c r="E2971" t="s">
        <v>22</v>
      </c>
      <c r="F2971" t="s">
        <v>23</v>
      </c>
      <c r="G2971">
        <v>146.70945407392423</v>
      </c>
      <c r="H2971">
        <v>0</v>
      </c>
      <c r="I2971" s="13">
        <v>4.3458177102878608</v>
      </c>
      <c r="J2971" s="22">
        <f t="shared" ca="1" si="46"/>
        <v>45149</v>
      </c>
    </row>
    <row r="2972" spans="1:10" x14ac:dyDescent="0.25">
      <c r="A2972" t="s">
        <v>4564</v>
      </c>
      <c r="B2972" t="s">
        <v>38</v>
      </c>
      <c r="C2972" t="s">
        <v>4562</v>
      </c>
      <c r="D2972">
        <v>3</v>
      </c>
      <c r="E2972" t="s">
        <v>3189</v>
      </c>
      <c r="F2972" t="s">
        <v>541</v>
      </c>
      <c r="G2972">
        <v>146.59495116525292</v>
      </c>
      <c r="H2972">
        <v>0</v>
      </c>
      <c r="I2972" s="13">
        <v>4.3424259127276912</v>
      </c>
      <c r="J2972" s="22">
        <f t="shared" ca="1" si="46"/>
        <v>45149</v>
      </c>
    </row>
    <row r="2973" spans="1:10" x14ac:dyDescent="0.25">
      <c r="A2973" t="s">
        <v>4547</v>
      </c>
      <c r="B2973" t="s">
        <v>38</v>
      </c>
      <c r="C2973" t="s">
        <v>4536</v>
      </c>
      <c r="D2973">
        <v>5</v>
      </c>
      <c r="E2973" t="s">
        <v>3189</v>
      </c>
      <c r="F2973" t="s">
        <v>2861</v>
      </c>
      <c r="G2973">
        <v>146.45962954591414</v>
      </c>
      <c r="H2973">
        <v>0</v>
      </c>
      <c r="I2973" s="13">
        <v>4.3384174247020155</v>
      </c>
      <c r="J2973" s="22">
        <f t="shared" ca="1" si="46"/>
        <v>45149</v>
      </c>
    </row>
    <row r="2974" spans="1:10" x14ac:dyDescent="0.25">
      <c r="A2974" t="s">
        <v>8212</v>
      </c>
      <c r="B2974" t="s">
        <v>38</v>
      </c>
      <c r="C2974" t="s">
        <v>77</v>
      </c>
      <c r="D2974">
        <v>1500</v>
      </c>
      <c r="E2974" t="s">
        <v>22</v>
      </c>
      <c r="F2974" t="s">
        <v>23</v>
      </c>
      <c r="G2974">
        <v>146.37010909004385</v>
      </c>
      <c r="H2974">
        <v>0</v>
      </c>
      <c r="I2974" s="13">
        <v>4.3357656557004134</v>
      </c>
      <c r="J2974" s="22">
        <f t="shared" ca="1" si="46"/>
        <v>45149</v>
      </c>
    </row>
    <row r="2975" spans="1:10" x14ac:dyDescent="0.25">
      <c r="A2975" t="s">
        <v>3989</v>
      </c>
      <c r="B2975" t="s">
        <v>25</v>
      </c>
      <c r="C2975" t="s">
        <v>3990</v>
      </c>
      <c r="D2975">
        <v>10</v>
      </c>
      <c r="E2975" t="s">
        <v>3189</v>
      </c>
      <c r="F2975" t="s">
        <v>23</v>
      </c>
      <c r="G2975">
        <v>146.1057114645665</v>
      </c>
      <c r="H2975">
        <v>0</v>
      </c>
      <c r="I2975" s="13">
        <v>4.3279336867887253</v>
      </c>
      <c r="J2975" s="22">
        <f t="shared" ca="1" si="46"/>
        <v>45149</v>
      </c>
    </row>
    <row r="2976" spans="1:10" x14ac:dyDescent="0.25">
      <c r="A2976" t="s">
        <v>1126</v>
      </c>
      <c r="B2976" t="s">
        <v>25</v>
      </c>
      <c r="C2976" t="s">
        <v>1127</v>
      </c>
      <c r="D2976">
        <v>835</v>
      </c>
      <c r="E2976" t="s">
        <v>22</v>
      </c>
      <c r="F2976" t="s">
        <v>23</v>
      </c>
      <c r="G2976">
        <v>146.02243662189647</v>
      </c>
      <c r="H2976">
        <v>0</v>
      </c>
      <c r="I2976" s="13">
        <v>4.3254669249267863</v>
      </c>
      <c r="J2976" s="22">
        <f t="shared" ca="1" si="46"/>
        <v>45149</v>
      </c>
    </row>
    <row r="2977" spans="1:10" x14ac:dyDescent="0.25">
      <c r="A2977" t="s">
        <v>9517</v>
      </c>
      <c r="B2977" t="s">
        <v>25</v>
      </c>
      <c r="C2977" t="s">
        <v>3769</v>
      </c>
      <c r="D2977">
        <v>30</v>
      </c>
      <c r="E2977" t="s">
        <v>3189</v>
      </c>
      <c r="F2977" t="s">
        <v>306</v>
      </c>
      <c r="G2977">
        <v>145.74346589895185</v>
      </c>
      <c r="H2977">
        <v>0</v>
      </c>
      <c r="I2977" s="13">
        <v>4.3172032726892553</v>
      </c>
      <c r="J2977" s="22">
        <f t="shared" ca="1" si="46"/>
        <v>45149</v>
      </c>
    </row>
    <row r="2978" spans="1:10" x14ac:dyDescent="0.25">
      <c r="A2978" t="s">
        <v>265</v>
      </c>
      <c r="B2978" t="s">
        <v>38</v>
      </c>
      <c r="C2978" t="s">
        <v>266</v>
      </c>
      <c r="D2978">
        <v>1250</v>
      </c>
      <c r="E2978" t="s">
        <v>22</v>
      </c>
      <c r="F2978" t="s">
        <v>23</v>
      </c>
      <c r="G2978">
        <v>145.73097467255138</v>
      </c>
      <c r="H2978">
        <v>0</v>
      </c>
      <c r="I2978" s="13">
        <v>4.3168332584099858</v>
      </c>
      <c r="J2978" s="22">
        <f t="shared" ca="1" si="46"/>
        <v>45149</v>
      </c>
    </row>
    <row r="2979" spans="1:10" x14ac:dyDescent="0.25">
      <c r="A2979" t="s">
        <v>1969</v>
      </c>
      <c r="B2979" t="s">
        <v>25</v>
      </c>
      <c r="C2979" t="s">
        <v>1128</v>
      </c>
      <c r="D2979">
        <v>4407</v>
      </c>
      <c r="E2979" t="s">
        <v>22</v>
      </c>
      <c r="F2979" t="s">
        <v>23</v>
      </c>
      <c r="G2979">
        <v>145.71431970401736</v>
      </c>
      <c r="H2979">
        <v>0</v>
      </c>
      <c r="I2979" s="13">
        <v>4.3163399060375696</v>
      </c>
      <c r="J2979" s="22">
        <f t="shared" ca="1" si="46"/>
        <v>45149</v>
      </c>
    </row>
    <row r="2980" spans="1:10" x14ac:dyDescent="0.25">
      <c r="A2980" t="s">
        <v>8423</v>
      </c>
      <c r="B2980" t="s">
        <v>18</v>
      </c>
      <c r="C2980" t="s">
        <v>855</v>
      </c>
      <c r="D2980">
        <v>12</v>
      </c>
      <c r="E2980" t="s">
        <v>22</v>
      </c>
      <c r="F2980" t="s">
        <v>23</v>
      </c>
      <c r="G2980">
        <v>145.53319692121005</v>
      </c>
      <c r="H2980">
        <v>0</v>
      </c>
      <c r="I2980" s="13">
        <v>4.3109746989878488</v>
      </c>
      <c r="J2980" s="22">
        <f t="shared" ca="1" si="46"/>
        <v>45149</v>
      </c>
    </row>
    <row r="2981" spans="1:10" x14ac:dyDescent="0.25">
      <c r="A2981" t="s">
        <v>4965</v>
      </c>
      <c r="B2981" t="s">
        <v>2909</v>
      </c>
      <c r="C2981" t="s">
        <v>4964</v>
      </c>
      <c r="D2981">
        <v>10</v>
      </c>
      <c r="E2981" t="s">
        <v>3189</v>
      </c>
      <c r="F2981" t="s">
        <v>306</v>
      </c>
      <c r="G2981">
        <v>145.16054200026167</v>
      </c>
      <c r="H2981">
        <v>0</v>
      </c>
      <c r="I2981" s="13">
        <v>4.2999359396556258</v>
      </c>
      <c r="J2981" s="22">
        <f t="shared" ca="1" si="46"/>
        <v>45149</v>
      </c>
    </row>
    <row r="2982" spans="1:10" x14ac:dyDescent="0.25">
      <c r="A2982" t="s">
        <v>4088</v>
      </c>
      <c r="B2982" t="s">
        <v>38</v>
      </c>
      <c r="C2982" t="s">
        <v>4084</v>
      </c>
      <c r="D2982">
        <v>52</v>
      </c>
      <c r="E2982" t="s">
        <v>3189</v>
      </c>
      <c r="F2982" t="s">
        <v>306</v>
      </c>
      <c r="G2982">
        <v>145.03354786518986</v>
      </c>
      <c r="H2982">
        <v>0</v>
      </c>
      <c r="I2982" s="13">
        <v>4.2961741278161298</v>
      </c>
      <c r="J2982" s="22">
        <f t="shared" ca="1" si="46"/>
        <v>45149</v>
      </c>
    </row>
    <row r="2983" spans="1:10" x14ac:dyDescent="0.25">
      <c r="A2983" t="s">
        <v>1760</v>
      </c>
      <c r="B2983" t="s">
        <v>25</v>
      </c>
      <c r="C2983" t="s">
        <v>1761</v>
      </c>
      <c r="D2983">
        <v>11029</v>
      </c>
      <c r="E2983" t="s">
        <v>22</v>
      </c>
      <c r="F2983" t="s">
        <v>23</v>
      </c>
      <c r="G2983">
        <v>145.01689289665589</v>
      </c>
      <c r="H2983">
        <v>0</v>
      </c>
      <c r="I2983" s="13">
        <v>4.2956807754437705</v>
      </c>
      <c r="J2983" s="22">
        <f t="shared" ca="1" si="46"/>
        <v>45149</v>
      </c>
    </row>
    <row r="2984" spans="1:10" x14ac:dyDescent="0.25">
      <c r="A2984" t="s">
        <v>3892</v>
      </c>
      <c r="B2984" t="s">
        <v>25</v>
      </c>
      <c r="C2984" t="s">
        <v>3872</v>
      </c>
      <c r="D2984">
        <v>19</v>
      </c>
      <c r="E2984" t="s">
        <v>3189</v>
      </c>
      <c r="F2984" t="s">
        <v>23</v>
      </c>
      <c r="G2984">
        <v>144.92737244078558</v>
      </c>
      <c r="H2984">
        <v>0</v>
      </c>
      <c r="I2984" s="13">
        <v>4.2930290064421399</v>
      </c>
      <c r="J2984" s="22">
        <f t="shared" ca="1" si="46"/>
        <v>45149</v>
      </c>
    </row>
    <row r="2985" spans="1:10" x14ac:dyDescent="0.25">
      <c r="A2985" t="s">
        <v>8017</v>
      </c>
      <c r="B2985" t="s">
        <v>38</v>
      </c>
      <c r="C2985" t="s">
        <v>5776</v>
      </c>
      <c r="D2985">
        <v>211</v>
      </c>
      <c r="E2985" t="s">
        <v>5147</v>
      </c>
      <c r="F2985" t="s">
        <v>23</v>
      </c>
      <c r="G2985">
        <v>144.82327888744805</v>
      </c>
      <c r="H2985">
        <v>0</v>
      </c>
      <c r="I2985" s="13">
        <v>4.2899455541147233</v>
      </c>
      <c r="J2985" s="22">
        <f t="shared" ca="1" si="46"/>
        <v>45149</v>
      </c>
    </row>
    <row r="2986" spans="1:10" x14ac:dyDescent="0.25">
      <c r="A2986" t="s">
        <v>4491</v>
      </c>
      <c r="B2986" t="s">
        <v>38</v>
      </c>
      <c r="C2986" t="s">
        <v>4482</v>
      </c>
      <c r="D2986">
        <v>3</v>
      </c>
      <c r="E2986" t="s">
        <v>3189</v>
      </c>
      <c r="F2986" t="s">
        <v>541</v>
      </c>
      <c r="G2986">
        <v>144.80662391891403</v>
      </c>
      <c r="H2986">
        <v>0</v>
      </c>
      <c r="I2986" s="13">
        <v>4.2894522017423355</v>
      </c>
      <c r="J2986" s="22">
        <f t="shared" ca="1" si="46"/>
        <v>45149</v>
      </c>
    </row>
    <row r="2987" spans="1:10" x14ac:dyDescent="0.25">
      <c r="A2987" t="s">
        <v>5237</v>
      </c>
      <c r="B2987" t="s">
        <v>18</v>
      </c>
      <c r="C2987" t="s">
        <v>5238</v>
      </c>
      <c r="D2987">
        <v>170</v>
      </c>
      <c r="E2987" t="s">
        <v>5147</v>
      </c>
      <c r="F2987" t="s">
        <v>23</v>
      </c>
      <c r="G2987">
        <v>144.7629046265123</v>
      </c>
      <c r="H2987">
        <v>0</v>
      </c>
      <c r="I2987" s="13">
        <v>4.2881571517648069</v>
      </c>
      <c r="J2987" s="22">
        <f t="shared" ca="1" si="46"/>
        <v>45149</v>
      </c>
    </row>
    <row r="2988" spans="1:10" x14ac:dyDescent="0.25">
      <c r="A2988" t="s">
        <v>5126</v>
      </c>
      <c r="B2988" t="s">
        <v>2909</v>
      </c>
      <c r="C2988" t="s">
        <v>5125</v>
      </c>
      <c r="D2988">
        <v>6</v>
      </c>
      <c r="E2988" t="s">
        <v>3189</v>
      </c>
      <c r="F2988" t="s">
        <v>306</v>
      </c>
      <c r="G2988">
        <v>144.72959468944427</v>
      </c>
      <c r="H2988">
        <v>0</v>
      </c>
      <c r="I2988" s="13">
        <v>4.2871704470200314</v>
      </c>
      <c r="J2988" s="22">
        <f t="shared" ca="1" si="46"/>
        <v>45149</v>
      </c>
    </row>
    <row r="2989" spans="1:10" x14ac:dyDescent="0.25">
      <c r="A2989" t="s">
        <v>9016</v>
      </c>
      <c r="B2989" t="s">
        <v>38</v>
      </c>
      <c r="C2989" t="s">
        <v>2334</v>
      </c>
      <c r="D2989">
        <v>50</v>
      </c>
      <c r="E2989" t="s">
        <v>22</v>
      </c>
      <c r="F2989" t="s">
        <v>67</v>
      </c>
      <c r="G2989">
        <v>144.58594558583846</v>
      </c>
      <c r="H2989">
        <v>0</v>
      </c>
      <c r="I2989" s="13">
        <v>4.2829152828081476</v>
      </c>
      <c r="J2989" s="22">
        <f t="shared" ca="1" si="46"/>
        <v>45149</v>
      </c>
    </row>
    <row r="2990" spans="1:10" x14ac:dyDescent="0.25">
      <c r="A2990" t="s">
        <v>8271</v>
      </c>
      <c r="B2990" t="s">
        <v>18</v>
      </c>
      <c r="C2990" t="s">
        <v>623</v>
      </c>
      <c r="D2990">
        <v>717</v>
      </c>
      <c r="E2990" t="s">
        <v>22</v>
      </c>
      <c r="F2990" t="s">
        <v>23</v>
      </c>
      <c r="G2990">
        <v>144.25492808622511</v>
      </c>
      <c r="H2990">
        <v>0</v>
      </c>
      <c r="I2990" s="13">
        <v>4.2731099044069367</v>
      </c>
      <c r="J2990" s="22">
        <f t="shared" ca="1" si="46"/>
        <v>45149</v>
      </c>
    </row>
    <row r="2991" spans="1:10" x14ac:dyDescent="0.25">
      <c r="A2991" t="s">
        <v>8614</v>
      </c>
      <c r="B2991" t="s">
        <v>25</v>
      </c>
      <c r="C2991" t="s">
        <v>1106</v>
      </c>
      <c r="D2991">
        <v>219</v>
      </c>
      <c r="E2991" t="s">
        <v>22</v>
      </c>
      <c r="F2991" t="s">
        <v>23</v>
      </c>
      <c r="G2991">
        <v>144.25076434409161</v>
      </c>
      <c r="H2991">
        <v>0</v>
      </c>
      <c r="I2991" s="13">
        <v>4.2729865663138469</v>
      </c>
      <c r="J2991" s="22">
        <f t="shared" ca="1" si="46"/>
        <v>45149</v>
      </c>
    </row>
    <row r="2992" spans="1:10" x14ac:dyDescent="0.25">
      <c r="A2992" t="s">
        <v>9589</v>
      </c>
      <c r="B2992" t="s">
        <v>38</v>
      </c>
      <c r="C2992" t="s">
        <v>4092</v>
      </c>
      <c r="D2992">
        <v>86</v>
      </c>
      <c r="E2992" t="s">
        <v>3189</v>
      </c>
      <c r="F2992" t="s">
        <v>67</v>
      </c>
      <c r="G2992">
        <v>144.1279339511533</v>
      </c>
      <c r="H2992">
        <v>0</v>
      </c>
      <c r="I2992" s="13">
        <v>4.2693480925674407</v>
      </c>
      <c r="J2992" s="22">
        <f t="shared" ca="1" si="46"/>
        <v>45149</v>
      </c>
    </row>
    <row r="2993" spans="1:10" x14ac:dyDescent="0.25">
      <c r="A2993" t="s">
        <v>8782</v>
      </c>
      <c r="B2993" t="s">
        <v>25</v>
      </c>
      <c r="C2993" t="s">
        <v>1340</v>
      </c>
      <c r="D2993">
        <v>31</v>
      </c>
      <c r="E2993" t="s">
        <v>22</v>
      </c>
      <c r="F2993" t="s">
        <v>23</v>
      </c>
      <c r="G2993">
        <v>144.08837840088503</v>
      </c>
      <c r="H2993">
        <v>0</v>
      </c>
      <c r="I2993" s="13">
        <v>4.268176380683002</v>
      </c>
      <c r="J2993" s="22">
        <f t="shared" ca="1" si="46"/>
        <v>45149</v>
      </c>
    </row>
    <row r="2994" spans="1:10" x14ac:dyDescent="0.25">
      <c r="A2994" t="s">
        <v>8385</v>
      </c>
      <c r="B2994" t="s">
        <v>18</v>
      </c>
      <c r="C2994" t="s">
        <v>793</v>
      </c>
      <c r="D2994">
        <v>112</v>
      </c>
      <c r="E2994" t="s">
        <v>22</v>
      </c>
      <c r="F2994" t="s">
        <v>23</v>
      </c>
      <c r="G2994">
        <v>143.8656181967427</v>
      </c>
      <c r="H2994">
        <v>0</v>
      </c>
      <c r="I2994" s="13">
        <v>4.2615777927022975</v>
      </c>
      <c r="J2994" s="22">
        <f t="shared" ca="1" si="46"/>
        <v>45149</v>
      </c>
    </row>
    <row r="2995" spans="1:10" x14ac:dyDescent="0.25">
      <c r="A2995" t="s">
        <v>4595</v>
      </c>
      <c r="B2995" t="s">
        <v>38</v>
      </c>
      <c r="C2995" t="s">
        <v>4538</v>
      </c>
      <c r="D2995">
        <v>2</v>
      </c>
      <c r="E2995" t="s">
        <v>3189</v>
      </c>
      <c r="F2995" t="s">
        <v>981</v>
      </c>
      <c r="G2995">
        <v>143.78650709620618</v>
      </c>
      <c r="H2995">
        <v>0</v>
      </c>
      <c r="I2995" s="13">
        <v>4.2592343689334768</v>
      </c>
      <c r="J2995" s="22">
        <f t="shared" ca="1" si="46"/>
        <v>45149</v>
      </c>
    </row>
    <row r="2996" spans="1:10" x14ac:dyDescent="0.25">
      <c r="A2996" t="s">
        <v>3340</v>
      </c>
      <c r="B2996" t="s">
        <v>18</v>
      </c>
      <c r="C2996" t="s">
        <v>3341</v>
      </c>
      <c r="D2996">
        <v>8</v>
      </c>
      <c r="E2996" t="s">
        <v>3189</v>
      </c>
      <c r="F2996" t="s">
        <v>446</v>
      </c>
      <c r="G2996">
        <v>143.61162992659914</v>
      </c>
      <c r="H2996">
        <v>0</v>
      </c>
      <c r="I2996" s="13">
        <v>4.2540541690233624</v>
      </c>
      <c r="J2996" s="22">
        <f t="shared" ca="1" si="46"/>
        <v>45149</v>
      </c>
    </row>
    <row r="2997" spans="1:10" x14ac:dyDescent="0.25">
      <c r="A2997" t="s">
        <v>3206</v>
      </c>
      <c r="B2997" t="s">
        <v>18</v>
      </c>
      <c r="C2997" t="s">
        <v>3207</v>
      </c>
      <c r="D2997">
        <v>8</v>
      </c>
      <c r="E2997" t="s">
        <v>3189</v>
      </c>
      <c r="F2997" t="s">
        <v>23</v>
      </c>
      <c r="G2997">
        <v>143.55333753673011</v>
      </c>
      <c r="H2997">
        <v>0</v>
      </c>
      <c r="I2997" s="13">
        <v>4.2523274357200194</v>
      </c>
      <c r="J2997" s="22">
        <f t="shared" ca="1" si="46"/>
        <v>45149</v>
      </c>
    </row>
    <row r="2998" spans="1:10" x14ac:dyDescent="0.25">
      <c r="A2998" t="s">
        <v>10231</v>
      </c>
      <c r="B2998" t="s">
        <v>2909</v>
      </c>
      <c r="C2998" t="s">
        <v>6228</v>
      </c>
      <c r="D2998">
        <v>52</v>
      </c>
      <c r="E2998" t="s">
        <v>5147</v>
      </c>
      <c r="F2998" t="s">
        <v>2319</v>
      </c>
      <c r="G2998">
        <v>143.55333753673011</v>
      </c>
      <c r="H2998">
        <v>0</v>
      </c>
      <c r="I2998" s="13">
        <v>4.2523274357200194</v>
      </c>
      <c r="J2998" s="22">
        <f t="shared" ca="1" si="46"/>
        <v>45149</v>
      </c>
    </row>
    <row r="2999" spans="1:10" x14ac:dyDescent="0.25">
      <c r="A2999" t="s">
        <v>9214</v>
      </c>
      <c r="B2999" t="s">
        <v>38</v>
      </c>
      <c r="C2999" t="s">
        <v>2657</v>
      </c>
      <c r="D2999">
        <v>2318</v>
      </c>
      <c r="E2999" t="s">
        <v>22</v>
      </c>
      <c r="F2999" t="s">
        <v>23</v>
      </c>
      <c r="G2999">
        <v>143.3763784960563</v>
      </c>
      <c r="H2999">
        <v>0</v>
      </c>
      <c r="I2999" s="13">
        <v>4.24708556676336</v>
      </c>
      <c r="J2999" s="22">
        <f t="shared" ca="1" si="46"/>
        <v>45149</v>
      </c>
    </row>
    <row r="3000" spans="1:10" x14ac:dyDescent="0.25">
      <c r="A3000" t="s">
        <v>10004</v>
      </c>
      <c r="B3000" t="s">
        <v>38</v>
      </c>
      <c r="C3000" t="s">
        <v>5760</v>
      </c>
      <c r="D3000">
        <v>1167</v>
      </c>
      <c r="E3000" t="s">
        <v>5147</v>
      </c>
      <c r="F3000" t="s">
        <v>23</v>
      </c>
      <c r="G3000">
        <v>143.34306855898828</v>
      </c>
      <c r="H3000">
        <v>0</v>
      </c>
      <c r="I3000" s="13">
        <v>4.2460988620185844</v>
      </c>
      <c r="J3000" s="22">
        <f t="shared" ca="1" si="46"/>
        <v>45149</v>
      </c>
    </row>
    <row r="3001" spans="1:10" x14ac:dyDescent="0.25">
      <c r="A3001" t="s">
        <v>169</v>
      </c>
      <c r="B3001" t="s">
        <v>38</v>
      </c>
      <c r="C3001" t="s">
        <v>171</v>
      </c>
      <c r="D3001">
        <v>396</v>
      </c>
      <c r="E3001" t="s">
        <v>22</v>
      </c>
      <c r="F3001" t="s">
        <v>23</v>
      </c>
      <c r="G3001">
        <v>143.01829667257516</v>
      </c>
      <c r="H3001">
        <v>0</v>
      </c>
      <c r="I3001" s="13">
        <v>4.2364784907569799</v>
      </c>
      <c r="J3001" s="22">
        <f t="shared" ca="1" si="46"/>
        <v>45149</v>
      </c>
    </row>
    <row r="3002" spans="1:10" x14ac:dyDescent="0.25">
      <c r="A3002" t="s">
        <v>2790</v>
      </c>
      <c r="B3002" t="s">
        <v>38</v>
      </c>
      <c r="C3002" t="s">
        <v>2083</v>
      </c>
      <c r="D3002">
        <v>100</v>
      </c>
      <c r="E3002" t="s">
        <v>22</v>
      </c>
      <c r="F3002" t="s">
        <v>23</v>
      </c>
      <c r="G3002">
        <v>142.97249550910666</v>
      </c>
      <c r="H3002">
        <v>0</v>
      </c>
      <c r="I3002" s="13">
        <v>4.2351217717329348</v>
      </c>
      <c r="J3002" s="22">
        <f t="shared" ca="1" si="46"/>
        <v>45149</v>
      </c>
    </row>
    <row r="3003" spans="1:10" x14ac:dyDescent="0.25">
      <c r="A3003" t="s">
        <v>3739</v>
      </c>
      <c r="B3003" t="s">
        <v>25</v>
      </c>
      <c r="C3003" t="s">
        <v>3740</v>
      </c>
      <c r="D3003">
        <v>27</v>
      </c>
      <c r="E3003" t="s">
        <v>3189</v>
      </c>
      <c r="F3003" t="s">
        <v>442</v>
      </c>
      <c r="G3003">
        <v>142.78720898416583</v>
      </c>
      <c r="H3003">
        <v>0</v>
      </c>
      <c r="I3003" s="13">
        <v>4.2296332265900674</v>
      </c>
      <c r="J3003" s="22">
        <f t="shared" ca="1" si="46"/>
        <v>45149</v>
      </c>
    </row>
    <row r="3004" spans="1:10" x14ac:dyDescent="0.25">
      <c r="A3004" t="s">
        <v>1905</v>
      </c>
      <c r="B3004" t="s">
        <v>25</v>
      </c>
      <c r="C3004" t="s">
        <v>1906</v>
      </c>
      <c r="D3004">
        <v>1422</v>
      </c>
      <c r="E3004" t="s">
        <v>22</v>
      </c>
      <c r="F3004" t="s">
        <v>23</v>
      </c>
      <c r="G3004">
        <v>142.71226162576281</v>
      </c>
      <c r="H3004">
        <v>0</v>
      </c>
      <c r="I3004" s="13">
        <v>4.2274131409143365</v>
      </c>
      <c r="J3004" s="22">
        <f t="shared" ca="1" si="46"/>
        <v>45149</v>
      </c>
    </row>
    <row r="3005" spans="1:10" x14ac:dyDescent="0.25">
      <c r="A3005" t="s">
        <v>1915</v>
      </c>
      <c r="B3005" t="s">
        <v>25</v>
      </c>
      <c r="C3005" t="s">
        <v>1503</v>
      </c>
      <c r="D3005">
        <v>200</v>
      </c>
      <c r="E3005" t="s">
        <v>22</v>
      </c>
      <c r="F3005" t="s">
        <v>23</v>
      </c>
      <c r="G3005">
        <v>142.60816807242529</v>
      </c>
      <c r="H3005">
        <v>0</v>
      </c>
      <c r="I3005" s="13">
        <v>4.2243296885869199</v>
      </c>
      <c r="J3005" s="22">
        <f t="shared" ca="1" si="46"/>
        <v>45149</v>
      </c>
    </row>
    <row r="3006" spans="1:10" x14ac:dyDescent="0.25">
      <c r="A3006" t="s">
        <v>4503</v>
      </c>
      <c r="B3006" t="s">
        <v>38</v>
      </c>
      <c r="C3006" t="s">
        <v>4502</v>
      </c>
      <c r="D3006">
        <v>8</v>
      </c>
      <c r="E3006" t="s">
        <v>3189</v>
      </c>
      <c r="F3006" t="s">
        <v>721</v>
      </c>
      <c r="G3006">
        <v>142.50407451908774</v>
      </c>
      <c r="H3006">
        <v>0</v>
      </c>
      <c r="I3006" s="13">
        <v>4.2212462362594465</v>
      </c>
      <c r="J3006" s="22">
        <f t="shared" ca="1" si="46"/>
        <v>45149</v>
      </c>
    </row>
    <row r="3007" spans="1:10" x14ac:dyDescent="0.25">
      <c r="A3007" t="s">
        <v>10100</v>
      </c>
      <c r="B3007" t="s">
        <v>38</v>
      </c>
      <c r="C3007" t="s">
        <v>5888</v>
      </c>
      <c r="D3007">
        <v>26</v>
      </c>
      <c r="E3007" t="s">
        <v>5147</v>
      </c>
      <c r="F3007" t="s">
        <v>446</v>
      </c>
      <c r="G3007">
        <v>142.33127922054743</v>
      </c>
      <c r="H3007">
        <v>0</v>
      </c>
      <c r="I3007" s="13">
        <v>4.2161277053959338</v>
      </c>
      <c r="J3007" s="22">
        <f t="shared" ca="1" si="46"/>
        <v>45149</v>
      </c>
    </row>
    <row r="3008" spans="1:10" x14ac:dyDescent="0.25">
      <c r="A3008" t="s">
        <v>8978</v>
      </c>
      <c r="B3008" t="s">
        <v>38</v>
      </c>
      <c r="C3008" t="s">
        <v>2297</v>
      </c>
      <c r="D3008">
        <v>2759</v>
      </c>
      <c r="E3008" t="s">
        <v>22</v>
      </c>
      <c r="F3008" t="s">
        <v>23</v>
      </c>
      <c r="G3008">
        <v>142.0752090793371</v>
      </c>
      <c r="H3008">
        <v>0</v>
      </c>
      <c r="I3008" s="13">
        <v>4.2085424126704254</v>
      </c>
      <c r="J3008" s="22">
        <f t="shared" ca="1" si="46"/>
        <v>45149</v>
      </c>
    </row>
    <row r="3009" spans="1:10" x14ac:dyDescent="0.25">
      <c r="A3009" t="s">
        <v>5994</v>
      </c>
      <c r="B3009" t="s">
        <v>38</v>
      </c>
      <c r="C3009" t="s">
        <v>5995</v>
      </c>
      <c r="D3009">
        <v>14</v>
      </c>
      <c r="E3009" t="s">
        <v>5147</v>
      </c>
      <c r="F3009" t="s">
        <v>446</v>
      </c>
      <c r="G3009">
        <v>141.87118571479553</v>
      </c>
      <c r="H3009">
        <v>0</v>
      </c>
      <c r="I3009" s="13">
        <v>4.2024988461086537</v>
      </c>
      <c r="J3009" s="22">
        <f t="shared" ca="1" si="46"/>
        <v>45149</v>
      </c>
    </row>
    <row r="3010" spans="1:10" x14ac:dyDescent="0.25">
      <c r="A3010" t="s">
        <v>4507</v>
      </c>
      <c r="B3010" t="s">
        <v>38</v>
      </c>
      <c r="C3010" t="s">
        <v>4502</v>
      </c>
      <c r="D3010">
        <v>2</v>
      </c>
      <c r="E3010" t="s">
        <v>3189</v>
      </c>
      <c r="F3010" t="s">
        <v>721</v>
      </c>
      <c r="G3010">
        <v>141.81913893812674</v>
      </c>
      <c r="H3010">
        <v>0</v>
      </c>
      <c r="I3010" s="13">
        <v>4.2009571199449169</v>
      </c>
      <c r="J3010" s="22">
        <f t="shared" ca="1" si="46"/>
        <v>45149</v>
      </c>
    </row>
    <row r="3011" spans="1:10" x14ac:dyDescent="0.25">
      <c r="A3011" t="s">
        <v>5432</v>
      </c>
      <c r="B3011" t="s">
        <v>25</v>
      </c>
      <c r="C3011" t="s">
        <v>5387</v>
      </c>
      <c r="D3011">
        <v>1265</v>
      </c>
      <c r="E3011" t="s">
        <v>5147</v>
      </c>
      <c r="F3011" t="s">
        <v>23</v>
      </c>
      <c r="G3011">
        <v>141.61719744465194</v>
      </c>
      <c r="H3011">
        <v>0</v>
      </c>
      <c r="I3011" s="13">
        <v>4.1949752224297185</v>
      </c>
      <c r="J3011" s="22">
        <f t="shared" ref="J3011:J3074" ca="1" si="47">TODAY()-7</f>
        <v>45149</v>
      </c>
    </row>
    <row r="3012" spans="1:10" x14ac:dyDescent="0.25">
      <c r="A3012" t="s">
        <v>8944</v>
      </c>
      <c r="B3012" t="s">
        <v>38</v>
      </c>
      <c r="C3012" t="s">
        <v>2262</v>
      </c>
      <c r="D3012">
        <v>755</v>
      </c>
      <c r="E3012" t="s">
        <v>22</v>
      </c>
      <c r="F3012" t="s">
        <v>23</v>
      </c>
      <c r="G3012">
        <v>141.46313898571236</v>
      </c>
      <c r="H3012">
        <v>0</v>
      </c>
      <c r="I3012" s="13">
        <v>4.1904117129850817</v>
      </c>
      <c r="J3012" s="22">
        <f t="shared" ca="1" si="47"/>
        <v>45149</v>
      </c>
    </row>
    <row r="3013" spans="1:10" x14ac:dyDescent="0.25">
      <c r="A3013" t="s">
        <v>4814</v>
      </c>
      <c r="B3013" t="s">
        <v>2909</v>
      </c>
      <c r="C3013" t="s">
        <v>4774</v>
      </c>
      <c r="D3013">
        <v>19</v>
      </c>
      <c r="E3013" t="s">
        <v>3189</v>
      </c>
      <c r="F3013" t="s">
        <v>23</v>
      </c>
      <c r="G3013">
        <v>141.18416826276777</v>
      </c>
      <c r="H3013">
        <v>0</v>
      </c>
      <c r="I3013" s="13">
        <v>4.1821480607475792</v>
      </c>
      <c r="J3013" s="22">
        <f t="shared" ca="1" si="47"/>
        <v>45149</v>
      </c>
    </row>
    <row r="3014" spans="1:10" x14ac:dyDescent="0.25">
      <c r="A3014" t="s">
        <v>10269</v>
      </c>
      <c r="B3014" t="s">
        <v>2909</v>
      </c>
      <c r="C3014" t="s">
        <v>6251</v>
      </c>
      <c r="D3014">
        <v>243</v>
      </c>
      <c r="E3014" t="s">
        <v>5147</v>
      </c>
      <c r="F3014" t="s">
        <v>23</v>
      </c>
      <c r="G3014">
        <v>141.07591096729672</v>
      </c>
      <c r="H3014">
        <v>0</v>
      </c>
      <c r="I3014" s="13">
        <v>4.1789412703270443</v>
      </c>
      <c r="J3014" s="22">
        <f t="shared" ca="1" si="47"/>
        <v>45149</v>
      </c>
    </row>
    <row r="3015" spans="1:10" x14ac:dyDescent="0.25">
      <c r="A3015" t="s">
        <v>4932</v>
      </c>
      <c r="B3015" t="s">
        <v>2909</v>
      </c>
      <c r="C3015" t="s">
        <v>4931</v>
      </c>
      <c r="D3015">
        <v>184</v>
      </c>
      <c r="E3015" t="s">
        <v>3189</v>
      </c>
      <c r="F3015" t="s">
        <v>306</v>
      </c>
      <c r="G3015">
        <v>141.03219167489496</v>
      </c>
      <c r="H3015">
        <v>0</v>
      </c>
      <c r="I3015" s="13">
        <v>4.1776462203495157</v>
      </c>
      <c r="J3015" s="22">
        <f t="shared" ca="1" si="47"/>
        <v>45149</v>
      </c>
    </row>
    <row r="3016" spans="1:10" x14ac:dyDescent="0.25">
      <c r="A3016" t="s">
        <v>4452</v>
      </c>
      <c r="B3016" t="s">
        <v>38</v>
      </c>
      <c r="C3016" t="s">
        <v>4453</v>
      </c>
      <c r="D3016">
        <v>5</v>
      </c>
      <c r="E3016" t="s">
        <v>3189</v>
      </c>
      <c r="F3016" t="s">
        <v>183</v>
      </c>
      <c r="G3016">
        <v>140.7719577915511</v>
      </c>
      <c r="H3016">
        <v>0</v>
      </c>
      <c r="I3016" s="13">
        <v>4.1699375895309174</v>
      </c>
      <c r="J3016" s="22">
        <f t="shared" ca="1" si="47"/>
        <v>45149</v>
      </c>
    </row>
    <row r="3017" spans="1:10" x14ac:dyDescent="0.25">
      <c r="A3017" t="s">
        <v>10896</v>
      </c>
      <c r="B3017" t="s">
        <v>38</v>
      </c>
      <c r="C3017" t="s">
        <v>4186</v>
      </c>
      <c r="D3017">
        <v>6</v>
      </c>
      <c r="E3017" t="s">
        <v>3189</v>
      </c>
      <c r="F3017" t="s">
        <v>446</v>
      </c>
      <c r="G3017">
        <v>140.62622681687859</v>
      </c>
      <c r="H3017">
        <v>0</v>
      </c>
      <c r="I3017" s="13">
        <v>4.1656207562725172</v>
      </c>
      <c r="J3017" s="22">
        <f t="shared" ca="1" si="47"/>
        <v>45149</v>
      </c>
    </row>
    <row r="3018" spans="1:10" x14ac:dyDescent="0.25">
      <c r="A3018" t="s">
        <v>8275</v>
      </c>
      <c r="B3018" t="s">
        <v>18</v>
      </c>
      <c r="C3018" t="s">
        <v>626</v>
      </c>
      <c r="D3018">
        <v>2799</v>
      </c>
      <c r="E3018" t="s">
        <v>22</v>
      </c>
      <c r="F3018" t="s">
        <v>306</v>
      </c>
      <c r="G3018">
        <v>140.50756016607377</v>
      </c>
      <c r="H3018">
        <v>0</v>
      </c>
      <c r="I3018" s="13">
        <v>4.1621056206192293</v>
      </c>
      <c r="J3018" s="22">
        <f t="shared" ca="1" si="47"/>
        <v>45149</v>
      </c>
    </row>
    <row r="3019" spans="1:10" x14ac:dyDescent="0.25">
      <c r="A3019" t="s">
        <v>8375</v>
      </c>
      <c r="B3019" t="s">
        <v>18</v>
      </c>
      <c r="C3019" t="s">
        <v>776</v>
      </c>
      <c r="D3019">
        <v>20</v>
      </c>
      <c r="E3019" t="s">
        <v>22</v>
      </c>
      <c r="F3019" t="s">
        <v>67</v>
      </c>
      <c r="G3019">
        <v>140.35558357820096</v>
      </c>
      <c r="H3019">
        <v>0</v>
      </c>
      <c r="I3019" s="13">
        <v>4.1576037802211943</v>
      </c>
      <c r="J3019" s="22">
        <f t="shared" ca="1" si="47"/>
        <v>45149</v>
      </c>
    </row>
    <row r="3020" spans="1:10" x14ac:dyDescent="0.25">
      <c r="A3020" t="s">
        <v>8993</v>
      </c>
      <c r="B3020" t="s">
        <v>38</v>
      </c>
      <c r="C3020" t="s">
        <v>2311</v>
      </c>
      <c r="D3020">
        <v>100</v>
      </c>
      <c r="E3020" t="s">
        <v>22</v>
      </c>
      <c r="F3020" t="s">
        <v>23</v>
      </c>
      <c r="G3020">
        <v>140.31810989899947</v>
      </c>
      <c r="H3020">
        <v>0</v>
      </c>
      <c r="I3020" s="13">
        <v>4.1564937373833004</v>
      </c>
      <c r="J3020" s="22">
        <f t="shared" ca="1" si="47"/>
        <v>45149</v>
      </c>
    </row>
    <row r="3021" spans="1:10" x14ac:dyDescent="0.25">
      <c r="A3021" t="s">
        <v>561</v>
      </c>
      <c r="B3021" t="s">
        <v>38</v>
      </c>
      <c r="C3021" t="s">
        <v>562</v>
      </c>
      <c r="D3021">
        <v>20010</v>
      </c>
      <c r="E3021" t="s">
        <v>22</v>
      </c>
      <c r="F3021" t="s">
        <v>23</v>
      </c>
      <c r="G3021">
        <v>140.11200466339113</v>
      </c>
      <c r="H3021">
        <v>0</v>
      </c>
      <c r="I3021" s="13">
        <v>4.1503885017749838</v>
      </c>
      <c r="J3021" s="22">
        <f t="shared" ca="1" si="47"/>
        <v>45149</v>
      </c>
    </row>
    <row r="3022" spans="1:10" x14ac:dyDescent="0.25">
      <c r="A3022" t="s">
        <v>1673</v>
      </c>
      <c r="B3022" t="s">
        <v>25</v>
      </c>
      <c r="C3022" t="s">
        <v>1674</v>
      </c>
      <c r="D3022">
        <v>25000</v>
      </c>
      <c r="E3022" t="s">
        <v>22</v>
      </c>
      <c r="F3022" t="s">
        <v>23</v>
      </c>
      <c r="G3022">
        <v>140.00582923898685</v>
      </c>
      <c r="H3022">
        <v>0</v>
      </c>
      <c r="I3022" s="13">
        <v>4.1472433804009938</v>
      </c>
      <c r="J3022" s="22">
        <f t="shared" ca="1" si="47"/>
        <v>45149</v>
      </c>
    </row>
    <row r="3023" spans="1:10" x14ac:dyDescent="0.25">
      <c r="A3023" t="s">
        <v>4224</v>
      </c>
      <c r="B3023" t="s">
        <v>38</v>
      </c>
      <c r="C3023" t="s">
        <v>4225</v>
      </c>
      <c r="D3023">
        <v>2</v>
      </c>
      <c r="E3023" t="s">
        <v>3189</v>
      </c>
      <c r="F3023" t="s">
        <v>183</v>
      </c>
      <c r="G3023">
        <v>139.92463626738359</v>
      </c>
      <c r="H3023">
        <v>0</v>
      </c>
      <c r="I3023" s="13">
        <v>4.1448382875855998</v>
      </c>
      <c r="J3023" s="22">
        <f t="shared" ca="1" si="47"/>
        <v>45149</v>
      </c>
    </row>
    <row r="3024" spans="1:10" x14ac:dyDescent="0.25">
      <c r="A3024" t="s">
        <v>1410</v>
      </c>
      <c r="B3024" t="s">
        <v>25</v>
      </c>
      <c r="C3024" t="s">
        <v>1411</v>
      </c>
      <c r="D3024">
        <v>1600</v>
      </c>
      <c r="E3024" t="s">
        <v>22</v>
      </c>
      <c r="F3024" t="s">
        <v>23</v>
      </c>
      <c r="G3024">
        <v>139.90173568564933</v>
      </c>
      <c r="H3024">
        <v>0</v>
      </c>
      <c r="I3024" s="13">
        <v>4.1441599280735772</v>
      </c>
      <c r="J3024" s="22">
        <f t="shared" ca="1" si="47"/>
        <v>45149</v>
      </c>
    </row>
    <row r="3025" spans="1:10" x14ac:dyDescent="0.25">
      <c r="A3025" t="s">
        <v>10388</v>
      </c>
      <c r="B3025" t="s">
        <v>38</v>
      </c>
      <c r="C3025" t="s">
        <v>10389</v>
      </c>
      <c r="D3025">
        <v>187</v>
      </c>
      <c r="E3025" t="s">
        <v>22</v>
      </c>
      <c r="F3025" t="s">
        <v>23</v>
      </c>
      <c r="G3025">
        <v>139.59570063883695</v>
      </c>
      <c r="H3025">
        <v>0</v>
      </c>
      <c r="I3025" s="13">
        <v>4.1350945782309054</v>
      </c>
      <c r="J3025" s="22">
        <f t="shared" ca="1" si="47"/>
        <v>45149</v>
      </c>
    </row>
    <row r="3026" spans="1:10" x14ac:dyDescent="0.25">
      <c r="A3026" t="s">
        <v>1735</v>
      </c>
      <c r="B3026" t="s">
        <v>25</v>
      </c>
      <c r="C3026" t="s">
        <v>1736</v>
      </c>
      <c r="D3026">
        <v>21457</v>
      </c>
      <c r="E3026" t="s">
        <v>22</v>
      </c>
      <c r="F3026" t="s">
        <v>183</v>
      </c>
      <c r="G3026">
        <v>139.54157199110145</v>
      </c>
      <c r="H3026">
        <v>0</v>
      </c>
      <c r="I3026" s="13">
        <v>4.1334911830206522</v>
      </c>
      <c r="J3026" s="22">
        <f t="shared" ca="1" si="47"/>
        <v>45149</v>
      </c>
    </row>
    <row r="3027" spans="1:10" x14ac:dyDescent="0.25">
      <c r="A3027" t="s">
        <v>3656</v>
      </c>
      <c r="B3027" t="s">
        <v>25</v>
      </c>
      <c r="C3027" t="s">
        <v>3655</v>
      </c>
      <c r="D3027">
        <v>16</v>
      </c>
      <c r="E3027" t="s">
        <v>3189</v>
      </c>
      <c r="F3027" t="s">
        <v>23</v>
      </c>
      <c r="G3027">
        <v>139.43539656669716</v>
      </c>
      <c r="H3027">
        <v>0</v>
      </c>
      <c r="I3027" s="13">
        <v>4.1303460616466623</v>
      </c>
      <c r="J3027" s="22">
        <f t="shared" ca="1" si="47"/>
        <v>45149</v>
      </c>
    </row>
    <row r="3028" spans="1:10" x14ac:dyDescent="0.25">
      <c r="A3028" t="s">
        <v>9138</v>
      </c>
      <c r="B3028" t="s">
        <v>38</v>
      </c>
      <c r="C3028" t="s">
        <v>2534</v>
      </c>
      <c r="D3028">
        <v>710</v>
      </c>
      <c r="E3028" t="s">
        <v>22</v>
      </c>
      <c r="F3028" t="s">
        <v>541</v>
      </c>
      <c r="G3028">
        <v>139.32297552909262</v>
      </c>
      <c r="H3028">
        <v>0</v>
      </c>
      <c r="I3028" s="13">
        <v>4.1270159331330092</v>
      </c>
      <c r="J3028" s="22">
        <f t="shared" ca="1" si="47"/>
        <v>45149</v>
      </c>
    </row>
    <row r="3029" spans="1:10" x14ac:dyDescent="0.25">
      <c r="A3029" t="s">
        <v>4036</v>
      </c>
      <c r="B3029" t="s">
        <v>38</v>
      </c>
      <c r="C3029" t="s">
        <v>2101</v>
      </c>
      <c r="D3029">
        <v>16</v>
      </c>
      <c r="E3029" t="s">
        <v>3189</v>
      </c>
      <c r="F3029" t="s">
        <v>541</v>
      </c>
      <c r="G3029">
        <v>139.19389952295407</v>
      </c>
      <c r="H3029">
        <v>0</v>
      </c>
      <c r="I3029" s="13">
        <v>4.1231924522469967</v>
      </c>
      <c r="J3029" s="22">
        <f t="shared" ca="1" si="47"/>
        <v>45149</v>
      </c>
    </row>
    <row r="3030" spans="1:10" x14ac:dyDescent="0.25">
      <c r="A3030" t="s">
        <v>5843</v>
      </c>
      <c r="B3030" t="s">
        <v>38</v>
      </c>
      <c r="C3030" t="s">
        <v>5844</v>
      </c>
      <c r="D3030">
        <v>8</v>
      </c>
      <c r="E3030" t="s">
        <v>5147</v>
      </c>
      <c r="F3030" t="s">
        <v>306</v>
      </c>
      <c r="G3030">
        <v>139.03567732188102</v>
      </c>
      <c r="H3030">
        <v>0</v>
      </c>
      <c r="I3030" s="13">
        <v>4.1185056047092985</v>
      </c>
      <c r="J3030" s="22">
        <f t="shared" ca="1" si="47"/>
        <v>45149</v>
      </c>
    </row>
    <row r="3031" spans="1:10" x14ac:dyDescent="0.25">
      <c r="A3031" t="s">
        <v>536</v>
      </c>
      <c r="B3031" t="s">
        <v>38</v>
      </c>
      <c r="C3031" t="s">
        <v>538</v>
      </c>
      <c r="D3031">
        <v>9</v>
      </c>
      <c r="E3031" t="s">
        <v>22</v>
      </c>
      <c r="F3031" t="s">
        <v>23</v>
      </c>
      <c r="G3031">
        <v>138.72756040400191</v>
      </c>
      <c r="H3031">
        <v>0</v>
      </c>
      <c r="I3031" s="13">
        <v>4.1093785858200818</v>
      </c>
      <c r="J3031" s="22">
        <f t="shared" ca="1" si="47"/>
        <v>45149</v>
      </c>
    </row>
    <row r="3032" spans="1:10" x14ac:dyDescent="0.25">
      <c r="A3032" t="s">
        <v>9833</v>
      </c>
      <c r="B3032" t="s">
        <v>25</v>
      </c>
      <c r="C3032" t="s">
        <v>5372</v>
      </c>
      <c r="D3032">
        <v>201</v>
      </c>
      <c r="E3032" t="s">
        <v>5147</v>
      </c>
      <c r="F3032" t="s">
        <v>23</v>
      </c>
      <c r="G3032">
        <v>138.67967736946665</v>
      </c>
      <c r="H3032">
        <v>0</v>
      </c>
      <c r="I3032" s="13">
        <v>4.1079601977494917</v>
      </c>
      <c r="J3032" s="22">
        <f t="shared" ca="1" si="47"/>
        <v>45149</v>
      </c>
    </row>
    <row r="3033" spans="1:10" x14ac:dyDescent="0.25">
      <c r="A3033" t="s">
        <v>9845</v>
      </c>
      <c r="B3033" t="s">
        <v>25</v>
      </c>
      <c r="C3033" t="s">
        <v>5407</v>
      </c>
      <c r="D3033">
        <v>19</v>
      </c>
      <c r="E3033" t="s">
        <v>5147</v>
      </c>
      <c r="F3033" t="s">
        <v>23</v>
      </c>
      <c r="G3033">
        <v>138.51104581305984</v>
      </c>
      <c r="H3033">
        <v>0</v>
      </c>
      <c r="I3033" s="13">
        <v>4.1029650049790121</v>
      </c>
      <c r="J3033" s="22">
        <f t="shared" ca="1" si="47"/>
        <v>45149</v>
      </c>
    </row>
    <row r="3034" spans="1:10" x14ac:dyDescent="0.25">
      <c r="A3034" t="s">
        <v>9265</v>
      </c>
      <c r="B3034" t="s">
        <v>38</v>
      </c>
      <c r="C3034" t="s">
        <v>2772</v>
      </c>
      <c r="D3034">
        <v>10000</v>
      </c>
      <c r="E3034" t="s">
        <v>22</v>
      </c>
      <c r="F3034" t="s">
        <v>446</v>
      </c>
      <c r="G3034">
        <v>138.39862477545529</v>
      </c>
      <c r="H3034">
        <v>0</v>
      </c>
      <c r="I3034" s="13">
        <v>4.0996348764653874</v>
      </c>
      <c r="J3034" s="22">
        <f t="shared" ca="1" si="47"/>
        <v>45149</v>
      </c>
    </row>
    <row r="3035" spans="1:10" x14ac:dyDescent="0.25">
      <c r="A3035" t="s">
        <v>9710</v>
      </c>
      <c r="B3035" t="s">
        <v>2909</v>
      </c>
      <c r="C3035" t="s">
        <v>4766</v>
      </c>
      <c r="D3035">
        <v>105</v>
      </c>
      <c r="E3035" t="s">
        <v>3189</v>
      </c>
      <c r="F3035" t="s">
        <v>23</v>
      </c>
      <c r="G3035">
        <v>138.35074174092</v>
      </c>
      <c r="H3035">
        <v>0</v>
      </c>
      <c r="I3035" s="13">
        <v>4.0982164883947689</v>
      </c>
      <c r="J3035" s="22">
        <f t="shared" ca="1" si="47"/>
        <v>45149</v>
      </c>
    </row>
    <row r="3036" spans="1:10" x14ac:dyDescent="0.25">
      <c r="A3036" t="s">
        <v>7248</v>
      </c>
      <c r="B3036" t="s">
        <v>25</v>
      </c>
      <c r="C3036" t="s">
        <v>3874</v>
      </c>
      <c r="D3036">
        <v>9</v>
      </c>
      <c r="E3036" t="s">
        <v>3189</v>
      </c>
      <c r="F3036" t="s">
        <v>23</v>
      </c>
      <c r="G3036">
        <v>138.17170082917946</v>
      </c>
      <c r="H3036">
        <v>0</v>
      </c>
      <c r="I3036" s="13">
        <v>4.0929129503915647</v>
      </c>
      <c r="J3036" s="22">
        <f t="shared" ca="1" si="47"/>
        <v>45149</v>
      </c>
    </row>
    <row r="3037" spans="1:10" x14ac:dyDescent="0.25">
      <c r="A3037" t="s">
        <v>8532</v>
      </c>
      <c r="B3037" t="s">
        <v>25</v>
      </c>
      <c r="C3037" t="s">
        <v>1045</v>
      </c>
      <c r="D3037">
        <v>2084</v>
      </c>
      <c r="E3037" t="s">
        <v>22</v>
      </c>
      <c r="F3037" t="s">
        <v>23</v>
      </c>
      <c r="G3037">
        <v>137.50133834568572</v>
      </c>
      <c r="H3037">
        <v>0</v>
      </c>
      <c r="I3037" s="13">
        <v>4.0730555174029064</v>
      </c>
      <c r="J3037" s="22">
        <f t="shared" ca="1" si="47"/>
        <v>45149</v>
      </c>
    </row>
    <row r="3038" spans="1:10" x14ac:dyDescent="0.25">
      <c r="A3038" t="s">
        <v>3190</v>
      </c>
      <c r="B3038" t="s">
        <v>18</v>
      </c>
      <c r="C3038" t="s">
        <v>3191</v>
      </c>
      <c r="D3038">
        <v>124</v>
      </c>
      <c r="E3038" t="s">
        <v>3189</v>
      </c>
      <c r="F3038" t="s">
        <v>451</v>
      </c>
      <c r="G3038">
        <v>137.39516292128144</v>
      </c>
      <c r="H3038">
        <v>0</v>
      </c>
      <c r="I3038" s="13">
        <v>4.0699103960289165</v>
      </c>
      <c r="J3038" s="22">
        <f t="shared" ca="1" si="47"/>
        <v>45149</v>
      </c>
    </row>
    <row r="3039" spans="1:10" x14ac:dyDescent="0.25">
      <c r="A3039" t="s">
        <v>9008</v>
      </c>
      <c r="B3039" t="s">
        <v>38</v>
      </c>
      <c r="C3039" t="s">
        <v>2327</v>
      </c>
      <c r="D3039">
        <v>844</v>
      </c>
      <c r="E3039" t="s">
        <v>22</v>
      </c>
      <c r="F3039" t="s">
        <v>23</v>
      </c>
      <c r="G3039">
        <v>137.05373606633432</v>
      </c>
      <c r="H3039">
        <v>0</v>
      </c>
      <c r="I3039" s="13">
        <v>4.0597966723949241</v>
      </c>
      <c r="J3039" s="22">
        <f t="shared" ca="1" si="47"/>
        <v>45149</v>
      </c>
    </row>
    <row r="3040" spans="1:10" x14ac:dyDescent="0.25">
      <c r="A3040" t="s">
        <v>4835</v>
      </c>
      <c r="B3040" t="s">
        <v>2909</v>
      </c>
      <c r="C3040" t="s">
        <v>4836</v>
      </c>
      <c r="D3040">
        <v>700</v>
      </c>
      <c r="E3040" t="s">
        <v>3189</v>
      </c>
      <c r="F3040" t="s">
        <v>23</v>
      </c>
      <c r="G3040">
        <v>136.9871161921983</v>
      </c>
      <c r="H3040">
        <v>0</v>
      </c>
      <c r="I3040" s="13">
        <v>4.057823262905373</v>
      </c>
      <c r="J3040" s="22">
        <f t="shared" ca="1" si="47"/>
        <v>45149</v>
      </c>
    </row>
    <row r="3041" spans="1:10" x14ac:dyDescent="0.25">
      <c r="A3041" t="s">
        <v>6311</v>
      </c>
      <c r="B3041" t="s">
        <v>2909</v>
      </c>
      <c r="C3041" t="s">
        <v>6312</v>
      </c>
      <c r="D3041">
        <v>128</v>
      </c>
      <c r="E3041" t="s">
        <v>5147</v>
      </c>
      <c r="F3041" t="s">
        <v>23</v>
      </c>
      <c r="G3041">
        <v>136.35630925897283</v>
      </c>
      <c r="H3041">
        <v>0</v>
      </c>
      <c r="I3041" s="13">
        <v>4.0391375418010966</v>
      </c>
      <c r="J3041" s="22">
        <f t="shared" ca="1" si="47"/>
        <v>45149</v>
      </c>
    </row>
    <row r="3042" spans="1:10" x14ac:dyDescent="0.25">
      <c r="A3042" t="s">
        <v>9793</v>
      </c>
      <c r="B3042" t="s">
        <v>18</v>
      </c>
      <c r="C3042" t="s">
        <v>5262</v>
      </c>
      <c r="D3042">
        <v>125</v>
      </c>
      <c r="E3042" t="s">
        <v>5147</v>
      </c>
      <c r="F3042" t="s">
        <v>32</v>
      </c>
      <c r="G3042">
        <v>136.32716306403833</v>
      </c>
      <c r="H3042">
        <v>0</v>
      </c>
      <c r="I3042" s="13">
        <v>4.0382741751494393</v>
      </c>
      <c r="J3042" s="22">
        <f t="shared" ca="1" si="47"/>
        <v>45149</v>
      </c>
    </row>
    <row r="3043" spans="1:10" x14ac:dyDescent="0.25">
      <c r="A3043" t="s">
        <v>10268</v>
      </c>
      <c r="B3043" t="s">
        <v>2909</v>
      </c>
      <c r="C3043" t="s">
        <v>6292</v>
      </c>
      <c r="D3043">
        <v>41</v>
      </c>
      <c r="E3043" t="s">
        <v>5147</v>
      </c>
      <c r="F3043" t="s">
        <v>23</v>
      </c>
      <c r="G3043">
        <v>136.31258996657104</v>
      </c>
      <c r="H3043">
        <v>0</v>
      </c>
      <c r="I3043" s="13">
        <v>4.037842491823568</v>
      </c>
      <c r="J3043" s="22">
        <f t="shared" ca="1" si="47"/>
        <v>45149</v>
      </c>
    </row>
    <row r="3044" spans="1:10" x14ac:dyDescent="0.25">
      <c r="A3044" t="s">
        <v>4523</v>
      </c>
      <c r="B3044" t="s">
        <v>38</v>
      </c>
      <c r="C3044" t="s">
        <v>4522</v>
      </c>
      <c r="D3044">
        <v>4</v>
      </c>
      <c r="E3044" t="s">
        <v>3189</v>
      </c>
      <c r="F3044" t="s">
        <v>32</v>
      </c>
      <c r="G3044">
        <v>136.20849641323352</v>
      </c>
      <c r="H3044">
        <v>0</v>
      </c>
      <c r="I3044" s="13">
        <v>4.0347590394961514</v>
      </c>
      <c r="J3044" s="22">
        <f t="shared" ca="1" si="47"/>
        <v>45149</v>
      </c>
    </row>
    <row r="3045" spans="1:10" x14ac:dyDescent="0.25">
      <c r="A3045" t="s">
        <v>10162</v>
      </c>
      <c r="B3045" t="s">
        <v>38</v>
      </c>
      <c r="C3045" t="s">
        <v>5937</v>
      </c>
      <c r="D3045">
        <v>20</v>
      </c>
      <c r="E3045" t="s">
        <v>5147</v>
      </c>
      <c r="F3045" t="s">
        <v>446</v>
      </c>
      <c r="G3045">
        <v>135.71717484148033</v>
      </c>
      <c r="H3045">
        <v>0</v>
      </c>
      <c r="I3045" s="13">
        <v>4.0202051445106406</v>
      </c>
      <c r="J3045" s="22">
        <f t="shared" ca="1" si="47"/>
        <v>45149</v>
      </c>
    </row>
    <row r="3046" spans="1:10" x14ac:dyDescent="0.25">
      <c r="A3046" t="s">
        <v>4773</v>
      </c>
      <c r="B3046" t="s">
        <v>2909</v>
      </c>
      <c r="C3046" t="s">
        <v>4774</v>
      </c>
      <c r="D3046">
        <v>95</v>
      </c>
      <c r="E3046" t="s">
        <v>3189</v>
      </c>
      <c r="F3046" t="s">
        <v>23</v>
      </c>
      <c r="G3046">
        <v>135.71509297041359</v>
      </c>
      <c r="H3046">
        <v>0</v>
      </c>
      <c r="I3046" s="13">
        <v>4.0201434754640957</v>
      </c>
      <c r="J3046" s="22">
        <f t="shared" ca="1" si="47"/>
        <v>45149</v>
      </c>
    </row>
    <row r="3047" spans="1:10" x14ac:dyDescent="0.25">
      <c r="A3047" t="s">
        <v>4326</v>
      </c>
      <c r="B3047" t="s">
        <v>38</v>
      </c>
      <c r="C3047" t="s">
        <v>4325</v>
      </c>
      <c r="D3047">
        <v>8</v>
      </c>
      <c r="E3047" t="s">
        <v>3189</v>
      </c>
      <c r="F3047" t="s">
        <v>306</v>
      </c>
      <c r="G3047">
        <v>135.64222748307731</v>
      </c>
      <c r="H3047">
        <v>0</v>
      </c>
      <c r="I3047" s="13">
        <v>4.0179850588348813</v>
      </c>
      <c r="J3047" s="22">
        <f t="shared" ca="1" si="47"/>
        <v>45149</v>
      </c>
    </row>
    <row r="3048" spans="1:10" x14ac:dyDescent="0.25">
      <c r="A3048" t="s">
        <v>3308</v>
      </c>
      <c r="B3048" t="s">
        <v>18</v>
      </c>
      <c r="C3048" t="s">
        <v>3309</v>
      </c>
      <c r="D3048">
        <v>6</v>
      </c>
      <c r="E3048" t="s">
        <v>3189</v>
      </c>
      <c r="F3048" t="s">
        <v>67</v>
      </c>
      <c r="G3048">
        <v>135.50690586373852</v>
      </c>
      <c r="H3048">
        <v>0</v>
      </c>
      <c r="I3048" s="13">
        <v>4.0139765708092341</v>
      </c>
      <c r="J3048" s="22">
        <f t="shared" ca="1" si="47"/>
        <v>45149</v>
      </c>
    </row>
    <row r="3049" spans="1:10" x14ac:dyDescent="0.25">
      <c r="A3049" t="s">
        <v>4779</v>
      </c>
      <c r="B3049" t="s">
        <v>2909</v>
      </c>
      <c r="C3049" t="s">
        <v>4780</v>
      </c>
      <c r="D3049">
        <v>112</v>
      </c>
      <c r="E3049" t="s">
        <v>3189</v>
      </c>
      <c r="F3049" t="s">
        <v>306</v>
      </c>
      <c r="G3049">
        <v>135.49649650840476</v>
      </c>
      <c r="H3049">
        <v>0</v>
      </c>
      <c r="I3049" s="13">
        <v>4.0136682255764811</v>
      </c>
      <c r="J3049" s="22">
        <f t="shared" ca="1" si="47"/>
        <v>45149</v>
      </c>
    </row>
    <row r="3050" spans="1:10" x14ac:dyDescent="0.25">
      <c r="A3050" t="s">
        <v>9271</v>
      </c>
      <c r="B3050" t="s">
        <v>38</v>
      </c>
      <c r="C3050" t="s">
        <v>2081</v>
      </c>
      <c r="D3050">
        <v>100</v>
      </c>
      <c r="E3050" t="s">
        <v>22</v>
      </c>
      <c r="F3050" t="s">
        <v>23</v>
      </c>
      <c r="G3050">
        <v>134.95312815998284</v>
      </c>
      <c r="H3050">
        <v>0</v>
      </c>
      <c r="I3050" s="13">
        <v>3.9975726044272903</v>
      </c>
      <c r="J3050" s="22">
        <f t="shared" ca="1" si="47"/>
        <v>45149</v>
      </c>
    </row>
    <row r="3051" spans="1:10" x14ac:dyDescent="0.25">
      <c r="A3051" t="s">
        <v>9272</v>
      </c>
      <c r="B3051" t="s">
        <v>38</v>
      </c>
      <c r="C3051" t="s">
        <v>2083</v>
      </c>
      <c r="D3051">
        <v>100</v>
      </c>
      <c r="E3051" t="s">
        <v>22</v>
      </c>
      <c r="F3051" t="s">
        <v>23</v>
      </c>
      <c r="G3051">
        <v>134.95312815998284</v>
      </c>
      <c r="H3051">
        <v>0</v>
      </c>
      <c r="I3051" s="13">
        <v>3.9975726044272903</v>
      </c>
      <c r="J3051" s="22">
        <f t="shared" ca="1" si="47"/>
        <v>45149</v>
      </c>
    </row>
    <row r="3052" spans="1:10" x14ac:dyDescent="0.25">
      <c r="A3052" t="s">
        <v>251</v>
      </c>
      <c r="B3052" t="s">
        <v>38</v>
      </c>
      <c r="C3052" t="s">
        <v>252</v>
      </c>
      <c r="D3052">
        <v>4126</v>
      </c>
      <c r="E3052" t="s">
        <v>22</v>
      </c>
      <c r="F3052" t="s">
        <v>23</v>
      </c>
      <c r="G3052">
        <v>134.93855506251558</v>
      </c>
      <c r="H3052">
        <v>0</v>
      </c>
      <c r="I3052" s="13">
        <v>3.9971409211014475</v>
      </c>
      <c r="J3052" s="22">
        <f t="shared" ca="1" si="47"/>
        <v>45149</v>
      </c>
    </row>
    <row r="3053" spans="1:10" x14ac:dyDescent="0.25">
      <c r="A3053" t="s">
        <v>4643</v>
      </c>
      <c r="B3053" t="s">
        <v>2909</v>
      </c>
      <c r="C3053" t="s">
        <v>4641</v>
      </c>
      <c r="D3053">
        <v>10</v>
      </c>
      <c r="E3053" t="s">
        <v>3189</v>
      </c>
      <c r="F3053" t="s">
        <v>306</v>
      </c>
      <c r="G3053">
        <v>134.92606383611508</v>
      </c>
      <c r="H3053">
        <v>0</v>
      </c>
      <c r="I3053" s="13">
        <v>3.9967709068221495</v>
      </c>
      <c r="J3053" s="22">
        <f t="shared" ca="1" si="47"/>
        <v>45149</v>
      </c>
    </row>
    <row r="3054" spans="1:10" x14ac:dyDescent="0.25">
      <c r="A3054" t="s">
        <v>159</v>
      </c>
      <c r="B3054" t="s">
        <v>38</v>
      </c>
      <c r="C3054" t="s">
        <v>161</v>
      </c>
      <c r="D3054">
        <v>50</v>
      </c>
      <c r="E3054" t="s">
        <v>22</v>
      </c>
      <c r="F3054" t="s">
        <v>23</v>
      </c>
      <c r="G3054">
        <v>134.62835627356969</v>
      </c>
      <c r="H3054">
        <v>0</v>
      </c>
      <c r="I3054" s="13">
        <v>3.9879522331656574</v>
      </c>
      <c r="J3054" s="22">
        <f t="shared" ca="1" si="47"/>
        <v>45149</v>
      </c>
    </row>
    <row r="3055" spans="1:10" x14ac:dyDescent="0.25">
      <c r="A3055" t="s">
        <v>8470</v>
      </c>
      <c r="B3055" t="s">
        <v>18</v>
      </c>
      <c r="C3055" t="s">
        <v>922</v>
      </c>
      <c r="D3055">
        <v>15000</v>
      </c>
      <c r="E3055" t="s">
        <v>22</v>
      </c>
      <c r="F3055" t="s">
        <v>23</v>
      </c>
      <c r="G3055">
        <v>134.47013407249665</v>
      </c>
      <c r="H3055">
        <v>0</v>
      </c>
      <c r="I3055" s="13">
        <v>3.9832653856279592</v>
      </c>
      <c r="J3055" s="22">
        <f t="shared" ca="1" si="47"/>
        <v>45149</v>
      </c>
    </row>
    <row r="3056" spans="1:10" x14ac:dyDescent="0.25">
      <c r="A3056" t="s">
        <v>4462</v>
      </c>
      <c r="B3056" t="s">
        <v>38</v>
      </c>
      <c r="C3056" t="s">
        <v>4463</v>
      </c>
      <c r="D3056">
        <v>2</v>
      </c>
      <c r="E3056" t="s">
        <v>3189</v>
      </c>
      <c r="F3056" t="s">
        <v>67</v>
      </c>
      <c r="G3056">
        <v>133.79352597580265</v>
      </c>
      <c r="H3056">
        <v>0</v>
      </c>
      <c r="I3056" s="13">
        <v>3.9632229454996377</v>
      </c>
      <c r="J3056" s="22">
        <f t="shared" ca="1" si="47"/>
        <v>45149</v>
      </c>
    </row>
    <row r="3057" spans="1:10" x14ac:dyDescent="0.25">
      <c r="A3057" t="s">
        <v>6253</v>
      </c>
      <c r="B3057" t="s">
        <v>2909</v>
      </c>
      <c r="C3057" t="s">
        <v>6254</v>
      </c>
      <c r="D3057">
        <v>256</v>
      </c>
      <c r="E3057" t="s">
        <v>5147</v>
      </c>
      <c r="F3057" t="s">
        <v>23</v>
      </c>
      <c r="G3057">
        <v>133.35841492285178</v>
      </c>
      <c r="H3057">
        <v>0</v>
      </c>
      <c r="I3057" s="13">
        <v>3.9503341147709534</v>
      </c>
      <c r="J3057" s="22">
        <f t="shared" ca="1" si="47"/>
        <v>45149</v>
      </c>
    </row>
    <row r="3058" spans="1:10" x14ac:dyDescent="0.25">
      <c r="A3058" t="s">
        <v>9212</v>
      </c>
      <c r="B3058" t="s">
        <v>38</v>
      </c>
      <c r="C3058" t="s">
        <v>2655</v>
      </c>
      <c r="D3058">
        <v>3078</v>
      </c>
      <c r="E3058" t="s">
        <v>22</v>
      </c>
      <c r="F3058" t="s">
        <v>183</v>
      </c>
      <c r="G3058">
        <v>133.09193542630766</v>
      </c>
      <c r="H3058">
        <v>0</v>
      </c>
      <c r="I3058" s="13">
        <v>3.9424404768127204</v>
      </c>
      <c r="J3058" s="22">
        <f t="shared" ca="1" si="47"/>
        <v>45149</v>
      </c>
    </row>
    <row r="3059" spans="1:10" x14ac:dyDescent="0.25">
      <c r="A3059" t="s">
        <v>5231</v>
      </c>
      <c r="B3059" t="s">
        <v>18</v>
      </c>
      <c r="C3059" t="s">
        <v>5227</v>
      </c>
      <c r="D3059">
        <v>60</v>
      </c>
      <c r="E3059" t="s">
        <v>5147</v>
      </c>
      <c r="F3059" t="s">
        <v>23</v>
      </c>
      <c r="G3059">
        <v>132.81504657442983</v>
      </c>
      <c r="H3059">
        <v>0</v>
      </c>
      <c r="I3059" s="13">
        <v>3.9342384936217343</v>
      </c>
      <c r="J3059" s="22">
        <f t="shared" ca="1" si="47"/>
        <v>45149</v>
      </c>
    </row>
    <row r="3060" spans="1:10" x14ac:dyDescent="0.25">
      <c r="A3060" t="s">
        <v>3443</v>
      </c>
      <c r="B3060" t="s">
        <v>18</v>
      </c>
      <c r="C3060" t="s">
        <v>3442</v>
      </c>
      <c r="D3060">
        <v>4</v>
      </c>
      <c r="E3060" t="s">
        <v>3189</v>
      </c>
      <c r="F3060" t="s">
        <v>541</v>
      </c>
      <c r="G3060">
        <v>132.69846179469178</v>
      </c>
      <c r="H3060">
        <v>0</v>
      </c>
      <c r="I3060" s="13">
        <v>3.9307850270150198</v>
      </c>
      <c r="J3060" s="22">
        <f t="shared" ca="1" si="47"/>
        <v>45149</v>
      </c>
    </row>
    <row r="3061" spans="1:10" x14ac:dyDescent="0.25">
      <c r="A3061" t="s">
        <v>460</v>
      </c>
      <c r="B3061" t="s">
        <v>38</v>
      </c>
      <c r="C3061" t="s">
        <v>453</v>
      </c>
      <c r="D3061">
        <v>99</v>
      </c>
      <c r="E3061" t="s">
        <v>22</v>
      </c>
      <c r="F3061" t="s">
        <v>23</v>
      </c>
      <c r="G3061">
        <v>132.69637992362502</v>
      </c>
      <c r="H3061">
        <v>0</v>
      </c>
      <c r="I3061" s="13">
        <v>3.9307233579684464</v>
      </c>
      <c r="J3061" s="22">
        <f t="shared" ca="1" si="47"/>
        <v>45149</v>
      </c>
    </row>
    <row r="3062" spans="1:10" x14ac:dyDescent="0.25">
      <c r="A3062" t="s">
        <v>9139</v>
      </c>
      <c r="B3062" t="s">
        <v>38</v>
      </c>
      <c r="C3062" t="s">
        <v>2535</v>
      </c>
      <c r="D3062">
        <v>666</v>
      </c>
      <c r="E3062" t="s">
        <v>22</v>
      </c>
      <c r="F3062" t="s">
        <v>541</v>
      </c>
      <c r="G3062">
        <v>132.67764308402425</v>
      </c>
      <c r="H3062">
        <v>0</v>
      </c>
      <c r="I3062" s="13">
        <v>3.9301683365495137</v>
      </c>
      <c r="J3062" s="22">
        <f t="shared" ca="1" si="47"/>
        <v>45149</v>
      </c>
    </row>
    <row r="3063" spans="1:10" x14ac:dyDescent="0.25">
      <c r="A3063" t="s">
        <v>7907</v>
      </c>
      <c r="B3063" t="s">
        <v>18</v>
      </c>
      <c r="C3063" t="s">
        <v>5194</v>
      </c>
      <c r="D3063">
        <v>0</v>
      </c>
      <c r="E3063" t="s">
        <v>5147</v>
      </c>
      <c r="F3063" t="s">
        <v>67</v>
      </c>
      <c r="G3063">
        <v>131.83448530199021</v>
      </c>
      <c r="H3063">
        <v>0</v>
      </c>
      <c r="I3063" s="13">
        <v>3.9051923726972859</v>
      </c>
      <c r="J3063" s="22">
        <f t="shared" ca="1" si="47"/>
        <v>45149</v>
      </c>
    </row>
    <row r="3064" spans="1:10" x14ac:dyDescent="0.25">
      <c r="A3064" t="s">
        <v>8259</v>
      </c>
      <c r="B3064" t="s">
        <v>18</v>
      </c>
      <c r="C3064" t="s">
        <v>610</v>
      </c>
      <c r="D3064">
        <v>10500</v>
      </c>
      <c r="E3064" t="s">
        <v>22</v>
      </c>
      <c r="F3064" t="s">
        <v>208</v>
      </c>
      <c r="G3064">
        <v>131.55135083691212</v>
      </c>
      <c r="H3064">
        <v>0</v>
      </c>
      <c r="I3064" s="13">
        <v>3.8968053823666793</v>
      </c>
      <c r="J3064" s="22">
        <f t="shared" ca="1" si="47"/>
        <v>45149</v>
      </c>
    </row>
    <row r="3065" spans="1:10" x14ac:dyDescent="0.25">
      <c r="A3065" t="s">
        <v>9789</v>
      </c>
      <c r="B3065" t="s">
        <v>18</v>
      </c>
      <c r="C3065" t="s">
        <v>5253</v>
      </c>
      <c r="D3065">
        <v>95</v>
      </c>
      <c r="E3065" t="s">
        <v>5147</v>
      </c>
      <c r="F3065" t="s">
        <v>446</v>
      </c>
      <c r="G3065">
        <v>131.54510522371189</v>
      </c>
      <c r="H3065">
        <v>0</v>
      </c>
      <c r="I3065" s="13">
        <v>3.8966203752270445</v>
      </c>
      <c r="J3065" s="22">
        <f t="shared" ca="1" si="47"/>
        <v>45149</v>
      </c>
    </row>
    <row r="3066" spans="1:10" x14ac:dyDescent="0.25">
      <c r="A3066" t="s">
        <v>9307</v>
      </c>
      <c r="B3066" t="s">
        <v>2909</v>
      </c>
      <c r="C3066" t="s">
        <v>2924</v>
      </c>
      <c r="D3066">
        <v>59</v>
      </c>
      <c r="E3066" t="s">
        <v>22</v>
      </c>
      <c r="F3066" t="s">
        <v>23</v>
      </c>
      <c r="G3066">
        <v>131.26821637183403</v>
      </c>
      <c r="H3066">
        <v>0</v>
      </c>
      <c r="I3066" s="13">
        <v>3.8884183920360584</v>
      </c>
      <c r="J3066" s="22">
        <f t="shared" ca="1" si="47"/>
        <v>45149</v>
      </c>
    </row>
    <row r="3067" spans="1:10" x14ac:dyDescent="0.25">
      <c r="A3067" t="s">
        <v>1203</v>
      </c>
      <c r="B3067" t="s">
        <v>25</v>
      </c>
      <c r="C3067" t="s">
        <v>1134</v>
      </c>
      <c r="D3067">
        <v>791</v>
      </c>
      <c r="E3067" t="s">
        <v>22</v>
      </c>
      <c r="F3067" t="s">
        <v>23</v>
      </c>
      <c r="G3067">
        <v>131.08709358902669</v>
      </c>
      <c r="H3067">
        <v>0</v>
      </c>
      <c r="I3067" s="13">
        <v>3.883053184986295</v>
      </c>
      <c r="J3067" s="22">
        <f t="shared" ca="1" si="47"/>
        <v>45149</v>
      </c>
    </row>
    <row r="3068" spans="1:10" x14ac:dyDescent="0.25">
      <c r="A3068" t="s">
        <v>273</v>
      </c>
      <c r="B3068" t="s">
        <v>38</v>
      </c>
      <c r="C3068" t="s">
        <v>274</v>
      </c>
      <c r="D3068">
        <v>50</v>
      </c>
      <c r="E3068" t="s">
        <v>22</v>
      </c>
      <c r="F3068" t="s">
        <v>23</v>
      </c>
      <c r="G3068">
        <v>131.07668423369296</v>
      </c>
      <c r="H3068">
        <v>0</v>
      </c>
      <c r="I3068" s="13">
        <v>3.8827448397535704</v>
      </c>
      <c r="J3068" s="22">
        <f t="shared" ca="1" si="47"/>
        <v>45149</v>
      </c>
    </row>
    <row r="3069" spans="1:10" x14ac:dyDescent="0.25">
      <c r="A3069" t="s">
        <v>135</v>
      </c>
      <c r="B3069" t="s">
        <v>38</v>
      </c>
      <c r="C3069" t="s">
        <v>136</v>
      </c>
      <c r="D3069">
        <v>48</v>
      </c>
      <c r="E3069" t="s">
        <v>22</v>
      </c>
      <c r="F3069" t="s">
        <v>23</v>
      </c>
      <c r="G3069">
        <v>131.07460236262622</v>
      </c>
      <c r="H3069">
        <v>0</v>
      </c>
      <c r="I3069" s="13">
        <v>3.8826831707070255</v>
      </c>
      <c r="J3069" s="22">
        <f t="shared" ca="1" si="47"/>
        <v>45149</v>
      </c>
    </row>
    <row r="3070" spans="1:10" x14ac:dyDescent="0.25">
      <c r="A3070" t="s">
        <v>10164</v>
      </c>
      <c r="B3070" t="s">
        <v>38</v>
      </c>
      <c r="C3070" t="s">
        <v>5937</v>
      </c>
      <c r="D3070">
        <v>20</v>
      </c>
      <c r="E3070" t="s">
        <v>5147</v>
      </c>
      <c r="F3070" t="s">
        <v>446</v>
      </c>
      <c r="G3070">
        <v>130.3438656181967</v>
      </c>
      <c r="H3070">
        <v>0</v>
      </c>
      <c r="I3070" s="13">
        <v>3.8610373353684224</v>
      </c>
      <c r="J3070" s="22">
        <f t="shared" ca="1" si="47"/>
        <v>45149</v>
      </c>
    </row>
    <row r="3071" spans="1:10" x14ac:dyDescent="0.25">
      <c r="A3071" t="s">
        <v>3869</v>
      </c>
      <c r="B3071" t="s">
        <v>25</v>
      </c>
      <c r="C3071" t="s">
        <v>3868</v>
      </c>
      <c r="D3071">
        <v>10</v>
      </c>
      <c r="E3071" t="s">
        <v>3189</v>
      </c>
      <c r="F3071" t="s">
        <v>23</v>
      </c>
      <c r="G3071">
        <v>129.92749140484656</v>
      </c>
      <c r="H3071">
        <v>0</v>
      </c>
      <c r="I3071" s="13">
        <v>3.848703526058685</v>
      </c>
      <c r="J3071" s="22">
        <f t="shared" ca="1" si="47"/>
        <v>45149</v>
      </c>
    </row>
    <row r="3072" spans="1:10" x14ac:dyDescent="0.25">
      <c r="A3072" t="s">
        <v>5490</v>
      </c>
      <c r="B3072" t="s">
        <v>25</v>
      </c>
      <c r="C3072" t="s">
        <v>5491</v>
      </c>
      <c r="D3072">
        <v>134</v>
      </c>
      <c r="E3072" t="s">
        <v>5147</v>
      </c>
      <c r="F3072" t="s">
        <v>23</v>
      </c>
      <c r="G3072">
        <v>129.85254404644354</v>
      </c>
      <c r="H3072">
        <v>0</v>
      </c>
      <c r="I3072" s="13">
        <v>3.84648344038294</v>
      </c>
      <c r="J3072" s="22">
        <f t="shared" ca="1" si="47"/>
        <v>45149</v>
      </c>
    </row>
    <row r="3073" spans="1:10" x14ac:dyDescent="0.25">
      <c r="A3073" t="s">
        <v>3435</v>
      </c>
      <c r="B3073" t="s">
        <v>18</v>
      </c>
      <c r="C3073" t="s">
        <v>3433</v>
      </c>
      <c r="D3073">
        <v>4</v>
      </c>
      <c r="E3073" t="s">
        <v>3189</v>
      </c>
      <c r="F3073" t="s">
        <v>541</v>
      </c>
      <c r="G3073">
        <v>129.74428675097249</v>
      </c>
      <c r="H3073">
        <v>0</v>
      </c>
      <c r="I3073" s="13">
        <v>3.8432766499623909</v>
      </c>
      <c r="J3073" s="22">
        <f t="shared" ca="1" si="47"/>
        <v>45149</v>
      </c>
    </row>
    <row r="3074" spans="1:10" x14ac:dyDescent="0.25">
      <c r="A3074" t="s">
        <v>3682</v>
      </c>
      <c r="B3074" t="s">
        <v>25</v>
      </c>
      <c r="C3074" t="s">
        <v>3683</v>
      </c>
      <c r="D3074">
        <v>30</v>
      </c>
      <c r="E3074" t="s">
        <v>3189</v>
      </c>
      <c r="F3074" t="s">
        <v>23</v>
      </c>
      <c r="G3074">
        <v>129.52985403109716</v>
      </c>
      <c r="H3074">
        <v>0</v>
      </c>
      <c r="I3074" s="13">
        <v>3.8369247381678804</v>
      </c>
      <c r="J3074" s="22">
        <f t="shared" ca="1" si="47"/>
        <v>45149</v>
      </c>
    </row>
    <row r="3075" spans="1:10" x14ac:dyDescent="0.25">
      <c r="A3075" t="s">
        <v>4828</v>
      </c>
      <c r="B3075" t="s">
        <v>2909</v>
      </c>
      <c r="C3075" t="s">
        <v>4820</v>
      </c>
      <c r="D3075">
        <v>267</v>
      </c>
      <c r="E3075" t="s">
        <v>3189</v>
      </c>
      <c r="F3075" t="s">
        <v>306</v>
      </c>
      <c r="G3075">
        <v>129.38620492749138</v>
      </c>
      <c r="H3075">
        <v>0</v>
      </c>
      <c r="I3075" s="13">
        <v>3.832669573956025</v>
      </c>
      <c r="J3075" s="22">
        <f t="shared" ref="J3075:J3138" ca="1" si="48">TODAY()-7</f>
        <v>45149</v>
      </c>
    </row>
    <row r="3076" spans="1:10" x14ac:dyDescent="0.25">
      <c r="A3076" t="s">
        <v>8937</v>
      </c>
      <c r="B3076" t="s">
        <v>38</v>
      </c>
      <c r="C3076" t="s">
        <v>2253</v>
      </c>
      <c r="D3076">
        <v>28</v>
      </c>
      <c r="E3076" t="s">
        <v>22</v>
      </c>
      <c r="F3076" t="s">
        <v>23</v>
      </c>
      <c r="G3076">
        <v>129.25088330815257</v>
      </c>
      <c r="H3076">
        <v>0</v>
      </c>
      <c r="I3076" s="13">
        <v>3.8286610859303494</v>
      </c>
      <c r="J3076" s="22">
        <f t="shared" ca="1" si="48"/>
        <v>45149</v>
      </c>
    </row>
    <row r="3077" spans="1:10" x14ac:dyDescent="0.25">
      <c r="A3077" t="s">
        <v>8528</v>
      </c>
      <c r="B3077" t="s">
        <v>25</v>
      </c>
      <c r="C3077" t="s">
        <v>1036</v>
      </c>
      <c r="D3077">
        <v>492</v>
      </c>
      <c r="E3077" t="s">
        <v>22</v>
      </c>
      <c r="F3077" t="s">
        <v>23</v>
      </c>
      <c r="G3077">
        <v>129.11764355988052</v>
      </c>
      <c r="H3077">
        <v>0</v>
      </c>
      <c r="I3077" s="13">
        <v>3.8247142669512186</v>
      </c>
      <c r="J3077" s="22">
        <f t="shared" ca="1" si="48"/>
        <v>45149</v>
      </c>
    </row>
    <row r="3078" spans="1:10" x14ac:dyDescent="0.25">
      <c r="A3078" t="s">
        <v>8553</v>
      </c>
      <c r="B3078" t="s">
        <v>25</v>
      </c>
      <c r="C3078" t="s">
        <v>1068</v>
      </c>
      <c r="D3078">
        <v>6202</v>
      </c>
      <c r="E3078" t="s">
        <v>22</v>
      </c>
      <c r="F3078" t="s">
        <v>23</v>
      </c>
      <c r="G3078">
        <v>129.10931607561352</v>
      </c>
      <c r="H3078">
        <v>0</v>
      </c>
      <c r="I3078" s="13">
        <v>3.8244675907650532</v>
      </c>
      <c r="J3078" s="22">
        <f t="shared" ca="1" si="48"/>
        <v>45149</v>
      </c>
    </row>
    <row r="3079" spans="1:10" x14ac:dyDescent="0.25">
      <c r="A3079" t="s">
        <v>8216</v>
      </c>
      <c r="B3079" t="s">
        <v>38</v>
      </c>
      <c r="C3079" t="s">
        <v>82</v>
      </c>
      <c r="D3079">
        <v>11</v>
      </c>
      <c r="E3079" t="s">
        <v>22</v>
      </c>
      <c r="F3079" t="s">
        <v>23</v>
      </c>
      <c r="G3079">
        <v>128.68045063586285</v>
      </c>
      <c r="H3079">
        <v>0</v>
      </c>
      <c r="I3079" s="13">
        <v>3.8117637671759894</v>
      </c>
      <c r="J3079" s="22">
        <f t="shared" ca="1" si="48"/>
        <v>45149</v>
      </c>
    </row>
    <row r="3080" spans="1:10" x14ac:dyDescent="0.25">
      <c r="A3080" t="s">
        <v>3216</v>
      </c>
      <c r="B3080" t="s">
        <v>18</v>
      </c>
      <c r="C3080" t="s">
        <v>3217</v>
      </c>
      <c r="D3080">
        <v>4</v>
      </c>
      <c r="E3080" t="s">
        <v>3189</v>
      </c>
      <c r="F3080" t="s">
        <v>208</v>
      </c>
      <c r="G3080">
        <v>128.55970211399131</v>
      </c>
      <c r="H3080">
        <v>0</v>
      </c>
      <c r="I3080" s="13">
        <v>3.8081869624761566</v>
      </c>
      <c r="J3080" s="22">
        <f t="shared" ca="1" si="48"/>
        <v>45149</v>
      </c>
    </row>
    <row r="3081" spans="1:10" x14ac:dyDescent="0.25">
      <c r="A3081" t="s">
        <v>2678</v>
      </c>
      <c r="B3081" t="s">
        <v>38</v>
      </c>
      <c r="C3081" t="s">
        <v>2679</v>
      </c>
      <c r="D3081">
        <v>36</v>
      </c>
      <c r="E3081" t="s">
        <v>22</v>
      </c>
      <c r="F3081" t="s">
        <v>446</v>
      </c>
      <c r="G3081">
        <v>128.05172557370415</v>
      </c>
      <c r="H3081">
        <v>0</v>
      </c>
      <c r="I3081" s="13">
        <v>3.7931397151182864</v>
      </c>
      <c r="J3081" s="22">
        <f t="shared" ca="1" si="48"/>
        <v>45149</v>
      </c>
    </row>
    <row r="3082" spans="1:10" x14ac:dyDescent="0.25">
      <c r="A3082" t="s">
        <v>8368</v>
      </c>
      <c r="B3082" t="s">
        <v>18</v>
      </c>
      <c r="C3082" t="s">
        <v>769</v>
      </c>
      <c r="D3082">
        <v>5000</v>
      </c>
      <c r="E3082" t="s">
        <v>22</v>
      </c>
      <c r="F3082" t="s">
        <v>23</v>
      </c>
      <c r="G3082">
        <v>127.98094195743462</v>
      </c>
      <c r="H3082">
        <v>0</v>
      </c>
      <c r="I3082" s="13">
        <v>3.7910429675356312</v>
      </c>
      <c r="J3082" s="22">
        <f t="shared" ca="1" si="48"/>
        <v>45149</v>
      </c>
    </row>
    <row r="3083" spans="1:10" x14ac:dyDescent="0.25">
      <c r="A3083" t="s">
        <v>9124</v>
      </c>
      <c r="B3083" t="s">
        <v>38</v>
      </c>
      <c r="C3083" t="s">
        <v>2496</v>
      </c>
      <c r="D3083">
        <v>985</v>
      </c>
      <c r="E3083" t="s">
        <v>22</v>
      </c>
      <c r="F3083" t="s">
        <v>446</v>
      </c>
      <c r="G3083">
        <v>127.58746832581873</v>
      </c>
      <c r="H3083">
        <v>0</v>
      </c>
      <c r="I3083" s="13">
        <v>3.7793875177379306</v>
      </c>
      <c r="J3083" s="22">
        <f t="shared" ca="1" si="48"/>
        <v>45149</v>
      </c>
    </row>
    <row r="3084" spans="1:10" x14ac:dyDescent="0.25">
      <c r="A3084" t="s">
        <v>9278</v>
      </c>
      <c r="B3084" t="s">
        <v>38</v>
      </c>
      <c r="C3084" t="s">
        <v>2101</v>
      </c>
      <c r="D3084">
        <v>29</v>
      </c>
      <c r="E3084" t="s">
        <v>22</v>
      </c>
      <c r="F3084" t="s">
        <v>541</v>
      </c>
      <c r="G3084">
        <v>127.44381922221292</v>
      </c>
      <c r="H3084">
        <v>0</v>
      </c>
      <c r="I3084" s="13">
        <v>3.775132353526061</v>
      </c>
      <c r="J3084" s="22">
        <f t="shared" ca="1" si="48"/>
        <v>45149</v>
      </c>
    </row>
    <row r="3085" spans="1:10" x14ac:dyDescent="0.25">
      <c r="A3085" t="s">
        <v>9082</v>
      </c>
      <c r="B3085" t="s">
        <v>38</v>
      </c>
      <c r="C3085" t="s">
        <v>2396</v>
      </c>
      <c r="D3085">
        <v>265</v>
      </c>
      <c r="E3085" t="s">
        <v>22</v>
      </c>
      <c r="F3085" t="s">
        <v>541</v>
      </c>
      <c r="G3085">
        <v>127.39593618767765</v>
      </c>
      <c r="H3085">
        <v>0</v>
      </c>
      <c r="I3085" s="13">
        <v>3.7737139654554426</v>
      </c>
      <c r="J3085" s="22">
        <f t="shared" ca="1" si="48"/>
        <v>45149</v>
      </c>
    </row>
    <row r="3086" spans="1:10" x14ac:dyDescent="0.25">
      <c r="A3086" t="s">
        <v>4279</v>
      </c>
      <c r="B3086" t="s">
        <v>38</v>
      </c>
      <c r="C3086" t="s">
        <v>2513</v>
      </c>
      <c r="D3086">
        <v>8</v>
      </c>
      <c r="E3086" t="s">
        <v>3189</v>
      </c>
      <c r="F3086" t="s">
        <v>446</v>
      </c>
      <c r="G3086">
        <v>127.11071985153279</v>
      </c>
      <c r="H3086">
        <v>0</v>
      </c>
      <c r="I3086" s="13">
        <v>3.7652653060782626</v>
      </c>
      <c r="J3086" s="22">
        <f t="shared" ca="1" si="48"/>
        <v>45149</v>
      </c>
    </row>
    <row r="3087" spans="1:10" x14ac:dyDescent="0.25">
      <c r="A3087" t="s">
        <v>9568</v>
      </c>
      <c r="B3087" t="s">
        <v>38</v>
      </c>
      <c r="C3087" t="s">
        <v>4058</v>
      </c>
      <c r="D3087">
        <v>8</v>
      </c>
      <c r="E3087" t="s">
        <v>3189</v>
      </c>
      <c r="F3087" t="s">
        <v>23</v>
      </c>
      <c r="G3087">
        <v>126.65687195898114</v>
      </c>
      <c r="H3087">
        <v>0</v>
      </c>
      <c r="I3087" s="13">
        <v>3.7518214539306456</v>
      </c>
      <c r="J3087" s="22">
        <f t="shared" ca="1" si="48"/>
        <v>45149</v>
      </c>
    </row>
    <row r="3088" spans="1:10" x14ac:dyDescent="0.25">
      <c r="A3088" t="s">
        <v>6061</v>
      </c>
      <c r="B3088" t="s">
        <v>38</v>
      </c>
      <c r="C3088" t="s">
        <v>6062</v>
      </c>
      <c r="D3088">
        <v>29</v>
      </c>
      <c r="E3088" t="s">
        <v>5147</v>
      </c>
      <c r="F3088" t="s">
        <v>183</v>
      </c>
      <c r="G3088">
        <v>126.63397137724689</v>
      </c>
      <c r="H3088">
        <v>0</v>
      </c>
      <c r="I3088" s="13">
        <v>3.751143094418623</v>
      </c>
      <c r="J3088" s="22">
        <f t="shared" ca="1" si="48"/>
        <v>45149</v>
      </c>
    </row>
    <row r="3089" spans="1:10" x14ac:dyDescent="0.25">
      <c r="A3089" t="s">
        <v>4738</v>
      </c>
      <c r="B3089" t="s">
        <v>2909</v>
      </c>
      <c r="C3089" t="s">
        <v>4735</v>
      </c>
      <c r="D3089">
        <v>9</v>
      </c>
      <c r="E3089" t="s">
        <v>3189</v>
      </c>
      <c r="F3089" t="s">
        <v>306</v>
      </c>
      <c r="G3089">
        <v>126.58817021377837</v>
      </c>
      <c r="H3089">
        <v>0</v>
      </c>
      <c r="I3089" s="13">
        <v>3.7497863753945495</v>
      </c>
      <c r="J3089" s="22">
        <f t="shared" ca="1" si="48"/>
        <v>45149</v>
      </c>
    </row>
    <row r="3090" spans="1:10" x14ac:dyDescent="0.25">
      <c r="A3090" t="s">
        <v>9740</v>
      </c>
      <c r="B3090" t="s">
        <v>2909</v>
      </c>
      <c r="C3090" t="s">
        <v>4913</v>
      </c>
      <c r="D3090">
        <v>79</v>
      </c>
      <c r="E3090" t="s">
        <v>3189</v>
      </c>
      <c r="F3090" t="s">
        <v>23</v>
      </c>
      <c r="G3090">
        <v>126.45701233657307</v>
      </c>
      <c r="H3090">
        <v>0</v>
      </c>
      <c r="I3090" s="13">
        <v>3.7459012254619779</v>
      </c>
      <c r="J3090" s="22">
        <f t="shared" ca="1" si="48"/>
        <v>45149</v>
      </c>
    </row>
    <row r="3091" spans="1:10" x14ac:dyDescent="0.25">
      <c r="A3091" t="s">
        <v>10221</v>
      </c>
      <c r="B3091" t="s">
        <v>2909</v>
      </c>
      <c r="C3091" t="s">
        <v>6219</v>
      </c>
      <c r="D3091">
        <v>1587</v>
      </c>
      <c r="E3091" t="s">
        <v>5147</v>
      </c>
      <c r="F3091" t="s">
        <v>23</v>
      </c>
      <c r="G3091">
        <v>126.44868485230607</v>
      </c>
      <c r="H3091">
        <v>0</v>
      </c>
      <c r="I3091" s="13">
        <v>3.7456545492757698</v>
      </c>
      <c r="J3091" s="22">
        <f t="shared" ca="1" si="48"/>
        <v>45149</v>
      </c>
    </row>
    <row r="3092" spans="1:10" x14ac:dyDescent="0.25">
      <c r="A3092" t="s">
        <v>10059</v>
      </c>
      <c r="B3092" t="s">
        <v>38</v>
      </c>
      <c r="C3092" t="s">
        <v>5814</v>
      </c>
      <c r="D3092">
        <v>40</v>
      </c>
      <c r="E3092" t="s">
        <v>5147</v>
      </c>
      <c r="F3092" t="s">
        <v>23</v>
      </c>
      <c r="G3092">
        <v>126.09893051309196</v>
      </c>
      <c r="H3092">
        <v>0</v>
      </c>
      <c r="I3092" s="13">
        <v>3.7352941494555836</v>
      </c>
      <c r="J3092" s="22">
        <f t="shared" ca="1" si="48"/>
        <v>45149</v>
      </c>
    </row>
    <row r="3093" spans="1:10" x14ac:dyDescent="0.25">
      <c r="A3093" t="s">
        <v>8417</v>
      </c>
      <c r="B3093" t="s">
        <v>18</v>
      </c>
      <c r="C3093" t="s">
        <v>847</v>
      </c>
      <c r="D3093">
        <v>66</v>
      </c>
      <c r="E3093" t="s">
        <v>22</v>
      </c>
      <c r="F3093" t="s">
        <v>23</v>
      </c>
      <c r="G3093">
        <v>126.08227554455794</v>
      </c>
      <c r="H3093">
        <v>0</v>
      </c>
      <c r="I3093" s="13">
        <v>3.7348007970831958</v>
      </c>
      <c r="J3093" s="22">
        <f t="shared" ca="1" si="48"/>
        <v>45149</v>
      </c>
    </row>
    <row r="3094" spans="1:10" x14ac:dyDescent="0.25">
      <c r="A3094" t="s">
        <v>8810</v>
      </c>
      <c r="B3094" t="s">
        <v>25</v>
      </c>
      <c r="C3094" t="s">
        <v>1529</v>
      </c>
      <c r="D3094">
        <v>58</v>
      </c>
      <c r="E3094" t="s">
        <v>22</v>
      </c>
      <c r="F3094" t="s">
        <v>23</v>
      </c>
      <c r="G3094">
        <v>126.06145683389043</v>
      </c>
      <c r="H3094">
        <v>0</v>
      </c>
      <c r="I3094" s="13">
        <v>3.7341841066177182</v>
      </c>
      <c r="J3094" s="22">
        <f t="shared" ca="1" si="48"/>
        <v>45149</v>
      </c>
    </row>
    <row r="3095" spans="1:10" x14ac:dyDescent="0.25">
      <c r="A3095" t="s">
        <v>8112</v>
      </c>
      <c r="B3095" t="s">
        <v>25</v>
      </c>
      <c r="C3095" t="s">
        <v>8113</v>
      </c>
      <c r="D3095">
        <v>16</v>
      </c>
      <c r="E3095" t="s">
        <v>3189</v>
      </c>
      <c r="F3095" t="s">
        <v>208</v>
      </c>
      <c r="G3095">
        <v>125.94070831201891</v>
      </c>
      <c r="H3095">
        <v>0</v>
      </c>
      <c r="I3095" s="13">
        <v>3.7306073019178996</v>
      </c>
      <c r="J3095" s="22">
        <f t="shared" ca="1" si="48"/>
        <v>45149</v>
      </c>
    </row>
    <row r="3096" spans="1:10" x14ac:dyDescent="0.25">
      <c r="A3096" t="s">
        <v>8240</v>
      </c>
      <c r="B3096" t="s">
        <v>18</v>
      </c>
      <c r="C3096" t="s">
        <v>586</v>
      </c>
      <c r="D3096">
        <v>4000</v>
      </c>
      <c r="E3096" t="s">
        <v>22</v>
      </c>
      <c r="F3096" t="s">
        <v>23</v>
      </c>
      <c r="G3096">
        <v>125.9157258592179</v>
      </c>
      <c r="H3096">
        <v>0</v>
      </c>
      <c r="I3096" s="13">
        <v>3.7298672733593037</v>
      </c>
      <c r="J3096" s="22">
        <f t="shared" ca="1" si="48"/>
        <v>45149</v>
      </c>
    </row>
    <row r="3097" spans="1:10" x14ac:dyDescent="0.25">
      <c r="A3097" t="s">
        <v>2028</v>
      </c>
      <c r="B3097" t="s">
        <v>25</v>
      </c>
      <c r="C3097" t="s">
        <v>2029</v>
      </c>
      <c r="D3097">
        <v>1640</v>
      </c>
      <c r="E3097" t="s">
        <v>22</v>
      </c>
      <c r="F3097" t="s">
        <v>23</v>
      </c>
      <c r="G3097">
        <v>125.78664985307935</v>
      </c>
      <c r="H3097">
        <v>0</v>
      </c>
      <c r="I3097" s="13">
        <v>3.7260437924732912</v>
      </c>
      <c r="J3097" s="22">
        <f t="shared" ca="1" si="48"/>
        <v>45149</v>
      </c>
    </row>
    <row r="3098" spans="1:10" x14ac:dyDescent="0.25">
      <c r="A3098" t="s">
        <v>8252</v>
      </c>
      <c r="B3098" t="s">
        <v>18</v>
      </c>
      <c r="C3098" t="s">
        <v>605</v>
      </c>
      <c r="D3098">
        <v>2867</v>
      </c>
      <c r="E3098" t="s">
        <v>22</v>
      </c>
      <c r="F3098" t="s">
        <v>23</v>
      </c>
      <c r="G3098">
        <v>125.34321131586145</v>
      </c>
      <c r="H3098">
        <v>0</v>
      </c>
      <c r="I3098" s="13">
        <v>3.712908285558413</v>
      </c>
      <c r="J3098" s="22">
        <f t="shared" ca="1" si="48"/>
        <v>45149</v>
      </c>
    </row>
    <row r="3099" spans="1:10" x14ac:dyDescent="0.25">
      <c r="A3099" t="s">
        <v>3544</v>
      </c>
      <c r="B3099" t="s">
        <v>25</v>
      </c>
      <c r="C3099" t="s">
        <v>3543</v>
      </c>
      <c r="D3099">
        <v>5</v>
      </c>
      <c r="E3099" t="s">
        <v>3189</v>
      </c>
      <c r="F3099" t="s">
        <v>23</v>
      </c>
      <c r="G3099">
        <v>125.28700079705915</v>
      </c>
      <c r="H3099">
        <v>0</v>
      </c>
      <c r="I3099" s="13">
        <v>3.7112432213015865</v>
      </c>
      <c r="J3099" s="22">
        <f t="shared" ca="1" si="48"/>
        <v>45149</v>
      </c>
    </row>
    <row r="3100" spans="1:10" x14ac:dyDescent="0.25">
      <c r="A3100" t="s">
        <v>8464</v>
      </c>
      <c r="B3100" t="s">
        <v>18</v>
      </c>
      <c r="C3100" t="s">
        <v>914</v>
      </c>
      <c r="D3100">
        <v>35000</v>
      </c>
      <c r="E3100" t="s">
        <v>22</v>
      </c>
      <c r="F3100" t="s">
        <v>67</v>
      </c>
      <c r="G3100">
        <v>125.25369085999115</v>
      </c>
      <c r="H3100">
        <v>0</v>
      </c>
      <c r="I3100" s="13">
        <v>3.7102565165568109</v>
      </c>
      <c r="J3100" s="22">
        <f t="shared" ca="1" si="48"/>
        <v>45149</v>
      </c>
    </row>
    <row r="3101" spans="1:10" x14ac:dyDescent="0.25">
      <c r="A3101" t="s">
        <v>1995</v>
      </c>
      <c r="B3101" t="s">
        <v>25</v>
      </c>
      <c r="C3101" t="s">
        <v>1996</v>
      </c>
      <c r="D3101">
        <v>488.7</v>
      </c>
      <c r="E3101" t="s">
        <v>22</v>
      </c>
      <c r="F3101" t="s">
        <v>23</v>
      </c>
      <c r="G3101">
        <v>124.92267336037777</v>
      </c>
      <c r="H3101">
        <v>0</v>
      </c>
      <c r="I3101" s="13">
        <v>3.7004511381555574</v>
      </c>
      <c r="J3101" s="22">
        <f t="shared" ca="1" si="48"/>
        <v>45149</v>
      </c>
    </row>
    <row r="3102" spans="1:10" x14ac:dyDescent="0.25">
      <c r="A3102" t="s">
        <v>8217</v>
      </c>
      <c r="B3102" t="s">
        <v>38</v>
      </c>
      <c r="C3102" t="s">
        <v>83</v>
      </c>
      <c r="D3102">
        <v>10</v>
      </c>
      <c r="E3102" t="s">
        <v>22</v>
      </c>
      <c r="F3102" t="s">
        <v>23</v>
      </c>
      <c r="G3102">
        <v>124.78943361210574</v>
      </c>
      <c r="H3102">
        <v>0</v>
      </c>
      <c r="I3102" s="13">
        <v>3.6965043191764551</v>
      </c>
      <c r="J3102" s="22">
        <f t="shared" ca="1" si="48"/>
        <v>45149</v>
      </c>
    </row>
    <row r="3103" spans="1:10" x14ac:dyDescent="0.25">
      <c r="A3103" t="s">
        <v>9737</v>
      </c>
      <c r="B3103" t="s">
        <v>2909</v>
      </c>
      <c r="C3103" t="s">
        <v>4906</v>
      </c>
      <c r="D3103">
        <v>12</v>
      </c>
      <c r="E3103" t="s">
        <v>3189</v>
      </c>
      <c r="F3103" t="s">
        <v>23</v>
      </c>
      <c r="G3103">
        <v>124.72073186690298</v>
      </c>
      <c r="H3103">
        <v>0</v>
      </c>
      <c r="I3103" s="13">
        <v>3.6944692406403448</v>
      </c>
      <c r="J3103" s="22">
        <f t="shared" ca="1" si="48"/>
        <v>45149</v>
      </c>
    </row>
    <row r="3104" spans="1:10" x14ac:dyDescent="0.25">
      <c r="A3104" t="s">
        <v>8446</v>
      </c>
      <c r="B3104" t="s">
        <v>18</v>
      </c>
      <c r="C3104" t="s">
        <v>887</v>
      </c>
      <c r="D3104">
        <v>15</v>
      </c>
      <c r="E3104" t="s">
        <v>22</v>
      </c>
      <c r="F3104" t="s">
        <v>208</v>
      </c>
      <c r="G3104">
        <v>124.61247457143192</v>
      </c>
      <c r="H3104">
        <v>0</v>
      </c>
      <c r="I3104" s="13">
        <v>3.6912624502198099</v>
      </c>
      <c r="J3104" s="22">
        <f t="shared" ca="1" si="48"/>
        <v>45149</v>
      </c>
    </row>
    <row r="3105" spans="1:10" x14ac:dyDescent="0.25">
      <c r="A3105" t="s">
        <v>9595</v>
      </c>
      <c r="B3105" t="s">
        <v>38</v>
      </c>
      <c r="C3105" t="s">
        <v>4102</v>
      </c>
      <c r="D3105">
        <v>17</v>
      </c>
      <c r="E3105" t="s">
        <v>3189</v>
      </c>
      <c r="F3105" t="s">
        <v>729</v>
      </c>
      <c r="G3105">
        <v>124.33142197742059</v>
      </c>
      <c r="H3105">
        <v>0</v>
      </c>
      <c r="I3105" s="13">
        <v>3.682937128935734</v>
      </c>
      <c r="J3105" s="22">
        <f t="shared" ca="1" si="48"/>
        <v>45149</v>
      </c>
    </row>
    <row r="3106" spans="1:10" x14ac:dyDescent="0.25">
      <c r="A3106" t="s">
        <v>4642</v>
      </c>
      <c r="B3106" t="s">
        <v>2909</v>
      </c>
      <c r="C3106" t="s">
        <v>4641</v>
      </c>
      <c r="D3106">
        <v>9</v>
      </c>
      <c r="E3106" t="s">
        <v>3189</v>
      </c>
      <c r="F3106" t="s">
        <v>306</v>
      </c>
      <c r="G3106">
        <v>124.29394829821906</v>
      </c>
      <c r="H3106">
        <v>0</v>
      </c>
      <c r="I3106" s="13">
        <v>3.6818270860978686</v>
      </c>
      <c r="J3106" s="22">
        <f t="shared" ca="1" si="48"/>
        <v>45149</v>
      </c>
    </row>
    <row r="3107" spans="1:10" x14ac:dyDescent="0.25">
      <c r="A3107" t="s">
        <v>8459</v>
      </c>
      <c r="B3107" t="s">
        <v>18</v>
      </c>
      <c r="C3107" t="s">
        <v>904</v>
      </c>
      <c r="D3107">
        <v>1000</v>
      </c>
      <c r="E3107" t="s">
        <v>22</v>
      </c>
      <c r="F3107" t="s">
        <v>23</v>
      </c>
      <c r="G3107">
        <v>124.20650971341554</v>
      </c>
      <c r="H3107">
        <v>0</v>
      </c>
      <c r="I3107" s="13">
        <v>3.6792369861428114</v>
      </c>
      <c r="J3107" s="22">
        <f t="shared" ca="1" si="48"/>
        <v>45149</v>
      </c>
    </row>
    <row r="3108" spans="1:10" x14ac:dyDescent="0.25">
      <c r="A3108" t="s">
        <v>10070</v>
      </c>
      <c r="B3108" t="s">
        <v>38</v>
      </c>
      <c r="C3108" t="s">
        <v>5833</v>
      </c>
      <c r="D3108">
        <v>2174</v>
      </c>
      <c r="E3108" t="s">
        <v>5147</v>
      </c>
      <c r="F3108" t="s">
        <v>451</v>
      </c>
      <c r="G3108">
        <v>124.20442784234879</v>
      </c>
      <c r="H3108">
        <v>0</v>
      </c>
      <c r="I3108" s="13">
        <v>3.6791753170962664</v>
      </c>
      <c r="J3108" s="22">
        <f t="shared" ca="1" si="48"/>
        <v>45149</v>
      </c>
    </row>
    <row r="3109" spans="1:10" x14ac:dyDescent="0.25">
      <c r="A3109" t="s">
        <v>9020</v>
      </c>
      <c r="B3109" t="s">
        <v>38</v>
      </c>
      <c r="C3109" t="s">
        <v>2337</v>
      </c>
      <c r="D3109">
        <v>114</v>
      </c>
      <c r="E3109" t="s">
        <v>22</v>
      </c>
      <c r="F3109" t="s">
        <v>23</v>
      </c>
      <c r="G3109">
        <v>124.02746880167497</v>
      </c>
      <c r="H3109">
        <v>0</v>
      </c>
      <c r="I3109" s="13">
        <v>3.6739334481396213</v>
      </c>
      <c r="J3109" s="22">
        <f t="shared" ca="1" si="48"/>
        <v>45149</v>
      </c>
    </row>
    <row r="3110" spans="1:10" x14ac:dyDescent="0.25">
      <c r="A3110" t="s">
        <v>3555</v>
      </c>
      <c r="B3110" t="s">
        <v>25</v>
      </c>
      <c r="C3110" t="s">
        <v>3552</v>
      </c>
      <c r="D3110">
        <v>20</v>
      </c>
      <c r="E3110" t="s">
        <v>3189</v>
      </c>
      <c r="F3110" t="s">
        <v>23</v>
      </c>
      <c r="G3110">
        <v>123.91296589300369</v>
      </c>
      <c r="H3110">
        <v>0</v>
      </c>
      <c r="I3110" s="13">
        <v>3.6705416505794375</v>
      </c>
      <c r="J3110" s="22">
        <f t="shared" ca="1" si="48"/>
        <v>45149</v>
      </c>
    </row>
    <row r="3111" spans="1:10" x14ac:dyDescent="0.25">
      <c r="A3111" t="s">
        <v>4834</v>
      </c>
      <c r="B3111" t="s">
        <v>2909</v>
      </c>
      <c r="C3111" t="s">
        <v>4820</v>
      </c>
      <c r="D3111">
        <v>143</v>
      </c>
      <c r="E3111" t="s">
        <v>3189</v>
      </c>
      <c r="F3111" t="s">
        <v>306</v>
      </c>
      <c r="G3111">
        <v>123.75057994979711</v>
      </c>
      <c r="H3111">
        <v>0</v>
      </c>
      <c r="I3111" s="13">
        <v>3.6657314649486352</v>
      </c>
      <c r="J3111" s="22">
        <f t="shared" ca="1" si="48"/>
        <v>45149</v>
      </c>
    </row>
    <row r="3112" spans="1:10" x14ac:dyDescent="0.25">
      <c r="A3112" t="s">
        <v>9084</v>
      </c>
      <c r="B3112" t="s">
        <v>38</v>
      </c>
      <c r="C3112" t="s">
        <v>2400</v>
      </c>
      <c r="D3112">
        <v>10</v>
      </c>
      <c r="E3112" t="s">
        <v>22</v>
      </c>
      <c r="F3112" t="s">
        <v>23</v>
      </c>
      <c r="G3112">
        <v>123.50075542178705</v>
      </c>
      <c r="H3112">
        <v>0</v>
      </c>
      <c r="I3112" s="13">
        <v>3.6583311793628042</v>
      </c>
      <c r="J3112" s="22">
        <f t="shared" ca="1" si="48"/>
        <v>45149</v>
      </c>
    </row>
    <row r="3113" spans="1:10" x14ac:dyDescent="0.25">
      <c r="A3113" t="s">
        <v>9027</v>
      </c>
      <c r="B3113" t="s">
        <v>38</v>
      </c>
      <c r="C3113" t="s">
        <v>2343</v>
      </c>
      <c r="D3113">
        <v>660</v>
      </c>
      <c r="E3113" t="s">
        <v>22</v>
      </c>
      <c r="F3113" t="s">
        <v>23</v>
      </c>
      <c r="G3113">
        <v>123.25301276484369</v>
      </c>
      <c r="H3113">
        <v>0</v>
      </c>
      <c r="I3113" s="13">
        <v>3.6509925628234896</v>
      </c>
      <c r="J3113" s="22">
        <f t="shared" ca="1" si="48"/>
        <v>45149</v>
      </c>
    </row>
    <row r="3114" spans="1:10" x14ac:dyDescent="0.25">
      <c r="A3114" t="s">
        <v>8267</v>
      </c>
      <c r="B3114" t="s">
        <v>18</v>
      </c>
      <c r="C3114" t="s">
        <v>617</v>
      </c>
      <c r="D3114">
        <v>1426</v>
      </c>
      <c r="E3114" t="s">
        <v>22</v>
      </c>
      <c r="F3114" t="s">
        <v>208</v>
      </c>
      <c r="G3114">
        <v>122.95530520229835</v>
      </c>
      <c r="H3114">
        <v>0</v>
      </c>
      <c r="I3114" s="13">
        <v>3.6421738891670401</v>
      </c>
      <c r="J3114" s="22">
        <f t="shared" ca="1" si="48"/>
        <v>45149</v>
      </c>
    </row>
    <row r="3115" spans="1:10" x14ac:dyDescent="0.25">
      <c r="A3115" t="s">
        <v>9653</v>
      </c>
      <c r="B3115" t="s">
        <v>38</v>
      </c>
      <c r="C3115" t="s">
        <v>4317</v>
      </c>
      <c r="D3115">
        <v>5</v>
      </c>
      <c r="E3115" t="s">
        <v>3189</v>
      </c>
      <c r="F3115" t="s">
        <v>183</v>
      </c>
      <c r="G3115">
        <v>122.90742216776307</v>
      </c>
      <c r="H3115">
        <v>0</v>
      </c>
      <c r="I3115" s="13">
        <v>3.6407555010964074</v>
      </c>
      <c r="J3115" s="22">
        <f t="shared" ca="1" si="48"/>
        <v>45149</v>
      </c>
    </row>
    <row r="3116" spans="1:10" x14ac:dyDescent="0.25">
      <c r="A3116" t="s">
        <v>7240</v>
      </c>
      <c r="B3116" t="s">
        <v>25</v>
      </c>
      <c r="C3116" t="s">
        <v>3543</v>
      </c>
      <c r="D3116">
        <v>5</v>
      </c>
      <c r="E3116" t="s">
        <v>3189</v>
      </c>
      <c r="F3116" t="s">
        <v>23</v>
      </c>
      <c r="G3116">
        <v>122.77210054842429</v>
      </c>
      <c r="H3116">
        <v>0</v>
      </c>
      <c r="I3116" s="13">
        <v>3.6367470130707602</v>
      </c>
      <c r="J3116" s="22">
        <f t="shared" ca="1" si="48"/>
        <v>45149</v>
      </c>
    </row>
    <row r="3117" spans="1:10" x14ac:dyDescent="0.25">
      <c r="A3117" t="s">
        <v>2758</v>
      </c>
      <c r="B3117" t="s">
        <v>38</v>
      </c>
      <c r="C3117" t="s">
        <v>2759</v>
      </c>
      <c r="D3117">
        <v>96</v>
      </c>
      <c r="E3117" t="s">
        <v>22</v>
      </c>
      <c r="F3117" t="s">
        <v>451</v>
      </c>
      <c r="G3117">
        <v>122.76377306415726</v>
      </c>
      <c r="H3117">
        <v>0</v>
      </c>
      <c r="I3117" s="13">
        <v>3.6365003368845521</v>
      </c>
      <c r="J3117" s="22">
        <f t="shared" ca="1" si="48"/>
        <v>45149</v>
      </c>
    </row>
    <row r="3118" spans="1:10" x14ac:dyDescent="0.25">
      <c r="A3118" t="s">
        <v>4419</v>
      </c>
      <c r="B3118" t="s">
        <v>38</v>
      </c>
      <c r="C3118" t="s">
        <v>4420</v>
      </c>
      <c r="D3118">
        <v>2</v>
      </c>
      <c r="E3118" t="s">
        <v>3189</v>
      </c>
      <c r="F3118" t="s">
        <v>67</v>
      </c>
      <c r="G3118">
        <v>122.65343389761948</v>
      </c>
      <c r="H3118">
        <v>0</v>
      </c>
      <c r="I3118" s="13">
        <v>3.6332318774174723</v>
      </c>
      <c r="J3118" s="22">
        <f t="shared" ca="1" si="48"/>
        <v>45149</v>
      </c>
    </row>
    <row r="3119" spans="1:10" x14ac:dyDescent="0.25">
      <c r="A3119" t="s">
        <v>10281</v>
      </c>
      <c r="B3119" t="s">
        <v>2909</v>
      </c>
      <c r="C3119" t="s">
        <v>6305</v>
      </c>
      <c r="D3119">
        <v>67</v>
      </c>
      <c r="E3119" t="s">
        <v>5147</v>
      </c>
      <c r="F3119" t="s">
        <v>306</v>
      </c>
      <c r="G3119">
        <v>122.52852163361443</v>
      </c>
      <c r="H3119">
        <v>0</v>
      </c>
      <c r="I3119" s="13">
        <v>3.6295317346245497</v>
      </c>
      <c r="J3119" s="22">
        <f t="shared" ca="1" si="48"/>
        <v>45149</v>
      </c>
    </row>
    <row r="3120" spans="1:10" x14ac:dyDescent="0.25">
      <c r="A3120" t="s">
        <v>3987</v>
      </c>
      <c r="B3120" t="s">
        <v>25</v>
      </c>
      <c r="C3120" t="s">
        <v>3988</v>
      </c>
      <c r="D3120">
        <v>10</v>
      </c>
      <c r="E3120" t="s">
        <v>3189</v>
      </c>
      <c r="F3120" t="s">
        <v>23</v>
      </c>
      <c r="G3120">
        <v>122.49521169654643</v>
      </c>
      <c r="H3120">
        <v>0</v>
      </c>
      <c r="I3120" s="13">
        <v>3.6285450298797741</v>
      </c>
      <c r="J3120" s="22">
        <f t="shared" ca="1" si="48"/>
        <v>45149</v>
      </c>
    </row>
    <row r="3121" spans="1:10" x14ac:dyDescent="0.25">
      <c r="A3121" t="s">
        <v>9664</v>
      </c>
      <c r="B3121" t="s">
        <v>38</v>
      </c>
      <c r="C3121" t="s">
        <v>4468</v>
      </c>
      <c r="D3121">
        <v>3</v>
      </c>
      <c r="E3121" t="s">
        <v>3189</v>
      </c>
      <c r="F3121" t="s">
        <v>208</v>
      </c>
      <c r="G3121">
        <v>121.9768258009255</v>
      </c>
      <c r="H3121">
        <v>0</v>
      </c>
      <c r="I3121" s="13">
        <v>3.6131894372891367</v>
      </c>
      <c r="J3121" s="22">
        <f t="shared" ca="1" si="48"/>
        <v>45149</v>
      </c>
    </row>
    <row r="3122" spans="1:10" x14ac:dyDescent="0.25">
      <c r="A3122" t="s">
        <v>1805</v>
      </c>
      <c r="B3122" t="s">
        <v>25</v>
      </c>
      <c r="C3122" t="s">
        <v>1806</v>
      </c>
      <c r="D3122">
        <v>2967</v>
      </c>
      <c r="E3122" t="s">
        <v>22</v>
      </c>
      <c r="F3122" t="s">
        <v>23</v>
      </c>
      <c r="G3122">
        <v>121.88314160292173</v>
      </c>
      <c r="H3122">
        <v>0</v>
      </c>
      <c r="I3122" s="13">
        <v>3.6104143301944447</v>
      </c>
      <c r="J3122" s="22">
        <f t="shared" ca="1" si="48"/>
        <v>45149</v>
      </c>
    </row>
    <row r="3123" spans="1:10" x14ac:dyDescent="0.25">
      <c r="A3123" t="s">
        <v>8422</v>
      </c>
      <c r="B3123" t="s">
        <v>18</v>
      </c>
      <c r="C3123" t="s">
        <v>854</v>
      </c>
      <c r="D3123">
        <v>509</v>
      </c>
      <c r="E3123" t="s">
        <v>22</v>
      </c>
      <c r="F3123" t="s">
        <v>451</v>
      </c>
      <c r="G3123">
        <v>121.72700127291542</v>
      </c>
      <c r="H3123">
        <v>0</v>
      </c>
      <c r="I3123" s="13">
        <v>3.6057891517032914</v>
      </c>
      <c r="J3123" s="22">
        <f t="shared" ca="1" si="48"/>
        <v>45149</v>
      </c>
    </row>
    <row r="3124" spans="1:10" x14ac:dyDescent="0.25">
      <c r="A3124" t="s">
        <v>1687</v>
      </c>
      <c r="B3124" t="s">
        <v>25</v>
      </c>
      <c r="C3124" t="s">
        <v>1688</v>
      </c>
      <c r="D3124">
        <v>278</v>
      </c>
      <c r="E3124" t="s">
        <v>22</v>
      </c>
      <c r="F3124" t="s">
        <v>23</v>
      </c>
      <c r="G3124">
        <v>121.64997204344564</v>
      </c>
      <c r="H3124">
        <v>0</v>
      </c>
      <c r="I3124" s="13">
        <v>3.6035073969809872</v>
      </c>
      <c r="J3124" s="22">
        <f t="shared" ca="1" si="48"/>
        <v>45149</v>
      </c>
    </row>
    <row r="3125" spans="1:10" x14ac:dyDescent="0.25">
      <c r="A3125" t="s">
        <v>1084</v>
      </c>
      <c r="B3125" t="s">
        <v>25</v>
      </c>
      <c r="C3125" t="s">
        <v>1015</v>
      </c>
      <c r="D3125">
        <v>100</v>
      </c>
      <c r="E3125" t="s">
        <v>22</v>
      </c>
      <c r="F3125" t="s">
        <v>23</v>
      </c>
      <c r="G3125">
        <v>121.63748081704513</v>
      </c>
      <c r="H3125">
        <v>0</v>
      </c>
      <c r="I3125" s="13">
        <v>3.6031373827017035</v>
      </c>
      <c r="J3125" s="22">
        <f t="shared" ca="1" si="48"/>
        <v>45149</v>
      </c>
    </row>
    <row r="3126" spans="1:10" x14ac:dyDescent="0.25">
      <c r="A3126" t="s">
        <v>3680</v>
      </c>
      <c r="B3126" t="s">
        <v>25</v>
      </c>
      <c r="C3126" t="s">
        <v>3681</v>
      </c>
      <c r="D3126">
        <v>29</v>
      </c>
      <c r="E3126" t="s">
        <v>3189</v>
      </c>
      <c r="F3126" t="s">
        <v>23</v>
      </c>
      <c r="G3126">
        <v>120.89633471728187</v>
      </c>
      <c r="H3126">
        <v>0</v>
      </c>
      <c r="I3126" s="13">
        <v>3.5811832021303616</v>
      </c>
      <c r="J3126" s="22">
        <f t="shared" ca="1" si="48"/>
        <v>45149</v>
      </c>
    </row>
    <row r="3127" spans="1:10" x14ac:dyDescent="0.25">
      <c r="A3127" t="s">
        <v>3363</v>
      </c>
      <c r="B3127" t="s">
        <v>18</v>
      </c>
      <c r="C3127" t="s">
        <v>3313</v>
      </c>
      <c r="D3127">
        <v>5</v>
      </c>
      <c r="E3127" t="s">
        <v>3189</v>
      </c>
      <c r="F3127" t="s">
        <v>67</v>
      </c>
      <c r="G3127">
        <v>120.76725871114333</v>
      </c>
      <c r="H3127">
        <v>0</v>
      </c>
      <c r="I3127" s="13">
        <v>3.5773597212443349</v>
      </c>
      <c r="J3127" s="22">
        <f t="shared" ca="1" si="48"/>
        <v>45149</v>
      </c>
    </row>
    <row r="3128" spans="1:10" x14ac:dyDescent="0.25">
      <c r="A3128" t="s">
        <v>9486</v>
      </c>
      <c r="B3128" t="s">
        <v>25</v>
      </c>
      <c r="C3128" t="s">
        <v>3607</v>
      </c>
      <c r="D3128">
        <v>16</v>
      </c>
      <c r="E3128" t="s">
        <v>3189</v>
      </c>
      <c r="F3128" t="s">
        <v>23</v>
      </c>
      <c r="G3128">
        <v>120.68190199740653</v>
      </c>
      <c r="H3128">
        <v>0</v>
      </c>
      <c r="I3128" s="13">
        <v>3.5748312903358368</v>
      </c>
      <c r="J3128" s="22">
        <f t="shared" ca="1" si="48"/>
        <v>45149</v>
      </c>
    </row>
    <row r="3129" spans="1:10" x14ac:dyDescent="0.25">
      <c r="A3129" t="s">
        <v>379</v>
      </c>
      <c r="B3129" t="s">
        <v>38</v>
      </c>
      <c r="C3129" t="s">
        <v>381</v>
      </c>
      <c r="D3129">
        <v>4001</v>
      </c>
      <c r="E3129" t="s">
        <v>22</v>
      </c>
      <c r="F3129" t="s">
        <v>23</v>
      </c>
      <c r="G3129">
        <v>120.66732889993929</v>
      </c>
      <c r="H3129">
        <v>0</v>
      </c>
      <c r="I3129" s="13">
        <v>3.5743996070099939</v>
      </c>
      <c r="J3129" s="22">
        <f t="shared" ca="1" si="48"/>
        <v>45149</v>
      </c>
    </row>
    <row r="3130" spans="1:10" x14ac:dyDescent="0.25">
      <c r="A3130" t="s">
        <v>2787</v>
      </c>
      <c r="B3130" t="s">
        <v>38</v>
      </c>
      <c r="C3130" t="s">
        <v>2082</v>
      </c>
      <c r="D3130">
        <v>100</v>
      </c>
      <c r="E3130" t="s">
        <v>22</v>
      </c>
      <c r="F3130" t="s">
        <v>23</v>
      </c>
      <c r="G3130">
        <v>120.65483767353878</v>
      </c>
      <c r="H3130">
        <v>0</v>
      </c>
      <c r="I3130" s="13">
        <v>3.5740295927307102</v>
      </c>
      <c r="J3130" s="22">
        <f t="shared" ca="1" si="48"/>
        <v>45149</v>
      </c>
    </row>
    <row r="3131" spans="1:10" x14ac:dyDescent="0.25">
      <c r="A3131" t="s">
        <v>3856</v>
      </c>
      <c r="B3131" t="s">
        <v>25</v>
      </c>
      <c r="C3131" t="s">
        <v>3855</v>
      </c>
      <c r="D3131">
        <v>16</v>
      </c>
      <c r="E3131" t="s">
        <v>3189</v>
      </c>
      <c r="F3131" t="s">
        <v>23</v>
      </c>
      <c r="G3131">
        <v>120.57989031513577</v>
      </c>
      <c r="H3131">
        <v>0</v>
      </c>
      <c r="I3131" s="13">
        <v>3.5718095070549509</v>
      </c>
      <c r="J3131" s="22">
        <f t="shared" ca="1" si="48"/>
        <v>45149</v>
      </c>
    </row>
    <row r="3132" spans="1:10" x14ac:dyDescent="0.25">
      <c r="A3132" t="s">
        <v>9354</v>
      </c>
      <c r="B3132" t="s">
        <v>2909</v>
      </c>
      <c r="C3132" t="s">
        <v>2977</v>
      </c>
      <c r="D3132">
        <v>34</v>
      </c>
      <c r="E3132" t="s">
        <v>22</v>
      </c>
      <c r="F3132" t="s">
        <v>2319</v>
      </c>
      <c r="G3132">
        <v>120.49869734353247</v>
      </c>
      <c r="H3132">
        <v>0</v>
      </c>
      <c r="I3132" s="13">
        <v>3.5694044142395569</v>
      </c>
      <c r="J3132" s="22">
        <f t="shared" ca="1" si="48"/>
        <v>45149</v>
      </c>
    </row>
    <row r="3133" spans="1:10" x14ac:dyDescent="0.25">
      <c r="A3133" t="s">
        <v>3923</v>
      </c>
      <c r="B3133" t="s">
        <v>25</v>
      </c>
      <c r="C3133" t="s">
        <v>3922</v>
      </c>
      <c r="D3133">
        <v>11</v>
      </c>
      <c r="E3133" t="s">
        <v>3189</v>
      </c>
      <c r="F3133" t="s">
        <v>67</v>
      </c>
      <c r="G3133">
        <v>120.2780190104569</v>
      </c>
      <c r="H3133">
        <v>0</v>
      </c>
      <c r="I3133" s="13">
        <v>3.5628674953053832</v>
      </c>
      <c r="J3133" s="22">
        <f t="shared" ca="1" si="48"/>
        <v>45149</v>
      </c>
    </row>
    <row r="3134" spans="1:10" x14ac:dyDescent="0.25">
      <c r="A3134" t="s">
        <v>3931</v>
      </c>
      <c r="B3134" t="s">
        <v>25</v>
      </c>
      <c r="C3134" t="s">
        <v>3930</v>
      </c>
      <c r="D3134">
        <v>11</v>
      </c>
      <c r="E3134" t="s">
        <v>3189</v>
      </c>
      <c r="F3134" t="s">
        <v>23</v>
      </c>
      <c r="G3134">
        <v>119.92618280017602</v>
      </c>
      <c r="H3134">
        <v>0</v>
      </c>
      <c r="I3134" s="13">
        <v>3.5524454264386662</v>
      </c>
      <c r="J3134" s="22">
        <f t="shared" ca="1" si="48"/>
        <v>45149</v>
      </c>
    </row>
    <row r="3135" spans="1:10" x14ac:dyDescent="0.25">
      <c r="A3135" t="s">
        <v>4124</v>
      </c>
      <c r="B3135" t="s">
        <v>38</v>
      </c>
      <c r="C3135" t="s">
        <v>4125</v>
      </c>
      <c r="D3135">
        <v>218</v>
      </c>
      <c r="E3135" t="s">
        <v>3189</v>
      </c>
      <c r="F3135" t="s">
        <v>451</v>
      </c>
      <c r="G3135">
        <v>119.81584363363824</v>
      </c>
      <c r="H3135">
        <v>0</v>
      </c>
      <c r="I3135" s="13">
        <v>3.5491769669715723</v>
      </c>
      <c r="J3135" s="22">
        <f t="shared" ca="1" si="48"/>
        <v>45149</v>
      </c>
    </row>
    <row r="3136" spans="1:10" x14ac:dyDescent="0.25">
      <c r="A3136" t="s">
        <v>10061</v>
      </c>
      <c r="B3136" t="s">
        <v>38</v>
      </c>
      <c r="C3136" t="s">
        <v>5816</v>
      </c>
      <c r="D3136">
        <v>59</v>
      </c>
      <c r="E3136" t="s">
        <v>5147</v>
      </c>
      <c r="F3136" t="s">
        <v>2277</v>
      </c>
      <c r="G3136">
        <v>119.78877930977048</v>
      </c>
      <c r="H3136">
        <v>0</v>
      </c>
      <c r="I3136" s="13">
        <v>3.5483752693664457</v>
      </c>
      <c r="J3136" s="22">
        <f t="shared" ca="1" si="48"/>
        <v>45149</v>
      </c>
    </row>
    <row r="3137" spans="1:10" x14ac:dyDescent="0.25">
      <c r="A3137" t="s">
        <v>4240</v>
      </c>
      <c r="B3137" t="s">
        <v>38</v>
      </c>
      <c r="C3137" t="s">
        <v>4218</v>
      </c>
      <c r="D3137">
        <v>3</v>
      </c>
      <c r="E3137" t="s">
        <v>3189</v>
      </c>
      <c r="F3137" t="s">
        <v>306</v>
      </c>
      <c r="G3137">
        <v>119.74922375950223</v>
      </c>
      <c r="H3137">
        <v>0</v>
      </c>
      <c r="I3137" s="13">
        <v>3.5472035574820211</v>
      </c>
      <c r="J3137" s="22">
        <f t="shared" ca="1" si="48"/>
        <v>45149</v>
      </c>
    </row>
    <row r="3138" spans="1:10" x14ac:dyDescent="0.25">
      <c r="A3138" t="s">
        <v>8674</v>
      </c>
      <c r="B3138" t="s">
        <v>25</v>
      </c>
      <c r="C3138" t="s">
        <v>1314</v>
      </c>
      <c r="D3138">
        <v>63</v>
      </c>
      <c r="E3138" t="s">
        <v>22</v>
      </c>
      <c r="F3138" t="s">
        <v>23</v>
      </c>
      <c r="G3138">
        <v>119.33076767508533</v>
      </c>
      <c r="H3138">
        <v>0</v>
      </c>
      <c r="I3138" s="13">
        <v>3.5348080791257246</v>
      </c>
      <c r="J3138" s="22">
        <f t="shared" ca="1" si="48"/>
        <v>45149</v>
      </c>
    </row>
    <row r="3139" spans="1:10" x14ac:dyDescent="0.25">
      <c r="A3139" t="s">
        <v>4943</v>
      </c>
      <c r="B3139" t="s">
        <v>2909</v>
      </c>
      <c r="C3139" t="s">
        <v>4944</v>
      </c>
      <c r="D3139">
        <v>60</v>
      </c>
      <c r="E3139" t="s">
        <v>3189</v>
      </c>
      <c r="F3139" t="s">
        <v>306</v>
      </c>
      <c r="G3139">
        <v>119.08718876027548</v>
      </c>
      <c r="H3139">
        <v>0</v>
      </c>
      <c r="I3139" s="13">
        <v>3.5275928006795283</v>
      </c>
      <c r="J3139" s="22">
        <f t="shared" ref="J3139:J3202" ca="1" si="49">TODAY()-7</f>
        <v>45149</v>
      </c>
    </row>
    <row r="3140" spans="1:10" x14ac:dyDescent="0.25">
      <c r="A3140" t="s">
        <v>351</v>
      </c>
      <c r="B3140" t="s">
        <v>38</v>
      </c>
      <c r="C3140" t="s">
        <v>352</v>
      </c>
      <c r="D3140">
        <v>926</v>
      </c>
      <c r="E3140" t="s">
        <v>22</v>
      </c>
      <c r="F3140" t="s">
        <v>23</v>
      </c>
      <c r="G3140">
        <v>117.90676786542782</v>
      </c>
      <c r="H3140">
        <v>0</v>
      </c>
      <c r="I3140" s="13">
        <v>3.4926264512864122</v>
      </c>
      <c r="J3140" s="22">
        <f t="shared" ca="1" si="49"/>
        <v>45149</v>
      </c>
    </row>
    <row r="3141" spans="1:10" x14ac:dyDescent="0.25">
      <c r="A3141" t="s">
        <v>6255</v>
      </c>
      <c r="B3141" t="s">
        <v>2909</v>
      </c>
      <c r="C3141" t="s">
        <v>6256</v>
      </c>
      <c r="D3141">
        <v>236</v>
      </c>
      <c r="E3141" t="s">
        <v>5147</v>
      </c>
      <c r="F3141" t="s">
        <v>23</v>
      </c>
      <c r="G3141">
        <v>117.44459248860915</v>
      </c>
      <c r="H3141">
        <v>0</v>
      </c>
      <c r="I3141" s="13">
        <v>3.4789359229525871</v>
      </c>
      <c r="J3141" s="22">
        <f t="shared" ca="1" si="49"/>
        <v>45149</v>
      </c>
    </row>
    <row r="3142" spans="1:10" x14ac:dyDescent="0.25">
      <c r="A3142" t="s">
        <v>4464</v>
      </c>
      <c r="B3142" t="s">
        <v>38</v>
      </c>
      <c r="C3142" t="s">
        <v>4465</v>
      </c>
      <c r="D3142">
        <v>2</v>
      </c>
      <c r="E3142" t="s">
        <v>3189</v>
      </c>
      <c r="F3142" t="s">
        <v>446</v>
      </c>
      <c r="G3142">
        <v>117.29886151393659</v>
      </c>
      <c r="H3142">
        <v>0</v>
      </c>
      <c r="I3142" s="13">
        <v>3.4746190896941727</v>
      </c>
      <c r="J3142" s="22">
        <f t="shared" ca="1" si="49"/>
        <v>45149</v>
      </c>
    </row>
    <row r="3143" spans="1:10" x14ac:dyDescent="0.25">
      <c r="A3143" t="s">
        <v>2997</v>
      </c>
      <c r="B3143" t="s">
        <v>2909</v>
      </c>
      <c r="C3143" t="s">
        <v>2998</v>
      </c>
      <c r="D3143">
        <v>373</v>
      </c>
      <c r="E3143" t="s">
        <v>22</v>
      </c>
      <c r="F3143" t="s">
        <v>23</v>
      </c>
      <c r="G3143">
        <v>117.25722409260159</v>
      </c>
      <c r="H3143">
        <v>0</v>
      </c>
      <c r="I3143" s="13">
        <v>3.4733857087632032</v>
      </c>
      <c r="J3143" s="22">
        <f t="shared" ca="1" si="49"/>
        <v>45149</v>
      </c>
    </row>
    <row r="3144" spans="1:10" x14ac:dyDescent="0.25">
      <c r="A3144" t="s">
        <v>4193</v>
      </c>
      <c r="B3144" t="s">
        <v>38</v>
      </c>
      <c r="C3144" t="s">
        <v>4194</v>
      </c>
      <c r="D3144">
        <v>54</v>
      </c>
      <c r="E3144" t="s">
        <v>3189</v>
      </c>
      <c r="F3144" t="s">
        <v>23</v>
      </c>
      <c r="G3144">
        <v>116.92204285085472</v>
      </c>
      <c r="H3144">
        <v>0</v>
      </c>
      <c r="I3144" s="13">
        <v>3.463456992268874</v>
      </c>
      <c r="J3144" s="22">
        <f t="shared" ca="1" si="49"/>
        <v>45149</v>
      </c>
    </row>
    <row r="3145" spans="1:10" x14ac:dyDescent="0.25">
      <c r="A3145" t="s">
        <v>4120</v>
      </c>
      <c r="B3145" t="s">
        <v>38</v>
      </c>
      <c r="C3145" t="s">
        <v>4119</v>
      </c>
      <c r="D3145">
        <v>7</v>
      </c>
      <c r="E3145" t="s">
        <v>3189</v>
      </c>
      <c r="F3145" t="s">
        <v>306</v>
      </c>
      <c r="G3145">
        <v>116.72010135737989</v>
      </c>
      <c r="H3145">
        <v>0</v>
      </c>
      <c r="I3145" s="13">
        <v>3.457475094753633</v>
      </c>
      <c r="J3145" s="22">
        <f t="shared" ca="1" si="49"/>
        <v>45149</v>
      </c>
    </row>
    <row r="3146" spans="1:10" x14ac:dyDescent="0.25">
      <c r="A3146" t="s">
        <v>3770</v>
      </c>
      <c r="B3146" t="s">
        <v>25</v>
      </c>
      <c r="C3146" t="s">
        <v>3769</v>
      </c>
      <c r="D3146">
        <v>30</v>
      </c>
      <c r="E3146" t="s">
        <v>3189</v>
      </c>
      <c r="F3146" t="s">
        <v>306</v>
      </c>
      <c r="G3146">
        <v>116.68470954924514</v>
      </c>
      <c r="H3146">
        <v>0</v>
      </c>
      <c r="I3146" s="13">
        <v>3.4564267209623125</v>
      </c>
      <c r="J3146" s="22">
        <f t="shared" ca="1" si="49"/>
        <v>45149</v>
      </c>
    </row>
    <row r="3147" spans="1:10" x14ac:dyDescent="0.25">
      <c r="A3147" t="s">
        <v>1204</v>
      </c>
      <c r="B3147" t="s">
        <v>25</v>
      </c>
      <c r="C3147" t="s">
        <v>1137</v>
      </c>
      <c r="D3147">
        <v>683</v>
      </c>
      <c r="E3147" t="s">
        <v>22</v>
      </c>
      <c r="F3147" t="s">
        <v>23</v>
      </c>
      <c r="G3147">
        <v>116.57853412484086</v>
      </c>
      <c r="H3147">
        <v>0</v>
      </c>
      <c r="I3147" s="13">
        <v>3.4532815995883368</v>
      </c>
      <c r="J3147" s="22">
        <f t="shared" ca="1" si="49"/>
        <v>45149</v>
      </c>
    </row>
    <row r="3148" spans="1:10" x14ac:dyDescent="0.25">
      <c r="A3148" t="s">
        <v>4831</v>
      </c>
      <c r="B3148" t="s">
        <v>2909</v>
      </c>
      <c r="C3148" t="s">
        <v>4832</v>
      </c>
      <c r="D3148">
        <v>900</v>
      </c>
      <c r="E3148" t="s">
        <v>3189</v>
      </c>
      <c r="F3148" t="s">
        <v>23</v>
      </c>
      <c r="G3148">
        <v>116.16840552469095</v>
      </c>
      <c r="H3148">
        <v>0</v>
      </c>
      <c r="I3148" s="13">
        <v>3.4411327974182342</v>
      </c>
      <c r="J3148" s="22">
        <f t="shared" ca="1" si="49"/>
        <v>45149</v>
      </c>
    </row>
    <row r="3149" spans="1:10" x14ac:dyDescent="0.25">
      <c r="A3149" t="s">
        <v>3957</v>
      </c>
      <c r="B3149" t="s">
        <v>25</v>
      </c>
      <c r="C3149" t="s">
        <v>3958</v>
      </c>
      <c r="D3149">
        <v>12</v>
      </c>
      <c r="E3149" t="s">
        <v>3189</v>
      </c>
      <c r="F3149" t="s">
        <v>67</v>
      </c>
      <c r="G3149">
        <v>115.95189093374889</v>
      </c>
      <c r="H3149">
        <v>0</v>
      </c>
      <c r="I3149" s="13">
        <v>3.4347192165771645</v>
      </c>
      <c r="J3149" s="22">
        <f t="shared" ca="1" si="49"/>
        <v>45149</v>
      </c>
    </row>
    <row r="3150" spans="1:10" x14ac:dyDescent="0.25">
      <c r="A3150" t="s">
        <v>9175</v>
      </c>
      <c r="B3150" t="s">
        <v>38</v>
      </c>
      <c r="C3150" t="s">
        <v>2601</v>
      </c>
      <c r="D3150">
        <v>116</v>
      </c>
      <c r="E3150" t="s">
        <v>22</v>
      </c>
      <c r="F3150" t="s">
        <v>67</v>
      </c>
      <c r="G3150">
        <v>115.85820673574509</v>
      </c>
      <c r="H3150">
        <v>0</v>
      </c>
      <c r="I3150" s="13">
        <v>3.4319441094824583</v>
      </c>
      <c r="J3150" s="22">
        <f t="shared" ca="1" si="49"/>
        <v>45149</v>
      </c>
    </row>
    <row r="3151" spans="1:10" x14ac:dyDescent="0.25">
      <c r="A3151" t="s">
        <v>3644</v>
      </c>
      <c r="B3151" t="s">
        <v>25</v>
      </c>
      <c r="C3151" t="s">
        <v>3645</v>
      </c>
      <c r="D3151">
        <v>8</v>
      </c>
      <c r="E3151" t="s">
        <v>3189</v>
      </c>
      <c r="F3151" t="s">
        <v>23</v>
      </c>
      <c r="G3151">
        <v>114.98590275877655</v>
      </c>
      <c r="H3151">
        <v>0</v>
      </c>
      <c r="I3151" s="13">
        <v>3.406104778978559</v>
      </c>
      <c r="J3151" s="22">
        <f t="shared" ca="1" si="49"/>
        <v>45149</v>
      </c>
    </row>
    <row r="3152" spans="1:10" x14ac:dyDescent="0.25">
      <c r="A3152" t="s">
        <v>5060</v>
      </c>
      <c r="B3152" t="s">
        <v>2909</v>
      </c>
      <c r="C3152" t="s">
        <v>5051</v>
      </c>
      <c r="D3152">
        <v>7</v>
      </c>
      <c r="E3152" t="s">
        <v>3189</v>
      </c>
      <c r="F3152" t="s">
        <v>306</v>
      </c>
      <c r="G3152">
        <v>114.95259282170852</v>
      </c>
      <c r="H3152">
        <v>0</v>
      </c>
      <c r="I3152" s="13">
        <v>3.4051180742337834</v>
      </c>
      <c r="J3152" s="22">
        <f t="shared" ca="1" si="49"/>
        <v>45149</v>
      </c>
    </row>
    <row r="3153" spans="1:10" x14ac:dyDescent="0.25">
      <c r="A3153" t="s">
        <v>9010</v>
      </c>
      <c r="B3153" t="s">
        <v>38</v>
      </c>
      <c r="C3153" t="s">
        <v>2328</v>
      </c>
      <c r="D3153">
        <v>213</v>
      </c>
      <c r="E3153" t="s">
        <v>22</v>
      </c>
      <c r="F3153" t="s">
        <v>23</v>
      </c>
      <c r="G3153">
        <v>114.85058113943772</v>
      </c>
      <c r="H3153">
        <v>0</v>
      </c>
      <c r="I3153" s="13">
        <v>3.4020962909528834</v>
      </c>
      <c r="J3153" s="22">
        <f t="shared" ca="1" si="49"/>
        <v>45149</v>
      </c>
    </row>
    <row r="3154" spans="1:10" x14ac:dyDescent="0.25">
      <c r="A3154" t="s">
        <v>5419</v>
      </c>
      <c r="B3154" t="s">
        <v>25</v>
      </c>
      <c r="C3154" t="s">
        <v>5420</v>
      </c>
      <c r="D3154">
        <v>195</v>
      </c>
      <c r="E3154" t="s">
        <v>5147</v>
      </c>
      <c r="F3154" t="s">
        <v>23</v>
      </c>
      <c r="G3154">
        <v>114.70901390689869</v>
      </c>
      <c r="H3154">
        <v>0</v>
      </c>
      <c r="I3154" s="13">
        <v>3.3979027957875871</v>
      </c>
      <c r="J3154" s="22">
        <f t="shared" ca="1" si="49"/>
        <v>45149</v>
      </c>
    </row>
    <row r="3155" spans="1:10" x14ac:dyDescent="0.25">
      <c r="A3155" t="s">
        <v>4335</v>
      </c>
      <c r="B3155" t="s">
        <v>38</v>
      </c>
      <c r="C3155" t="s">
        <v>4228</v>
      </c>
      <c r="D3155">
        <v>3</v>
      </c>
      <c r="E3155" t="s">
        <v>3189</v>
      </c>
      <c r="F3155" t="s">
        <v>306</v>
      </c>
      <c r="G3155">
        <v>114.67362209876393</v>
      </c>
      <c r="H3155">
        <v>0</v>
      </c>
      <c r="I3155" s="13">
        <v>3.3968544219962524</v>
      </c>
      <c r="J3155" s="22">
        <f t="shared" ca="1" si="49"/>
        <v>45149</v>
      </c>
    </row>
    <row r="3156" spans="1:10" x14ac:dyDescent="0.25">
      <c r="A3156" t="s">
        <v>9703</v>
      </c>
      <c r="B3156" t="s">
        <v>2909</v>
      </c>
      <c r="C3156" t="s">
        <v>4691</v>
      </c>
      <c r="D3156">
        <v>48</v>
      </c>
      <c r="E3156" t="s">
        <v>3189</v>
      </c>
      <c r="F3156" t="s">
        <v>306</v>
      </c>
      <c r="G3156">
        <v>114.55495544795913</v>
      </c>
      <c r="H3156">
        <v>0</v>
      </c>
      <c r="I3156" s="13">
        <v>3.3933392863429788</v>
      </c>
      <c r="J3156" s="22">
        <f t="shared" ca="1" si="49"/>
        <v>45149</v>
      </c>
    </row>
    <row r="3157" spans="1:10" x14ac:dyDescent="0.25">
      <c r="A3157" t="s">
        <v>5527</v>
      </c>
      <c r="B3157" t="s">
        <v>25</v>
      </c>
      <c r="C3157" t="s">
        <v>5528</v>
      </c>
      <c r="D3157">
        <v>456</v>
      </c>
      <c r="E3157" t="s">
        <v>5147</v>
      </c>
      <c r="F3157" t="s">
        <v>23</v>
      </c>
      <c r="G3157">
        <v>114.53621860835837</v>
      </c>
      <c r="H3157">
        <v>0</v>
      </c>
      <c r="I3157" s="13">
        <v>3.3927842649240318</v>
      </c>
      <c r="J3157" s="22">
        <f t="shared" ca="1" si="49"/>
        <v>45149</v>
      </c>
    </row>
    <row r="3158" spans="1:10" x14ac:dyDescent="0.25">
      <c r="A3158" t="s">
        <v>9236</v>
      </c>
      <c r="B3158" t="s">
        <v>38</v>
      </c>
      <c r="C3158" t="s">
        <v>2733</v>
      </c>
      <c r="D3158">
        <v>128</v>
      </c>
      <c r="E3158" t="s">
        <v>22</v>
      </c>
      <c r="F3158" t="s">
        <v>541</v>
      </c>
      <c r="G3158">
        <v>114.44045253928785</v>
      </c>
      <c r="H3158">
        <v>0</v>
      </c>
      <c r="I3158" s="13">
        <v>3.3899474887827949</v>
      </c>
      <c r="J3158" s="22">
        <f t="shared" ca="1" si="49"/>
        <v>45149</v>
      </c>
    </row>
    <row r="3159" spans="1:10" x14ac:dyDescent="0.25">
      <c r="A3159" t="s">
        <v>8991</v>
      </c>
      <c r="B3159" t="s">
        <v>38</v>
      </c>
      <c r="C3159" t="s">
        <v>2309</v>
      </c>
      <c r="D3159">
        <v>100</v>
      </c>
      <c r="E3159" t="s">
        <v>22</v>
      </c>
      <c r="F3159" t="s">
        <v>208</v>
      </c>
      <c r="G3159">
        <v>113.87834735126515</v>
      </c>
      <c r="H3159">
        <v>0</v>
      </c>
      <c r="I3159" s="13">
        <v>3.3732968462146431</v>
      </c>
      <c r="J3159" s="22">
        <f t="shared" ca="1" si="49"/>
        <v>45149</v>
      </c>
    </row>
    <row r="3160" spans="1:10" x14ac:dyDescent="0.25">
      <c r="A3160" t="s">
        <v>5428</v>
      </c>
      <c r="B3160" t="s">
        <v>25</v>
      </c>
      <c r="C3160" t="s">
        <v>5429</v>
      </c>
      <c r="D3160">
        <v>812</v>
      </c>
      <c r="E3160" t="s">
        <v>5147</v>
      </c>
      <c r="F3160" t="s">
        <v>23</v>
      </c>
      <c r="G3160">
        <v>113.56606669125253</v>
      </c>
      <c r="H3160">
        <v>0</v>
      </c>
      <c r="I3160" s="13">
        <v>3.3640464892323365</v>
      </c>
      <c r="J3160" s="22">
        <f t="shared" ca="1" si="49"/>
        <v>45149</v>
      </c>
    </row>
    <row r="3161" spans="1:10" x14ac:dyDescent="0.25">
      <c r="A3161" t="s">
        <v>9457</v>
      </c>
      <c r="B3161" t="s">
        <v>18</v>
      </c>
      <c r="C3161" t="s">
        <v>3200</v>
      </c>
      <c r="D3161">
        <v>8</v>
      </c>
      <c r="E3161" t="s">
        <v>3189</v>
      </c>
      <c r="F3161" t="s">
        <v>208</v>
      </c>
      <c r="G3161">
        <v>113.47030062218199</v>
      </c>
      <c r="H3161">
        <v>0</v>
      </c>
      <c r="I3161" s="13">
        <v>3.3612097130910996</v>
      </c>
      <c r="J3161" s="22">
        <f t="shared" ca="1" si="49"/>
        <v>45149</v>
      </c>
    </row>
    <row r="3162" spans="1:10" x14ac:dyDescent="0.25">
      <c r="A3162" t="s">
        <v>3566</v>
      </c>
      <c r="B3162" t="s">
        <v>25</v>
      </c>
      <c r="C3162" t="s">
        <v>3565</v>
      </c>
      <c r="D3162">
        <v>9</v>
      </c>
      <c r="E3162" t="s">
        <v>3189</v>
      </c>
      <c r="F3162" t="s">
        <v>23</v>
      </c>
      <c r="G3162">
        <v>113.34538835817696</v>
      </c>
      <c r="H3162">
        <v>0</v>
      </c>
      <c r="I3162" s="13">
        <v>3.3575095702981628</v>
      </c>
      <c r="J3162" s="22">
        <f t="shared" ca="1" si="49"/>
        <v>45149</v>
      </c>
    </row>
    <row r="3163" spans="1:10" x14ac:dyDescent="0.25">
      <c r="A3163" t="s">
        <v>4437</v>
      </c>
      <c r="B3163" t="s">
        <v>38</v>
      </c>
      <c r="C3163" t="s">
        <v>4438</v>
      </c>
      <c r="D3163">
        <v>3</v>
      </c>
      <c r="E3163" t="s">
        <v>3189</v>
      </c>
      <c r="F3163" t="s">
        <v>446</v>
      </c>
      <c r="G3163">
        <v>113.03102582709758</v>
      </c>
      <c r="H3163">
        <v>0</v>
      </c>
      <c r="I3163" s="13">
        <v>3.3481975442693113</v>
      </c>
      <c r="J3163" s="22">
        <f t="shared" ca="1" si="49"/>
        <v>45149</v>
      </c>
    </row>
    <row r="3164" spans="1:10" x14ac:dyDescent="0.25">
      <c r="A3164" t="s">
        <v>10334</v>
      </c>
      <c r="B3164" t="s">
        <v>18</v>
      </c>
      <c r="C3164" t="s">
        <v>5252</v>
      </c>
      <c r="D3164">
        <v>0</v>
      </c>
      <c r="E3164" t="s">
        <v>5147</v>
      </c>
      <c r="F3164" t="s">
        <v>981</v>
      </c>
      <c r="G3164">
        <v>112.90819543415931</v>
      </c>
      <c r="H3164">
        <v>0</v>
      </c>
      <c r="I3164" s="13">
        <v>3.3445590705229478</v>
      </c>
      <c r="J3164" s="22">
        <f t="shared" ca="1" si="49"/>
        <v>45149</v>
      </c>
    </row>
    <row r="3165" spans="1:10" x14ac:dyDescent="0.25">
      <c r="A3165" t="s">
        <v>3229</v>
      </c>
      <c r="B3165" t="s">
        <v>18</v>
      </c>
      <c r="C3165" t="s">
        <v>3230</v>
      </c>
      <c r="D3165">
        <v>6</v>
      </c>
      <c r="E3165" t="s">
        <v>3189</v>
      </c>
      <c r="F3165" t="s">
        <v>23</v>
      </c>
      <c r="G3165">
        <v>112.79993813868828</v>
      </c>
      <c r="H3165">
        <v>0</v>
      </c>
      <c r="I3165" s="13">
        <v>3.3413522801024129</v>
      </c>
      <c r="J3165" s="22">
        <f t="shared" ca="1" si="49"/>
        <v>45149</v>
      </c>
    </row>
    <row r="3166" spans="1:10" x14ac:dyDescent="0.25">
      <c r="A3166" t="s">
        <v>7242</v>
      </c>
      <c r="B3166" t="s">
        <v>25</v>
      </c>
      <c r="C3166" t="s">
        <v>7243</v>
      </c>
      <c r="D3166">
        <v>24</v>
      </c>
      <c r="E3166" t="s">
        <v>3189</v>
      </c>
      <c r="F3166" t="s">
        <v>23</v>
      </c>
      <c r="G3166">
        <v>112.07544700745902</v>
      </c>
      <c r="H3166">
        <v>0</v>
      </c>
      <c r="I3166" s="13">
        <v>3.3198914519034588</v>
      </c>
      <c r="J3166" s="22">
        <f t="shared" ca="1" si="49"/>
        <v>45149</v>
      </c>
    </row>
    <row r="3167" spans="1:10" x14ac:dyDescent="0.25">
      <c r="A3167" t="s">
        <v>3369</v>
      </c>
      <c r="B3167" t="s">
        <v>18</v>
      </c>
      <c r="C3167" t="s">
        <v>3370</v>
      </c>
      <c r="D3167">
        <v>2</v>
      </c>
      <c r="E3167" t="s">
        <v>3189</v>
      </c>
      <c r="F3167" t="s">
        <v>306</v>
      </c>
      <c r="G3167">
        <v>112.06087390999176</v>
      </c>
      <c r="H3167">
        <v>0</v>
      </c>
      <c r="I3167" s="13">
        <v>3.3194597685776159</v>
      </c>
      <c r="J3167" s="22">
        <f t="shared" ca="1" si="49"/>
        <v>45149</v>
      </c>
    </row>
    <row r="3168" spans="1:10" x14ac:dyDescent="0.25">
      <c r="A3168" t="s">
        <v>9028</v>
      </c>
      <c r="B3168" t="s">
        <v>38</v>
      </c>
      <c r="C3168" t="s">
        <v>2344</v>
      </c>
      <c r="D3168">
        <v>20684</v>
      </c>
      <c r="E3168" t="s">
        <v>22</v>
      </c>
      <c r="F3168" t="s">
        <v>23</v>
      </c>
      <c r="G3168">
        <v>111.95886222772096</v>
      </c>
      <c r="H3168">
        <v>0</v>
      </c>
      <c r="I3168" s="13">
        <v>3.3164379852967301</v>
      </c>
      <c r="J3168" s="22">
        <f t="shared" ca="1" si="49"/>
        <v>45149</v>
      </c>
    </row>
    <row r="3169" spans="1:10" x14ac:dyDescent="0.25">
      <c r="A3169" t="s">
        <v>4708</v>
      </c>
      <c r="B3169" t="s">
        <v>2909</v>
      </c>
      <c r="C3169" t="s">
        <v>4709</v>
      </c>
      <c r="D3169">
        <v>49</v>
      </c>
      <c r="E3169" t="s">
        <v>3189</v>
      </c>
      <c r="F3169" t="s">
        <v>23</v>
      </c>
      <c r="G3169">
        <v>111.9109791931857</v>
      </c>
      <c r="H3169">
        <v>0</v>
      </c>
      <c r="I3169" s="13">
        <v>3.3150195972261116</v>
      </c>
      <c r="J3169" s="22">
        <f t="shared" ca="1" si="49"/>
        <v>45149</v>
      </c>
    </row>
    <row r="3170" spans="1:10" x14ac:dyDescent="0.25">
      <c r="A3170" t="s">
        <v>1259</v>
      </c>
      <c r="B3170" t="s">
        <v>25</v>
      </c>
      <c r="C3170" t="s">
        <v>1148</v>
      </c>
      <c r="D3170">
        <v>1250</v>
      </c>
      <c r="E3170" t="s">
        <v>22</v>
      </c>
      <c r="F3170" t="s">
        <v>23</v>
      </c>
      <c r="G3170">
        <v>111.8943242246517</v>
      </c>
      <c r="H3170">
        <v>0</v>
      </c>
      <c r="I3170" s="13">
        <v>3.3145262448537096</v>
      </c>
      <c r="J3170" s="22">
        <f t="shared" ca="1" si="49"/>
        <v>45149</v>
      </c>
    </row>
    <row r="3171" spans="1:10" x14ac:dyDescent="0.25">
      <c r="A3171" t="s">
        <v>10005</v>
      </c>
      <c r="B3171" t="s">
        <v>38</v>
      </c>
      <c r="C3171" t="s">
        <v>5761</v>
      </c>
      <c r="D3171">
        <v>590</v>
      </c>
      <c r="E3171" t="s">
        <v>5147</v>
      </c>
      <c r="F3171" t="s">
        <v>208</v>
      </c>
      <c r="G3171">
        <v>111.7756575738469</v>
      </c>
      <c r="H3171">
        <v>0</v>
      </c>
      <c r="I3171" s="13">
        <v>3.3110111092004502</v>
      </c>
      <c r="J3171" s="22">
        <f t="shared" ca="1" si="49"/>
        <v>45149</v>
      </c>
    </row>
    <row r="3172" spans="1:10" x14ac:dyDescent="0.25">
      <c r="A3172" t="s">
        <v>4882</v>
      </c>
      <c r="B3172" t="s">
        <v>2909</v>
      </c>
      <c r="C3172" t="s">
        <v>4883</v>
      </c>
      <c r="D3172">
        <v>40</v>
      </c>
      <c r="E3172" t="s">
        <v>3189</v>
      </c>
      <c r="F3172" t="s">
        <v>23</v>
      </c>
      <c r="G3172">
        <v>111.71111957077764</v>
      </c>
      <c r="H3172">
        <v>0</v>
      </c>
      <c r="I3172" s="13">
        <v>3.3090993687574297</v>
      </c>
      <c r="J3172" s="22">
        <f t="shared" ca="1" si="49"/>
        <v>45149</v>
      </c>
    </row>
    <row r="3173" spans="1:10" x14ac:dyDescent="0.25">
      <c r="A3173" t="s">
        <v>10242</v>
      </c>
      <c r="B3173" t="s">
        <v>2909</v>
      </c>
      <c r="C3173" t="s">
        <v>6240</v>
      </c>
      <c r="D3173">
        <v>1164</v>
      </c>
      <c r="E3173" t="s">
        <v>5147</v>
      </c>
      <c r="F3173" t="s">
        <v>23</v>
      </c>
      <c r="G3173">
        <v>111.47170439810131</v>
      </c>
      <c r="H3173">
        <v>0</v>
      </c>
      <c r="I3173" s="13">
        <v>3.3020074284043375</v>
      </c>
      <c r="J3173" s="22">
        <f t="shared" ca="1" si="49"/>
        <v>45149</v>
      </c>
    </row>
    <row r="3174" spans="1:10" x14ac:dyDescent="0.25">
      <c r="A3174" t="s">
        <v>4664</v>
      </c>
      <c r="B3174" t="s">
        <v>2909</v>
      </c>
      <c r="C3174" t="s">
        <v>4665</v>
      </c>
      <c r="D3174">
        <v>230</v>
      </c>
      <c r="E3174" t="s">
        <v>3189</v>
      </c>
      <c r="F3174" t="s">
        <v>23</v>
      </c>
      <c r="G3174">
        <v>111.38010207116426</v>
      </c>
      <c r="H3174">
        <v>0</v>
      </c>
      <c r="I3174" s="13">
        <v>3.2992939903561762</v>
      </c>
      <c r="J3174" s="22">
        <f t="shared" ca="1" si="49"/>
        <v>45149</v>
      </c>
    </row>
    <row r="3175" spans="1:10" x14ac:dyDescent="0.25">
      <c r="A3175" t="s">
        <v>9485</v>
      </c>
      <c r="B3175" t="s">
        <v>25</v>
      </c>
      <c r="C3175" t="s">
        <v>3606</v>
      </c>
      <c r="D3175">
        <v>29</v>
      </c>
      <c r="E3175" t="s">
        <v>3189</v>
      </c>
      <c r="F3175" t="s">
        <v>23</v>
      </c>
      <c r="G3175">
        <v>111.26976290462648</v>
      </c>
      <c r="H3175">
        <v>0</v>
      </c>
      <c r="I3175" s="13">
        <v>3.2960255308890964</v>
      </c>
      <c r="J3175" s="22">
        <f t="shared" ca="1" si="49"/>
        <v>45149</v>
      </c>
    </row>
    <row r="3176" spans="1:10" x14ac:dyDescent="0.25">
      <c r="A3176" t="s">
        <v>9355</v>
      </c>
      <c r="B3176" t="s">
        <v>2909</v>
      </c>
      <c r="C3176" t="s">
        <v>2979</v>
      </c>
      <c r="D3176">
        <v>18.385000000000002</v>
      </c>
      <c r="E3176" t="s">
        <v>22</v>
      </c>
      <c r="F3176" t="s">
        <v>23</v>
      </c>
      <c r="G3176">
        <v>111.25310793609246</v>
      </c>
      <c r="H3176">
        <v>0</v>
      </c>
      <c r="I3176" s="13">
        <v>3.2955321785167087</v>
      </c>
      <c r="J3176" s="22">
        <f t="shared" ca="1" si="49"/>
        <v>45149</v>
      </c>
    </row>
    <row r="3177" spans="1:10" x14ac:dyDescent="0.25">
      <c r="A3177" t="s">
        <v>1201</v>
      </c>
      <c r="B3177" t="s">
        <v>25</v>
      </c>
      <c r="C3177" t="s">
        <v>1134</v>
      </c>
      <c r="D3177">
        <v>629</v>
      </c>
      <c r="E3177" t="s">
        <v>22</v>
      </c>
      <c r="F3177" t="s">
        <v>23</v>
      </c>
      <c r="G3177">
        <v>111.0782307664854</v>
      </c>
      <c r="H3177">
        <v>0</v>
      </c>
      <c r="I3177" s="13">
        <v>3.2903519786066227</v>
      </c>
      <c r="J3177" s="22">
        <f t="shared" ca="1" si="49"/>
        <v>45149</v>
      </c>
    </row>
    <row r="3178" spans="1:10" x14ac:dyDescent="0.25">
      <c r="A3178" t="s">
        <v>1094</v>
      </c>
      <c r="B3178" t="s">
        <v>25</v>
      </c>
      <c r="C3178" t="s">
        <v>1095</v>
      </c>
      <c r="D3178">
        <v>146</v>
      </c>
      <c r="E3178" t="s">
        <v>22</v>
      </c>
      <c r="F3178" t="s">
        <v>23</v>
      </c>
      <c r="G3178">
        <v>110.84922494914284</v>
      </c>
      <c r="H3178">
        <v>0</v>
      </c>
      <c r="I3178" s="13">
        <v>3.2835683834862692</v>
      </c>
      <c r="J3178" s="22">
        <f t="shared" ca="1" si="49"/>
        <v>45149</v>
      </c>
    </row>
    <row r="3179" spans="1:10" x14ac:dyDescent="0.25">
      <c r="A3179" t="s">
        <v>3476</v>
      </c>
      <c r="B3179" t="s">
        <v>18</v>
      </c>
      <c r="C3179" t="s">
        <v>3475</v>
      </c>
      <c r="D3179">
        <v>4</v>
      </c>
      <c r="E3179" t="s">
        <v>3189</v>
      </c>
      <c r="F3179" t="s">
        <v>183</v>
      </c>
      <c r="G3179">
        <v>110.73264016940479</v>
      </c>
      <c r="H3179">
        <v>0</v>
      </c>
      <c r="I3179" s="13">
        <v>3.2801149168795405</v>
      </c>
      <c r="J3179" s="22">
        <f t="shared" ca="1" si="49"/>
        <v>45149</v>
      </c>
    </row>
    <row r="3180" spans="1:10" x14ac:dyDescent="0.25">
      <c r="A3180" t="s">
        <v>5691</v>
      </c>
      <c r="B3180" t="s">
        <v>25</v>
      </c>
      <c r="C3180" t="s">
        <v>5692</v>
      </c>
      <c r="D3180">
        <v>47</v>
      </c>
      <c r="E3180" t="s">
        <v>5147</v>
      </c>
      <c r="F3180" t="s">
        <v>23</v>
      </c>
      <c r="G3180">
        <v>110.68475713486951</v>
      </c>
      <c r="H3180">
        <v>0</v>
      </c>
      <c r="I3180" s="13">
        <v>3.278696528808922</v>
      </c>
      <c r="J3180" s="22">
        <f t="shared" ca="1" si="49"/>
        <v>45149</v>
      </c>
    </row>
    <row r="3181" spans="1:10" x14ac:dyDescent="0.25">
      <c r="A3181" t="s">
        <v>6121</v>
      </c>
      <c r="B3181" t="s">
        <v>38</v>
      </c>
      <c r="C3181" t="s">
        <v>6122</v>
      </c>
      <c r="D3181">
        <v>5</v>
      </c>
      <c r="E3181" t="s">
        <v>5147</v>
      </c>
      <c r="F3181" t="s">
        <v>446</v>
      </c>
      <c r="G3181">
        <v>110.63271035820074</v>
      </c>
      <c r="H3181">
        <v>0</v>
      </c>
      <c r="I3181" s="13">
        <v>3.2771548026451995</v>
      </c>
      <c r="J3181" s="22">
        <f t="shared" ca="1" si="49"/>
        <v>45149</v>
      </c>
    </row>
    <row r="3182" spans="1:10" x14ac:dyDescent="0.25">
      <c r="A3182" t="s">
        <v>9897</v>
      </c>
      <c r="B3182" t="s">
        <v>25</v>
      </c>
      <c r="C3182" t="s">
        <v>5456</v>
      </c>
      <c r="D3182">
        <v>202</v>
      </c>
      <c r="E3182" t="s">
        <v>5147</v>
      </c>
      <c r="F3182" t="s">
        <v>23</v>
      </c>
      <c r="G3182">
        <v>110.2204998869841</v>
      </c>
      <c r="H3182">
        <v>0</v>
      </c>
      <c r="I3182" s="13">
        <v>3.264944331428552</v>
      </c>
      <c r="J3182" s="22">
        <f t="shared" ca="1" si="49"/>
        <v>45149</v>
      </c>
    </row>
    <row r="3183" spans="1:10" x14ac:dyDescent="0.25">
      <c r="A3183" t="s">
        <v>10241</v>
      </c>
      <c r="B3183" t="s">
        <v>2909</v>
      </c>
      <c r="C3183" t="s">
        <v>6239</v>
      </c>
      <c r="D3183">
        <v>47</v>
      </c>
      <c r="E3183" t="s">
        <v>5147</v>
      </c>
      <c r="F3183" t="s">
        <v>23</v>
      </c>
      <c r="G3183">
        <v>110.07060517017806</v>
      </c>
      <c r="H3183">
        <v>0</v>
      </c>
      <c r="I3183" s="13">
        <v>3.2605041600770477</v>
      </c>
      <c r="J3183" s="22">
        <f t="shared" ca="1" si="49"/>
        <v>45149</v>
      </c>
    </row>
    <row r="3184" spans="1:10" x14ac:dyDescent="0.25">
      <c r="A3184" t="s">
        <v>9074</v>
      </c>
      <c r="B3184" t="s">
        <v>38</v>
      </c>
      <c r="C3184" t="s">
        <v>2372</v>
      </c>
      <c r="D3184">
        <v>378</v>
      </c>
      <c r="E3184" t="s">
        <v>22</v>
      </c>
      <c r="F3184" t="s">
        <v>67</v>
      </c>
      <c r="G3184">
        <v>110.00606716710878</v>
      </c>
      <c r="H3184">
        <v>0</v>
      </c>
      <c r="I3184" s="13">
        <v>3.2585924196340414</v>
      </c>
      <c r="J3184" s="22">
        <f t="shared" ca="1" si="49"/>
        <v>45149</v>
      </c>
    </row>
    <row r="3185" spans="1:10" x14ac:dyDescent="0.25">
      <c r="A3185" t="s">
        <v>4050</v>
      </c>
      <c r="B3185" t="s">
        <v>38</v>
      </c>
      <c r="C3185" t="s">
        <v>4051</v>
      </c>
      <c r="D3185">
        <v>9</v>
      </c>
      <c r="E3185" t="s">
        <v>3189</v>
      </c>
      <c r="F3185" t="s">
        <v>2319</v>
      </c>
      <c r="G3185">
        <v>109.98524845644127</v>
      </c>
      <c r="H3185">
        <v>0</v>
      </c>
      <c r="I3185" s="13">
        <v>3.2579757291685496</v>
      </c>
      <c r="J3185" s="22">
        <f t="shared" ca="1" si="49"/>
        <v>45149</v>
      </c>
    </row>
    <row r="3186" spans="1:10" x14ac:dyDescent="0.25">
      <c r="A3186" t="s">
        <v>4394</v>
      </c>
      <c r="B3186" t="s">
        <v>38</v>
      </c>
      <c r="C3186" t="s">
        <v>4395</v>
      </c>
      <c r="D3186">
        <v>5</v>
      </c>
      <c r="E3186" t="s">
        <v>3189</v>
      </c>
      <c r="F3186" t="s">
        <v>183</v>
      </c>
      <c r="G3186">
        <v>109.91862858230525</v>
      </c>
      <c r="H3186">
        <v>0</v>
      </c>
      <c r="I3186" s="13">
        <v>3.2560023196789842</v>
      </c>
      <c r="J3186" s="22">
        <f t="shared" ca="1" si="49"/>
        <v>45149</v>
      </c>
    </row>
    <row r="3187" spans="1:10" x14ac:dyDescent="0.25">
      <c r="A3187" t="s">
        <v>1185</v>
      </c>
      <c r="B3187" t="s">
        <v>25</v>
      </c>
      <c r="C3187" t="s">
        <v>1186</v>
      </c>
      <c r="D3187">
        <v>1172</v>
      </c>
      <c r="E3187" t="s">
        <v>22</v>
      </c>
      <c r="F3187" t="s">
        <v>23</v>
      </c>
      <c r="G3187">
        <v>249.12085558952629</v>
      </c>
      <c r="H3187">
        <v>-20</v>
      </c>
      <c r="I3187" s="13">
        <v>3.2541889228596403</v>
      </c>
      <c r="J3187" s="22">
        <f t="shared" ca="1" si="49"/>
        <v>45149</v>
      </c>
    </row>
    <row r="3188" spans="1:10" x14ac:dyDescent="0.25">
      <c r="A3188" t="s">
        <v>8287</v>
      </c>
      <c r="B3188" t="s">
        <v>18</v>
      </c>
      <c r="C3188" t="s">
        <v>642</v>
      </c>
      <c r="D3188">
        <v>2000</v>
      </c>
      <c r="E3188" t="s">
        <v>22</v>
      </c>
      <c r="F3188" t="s">
        <v>23</v>
      </c>
      <c r="G3188">
        <v>109.78538883403321</v>
      </c>
      <c r="H3188">
        <v>0</v>
      </c>
      <c r="I3188" s="13">
        <v>3.2520555006998819</v>
      </c>
      <c r="J3188" s="22">
        <f t="shared" ca="1" si="49"/>
        <v>45149</v>
      </c>
    </row>
    <row r="3189" spans="1:10" x14ac:dyDescent="0.25">
      <c r="A3189" t="s">
        <v>302</v>
      </c>
      <c r="B3189" t="s">
        <v>38</v>
      </c>
      <c r="C3189" t="s">
        <v>303</v>
      </c>
      <c r="D3189">
        <v>299</v>
      </c>
      <c r="E3189" t="s">
        <v>22</v>
      </c>
      <c r="F3189" t="s">
        <v>23</v>
      </c>
      <c r="G3189">
        <v>109.71252334669693</v>
      </c>
      <c r="H3189">
        <v>0</v>
      </c>
      <c r="I3189" s="13">
        <v>3.2498970840706676</v>
      </c>
      <c r="J3189" s="22">
        <f t="shared" ca="1" si="49"/>
        <v>45149</v>
      </c>
    </row>
    <row r="3190" spans="1:10" x14ac:dyDescent="0.25">
      <c r="A3190" t="s">
        <v>8557</v>
      </c>
      <c r="B3190" t="s">
        <v>25</v>
      </c>
      <c r="C3190" t="s">
        <v>1075</v>
      </c>
      <c r="D3190">
        <v>5404</v>
      </c>
      <c r="E3190" t="s">
        <v>22</v>
      </c>
      <c r="F3190" t="s">
        <v>23</v>
      </c>
      <c r="G3190">
        <v>109.62300289082663</v>
      </c>
      <c r="H3190">
        <v>0</v>
      </c>
      <c r="I3190" s="13">
        <v>3.2472453150690654</v>
      </c>
      <c r="J3190" s="22">
        <f t="shared" ca="1" si="49"/>
        <v>45149</v>
      </c>
    </row>
    <row r="3191" spans="1:10" x14ac:dyDescent="0.25">
      <c r="A3191" t="s">
        <v>8233</v>
      </c>
      <c r="B3191" t="s">
        <v>38</v>
      </c>
      <c r="C3191" t="s">
        <v>214</v>
      </c>
      <c r="D3191">
        <v>20000</v>
      </c>
      <c r="E3191" t="s">
        <v>22</v>
      </c>
      <c r="F3191" t="s">
        <v>23</v>
      </c>
      <c r="G3191">
        <v>109.38150584708356</v>
      </c>
      <c r="H3191">
        <v>0</v>
      </c>
      <c r="I3191" s="13">
        <v>3.2400917056694283</v>
      </c>
      <c r="J3191" s="22">
        <f t="shared" ca="1" si="49"/>
        <v>45149</v>
      </c>
    </row>
    <row r="3192" spans="1:10" x14ac:dyDescent="0.25">
      <c r="A3192" t="s">
        <v>9302</v>
      </c>
      <c r="B3192" t="s">
        <v>2909</v>
      </c>
      <c r="C3192" t="s">
        <v>2917</v>
      </c>
      <c r="D3192">
        <v>22</v>
      </c>
      <c r="E3192" t="s">
        <v>22</v>
      </c>
      <c r="F3192" t="s">
        <v>23</v>
      </c>
      <c r="G3192">
        <v>109.32737719934804</v>
      </c>
      <c r="H3192">
        <v>0</v>
      </c>
      <c r="I3192" s="13">
        <v>3.2384883104591466</v>
      </c>
      <c r="J3192" s="22">
        <f t="shared" ca="1" si="49"/>
        <v>45149</v>
      </c>
    </row>
    <row r="3193" spans="1:10" x14ac:dyDescent="0.25">
      <c r="A3193" t="s">
        <v>9105</v>
      </c>
      <c r="B3193" t="s">
        <v>38</v>
      </c>
      <c r="C3193" t="s">
        <v>2421</v>
      </c>
      <c r="D3193">
        <v>51</v>
      </c>
      <c r="E3193" t="s">
        <v>22</v>
      </c>
      <c r="F3193" t="s">
        <v>67</v>
      </c>
      <c r="G3193">
        <v>108.93598543879889</v>
      </c>
      <c r="H3193">
        <v>0</v>
      </c>
      <c r="I3193" s="13">
        <v>3.226894529707991</v>
      </c>
      <c r="J3193" s="22">
        <f t="shared" ca="1" si="49"/>
        <v>45149</v>
      </c>
    </row>
    <row r="3194" spans="1:10" x14ac:dyDescent="0.25">
      <c r="A3194" t="s">
        <v>8848</v>
      </c>
      <c r="B3194" t="s">
        <v>38</v>
      </c>
      <c r="C3194" t="s">
        <v>2044</v>
      </c>
      <c r="D3194">
        <v>5739</v>
      </c>
      <c r="E3194" t="s">
        <v>22</v>
      </c>
      <c r="F3194" t="s">
        <v>23</v>
      </c>
      <c r="G3194">
        <v>108.89226614639713</v>
      </c>
      <c r="H3194">
        <v>0</v>
      </c>
      <c r="I3194" s="13">
        <v>3.2255994797304766</v>
      </c>
      <c r="J3194" s="22">
        <f t="shared" ca="1" si="49"/>
        <v>45149</v>
      </c>
    </row>
    <row r="3195" spans="1:10" x14ac:dyDescent="0.25">
      <c r="A3195" t="s">
        <v>1705</v>
      </c>
      <c r="B3195" t="s">
        <v>25</v>
      </c>
      <c r="C3195" t="s">
        <v>1706</v>
      </c>
      <c r="D3195">
        <v>238</v>
      </c>
      <c r="E3195" t="s">
        <v>22</v>
      </c>
      <c r="F3195" t="s">
        <v>23</v>
      </c>
      <c r="G3195">
        <v>108.80482756159361</v>
      </c>
      <c r="H3195">
        <v>0</v>
      </c>
      <c r="I3195" s="13">
        <v>3.2230093797754336</v>
      </c>
      <c r="J3195" s="22">
        <f t="shared" ca="1" si="49"/>
        <v>45149</v>
      </c>
    </row>
    <row r="3196" spans="1:10" x14ac:dyDescent="0.25">
      <c r="A3196" t="s">
        <v>3763</v>
      </c>
      <c r="B3196" t="s">
        <v>25</v>
      </c>
      <c r="C3196" t="s">
        <v>3764</v>
      </c>
      <c r="D3196">
        <v>6</v>
      </c>
      <c r="E3196" t="s">
        <v>3189</v>
      </c>
      <c r="F3196" t="s">
        <v>23</v>
      </c>
      <c r="G3196">
        <v>108.70697962145631</v>
      </c>
      <c r="H3196">
        <v>0</v>
      </c>
      <c r="I3196" s="13">
        <v>3.2201109345876375</v>
      </c>
      <c r="J3196" s="22">
        <f t="shared" ca="1" si="49"/>
        <v>45149</v>
      </c>
    </row>
    <row r="3197" spans="1:10" x14ac:dyDescent="0.25">
      <c r="A3197" t="s">
        <v>1973</v>
      </c>
      <c r="B3197" t="s">
        <v>25</v>
      </c>
      <c r="C3197" t="s">
        <v>1974</v>
      </c>
      <c r="D3197">
        <v>5280</v>
      </c>
      <c r="E3197" t="s">
        <v>22</v>
      </c>
      <c r="F3197" t="s">
        <v>23</v>
      </c>
      <c r="G3197">
        <v>108.67991529758855</v>
      </c>
      <c r="H3197">
        <v>0</v>
      </c>
      <c r="I3197" s="13">
        <v>3.2193092369824967</v>
      </c>
      <c r="J3197" s="22">
        <f t="shared" ca="1" si="49"/>
        <v>45149</v>
      </c>
    </row>
    <row r="3198" spans="1:10" x14ac:dyDescent="0.25">
      <c r="A3198" t="s">
        <v>10259</v>
      </c>
      <c r="B3198" t="s">
        <v>2909</v>
      </c>
      <c r="C3198" t="s">
        <v>6267</v>
      </c>
      <c r="D3198">
        <v>272</v>
      </c>
      <c r="E3198" t="s">
        <v>5147</v>
      </c>
      <c r="F3198" t="s">
        <v>23</v>
      </c>
      <c r="G3198">
        <v>108.60704981025228</v>
      </c>
      <c r="H3198">
        <v>0</v>
      </c>
      <c r="I3198" s="13">
        <v>3.2171508203532966</v>
      </c>
      <c r="J3198" s="22">
        <f t="shared" ca="1" si="49"/>
        <v>45149</v>
      </c>
    </row>
    <row r="3199" spans="1:10" x14ac:dyDescent="0.25">
      <c r="A3199" t="s">
        <v>3752</v>
      </c>
      <c r="B3199" t="s">
        <v>25</v>
      </c>
      <c r="C3199" t="s">
        <v>3707</v>
      </c>
      <c r="D3199">
        <v>10</v>
      </c>
      <c r="E3199" t="s">
        <v>3189</v>
      </c>
      <c r="F3199" t="s">
        <v>23</v>
      </c>
      <c r="G3199">
        <v>108.47589193304698</v>
      </c>
      <c r="H3199">
        <v>0</v>
      </c>
      <c r="I3199" s="13">
        <v>3.213265670420725</v>
      </c>
      <c r="J3199" s="22">
        <f t="shared" ca="1" si="49"/>
        <v>45149</v>
      </c>
    </row>
    <row r="3200" spans="1:10" x14ac:dyDescent="0.25">
      <c r="A3200" t="s">
        <v>4016</v>
      </c>
      <c r="B3200" t="s">
        <v>38</v>
      </c>
      <c r="C3200" t="s">
        <v>2104</v>
      </c>
      <c r="D3200">
        <v>22</v>
      </c>
      <c r="E3200" t="s">
        <v>3189</v>
      </c>
      <c r="F3200" t="s">
        <v>23</v>
      </c>
      <c r="G3200">
        <v>108.34057031370818</v>
      </c>
      <c r="H3200">
        <v>0</v>
      </c>
      <c r="I3200" s="13">
        <v>3.2092571823950635</v>
      </c>
      <c r="J3200" s="22">
        <f t="shared" ca="1" si="49"/>
        <v>45149</v>
      </c>
    </row>
    <row r="3201" spans="1:10" x14ac:dyDescent="0.25">
      <c r="A3201" t="s">
        <v>8574</v>
      </c>
      <c r="B3201" t="s">
        <v>25</v>
      </c>
      <c r="C3201" t="s">
        <v>1111</v>
      </c>
      <c r="D3201">
        <v>981</v>
      </c>
      <c r="E3201" t="s">
        <v>22</v>
      </c>
      <c r="F3201" t="s">
        <v>23</v>
      </c>
      <c r="G3201">
        <v>108.2427223735709</v>
      </c>
      <c r="H3201">
        <v>0</v>
      </c>
      <c r="I3201" s="13">
        <v>3.2063587372072817</v>
      </c>
      <c r="J3201" s="22">
        <f t="shared" ca="1" si="49"/>
        <v>45149</v>
      </c>
    </row>
    <row r="3202" spans="1:10" x14ac:dyDescent="0.25">
      <c r="A3202" t="s">
        <v>5177</v>
      </c>
      <c r="B3202" t="s">
        <v>18</v>
      </c>
      <c r="C3202" t="s">
        <v>5178</v>
      </c>
      <c r="D3202">
        <v>31</v>
      </c>
      <c r="E3202" t="s">
        <v>5147</v>
      </c>
      <c r="F3202" t="s">
        <v>981</v>
      </c>
      <c r="G3202">
        <v>108.15528378876738</v>
      </c>
      <c r="H3202">
        <v>0</v>
      </c>
      <c r="I3202" s="13">
        <v>3.2037686372522245</v>
      </c>
      <c r="J3202" s="22">
        <f t="shared" ca="1" si="49"/>
        <v>45149</v>
      </c>
    </row>
    <row r="3203" spans="1:10" x14ac:dyDescent="0.25">
      <c r="A3203" t="s">
        <v>1208</v>
      </c>
      <c r="B3203" t="s">
        <v>25</v>
      </c>
      <c r="C3203" t="s">
        <v>1209</v>
      </c>
      <c r="D3203">
        <v>171</v>
      </c>
      <c r="E3203" t="s">
        <v>22</v>
      </c>
      <c r="F3203" t="s">
        <v>23</v>
      </c>
      <c r="G3203">
        <v>107.89296803435678</v>
      </c>
      <c r="H3203">
        <v>0</v>
      </c>
      <c r="I3203" s="13">
        <v>3.1959983373870955</v>
      </c>
      <c r="J3203" s="22">
        <f t="shared" ref="J3203:J3266" ca="1" si="50">TODAY()-7</f>
        <v>45149</v>
      </c>
    </row>
    <row r="3204" spans="1:10" x14ac:dyDescent="0.25">
      <c r="A3204" t="s">
        <v>4236</v>
      </c>
      <c r="B3204" t="s">
        <v>38</v>
      </c>
      <c r="C3204" t="s">
        <v>2542</v>
      </c>
      <c r="D3204">
        <v>12</v>
      </c>
      <c r="E3204" t="s">
        <v>3189</v>
      </c>
      <c r="F3204" t="s">
        <v>23</v>
      </c>
      <c r="G3204">
        <v>107.83051190235427</v>
      </c>
      <c r="H3204">
        <v>0</v>
      </c>
      <c r="I3204" s="13">
        <v>3.1941482659906342</v>
      </c>
      <c r="J3204" s="22">
        <f t="shared" ca="1" si="50"/>
        <v>45149</v>
      </c>
    </row>
    <row r="3205" spans="1:10" x14ac:dyDescent="0.25">
      <c r="A3205" t="s">
        <v>269</v>
      </c>
      <c r="B3205" t="s">
        <v>38</v>
      </c>
      <c r="C3205" t="s">
        <v>270</v>
      </c>
      <c r="D3205">
        <v>118</v>
      </c>
      <c r="E3205" t="s">
        <v>22</v>
      </c>
      <c r="F3205" t="s">
        <v>23</v>
      </c>
      <c r="G3205">
        <v>107.02066405738822</v>
      </c>
      <c r="H3205">
        <v>0</v>
      </c>
      <c r="I3205" s="13">
        <v>3.170159006883182</v>
      </c>
      <c r="J3205" s="22">
        <f t="shared" ca="1" si="50"/>
        <v>45149</v>
      </c>
    </row>
    <row r="3206" spans="1:10" x14ac:dyDescent="0.25">
      <c r="A3206" t="s">
        <v>4184</v>
      </c>
      <c r="B3206" t="s">
        <v>38</v>
      </c>
      <c r="C3206" t="s">
        <v>4185</v>
      </c>
      <c r="D3206">
        <v>47</v>
      </c>
      <c r="E3206" t="s">
        <v>3189</v>
      </c>
      <c r="F3206" t="s">
        <v>446</v>
      </c>
      <c r="G3206">
        <v>106.50227816176729</v>
      </c>
      <c r="H3206">
        <v>0</v>
      </c>
      <c r="I3206" s="13">
        <v>3.1548034142925445</v>
      </c>
      <c r="J3206" s="22">
        <f t="shared" ca="1" si="50"/>
        <v>45149</v>
      </c>
    </row>
    <row r="3207" spans="1:10" x14ac:dyDescent="0.25">
      <c r="A3207" t="s">
        <v>9316</v>
      </c>
      <c r="B3207" t="s">
        <v>2909</v>
      </c>
      <c r="C3207" t="s">
        <v>2935</v>
      </c>
      <c r="D3207">
        <v>17</v>
      </c>
      <c r="E3207" t="s">
        <v>22</v>
      </c>
      <c r="F3207" t="s">
        <v>23</v>
      </c>
      <c r="G3207">
        <v>106.17542440428743</v>
      </c>
      <c r="H3207">
        <v>0</v>
      </c>
      <c r="I3207" s="13">
        <v>3.1451213739843951</v>
      </c>
      <c r="J3207" s="22">
        <f t="shared" ca="1" si="50"/>
        <v>45149</v>
      </c>
    </row>
    <row r="3208" spans="1:10" x14ac:dyDescent="0.25">
      <c r="A3208" t="s">
        <v>9969</v>
      </c>
      <c r="B3208" t="s">
        <v>38</v>
      </c>
      <c r="C3208" t="s">
        <v>5724</v>
      </c>
      <c r="D3208">
        <v>7</v>
      </c>
      <c r="E3208" t="s">
        <v>5147</v>
      </c>
      <c r="F3208" t="s">
        <v>23</v>
      </c>
      <c r="G3208">
        <v>106.04634839814888</v>
      </c>
      <c r="H3208">
        <v>0</v>
      </c>
      <c r="I3208" s="13">
        <v>3.1412978930983826</v>
      </c>
      <c r="J3208" s="22">
        <f t="shared" ca="1" si="50"/>
        <v>45149</v>
      </c>
    </row>
    <row r="3209" spans="1:10" x14ac:dyDescent="0.25">
      <c r="A3209" t="s">
        <v>4670</v>
      </c>
      <c r="B3209" t="s">
        <v>2909</v>
      </c>
      <c r="C3209" t="s">
        <v>4671</v>
      </c>
      <c r="D3209">
        <v>63</v>
      </c>
      <c r="E3209" t="s">
        <v>3189</v>
      </c>
      <c r="F3209" t="s">
        <v>23</v>
      </c>
      <c r="G3209">
        <v>106.04218465601538</v>
      </c>
      <c r="H3209">
        <v>0</v>
      </c>
      <c r="I3209" s="13">
        <v>3.1411745550052785</v>
      </c>
      <c r="J3209" s="22">
        <f t="shared" ca="1" si="50"/>
        <v>45149</v>
      </c>
    </row>
    <row r="3210" spans="1:10" x14ac:dyDescent="0.25">
      <c r="A3210" t="s">
        <v>4580</v>
      </c>
      <c r="B3210" t="s">
        <v>38</v>
      </c>
      <c r="C3210" t="s">
        <v>2103</v>
      </c>
      <c r="D3210">
        <v>11</v>
      </c>
      <c r="E3210" t="s">
        <v>3189</v>
      </c>
      <c r="F3210" t="s">
        <v>23</v>
      </c>
      <c r="G3210">
        <v>105.7798689016048</v>
      </c>
      <c r="H3210">
        <v>0</v>
      </c>
      <c r="I3210" s="13">
        <v>3.1334042551401495</v>
      </c>
      <c r="J3210" s="22">
        <f t="shared" ca="1" si="50"/>
        <v>45149</v>
      </c>
    </row>
    <row r="3211" spans="1:10" x14ac:dyDescent="0.25">
      <c r="A3211" t="s">
        <v>9899</v>
      </c>
      <c r="B3211" t="s">
        <v>25</v>
      </c>
      <c r="C3211" t="s">
        <v>5504</v>
      </c>
      <c r="D3211">
        <v>191</v>
      </c>
      <c r="E3211" t="s">
        <v>5147</v>
      </c>
      <c r="F3211" t="s">
        <v>23</v>
      </c>
      <c r="G3211">
        <v>105.52796250252794</v>
      </c>
      <c r="H3211">
        <v>0</v>
      </c>
      <c r="I3211" s="13">
        <v>3.1259423005077451</v>
      </c>
      <c r="J3211" s="22">
        <f t="shared" ca="1" si="50"/>
        <v>45149</v>
      </c>
    </row>
    <row r="3212" spans="1:10" x14ac:dyDescent="0.25">
      <c r="A3212" t="s">
        <v>3962</v>
      </c>
      <c r="B3212" t="s">
        <v>25</v>
      </c>
      <c r="C3212" t="s">
        <v>3963</v>
      </c>
      <c r="D3212">
        <v>10</v>
      </c>
      <c r="E3212" t="s">
        <v>3189</v>
      </c>
      <c r="F3212" t="s">
        <v>67</v>
      </c>
      <c r="G3212">
        <v>105.49881630759344</v>
      </c>
      <c r="H3212">
        <v>0</v>
      </c>
      <c r="I3212" s="13">
        <v>3.1250789338560736</v>
      </c>
      <c r="J3212" s="22">
        <f t="shared" ca="1" si="50"/>
        <v>45149</v>
      </c>
    </row>
    <row r="3213" spans="1:10" x14ac:dyDescent="0.25">
      <c r="A3213" t="s">
        <v>9762</v>
      </c>
      <c r="B3213" t="s">
        <v>18</v>
      </c>
      <c r="C3213" t="s">
        <v>5192</v>
      </c>
      <c r="D3213">
        <v>94</v>
      </c>
      <c r="E3213" t="s">
        <v>5147</v>
      </c>
      <c r="F3213" t="s">
        <v>23</v>
      </c>
      <c r="G3213">
        <v>105.32393913798639</v>
      </c>
      <c r="H3213">
        <v>0</v>
      </c>
      <c r="I3213" s="13">
        <v>3.1198987339459876</v>
      </c>
      <c r="J3213" s="22">
        <f t="shared" ca="1" si="50"/>
        <v>45149</v>
      </c>
    </row>
    <row r="3214" spans="1:10" x14ac:dyDescent="0.25">
      <c r="A3214" t="s">
        <v>9385</v>
      </c>
      <c r="B3214" t="s">
        <v>2909</v>
      </c>
      <c r="C3214" t="s">
        <v>3025</v>
      </c>
      <c r="D3214">
        <v>582</v>
      </c>
      <c r="E3214" t="s">
        <v>22</v>
      </c>
      <c r="F3214" t="s">
        <v>23</v>
      </c>
      <c r="G3214">
        <v>105.26148300598386</v>
      </c>
      <c r="H3214">
        <v>0</v>
      </c>
      <c r="I3214" s="13">
        <v>3.1180486625495263</v>
      </c>
      <c r="J3214" s="22">
        <f t="shared" ca="1" si="50"/>
        <v>45149</v>
      </c>
    </row>
    <row r="3215" spans="1:10" x14ac:dyDescent="0.25">
      <c r="A3215" t="s">
        <v>10543</v>
      </c>
      <c r="B3215" t="s">
        <v>25</v>
      </c>
      <c r="C3215" t="s">
        <v>1145</v>
      </c>
      <c r="D3215">
        <v>2124</v>
      </c>
      <c r="E3215" t="s">
        <v>22</v>
      </c>
      <c r="F3215" t="s">
        <v>23</v>
      </c>
      <c r="G3215">
        <v>194.5425237035891</v>
      </c>
      <c r="H3215">
        <v>-30</v>
      </c>
      <c r="I3215" s="13">
        <v>3.0960590571244779</v>
      </c>
      <c r="J3215" s="22">
        <f t="shared" ca="1" si="50"/>
        <v>45149</v>
      </c>
    </row>
    <row r="3216" spans="1:10" x14ac:dyDescent="0.25">
      <c r="A3216" t="s">
        <v>9633</v>
      </c>
      <c r="B3216" t="s">
        <v>38</v>
      </c>
      <c r="C3216" t="s">
        <v>4179</v>
      </c>
      <c r="D3216">
        <v>6</v>
      </c>
      <c r="E3216" t="s">
        <v>3189</v>
      </c>
      <c r="F3216" t="s">
        <v>446</v>
      </c>
      <c r="G3216">
        <v>104.47661761381883</v>
      </c>
      <c r="H3216">
        <v>0</v>
      </c>
      <c r="I3216" s="13">
        <v>3.0947994320006558</v>
      </c>
      <c r="J3216" s="22">
        <f t="shared" ca="1" si="50"/>
        <v>45149</v>
      </c>
    </row>
    <row r="3217" spans="1:10" x14ac:dyDescent="0.25">
      <c r="A3217" t="s">
        <v>4241</v>
      </c>
      <c r="B3217" t="s">
        <v>38</v>
      </c>
      <c r="C3217" t="s">
        <v>4220</v>
      </c>
      <c r="D3217">
        <v>3</v>
      </c>
      <c r="E3217" t="s">
        <v>3189</v>
      </c>
      <c r="F3217" t="s">
        <v>306</v>
      </c>
      <c r="G3217">
        <v>104.38917902901531</v>
      </c>
      <c r="H3217">
        <v>0</v>
      </c>
      <c r="I3217" s="13">
        <v>3.0922093320456128</v>
      </c>
      <c r="J3217" s="22">
        <f t="shared" ca="1" si="50"/>
        <v>45149</v>
      </c>
    </row>
    <row r="3218" spans="1:10" x14ac:dyDescent="0.25">
      <c r="A3218" t="s">
        <v>9843</v>
      </c>
      <c r="B3218" t="s">
        <v>25</v>
      </c>
      <c r="C3218" t="s">
        <v>5402</v>
      </c>
      <c r="D3218">
        <v>140</v>
      </c>
      <c r="E3218" t="s">
        <v>5147</v>
      </c>
      <c r="F3218" t="s">
        <v>23</v>
      </c>
      <c r="G3218">
        <v>103.97280481566516</v>
      </c>
      <c r="H3218">
        <v>0</v>
      </c>
      <c r="I3218" s="13">
        <v>3.0798755227358612</v>
      </c>
      <c r="J3218" s="22">
        <f t="shared" ca="1" si="50"/>
        <v>45149</v>
      </c>
    </row>
    <row r="3219" spans="1:10" x14ac:dyDescent="0.25">
      <c r="A3219" t="s">
        <v>9498</v>
      </c>
      <c r="B3219" t="s">
        <v>25</v>
      </c>
      <c r="C3219" t="s">
        <v>3663</v>
      </c>
      <c r="D3219">
        <v>70</v>
      </c>
      <c r="E3219" t="s">
        <v>3189</v>
      </c>
      <c r="F3219" t="s">
        <v>23</v>
      </c>
      <c r="G3219">
        <v>103.90618494152913</v>
      </c>
      <c r="H3219">
        <v>0</v>
      </c>
      <c r="I3219" s="13">
        <v>3.07790211324631</v>
      </c>
      <c r="J3219" s="22">
        <f t="shared" ca="1" si="50"/>
        <v>45149</v>
      </c>
    </row>
    <row r="3220" spans="1:10" x14ac:dyDescent="0.25">
      <c r="A3220" t="s">
        <v>10049</v>
      </c>
      <c r="B3220" t="s">
        <v>38</v>
      </c>
      <c r="C3220" t="s">
        <v>5803</v>
      </c>
      <c r="D3220">
        <v>494</v>
      </c>
      <c r="E3220" t="s">
        <v>5147</v>
      </c>
      <c r="F3220" t="s">
        <v>23</v>
      </c>
      <c r="G3220">
        <v>103.87287500446112</v>
      </c>
      <c r="H3220">
        <v>0</v>
      </c>
      <c r="I3220" s="13">
        <v>3.0769154085015344</v>
      </c>
      <c r="J3220" s="22">
        <f t="shared" ca="1" si="50"/>
        <v>45149</v>
      </c>
    </row>
    <row r="3221" spans="1:10" x14ac:dyDescent="0.25">
      <c r="A3221" t="s">
        <v>1671</v>
      </c>
      <c r="B3221" t="s">
        <v>25</v>
      </c>
      <c r="C3221" t="s">
        <v>1672</v>
      </c>
      <c r="D3221">
        <v>9978</v>
      </c>
      <c r="E3221" t="s">
        <v>22</v>
      </c>
      <c r="F3221" t="s">
        <v>23</v>
      </c>
      <c r="G3221">
        <v>103.86454752019411</v>
      </c>
      <c r="H3221">
        <v>0</v>
      </c>
      <c r="I3221" s="13">
        <v>3.0766687323153263</v>
      </c>
      <c r="J3221" s="22">
        <f t="shared" ca="1" si="50"/>
        <v>45149</v>
      </c>
    </row>
    <row r="3222" spans="1:10" x14ac:dyDescent="0.25">
      <c r="A3222" t="s">
        <v>9975</v>
      </c>
      <c r="B3222" t="s">
        <v>38</v>
      </c>
      <c r="C3222" t="s">
        <v>5730</v>
      </c>
      <c r="D3222">
        <v>302</v>
      </c>
      <c r="E3222" t="s">
        <v>5147</v>
      </c>
      <c r="F3222" t="s">
        <v>23</v>
      </c>
      <c r="G3222">
        <v>103.70424344805431</v>
      </c>
      <c r="H3222">
        <v>0</v>
      </c>
      <c r="I3222" s="13">
        <v>3.0719202157310832</v>
      </c>
      <c r="J3222" s="22">
        <f t="shared" ca="1" si="50"/>
        <v>45149</v>
      </c>
    </row>
    <row r="3223" spans="1:10" x14ac:dyDescent="0.25">
      <c r="A3223" t="s">
        <v>1774</v>
      </c>
      <c r="B3223" t="s">
        <v>25</v>
      </c>
      <c r="C3223" t="s">
        <v>1775</v>
      </c>
      <c r="D3223">
        <v>3856</v>
      </c>
      <c r="E3223" t="s">
        <v>22</v>
      </c>
      <c r="F3223" t="s">
        <v>23</v>
      </c>
      <c r="G3223">
        <v>103.65011480031879</v>
      </c>
      <c r="H3223">
        <v>0</v>
      </c>
      <c r="I3223" s="13">
        <v>3.0703168205208158</v>
      </c>
      <c r="J3223" s="22">
        <f t="shared" ca="1" si="50"/>
        <v>45149</v>
      </c>
    </row>
    <row r="3224" spans="1:10" x14ac:dyDescent="0.25">
      <c r="A3224" t="s">
        <v>2616</v>
      </c>
      <c r="B3224" t="s">
        <v>38</v>
      </c>
      <c r="C3224" t="s">
        <v>2613</v>
      </c>
      <c r="D3224">
        <v>5</v>
      </c>
      <c r="E3224" t="s">
        <v>22</v>
      </c>
      <c r="F3224" t="s">
        <v>446</v>
      </c>
      <c r="G3224">
        <v>103.60014989471676</v>
      </c>
      <c r="H3224">
        <v>0</v>
      </c>
      <c r="I3224" s="13">
        <v>3.0688367634036382</v>
      </c>
      <c r="J3224" s="22">
        <f t="shared" ca="1" si="50"/>
        <v>45149</v>
      </c>
    </row>
    <row r="3225" spans="1:10" x14ac:dyDescent="0.25">
      <c r="A3225" t="s">
        <v>8806</v>
      </c>
      <c r="B3225" t="s">
        <v>25</v>
      </c>
      <c r="C3225" t="s">
        <v>1525</v>
      </c>
      <c r="D3225">
        <v>62</v>
      </c>
      <c r="E3225" t="s">
        <v>22</v>
      </c>
      <c r="F3225" t="s">
        <v>23</v>
      </c>
      <c r="G3225">
        <v>103.51895692311349</v>
      </c>
      <c r="H3225">
        <v>0</v>
      </c>
      <c r="I3225" s="13">
        <v>3.0664316705882442</v>
      </c>
      <c r="J3225" s="22">
        <f t="shared" ca="1" si="50"/>
        <v>45149</v>
      </c>
    </row>
    <row r="3226" spans="1:10" x14ac:dyDescent="0.25">
      <c r="A3226" t="s">
        <v>4662</v>
      </c>
      <c r="B3226" t="s">
        <v>2909</v>
      </c>
      <c r="C3226" t="s">
        <v>4663</v>
      </c>
      <c r="D3226">
        <v>87</v>
      </c>
      <c r="E3226" t="s">
        <v>3189</v>
      </c>
      <c r="F3226" t="s">
        <v>23</v>
      </c>
      <c r="G3226">
        <v>103.43568208044346</v>
      </c>
      <c r="H3226">
        <v>0</v>
      </c>
      <c r="I3226" s="13">
        <v>3.063964908726291</v>
      </c>
      <c r="J3226" s="22">
        <f t="shared" ca="1" si="50"/>
        <v>45149</v>
      </c>
    </row>
    <row r="3227" spans="1:10" x14ac:dyDescent="0.25">
      <c r="A3227" t="s">
        <v>9530</v>
      </c>
      <c r="B3227" t="s">
        <v>25</v>
      </c>
      <c r="C3227" t="s">
        <v>3181</v>
      </c>
      <c r="D3227">
        <v>4</v>
      </c>
      <c r="E3227" t="s">
        <v>3189</v>
      </c>
      <c r="F3227" t="s">
        <v>23</v>
      </c>
      <c r="G3227">
        <v>103.2524774265694</v>
      </c>
      <c r="H3227">
        <v>0</v>
      </c>
      <c r="I3227" s="13">
        <v>3.0585380326300111</v>
      </c>
      <c r="J3227" s="22">
        <f t="shared" ca="1" si="50"/>
        <v>45149</v>
      </c>
    </row>
    <row r="3228" spans="1:10" x14ac:dyDescent="0.25">
      <c r="A3228" t="s">
        <v>4654</v>
      </c>
      <c r="B3228" t="s">
        <v>2909</v>
      </c>
      <c r="C3228" t="s">
        <v>4655</v>
      </c>
      <c r="D3228">
        <v>33</v>
      </c>
      <c r="E3228" t="s">
        <v>3189</v>
      </c>
      <c r="F3228" t="s">
        <v>23</v>
      </c>
      <c r="G3228">
        <v>103.19210316563363</v>
      </c>
      <c r="H3228">
        <v>0</v>
      </c>
      <c r="I3228" s="13">
        <v>3.0567496302800947</v>
      </c>
      <c r="J3228" s="22">
        <f t="shared" ca="1" si="50"/>
        <v>45149</v>
      </c>
    </row>
    <row r="3229" spans="1:10" x14ac:dyDescent="0.25">
      <c r="A3229" t="s">
        <v>5229</v>
      </c>
      <c r="B3229" t="s">
        <v>18</v>
      </c>
      <c r="C3229" t="s">
        <v>5227</v>
      </c>
      <c r="D3229">
        <v>72</v>
      </c>
      <c r="E3229" t="s">
        <v>5147</v>
      </c>
      <c r="F3229" t="s">
        <v>23</v>
      </c>
      <c r="G3229">
        <v>102.83610321321925</v>
      </c>
      <c r="H3229">
        <v>0</v>
      </c>
      <c r="I3229" s="13">
        <v>3.0462042233202595</v>
      </c>
      <c r="J3229" s="22">
        <f t="shared" ca="1" si="50"/>
        <v>45149</v>
      </c>
    </row>
    <row r="3230" spans="1:10" x14ac:dyDescent="0.25">
      <c r="A3230" t="s">
        <v>8940</v>
      </c>
      <c r="B3230" t="s">
        <v>38</v>
      </c>
      <c r="C3230" t="s">
        <v>2257</v>
      </c>
      <c r="D3230">
        <v>35</v>
      </c>
      <c r="E3230" t="s">
        <v>22</v>
      </c>
      <c r="F3230" t="s">
        <v>306</v>
      </c>
      <c r="G3230">
        <v>102.73200965988171</v>
      </c>
      <c r="H3230">
        <v>0</v>
      </c>
      <c r="I3230" s="13">
        <v>3.0431207709928287</v>
      </c>
      <c r="J3230" s="22">
        <f t="shared" ca="1" si="50"/>
        <v>45149</v>
      </c>
    </row>
    <row r="3231" spans="1:10" x14ac:dyDescent="0.25">
      <c r="A3231" t="s">
        <v>1689</v>
      </c>
      <c r="B3231" t="s">
        <v>25</v>
      </c>
      <c r="C3231" t="s">
        <v>1690</v>
      </c>
      <c r="D3231">
        <v>342</v>
      </c>
      <c r="E3231" t="s">
        <v>22</v>
      </c>
      <c r="F3231" t="s">
        <v>23</v>
      </c>
      <c r="G3231">
        <v>102.52798629534014</v>
      </c>
      <c r="H3231">
        <v>0</v>
      </c>
      <c r="I3231" s="13">
        <v>3.037077204431057</v>
      </c>
      <c r="J3231" s="22">
        <f t="shared" ca="1" si="50"/>
        <v>45149</v>
      </c>
    </row>
    <row r="3232" spans="1:10" x14ac:dyDescent="0.25">
      <c r="A3232" t="s">
        <v>8882</v>
      </c>
      <c r="B3232" t="s">
        <v>38</v>
      </c>
      <c r="C3232" t="s">
        <v>2099</v>
      </c>
      <c r="D3232">
        <v>56</v>
      </c>
      <c r="E3232" t="s">
        <v>22</v>
      </c>
      <c r="F3232" t="s">
        <v>451</v>
      </c>
      <c r="G3232">
        <v>102.48218513187163</v>
      </c>
      <c r="H3232">
        <v>0</v>
      </c>
      <c r="I3232" s="13">
        <v>3.0357204854069835</v>
      </c>
      <c r="J3232" s="22">
        <f t="shared" ca="1" si="50"/>
        <v>45149</v>
      </c>
    </row>
    <row r="3233" spans="1:10" x14ac:dyDescent="0.25">
      <c r="A3233" t="s">
        <v>9896</v>
      </c>
      <c r="B3233" t="s">
        <v>25</v>
      </c>
      <c r="C3233" t="s">
        <v>5492</v>
      </c>
      <c r="D3233">
        <v>23</v>
      </c>
      <c r="E3233" t="s">
        <v>5147</v>
      </c>
      <c r="F3233" t="s">
        <v>23</v>
      </c>
      <c r="G3233">
        <v>102.47593951867138</v>
      </c>
      <c r="H3233">
        <v>0</v>
      </c>
      <c r="I3233" s="13">
        <v>3.0355354782673345</v>
      </c>
      <c r="J3233" s="22">
        <f t="shared" ca="1" si="50"/>
        <v>45149</v>
      </c>
    </row>
    <row r="3234" spans="1:10" x14ac:dyDescent="0.25">
      <c r="A3234" t="s">
        <v>5430</v>
      </c>
      <c r="B3234" t="s">
        <v>25</v>
      </c>
      <c r="C3234" t="s">
        <v>5431</v>
      </c>
      <c r="D3234">
        <v>772</v>
      </c>
      <c r="E3234" t="s">
        <v>5147</v>
      </c>
      <c r="F3234" t="s">
        <v>23</v>
      </c>
      <c r="G3234">
        <v>102.38017344960083</v>
      </c>
      <c r="H3234">
        <v>0</v>
      </c>
      <c r="I3234" s="13">
        <v>3.0326987021260976</v>
      </c>
      <c r="J3234" s="22">
        <f t="shared" ca="1" si="50"/>
        <v>45149</v>
      </c>
    </row>
    <row r="3235" spans="1:10" x14ac:dyDescent="0.25">
      <c r="A3235" t="s">
        <v>10121</v>
      </c>
      <c r="B3235" t="s">
        <v>38</v>
      </c>
      <c r="C3235" t="s">
        <v>5921</v>
      </c>
      <c r="D3235">
        <v>48</v>
      </c>
      <c r="E3235" t="s">
        <v>5147</v>
      </c>
      <c r="F3235" t="s">
        <v>23</v>
      </c>
      <c r="G3235">
        <v>102.05540156318773</v>
      </c>
      <c r="H3235">
        <v>0</v>
      </c>
      <c r="I3235" s="13">
        <v>3.0230783308645073</v>
      </c>
      <c r="J3235" s="22">
        <f t="shared" ca="1" si="50"/>
        <v>45149</v>
      </c>
    </row>
    <row r="3236" spans="1:10" x14ac:dyDescent="0.25">
      <c r="A3236" t="s">
        <v>4235</v>
      </c>
      <c r="B3236" t="s">
        <v>38</v>
      </c>
      <c r="C3236" t="s">
        <v>2540</v>
      </c>
      <c r="D3236">
        <v>4</v>
      </c>
      <c r="E3236" t="s">
        <v>3189</v>
      </c>
      <c r="F3236" t="s">
        <v>306</v>
      </c>
      <c r="G3236">
        <v>101.6973197397066</v>
      </c>
      <c r="H3236">
        <v>0</v>
      </c>
      <c r="I3236" s="13">
        <v>3.012471254858113</v>
      </c>
      <c r="J3236" s="22">
        <f t="shared" ca="1" si="50"/>
        <v>45149</v>
      </c>
    </row>
    <row r="3237" spans="1:10" x14ac:dyDescent="0.25">
      <c r="A3237" t="s">
        <v>3936</v>
      </c>
      <c r="B3237" t="s">
        <v>25</v>
      </c>
      <c r="C3237" t="s">
        <v>3935</v>
      </c>
      <c r="D3237">
        <v>15</v>
      </c>
      <c r="E3237" t="s">
        <v>3189</v>
      </c>
      <c r="F3237" t="s">
        <v>23</v>
      </c>
      <c r="G3237">
        <v>101.66609167370534</v>
      </c>
      <c r="H3237">
        <v>0</v>
      </c>
      <c r="I3237" s="13">
        <v>3.0115462191598965</v>
      </c>
      <c r="J3237" s="22">
        <f t="shared" ca="1" si="50"/>
        <v>45149</v>
      </c>
    </row>
    <row r="3238" spans="1:10" x14ac:dyDescent="0.25">
      <c r="A3238" t="s">
        <v>8946</v>
      </c>
      <c r="B3238" t="s">
        <v>38</v>
      </c>
      <c r="C3238" t="s">
        <v>2265</v>
      </c>
      <c r="D3238">
        <v>266</v>
      </c>
      <c r="E3238" t="s">
        <v>22</v>
      </c>
      <c r="F3238" t="s">
        <v>23</v>
      </c>
      <c r="G3238">
        <v>101.34131978729222</v>
      </c>
      <c r="H3238">
        <v>0</v>
      </c>
      <c r="I3238" s="13">
        <v>3.001925847898292</v>
      </c>
      <c r="J3238" s="22">
        <f t="shared" ca="1" si="50"/>
        <v>45149</v>
      </c>
    </row>
    <row r="3239" spans="1:10" x14ac:dyDescent="0.25">
      <c r="A3239" t="s">
        <v>8625</v>
      </c>
      <c r="B3239" t="s">
        <v>25</v>
      </c>
      <c r="C3239" t="s">
        <v>1105</v>
      </c>
      <c r="D3239">
        <v>37</v>
      </c>
      <c r="E3239" t="s">
        <v>22</v>
      </c>
      <c r="F3239" t="s">
        <v>23</v>
      </c>
      <c r="G3239">
        <v>101.28510926848995</v>
      </c>
      <c r="H3239">
        <v>0</v>
      </c>
      <c r="I3239" s="13">
        <v>3.0002607836414654</v>
      </c>
      <c r="J3239" s="22">
        <f t="shared" ca="1" si="50"/>
        <v>45149</v>
      </c>
    </row>
    <row r="3240" spans="1:10" x14ac:dyDescent="0.25">
      <c r="A3240" t="s">
        <v>10525</v>
      </c>
      <c r="B3240" t="s">
        <v>25</v>
      </c>
      <c r="C3240" t="s">
        <v>10524</v>
      </c>
      <c r="D3240">
        <v>16905</v>
      </c>
      <c r="E3240" t="s">
        <v>22</v>
      </c>
      <c r="F3240" t="s">
        <v>23</v>
      </c>
      <c r="G3240">
        <v>1490.1429353192395</v>
      </c>
      <c r="H3240">
        <v>-481</v>
      </c>
      <c r="I3240" s="13">
        <v>2.9974807737851279</v>
      </c>
      <c r="J3240" s="22">
        <f t="shared" ca="1" si="50"/>
        <v>45149</v>
      </c>
    </row>
    <row r="3241" spans="1:10" x14ac:dyDescent="0.25">
      <c r="A3241" t="s">
        <v>8208</v>
      </c>
      <c r="B3241" t="s">
        <v>38</v>
      </c>
      <c r="C3241" t="s">
        <v>72</v>
      </c>
      <c r="D3241">
        <v>6</v>
      </c>
      <c r="E3241" t="s">
        <v>22</v>
      </c>
      <c r="F3241" t="s">
        <v>23</v>
      </c>
      <c r="G3241">
        <v>101.13729642275065</v>
      </c>
      <c r="H3241">
        <v>0</v>
      </c>
      <c r="I3241" s="13">
        <v>2.995882281336506</v>
      </c>
      <c r="J3241" s="22">
        <f t="shared" ca="1" si="50"/>
        <v>45149</v>
      </c>
    </row>
    <row r="3242" spans="1:10" x14ac:dyDescent="0.25">
      <c r="A3242" t="s">
        <v>4505</v>
      </c>
      <c r="B3242" t="s">
        <v>38</v>
      </c>
      <c r="C3242" t="s">
        <v>4506</v>
      </c>
      <c r="D3242">
        <v>2</v>
      </c>
      <c r="E3242" t="s">
        <v>3189</v>
      </c>
      <c r="F3242" t="s">
        <v>721</v>
      </c>
      <c r="G3242">
        <v>101.01446602981235</v>
      </c>
      <c r="H3242">
        <v>0</v>
      </c>
      <c r="I3242" s="13">
        <v>2.9922438075901425</v>
      </c>
      <c r="J3242" s="22">
        <f t="shared" ca="1" si="50"/>
        <v>45149</v>
      </c>
    </row>
    <row r="3243" spans="1:10" x14ac:dyDescent="0.25">
      <c r="A3243" t="s">
        <v>8858</v>
      </c>
      <c r="B3243" t="s">
        <v>38</v>
      </c>
      <c r="C3243" t="s">
        <v>2056</v>
      </c>
      <c r="D3243">
        <v>40</v>
      </c>
      <c r="E3243" t="s">
        <v>22</v>
      </c>
      <c r="F3243" t="s">
        <v>23</v>
      </c>
      <c r="G3243">
        <v>100.92910931607558</v>
      </c>
      <c r="H3243">
        <v>0</v>
      </c>
      <c r="I3243" s="13">
        <v>2.9897153766816444</v>
      </c>
      <c r="J3243" s="22">
        <f t="shared" ca="1" si="50"/>
        <v>45149</v>
      </c>
    </row>
    <row r="3244" spans="1:10" x14ac:dyDescent="0.25">
      <c r="A3244" t="s">
        <v>9042</v>
      </c>
      <c r="B3244" t="s">
        <v>38</v>
      </c>
      <c r="C3244" t="s">
        <v>2225</v>
      </c>
      <c r="D3244">
        <v>187</v>
      </c>
      <c r="E3244" t="s">
        <v>22</v>
      </c>
      <c r="F3244" t="s">
        <v>23</v>
      </c>
      <c r="G3244">
        <v>100.8270976338048</v>
      </c>
      <c r="H3244">
        <v>0</v>
      </c>
      <c r="I3244" s="13">
        <v>2.9866935934007586</v>
      </c>
      <c r="J3244" s="22">
        <f t="shared" ca="1" si="50"/>
        <v>45149</v>
      </c>
    </row>
    <row r="3245" spans="1:10" x14ac:dyDescent="0.25">
      <c r="A3245" t="s">
        <v>5187</v>
      </c>
      <c r="B3245" t="s">
        <v>18</v>
      </c>
      <c r="C3245" t="s">
        <v>5188</v>
      </c>
      <c r="D3245">
        <v>20</v>
      </c>
      <c r="E3245" t="s">
        <v>5147</v>
      </c>
      <c r="F3245" t="s">
        <v>23</v>
      </c>
      <c r="G3245">
        <v>100.59392807432872</v>
      </c>
      <c r="H3245">
        <v>0</v>
      </c>
      <c r="I3245" s="13">
        <v>2.9797866601873011</v>
      </c>
      <c r="J3245" s="22">
        <f t="shared" ca="1" si="50"/>
        <v>45149</v>
      </c>
    </row>
    <row r="3246" spans="1:10" x14ac:dyDescent="0.25">
      <c r="A3246" t="s">
        <v>4841</v>
      </c>
      <c r="B3246" t="s">
        <v>2909</v>
      </c>
      <c r="C3246" t="s">
        <v>4842</v>
      </c>
      <c r="D3246">
        <v>101</v>
      </c>
      <c r="E3246" t="s">
        <v>3189</v>
      </c>
      <c r="F3246" t="s">
        <v>23</v>
      </c>
      <c r="G3246">
        <v>100.32120296458436</v>
      </c>
      <c r="H3246">
        <v>0</v>
      </c>
      <c r="I3246" s="13">
        <v>2.9717080150894191</v>
      </c>
      <c r="J3246" s="22">
        <f t="shared" ca="1" si="50"/>
        <v>45149</v>
      </c>
    </row>
    <row r="3247" spans="1:10" x14ac:dyDescent="0.25">
      <c r="A3247" t="s">
        <v>8771</v>
      </c>
      <c r="B3247" t="s">
        <v>25</v>
      </c>
      <c r="C3247" t="s">
        <v>1476</v>
      </c>
      <c r="D3247">
        <v>45</v>
      </c>
      <c r="E3247" t="s">
        <v>22</v>
      </c>
      <c r="F3247" t="s">
        <v>23</v>
      </c>
      <c r="G3247">
        <v>100.2649924457821</v>
      </c>
      <c r="H3247">
        <v>0</v>
      </c>
      <c r="I3247" s="13">
        <v>2.9700429508326067</v>
      </c>
      <c r="J3247" s="22">
        <f t="shared" ca="1" si="50"/>
        <v>45149</v>
      </c>
    </row>
    <row r="3248" spans="1:10" x14ac:dyDescent="0.25">
      <c r="A3248" t="s">
        <v>10208</v>
      </c>
      <c r="B3248" t="s">
        <v>38</v>
      </c>
      <c r="C3248" t="s">
        <v>6128</v>
      </c>
      <c r="D3248">
        <v>4</v>
      </c>
      <c r="E3248" t="s">
        <v>5147</v>
      </c>
      <c r="F3248" t="s">
        <v>183</v>
      </c>
      <c r="G3248">
        <v>99.929811204035232</v>
      </c>
      <c r="H3248">
        <v>0</v>
      </c>
      <c r="I3248" s="13">
        <v>2.9601142343382634</v>
      </c>
      <c r="J3248" s="22">
        <f t="shared" ca="1" si="50"/>
        <v>45149</v>
      </c>
    </row>
    <row r="3249" spans="1:10" x14ac:dyDescent="0.25">
      <c r="A3249" t="s">
        <v>1937</v>
      </c>
      <c r="B3249" t="s">
        <v>25</v>
      </c>
      <c r="C3249" t="s">
        <v>1938</v>
      </c>
      <c r="D3249">
        <v>698</v>
      </c>
      <c r="E3249" t="s">
        <v>22</v>
      </c>
      <c r="F3249" t="s">
        <v>23</v>
      </c>
      <c r="G3249">
        <v>99.834045134964697</v>
      </c>
      <c r="H3249">
        <v>0</v>
      </c>
      <c r="I3249" s="13">
        <v>2.9572774581970265</v>
      </c>
      <c r="J3249" s="22">
        <f t="shared" ca="1" si="50"/>
        <v>45149</v>
      </c>
    </row>
    <row r="3250" spans="1:10" x14ac:dyDescent="0.25">
      <c r="A3250" t="s">
        <v>8505</v>
      </c>
      <c r="B3250" t="s">
        <v>18</v>
      </c>
      <c r="C3250" t="s">
        <v>978</v>
      </c>
      <c r="D3250">
        <v>407</v>
      </c>
      <c r="E3250" t="s">
        <v>22</v>
      </c>
      <c r="F3250" t="s">
        <v>23</v>
      </c>
      <c r="G3250">
        <v>99.788243971496172</v>
      </c>
      <c r="H3250">
        <v>0</v>
      </c>
      <c r="I3250" s="13">
        <v>2.9559207391729387</v>
      </c>
      <c r="J3250" s="22">
        <f t="shared" ca="1" si="50"/>
        <v>45149</v>
      </c>
    </row>
    <row r="3251" spans="1:10" x14ac:dyDescent="0.25">
      <c r="A3251" t="s">
        <v>5949</v>
      </c>
      <c r="B3251" t="s">
        <v>38</v>
      </c>
      <c r="C3251" t="s">
        <v>5950</v>
      </c>
      <c r="D3251">
        <v>44</v>
      </c>
      <c r="E3251" t="s">
        <v>5147</v>
      </c>
      <c r="F3251" t="s">
        <v>23</v>
      </c>
      <c r="G3251">
        <v>99.679986676025138</v>
      </c>
      <c r="H3251">
        <v>0</v>
      </c>
      <c r="I3251" s="13">
        <v>2.9527139487524181</v>
      </c>
      <c r="J3251" s="22">
        <f t="shared" ca="1" si="50"/>
        <v>45149</v>
      </c>
    </row>
    <row r="3252" spans="1:10" x14ac:dyDescent="0.25">
      <c r="A3252" t="s">
        <v>9014</v>
      </c>
      <c r="B3252" t="s">
        <v>38</v>
      </c>
      <c r="C3252" t="s">
        <v>2332</v>
      </c>
      <c r="D3252">
        <v>2516</v>
      </c>
      <c r="E3252" t="s">
        <v>22</v>
      </c>
      <c r="F3252" t="s">
        <v>23</v>
      </c>
      <c r="G3252">
        <v>99.521764474952093</v>
      </c>
      <c r="H3252">
        <v>0</v>
      </c>
      <c r="I3252" s="13">
        <v>2.9480271012147199</v>
      </c>
      <c r="J3252" s="22">
        <f t="shared" ca="1" si="50"/>
        <v>45149</v>
      </c>
    </row>
    <row r="3253" spans="1:10" x14ac:dyDescent="0.25">
      <c r="A3253" t="s">
        <v>10285</v>
      </c>
      <c r="B3253" t="s">
        <v>2909</v>
      </c>
      <c r="C3253" t="s">
        <v>6315</v>
      </c>
      <c r="D3253">
        <v>280</v>
      </c>
      <c r="E3253" t="s">
        <v>5147</v>
      </c>
      <c r="F3253" t="s">
        <v>23</v>
      </c>
      <c r="G3253">
        <v>99.484290795750567</v>
      </c>
      <c r="H3253">
        <v>0</v>
      </c>
      <c r="I3253" s="13">
        <v>2.946917058376826</v>
      </c>
      <c r="J3253" s="22">
        <f t="shared" ca="1" si="50"/>
        <v>45149</v>
      </c>
    </row>
    <row r="3254" spans="1:10" x14ac:dyDescent="0.25">
      <c r="A3254" t="s">
        <v>9171</v>
      </c>
      <c r="B3254" t="s">
        <v>38</v>
      </c>
      <c r="C3254" t="s">
        <v>2590</v>
      </c>
      <c r="D3254">
        <v>576</v>
      </c>
      <c r="E3254" t="s">
        <v>22</v>
      </c>
      <c r="F3254" t="s">
        <v>23</v>
      </c>
      <c r="G3254">
        <v>99.119963359069189</v>
      </c>
      <c r="H3254">
        <v>0</v>
      </c>
      <c r="I3254" s="13">
        <v>2.9361249752308112</v>
      </c>
      <c r="J3254" s="22">
        <f t="shared" ca="1" si="50"/>
        <v>45149</v>
      </c>
    </row>
    <row r="3255" spans="1:10" x14ac:dyDescent="0.25">
      <c r="A3255" t="s">
        <v>4015</v>
      </c>
      <c r="B3255" t="s">
        <v>38</v>
      </c>
      <c r="C3255" t="s">
        <v>2101</v>
      </c>
      <c r="D3255">
        <v>21</v>
      </c>
      <c r="E3255" t="s">
        <v>3189</v>
      </c>
      <c r="F3255" t="s">
        <v>541</v>
      </c>
      <c r="G3255">
        <v>99.069998453467178</v>
      </c>
      <c r="H3255">
        <v>0</v>
      </c>
      <c r="I3255" s="13">
        <v>2.9346449181136478</v>
      </c>
      <c r="J3255" s="22">
        <f t="shared" ca="1" si="50"/>
        <v>45149</v>
      </c>
    </row>
    <row r="3256" spans="1:10" x14ac:dyDescent="0.25">
      <c r="A3256" t="s">
        <v>8114</v>
      </c>
      <c r="B3256" t="s">
        <v>25</v>
      </c>
      <c r="C3256" t="s">
        <v>1353</v>
      </c>
      <c r="D3256">
        <v>3120</v>
      </c>
      <c r="E3256" t="s">
        <v>3189</v>
      </c>
      <c r="F3256" t="s">
        <v>23</v>
      </c>
      <c r="G3256">
        <v>557.69786697438678</v>
      </c>
      <c r="H3256">
        <v>-120</v>
      </c>
      <c r="I3256" s="13">
        <v>2.9281700046898322</v>
      </c>
      <c r="J3256" s="22">
        <f t="shared" ca="1" si="50"/>
        <v>45149</v>
      </c>
    </row>
    <row r="3257" spans="1:10" x14ac:dyDescent="0.25">
      <c r="A3257" t="s">
        <v>6306</v>
      </c>
      <c r="B3257" t="s">
        <v>2909</v>
      </c>
      <c r="C3257" t="s">
        <v>6307</v>
      </c>
      <c r="D3257">
        <v>60</v>
      </c>
      <c r="E3257" t="s">
        <v>5147</v>
      </c>
      <c r="F3257" t="s">
        <v>23</v>
      </c>
      <c r="G3257">
        <v>98.738980953853797</v>
      </c>
      <c r="H3257">
        <v>0</v>
      </c>
      <c r="I3257" s="13">
        <v>2.9248395397123943</v>
      </c>
      <c r="J3257" s="22">
        <f t="shared" ca="1" si="50"/>
        <v>45149</v>
      </c>
    </row>
    <row r="3258" spans="1:10" x14ac:dyDescent="0.25">
      <c r="A3258" t="s">
        <v>8709</v>
      </c>
      <c r="B3258" t="s">
        <v>25</v>
      </c>
      <c r="C3258" t="s">
        <v>1408</v>
      </c>
      <c r="D3258">
        <v>304</v>
      </c>
      <c r="E3258" t="s">
        <v>22</v>
      </c>
      <c r="F3258" t="s">
        <v>23</v>
      </c>
      <c r="G3258">
        <v>98.730653469586812</v>
      </c>
      <c r="H3258">
        <v>0</v>
      </c>
      <c r="I3258" s="13">
        <v>2.9245928635262146</v>
      </c>
      <c r="J3258" s="22">
        <f t="shared" ca="1" si="50"/>
        <v>45149</v>
      </c>
    </row>
    <row r="3259" spans="1:10" x14ac:dyDescent="0.25">
      <c r="A3259" t="s">
        <v>3729</v>
      </c>
      <c r="B3259" t="s">
        <v>25</v>
      </c>
      <c r="C3259" t="s">
        <v>3609</v>
      </c>
      <c r="D3259">
        <v>22</v>
      </c>
      <c r="E3259" t="s">
        <v>3189</v>
      </c>
      <c r="F3259" t="s">
        <v>23</v>
      </c>
      <c r="G3259">
        <v>98.655706111183775</v>
      </c>
      <c r="H3259">
        <v>0</v>
      </c>
      <c r="I3259" s="13">
        <v>2.9223727778504411</v>
      </c>
      <c r="J3259" s="22">
        <f t="shared" ca="1" si="50"/>
        <v>45149</v>
      </c>
    </row>
    <row r="3260" spans="1:10" x14ac:dyDescent="0.25">
      <c r="A3260" t="s">
        <v>9954</v>
      </c>
      <c r="B3260" t="s">
        <v>25</v>
      </c>
      <c r="C3260" t="s">
        <v>5561</v>
      </c>
      <c r="D3260">
        <v>12</v>
      </c>
      <c r="E3260" t="s">
        <v>5147</v>
      </c>
      <c r="F3260" t="s">
        <v>23</v>
      </c>
      <c r="G3260">
        <v>98.647378626916776</v>
      </c>
      <c r="H3260">
        <v>0</v>
      </c>
      <c r="I3260" s="13">
        <v>2.9221261016642615</v>
      </c>
      <c r="J3260" s="22">
        <f t="shared" ca="1" si="50"/>
        <v>45149</v>
      </c>
    </row>
    <row r="3261" spans="1:10" x14ac:dyDescent="0.25">
      <c r="A3261" t="s">
        <v>4701</v>
      </c>
      <c r="B3261" t="s">
        <v>2909</v>
      </c>
      <c r="C3261" t="s">
        <v>4703</v>
      </c>
      <c r="D3261">
        <v>120</v>
      </c>
      <c r="E3261" t="s">
        <v>3189</v>
      </c>
      <c r="F3261" t="s">
        <v>23</v>
      </c>
      <c r="G3261">
        <v>98.430864035974707</v>
      </c>
      <c r="H3261">
        <v>0</v>
      </c>
      <c r="I3261" s="13">
        <v>2.9157125208231918</v>
      </c>
      <c r="J3261" s="22">
        <f t="shared" ca="1" si="50"/>
        <v>45149</v>
      </c>
    </row>
    <row r="3262" spans="1:10" x14ac:dyDescent="0.25">
      <c r="A3262" t="s">
        <v>565</v>
      </c>
      <c r="B3262" t="s">
        <v>38</v>
      </c>
      <c r="C3262" t="s">
        <v>566</v>
      </c>
      <c r="D3262">
        <v>3000</v>
      </c>
      <c r="E3262" t="s">
        <v>22</v>
      </c>
      <c r="F3262" t="s">
        <v>442</v>
      </c>
      <c r="G3262">
        <v>98.283051190235398</v>
      </c>
      <c r="H3262">
        <v>0</v>
      </c>
      <c r="I3262" s="13">
        <v>2.9113340185182324</v>
      </c>
      <c r="J3262" s="22">
        <f t="shared" ca="1" si="50"/>
        <v>45149</v>
      </c>
    </row>
    <row r="3263" spans="1:10" x14ac:dyDescent="0.25">
      <c r="A3263" t="s">
        <v>4972</v>
      </c>
      <c r="B3263" t="s">
        <v>2909</v>
      </c>
      <c r="C3263" t="s">
        <v>4973</v>
      </c>
      <c r="D3263">
        <v>15</v>
      </c>
      <c r="E3263" t="s">
        <v>3189</v>
      </c>
      <c r="F3263" t="s">
        <v>306</v>
      </c>
      <c r="G3263">
        <v>98.124828989162339</v>
      </c>
      <c r="H3263">
        <v>0</v>
      </c>
      <c r="I3263" s="13">
        <v>2.9066471709805342</v>
      </c>
      <c r="J3263" s="22">
        <f t="shared" ca="1" si="50"/>
        <v>45149</v>
      </c>
    </row>
    <row r="3264" spans="1:10" x14ac:dyDescent="0.25">
      <c r="A3264" t="s">
        <v>6290</v>
      </c>
      <c r="B3264" t="s">
        <v>2909</v>
      </c>
      <c r="C3264" t="s">
        <v>6291</v>
      </c>
      <c r="D3264">
        <v>118</v>
      </c>
      <c r="E3264" t="s">
        <v>5147</v>
      </c>
      <c r="F3264" t="s">
        <v>23</v>
      </c>
      <c r="G3264">
        <v>98.058209115026315</v>
      </c>
      <c r="H3264">
        <v>0</v>
      </c>
      <c r="I3264" s="13">
        <v>2.9046737614909688</v>
      </c>
      <c r="J3264" s="22">
        <f t="shared" ca="1" si="50"/>
        <v>45149</v>
      </c>
    </row>
    <row r="3265" spans="1:10" x14ac:dyDescent="0.25">
      <c r="A3265" t="s">
        <v>1639</v>
      </c>
      <c r="B3265" t="s">
        <v>25</v>
      </c>
      <c r="C3265" t="s">
        <v>1640</v>
      </c>
      <c r="D3265">
        <v>209</v>
      </c>
      <c r="E3265" t="s">
        <v>22</v>
      </c>
      <c r="F3265" t="s">
        <v>23</v>
      </c>
      <c r="G3265">
        <v>97.989507369823542</v>
      </c>
      <c r="H3265">
        <v>0</v>
      </c>
      <c r="I3265" s="13">
        <v>2.9026386829548585</v>
      </c>
      <c r="J3265" s="22">
        <f t="shared" ca="1" si="50"/>
        <v>45149</v>
      </c>
    </row>
    <row r="3266" spans="1:10" x14ac:dyDescent="0.25">
      <c r="A3266" t="s">
        <v>9777</v>
      </c>
      <c r="B3266" t="s">
        <v>18</v>
      </c>
      <c r="C3266" t="s">
        <v>5232</v>
      </c>
      <c r="D3266">
        <v>73</v>
      </c>
      <c r="E3266" t="s">
        <v>5147</v>
      </c>
      <c r="F3266" t="s">
        <v>183</v>
      </c>
      <c r="G3266">
        <v>97.750092197147197</v>
      </c>
      <c r="H3266">
        <v>0</v>
      </c>
      <c r="I3266" s="13">
        <v>2.895546742601752</v>
      </c>
      <c r="J3266" s="22">
        <f t="shared" ca="1" si="50"/>
        <v>45149</v>
      </c>
    </row>
    <row r="3267" spans="1:10" x14ac:dyDescent="0.25">
      <c r="A3267" t="s">
        <v>465</v>
      </c>
      <c r="B3267" t="s">
        <v>38</v>
      </c>
      <c r="C3267" t="s">
        <v>466</v>
      </c>
      <c r="D3267">
        <v>50</v>
      </c>
      <c r="E3267" t="s">
        <v>22</v>
      </c>
      <c r="F3267" t="s">
        <v>183</v>
      </c>
      <c r="G3267">
        <v>97.689717936211437</v>
      </c>
      <c r="H3267">
        <v>0</v>
      </c>
      <c r="I3267" s="13">
        <v>2.8937583402518499</v>
      </c>
      <c r="J3267" s="22">
        <f t="shared" ref="J3267:J3330" ca="1" si="51">TODAY()-7</f>
        <v>45149</v>
      </c>
    </row>
    <row r="3268" spans="1:10" x14ac:dyDescent="0.25">
      <c r="A3268" t="s">
        <v>9730</v>
      </c>
      <c r="B3268" t="s">
        <v>2909</v>
      </c>
      <c r="C3268" t="s">
        <v>4864</v>
      </c>
      <c r="D3268">
        <v>20</v>
      </c>
      <c r="E3268" t="s">
        <v>3189</v>
      </c>
      <c r="F3268" t="s">
        <v>23</v>
      </c>
      <c r="G3268">
        <v>97.525250121938129</v>
      </c>
      <c r="H3268">
        <v>0</v>
      </c>
      <c r="I3268" s="13">
        <v>2.8888864855745027</v>
      </c>
      <c r="J3268" s="22">
        <f t="shared" ca="1" si="51"/>
        <v>45149</v>
      </c>
    </row>
    <row r="3269" spans="1:10" x14ac:dyDescent="0.25">
      <c r="A3269" t="s">
        <v>4870</v>
      </c>
      <c r="B3269" t="s">
        <v>2909</v>
      </c>
      <c r="C3269" t="s">
        <v>4871</v>
      </c>
      <c r="D3269">
        <v>24</v>
      </c>
      <c r="E3269" t="s">
        <v>3189</v>
      </c>
      <c r="F3269" t="s">
        <v>306</v>
      </c>
      <c r="G3269">
        <v>97.51067702447088</v>
      </c>
      <c r="H3269">
        <v>0</v>
      </c>
      <c r="I3269" s="13">
        <v>2.8884548022486598</v>
      </c>
      <c r="J3269" s="22">
        <f t="shared" ca="1" si="51"/>
        <v>45149</v>
      </c>
    </row>
    <row r="3270" spans="1:10" x14ac:dyDescent="0.25">
      <c r="A3270" t="s">
        <v>9333</v>
      </c>
      <c r="B3270" t="s">
        <v>2909</v>
      </c>
      <c r="C3270" t="s">
        <v>2956</v>
      </c>
      <c r="D3270">
        <v>450</v>
      </c>
      <c r="E3270" t="s">
        <v>22</v>
      </c>
      <c r="F3270" t="s">
        <v>23</v>
      </c>
      <c r="G3270">
        <v>97.431565923934343</v>
      </c>
      <c r="H3270">
        <v>0</v>
      </c>
      <c r="I3270" s="13">
        <v>2.8861113784797965</v>
      </c>
      <c r="J3270" s="22">
        <f t="shared" ca="1" si="51"/>
        <v>45149</v>
      </c>
    </row>
    <row r="3271" spans="1:10" x14ac:dyDescent="0.25">
      <c r="A3271" t="s">
        <v>498</v>
      </c>
      <c r="B3271" t="s">
        <v>38</v>
      </c>
      <c r="C3271" t="s">
        <v>500</v>
      </c>
      <c r="D3271">
        <v>3</v>
      </c>
      <c r="E3271" t="s">
        <v>22</v>
      </c>
      <c r="F3271" t="s">
        <v>23</v>
      </c>
      <c r="G3271">
        <v>97.150513329922987</v>
      </c>
      <c r="H3271">
        <v>0</v>
      </c>
      <c r="I3271" s="13">
        <v>2.8777860571957206</v>
      </c>
      <c r="J3271" s="22">
        <f t="shared" ca="1" si="51"/>
        <v>45149</v>
      </c>
    </row>
    <row r="3272" spans="1:10" x14ac:dyDescent="0.25">
      <c r="A3272" t="s">
        <v>8732</v>
      </c>
      <c r="B3272" t="s">
        <v>25</v>
      </c>
      <c r="C3272" t="s">
        <v>1194</v>
      </c>
      <c r="D3272">
        <v>95</v>
      </c>
      <c r="E3272" t="s">
        <v>22</v>
      </c>
      <c r="F3272" t="s">
        <v>23</v>
      </c>
      <c r="G3272">
        <v>97.108875908587976</v>
      </c>
      <c r="H3272">
        <v>0</v>
      </c>
      <c r="I3272" s="13">
        <v>2.8765526762647511</v>
      </c>
      <c r="J3272" s="22">
        <f t="shared" ca="1" si="51"/>
        <v>45149</v>
      </c>
    </row>
    <row r="3273" spans="1:10" x14ac:dyDescent="0.25">
      <c r="A3273" t="s">
        <v>9444</v>
      </c>
      <c r="B3273" t="s">
        <v>2909</v>
      </c>
      <c r="C3273" t="s">
        <v>3139</v>
      </c>
      <c r="D3273">
        <v>4918</v>
      </c>
      <c r="E3273" t="s">
        <v>22</v>
      </c>
      <c r="F3273" t="s">
        <v>23</v>
      </c>
      <c r="G3273">
        <v>96.988127386716442</v>
      </c>
      <c r="H3273">
        <v>0</v>
      </c>
      <c r="I3273" s="13">
        <v>2.8729758715649325</v>
      </c>
      <c r="J3273" s="22">
        <f t="shared" ca="1" si="51"/>
        <v>45149</v>
      </c>
    </row>
    <row r="3274" spans="1:10" x14ac:dyDescent="0.25">
      <c r="A3274" t="s">
        <v>10159</v>
      </c>
      <c r="B3274" t="s">
        <v>38</v>
      </c>
      <c r="C3274" t="s">
        <v>5999</v>
      </c>
      <c r="D3274">
        <v>108</v>
      </c>
      <c r="E3274" t="s">
        <v>5147</v>
      </c>
      <c r="F3274" t="s">
        <v>306</v>
      </c>
      <c r="G3274">
        <v>96.96939054711568</v>
      </c>
      <c r="H3274">
        <v>0</v>
      </c>
      <c r="I3274" s="13">
        <v>2.8724208501459856</v>
      </c>
      <c r="J3274" s="22">
        <f t="shared" ca="1" si="51"/>
        <v>45149</v>
      </c>
    </row>
    <row r="3275" spans="1:10" x14ac:dyDescent="0.25">
      <c r="A3275" t="s">
        <v>9643</v>
      </c>
      <c r="B3275" t="s">
        <v>38</v>
      </c>
      <c r="C3275" t="s">
        <v>4226</v>
      </c>
      <c r="D3275">
        <v>10</v>
      </c>
      <c r="E3275" t="s">
        <v>3189</v>
      </c>
      <c r="F3275" t="s">
        <v>451</v>
      </c>
      <c r="G3275">
        <v>96.840314540977147</v>
      </c>
      <c r="H3275">
        <v>0</v>
      </c>
      <c r="I3275" s="13">
        <v>2.8685973692599731</v>
      </c>
      <c r="J3275" s="22">
        <f t="shared" ca="1" si="51"/>
        <v>45149</v>
      </c>
    </row>
    <row r="3276" spans="1:10" x14ac:dyDescent="0.25">
      <c r="A3276" t="s">
        <v>4137</v>
      </c>
      <c r="B3276" t="s">
        <v>38</v>
      </c>
      <c r="C3276" t="s">
        <v>4136</v>
      </c>
      <c r="D3276">
        <v>6</v>
      </c>
      <c r="E3276" t="s">
        <v>3189</v>
      </c>
      <c r="F3276" t="s">
        <v>306</v>
      </c>
      <c r="G3276">
        <v>96.461414006828505</v>
      </c>
      <c r="H3276">
        <v>0</v>
      </c>
      <c r="I3276" s="13">
        <v>2.8573736027881154</v>
      </c>
      <c r="J3276" s="22">
        <f t="shared" ca="1" si="51"/>
        <v>45149</v>
      </c>
    </row>
    <row r="3277" spans="1:10" x14ac:dyDescent="0.25">
      <c r="A3277" t="s">
        <v>9892</v>
      </c>
      <c r="B3277" t="s">
        <v>25</v>
      </c>
      <c r="C3277" t="s">
        <v>1005</v>
      </c>
      <c r="D3277">
        <v>173</v>
      </c>
      <c r="E3277" t="s">
        <v>5147</v>
      </c>
      <c r="F3277" t="s">
        <v>23</v>
      </c>
      <c r="G3277">
        <v>96.351074840290721</v>
      </c>
      <c r="H3277">
        <v>0</v>
      </c>
      <c r="I3277" s="13">
        <v>2.8541051433210214</v>
      </c>
      <c r="J3277" s="22">
        <f t="shared" ca="1" si="51"/>
        <v>45149</v>
      </c>
    </row>
    <row r="3278" spans="1:10" x14ac:dyDescent="0.25">
      <c r="A3278" t="s">
        <v>5454</v>
      </c>
      <c r="B3278" t="s">
        <v>25</v>
      </c>
      <c r="C3278" t="s">
        <v>5455</v>
      </c>
      <c r="D3278">
        <v>115</v>
      </c>
      <c r="E3278" t="s">
        <v>5147</v>
      </c>
      <c r="F3278" t="s">
        <v>23</v>
      </c>
      <c r="G3278">
        <v>96.274045610820934</v>
      </c>
      <c r="H3278">
        <v>0</v>
      </c>
      <c r="I3278" s="13">
        <v>2.8518233885987172</v>
      </c>
      <c r="J3278" s="22">
        <f t="shared" ca="1" si="51"/>
        <v>45149</v>
      </c>
    </row>
    <row r="3279" spans="1:10" x14ac:dyDescent="0.25">
      <c r="A3279" t="s">
        <v>1975</v>
      </c>
      <c r="B3279" t="s">
        <v>25</v>
      </c>
      <c r="C3279" t="s">
        <v>1976</v>
      </c>
      <c r="D3279">
        <v>5758</v>
      </c>
      <c r="E3279" t="s">
        <v>22</v>
      </c>
      <c r="F3279" t="s">
        <v>23</v>
      </c>
      <c r="G3279">
        <v>95.899308818805807</v>
      </c>
      <c r="H3279">
        <v>0</v>
      </c>
      <c r="I3279" s="13">
        <v>2.8407229602199493</v>
      </c>
      <c r="J3279" s="22">
        <f t="shared" ca="1" si="51"/>
        <v>45149</v>
      </c>
    </row>
    <row r="3280" spans="1:10" x14ac:dyDescent="0.25">
      <c r="A3280" t="s">
        <v>10257</v>
      </c>
      <c r="B3280" t="s">
        <v>2909</v>
      </c>
      <c r="C3280" t="s">
        <v>6259</v>
      </c>
      <c r="D3280">
        <v>1800</v>
      </c>
      <c r="E3280" t="s">
        <v>5147</v>
      </c>
      <c r="F3280" t="s">
        <v>23</v>
      </c>
      <c r="G3280">
        <v>95.743168488799498</v>
      </c>
      <c r="H3280">
        <v>0</v>
      </c>
      <c r="I3280" s="13">
        <v>2.836097781728796</v>
      </c>
      <c r="J3280" s="22">
        <f t="shared" ca="1" si="51"/>
        <v>45149</v>
      </c>
    </row>
    <row r="3281" spans="1:10" x14ac:dyDescent="0.25">
      <c r="A3281" t="s">
        <v>8413</v>
      </c>
      <c r="B3281" t="s">
        <v>18</v>
      </c>
      <c r="C3281" t="s">
        <v>835</v>
      </c>
      <c r="D3281">
        <v>16</v>
      </c>
      <c r="E3281" t="s">
        <v>22</v>
      </c>
      <c r="F3281" t="s">
        <v>446</v>
      </c>
      <c r="G3281">
        <v>95.653648032929212</v>
      </c>
      <c r="H3281">
        <v>0</v>
      </c>
      <c r="I3281" s="13">
        <v>2.8334460127271939</v>
      </c>
      <c r="J3281" s="22">
        <f t="shared" ca="1" si="51"/>
        <v>45149</v>
      </c>
    </row>
    <row r="3282" spans="1:10" x14ac:dyDescent="0.25">
      <c r="A3282" t="s">
        <v>8276</v>
      </c>
      <c r="B3282" t="s">
        <v>18</v>
      </c>
      <c r="C3282" t="s">
        <v>627</v>
      </c>
      <c r="D3282">
        <v>16</v>
      </c>
      <c r="E3282" t="s">
        <v>22</v>
      </c>
      <c r="F3282" t="s">
        <v>23</v>
      </c>
      <c r="G3282">
        <v>95.472525250121905</v>
      </c>
      <c r="H3282">
        <v>0</v>
      </c>
      <c r="I3282" s="13">
        <v>2.8280808056774731</v>
      </c>
      <c r="J3282" s="22">
        <f t="shared" ca="1" si="51"/>
        <v>45149</v>
      </c>
    </row>
    <row r="3283" spans="1:10" x14ac:dyDescent="0.25">
      <c r="A3283" t="s">
        <v>9748</v>
      </c>
      <c r="B3283" t="s">
        <v>18</v>
      </c>
      <c r="C3283" t="s">
        <v>5146</v>
      </c>
      <c r="D3283">
        <v>50</v>
      </c>
      <c r="E3283" t="s">
        <v>5147</v>
      </c>
      <c r="F3283" t="s">
        <v>451</v>
      </c>
      <c r="G3283">
        <v>95.385086665318383</v>
      </c>
      <c r="H3283">
        <v>0</v>
      </c>
      <c r="I3283" s="13">
        <v>2.8254907057224301</v>
      </c>
      <c r="J3283" s="22">
        <f t="shared" ca="1" si="51"/>
        <v>45149</v>
      </c>
    </row>
    <row r="3284" spans="1:10" x14ac:dyDescent="0.25">
      <c r="A3284" t="s">
        <v>9094</v>
      </c>
      <c r="B3284" t="s">
        <v>38</v>
      </c>
      <c r="C3284" t="s">
        <v>2053</v>
      </c>
      <c r="D3284">
        <v>5700</v>
      </c>
      <c r="E3284" t="s">
        <v>22</v>
      </c>
      <c r="F3284" t="s">
        <v>23</v>
      </c>
      <c r="G3284">
        <v>95.335121759716358</v>
      </c>
      <c r="H3284">
        <v>0</v>
      </c>
      <c r="I3284" s="13">
        <v>2.8240106486052525</v>
      </c>
      <c r="J3284" s="22">
        <f t="shared" ca="1" si="51"/>
        <v>45149</v>
      </c>
    </row>
    <row r="3285" spans="1:10" x14ac:dyDescent="0.25">
      <c r="A3285" t="s">
        <v>10025</v>
      </c>
      <c r="B3285" t="s">
        <v>38</v>
      </c>
      <c r="C3285" t="s">
        <v>5777</v>
      </c>
      <c r="D3285">
        <v>286</v>
      </c>
      <c r="E3285" t="s">
        <v>5147</v>
      </c>
      <c r="F3285" t="s">
        <v>23</v>
      </c>
      <c r="G3285">
        <v>95.235191948512323</v>
      </c>
      <c r="H3285">
        <v>0</v>
      </c>
      <c r="I3285" s="13">
        <v>2.8210505343709116</v>
      </c>
      <c r="J3285" s="22">
        <f t="shared" ca="1" si="51"/>
        <v>45149</v>
      </c>
    </row>
    <row r="3286" spans="1:10" x14ac:dyDescent="0.25">
      <c r="A3286" t="s">
        <v>3870</v>
      </c>
      <c r="B3286" t="s">
        <v>25</v>
      </c>
      <c r="C3286" t="s">
        <v>3871</v>
      </c>
      <c r="D3286">
        <v>7</v>
      </c>
      <c r="E3286" t="s">
        <v>3189</v>
      </c>
      <c r="F3286" t="s">
        <v>23</v>
      </c>
      <c r="G3286">
        <v>94.897928835698707</v>
      </c>
      <c r="H3286">
        <v>0</v>
      </c>
      <c r="I3286" s="13">
        <v>2.8110601488300233</v>
      </c>
      <c r="J3286" s="22">
        <f t="shared" ca="1" si="51"/>
        <v>45149</v>
      </c>
    </row>
    <row r="3287" spans="1:10" x14ac:dyDescent="0.25">
      <c r="A3287" t="s">
        <v>4589</v>
      </c>
      <c r="B3287" t="s">
        <v>38</v>
      </c>
      <c r="C3287" t="s">
        <v>2103</v>
      </c>
      <c r="D3287">
        <v>10</v>
      </c>
      <c r="E3287" t="s">
        <v>3189</v>
      </c>
      <c r="F3287" t="s">
        <v>23</v>
      </c>
      <c r="G3287">
        <v>94.875028253964445</v>
      </c>
      <c r="H3287">
        <v>0</v>
      </c>
      <c r="I3287" s="13">
        <v>2.8103817893179723</v>
      </c>
      <c r="J3287" s="22">
        <f t="shared" ca="1" si="51"/>
        <v>45149</v>
      </c>
    </row>
    <row r="3288" spans="1:10" x14ac:dyDescent="0.25">
      <c r="A3288" t="s">
        <v>8266</v>
      </c>
      <c r="B3288" t="s">
        <v>18</v>
      </c>
      <c r="C3288" t="s">
        <v>616</v>
      </c>
      <c r="D3288">
        <v>10672</v>
      </c>
      <c r="E3288" t="s">
        <v>22</v>
      </c>
      <c r="F3288" t="s">
        <v>208</v>
      </c>
      <c r="G3288">
        <v>94.847963930096682</v>
      </c>
      <c r="H3288">
        <v>0</v>
      </c>
      <c r="I3288" s="13">
        <v>2.8095800917128457</v>
      </c>
      <c r="J3288" s="22">
        <f t="shared" ca="1" si="51"/>
        <v>45149</v>
      </c>
    </row>
    <row r="3289" spans="1:10" x14ac:dyDescent="0.25">
      <c r="A3289" t="s">
        <v>7516</v>
      </c>
      <c r="B3289" t="s">
        <v>38</v>
      </c>
      <c r="C3289" t="s">
        <v>2062</v>
      </c>
      <c r="D3289">
        <v>665</v>
      </c>
      <c r="E3289" t="s">
        <v>22</v>
      </c>
      <c r="F3289" t="s">
        <v>208</v>
      </c>
      <c r="G3289">
        <v>94.754279732092897</v>
      </c>
      <c r="H3289">
        <v>0</v>
      </c>
      <c r="I3289" s="13">
        <v>2.8068049846181538</v>
      </c>
      <c r="J3289" s="22">
        <f t="shared" ca="1" si="51"/>
        <v>45149</v>
      </c>
    </row>
    <row r="3290" spans="1:10" x14ac:dyDescent="0.25">
      <c r="A3290" t="s">
        <v>10908</v>
      </c>
      <c r="B3290" t="s">
        <v>38</v>
      </c>
      <c r="C3290" t="s">
        <v>4340</v>
      </c>
      <c r="D3290">
        <v>6</v>
      </c>
      <c r="E3290" t="s">
        <v>3189</v>
      </c>
      <c r="F3290" t="s">
        <v>208</v>
      </c>
      <c r="G3290">
        <v>94.745952247825912</v>
      </c>
      <c r="H3290">
        <v>0</v>
      </c>
      <c r="I3290" s="13">
        <v>2.8065583084319741</v>
      </c>
      <c r="J3290" s="22">
        <f t="shared" ca="1" si="51"/>
        <v>45149</v>
      </c>
    </row>
    <row r="3291" spans="1:10" x14ac:dyDescent="0.25">
      <c r="A3291" t="s">
        <v>10125</v>
      </c>
      <c r="B3291" t="s">
        <v>38</v>
      </c>
      <c r="C3291" t="s">
        <v>4246</v>
      </c>
      <c r="D3291">
        <v>184</v>
      </c>
      <c r="E3291" t="s">
        <v>5147</v>
      </c>
      <c r="F3291" t="s">
        <v>208</v>
      </c>
      <c r="G3291">
        <v>94.616876241687365</v>
      </c>
      <c r="H3291">
        <v>0</v>
      </c>
      <c r="I3291" s="13">
        <v>2.8027348275459474</v>
      </c>
      <c r="J3291" s="22">
        <f t="shared" ca="1" si="51"/>
        <v>45149</v>
      </c>
    </row>
    <row r="3292" spans="1:10" x14ac:dyDescent="0.25">
      <c r="A3292" t="s">
        <v>8934</v>
      </c>
      <c r="B3292" t="s">
        <v>38</v>
      </c>
      <c r="C3292" t="s">
        <v>2249</v>
      </c>
      <c r="D3292">
        <v>825</v>
      </c>
      <c r="E3292" t="s">
        <v>22</v>
      </c>
      <c r="F3292" t="s">
        <v>67</v>
      </c>
      <c r="G3292">
        <v>94.464899653814555</v>
      </c>
      <c r="H3292">
        <v>0</v>
      </c>
      <c r="I3292" s="13">
        <v>2.7982329871478981</v>
      </c>
      <c r="J3292" s="22">
        <f t="shared" ca="1" si="51"/>
        <v>45149</v>
      </c>
    </row>
    <row r="3293" spans="1:10" x14ac:dyDescent="0.25">
      <c r="A3293" t="s">
        <v>5306</v>
      </c>
      <c r="B3293" t="s">
        <v>18</v>
      </c>
      <c r="C3293" t="s">
        <v>951</v>
      </c>
      <c r="D3293">
        <v>5</v>
      </c>
      <c r="E3293" t="s">
        <v>5147</v>
      </c>
      <c r="F3293" t="s">
        <v>541</v>
      </c>
      <c r="G3293">
        <v>94.133882154201189</v>
      </c>
      <c r="H3293">
        <v>0</v>
      </c>
      <c r="I3293" s="13">
        <v>2.7884276087466446</v>
      </c>
      <c r="J3293" s="22">
        <f t="shared" ca="1" si="51"/>
        <v>45149</v>
      </c>
    </row>
    <row r="3294" spans="1:10" x14ac:dyDescent="0.25">
      <c r="A3294" t="s">
        <v>9754</v>
      </c>
      <c r="B3294" t="s">
        <v>18</v>
      </c>
      <c r="C3294" t="s">
        <v>5172</v>
      </c>
      <c r="D3294">
        <v>96</v>
      </c>
      <c r="E3294" t="s">
        <v>5147</v>
      </c>
      <c r="F3294" t="s">
        <v>23</v>
      </c>
      <c r="G3294">
        <v>93.842420204856083</v>
      </c>
      <c r="H3294">
        <v>0</v>
      </c>
      <c r="I3294" s="13">
        <v>2.7797939422298299</v>
      </c>
      <c r="J3294" s="22">
        <f t="shared" ca="1" si="51"/>
        <v>45149</v>
      </c>
    </row>
    <row r="3295" spans="1:10" x14ac:dyDescent="0.25">
      <c r="A3295" t="s">
        <v>8918</v>
      </c>
      <c r="B3295" t="s">
        <v>38</v>
      </c>
      <c r="C3295" t="s">
        <v>2228</v>
      </c>
      <c r="D3295">
        <v>10960</v>
      </c>
      <c r="E3295" t="s">
        <v>22</v>
      </c>
      <c r="F3295" t="s">
        <v>23</v>
      </c>
      <c r="G3295">
        <v>93.553040126577727</v>
      </c>
      <c r="H3295">
        <v>0</v>
      </c>
      <c r="I3295" s="13">
        <v>2.7712219447595459</v>
      </c>
      <c r="J3295" s="22">
        <f t="shared" ca="1" si="51"/>
        <v>45149</v>
      </c>
    </row>
    <row r="3296" spans="1:10" x14ac:dyDescent="0.25">
      <c r="A3296" t="s">
        <v>9770</v>
      </c>
      <c r="B3296" t="s">
        <v>18</v>
      </c>
      <c r="C3296" t="s">
        <v>5199</v>
      </c>
      <c r="D3296">
        <v>42</v>
      </c>
      <c r="E3296" t="s">
        <v>5147</v>
      </c>
      <c r="F3296" t="s">
        <v>23</v>
      </c>
      <c r="G3296">
        <v>93.42812786257268</v>
      </c>
      <c r="H3296">
        <v>0</v>
      </c>
      <c r="I3296" s="13">
        <v>2.7675218019666232</v>
      </c>
      <c r="J3296" s="22">
        <f t="shared" ca="1" si="51"/>
        <v>45149</v>
      </c>
    </row>
    <row r="3297" spans="1:10" x14ac:dyDescent="0.25">
      <c r="A3297" t="s">
        <v>1749</v>
      </c>
      <c r="B3297" t="s">
        <v>25</v>
      </c>
      <c r="C3297" t="s">
        <v>1750</v>
      </c>
      <c r="D3297">
        <v>13354</v>
      </c>
      <c r="E3297" t="s">
        <v>22</v>
      </c>
      <c r="F3297" t="s">
        <v>23</v>
      </c>
      <c r="G3297">
        <v>93.313624953901396</v>
      </c>
      <c r="H3297">
        <v>0</v>
      </c>
      <c r="I3297" s="13">
        <v>2.7641300044064394</v>
      </c>
      <c r="J3297" s="22">
        <f t="shared" ca="1" si="51"/>
        <v>45149</v>
      </c>
    </row>
    <row r="3298" spans="1:10" x14ac:dyDescent="0.25">
      <c r="A3298" t="s">
        <v>9364</v>
      </c>
      <c r="B3298" t="s">
        <v>2909</v>
      </c>
      <c r="C3298" t="s">
        <v>2996</v>
      </c>
      <c r="D3298">
        <v>304</v>
      </c>
      <c r="E3298" t="s">
        <v>22</v>
      </c>
      <c r="F3298" t="s">
        <v>23</v>
      </c>
      <c r="G3298">
        <v>93.267823790432885</v>
      </c>
      <c r="H3298">
        <v>0</v>
      </c>
      <c r="I3298" s="13">
        <v>2.7627732853823801</v>
      </c>
      <c r="J3298" s="22">
        <f t="shared" ca="1" si="51"/>
        <v>45149</v>
      </c>
    </row>
    <row r="3299" spans="1:10" x14ac:dyDescent="0.25">
      <c r="A3299" t="s">
        <v>4449</v>
      </c>
      <c r="B3299" t="s">
        <v>38</v>
      </c>
      <c r="C3299" t="s">
        <v>4447</v>
      </c>
      <c r="D3299">
        <v>3</v>
      </c>
      <c r="E3299" t="s">
        <v>3189</v>
      </c>
      <c r="F3299" t="s">
        <v>306</v>
      </c>
      <c r="G3299">
        <v>93.215777013764111</v>
      </c>
      <c r="H3299">
        <v>0</v>
      </c>
      <c r="I3299" s="13">
        <v>2.7612315592186576</v>
      </c>
      <c r="J3299" s="22">
        <f t="shared" ca="1" si="51"/>
        <v>45149</v>
      </c>
    </row>
    <row r="3300" spans="1:10" x14ac:dyDescent="0.25">
      <c r="A3300" t="s">
        <v>180</v>
      </c>
      <c r="B3300" t="s">
        <v>38</v>
      </c>
      <c r="C3300" t="s">
        <v>182</v>
      </c>
      <c r="D3300">
        <v>5</v>
      </c>
      <c r="E3300" t="s">
        <v>22</v>
      </c>
      <c r="F3300" t="s">
        <v>183</v>
      </c>
      <c r="G3300">
        <v>93.144993397494588</v>
      </c>
      <c r="H3300">
        <v>0</v>
      </c>
      <c r="I3300" s="13">
        <v>2.7591348116360024</v>
      </c>
      <c r="J3300" s="22">
        <f t="shared" ca="1" si="51"/>
        <v>45149</v>
      </c>
    </row>
    <row r="3301" spans="1:10" x14ac:dyDescent="0.25">
      <c r="A3301" t="s">
        <v>10073</v>
      </c>
      <c r="B3301" t="s">
        <v>38</v>
      </c>
      <c r="C3301" t="s">
        <v>5835</v>
      </c>
      <c r="D3301">
        <v>126</v>
      </c>
      <c r="E3301" t="s">
        <v>5147</v>
      </c>
      <c r="F3301" t="s">
        <v>23</v>
      </c>
      <c r="G3301">
        <v>93.02632674668979</v>
      </c>
      <c r="H3301">
        <v>0</v>
      </c>
      <c r="I3301" s="13">
        <v>2.7556196759827287</v>
      </c>
      <c r="J3301" s="22">
        <f t="shared" ca="1" si="51"/>
        <v>45149</v>
      </c>
    </row>
    <row r="3302" spans="1:10" x14ac:dyDescent="0.25">
      <c r="A3302" t="s">
        <v>4793</v>
      </c>
      <c r="B3302" t="s">
        <v>2909</v>
      </c>
      <c r="C3302" t="s">
        <v>4794</v>
      </c>
      <c r="D3302">
        <v>34</v>
      </c>
      <c r="E3302" t="s">
        <v>3189</v>
      </c>
      <c r="F3302" t="s">
        <v>23</v>
      </c>
      <c r="G3302">
        <v>92.805648413614207</v>
      </c>
      <c r="H3302">
        <v>0</v>
      </c>
      <c r="I3302" s="13">
        <v>2.749082757048555</v>
      </c>
      <c r="J3302" s="22">
        <f t="shared" ca="1" si="51"/>
        <v>45149</v>
      </c>
    </row>
    <row r="3303" spans="1:10" x14ac:dyDescent="0.25">
      <c r="A3303" t="s">
        <v>10039</v>
      </c>
      <c r="B3303" t="s">
        <v>38</v>
      </c>
      <c r="C3303" t="s">
        <v>5791</v>
      </c>
      <c r="D3303">
        <v>90</v>
      </c>
      <c r="E3303" t="s">
        <v>5147</v>
      </c>
      <c r="F3303" t="s">
        <v>442</v>
      </c>
      <c r="G3303">
        <v>92.559987627737641</v>
      </c>
      <c r="H3303">
        <v>0</v>
      </c>
      <c r="I3303" s="13">
        <v>2.741805809555828</v>
      </c>
      <c r="J3303" s="22">
        <f t="shared" ca="1" si="51"/>
        <v>45149</v>
      </c>
    </row>
    <row r="3304" spans="1:10" x14ac:dyDescent="0.25">
      <c r="A3304" t="s">
        <v>9585</v>
      </c>
      <c r="B3304" t="s">
        <v>38</v>
      </c>
      <c r="C3304" t="s">
        <v>4086</v>
      </c>
      <c r="D3304">
        <v>36</v>
      </c>
      <c r="E3304" t="s">
        <v>3189</v>
      </c>
      <c r="F3304" t="s">
        <v>67</v>
      </c>
      <c r="G3304">
        <v>92.485040269334604</v>
      </c>
      <c r="H3304">
        <v>0</v>
      </c>
      <c r="I3304" s="13">
        <v>2.7395857238800545</v>
      </c>
      <c r="J3304" s="22">
        <f t="shared" ca="1" si="51"/>
        <v>45149</v>
      </c>
    </row>
    <row r="3305" spans="1:10" x14ac:dyDescent="0.25">
      <c r="A3305" t="s">
        <v>5183</v>
      </c>
      <c r="B3305" t="s">
        <v>18</v>
      </c>
      <c r="C3305" t="s">
        <v>5184</v>
      </c>
      <c r="D3305">
        <v>44</v>
      </c>
      <c r="E3305" t="s">
        <v>5147</v>
      </c>
      <c r="F3305" t="s">
        <v>23</v>
      </c>
      <c r="G3305">
        <v>92.43299349266583</v>
      </c>
      <c r="H3305">
        <v>0</v>
      </c>
      <c r="I3305" s="13">
        <v>2.738043997716332</v>
      </c>
      <c r="J3305" s="22">
        <f t="shared" ca="1" si="51"/>
        <v>45149</v>
      </c>
    </row>
    <row r="3306" spans="1:10" x14ac:dyDescent="0.25">
      <c r="A3306" t="s">
        <v>10076</v>
      </c>
      <c r="B3306" t="s">
        <v>38</v>
      </c>
      <c r="C3306" t="s">
        <v>5838</v>
      </c>
      <c r="D3306">
        <v>160</v>
      </c>
      <c r="E3306" t="s">
        <v>5147</v>
      </c>
      <c r="F3306" t="s">
        <v>208</v>
      </c>
      <c r="G3306">
        <v>92.430911621599094</v>
      </c>
      <c r="H3306">
        <v>0</v>
      </c>
      <c r="I3306" s="13">
        <v>2.7379823286698013</v>
      </c>
      <c r="J3306" s="22">
        <f t="shared" ca="1" si="51"/>
        <v>45149</v>
      </c>
    </row>
    <row r="3307" spans="1:10" x14ac:dyDescent="0.25">
      <c r="A3307" t="s">
        <v>3571</v>
      </c>
      <c r="B3307" t="s">
        <v>25</v>
      </c>
      <c r="C3307" t="s">
        <v>3570</v>
      </c>
      <c r="D3307">
        <v>8</v>
      </c>
      <c r="E3307" t="s">
        <v>3189</v>
      </c>
      <c r="F3307" t="s">
        <v>67</v>
      </c>
      <c r="G3307">
        <v>92.305999357594033</v>
      </c>
      <c r="H3307">
        <v>0</v>
      </c>
      <c r="I3307" s="13">
        <v>2.7342821858768644</v>
      </c>
      <c r="J3307" s="22">
        <f t="shared" ca="1" si="51"/>
        <v>45149</v>
      </c>
    </row>
    <row r="3308" spans="1:10" x14ac:dyDescent="0.25">
      <c r="A3308" t="s">
        <v>4638</v>
      </c>
      <c r="B3308" t="s">
        <v>2909</v>
      </c>
      <c r="C3308" t="s">
        <v>4609</v>
      </c>
      <c r="D3308">
        <v>48</v>
      </c>
      <c r="E3308" t="s">
        <v>3189</v>
      </c>
      <c r="F3308" t="s">
        <v>23</v>
      </c>
      <c r="G3308">
        <v>92.158186511854737</v>
      </c>
      <c r="H3308">
        <v>0</v>
      </c>
      <c r="I3308" s="13">
        <v>2.729903683571905</v>
      </c>
      <c r="J3308" s="22">
        <f t="shared" ca="1" si="51"/>
        <v>45149</v>
      </c>
    </row>
    <row r="3309" spans="1:10" x14ac:dyDescent="0.25">
      <c r="A3309" t="s">
        <v>267</v>
      </c>
      <c r="B3309" t="s">
        <v>38</v>
      </c>
      <c r="C3309" t="s">
        <v>268</v>
      </c>
      <c r="D3309">
        <v>5287</v>
      </c>
      <c r="E3309" t="s">
        <v>22</v>
      </c>
      <c r="F3309" t="s">
        <v>23</v>
      </c>
      <c r="G3309">
        <v>92.091566637718714</v>
      </c>
      <c r="H3309">
        <v>0</v>
      </c>
      <c r="I3309" s="13">
        <v>2.7279302740823539</v>
      </c>
      <c r="J3309" s="22">
        <f t="shared" ca="1" si="51"/>
        <v>45149</v>
      </c>
    </row>
    <row r="3310" spans="1:10" x14ac:dyDescent="0.25">
      <c r="A3310" t="s">
        <v>3901</v>
      </c>
      <c r="B3310" t="s">
        <v>25</v>
      </c>
      <c r="C3310" t="s">
        <v>3893</v>
      </c>
      <c r="D3310">
        <v>8</v>
      </c>
      <c r="E3310" t="s">
        <v>3189</v>
      </c>
      <c r="F3310" t="s">
        <v>23</v>
      </c>
      <c r="G3310">
        <v>91.97498185798068</v>
      </c>
      <c r="H3310">
        <v>0</v>
      </c>
      <c r="I3310" s="13">
        <v>2.7244768074756252</v>
      </c>
      <c r="J3310" s="22">
        <f t="shared" ca="1" si="51"/>
        <v>45149</v>
      </c>
    </row>
    <row r="3311" spans="1:10" x14ac:dyDescent="0.25">
      <c r="A3311" t="s">
        <v>8627</v>
      </c>
      <c r="B3311" t="s">
        <v>25</v>
      </c>
      <c r="C3311" t="s">
        <v>1222</v>
      </c>
      <c r="D3311">
        <v>165</v>
      </c>
      <c r="E3311" t="s">
        <v>22</v>
      </c>
      <c r="F3311" t="s">
        <v>23</v>
      </c>
      <c r="G3311">
        <v>91.964572502646917</v>
      </c>
      <c r="H3311">
        <v>0</v>
      </c>
      <c r="I3311" s="13">
        <v>2.7241684622428721</v>
      </c>
      <c r="J3311" s="22">
        <f t="shared" ca="1" si="51"/>
        <v>45149</v>
      </c>
    </row>
    <row r="3312" spans="1:10" x14ac:dyDescent="0.25">
      <c r="A3312" t="s">
        <v>10398</v>
      </c>
      <c r="B3312" t="s">
        <v>38</v>
      </c>
      <c r="C3312" t="s">
        <v>453</v>
      </c>
      <c r="D3312">
        <v>3969.19445</v>
      </c>
      <c r="E3312" t="s">
        <v>22</v>
      </c>
      <c r="F3312" t="s">
        <v>23</v>
      </c>
      <c r="G3312">
        <v>835.56519825360738</v>
      </c>
      <c r="H3312">
        <v>-107.83334000000013</v>
      </c>
      <c r="I3312" s="13">
        <v>2.722774011183219</v>
      </c>
      <c r="J3312" s="22">
        <f t="shared" ca="1" si="51"/>
        <v>45149</v>
      </c>
    </row>
    <row r="3313" spans="1:10" x14ac:dyDescent="0.25">
      <c r="A3313" t="s">
        <v>8222</v>
      </c>
      <c r="B3313" t="s">
        <v>38</v>
      </c>
      <c r="C3313" t="s">
        <v>89</v>
      </c>
      <c r="D3313">
        <v>13</v>
      </c>
      <c r="E3313" t="s">
        <v>22</v>
      </c>
      <c r="F3313" t="s">
        <v>23</v>
      </c>
      <c r="G3313">
        <v>91.671028682235061</v>
      </c>
      <c r="H3313">
        <v>0</v>
      </c>
      <c r="I3313" s="13">
        <v>2.7154731266795125</v>
      </c>
      <c r="J3313" s="22">
        <f t="shared" ca="1" si="51"/>
        <v>45149</v>
      </c>
    </row>
    <row r="3314" spans="1:10" x14ac:dyDescent="0.25">
      <c r="A3314" t="s">
        <v>1473</v>
      </c>
      <c r="B3314" t="s">
        <v>25</v>
      </c>
      <c r="C3314" t="s">
        <v>1474</v>
      </c>
      <c r="D3314">
        <v>490</v>
      </c>
      <c r="E3314" t="s">
        <v>22</v>
      </c>
      <c r="F3314" t="s">
        <v>23</v>
      </c>
      <c r="G3314">
        <v>91.63355500303355</v>
      </c>
      <c r="H3314">
        <v>0</v>
      </c>
      <c r="I3314" s="13">
        <v>2.7143630838416328</v>
      </c>
      <c r="J3314" s="22">
        <f t="shared" ca="1" si="51"/>
        <v>45149</v>
      </c>
    </row>
    <row r="3315" spans="1:10" x14ac:dyDescent="0.25">
      <c r="A3315" t="s">
        <v>1982</v>
      </c>
      <c r="B3315" t="s">
        <v>25</v>
      </c>
      <c r="C3315" t="s">
        <v>1983</v>
      </c>
      <c r="D3315">
        <v>1248</v>
      </c>
      <c r="E3315" t="s">
        <v>22</v>
      </c>
      <c r="F3315" t="s">
        <v>23</v>
      </c>
      <c r="G3315">
        <v>91.62939126090005</v>
      </c>
      <c r="H3315">
        <v>0</v>
      </c>
      <c r="I3315" s="13">
        <v>2.714239745748543</v>
      </c>
      <c r="J3315" s="22">
        <f t="shared" ca="1" si="51"/>
        <v>45149</v>
      </c>
    </row>
    <row r="3316" spans="1:10" x14ac:dyDescent="0.25">
      <c r="A3316" t="s">
        <v>9276</v>
      </c>
      <c r="B3316" t="s">
        <v>38</v>
      </c>
      <c r="C3316" t="s">
        <v>2081</v>
      </c>
      <c r="D3316">
        <v>61</v>
      </c>
      <c r="E3316" t="s">
        <v>22</v>
      </c>
      <c r="F3316" t="s">
        <v>23</v>
      </c>
      <c r="G3316">
        <v>91.508642739028517</v>
      </c>
      <c r="H3316">
        <v>0</v>
      </c>
      <c r="I3316" s="13">
        <v>2.7106629410487244</v>
      </c>
      <c r="J3316" s="22">
        <f t="shared" ca="1" si="51"/>
        <v>45149</v>
      </c>
    </row>
    <row r="3317" spans="1:10" x14ac:dyDescent="0.25">
      <c r="A3317" t="s">
        <v>5382</v>
      </c>
      <c r="B3317" t="s">
        <v>25</v>
      </c>
      <c r="C3317" t="s">
        <v>5383</v>
      </c>
      <c r="D3317">
        <v>398</v>
      </c>
      <c r="E3317" t="s">
        <v>5147</v>
      </c>
      <c r="F3317" t="s">
        <v>23</v>
      </c>
      <c r="G3317">
        <v>91.489905899427754</v>
      </c>
      <c r="H3317">
        <v>0</v>
      </c>
      <c r="I3317" s="13">
        <v>2.7101079196297775</v>
      </c>
      <c r="J3317" s="22">
        <f t="shared" ca="1" si="51"/>
        <v>45149</v>
      </c>
    </row>
    <row r="3318" spans="1:10" x14ac:dyDescent="0.25">
      <c r="A3318" t="s">
        <v>9922</v>
      </c>
      <c r="B3318" t="s">
        <v>25</v>
      </c>
      <c r="C3318" t="s">
        <v>5456</v>
      </c>
      <c r="D3318">
        <v>292</v>
      </c>
      <c r="E3318" t="s">
        <v>5147</v>
      </c>
      <c r="F3318" t="s">
        <v>23</v>
      </c>
      <c r="G3318">
        <v>91.423286025291731</v>
      </c>
      <c r="H3318">
        <v>0</v>
      </c>
      <c r="I3318" s="13">
        <v>2.7081345101402263</v>
      </c>
      <c r="J3318" s="22">
        <f t="shared" ca="1" si="51"/>
        <v>45149</v>
      </c>
    </row>
    <row r="3319" spans="1:10" x14ac:dyDescent="0.25">
      <c r="A3319" t="s">
        <v>4628</v>
      </c>
      <c r="B3319" t="s">
        <v>2909</v>
      </c>
      <c r="C3319" t="s">
        <v>4629</v>
      </c>
      <c r="D3319">
        <v>96</v>
      </c>
      <c r="E3319" t="s">
        <v>3189</v>
      </c>
      <c r="F3319" t="s">
        <v>23</v>
      </c>
      <c r="G3319">
        <v>91.250490726751423</v>
      </c>
      <c r="H3319">
        <v>0</v>
      </c>
      <c r="I3319" s="13">
        <v>2.703015979276671</v>
      </c>
      <c r="J3319" s="22">
        <f t="shared" ca="1" si="51"/>
        <v>45149</v>
      </c>
    </row>
    <row r="3320" spans="1:10" x14ac:dyDescent="0.25">
      <c r="A3320" t="s">
        <v>9657</v>
      </c>
      <c r="B3320" t="s">
        <v>38</v>
      </c>
      <c r="C3320" t="s">
        <v>4369</v>
      </c>
      <c r="D3320">
        <v>5</v>
      </c>
      <c r="E3320" t="s">
        <v>3189</v>
      </c>
      <c r="F3320" t="s">
        <v>451</v>
      </c>
      <c r="G3320">
        <v>91.219262660750161</v>
      </c>
      <c r="H3320">
        <v>0</v>
      </c>
      <c r="I3320" s="13">
        <v>2.7020909435784404</v>
      </c>
      <c r="J3320" s="22">
        <f t="shared" ca="1" si="51"/>
        <v>45149</v>
      </c>
    </row>
    <row r="3321" spans="1:10" x14ac:dyDescent="0.25">
      <c r="A3321" t="s">
        <v>8180</v>
      </c>
      <c r="B3321" t="s">
        <v>25</v>
      </c>
      <c r="C3321" t="s">
        <v>27</v>
      </c>
      <c r="D3321">
        <v>300</v>
      </c>
      <c r="E3321" t="s">
        <v>22</v>
      </c>
      <c r="F3321" t="s">
        <v>23</v>
      </c>
      <c r="G3321">
        <v>91.125578462746375</v>
      </c>
      <c r="H3321">
        <v>0</v>
      </c>
      <c r="I3321" s="13">
        <v>2.6993158364837626</v>
      </c>
      <c r="J3321" s="22">
        <f t="shared" ca="1" si="51"/>
        <v>45149</v>
      </c>
    </row>
    <row r="3322" spans="1:10" x14ac:dyDescent="0.25">
      <c r="A3322" t="s">
        <v>8948</v>
      </c>
      <c r="B3322" t="s">
        <v>38</v>
      </c>
      <c r="C3322" t="s">
        <v>2267</v>
      </c>
      <c r="D3322">
        <v>143</v>
      </c>
      <c r="E3322" t="s">
        <v>22</v>
      </c>
      <c r="F3322" t="s">
        <v>446</v>
      </c>
      <c r="G3322">
        <v>90.965274390606567</v>
      </c>
      <c r="H3322">
        <v>0</v>
      </c>
      <c r="I3322" s="13">
        <v>2.6945673198995053</v>
      </c>
      <c r="J3322" s="22">
        <f t="shared" ca="1" si="51"/>
        <v>45149</v>
      </c>
    </row>
    <row r="3323" spans="1:10" x14ac:dyDescent="0.25">
      <c r="A3323" t="s">
        <v>1809</v>
      </c>
      <c r="B3323" t="s">
        <v>25</v>
      </c>
      <c r="C3323" t="s">
        <v>1810</v>
      </c>
      <c r="D3323">
        <v>2551</v>
      </c>
      <c r="E3323" t="s">
        <v>22</v>
      </c>
      <c r="F3323" t="s">
        <v>23</v>
      </c>
      <c r="G3323">
        <v>90.775824123532246</v>
      </c>
      <c r="H3323">
        <v>0</v>
      </c>
      <c r="I3323" s="13">
        <v>2.6889554366635622</v>
      </c>
      <c r="J3323" s="22">
        <f t="shared" ca="1" si="51"/>
        <v>45149</v>
      </c>
    </row>
    <row r="3324" spans="1:10" x14ac:dyDescent="0.25">
      <c r="A3324" t="s">
        <v>4837</v>
      </c>
      <c r="B3324" t="s">
        <v>2909</v>
      </c>
      <c r="C3324" t="s">
        <v>4838</v>
      </c>
      <c r="D3324">
        <v>500</v>
      </c>
      <c r="E3324" t="s">
        <v>3189</v>
      </c>
      <c r="F3324" t="s">
        <v>23</v>
      </c>
      <c r="G3324">
        <v>90.561391403656927</v>
      </c>
      <c r="H3324">
        <v>0</v>
      </c>
      <c r="I3324" s="13">
        <v>2.6826035248690516</v>
      </c>
      <c r="J3324" s="22">
        <f t="shared" ca="1" si="51"/>
        <v>45149</v>
      </c>
    </row>
    <row r="3325" spans="1:10" x14ac:dyDescent="0.25">
      <c r="A3325" t="s">
        <v>8610</v>
      </c>
      <c r="B3325" t="s">
        <v>25</v>
      </c>
      <c r="C3325" t="s">
        <v>1196</v>
      </c>
      <c r="D3325">
        <v>747</v>
      </c>
      <c r="E3325" t="s">
        <v>22</v>
      </c>
      <c r="F3325" t="s">
        <v>23</v>
      </c>
      <c r="G3325">
        <v>90.415660428984381</v>
      </c>
      <c r="H3325">
        <v>0</v>
      </c>
      <c r="I3325" s="13">
        <v>2.6782866916106514</v>
      </c>
      <c r="J3325" s="22">
        <f t="shared" ca="1" si="51"/>
        <v>45149</v>
      </c>
    </row>
    <row r="3326" spans="1:10" x14ac:dyDescent="0.25">
      <c r="A3326" t="s">
        <v>4719</v>
      </c>
      <c r="B3326" t="s">
        <v>2909</v>
      </c>
      <c r="C3326" t="s">
        <v>4720</v>
      </c>
      <c r="D3326">
        <v>8</v>
      </c>
      <c r="E3326" t="s">
        <v>3189</v>
      </c>
      <c r="F3326" t="s">
        <v>23</v>
      </c>
      <c r="G3326">
        <v>90.399005460450368</v>
      </c>
      <c r="H3326">
        <v>0</v>
      </c>
      <c r="I3326" s="13">
        <v>2.6777933392382494</v>
      </c>
      <c r="J3326" s="22">
        <f t="shared" ca="1" si="51"/>
        <v>45149</v>
      </c>
    </row>
    <row r="3327" spans="1:10" x14ac:dyDescent="0.25">
      <c r="A3327" t="s">
        <v>4815</v>
      </c>
      <c r="B3327" t="s">
        <v>2909</v>
      </c>
      <c r="C3327" t="s">
        <v>4735</v>
      </c>
      <c r="D3327">
        <v>6</v>
      </c>
      <c r="E3327" t="s">
        <v>3189</v>
      </c>
      <c r="F3327" t="s">
        <v>306</v>
      </c>
      <c r="G3327">
        <v>90.022186797368491</v>
      </c>
      <c r="H3327">
        <v>0</v>
      </c>
      <c r="I3327" s="13">
        <v>2.6666312418129365</v>
      </c>
      <c r="J3327" s="22">
        <f t="shared" ca="1" si="51"/>
        <v>45149</v>
      </c>
    </row>
    <row r="3328" spans="1:10" x14ac:dyDescent="0.25">
      <c r="A3328" t="s">
        <v>1699</v>
      </c>
      <c r="B3328" t="s">
        <v>25</v>
      </c>
      <c r="C3328" t="s">
        <v>1700</v>
      </c>
      <c r="D3328">
        <v>180</v>
      </c>
      <c r="E3328" t="s">
        <v>22</v>
      </c>
      <c r="F3328" t="s">
        <v>23</v>
      </c>
      <c r="G3328">
        <v>89.947239438965454</v>
      </c>
      <c r="H3328">
        <v>0</v>
      </c>
      <c r="I3328" s="13">
        <v>2.6644111561371773</v>
      </c>
      <c r="J3328" s="22">
        <f t="shared" ca="1" si="51"/>
        <v>45149</v>
      </c>
    </row>
    <row r="3329" spans="1:10" x14ac:dyDescent="0.25">
      <c r="A3329" t="s">
        <v>9152</v>
      </c>
      <c r="B3329" t="s">
        <v>38</v>
      </c>
      <c r="C3329" t="s">
        <v>2561</v>
      </c>
      <c r="D3329">
        <v>76</v>
      </c>
      <c r="E3329" t="s">
        <v>22</v>
      </c>
      <c r="F3329" t="s">
        <v>446</v>
      </c>
      <c r="G3329">
        <v>89.932666341498205</v>
      </c>
      <c r="H3329">
        <v>0</v>
      </c>
      <c r="I3329" s="13">
        <v>2.6639794728113344</v>
      </c>
      <c r="J3329" s="22">
        <f t="shared" ca="1" si="51"/>
        <v>45149</v>
      </c>
    </row>
    <row r="3330" spans="1:10" x14ac:dyDescent="0.25">
      <c r="A3330" t="s">
        <v>4230</v>
      </c>
      <c r="B3330" t="s">
        <v>38</v>
      </c>
      <c r="C3330" t="s">
        <v>4231</v>
      </c>
      <c r="D3330">
        <v>3</v>
      </c>
      <c r="E3330" t="s">
        <v>3189</v>
      </c>
      <c r="F3330" t="s">
        <v>306</v>
      </c>
      <c r="G3330">
        <v>89.930584470431455</v>
      </c>
      <c r="H3330">
        <v>0</v>
      </c>
      <c r="I3330" s="13">
        <v>2.6639178037647895</v>
      </c>
      <c r="J3330" s="22">
        <f t="shared" ca="1" si="51"/>
        <v>45149</v>
      </c>
    </row>
    <row r="3331" spans="1:10" x14ac:dyDescent="0.25">
      <c r="A3331" t="s">
        <v>10130</v>
      </c>
      <c r="B3331" t="s">
        <v>38</v>
      </c>
      <c r="C3331" t="s">
        <v>5936</v>
      </c>
      <c r="D3331">
        <v>18</v>
      </c>
      <c r="E3331" t="s">
        <v>5147</v>
      </c>
      <c r="F3331" t="s">
        <v>23</v>
      </c>
      <c r="G3331">
        <v>89.63912252108635</v>
      </c>
      <c r="H3331">
        <v>0</v>
      </c>
      <c r="I3331" s="13">
        <v>2.6552841372479747</v>
      </c>
      <c r="J3331" s="22">
        <f t="shared" ref="J3331:J3394" ca="1" si="52">TODAY()-7</f>
        <v>45149</v>
      </c>
    </row>
    <row r="3332" spans="1:10" x14ac:dyDescent="0.25">
      <c r="A3332" t="s">
        <v>4278</v>
      </c>
      <c r="B3332" t="s">
        <v>38</v>
      </c>
      <c r="C3332" t="s">
        <v>2513</v>
      </c>
      <c r="D3332">
        <v>5</v>
      </c>
      <c r="E3332" t="s">
        <v>3189</v>
      </c>
      <c r="F3332" t="s">
        <v>446</v>
      </c>
      <c r="G3332">
        <v>89.566257033750077</v>
      </c>
      <c r="H3332">
        <v>0</v>
      </c>
      <c r="I3332" s="13">
        <v>2.6531257206187604</v>
      </c>
      <c r="J3332" s="22">
        <f t="shared" ca="1" si="52"/>
        <v>45149</v>
      </c>
    </row>
    <row r="3333" spans="1:10" x14ac:dyDescent="0.25">
      <c r="A3333" t="s">
        <v>5687</v>
      </c>
      <c r="B3333" t="s">
        <v>25</v>
      </c>
      <c r="C3333" t="s">
        <v>5688</v>
      </c>
      <c r="D3333">
        <v>65</v>
      </c>
      <c r="E3333" t="s">
        <v>5147</v>
      </c>
      <c r="F3333" t="s">
        <v>23</v>
      </c>
      <c r="G3333">
        <v>89.476736577879791</v>
      </c>
      <c r="H3333">
        <v>0</v>
      </c>
      <c r="I3333" s="13">
        <v>2.6504739516171583</v>
      </c>
      <c r="J3333" s="22">
        <f t="shared" ca="1" si="52"/>
        <v>45149</v>
      </c>
    </row>
    <row r="3334" spans="1:10" x14ac:dyDescent="0.25">
      <c r="A3334" t="s">
        <v>3486</v>
      </c>
      <c r="B3334" t="s">
        <v>18</v>
      </c>
      <c r="C3334" t="s">
        <v>3392</v>
      </c>
      <c r="D3334">
        <v>3</v>
      </c>
      <c r="E3334" t="s">
        <v>3189</v>
      </c>
      <c r="F3334" t="s">
        <v>446</v>
      </c>
      <c r="G3334">
        <v>89.374724895609006</v>
      </c>
      <c r="H3334">
        <v>0</v>
      </c>
      <c r="I3334" s="13">
        <v>2.6474521683362866</v>
      </c>
      <c r="J3334" s="22">
        <f t="shared" ca="1" si="52"/>
        <v>45149</v>
      </c>
    </row>
    <row r="3335" spans="1:10" x14ac:dyDescent="0.25">
      <c r="A3335" t="s">
        <v>1743</v>
      </c>
      <c r="B3335" t="s">
        <v>25</v>
      </c>
      <c r="C3335" t="s">
        <v>1744</v>
      </c>
      <c r="D3335">
        <v>57159</v>
      </c>
      <c r="E3335" t="s">
        <v>22</v>
      </c>
      <c r="F3335" t="s">
        <v>23</v>
      </c>
      <c r="G3335">
        <v>7470.1926622967176</v>
      </c>
      <c r="H3335">
        <v>-1724</v>
      </c>
      <c r="I3335" s="13">
        <v>2.6431673472225157</v>
      </c>
      <c r="J3335" s="22">
        <f t="shared" ca="1" si="52"/>
        <v>45149</v>
      </c>
    </row>
    <row r="3336" spans="1:10" x14ac:dyDescent="0.25">
      <c r="A3336" t="s">
        <v>10134</v>
      </c>
      <c r="B3336" t="s">
        <v>38</v>
      </c>
      <c r="C3336" t="s">
        <v>5940</v>
      </c>
      <c r="D3336">
        <v>5</v>
      </c>
      <c r="E3336" t="s">
        <v>5147</v>
      </c>
      <c r="F3336" t="s">
        <v>23</v>
      </c>
      <c r="G3336">
        <v>89.120736625465412</v>
      </c>
      <c r="H3336">
        <v>0</v>
      </c>
      <c r="I3336" s="13">
        <v>2.6399285446573373</v>
      </c>
      <c r="J3336" s="22">
        <f t="shared" ca="1" si="52"/>
        <v>45149</v>
      </c>
    </row>
    <row r="3337" spans="1:10" x14ac:dyDescent="0.25">
      <c r="A3337" t="s">
        <v>8544</v>
      </c>
      <c r="B3337" t="s">
        <v>25</v>
      </c>
      <c r="C3337" t="s">
        <v>1047</v>
      </c>
      <c r="D3337">
        <v>300</v>
      </c>
      <c r="E3337" t="s">
        <v>22</v>
      </c>
      <c r="F3337" t="s">
        <v>23</v>
      </c>
      <c r="G3337">
        <v>89.066607977729902</v>
      </c>
      <c r="H3337">
        <v>0</v>
      </c>
      <c r="I3337" s="13">
        <v>2.6383251494470841</v>
      </c>
      <c r="J3337" s="22">
        <f t="shared" ca="1" si="52"/>
        <v>45149</v>
      </c>
    </row>
    <row r="3338" spans="1:10" x14ac:dyDescent="0.25">
      <c r="A3338" t="s">
        <v>3630</v>
      </c>
      <c r="B3338" t="s">
        <v>25</v>
      </c>
      <c r="C3338" t="s">
        <v>3631</v>
      </c>
      <c r="D3338">
        <v>4</v>
      </c>
      <c r="E3338" t="s">
        <v>3189</v>
      </c>
      <c r="F3338" t="s">
        <v>208</v>
      </c>
      <c r="G3338">
        <v>88.983333135059866</v>
      </c>
      <c r="H3338">
        <v>0</v>
      </c>
      <c r="I3338" s="13">
        <v>2.6358583875851167</v>
      </c>
      <c r="J3338" s="22">
        <f t="shared" ca="1" si="52"/>
        <v>45149</v>
      </c>
    </row>
    <row r="3339" spans="1:10" x14ac:dyDescent="0.25">
      <c r="A3339" t="s">
        <v>10145</v>
      </c>
      <c r="B3339" t="s">
        <v>38</v>
      </c>
      <c r="C3339" t="s">
        <v>5953</v>
      </c>
      <c r="D3339">
        <v>140</v>
      </c>
      <c r="E3339" t="s">
        <v>5147</v>
      </c>
      <c r="F3339" t="s">
        <v>23</v>
      </c>
      <c r="G3339">
        <v>88.414982333836917</v>
      </c>
      <c r="H3339">
        <v>0</v>
      </c>
      <c r="I3339" s="13">
        <v>2.6190227378773301</v>
      </c>
      <c r="J3339" s="22">
        <f t="shared" ca="1" si="52"/>
        <v>45149</v>
      </c>
    </row>
    <row r="3340" spans="1:10" x14ac:dyDescent="0.25">
      <c r="A3340" t="s">
        <v>8769</v>
      </c>
      <c r="B3340" t="s">
        <v>25</v>
      </c>
      <c r="C3340" t="s">
        <v>1476</v>
      </c>
      <c r="D3340">
        <v>39</v>
      </c>
      <c r="E3340" t="s">
        <v>22</v>
      </c>
      <c r="F3340" t="s">
        <v>23</v>
      </c>
      <c r="G3340">
        <v>88.188058387561099</v>
      </c>
      <c r="H3340">
        <v>0</v>
      </c>
      <c r="I3340" s="13">
        <v>2.6123008118035216</v>
      </c>
      <c r="J3340" s="22">
        <f t="shared" ca="1" si="52"/>
        <v>45149</v>
      </c>
    </row>
    <row r="3341" spans="1:10" x14ac:dyDescent="0.25">
      <c r="A3341" t="s">
        <v>4248</v>
      </c>
      <c r="B3341" t="s">
        <v>38</v>
      </c>
      <c r="C3341" t="s">
        <v>4249</v>
      </c>
      <c r="D3341">
        <v>5</v>
      </c>
      <c r="E3341" t="s">
        <v>3189</v>
      </c>
      <c r="F3341" t="s">
        <v>446</v>
      </c>
      <c r="G3341">
        <v>87.936151988484241</v>
      </c>
      <c r="H3341">
        <v>0</v>
      </c>
      <c r="I3341" s="13">
        <v>2.6048388571711172</v>
      </c>
      <c r="J3341" s="22">
        <f t="shared" ca="1" si="52"/>
        <v>45149</v>
      </c>
    </row>
    <row r="3342" spans="1:10" x14ac:dyDescent="0.25">
      <c r="A3342" t="s">
        <v>1269</v>
      </c>
      <c r="B3342" t="s">
        <v>25</v>
      </c>
      <c r="C3342" t="s">
        <v>1164</v>
      </c>
      <c r="D3342">
        <v>1482</v>
      </c>
      <c r="E3342" t="s">
        <v>22</v>
      </c>
      <c r="F3342" t="s">
        <v>23</v>
      </c>
      <c r="G3342">
        <v>87.784175400611446</v>
      </c>
      <c r="H3342">
        <v>0</v>
      </c>
      <c r="I3342" s="13">
        <v>2.6003370167730537</v>
      </c>
      <c r="J3342" s="22">
        <f t="shared" ca="1" si="52"/>
        <v>45149</v>
      </c>
    </row>
    <row r="3343" spans="1:10" x14ac:dyDescent="0.25">
      <c r="A3343" t="s">
        <v>355</v>
      </c>
      <c r="B3343" t="s">
        <v>38</v>
      </c>
      <c r="C3343" t="s">
        <v>356</v>
      </c>
      <c r="D3343">
        <v>119</v>
      </c>
      <c r="E3343" t="s">
        <v>22</v>
      </c>
      <c r="F3343" t="s">
        <v>23</v>
      </c>
      <c r="G3343">
        <v>87.665508749806648</v>
      </c>
      <c r="H3343">
        <v>0</v>
      </c>
      <c r="I3343" s="13">
        <v>2.5968218811197943</v>
      </c>
      <c r="J3343" s="22">
        <f t="shared" ca="1" si="52"/>
        <v>45149</v>
      </c>
    </row>
    <row r="3344" spans="1:10" x14ac:dyDescent="0.25">
      <c r="A3344" t="s">
        <v>5005</v>
      </c>
      <c r="B3344" t="s">
        <v>2909</v>
      </c>
      <c r="C3344" t="s">
        <v>5002</v>
      </c>
      <c r="D3344">
        <v>41</v>
      </c>
      <c r="E3344" t="s">
        <v>3189</v>
      </c>
      <c r="F3344" t="s">
        <v>306</v>
      </c>
      <c r="G3344">
        <v>87.517695904067352</v>
      </c>
      <c r="H3344">
        <v>0</v>
      </c>
      <c r="I3344" s="13">
        <v>2.5924433788148349</v>
      </c>
      <c r="J3344" s="22">
        <f t="shared" ca="1" si="52"/>
        <v>45149</v>
      </c>
    </row>
    <row r="3345" spans="1:10" x14ac:dyDescent="0.25">
      <c r="A3345" t="s">
        <v>9992</v>
      </c>
      <c r="B3345" t="s">
        <v>38</v>
      </c>
      <c r="C3345" t="s">
        <v>5748</v>
      </c>
      <c r="D3345">
        <v>19</v>
      </c>
      <c r="E3345" t="s">
        <v>5147</v>
      </c>
      <c r="F3345" t="s">
        <v>67</v>
      </c>
      <c r="G3345">
        <v>87.444830416731065</v>
      </c>
      <c r="H3345">
        <v>0</v>
      </c>
      <c r="I3345" s="13">
        <v>2.5902849621856205</v>
      </c>
      <c r="J3345" s="22">
        <f t="shared" ca="1" si="52"/>
        <v>45149</v>
      </c>
    </row>
    <row r="3346" spans="1:10" x14ac:dyDescent="0.25">
      <c r="A3346" t="s">
        <v>8862</v>
      </c>
      <c r="B3346" t="s">
        <v>38</v>
      </c>
      <c r="C3346" t="s">
        <v>2061</v>
      </c>
      <c r="D3346">
        <v>3225</v>
      </c>
      <c r="E3346" t="s">
        <v>22</v>
      </c>
      <c r="F3346" t="s">
        <v>306</v>
      </c>
      <c r="G3346">
        <v>87.282444473524521</v>
      </c>
      <c r="H3346">
        <v>0</v>
      </c>
      <c r="I3346" s="13">
        <v>2.5854747765548325</v>
      </c>
      <c r="J3346" s="22">
        <f t="shared" ca="1" si="52"/>
        <v>45149</v>
      </c>
    </row>
    <row r="3347" spans="1:10" x14ac:dyDescent="0.25">
      <c r="A3347" t="s">
        <v>132</v>
      </c>
      <c r="B3347" t="s">
        <v>38</v>
      </c>
      <c r="C3347" t="s">
        <v>134</v>
      </c>
      <c r="D3347">
        <v>12</v>
      </c>
      <c r="E3347" t="s">
        <v>22</v>
      </c>
      <c r="F3347" t="s">
        <v>23</v>
      </c>
      <c r="G3347">
        <v>87.122140401384712</v>
      </c>
      <c r="H3347">
        <v>0</v>
      </c>
      <c r="I3347" s="13">
        <v>2.5807262599705751</v>
      </c>
      <c r="J3347" s="22">
        <f t="shared" ca="1" si="52"/>
        <v>45149</v>
      </c>
    </row>
    <row r="3348" spans="1:10" x14ac:dyDescent="0.25">
      <c r="A3348" t="s">
        <v>8191</v>
      </c>
      <c r="B3348" t="s">
        <v>38</v>
      </c>
      <c r="C3348" t="s">
        <v>54</v>
      </c>
      <c r="D3348">
        <v>10</v>
      </c>
      <c r="E3348" t="s">
        <v>22</v>
      </c>
      <c r="F3348" t="s">
        <v>32</v>
      </c>
      <c r="G3348">
        <v>87.117976659251212</v>
      </c>
      <c r="H3348">
        <v>0</v>
      </c>
      <c r="I3348" s="13">
        <v>2.5806029218774853</v>
      </c>
      <c r="J3348" s="22">
        <f t="shared" ca="1" si="52"/>
        <v>45149</v>
      </c>
    </row>
    <row r="3349" spans="1:10" x14ac:dyDescent="0.25">
      <c r="A3349" t="s">
        <v>2549</v>
      </c>
      <c r="B3349" t="s">
        <v>38</v>
      </c>
      <c r="C3349" t="s">
        <v>2550</v>
      </c>
      <c r="D3349">
        <v>357</v>
      </c>
      <c r="E3349" t="s">
        <v>22</v>
      </c>
      <c r="F3349" t="s">
        <v>23</v>
      </c>
      <c r="G3349">
        <v>86.957672587111404</v>
      </c>
      <c r="H3349">
        <v>0</v>
      </c>
      <c r="I3349" s="13">
        <v>2.575854405293228</v>
      </c>
      <c r="J3349" s="22">
        <f t="shared" ca="1" si="52"/>
        <v>45149</v>
      </c>
    </row>
    <row r="3350" spans="1:10" x14ac:dyDescent="0.25">
      <c r="A3350" t="s">
        <v>1932</v>
      </c>
      <c r="B3350" t="s">
        <v>25</v>
      </c>
      <c r="C3350" t="s">
        <v>1933</v>
      </c>
      <c r="D3350">
        <v>635</v>
      </c>
      <c r="E3350" t="s">
        <v>22</v>
      </c>
      <c r="F3350" t="s">
        <v>23</v>
      </c>
      <c r="G3350">
        <v>86.859824646974133</v>
      </c>
      <c r="H3350">
        <v>0</v>
      </c>
      <c r="I3350" s="13">
        <v>2.5729559601054461</v>
      </c>
      <c r="J3350" s="22">
        <f t="shared" ca="1" si="52"/>
        <v>45149</v>
      </c>
    </row>
    <row r="3351" spans="1:10" x14ac:dyDescent="0.25">
      <c r="A3351" t="s">
        <v>9632</v>
      </c>
      <c r="B3351" t="s">
        <v>38</v>
      </c>
      <c r="C3351" t="s">
        <v>4178</v>
      </c>
      <c r="D3351">
        <v>60</v>
      </c>
      <c r="E3351" t="s">
        <v>3189</v>
      </c>
      <c r="F3351" t="s">
        <v>23</v>
      </c>
      <c r="G3351">
        <v>86.824432838839357</v>
      </c>
      <c r="H3351">
        <v>0</v>
      </c>
      <c r="I3351" s="13">
        <v>2.5719075863141114</v>
      </c>
      <c r="J3351" s="22">
        <f t="shared" ca="1" si="52"/>
        <v>45149</v>
      </c>
    </row>
    <row r="3352" spans="1:10" x14ac:dyDescent="0.25">
      <c r="A3352" t="s">
        <v>5375</v>
      </c>
      <c r="B3352" t="s">
        <v>25</v>
      </c>
      <c r="C3352" t="s">
        <v>5376</v>
      </c>
      <c r="D3352">
        <v>729</v>
      </c>
      <c r="E3352" t="s">
        <v>5147</v>
      </c>
      <c r="F3352" t="s">
        <v>23</v>
      </c>
      <c r="G3352">
        <v>86.811941612438858</v>
      </c>
      <c r="H3352">
        <v>0</v>
      </c>
      <c r="I3352" s="13">
        <v>2.5715375720348135</v>
      </c>
      <c r="J3352" s="22">
        <f t="shared" ca="1" si="52"/>
        <v>45149</v>
      </c>
    </row>
    <row r="3353" spans="1:10" x14ac:dyDescent="0.25">
      <c r="A3353" t="s">
        <v>7619</v>
      </c>
      <c r="B3353" t="s">
        <v>38</v>
      </c>
      <c r="C3353" t="s">
        <v>2769</v>
      </c>
      <c r="D3353">
        <v>3.6064600000000002</v>
      </c>
      <c r="E3353" t="s">
        <v>22</v>
      </c>
      <c r="F3353" t="s">
        <v>23</v>
      </c>
      <c r="G3353">
        <v>86.793204772838095</v>
      </c>
      <c r="H3353">
        <v>0</v>
      </c>
      <c r="I3353" s="13">
        <v>2.5709825506158808</v>
      </c>
      <c r="J3353" s="22">
        <f t="shared" ca="1" si="52"/>
        <v>45149</v>
      </c>
    </row>
    <row r="3354" spans="1:10" x14ac:dyDescent="0.25">
      <c r="A3354" t="s">
        <v>1948</v>
      </c>
      <c r="B3354" t="s">
        <v>25</v>
      </c>
      <c r="C3354" t="s">
        <v>1949</v>
      </c>
      <c r="D3354">
        <v>6055</v>
      </c>
      <c r="E3354" t="s">
        <v>22</v>
      </c>
      <c r="F3354" t="s">
        <v>23</v>
      </c>
      <c r="G3354">
        <v>86.120760418277612</v>
      </c>
      <c r="H3354">
        <v>0</v>
      </c>
      <c r="I3354" s="13">
        <v>2.5510634485806492</v>
      </c>
      <c r="J3354" s="22">
        <f t="shared" ca="1" si="52"/>
        <v>45149</v>
      </c>
    </row>
    <row r="3355" spans="1:10" x14ac:dyDescent="0.25">
      <c r="A3355" t="s">
        <v>2788</v>
      </c>
      <c r="B3355" t="s">
        <v>38</v>
      </c>
      <c r="C3355" t="s">
        <v>2080</v>
      </c>
      <c r="D3355">
        <v>100</v>
      </c>
      <c r="E3355" t="s">
        <v>22</v>
      </c>
      <c r="F3355" t="s">
        <v>23</v>
      </c>
      <c r="G3355">
        <v>85.958374475071054</v>
      </c>
      <c r="H3355">
        <v>0</v>
      </c>
      <c r="I3355" s="13">
        <v>2.5462532629498469</v>
      </c>
      <c r="J3355" s="22">
        <f t="shared" ca="1" si="52"/>
        <v>45149</v>
      </c>
    </row>
    <row r="3356" spans="1:10" x14ac:dyDescent="0.25">
      <c r="A3356" t="s">
        <v>8998</v>
      </c>
      <c r="B3356" t="s">
        <v>38</v>
      </c>
      <c r="C3356" t="s">
        <v>2316</v>
      </c>
      <c r="D3356">
        <v>625</v>
      </c>
      <c r="E3356" t="s">
        <v>22</v>
      </c>
      <c r="F3356" t="s">
        <v>23</v>
      </c>
      <c r="G3356">
        <v>85.877181503467767</v>
      </c>
      <c r="H3356">
        <v>0</v>
      </c>
      <c r="I3356" s="13">
        <v>2.5438481701344386</v>
      </c>
      <c r="J3356" s="22">
        <f t="shared" ca="1" si="52"/>
        <v>45149</v>
      </c>
    </row>
    <row r="3357" spans="1:10" x14ac:dyDescent="0.25">
      <c r="A3357" t="s">
        <v>8951</v>
      </c>
      <c r="B3357" t="s">
        <v>38</v>
      </c>
      <c r="C3357" t="s">
        <v>2270</v>
      </c>
      <c r="D3357">
        <v>135</v>
      </c>
      <c r="E3357" t="s">
        <v>22</v>
      </c>
      <c r="F3357" t="s">
        <v>446</v>
      </c>
      <c r="G3357">
        <v>85.875099632401032</v>
      </c>
      <c r="H3357">
        <v>0</v>
      </c>
      <c r="I3357" s="13">
        <v>2.5437865010879079</v>
      </c>
      <c r="J3357" s="22">
        <f t="shared" ca="1" si="52"/>
        <v>45149</v>
      </c>
    </row>
    <row r="3358" spans="1:10" x14ac:dyDescent="0.25">
      <c r="A3358" t="s">
        <v>8933</v>
      </c>
      <c r="B3358" t="s">
        <v>38</v>
      </c>
      <c r="C3358" t="s">
        <v>2248</v>
      </c>
      <c r="D3358">
        <v>6.6920000000000002</v>
      </c>
      <c r="E3358" t="s">
        <v>22</v>
      </c>
      <c r="F3358" t="s">
        <v>23</v>
      </c>
      <c r="G3358">
        <v>85.810561629331758</v>
      </c>
      <c r="H3358">
        <v>0</v>
      </c>
      <c r="I3358" s="13">
        <v>2.5418747606448875</v>
      </c>
      <c r="J3358" s="22">
        <f t="shared" ca="1" si="52"/>
        <v>45149</v>
      </c>
    </row>
    <row r="3359" spans="1:10" x14ac:dyDescent="0.25">
      <c r="A3359" t="s">
        <v>9848</v>
      </c>
      <c r="B3359" t="s">
        <v>25</v>
      </c>
      <c r="C3359" t="s">
        <v>5414</v>
      </c>
      <c r="D3359">
        <v>4</v>
      </c>
      <c r="E3359" t="s">
        <v>5147</v>
      </c>
      <c r="F3359" t="s">
        <v>23</v>
      </c>
      <c r="G3359">
        <v>85.793906660797745</v>
      </c>
      <c r="H3359">
        <v>0</v>
      </c>
      <c r="I3359" s="13">
        <v>2.5413814082724855</v>
      </c>
      <c r="J3359" s="22">
        <f t="shared" ca="1" si="52"/>
        <v>45149</v>
      </c>
    </row>
    <row r="3360" spans="1:10" x14ac:dyDescent="0.25">
      <c r="A3360" t="s">
        <v>2121</v>
      </c>
      <c r="B3360" t="s">
        <v>38</v>
      </c>
      <c r="C3360" t="s">
        <v>2122</v>
      </c>
      <c r="D3360">
        <v>29740.74</v>
      </c>
      <c r="E3360" t="s">
        <v>22</v>
      </c>
      <c r="F3360" t="s">
        <v>23</v>
      </c>
      <c r="G3360">
        <v>85.606538264790174</v>
      </c>
      <c r="H3360">
        <v>0</v>
      </c>
      <c r="I3360" s="13">
        <v>2.5358311940831157</v>
      </c>
      <c r="J3360" s="22">
        <f t="shared" ca="1" si="52"/>
        <v>45149</v>
      </c>
    </row>
    <row r="3361" spans="1:10" x14ac:dyDescent="0.25">
      <c r="A3361" t="s">
        <v>5970</v>
      </c>
      <c r="B3361" t="s">
        <v>38</v>
      </c>
      <c r="C3361" t="s">
        <v>5969</v>
      </c>
      <c r="D3361">
        <v>24</v>
      </c>
      <c r="E3361" t="s">
        <v>5147</v>
      </c>
      <c r="F3361" t="s">
        <v>446</v>
      </c>
      <c r="G3361">
        <v>85.587801425189426</v>
      </c>
      <c r="H3361">
        <v>0</v>
      </c>
      <c r="I3361" s="13">
        <v>2.5352761726641688</v>
      </c>
      <c r="J3361" s="22">
        <f t="shared" ca="1" si="52"/>
        <v>45149</v>
      </c>
    </row>
    <row r="3362" spans="1:10" x14ac:dyDescent="0.25">
      <c r="A3362" t="s">
        <v>3908</v>
      </c>
      <c r="B3362" t="s">
        <v>25</v>
      </c>
      <c r="C3362" t="s">
        <v>3769</v>
      </c>
      <c r="D3362">
        <v>16</v>
      </c>
      <c r="E3362" t="s">
        <v>3189</v>
      </c>
      <c r="F3362" t="s">
        <v>306</v>
      </c>
      <c r="G3362">
        <v>85.542000261720901</v>
      </c>
      <c r="H3362">
        <v>0</v>
      </c>
      <c r="I3362" s="13">
        <v>2.5339194536400953</v>
      </c>
      <c r="J3362" s="22">
        <f t="shared" ca="1" si="52"/>
        <v>45149</v>
      </c>
    </row>
    <row r="3363" spans="1:10" x14ac:dyDescent="0.25">
      <c r="A3363" t="s">
        <v>8754</v>
      </c>
      <c r="B3363" t="s">
        <v>25</v>
      </c>
      <c r="C3363" t="s">
        <v>1457</v>
      </c>
      <c r="D3363">
        <v>148</v>
      </c>
      <c r="E3363" t="s">
        <v>22</v>
      </c>
      <c r="F3363" t="s">
        <v>23</v>
      </c>
      <c r="G3363">
        <v>85.34838625251308</v>
      </c>
      <c r="H3363">
        <v>0</v>
      </c>
      <c r="I3363" s="13">
        <v>2.5281842323110624</v>
      </c>
      <c r="J3363" s="22">
        <f t="shared" ca="1" si="52"/>
        <v>45149</v>
      </c>
    </row>
    <row r="3364" spans="1:10" x14ac:dyDescent="0.25">
      <c r="A3364" t="s">
        <v>3841</v>
      </c>
      <c r="B3364" t="s">
        <v>25</v>
      </c>
      <c r="C3364" t="s">
        <v>3840</v>
      </c>
      <c r="D3364">
        <v>18</v>
      </c>
      <c r="E3364" t="s">
        <v>3189</v>
      </c>
      <c r="F3364" t="s">
        <v>306</v>
      </c>
      <c r="G3364">
        <v>85.29633947584432</v>
      </c>
      <c r="H3364">
        <v>0</v>
      </c>
      <c r="I3364" s="13">
        <v>2.5266425061473541</v>
      </c>
      <c r="J3364" s="22">
        <f t="shared" ca="1" si="52"/>
        <v>45149</v>
      </c>
    </row>
    <row r="3365" spans="1:10" x14ac:dyDescent="0.25">
      <c r="A3365" t="s">
        <v>5434</v>
      </c>
      <c r="B3365" t="s">
        <v>25</v>
      </c>
      <c r="C3365" t="s">
        <v>5435</v>
      </c>
      <c r="D3365">
        <v>499</v>
      </c>
      <c r="E3365" t="s">
        <v>5147</v>
      </c>
      <c r="F3365" t="s">
        <v>23</v>
      </c>
      <c r="G3365">
        <v>85.183918438239786</v>
      </c>
      <c r="H3365">
        <v>0</v>
      </c>
      <c r="I3365" s="13">
        <v>2.5233123776337294</v>
      </c>
      <c r="J3365" s="22">
        <f t="shared" ca="1" si="52"/>
        <v>45149</v>
      </c>
    </row>
    <row r="3366" spans="1:10" x14ac:dyDescent="0.25">
      <c r="A3366" t="s">
        <v>2777</v>
      </c>
      <c r="B3366" t="s">
        <v>38</v>
      </c>
      <c r="C3366" t="s">
        <v>2778</v>
      </c>
      <c r="D3366">
        <v>41012.400000000001</v>
      </c>
      <c r="E3366" t="s">
        <v>22</v>
      </c>
      <c r="F3366" t="s">
        <v>23</v>
      </c>
      <c r="G3366">
        <v>85.021532495033213</v>
      </c>
      <c r="H3366">
        <v>0</v>
      </c>
      <c r="I3366" s="13">
        <v>2.5185021920029129</v>
      </c>
      <c r="J3366" s="22">
        <f t="shared" ca="1" si="52"/>
        <v>45149</v>
      </c>
    </row>
    <row r="3367" spans="1:10" x14ac:dyDescent="0.25">
      <c r="A3367" t="s">
        <v>9117</v>
      </c>
      <c r="B3367" t="s">
        <v>38</v>
      </c>
      <c r="C3367" t="s">
        <v>2482</v>
      </c>
      <c r="D3367">
        <v>8</v>
      </c>
      <c r="E3367" t="s">
        <v>22</v>
      </c>
      <c r="F3367" t="s">
        <v>67</v>
      </c>
      <c r="G3367">
        <v>84.763380482756119</v>
      </c>
      <c r="H3367">
        <v>0</v>
      </c>
      <c r="I3367" s="13">
        <v>2.5108552302308738</v>
      </c>
      <c r="J3367" s="22">
        <f t="shared" ca="1" si="52"/>
        <v>45149</v>
      </c>
    </row>
    <row r="3368" spans="1:10" x14ac:dyDescent="0.25">
      <c r="A3368" t="s">
        <v>5828</v>
      </c>
      <c r="B3368" t="s">
        <v>38</v>
      </c>
      <c r="C3368" t="s">
        <v>5829</v>
      </c>
      <c r="D3368">
        <v>144</v>
      </c>
      <c r="E3368" t="s">
        <v>5147</v>
      </c>
      <c r="F3368" t="s">
        <v>23</v>
      </c>
      <c r="G3368">
        <v>84.744643643155371</v>
      </c>
      <c r="H3368">
        <v>0</v>
      </c>
      <c r="I3368" s="13">
        <v>2.510300208811941</v>
      </c>
      <c r="J3368" s="22">
        <f t="shared" ca="1" si="52"/>
        <v>45149</v>
      </c>
    </row>
    <row r="3369" spans="1:10" x14ac:dyDescent="0.25">
      <c r="A3369" t="s">
        <v>8665</v>
      </c>
      <c r="B3369" t="s">
        <v>25</v>
      </c>
      <c r="C3369" t="s">
        <v>1291</v>
      </c>
      <c r="D3369">
        <v>552</v>
      </c>
      <c r="E3369" t="s">
        <v>22</v>
      </c>
      <c r="F3369" t="s">
        <v>23</v>
      </c>
      <c r="G3369">
        <v>84.673860026885862</v>
      </c>
      <c r="H3369">
        <v>0</v>
      </c>
      <c r="I3369" s="13">
        <v>2.5082034612293</v>
      </c>
      <c r="J3369" s="22">
        <f t="shared" ca="1" si="52"/>
        <v>45149</v>
      </c>
    </row>
    <row r="3370" spans="1:10" x14ac:dyDescent="0.25">
      <c r="A3370" t="s">
        <v>9536</v>
      </c>
      <c r="B3370" t="s">
        <v>25</v>
      </c>
      <c r="C3370" t="s">
        <v>3863</v>
      </c>
      <c r="D3370">
        <v>3</v>
      </c>
      <c r="E3370" t="s">
        <v>3189</v>
      </c>
      <c r="F3370" t="s">
        <v>23</v>
      </c>
      <c r="G3370">
        <v>84.590585184215826</v>
      </c>
      <c r="H3370">
        <v>0</v>
      </c>
      <c r="I3370" s="13">
        <v>2.5057366993673469</v>
      </c>
      <c r="J3370" s="22">
        <f t="shared" ca="1" si="52"/>
        <v>45149</v>
      </c>
    </row>
    <row r="3371" spans="1:10" x14ac:dyDescent="0.25">
      <c r="A3371" t="s">
        <v>9487</v>
      </c>
      <c r="B3371" t="s">
        <v>25</v>
      </c>
      <c r="C3371" t="s">
        <v>3608</v>
      </c>
      <c r="D3371">
        <v>30</v>
      </c>
      <c r="E3371" t="s">
        <v>3189</v>
      </c>
      <c r="F3371" t="s">
        <v>23</v>
      </c>
      <c r="G3371">
        <v>84.50314659941229</v>
      </c>
      <c r="H3371">
        <v>0</v>
      </c>
      <c r="I3371" s="13">
        <v>2.5031465994123039</v>
      </c>
      <c r="J3371" s="22">
        <f t="shared" ca="1" si="52"/>
        <v>45149</v>
      </c>
    </row>
    <row r="3372" spans="1:10" x14ac:dyDescent="0.25">
      <c r="A3372" t="s">
        <v>4085</v>
      </c>
      <c r="B3372" t="s">
        <v>38</v>
      </c>
      <c r="C3372" t="s">
        <v>4084</v>
      </c>
      <c r="D3372">
        <v>8</v>
      </c>
      <c r="E3372" t="s">
        <v>3189</v>
      </c>
      <c r="F3372" t="s">
        <v>306</v>
      </c>
      <c r="G3372">
        <v>84.311614461271219</v>
      </c>
      <c r="H3372">
        <v>0</v>
      </c>
      <c r="I3372" s="13">
        <v>2.4974730471298017</v>
      </c>
      <c r="J3372" s="22">
        <f t="shared" ca="1" si="52"/>
        <v>45149</v>
      </c>
    </row>
    <row r="3373" spans="1:10" x14ac:dyDescent="0.25">
      <c r="A3373" t="s">
        <v>3646</v>
      </c>
      <c r="B3373" t="s">
        <v>25</v>
      </c>
      <c r="C3373" t="s">
        <v>3647</v>
      </c>
      <c r="D3373">
        <v>9</v>
      </c>
      <c r="E3373" t="s">
        <v>3189</v>
      </c>
      <c r="F3373" t="s">
        <v>23</v>
      </c>
      <c r="G3373">
        <v>84.278304524203207</v>
      </c>
      <c r="H3373">
        <v>0</v>
      </c>
      <c r="I3373" s="13">
        <v>2.4964863423850261</v>
      </c>
      <c r="J3373" s="22">
        <f t="shared" ca="1" si="52"/>
        <v>45149</v>
      </c>
    </row>
    <row r="3374" spans="1:10" x14ac:dyDescent="0.25">
      <c r="A3374" t="s">
        <v>10545</v>
      </c>
      <c r="B3374" t="s">
        <v>25</v>
      </c>
      <c r="C3374" t="s">
        <v>1161</v>
      </c>
      <c r="D3374">
        <v>2362</v>
      </c>
      <c r="E3374" t="s">
        <v>22</v>
      </c>
      <c r="F3374" t="s">
        <v>23</v>
      </c>
      <c r="G3374">
        <v>144.26741931262561</v>
      </c>
      <c r="H3374">
        <v>-30</v>
      </c>
      <c r="I3374" s="13">
        <v>2.4936819388882441</v>
      </c>
      <c r="J3374" s="22">
        <f t="shared" ca="1" si="52"/>
        <v>45149</v>
      </c>
    </row>
    <row r="3375" spans="1:10" x14ac:dyDescent="0.25">
      <c r="A3375" t="s">
        <v>4477</v>
      </c>
      <c r="B3375" t="s">
        <v>38</v>
      </c>
      <c r="C3375" t="s">
        <v>4476</v>
      </c>
      <c r="D3375">
        <v>2</v>
      </c>
      <c r="E3375" t="s">
        <v>3189</v>
      </c>
      <c r="F3375" t="s">
        <v>541</v>
      </c>
      <c r="G3375">
        <v>84.178374712999172</v>
      </c>
      <c r="H3375">
        <v>0</v>
      </c>
      <c r="I3375" s="13">
        <v>2.4935262281506994</v>
      </c>
      <c r="J3375" s="22">
        <f t="shared" ca="1" si="52"/>
        <v>45149</v>
      </c>
    </row>
    <row r="3376" spans="1:10" x14ac:dyDescent="0.25">
      <c r="A3376" t="s">
        <v>4919</v>
      </c>
      <c r="B3376" t="s">
        <v>2909</v>
      </c>
      <c r="C3376" t="s">
        <v>4917</v>
      </c>
      <c r="D3376">
        <v>14</v>
      </c>
      <c r="E3376" t="s">
        <v>3189</v>
      </c>
      <c r="F3376" t="s">
        <v>23</v>
      </c>
      <c r="G3376">
        <v>84.057626191127625</v>
      </c>
      <c r="H3376">
        <v>0</v>
      </c>
      <c r="I3376" s="13">
        <v>2.4899494234508666</v>
      </c>
      <c r="J3376" s="22">
        <f t="shared" ca="1" si="52"/>
        <v>45149</v>
      </c>
    </row>
    <row r="3377" spans="1:10" x14ac:dyDescent="0.25">
      <c r="A3377" t="s">
        <v>2795</v>
      </c>
      <c r="B3377" t="s">
        <v>38</v>
      </c>
      <c r="C3377" t="s">
        <v>2796</v>
      </c>
      <c r="D3377">
        <v>100</v>
      </c>
      <c r="E3377" t="s">
        <v>22</v>
      </c>
      <c r="F3377" t="s">
        <v>446</v>
      </c>
      <c r="G3377">
        <v>84.040971222593626</v>
      </c>
      <c r="H3377">
        <v>0</v>
      </c>
      <c r="I3377" s="13">
        <v>2.4894560710784788</v>
      </c>
      <c r="J3377" s="22">
        <f t="shared" ca="1" si="52"/>
        <v>45149</v>
      </c>
    </row>
    <row r="3378" spans="1:10" x14ac:dyDescent="0.25">
      <c r="A3378" t="s">
        <v>2797</v>
      </c>
      <c r="B3378" t="s">
        <v>38</v>
      </c>
      <c r="C3378" t="s">
        <v>2798</v>
      </c>
      <c r="D3378">
        <v>100</v>
      </c>
      <c r="E3378" t="s">
        <v>22</v>
      </c>
      <c r="F3378" t="s">
        <v>446</v>
      </c>
      <c r="G3378">
        <v>84.038889351526876</v>
      </c>
      <c r="H3378">
        <v>0</v>
      </c>
      <c r="I3378" s="13">
        <v>2.4893944020319196</v>
      </c>
      <c r="J3378" s="22">
        <f t="shared" ca="1" si="52"/>
        <v>45149</v>
      </c>
    </row>
    <row r="3379" spans="1:10" x14ac:dyDescent="0.25">
      <c r="A3379" t="s">
        <v>9087</v>
      </c>
      <c r="B3379" t="s">
        <v>38</v>
      </c>
      <c r="C3379" t="s">
        <v>2404</v>
      </c>
      <c r="D3379">
        <v>143</v>
      </c>
      <c r="E3379" t="s">
        <v>22</v>
      </c>
      <c r="F3379" t="s">
        <v>67</v>
      </c>
      <c r="G3379">
        <v>83.947287024589841</v>
      </c>
      <c r="H3379">
        <v>0</v>
      </c>
      <c r="I3379" s="13">
        <v>2.4866809639837726</v>
      </c>
      <c r="J3379" s="22">
        <f t="shared" ca="1" si="52"/>
        <v>45149</v>
      </c>
    </row>
    <row r="3380" spans="1:10" x14ac:dyDescent="0.25">
      <c r="A3380" t="s">
        <v>10235</v>
      </c>
      <c r="B3380" t="s">
        <v>2909</v>
      </c>
      <c r="C3380" t="s">
        <v>6232</v>
      </c>
      <c r="D3380">
        <v>958</v>
      </c>
      <c r="E3380" t="s">
        <v>5147</v>
      </c>
      <c r="F3380" t="s">
        <v>23</v>
      </c>
      <c r="G3380">
        <v>83.766164241782533</v>
      </c>
      <c r="H3380">
        <v>0</v>
      </c>
      <c r="I3380" s="13">
        <v>2.4813157569340518</v>
      </c>
      <c r="J3380" s="22">
        <f t="shared" ca="1" si="52"/>
        <v>45149</v>
      </c>
    </row>
    <row r="3381" spans="1:10" x14ac:dyDescent="0.25">
      <c r="A3381" t="s">
        <v>8980</v>
      </c>
      <c r="B3381" t="s">
        <v>38</v>
      </c>
      <c r="C3381" t="s">
        <v>2299</v>
      </c>
      <c r="D3381">
        <v>977</v>
      </c>
      <c r="E3381" t="s">
        <v>22</v>
      </c>
      <c r="F3381" t="s">
        <v>527</v>
      </c>
      <c r="G3381">
        <v>83.393509320834141</v>
      </c>
      <c r="H3381">
        <v>0</v>
      </c>
      <c r="I3381" s="13">
        <v>2.4702769976018288</v>
      </c>
      <c r="J3381" s="22">
        <f t="shared" ca="1" si="52"/>
        <v>45149</v>
      </c>
    </row>
    <row r="3382" spans="1:10" x14ac:dyDescent="0.25">
      <c r="A3382" t="s">
        <v>8407</v>
      </c>
      <c r="B3382" t="s">
        <v>18</v>
      </c>
      <c r="C3382" t="s">
        <v>794</v>
      </c>
      <c r="D3382">
        <v>5000</v>
      </c>
      <c r="E3382" t="s">
        <v>22</v>
      </c>
      <c r="F3382" t="s">
        <v>23</v>
      </c>
      <c r="G3382">
        <v>83.376854352300143</v>
      </c>
      <c r="H3382">
        <v>0</v>
      </c>
      <c r="I3382" s="13">
        <v>2.469783645229441</v>
      </c>
      <c r="J3382" s="22">
        <f t="shared" ca="1" si="52"/>
        <v>45149</v>
      </c>
    </row>
    <row r="3383" spans="1:10" x14ac:dyDescent="0.25">
      <c r="A3383" t="s">
        <v>1669</v>
      </c>
      <c r="B3383" t="s">
        <v>25</v>
      </c>
      <c r="C3383" t="s">
        <v>1670</v>
      </c>
      <c r="D3383">
        <v>19980</v>
      </c>
      <c r="E3383" t="s">
        <v>22</v>
      </c>
      <c r="F3383" t="s">
        <v>23</v>
      </c>
      <c r="G3383">
        <v>83.191567827359336</v>
      </c>
      <c r="H3383">
        <v>0</v>
      </c>
      <c r="I3383" s="13">
        <v>2.464295100086602</v>
      </c>
      <c r="J3383" s="22">
        <f t="shared" ca="1" si="52"/>
        <v>45149</v>
      </c>
    </row>
    <row r="3384" spans="1:10" x14ac:dyDescent="0.25">
      <c r="A3384" t="s">
        <v>5616</v>
      </c>
      <c r="B3384" t="s">
        <v>25</v>
      </c>
      <c r="C3384" t="s">
        <v>5617</v>
      </c>
      <c r="D3384">
        <v>121</v>
      </c>
      <c r="E3384" t="s">
        <v>5147</v>
      </c>
      <c r="F3384" t="s">
        <v>23</v>
      </c>
      <c r="G3384">
        <v>83.183240343092322</v>
      </c>
      <c r="H3384">
        <v>0</v>
      </c>
      <c r="I3384" s="13">
        <v>2.4640484239004081</v>
      </c>
      <c r="J3384" s="22">
        <f t="shared" ca="1" si="52"/>
        <v>45149</v>
      </c>
    </row>
    <row r="3385" spans="1:10" x14ac:dyDescent="0.25">
      <c r="A3385" t="s">
        <v>2026</v>
      </c>
      <c r="B3385" t="s">
        <v>25</v>
      </c>
      <c r="C3385" t="s">
        <v>2027</v>
      </c>
      <c r="D3385">
        <v>300</v>
      </c>
      <c r="E3385" t="s">
        <v>22</v>
      </c>
      <c r="F3385" t="s">
        <v>23</v>
      </c>
      <c r="G3385">
        <v>82.816831035344194</v>
      </c>
      <c r="H3385">
        <v>0</v>
      </c>
      <c r="I3385" s="13">
        <v>2.4531946717078341</v>
      </c>
      <c r="J3385" s="22">
        <f t="shared" ca="1" si="52"/>
        <v>45149</v>
      </c>
    </row>
    <row r="3386" spans="1:10" x14ac:dyDescent="0.25">
      <c r="A3386" t="s">
        <v>9430</v>
      </c>
      <c r="B3386" t="s">
        <v>2909</v>
      </c>
      <c r="C3386" t="s">
        <v>3083</v>
      </c>
      <c r="D3386">
        <v>4961</v>
      </c>
      <c r="E3386" t="s">
        <v>22</v>
      </c>
      <c r="F3386" t="s">
        <v>306</v>
      </c>
      <c r="G3386">
        <v>82.800176066810195</v>
      </c>
      <c r="H3386">
        <v>0</v>
      </c>
      <c r="I3386" s="13">
        <v>2.4527013193354463</v>
      </c>
      <c r="J3386" s="22">
        <f t="shared" ca="1" si="52"/>
        <v>45149</v>
      </c>
    </row>
    <row r="3387" spans="1:10" x14ac:dyDescent="0.25">
      <c r="A3387" t="s">
        <v>9598</v>
      </c>
      <c r="B3387" t="s">
        <v>38</v>
      </c>
      <c r="C3387" t="s">
        <v>4109</v>
      </c>
      <c r="D3387">
        <v>14</v>
      </c>
      <c r="E3387" t="s">
        <v>3189</v>
      </c>
      <c r="F3387" t="s">
        <v>541</v>
      </c>
      <c r="G3387">
        <v>82.716901224140159</v>
      </c>
      <c r="H3387">
        <v>0</v>
      </c>
      <c r="I3387" s="13">
        <v>2.4502345574734932</v>
      </c>
      <c r="J3387" s="22">
        <f t="shared" ca="1" si="52"/>
        <v>45149</v>
      </c>
    </row>
    <row r="3388" spans="1:10" x14ac:dyDescent="0.25">
      <c r="A3388" t="s">
        <v>569</v>
      </c>
      <c r="B3388" t="s">
        <v>38</v>
      </c>
      <c r="C3388" t="s">
        <v>570</v>
      </c>
      <c r="D3388">
        <v>384.95</v>
      </c>
      <c r="E3388" t="s">
        <v>22</v>
      </c>
      <c r="F3388" t="s">
        <v>32</v>
      </c>
      <c r="G3388">
        <v>82.708573739873145</v>
      </c>
      <c r="H3388">
        <v>0</v>
      </c>
      <c r="I3388" s="13">
        <v>2.4499878812872993</v>
      </c>
      <c r="J3388" s="22">
        <f t="shared" ca="1" si="52"/>
        <v>45149</v>
      </c>
    </row>
    <row r="3389" spans="1:10" x14ac:dyDescent="0.25">
      <c r="A3389" t="s">
        <v>8552</v>
      </c>
      <c r="B3389" t="s">
        <v>25</v>
      </c>
      <c r="C3389" t="s">
        <v>789</v>
      </c>
      <c r="D3389">
        <v>2739</v>
      </c>
      <c r="E3389" t="s">
        <v>22</v>
      </c>
      <c r="F3389" t="s">
        <v>23</v>
      </c>
      <c r="G3389">
        <v>82.637790123603637</v>
      </c>
      <c r="H3389">
        <v>0</v>
      </c>
      <c r="I3389" s="13">
        <v>2.4478911337046441</v>
      </c>
      <c r="J3389" s="22">
        <f t="shared" ca="1" si="52"/>
        <v>45149</v>
      </c>
    </row>
    <row r="3390" spans="1:10" x14ac:dyDescent="0.25">
      <c r="A3390" t="s">
        <v>2708</v>
      </c>
      <c r="B3390" t="s">
        <v>38</v>
      </c>
      <c r="C3390" t="s">
        <v>2709</v>
      </c>
      <c r="D3390">
        <v>89</v>
      </c>
      <c r="E3390" t="s">
        <v>22</v>
      </c>
      <c r="F3390" t="s">
        <v>446</v>
      </c>
      <c r="G3390">
        <v>82.410866177327804</v>
      </c>
      <c r="H3390">
        <v>0</v>
      </c>
      <c r="I3390" s="13">
        <v>2.4411692076308356</v>
      </c>
      <c r="J3390" s="22">
        <f t="shared" ca="1" si="52"/>
        <v>45149</v>
      </c>
    </row>
    <row r="3391" spans="1:10" x14ac:dyDescent="0.25">
      <c r="A3391" t="s">
        <v>4939</v>
      </c>
      <c r="B3391" t="s">
        <v>2909</v>
      </c>
      <c r="C3391" t="s">
        <v>4940</v>
      </c>
      <c r="D3391">
        <v>30</v>
      </c>
      <c r="E3391" t="s">
        <v>3189</v>
      </c>
      <c r="F3391" t="s">
        <v>306</v>
      </c>
      <c r="G3391">
        <v>82.387965595593542</v>
      </c>
      <c r="H3391">
        <v>0</v>
      </c>
      <c r="I3391" s="13">
        <v>2.4404908481187988</v>
      </c>
      <c r="J3391" s="22">
        <f t="shared" ca="1" si="52"/>
        <v>45149</v>
      </c>
    </row>
    <row r="3392" spans="1:10" x14ac:dyDescent="0.25">
      <c r="A3392" t="s">
        <v>9569</v>
      </c>
      <c r="B3392" t="s">
        <v>38</v>
      </c>
      <c r="C3392" t="s">
        <v>4059</v>
      </c>
      <c r="D3392">
        <v>210</v>
      </c>
      <c r="E3392" t="s">
        <v>3189</v>
      </c>
      <c r="F3392" t="s">
        <v>541</v>
      </c>
      <c r="G3392">
        <v>82.146468551850461</v>
      </c>
      <c r="H3392">
        <v>0</v>
      </c>
      <c r="I3392" s="13">
        <v>2.4333372387191474</v>
      </c>
      <c r="J3392" s="22">
        <f t="shared" ca="1" si="52"/>
        <v>45149</v>
      </c>
    </row>
    <row r="3393" spans="1:10" x14ac:dyDescent="0.25">
      <c r="A3393" t="s">
        <v>8019</v>
      </c>
      <c r="B3393" t="s">
        <v>38</v>
      </c>
      <c r="C3393" t="s">
        <v>5804</v>
      </c>
      <c r="D3393">
        <v>65</v>
      </c>
      <c r="E3393" t="s">
        <v>5147</v>
      </c>
      <c r="F3393" t="s">
        <v>67</v>
      </c>
      <c r="G3393">
        <v>82.071521193447438</v>
      </c>
      <c r="H3393">
        <v>0</v>
      </c>
      <c r="I3393" s="13">
        <v>2.4311171530433882</v>
      </c>
      <c r="J3393" s="22">
        <f t="shared" ca="1" si="52"/>
        <v>45149</v>
      </c>
    </row>
    <row r="3394" spans="1:10" x14ac:dyDescent="0.25">
      <c r="A3394" t="s">
        <v>8250</v>
      </c>
      <c r="B3394" t="s">
        <v>18</v>
      </c>
      <c r="C3394" t="s">
        <v>604</v>
      </c>
      <c r="D3394">
        <v>1791</v>
      </c>
      <c r="E3394" t="s">
        <v>22</v>
      </c>
      <c r="F3394" t="s">
        <v>208</v>
      </c>
      <c r="G3394">
        <v>82.029883772112413</v>
      </c>
      <c r="H3394">
        <v>0</v>
      </c>
      <c r="I3394" s="13">
        <v>2.4298837721124187</v>
      </c>
      <c r="J3394" s="22">
        <f t="shared" ca="1" si="52"/>
        <v>45149</v>
      </c>
    </row>
    <row r="3395" spans="1:10" x14ac:dyDescent="0.25">
      <c r="A3395" t="s">
        <v>9323</v>
      </c>
      <c r="B3395" t="s">
        <v>2909</v>
      </c>
      <c r="C3395" t="s">
        <v>2946</v>
      </c>
      <c r="D3395">
        <v>288</v>
      </c>
      <c r="E3395" t="s">
        <v>22</v>
      </c>
      <c r="F3395" t="s">
        <v>2319</v>
      </c>
      <c r="G3395">
        <v>82.004901319311401</v>
      </c>
      <c r="H3395">
        <v>0</v>
      </c>
      <c r="I3395" s="13">
        <v>2.429143743553837</v>
      </c>
      <c r="J3395" s="22">
        <f t="shared" ref="J3395:J3458" ca="1" si="53">TODAY()-7</f>
        <v>45149</v>
      </c>
    </row>
    <row r="3396" spans="1:10" x14ac:dyDescent="0.25">
      <c r="A3396" t="s">
        <v>9562</v>
      </c>
      <c r="B3396" t="s">
        <v>38</v>
      </c>
      <c r="C3396" t="s">
        <v>4044</v>
      </c>
      <c r="D3396">
        <v>10</v>
      </c>
      <c r="E3396" t="s">
        <v>3189</v>
      </c>
      <c r="F3396" t="s">
        <v>23</v>
      </c>
      <c r="G3396">
        <v>82.004901319311401</v>
      </c>
      <c r="H3396">
        <v>0</v>
      </c>
      <c r="I3396" s="13">
        <v>2.429143743553837</v>
      </c>
      <c r="J3396" s="22">
        <f t="shared" ca="1" si="53"/>
        <v>45149</v>
      </c>
    </row>
    <row r="3397" spans="1:10" x14ac:dyDescent="0.25">
      <c r="A3397" t="s">
        <v>5202</v>
      </c>
      <c r="B3397" t="s">
        <v>18</v>
      </c>
      <c r="C3397" t="s">
        <v>5203</v>
      </c>
      <c r="D3397">
        <v>37</v>
      </c>
      <c r="E3397" t="s">
        <v>5147</v>
      </c>
      <c r="F3397" t="s">
        <v>23</v>
      </c>
      <c r="G3397">
        <v>81.796714212636331</v>
      </c>
      <c r="H3397">
        <v>0</v>
      </c>
      <c r="I3397" s="13">
        <v>2.4229768388989612</v>
      </c>
      <c r="J3397" s="22">
        <f t="shared" ca="1" si="53"/>
        <v>45149</v>
      </c>
    </row>
    <row r="3398" spans="1:10" x14ac:dyDescent="0.25">
      <c r="A3398" t="s">
        <v>9739</v>
      </c>
      <c r="B3398" t="s">
        <v>2909</v>
      </c>
      <c r="C3398" t="s">
        <v>4869</v>
      </c>
      <c r="D3398">
        <v>96</v>
      </c>
      <c r="E3398" t="s">
        <v>3189</v>
      </c>
      <c r="F3398" t="s">
        <v>23</v>
      </c>
      <c r="G3398">
        <v>81.784222986235832</v>
      </c>
      <c r="H3398">
        <v>0</v>
      </c>
      <c r="I3398" s="13">
        <v>2.4226068246196775</v>
      </c>
      <c r="J3398" s="22">
        <f t="shared" ca="1" si="53"/>
        <v>45149</v>
      </c>
    </row>
    <row r="3399" spans="1:10" x14ac:dyDescent="0.25">
      <c r="A3399" t="s">
        <v>2643</v>
      </c>
      <c r="B3399" t="s">
        <v>38</v>
      </c>
      <c r="C3399" t="s">
        <v>2644</v>
      </c>
      <c r="D3399">
        <v>89</v>
      </c>
      <c r="E3399" t="s">
        <v>22</v>
      </c>
      <c r="F3399" t="s">
        <v>446</v>
      </c>
      <c r="G3399">
        <v>81.180480376878123</v>
      </c>
      <c r="H3399">
        <v>0</v>
      </c>
      <c r="I3399" s="13">
        <v>2.4047228011205561</v>
      </c>
      <c r="J3399" s="22">
        <f t="shared" ca="1" si="53"/>
        <v>45149</v>
      </c>
    </row>
    <row r="3400" spans="1:10" x14ac:dyDescent="0.25">
      <c r="A3400" t="s">
        <v>9454</v>
      </c>
      <c r="B3400" t="s">
        <v>2909</v>
      </c>
      <c r="C3400" t="s">
        <v>3169</v>
      </c>
      <c r="D3400">
        <v>16</v>
      </c>
      <c r="E3400" t="s">
        <v>22</v>
      </c>
      <c r="F3400" t="s">
        <v>23</v>
      </c>
      <c r="G3400">
        <v>81.178398505811373</v>
      </c>
      <c r="H3400">
        <v>0</v>
      </c>
      <c r="I3400" s="13">
        <v>2.404661132073997</v>
      </c>
      <c r="J3400" s="22">
        <f t="shared" ca="1" si="53"/>
        <v>45149</v>
      </c>
    </row>
    <row r="3401" spans="1:10" x14ac:dyDescent="0.25">
      <c r="A3401" t="s">
        <v>8821</v>
      </c>
      <c r="B3401" t="s">
        <v>25</v>
      </c>
      <c r="C3401" t="s">
        <v>1544</v>
      </c>
      <c r="D3401">
        <v>218</v>
      </c>
      <c r="E3401" t="s">
        <v>22</v>
      </c>
      <c r="F3401" t="s">
        <v>23</v>
      </c>
      <c r="G3401">
        <v>81.145088568743347</v>
      </c>
      <c r="H3401">
        <v>0</v>
      </c>
      <c r="I3401" s="13">
        <v>2.4036744273292072</v>
      </c>
      <c r="J3401" s="22">
        <f t="shared" ca="1" si="53"/>
        <v>45149</v>
      </c>
    </row>
    <row r="3402" spans="1:10" x14ac:dyDescent="0.25">
      <c r="A3402" t="s">
        <v>9367</v>
      </c>
      <c r="B3402" t="s">
        <v>2909</v>
      </c>
      <c r="C3402" t="s">
        <v>3004</v>
      </c>
      <c r="D3402">
        <v>1377</v>
      </c>
      <c r="E3402" t="s">
        <v>22</v>
      </c>
      <c r="F3402" t="s">
        <v>23</v>
      </c>
      <c r="G3402">
        <v>81.1096967606086</v>
      </c>
      <c r="H3402">
        <v>0</v>
      </c>
      <c r="I3402" s="13">
        <v>2.4026260535378867</v>
      </c>
      <c r="J3402" s="22">
        <f t="shared" ca="1" si="53"/>
        <v>45149</v>
      </c>
    </row>
    <row r="3403" spans="1:10" x14ac:dyDescent="0.25">
      <c r="A3403" t="s">
        <v>10201</v>
      </c>
      <c r="B3403" t="s">
        <v>38</v>
      </c>
      <c r="C3403" t="s">
        <v>6111</v>
      </c>
      <c r="D3403">
        <v>6</v>
      </c>
      <c r="E3403" t="s">
        <v>5147</v>
      </c>
      <c r="F3403" t="s">
        <v>23</v>
      </c>
      <c r="G3403">
        <v>81.088878049941087</v>
      </c>
      <c r="H3403">
        <v>0</v>
      </c>
      <c r="I3403" s="13">
        <v>2.4020093630724091</v>
      </c>
      <c r="J3403" s="22">
        <f t="shared" ca="1" si="53"/>
        <v>45149</v>
      </c>
    </row>
    <row r="3404" spans="1:10" x14ac:dyDescent="0.25">
      <c r="A3404" t="s">
        <v>9577</v>
      </c>
      <c r="B3404" t="s">
        <v>38</v>
      </c>
      <c r="C3404" t="s">
        <v>4072</v>
      </c>
      <c r="D3404">
        <v>72</v>
      </c>
      <c r="E3404" t="s">
        <v>3189</v>
      </c>
      <c r="F3404" t="s">
        <v>23</v>
      </c>
      <c r="G3404">
        <v>80.70581377365896</v>
      </c>
      <c r="H3404">
        <v>0</v>
      </c>
      <c r="I3404" s="13">
        <v>2.3906622585074473</v>
      </c>
      <c r="J3404" s="22">
        <f t="shared" ca="1" si="53"/>
        <v>45149</v>
      </c>
    </row>
    <row r="3405" spans="1:10" x14ac:dyDescent="0.25">
      <c r="A3405" t="s">
        <v>10080</v>
      </c>
      <c r="B3405" t="s">
        <v>38</v>
      </c>
      <c r="C3405" t="s">
        <v>5842</v>
      </c>
      <c r="D3405">
        <v>200</v>
      </c>
      <c r="E3405" t="s">
        <v>5147</v>
      </c>
      <c r="F3405" t="s">
        <v>541</v>
      </c>
      <c r="G3405">
        <v>80.535100346185388</v>
      </c>
      <c r="H3405">
        <v>0</v>
      </c>
      <c r="I3405" s="13">
        <v>2.3856053966904511</v>
      </c>
      <c r="J3405" s="22">
        <f t="shared" ca="1" si="53"/>
        <v>45149</v>
      </c>
    </row>
    <row r="3406" spans="1:10" x14ac:dyDescent="0.25">
      <c r="A3406" t="s">
        <v>10035</v>
      </c>
      <c r="B3406" t="s">
        <v>38</v>
      </c>
      <c r="C3406" t="s">
        <v>5787</v>
      </c>
      <c r="D3406">
        <v>78</v>
      </c>
      <c r="E3406" t="s">
        <v>5147</v>
      </c>
      <c r="F3406" t="s">
        <v>729</v>
      </c>
      <c r="G3406">
        <v>80.464316729915865</v>
      </c>
      <c r="H3406">
        <v>0</v>
      </c>
      <c r="I3406" s="13">
        <v>2.3835086491077817</v>
      </c>
      <c r="J3406" s="22">
        <f t="shared" ca="1" si="53"/>
        <v>45149</v>
      </c>
    </row>
    <row r="3407" spans="1:10" x14ac:dyDescent="0.25">
      <c r="A3407" t="s">
        <v>9671</v>
      </c>
      <c r="B3407" t="s">
        <v>38</v>
      </c>
      <c r="C3407" t="s">
        <v>4592</v>
      </c>
      <c r="D3407">
        <v>69</v>
      </c>
      <c r="E3407" t="s">
        <v>3189</v>
      </c>
      <c r="F3407" t="s">
        <v>23</v>
      </c>
      <c r="G3407">
        <v>80.268620849641295</v>
      </c>
      <c r="H3407">
        <v>0</v>
      </c>
      <c r="I3407" s="13">
        <v>2.3777117587322039</v>
      </c>
      <c r="J3407" s="22">
        <f t="shared" ca="1" si="53"/>
        <v>45149</v>
      </c>
    </row>
    <row r="3408" spans="1:10" x14ac:dyDescent="0.25">
      <c r="A3408" t="s">
        <v>4416</v>
      </c>
      <c r="B3408" t="s">
        <v>38</v>
      </c>
      <c r="C3408" t="s">
        <v>4415</v>
      </c>
      <c r="D3408">
        <v>2</v>
      </c>
      <c r="E3408" t="s">
        <v>3189</v>
      </c>
      <c r="F3408" t="s">
        <v>23</v>
      </c>
      <c r="G3408">
        <v>80.116644261768485</v>
      </c>
      <c r="H3408">
        <v>0</v>
      </c>
      <c r="I3408" s="13">
        <v>2.3732099183341546</v>
      </c>
      <c r="J3408" s="22">
        <f t="shared" ca="1" si="53"/>
        <v>45149</v>
      </c>
    </row>
    <row r="3409" spans="1:10" x14ac:dyDescent="0.25">
      <c r="A3409" t="s">
        <v>8388</v>
      </c>
      <c r="B3409" t="s">
        <v>18</v>
      </c>
      <c r="C3409" t="s">
        <v>798</v>
      </c>
      <c r="D3409">
        <v>264</v>
      </c>
      <c r="E3409" t="s">
        <v>22</v>
      </c>
      <c r="F3409" t="s">
        <v>446</v>
      </c>
      <c r="G3409">
        <v>80.033369419098463</v>
      </c>
      <c r="H3409">
        <v>0</v>
      </c>
      <c r="I3409" s="13">
        <v>2.3707431564722015</v>
      </c>
      <c r="J3409" s="22">
        <f t="shared" ca="1" si="53"/>
        <v>45149</v>
      </c>
    </row>
    <row r="3410" spans="1:10" x14ac:dyDescent="0.25">
      <c r="A3410" t="s">
        <v>8814</v>
      </c>
      <c r="B3410" t="s">
        <v>25</v>
      </c>
      <c r="C3410" t="s">
        <v>1534</v>
      </c>
      <c r="D3410">
        <v>19182</v>
      </c>
      <c r="E3410" t="s">
        <v>22</v>
      </c>
      <c r="F3410" t="s">
        <v>23</v>
      </c>
      <c r="G3410">
        <v>79.868901604825155</v>
      </c>
      <c r="H3410">
        <v>0</v>
      </c>
      <c r="I3410" s="13">
        <v>2.3658713017948543</v>
      </c>
      <c r="J3410" s="22">
        <f t="shared" ca="1" si="53"/>
        <v>45149</v>
      </c>
    </row>
    <row r="3411" spans="1:10" x14ac:dyDescent="0.25">
      <c r="A3411" t="s">
        <v>9873</v>
      </c>
      <c r="B3411" t="s">
        <v>25</v>
      </c>
      <c r="C3411" t="s">
        <v>5347</v>
      </c>
      <c r="D3411">
        <v>147</v>
      </c>
      <c r="E3411" t="s">
        <v>5147</v>
      </c>
      <c r="F3411" t="s">
        <v>23</v>
      </c>
      <c r="G3411">
        <v>79.467100488942265</v>
      </c>
      <c r="H3411">
        <v>0</v>
      </c>
      <c r="I3411" s="13">
        <v>2.3539691758109598</v>
      </c>
      <c r="J3411" s="22">
        <f t="shared" ca="1" si="53"/>
        <v>45149</v>
      </c>
    </row>
    <row r="3412" spans="1:10" x14ac:dyDescent="0.25">
      <c r="A3412" t="s">
        <v>10225</v>
      </c>
      <c r="B3412" t="s">
        <v>2909</v>
      </c>
      <c r="C3412" t="s">
        <v>6222</v>
      </c>
      <c r="D3412">
        <v>694</v>
      </c>
      <c r="E3412" t="s">
        <v>5147</v>
      </c>
      <c r="F3412" t="s">
        <v>208</v>
      </c>
      <c r="G3412">
        <v>79.465018617875515</v>
      </c>
      <c r="H3412">
        <v>0</v>
      </c>
      <c r="I3412" s="13">
        <v>2.3539075067644148</v>
      </c>
      <c r="J3412" s="22">
        <f t="shared" ca="1" si="53"/>
        <v>45149</v>
      </c>
    </row>
    <row r="3413" spans="1:10" x14ac:dyDescent="0.25">
      <c r="A3413" t="s">
        <v>10337</v>
      </c>
      <c r="B3413" t="s">
        <v>38</v>
      </c>
      <c r="C3413" t="s">
        <v>5952</v>
      </c>
      <c r="D3413">
        <v>0</v>
      </c>
      <c r="E3413" t="s">
        <v>5147</v>
      </c>
      <c r="F3413" t="s">
        <v>23</v>
      </c>
      <c r="G3413">
        <v>79.373416290938479</v>
      </c>
      <c r="H3413">
        <v>0</v>
      </c>
      <c r="I3413" s="13">
        <v>2.3511940687162678</v>
      </c>
      <c r="J3413" s="22">
        <f t="shared" ca="1" si="53"/>
        <v>45149</v>
      </c>
    </row>
    <row r="3414" spans="1:10" x14ac:dyDescent="0.25">
      <c r="A3414" t="s">
        <v>2466</v>
      </c>
      <c r="B3414" t="s">
        <v>38</v>
      </c>
      <c r="C3414" t="s">
        <v>2467</v>
      </c>
      <c r="D3414">
        <v>181</v>
      </c>
      <c r="E3414" t="s">
        <v>22</v>
      </c>
      <c r="F3414" t="s">
        <v>23</v>
      </c>
      <c r="G3414">
        <v>79.256831511200431</v>
      </c>
      <c r="H3414">
        <v>0</v>
      </c>
      <c r="I3414" s="13">
        <v>2.3477406021095248</v>
      </c>
      <c r="J3414" s="22">
        <f t="shared" ca="1" si="53"/>
        <v>45149</v>
      </c>
    </row>
    <row r="3415" spans="1:10" x14ac:dyDescent="0.25">
      <c r="A3415" t="s">
        <v>124</v>
      </c>
      <c r="B3415" t="s">
        <v>38</v>
      </c>
      <c r="C3415" t="s">
        <v>125</v>
      </c>
      <c r="D3415">
        <v>20</v>
      </c>
      <c r="E3415" t="s">
        <v>22</v>
      </c>
      <c r="F3415" t="s">
        <v>23</v>
      </c>
      <c r="G3415">
        <v>78.730118131312508</v>
      </c>
      <c r="H3415">
        <v>0</v>
      </c>
      <c r="I3415" s="13">
        <v>2.3321383333327077</v>
      </c>
      <c r="J3415" s="22">
        <f t="shared" ca="1" si="53"/>
        <v>45149</v>
      </c>
    </row>
    <row r="3416" spans="1:10" x14ac:dyDescent="0.25">
      <c r="A3416" t="s">
        <v>556</v>
      </c>
      <c r="B3416" t="s">
        <v>38</v>
      </c>
      <c r="C3416" t="s">
        <v>557</v>
      </c>
      <c r="D3416">
        <v>6000</v>
      </c>
      <c r="E3416" t="s">
        <v>22</v>
      </c>
      <c r="F3416" t="s">
        <v>23</v>
      </c>
      <c r="G3416">
        <v>78.42408308450014</v>
      </c>
      <c r="H3416">
        <v>0</v>
      </c>
      <c r="I3416" s="13">
        <v>2.3230729834900501</v>
      </c>
      <c r="J3416" s="22">
        <f t="shared" ca="1" si="53"/>
        <v>45149</v>
      </c>
    </row>
    <row r="3417" spans="1:10" x14ac:dyDescent="0.25">
      <c r="A3417" t="s">
        <v>9448</v>
      </c>
      <c r="B3417" t="s">
        <v>2909</v>
      </c>
      <c r="C3417" t="s">
        <v>3156</v>
      </c>
      <c r="D3417">
        <v>24.8</v>
      </c>
      <c r="E3417" t="s">
        <v>22</v>
      </c>
      <c r="F3417" t="s">
        <v>23</v>
      </c>
      <c r="G3417">
        <v>78.149276103689047</v>
      </c>
      <c r="H3417">
        <v>0</v>
      </c>
      <c r="I3417" s="13">
        <v>2.3149326693456231</v>
      </c>
      <c r="J3417" s="22">
        <f t="shared" ca="1" si="53"/>
        <v>45149</v>
      </c>
    </row>
    <row r="3418" spans="1:10" x14ac:dyDescent="0.25">
      <c r="A3418" t="s">
        <v>4227</v>
      </c>
      <c r="B3418" t="s">
        <v>38</v>
      </c>
      <c r="C3418" t="s">
        <v>4228</v>
      </c>
      <c r="D3418">
        <v>2</v>
      </c>
      <c r="E3418" t="s">
        <v>3189</v>
      </c>
      <c r="F3418" t="s">
        <v>306</v>
      </c>
      <c r="G3418">
        <v>78.086819971686523</v>
      </c>
      <c r="H3418">
        <v>0</v>
      </c>
      <c r="I3418" s="13">
        <v>2.3130825979491618</v>
      </c>
      <c r="J3418" s="22">
        <f t="shared" ca="1" si="53"/>
        <v>45149</v>
      </c>
    </row>
    <row r="3419" spans="1:10" x14ac:dyDescent="0.25">
      <c r="A3419" t="s">
        <v>10243</v>
      </c>
      <c r="B3419" t="s">
        <v>2909</v>
      </c>
      <c r="C3419" t="s">
        <v>6241</v>
      </c>
      <c r="D3419">
        <v>220</v>
      </c>
      <c r="E3419" t="s">
        <v>5147</v>
      </c>
      <c r="F3419" t="s">
        <v>306</v>
      </c>
      <c r="G3419">
        <v>77.861977896477441</v>
      </c>
      <c r="H3419">
        <v>0</v>
      </c>
      <c r="I3419" s="13">
        <v>2.306422340921884</v>
      </c>
      <c r="J3419" s="22">
        <f t="shared" ca="1" si="53"/>
        <v>45149</v>
      </c>
    </row>
    <row r="3420" spans="1:10" x14ac:dyDescent="0.25">
      <c r="A3420" t="s">
        <v>1101</v>
      </c>
      <c r="B3420" t="s">
        <v>25</v>
      </c>
      <c r="C3420" t="s">
        <v>1095</v>
      </c>
      <c r="D3420">
        <v>104</v>
      </c>
      <c r="E3420" t="s">
        <v>22</v>
      </c>
      <c r="F3420" t="s">
        <v>23</v>
      </c>
      <c r="G3420">
        <v>77.77037556954042</v>
      </c>
      <c r="H3420">
        <v>0</v>
      </c>
      <c r="I3420" s="13">
        <v>2.3037089028737512</v>
      </c>
      <c r="J3420" s="22">
        <f t="shared" ca="1" si="53"/>
        <v>45149</v>
      </c>
    </row>
    <row r="3421" spans="1:10" x14ac:dyDescent="0.25">
      <c r="A3421" t="s">
        <v>149</v>
      </c>
      <c r="B3421" t="s">
        <v>38</v>
      </c>
      <c r="C3421" t="s">
        <v>150</v>
      </c>
      <c r="D3421">
        <v>82</v>
      </c>
      <c r="E3421" t="s">
        <v>22</v>
      </c>
      <c r="F3421" t="s">
        <v>23</v>
      </c>
      <c r="G3421">
        <v>77.583007173532849</v>
      </c>
      <c r="H3421">
        <v>0</v>
      </c>
      <c r="I3421" s="13">
        <v>2.2981586886843672</v>
      </c>
      <c r="J3421" s="22">
        <f t="shared" ca="1" si="53"/>
        <v>45149</v>
      </c>
    </row>
    <row r="3422" spans="1:10" x14ac:dyDescent="0.25">
      <c r="A3422" t="s">
        <v>8812</v>
      </c>
      <c r="B3422" t="s">
        <v>25</v>
      </c>
      <c r="C3422" t="s">
        <v>1532</v>
      </c>
      <c r="D3422">
        <v>6198</v>
      </c>
      <c r="E3422" t="s">
        <v>22</v>
      </c>
      <c r="F3422" t="s">
        <v>23</v>
      </c>
      <c r="G3422">
        <v>77.42062123032629</v>
      </c>
      <c r="H3422">
        <v>0</v>
      </c>
      <c r="I3422" s="13">
        <v>2.293348503053565</v>
      </c>
      <c r="J3422" s="22">
        <f t="shared" ca="1" si="53"/>
        <v>45149</v>
      </c>
    </row>
    <row r="3423" spans="1:10" x14ac:dyDescent="0.25">
      <c r="A3423" t="s">
        <v>9647</v>
      </c>
      <c r="B3423" t="s">
        <v>38</v>
      </c>
      <c r="C3423" t="s">
        <v>4200</v>
      </c>
      <c r="D3423">
        <v>4</v>
      </c>
      <c r="E3423" t="s">
        <v>3189</v>
      </c>
      <c r="F3423" t="s">
        <v>446</v>
      </c>
      <c r="G3423">
        <v>77.279053997787244</v>
      </c>
      <c r="H3423">
        <v>0</v>
      </c>
      <c r="I3423" s="13">
        <v>2.2891550078882545</v>
      </c>
      <c r="J3423" s="22">
        <f t="shared" ca="1" si="53"/>
        <v>45149</v>
      </c>
    </row>
    <row r="3424" spans="1:10" x14ac:dyDescent="0.25">
      <c r="A3424" t="s">
        <v>4884</v>
      </c>
      <c r="B3424" t="s">
        <v>2909</v>
      </c>
      <c r="C3424" t="s">
        <v>4883</v>
      </c>
      <c r="D3424">
        <v>16</v>
      </c>
      <c r="E3424" t="s">
        <v>3189</v>
      </c>
      <c r="F3424" t="s">
        <v>23</v>
      </c>
      <c r="G3424">
        <v>77.164551089115946</v>
      </c>
      <c r="H3424">
        <v>0</v>
      </c>
      <c r="I3424" s="13">
        <v>2.2857632103280707</v>
      </c>
      <c r="J3424" s="22">
        <f t="shared" ca="1" si="53"/>
        <v>45149</v>
      </c>
    </row>
    <row r="3425" spans="1:10" x14ac:dyDescent="0.25">
      <c r="A3425" t="s">
        <v>8811</v>
      </c>
      <c r="B3425" t="s">
        <v>25</v>
      </c>
      <c r="C3425" t="s">
        <v>1531</v>
      </c>
      <c r="D3425">
        <v>1.9</v>
      </c>
      <c r="E3425" t="s">
        <v>22</v>
      </c>
      <c r="F3425" t="s">
        <v>23</v>
      </c>
      <c r="G3425">
        <v>77.012574501243151</v>
      </c>
      <c r="H3425">
        <v>0</v>
      </c>
      <c r="I3425" s="13">
        <v>2.2812613699300215</v>
      </c>
      <c r="J3425" s="22">
        <f t="shared" ca="1" si="53"/>
        <v>45149</v>
      </c>
    </row>
    <row r="3426" spans="1:10" x14ac:dyDescent="0.25">
      <c r="A3426" t="s">
        <v>10006</v>
      </c>
      <c r="B3426" t="s">
        <v>38</v>
      </c>
      <c r="C3426" t="s">
        <v>5762</v>
      </c>
      <c r="D3426">
        <v>552</v>
      </c>
      <c r="E3426" t="s">
        <v>5147</v>
      </c>
      <c r="F3426" t="s">
        <v>67</v>
      </c>
      <c r="G3426">
        <v>76.995919532709138</v>
      </c>
      <c r="H3426">
        <v>0</v>
      </c>
      <c r="I3426" s="13">
        <v>2.2807680175576337</v>
      </c>
      <c r="J3426" s="22">
        <f t="shared" ca="1" si="53"/>
        <v>45149</v>
      </c>
    </row>
    <row r="3427" spans="1:10" x14ac:dyDescent="0.25">
      <c r="A3427" t="s">
        <v>10007</v>
      </c>
      <c r="B3427" t="s">
        <v>38</v>
      </c>
      <c r="C3427" t="s">
        <v>5763</v>
      </c>
      <c r="D3427">
        <v>552</v>
      </c>
      <c r="E3427" t="s">
        <v>5147</v>
      </c>
      <c r="F3427" t="s">
        <v>67</v>
      </c>
      <c r="G3427">
        <v>76.995919532709138</v>
      </c>
      <c r="H3427">
        <v>0</v>
      </c>
      <c r="I3427" s="13">
        <v>2.2807680175576337</v>
      </c>
      <c r="J3427" s="22">
        <f t="shared" ca="1" si="53"/>
        <v>45149</v>
      </c>
    </row>
    <row r="3428" spans="1:10" x14ac:dyDescent="0.25">
      <c r="A3428" t="s">
        <v>8716</v>
      </c>
      <c r="B3428" t="s">
        <v>25</v>
      </c>
      <c r="C3428" t="s">
        <v>1418</v>
      </c>
      <c r="D3428">
        <v>140</v>
      </c>
      <c r="E3428" t="s">
        <v>22</v>
      </c>
      <c r="F3428" t="s">
        <v>23</v>
      </c>
      <c r="G3428">
        <v>76.945954627107128</v>
      </c>
      <c r="H3428">
        <v>0</v>
      </c>
      <c r="I3428" s="13">
        <v>2.2792879604404561</v>
      </c>
      <c r="J3428" s="22">
        <f t="shared" ca="1" si="53"/>
        <v>45149</v>
      </c>
    </row>
    <row r="3429" spans="1:10" x14ac:dyDescent="0.25">
      <c r="A3429" t="s">
        <v>8759</v>
      </c>
      <c r="B3429" t="s">
        <v>25</v>
      </c>
      <c r="C3429" t="s">
        <v>1463</v>
      </c>
      <c r="D3429">
        <v>12</v>
      </c>
      <c r="E3429" t="s">
        <v>22</v>
      </c>
      <c r="F3429" t="s">
        <v>67</v>
      </c>
      <c r="G3429">
        <v>76.871007268704105</v>
      </c>
      <c r="H3429">
        <v>0</v>
      </c>
      <c r="I3429" s="13">
        <v>2.2770678747647111</v>
      </c>
      <c r="J3429" s="22">
        <f t="shared" ca="1" si="53"/>
        <v>45149</v>
      </c>
    </row>
    <row r="3430" spans="1:10" x14ac:dyDescent="0.25">
      <c r="A3430" t="s">
        <v>2612</v>
      </c>
      <c r="B3430" t="s">
        <v>38</v>
      </c>
      <c r="C3430" t="s">
        <v>2613</v>
      </c>
      <c r="D3430">
        <v>8</v>
      </c>
      <c r="E3430" t="s">
        <v>22</v>
      </c>
      <c r="F3430" t="s">
        <v>446</v>
      </c>
      <c r="G3430">
        <v>76.696130099097033</v>
      </c>
      <c r="H3430">
        <v>0</v>
      </c>
      <c r="I3430" s="13">
        <v>2.2718876748546109</v>
      </c>
      <c r="J3430" s="22">
        <f t="shared" ca="1" si="53"/>
        <v>45149</v>
      </c>
    </row>
    <row r="3431" spans="1:10" x14ac:dyDescent="0.25">
      <c r="A3431" t="s">
        <v>4457</v>
      </c>
      <c r="B3431" t="s">
        <v>38</v>
      </c>
      <c r="C3431" t="s">
        <v>4456</v>
      </c>
      <c r="D3431">
        <v>5</v>
      </c>
      <c r="E3431" t="s">
        <v>3189</v>
      </c>
      <c r="F3431" t="s">
        <v>67</v>
      </c>
      <c r="G3431">
        <v>76.694048228030283</v>
      </c>
      <c r="H3431">
        <v>0</v>
      </c>
      <c r="I3431" s="13">
        <v>2.2718260058080659</v>
      </c>
      <c r="J3431" s="22">
        <f t="shared" ca="1" si="53"/>
        <v>45149</v>
      </c>
    </row>
    <row r="3432" spans="1:10" x14ac:dyDescent="0.25">
      <c r="A3432" t="s">
        <v>9573</v>
      </c>
      <c r="B3432" t="s">
        <v>38</v>
      </c>
      <c r="C3432" t="s">
        <v>4068</v>
      </c>
      <c r="D3432">
        <v>132</v>
      </c>
      <c r="E3432" t="s">
        <v>3189</v>
      </c>
      <c r="F3432" t="s">
        <v>23</v>
      </c>
      <c r="G3432">
        <v>76.671147646296021</v>
      </c>
      <c r="H3432">
        <v>0</v>
      </c>
      <c r="I3432" s="13">
        <v>2.2711476462960292</v>
      </c>
      <c r="J3432" s="22">
        <f t="shared" ca="1" si="53"/>
        <v>45149</v>
      </c>
    </row>
    <row r="3433" spans="1:10" x14ac:dyDescent="0.25">
      <c r="A3433" t="s">
        <v>9247</v>
      </c>
      <c r="B3433" t="s">
        <v>38</v>
      </c>
      <c r="C3433" t="s">
        <v>2750</v>
      </c>
      <c r="D3433">
        <v>52</v>
      </c>
      <c r="E3433" t="s">
        <v>22</v>
      </c>
      <c r="F3433" t="s">
        <v>541</v>
      </c>
      <c r="G3433">
        <v>76.654492677762022</v>
      </c>
      <c r="H3433">
        <v>0</v>
      </c>
      <c r="I3433" s="13">
        <v>2.2706542939236414</v>
      </c>
      <c r="J3433" s="22">
        <f t="shared" ca="1" si="53"/>
        <v>45149</v>
      </c>
    </row>
    <row r="3434" spans="1:10" x14ac:dyDescent="0.25">
      <c r="A3434" t="s">
        <v>10279</v>
      </c>
      <c r="B3434" t="s">
        <v>2909</v>
      </c>
      <c r="C3434" t="s">
        <v>6303</v>
      </c>
      <c r="D3434">
        <v>156</v>
      </c>
      <c r="E3434" t="s">
        <v>5147</v>
      </c>
      <c r="F3434" t="s">
        <v>23</v>
      </c>
      <c r="G3434">
        <v>76.533744155890474</v>
      </c>
      <c r="H3434">
        <v>0</v>
      </c>
      <c r="I3434" s="13">
        <v>2.2670774892238086</v>
      </c>
      <c r="J3434" s="22">
        <f t="shared" ca="1" si="53"/>
        <v>45149</v>
      </c>
    </row>
    <row r="3435" spans="1:10" x14ac:dyDescent="0.25">
      <c r="A3435" t="s">
        <v>8476</v>
      </c>
      <c r="B3435" t="s">
        <v>18</v>
      </c>
      <c r="C3435" t="s">
        <v>936</v>
      </c>
      <c r="D3435">
        <v>36</v>
      </c>
      <c r="E3435" t="s">
        <v>22</v>
      </c>
      <c r="F3435" t="s">
        <v>67</v>
      </c>
      <c r="G3435">
        <v>76.492106734555463</v>
      </c>
      <c r="H3435">
        <v>0</v>
      </c>
      <c r="I3435" s="13">
        <v>2.2658441082928391</v>
      </c>
      <c r="J3435" s="22">
        <f t="shared" ca="1" si="53"/>
        <v>45149</v>
      </c>
    </row>
    <row r="3436" spans="1:10" x14ac:dyDescent="0.25">
      <c r="A3436" t="s">
        <v>3933</v>
      </c>
      <c r="B3436" t="s">
        <v>25</v>
      </c>
      <c r="C3436" t="s">
        <v>3932</v>
      </c>
      <c r="D3436">
        <v>7</v>
      </c>
      <c r="E3436" t="s">
        <v>3189</v>
      </c>
      <c r="F3436" t="s">
        <v>23</v>
      </c>
      <c r="G3436">
        <v>76.437978086819953</v>
      </c>
      <c r="H3436">
        <v>0</v>
      </c>
      <c r="I3436" s="13">
        <v>2.2642407130825717</v>
      </c>
      <c r="J3436" s="22">
        <f t="shared" ca="1" si="53"/>
        <v>45149</v>
      </c>
    </row>
    <row r="3437" spans="1:10" x14ac:dyDescent="0.25">
      <c r="A3437" t="s">
        <v>3899</v>
      </c>
      <c r="B3437" t="s">
        <v>25</v>
      </c>
      <c r="C3437" t="s">
        <v>1579</v>
      </c>
      <c r="D3437">
        <v>9</v>
      </c>
      <c r="E3437" t="s">
        <v>3189</v>
      </c>
      <c r="F3437" t="s">
        <v>208</v>
      </c>
      <c r="G3437">
        <v>76.256855304012632</v>
      </c>
      <c r="H3437">
        <v>0</v>
      </c>
      <c r="I3437" s="13">
        <v>2.2588755060328367</v>
      </c>
      <c r="J3437" s="22">
        <f t="shared" ca="1" si="53"/>
        <v>45149</v>
      </c>
    </row>
    <row r="3438" spans="1:10" x14ac:dyDescent="0.25">
      <c r="A3438" t="s">
        <v>9529</v>
      </c>
      <c r="B3438" t="s">
        <v>25</v>
      </c>
      <c r="C3438" t="s">
        <v>3822</v>
      </c>
      <c r="D3438">
        <v>2</v>
      </c>
      <c r="E3438" t="s">
        <v>3189</v>
      </c>
      <c r="F3438" t="s">
        <v>23</v>
      </c>
      <c r="G3438">
        <v>76.173580461342596</v>
      </c>
      <c r="H3438">
        <v>0</v>
      </c>
      <c r="I3438" s="13">
        <v>2.2564087441708836</v>
      </c>
      <c r="J3438" s="22">
        <f t="shared" ca="1" si="53"/>
        <v>45149</v>
      </c>
    </row>
    <row r="3439" spans="1:10" x14ac:dyDescent="0.25">
      <c r="A3439" t="s">
        <v>8201</v>
      </c>
      <c r="B3439" t="s">
        <v>38</v>
      </c>
      <c r="C3439" t="s">
        <v>60</v>
      </c>
      <c r="D3439">
        <v>4</v>
      </c>
      <c r="E3439" t="s">
        <v>22</v>
      </c>
      <c r="F3439" t="s">
        <v>23</v>
      </c>
      <c r="G3439">
        <v>76.02368574453655</v>
      </c>
      <c r="H3439">
        <v>0</v>
      </c>
      <c r="I3439" s="13">
        <v>2.2519685728193792</v>
      </c>
      <c r="J3439" s="22">
        <f t="shared" ca="1" si="53"/>
        <v>45149</v>
      </c>
    </row>
    <row r="3440" spans="1:10" x14ac:dyDescent="0.25">
      <c r="A3440" t="s">
        <v>8766</v>
      </c>
      <c r="B3440" t="s">
        <v>25</v>
      </c>
      <c r="C3440" t="s">
        <v>1469</v>
      </c>
      <c r="D3440">
        <v>408</v>
      </c>
      <c r="E3440" t="s">
        <v>22</v>
      </c>
      <c r="F3440" t="s">
        <v>23</v>
      </c>
      <c r="G3440">
        <v>75.927919675466015</v>
      </c>
      <c r="H3440">
        <v>0</v>
      </c>
      <c r="I3440" s="13">
        <v>2.2491317966781423</v>
      </c>
      <c r="J3440" s="22">
        <f t="shared" ca="1" si="53"/>
        <v>45149</v>
      </c>
    </row>
    <row r="3441" spans="1:10" x14ac:dyDescent="0.25">
      <c r="A3441" t="s">
        <v>9513</v>
      </c>
      <c r="B3441" t="s">
        <v>25</v>
      </c>
      <c r="C3441" t="s">
        <v>1466</v>
      </c>
      <c r="D3441">
        <v>9</v>
      </c>
      <c r="E3441" t="s">
        <v>3189</v>
      </c>
      <c r="F3441" t="s">
        <v>23</v>
      </c>
      <c r="G3441">
        <v>75.817580508928231</v>
      </c>
      <c r="H3441">
        <v>0</v>
      </c>
      <c r="I3441" s="13">
        <v>2.2458633372110626</v>
      </c>
      <c r="J3441" s="22">
        <f t="shared" ca="1" si="53"/>
        <v>45149</v>
      </c>
    </row>
    <row r="3442" spans="1:10" x14ac:dyDescent="0.25">
      <c r="A3442" t="s">
        <v>1582</v>
      </c>
      <c r="B3442" t="s">
        <v>25</v>
      </c>
      <c r="C3442" t="s">
        <v>1106</v>
      </c>
      <c r="D3442">
        <v>50</v>
      </c>
      <c r="E3442" t="s">
        <v>22</v>
      </c>
      <c r="F3442" t="s">
        <v>23</v>
      </c>
      <c r="G3442">
        <v>75.800925540394232</v>
      </c>
      <c r="H3442">
        <v>0</v>
      </c>
      <c r="I3442" s="13">
        <v>2.2453699848386748</v>
      </c>
      <c r="J3442" s="22">
        <f t="shared" ca="1" si="53"/>
        <v>45149</v>
      </c>
    </row>
    <row r="3443" spans="1:10" x14ac:dyDescent="0.25">
      <c r="A3443" t="s">
        <v>3676</v>
      </c>
      <c r="B3443" t="s">
        <v>25</v>
      </c>
      <c r="C3443" t="s">
        <v>3677</v>
      </c>
      <c r="D3443">
        <v>10</v>
      </c>
      <c r="E3443" t="s">
        <v>3189</v>
      </c>
      <c r="F3443" t="s">
        <v>23</v>
      </c>
      <c r="G3443">
        <v>75.474071782914351</v>
      </c>
      <c r="H3443">
        <v>0</v>
      </c>
      <c r="I3443" s="13">
        <v>2.2356879445305253</v>
      </c>
      <c r="J3443" s="22">
        <f t="shared" ca="1" si="53"/>
        <v>45149</v>
      </c>
    </row>
    <row r="3444" spans="1:10" x14ac:dyDescent="0.25">
      <c r="A3444" t="s">
        <v>5685</v>
      </c>
      <c r="B3444" t="s">
        <v>25</v>
      </c>
      <c r="C3444" t="s">
        <v>5686</v>
      </c>
      <c r="D3444">
        <v>800</v>
      </c>
      <c r="E3444" t="s">
        <v>5147</v>
      </c>
      <c r="F3444" t="s">
        <v>23</v>
      </c>
      <c r="G3444">
        <v>75.259639063039032</v>
      </c>
      <c r="H3444">
        <v>0</v>
      </c>
      <c r="I3444" s="13">
        <v>2.2293360327360006</v>
      </c>
      <c r="J3444" s="22">
        <f t="shared" ca="1" si="53"/>
        <v>45149</v>
      </c>
    </row>
    <row r="3445" spans="1:10" x14ac:dyDescent="0.25">
      <c r="A3445" t="s">
        <v>9350</v>
      </c>
      <c r="B3445" t="s">
        <v>2909</v>
      </c>
      <c r="C3445" t="s">
        <v>2971</v>
      </c>
      <c r="D3445">
        <v>2580</v>
      </c>
      <c r="E3445" t="s">
        <v>22</v>
      </c>
      <c r="F3445" t="s">
        <v>23</v>
      </c>
      <c r="G3445">
        <v>75.197182931036508</v>
      </c>
      <c r="H3445">
        <v>0</v>
      </c>
      <c r="I3445" s="13">
        <v>2.2274859613395392</v>
      </c>
      <c r="J3445" s="22">
        <f t="shared" ca="1" si="53"/>
        <v>45149</v>
      </c>
    </row>
    <row r="3446" spans="1:10" x14ac:dyDescent="0.25">
      <c r="A3446" t="s">
        <v>10240</v>
      </c>
      <c r="B3446" t="s">
        <v>2909</v>
      </c>
      <c r="C3446" t="s">
        <v>6238</v>
      </c>
      <c r="D3446">
        <v>30</v>
      </c>
      <c r="E3446" t="s">
        <v>5147</v>
      </c>
      <c r="F3446" t="s">
        <v>23</v>
      </c>
      <c r="G3446">
        <v>74.88490227102389</v>
      </c>
      <c r="H3446">
        <v>0</v>
      </c>
      <c r="I3446" s="13">
        <v>2.2182356043572327</v>
      </c>
      <c r="J3446" s="22">
        <f t="shared" ca="1" si="53"/>
        <v>45149</v>
      </c>
    </row>
    <row r="3447" spans="1:10" x14ac:dyDescent="0.25">
      <c r="A3447" t="s">
        <v>438</v>
      </c>
      <c r="B3447" t="s">
        <v>38</v>
      </c>
      <c r="C3447" t="s">
        <v>439</v>
      </c>
      <c r="D3447">
        <v>40</v>
      </c>
      <c r="E3447" t="s">
        <v>22</v>
      </c>
      <c r="F3447" t="s">
        <v>23</v>
      </c>
      <c r="G3447">
        <v>74.820364267954616</v>
      </c>
      <c r="H3447">
        <v>0</v>
      </c>
      <c r="I3447" s="13">
        <v>2.2163238639142122</v>
      </c>
      <c r="J3447" s="22">
        <f t="shared" ca="1" si="53"/>
        <v>45149</v>
      </c>
    </row>
    <row r="3448" spans="1:10" x14ac:dyDescent="0.25">
      <c r="A3448" t="s">
        <v>8982</v>
      </c>
      <c r="B3448" t="s">
        <v>38</v>
      </c>
      <c r="C3448" t="s">
        <v>2301</v>
      </c>
      <c r="D3448">
        <v>6184</v>
      </c>
      <c r="E3448" t="s">
        <v>22</v>
      </c>
      <c r="F3448" t="s">
        <v>23</v>
      </c>
      <c r="G3448">
        <v>74.807873041554117</v>
      </c>
      <c r="H3448">
        <v>0</v>
      </c>
      <c r="I3448" s="13">
        <v>2.2159538496349285</v>
      </c>
      <c r="J3448" s="22">
        <f t="shared" ca="1" si="53"/>
        <v>45149</v>
      </c>
    </row>
    <row r="3449" spans="1:10" x14ac:dyDescent="0.25">
      <c r="A3449" t="s">
        <v>1647</v>
      </c>
      <c r="B3449" t="s">
        <v>25</v>
      </c>
      <c r="C3449" t="s">
        <v>1010</v>
      </c>
      <c r="D3449">
        <v>150</v>
      </c>
      <c r="E3449" t="s">
        <v>22</v>
      </c>
      <c r="F3449" t="s">
        <v>23</v>
      </c>
      <c r="G3449">
        <v>74.614259032346297</v>
      </c>
      <c r="H3449">
        <v>0</v>
      </c>
      <c r="I3449" s="13">
        <v>2.2102186283058955</v>
      </c>
      <c r="J3449" s="22">
        <f t="shared" ca="1" si="53"/>
        <v>45149</v>
      </c>
    </row>
    <row r="3450" spans="1:10" x14ac:dyDescent="0.25">
      <c r="A3450" t="s">
        <v>4234</v>
      </c>
      <c r="B3450" t="s">
        <v>38</v>
      </c>
      <c r="C3450" t="s">
        <v>2538</v>
      </c>
      <c r="D3450">
        <v>9</v>
      </c>
      <c r="E3450" t="s">
        <v>3189</v>
      </c>
      <c r="F3450" t="s">
        <v>23</v>
      </c>
      <c r="G3450">
        <v>74.570539739944536</v>
      </c>
      <c r="H3450">
        <v>0</v>
      </c>
      <c r="I3450" s="13">
        <v>2.2089235783283812</v>
      </c>
      <c r="J3450" s="22">
        <f t="shared" ca="1" si="53"/>
        <v>45149</v>
      </c>
    </row>
    <row r="3451" spans="1:10" x14ac:dyDescent="0.25">
      <c r="A3451" t="s">
        <v>3919</v>
      </c>
      <c r="B3451" t="s">
        <v>25</v>
      </c>
      <c r="C3451" t="s">
        <v>3767</v>
      </c>
      <c r="D3451">
        <v>12</v>
      </c>
      <c r="E3451" t="s">
        <v>3189</v>
      </c>
      <c r="F3451" t="s">
        <v>306</v>
      </c>
      <c r="G3451">
        <v>74.547639158210274</v>
      </c>
      <c r="H3451">
        <v>0</v>
      </c>
      <c r="I3451" s="13">
        <v>2.2082452188163444</v>
      </c>
      <c r="J3451" s="22">
        <f t="shared" ca="1" si="53"/>
        <v>45149</v>
      </c>
    </row>
    <row r="3452" spans="1:10" x14ac:dyDescent="0.25">
      <c r="A3452" t="s">
        <v>1611</v>
      </c>
      <c r="B3452" t="s">
        <v>25</v>
      </c>
      <c r="C3452" t="s">
        <v>1612</v>
      </c>
      <c r="D3452">
        <v>1108</v>
      </c>
      <c r="E3452" t="s">
        <v>22</v>
      </c>
      <c r="F3452" t="s">
        <v>23</v>
      </c>
      <c r="G3452">
        <v>74.464364315540251</v>
      </c>
      <c r="H3452">
        <v>0</v>
      </c>
      <c r="I3452" s="13">
        <v>2.2057784569543912</v>
      </c>
      <c r="J3452" s="22">
        <f t="shared" ca="1" si="53"/>
        <v>45149</v>
      </c>
    </row>
    <row r="3453" spans="1:10" x14ac:dyDescent="0.25">
      <c r="A3453" t="s">
        <v>8745</v>
      </c>
      <c r="B3453" t="s">
        <v>25</v>
      </c>
      <c r="C3453" t="s">
        <v>1077</v>
      </c>
      <c r="D3453">
        <v>1200</v>
      </c>
      <c r="E3453" t="s">
        <v>22</v>
      </c>
      <c r="F3453" t="s">
        <v>23</v>
      </c>
      <c r="G3453">
        <v>74.310305856600692</v>
      </c>
      <c r="H3453">
        <v>0</v>
      </c>
      <c r="I3453" s="13">
        <v>2.2012149475097829</v>
      </c>
      <c r="J3453" s="22">
        <f t="shared" ca="1" si="53"/>
        <v>45149</v>
      </c>
    </row>
    <row r="3454" spans="1:10" x14ac:dyDescent="0.25">
      <c r="A3454" t="s">
        <v>10060</v>
      </c>
      <c r="B3454" t="s">
        <v>38</v>
      </c>
      <c r="C3454" t="s">
        <v>5815</v>
      </c>
      <c r="D3454">
        <v>9</v>
      </c>
      <c r="E3454" t="s">
        <v>5147</v>
      </c>
      <c r="F3454" t="s">
        <v>23</v>
      </c>
      <c r="G3454">
        <v>74.195802947929408</v>
      </c>
      <c r="H3454">
        <v>0</v>
      </c>
      <c r="I3454" s="13">
        <v>2.1978231499496133</v>
      </c>
      <c r="J3454" s="22">
        <f t="shared" ca="1" si="53"/>
        <v>45149</v>
      </c>
    </row>
    <row r="3455" spans="1:10" x14ac:dyDescent="0.25">
      <c r="A3455" t="s">
        <v>10114</v>
      </c>
      <c r="B3455" t="s">
        <v>38</v>
      </c>
      <c r="C3455" t="s">
        <v>5908</v>
      </c>
      <c r="D3455">
        <v>16</v>
      </c>
      <c r="E3455" t="s">
        <v>5147</v>
      </c>
      <c r="F3455" t="s">
        <v>446</v>
      </c>
      <c r="G3455">
        <v>74.181229850462145</v>
      </c>
      <c r="H3455">
        <v>0</v>
      </c>
      <c r="I3455" s="13">
        <v>2.1973914666237704</v>
      </c>
      <c r="J3455" s="22">
        <f t="shared" ca="1" si="53"/>
        <v>45149</v>
      </c>
    </row>
    <row r="3456" spans="1:10" x14ac:dyDescent="0.25">
      <c r="A3456" t="s">
        <v>9604</v>
      </c>
      <c r="B3456" t="s">
        <v>38</v>
      </c>
      <c r="C3456" t="s">
        <v>4115</v>
      </c>
      <c r="D3456">
        <v>9</v>
      </c>
      <c r="E3456" t="s">
        <v>3189</v>
      </c>
      <c r="F3456" t="s">
        <v>541</v>
      </c>
      <c r="G3456">
        <v>74.037580746856349</v>
      </c>
      <c r="H3456">
        <v>0</v>
      </c>
      <c r="I3456" s="13">
        <v>2.193136302411915</v>
      </c>
      <c r="J3456" s="22">
        <f t="shared" ca="1" si="53"/>
        <v>45149</v>
      </c>
    </row>
    <row r="3457" spans="1:10" x14ac:dyDescent="0.25">
      <c r="A3457" t="s">
        <v>3063</v>
      </c>
      <c r="B3457" t="s">
        <v>2909</v>
      </c>
      <c r="C3457" t="s">
        <v>3064</v>
      </c>
      <c r="D3457">
        <v>112</v>
      </c>
      <c r="E3457" t="s">
        <v>22</v>
      </c>
      <c r="F3457" t="s">
        <v>23</v>
      </c>
      <c r="G3457">
        <v>73.952224033119577</v>
      </c>
      <c r="H3457">
        <v>0</v>
      </c>
      <c r="I3457" s="13">
        <v>2.190607871503417</v>
      </c>
      <c r="J3457" s="22">
        <f t="shared" ca="1" si="53"/>
        <v>45149</v>
      </c>
    </row>
    <row r="3458" spans="1:10" x14ac:dyDescent="0.25">
      <c r="A3458" t="s">
        <v>3238</v>
      </c>
      <c r="B3458" t="s">
        <v>18</v>
      </c>
      <c r="C3458" t="s">
        <v>3239</v>
      </c>
      <c r="D3458">
        <v>3</v>
      </c>
      <c r="E3458" t="s">
        <v>3189</v>
      </c>
      <c r="F3458" t="s">
        <v>23</v>
      </c>
      <c r="G3458">
        <v>73.585814725371435</v>
      </c>
      <c r="H3458">
        <v>0</v>
      </c>
      <c r="I3458" s="13">
        <v>2.1797541193108287</v>
      </c>
      <c r="J3458" s="22">
        <f t="shared" ca="1" si="53"/>
        <v>45149</v>
      </c>
    </row>
    <row r="3459" spans="1:10" x14ac:dyDescent="0.25">
      <c r="A3459" t="s">
        <v>9461</v>
      </c>
      <c r="B3459" t="s">
        <v>18</v>
      </c>
      <c r="C3459" t="s">
        <v>3213</v>
      </c>
      <c r="D3459">
        <v>2</v>
      </c>
      <c r="E3459" t="s">
        <v>3189</v>
      </c>
      <c r="F3459" t="s">
        <v>208</v>
      </c>
      <c r="G3459">
        <v>73.550422917236688</v>
      </c>
      <c r="H3459">
        <v>0</v>
      </c>
      <c r="I3459" s="13">
        <v>2.1787057455195082</v>
      </c>
      <c r="J3459" s="22">
        <f t="shared" ref="J3459:J3522" ca="1" si="54">TODAY()-7</f>
        <v>45149</v>
      </c>
    </row>
    <row r="3460" spans="1:10" x14ac:dyDescent="0.25">
      <c r="A3460" t="s">
        <v>1087</v>
      </c>
      <c r="B3460" t="s">
        <v>25</v>
      </c>
      <c r="C3460" t="s">
        <v>1086</v>
      </c>
      <c r="D3460">
        <v>72</v>
      </c>
      <c r="E3460" t="s">
        <v>22</v>
      </c>
      <c r="F3460" t="s">
        <v>23</v>
      </c>
      <c r="G3460">
        <v>73.442165621765639</v>
      </c>
      <c r="H3460">
        <v>0</v>
      </c>
      <c r="I3460" s="13">
        <v>2.1754989550989734</v>
      </c>
      <c r="J3460" s="22">
        <f t="shared" ca="1" si="54"/>
        <v>45149</v>
      </c>
    </row>
    <row r="3461" spans="1:10" x14ac:dyDescent="0.25">
      <c r="A3461" t="s">
        <v>9691</v>
      </c>
      <c r="B3461" t="s">
        <v>2909</v>
      </c>
      <c r="C3461" t="s">
        <v>4626</v>
      </c>
      <c r="D3461">
        <v>839</v>
      </c>
      <c r="E3461" t="s">
        <v>3189</v>
      </c>
      <c r="F3461" t="s">
        <v>23</v>
      </c>
      <c r="G3461">
        <v>73.252715354691333</v>
      </c>
      <c r="H3461">
        <v>0</v>
      </c>
      <c r="I3461" s="13">
        <v>2.1698870718630445</v>
      </c>
      <c r="J3461" s="22">
        <f t="shared" ca="1" si="54"/>
        <v>45149</v>
      </c>
    </row>
    <row r="3462" spans="1:10" x14ac:dyDescent="0.25">
      <c r="A3462" t="s">
        <v>5035</v>
      </c>
      <c r="B3462" t="s">
        <v>2909</v>
      </c>
      <c r="C3462" t="s">
        <v>5034</v>
      </c>
      <c r="D3462">
        <v>0</v>
      </c>
      <c r="E3462" t="s">
        <v>5147</v>
      </c>
      <c r="F3462" t="s">
        <v>306</v>
      </c>
      <c r="G3462">
        <v>72.780130622538906</v>
      </c>
      <c r="H3462">
        <v>0</v>
      </c>
      <c r="I3462" s="13">
        <v>2.1558881982964948</v>
      </c>
      <c r="J3462" s="22">
        <f t="shared" ca="1" si="54"/>
        <v>45149</v>
      </c>
    </row>
    <row r="3463" spans="1:10" x14ac:dyDescent="0.25">
      <c r="A3463" t="s">
        <v>10047</v>
      </c>
      <c r="B3463" t="s">
        <v>38</v>
      </c>
      <c r="C3463" t="s">
        <v>5800</v>
      </c>
      <c r="D3463">
        <v>360</v>
      </c>
      <c r="E3463" t="s">
        <v>5147</v>
      </c>
      <c r="F3463" t="s">
        <v>23</v>
      </c>
      <c r="G3463">
        <v>72.698937650935619</v>
      </c>
      <c r="H3463">
        <v>0</v>
      </c>
      <c r="I3463" s="13">
        <v>2.1534831054810724</v>
      </c>
      <c r="J3463" s="22">
        <f t="shared" ca="1" si="54"/>
        <v>45149</v>
      </c>
    </row>
    <row r="3464" spans="1:10" x14ac:dyDescent="0.25">
      <c r="A3464" t="s">
        <v>9769</v>
      </c>
      <c r="B3464" t="s">
        <v>18</v>
      </c>
      <c r="C3464" t="s">
        <v>5198</v>
      </c>
      <c r="D3464">
        <v>40</v>
      </c>
      <c r="E3464" t="s">
        <v>5147</v>
      </c>
      <c r="F3464" t="s">
        <v>23</v>
      </c>
      <c r="G3464">
        <v>72.617744679332347</v>
      </c>
      <c r="H3464">
        <v>0</v>
      </c>
      <c r="I3464" s="13">
        <v>2.1510780126656783</v>
      </c>
      <c r="J3464" s="22">
        <f t="shared" ca="1" si="54"/>
        <v>45149</v>
      </c>
    </row>
    <row r="3465" spans="1:10" x14ac:dyDescent="0.25">
      <c r="A3465" t="s">
        <v>9275</v>
      </c>
      <c r="B3465" t="s">
        <v>38</v>
      </c>
      <c r="C3465" t="s">
        <v>2080</v>
      </c>
      <c r="D3465">
        <v>61</v>
      </c>
      <c r="E3465" t="s">
        <v>22</v>
      </c>
      <c r="F3465" t="s">
        <v>23</v>
      </c>
      <c r="G3465">
        <v>72.43245815439154</v>
      </c>
      <c r="H3465">
        <v>0</v>
      </c>
      <c r="I3465" s="13">
        <v>2.1455894675228535</v>
      </c>
      <c r="J3465" s="22">
        <f t="shared" ca="1" si="54"/>
        <v>45149</v>
      </c>
    </row>
    <row r="3466" spans="1:10" x14ac:dyDescent="0.25">
      <c r="A3466" t="s">
        <v>8775</v>
      </c>
      <c r="B3466" t="s">
        <v>25</v>
      </c>
      <c r="C3466" t="s">
        <v>1318</v>
      </c>
      <c r="D3466">
        <v>6</v>
      </c>
      <c r="E3466" t="s">
        <v>22</v>
      </c>
      <c r="F3466" t="s">
        <v>23</v>
      </c>
      <c r="G3466">
        <v>72.43037628332479</v>
      </c>
      <c r="H3466">
        <v>0</v>
      </c>
      <c r="I3466" s="13">
        <v>2.1455277984763086</v>
      </c>
      <c r="J3466" s="22">
        <f t="shared" ca="1" si="54"/>
        <v>45149</v>
      </c>
    </row>
    <row r="3467" spans="1:10" x14ac:dyDescent="0.25">
      <c r="A3467" t="s">
        <v>165</v>
      </c>
      <c r="B3467" t="s">
        <v>38</v>
      </c>
      <c r="C3467" t="s">
        <v>166</v>
      </c>
      <c r="D3467">
        <v>147</v>
      </c>
      <c r="E3467" t="s">
        <v>22</v>
      </c>
      <c r="F3467" t="s">
        <v>23</v>
      </c>
      <c r="G3467">
        <v>72.330446472120755</v>
      </c>
      <c r="H3467">
        <v>0</v>
      </c>
      <c r="I3467" s="13">
        <v>2.1425676842419676</v>
      </c>
      <c r="J3467" s="22">
        <f t="shared" ca="1" si="54"/>
        <v>45149</v>
      </c>
    </row>
    <row r="3468" spans="1:10" x14ac:dyDescent="0.25">
      <c r="A3468" t="s">
        <v>10215</v>
      </c>
      <c r="B3468" t="s">
        <v>38</v>
      </c>
      <c r="C3468" t="s">
        <v>6212</v>
      </c>
      <c r="D3468">
        <v>8</v>
      </c>
      <c r="E3468" t="s">
        <v>5147</v>
      </c>
      <c r="F3468" t="s">
        <v>23</v>
      </c>
      <c r="G3468">
        <v>72.301300277186243</v>
      </c>
      <c r="H3468">
        <v>0</v>
      </c>
      <c r="I3468" s="13">
        <v>2.1417043175902819</v>
      </c>
      <c r="J3468" s="22">
        <f t="shared" ca="1" si="54"/>
        <v>45149</v>
      </c>
    </row>
    <row r="3469" spans="1:10" x14ac:dyDescent="0.25">
      <c r="A3469" t="s">
        <v>9734</v>
      </c>
      <c r="B3469" t="s">
        <v>2909</v>
      </c>
      <c r="C3469" t="s">
        <v>4895</v>
      </c>
      <c r="D3469">
        <v>91</v>
      </c>
      <c r="E3469" t="s">
        <v>3189</v>
      </c>
      <c r="F3469" t="s">
        <v>23</v>
      </c>
      <c r="G3469">
        <v>72.286727179718994</v>
      </c>
      <c r="H3469">
        <v>0</v>
      </c>
      <c r="I3469" s="13">
        <v>2.141272634264439</v>
      </c>
      <c r="J3469" s="22">
        <f t="shared" ca="1" si="54"/>
        <v>45149</v>
      </c>
    </row>
    <row r="3470" spans="1:10" x14ac:dyDescent="0.25">
      <c r="A3470" t="s">
        <v>4644</v>
      </c>
      <c r="B3470" t="s">
        <v>2909</v>
      </c>
      <c r="C3470" t="s">
        <v>4645</v>
      </c>
      <c r="D3470">
        <v>31</v>
      </c>
      <c r="E3470" t="s">
        <v>3189</v>
      </c>
      <c r="F3470" t="s">
        <v>23</v>
      </c>
      <c r="G3470">
        <v>72.28256343758548</v>
      </c>
      <c r="H3470">
        <v>0</v>
      </c>
      <c r="I3470" s="13">
        <v>2.1411492961713492</v>
      </c>
      <c r="J3470" s="22">
        <f t="shared" ca="1" si="54"/>
        <v>45149</v>
      </c>
    </row>
    <row r="3471" spans="1:10" x14ac:dyDescent="0.25">
      <c r="A3471" t="s">
        <v>9399</v>
      </c>
      <c r="B3471" t="s">
        <v>2909</v>
      </c>
      <c r="C3471" t="s">
        <v>3050</v>
      </c>
      <c r="D3471">
        <v>3927</v>
      </c>
      <c r="E3471" t="s">
        <v>22</v>
      </c>
      <c r="F3471" t="s">
        <v>23</v>
      </c>
      <c r="G3471">
        <v>72.172224271047696</v>
      </c>
      <c r="H3471">
        <v>0</v>
      </c>
      <c r="I3471" s="13">
        <v>2.1378808367042552</v>
      </c>
      <c r="J3471" s="22">
        <f t="shared" ca="1" si="54"/>
        <v>45149</v>
      </c>
    </row>
    <row r="3472" spans="1:10" x14ac:dyDescent="0.25">
      <c r="A3472" t="s">
        <v>10915</v>
      </c>
      <c r="B3472" t="s">
        <v>38</v>
      </c>
      <c r="C3472" t="s">
        <v>4403</v>
      </c>
      <c r="D3472">
        <v>2</v>
      </c>
      <c r="E3472" t="s">
        <v>3189</v>
      </c>
      <c r="F3472" t="s">
        <v>208</v>
      </c>
      <c r="G3472">
        <v>72.153487431446933</v>
      </c>
      <c r="H3472">
        <v>0</v>
      </c>
      <c r="I3472" s="13">
        <v>2.1373258152853225</v>
      </c>
      <c r="J3472" s="22">
        <f t="shared" ca="1" si="54"/>
        <v>45149</v>
      </c>
    </row>
    <row r="3473" spans="1:10" x14ac:dyDescent="0.25">
      <c r="A3473" t="s">
        <v>9696</v>
      </c>
      <c r="B3473" t="s">
        <v>2909</v>
      </c>
      <c r="C3473" t="s">
        <v>4637</v>
      </c>
      <c r="D3473">
        <v>69</v>
      </c>
      <c r="E3473" t="s">
        <v>3189</v>
      </c>
      <c r="F3473" t="s">
        <v>23</v>
      </c>
      <c r="G3473">
        <v>72.118095623312172</v>
      </c>
      <c r="H3473">
        <v>0</v>
      </c>
      <c r="I3473" s="13">
        <v>2.1362774414939878</v>
      </c>
      <c r="J3473" s="22">
        <f t="shared" ca="1" si="54"/>
        <v>45149</v>
      </c>
    </row>
    <row r="3474" spans="1:10" x14ac:dyDescent="0.25">
      <c r="A3474" t="s">
        <v>2936</v>
      </c>
      <c r="B3474" t="s">
        <v>2909</v>
      </c>
      <c r="C3474" t="s">
        <v>2937</v>
      </c>
      <c r="D3474">
        <v>34</v>
      </c>
      <c r="E3474" t="s">
        <v>22</v>
      </c>
      <c r="F3474" t="s">
        <v>23</v>
      </c>
      <c r="G3474">
        <v>72.045230135975899</v>
      </c>
      <c r="H3474">
        <v>0</v>
      </c>
      <c r="I3474" s="13">
        <v>2.1341190248647877</v>
      </c>
      <c r="J3474" s="22">
        <f t="shared" ca="1" si="54"/>
        <v>45149</v>
      </c>
    </row>
    <row r="3475" spans="1:10" x14ac:dyDescent="0.25">
      <c r="A3475" t="s">
        <v>1811</v>
      </c>
      <c r="B3475" t="s">
        <v>25</v>
      </c>
      <c r="C3475" t="s">
        <v>1812</v>
      </c>
      <c r="D3475">
        <v>1400</v>
      </c>
      <c r="E3475" t="s">
        <v>22</v>
      </c>
      <c r="F3475" t="s">
        <v>23</v>
      </c>
      <c r="G3475">
        <v>72.018165812108137</v>
      </c>
      <c r="H3475">
        <v>0</v>
      </c>
      <c r="I3475" s="13">
        <v>2.1333173272596468</v>
      </c>
      <c r="J3475" s="22">
        <f t="shared" ca="1" si="54"/>
        <v>45149</v>
      </c>
    </row>
    <row r="3476" spans="1:10" x14ac:dyDescent="0.25">
      <c r="A3476" t="s">
        <v>9849</v>
      </c>
      <c r="B3476" t="s">
        <v>25</v>
      </c>
      <c r="C3476" t="s">
        <v>5415</v>
      </c>
      <c r="D3476">
        <v>5</v>
      </c>
      <c r="E3476" t="s">
        <v>5147</v>
      </c>
      <c r="F3476" t="s">
        <v>23</v>
      </c>
      <c r="G3476">
        <v>71.999428972507374</v>
      </c>
      <c r="H3476">
        <v>0</v>
      </c>
      <c r="I3476" s="13">
        <v>2.1327623058407141</v>
      </c>
      <c r="J3476" s="22">
        <f t="shared" ca="1" si="54"/>
        <v>45149</v>
      </c>
    </row>
    <row r="3477" spans="1:10" x14ac:dyDescent="0.25">
      <c r="A3477" t="s">
        <v>10120</v>
      </c>
      <c r="B3477" t="s">
        <v>38</v>
      </c>
      <c r="C3477" t="s">
        <v>5920</v>
      </c>
      <c r="D3477">
        <v>12</v>
      </c>
      <c r="E3477" t="s">
        <v>5147</v>
      </c>
      <c r="F3477" t="s">
        <v>446</v>
      </c>
      <c r="G3477">
        <v>71.816224318633317</v>
      </c>
      <c r="H3477">
        <v>0</v>
      </c>
      <c r="I3477" s="13">
        <v>2.1273354297444342</v>
      </c>
      <c r="J3477" s="22">
        <f t="shared" ca="1" si="54"/>
        <v>45149</v>
      </c>
    </row>
    <row r="3478" spans="1:10" x14ac:dyDescent="0.25">
      <c r="A3478" t="s">
        <v>2472</v>
      </c>
      <c r="B3478" t="s">
        <v>38</v>
      </c>
      <c r="C3478" t="s">
        <v>2473</v>
      </c>
      <c r="D3478">
        <v>584</v>
      </c>
      <c r="E3478" t="s">
        <v>22</v>
      </c>
      <c r="F3478" t="s">
        <v>23</v>
      </c>
      <c r="G3478">
        <v>71.807896834366318</v>
      </c>
      <c r="H3478">
        <v>0</v>
      </c>
      <c r="I3478" s="13">
        <v>2.1270887535582403</v>
      </c>
      <c r="J3478" s="22">
        <f t="shared" ca="1" si="54"/>
        <v>45149</v>
      </c>
    </row>
    <row r="3479" spans="1:10" x14ac:dyDescent="0.25">
      <c r="A3479" t="s">
        <v>3710</v>
      </c>
      <c r="B3479" t="s">
        <v>25</v>
      </c>
      <c r="C3479" t="s">
        <v>3709</v>
      </c>
      <c r="D3479">
        <v>14</v>
      </c>
      <c r="E3479" t="s">
        <v>3189</v>
      </c>
      <c r="F3479" t="s">
        <v>23</v>
      </c>
      <c r="G3479">
        <v>71.797487479032554</v>
      </c>
      <c r="H3479">
        <v>0</v>
      </c>
      <c r="I3479" s="13">
        <v>2.1267804083254873</v>
      </c>
      <c r="J3479" s="22">
        <f t="shared" ca="1" si="54"/>
        <v>45149</v>
      </c>
    </row>
    <row r="3480" spans="1:10" x14ac:dyDescent="0.25">
      <c r="A3480" t="s">
        <v>8664</v>
      </c>
      <c r="B3480" t="s">
        <v>25</v>
      </c>
      <c r="C3480" t="s">
        <v>1290</v>
      </c>
      <c r="D3480">
        <v>307</v>
      </c>
      <c r="E3480" t="s">
        <v>22</v>
      </c>
      <c r="F3480" t="s">
        <v>23</v>
      </c>
      <c r="G3480">
        <v>71.339475844347405</v>
      </c>
      <c r="H3480">
        <v>0</v>
      </c>
      <c r="I3480" s="13">
        <v>2.1132132180847805</v>
      </c>
      <c r="J3480" s="22">
        <f t="shared" ca="1" si="54"/>
        <v>45149</v>
      </c>
    </row>
    <row r="3481" spans="1:10" x14ac:dyDescent="0.25">
      <c r="A3481" t="s">
        <v>10051</v>
      </c>
      <c r="B3481" t="s">
        <v>38</v>
      </c>
      <c r="C3481" t="s">
        <v>5806</v>
      </c>
      <c r="D3481">
        <v>3000</v>
      </c>
      <c r="E3481" t="s">
        <v>5147</v>
      </c>
      <c r="F3481" t="s">
        <v>541</v>
      </c>
      <c r="G3481">
        <v>71.274937841278131</v>
      </c>
      <c r="H3481">
        <v>0</v>
      </c>
      <c r="I3481" s="13">
        <v>2.1113014776417742</v>
      </c>
      <c r="J3481" s="22">
        <f t="shared" ca="1" si="54"/>
        <v>45149</v>
      </c>
    </row>
    <row r="3482" spans="1:10" x14ac:dyDescent="0.25">
      <c r="A3482" t="s">
        <v>5987</v>
      </c>
      <c r="B3482" t="s">
        <v>38</v>
      </c>
      <c r="C3482" t="s">
        <v>5986</v>
      </c>
      <c r="D3482">
        <v>3</v>
      </c>
      <c r="E3482" t="s">
        <v>5147</v>
      </c>
      <c r="F3482" t="s">
        <v>446</v>
      </c>
      <c r="G3482">
        <v>71.270774099144617</v>
      </c>
      <c r="H3482">
        <v>0</v>
      </c>
      <c r="I3482" s="13">
        <v>2.1111781395486702</v>
      </c>
      <c r="J3482" s="22">
        <f t="shared" ca="1" si="54"/>
        <v>45149</v>
      </c>
    </row>
    <row r="3483" spans="1:10" x14ac:dyDescent="0.25">
      <c r="A3483" t="s">
        <v>8726</v>
      </c>
      <c r="B3483" t="s">
        <v>25</v>
      </c>
      <c r="C3483" t="s">
        <v>1428</v>
      </c>
      <c r="D3483">
        <v>1263</v>
      </c>
      <c r="E3483" t="s">
        <v>22</v>
      </c>
      <c r="F3483" t="s">
        <v>23</v>
      </c>
      <c r="G3483">
        <v>70.993885247266775</v>
      </c>
      <c r="H3483">
        <v>0</v>
      </c>
      <c r="I3483" s="13">
        <v>2.1029761563576841</v>
      </c>
      <c r="J3483" s="22">
        <f t="shared" ca="1" si="54"/>
        <v>45149</v>
      </c>
    </row>
    <row r="3484" spans="1:10" x14ac:dyDescent="0.25">
      <c r="A3484" t="s">
        <v>8813</v>
      </c>
      <c r="B3484" t="s">
        <v>25</v>
      </c>
      <c r="C3484" t="s">
        <v>1533</v>
      </c>
      <c r="D3484">
        <v>16598</v>
      </c>
      <c r="E3484" t="s">
        <v>22</v>
      </c>
      <c r="F3484" t="s">
        <v>23</v>
      </c>
      <c r="G3484">
        <v>70.979312149799526</v>
      </c>
      <c r="H3484">
        <v>0</v>
      </c>
      <c r="I3484" s="13">
        <v>2.1025444730318554</v>
      </c>
      <c r="J3484" s="22">
        <f t="shared" ca="1" si="54"/>
        <v>45149</v>
      </c>
    </row>
    <row r="3485" spans="1:10" x14ac:dyDescent="0.25">
      <c r="A3485" t="s">
        <v>10322</v>
      </c>
      <c r="B3485" t="s">
        <v>38</v>
      </c>
      <c r="C3485" t="s">
        <v>6462</v>
      </c>
      <c r="D3485">
        <v>16</v>
      </c>
      <c r="E3485" t="s">
        <v>22</v>
      </c>
      <c r="F3485" t="s">
        <v>23</v>
      </c>
      <c r="G3485">
        <v>70.929347244197501</v>
      </c>
      <c r="H3485">
        <v>0</v>
      </c>
      <c r="I3485" s="13">
        <v>2.1010644159146779</v>
      </c>
      <c r="J3485" s="22">
        <f t="shared" ca="1" si="54"/>
        <v>45149</v>
      </c>
    </row>
    <row r="3486" spans="1:10" x14ac:dyDescent="0.25">
      <c r="A3486" t="s">
        <v>9303</v>
      </c>
      <c r="B3486" t="s">
        <v>2909</v>
      </c>
      <c r="C3486" t="s">
        <v>2918</v>
      </c>
      <c r="D3486">
        <v>31</v>
      </c>
      <c r="E3486" t="s">
        <v>22</v>
      </c>
      <c r="F3486" t="s">
        <v>23</v>
      </c>
      <c r="G3486">
        <v>70.862727370061478</v>
      </c>
      <c r="H3486">
        <v>0</v>
      </c>
      <c r="I3486" s="13">
        <v>2.0990910064251125</v>
      </c>
      <c r="J3486" s="22">
        <f t="shared" ca="1" si="54"/>
        <v>45149</v>
      </c>
    </row>
    <row r="3487" spans="1:10" x14ac:dyDescent="0.25">
      <c r="A3487" t="s">
        <v>3744</v>
      </c>
      <c r="B3487" t="s">
        <v>25</v>
      </c>
      <c r="C3487" t="s">
        <v>3743</v>
      </c>
      <c r="D3487">
        <v>10</v>
      </c>
      <c r="E3487" t="s">
        <v>3189</v>
      </c>
      <c r="F3487" t="s">
        <v>442</v>
      </c>
      <c r="G3487">
        <v>70.662867747653408</v>
      </c>
      <c r="H3487">
        <v>0</v>
      </c>
      <c r="I3487" s="13">
        <v>2.0931707779564306</v>
      </c>
      <c r="J3487" s="22">
        <f t="shared" ca="1" si="54"/>
        <v>45149</v>
      </c>
    </row>
    <row r="3488" spans="1:10" x14ac:dyDescent="0.25">
      <c r="A3488" t="s">
        <v>5251</v>
      </c>
      <c r="B3488" t="s">
        <v>18</v>
      </c>
      <c r="C3488" t="s">
        <v>5252</v>
      </c>
      <c r="D3488">
        <v>0</v>
      </c>
      <c r="E3488" t="s">
        <v>5147</v>
      </c>
      <c r="F3488" t="s">
        <v>981</v>
      </c>
      <c r="G3488">
        <v>70.421370703910327</v>
      </c>
      <c r="H3488">
        <v>0</v>
      </c>
      <c r="I3488" s="13">
        <v>2.0860171685567934</v>
      </c>
      <c r="J3488" s="22">
        <f t="shared" ca="1" si="54"/>
        <v>45149</v>
      </c>
    </row>
    <row r="3489" spans="1:10" x14ac:dyDescent="0.25">
      <c r="A3489" t="s">
        <v>8220</v>
      </c>
      <c r="B3489" t="s">
        <v>38</v>
      </c>
      <c r="C3489" t="s">
        <v>86</v>
      </c>
      <c r="D3489">
        <v>6</v>
      </c>
      <c r="E3489" t="s">
        <v>22</v>
      </c>
      <c r="F3489" t="s">
        <v>23</v>
      </c>
      <c r="G3489">
        <v>70.367242056174803</v>
      </c>
      <c r="H3489">
        <v>0</v>
      </c>
      <c r="I3489" s="13">
        <v>2.084413773346526</v>
      </c>
      <c r="J3489" s="22">
        <f t="shared" ca="1" si="54"/>
        <v>45149</v>
      </c>
    </row>
    <row r="3490" spans="1:10" x14ac:dyDescent="0.25">
      <c r="A3490" t="s">
        <v>4328</v>
      </c>
      <c r="B3490" t="s">
        <v>38</v>
      </c>
      <c r="C3490" t="s">
        <v>4329</v>
      </c>
      <c r="D3490">
        <v>2</v>
      </c>
      <c r="E3490" t="s">
        <v>3189</v>
      </c>
      <c r="F3490" t="s">
        <v>306</v>
      </c>
      <c r="G3490">
        <v>70.34434147444054</v>
      </c>
      <c r="H3490">
        <v>0</v>
      </c>
      <c r="I3490" s="13">
        <v>2.0837354138344892</v>
      </c>
      <c r="J3490" s="22">
        <f t="shared" ca="1" si="54"/>
        <v>45149</v>
      </c>
    </row>
    <row r="3491" spans="1:10" x14ac:dyDescent="0.25">
      <c r="A3491" t="s">
        <v>4578</v>
      </c>
      <c r="B3491" t="s">
        <v>38</v>
      </c>
      <c r="C3491" t="s">
        <v>4566</v>
      </c>
      <c r="D3491">
        <v>1</v>
      </c>
      <c r="E3491" t="s">
        <v>3189</v>
      </c>
      <c r="F3491" t="s">
        <v>541</v>
      </c>
      <c r="G3491">
        <v>70.319359021639542</v>
      </c>
      <c r="H3491">
        <v>0</v>
      </c>
      <c r="I3491" s="13">
        <v>2.0829953852759076</v>
      </c>
      <c r="J3491" s="22">
        <f t="shared" ca="1" si="54"/>
        <v>45149</v>
      </c>
    </row>
    <row r="3492" spans="1:10" x14ac:dyDescent="0.25">
      <c r="A3492" t="s">
        <v>9161</v>
      </c>
      <c r="B3492" t="s">
        <v>38</v>
      </c>
      <c r="C3492" t="s">
        <v>2576</v>
      </c>
      <c r="D3492">
        <v>3.5375000000000001</v>
      </c>
      <c r="E3492" t="s">
        <v>22</v>
      </c>
      <c r="F3492" t="s">
        <v>23</v>
      </c>
      <c r="G3492">
        <v>70.29229469777178</v>
      </c>
      <c r="H3492">
        <v>0</v>
      </c>
      <c r="I3492" s="13">
        <v>2.0821936876707809</v>
      </c>
      <c r="J3492" s="22">
        <f t="shared" ca="1" si="54"/>
        <v>45149</v>
      </c>
    </row>
    <row r="3493" spans="1:10" x14ac:dyDescent="0.25">
      <c r="A3493" t="s">
        <v>3203</v>
      </c>
      <c r="B3493" t="s">
        <v>18</v>
      </c>
      <c r="C3493" t="s">
        <v>3204</v>
      </c>
      <c r="D3493">
        <v>4</v>
      </c>
      <c r="E3493" t="s">
        <v>3189</v>
      </c>
      <c r="F3493" t="s">
        <v>23</v>
      </c>
      <c r="G3493">
        <v>70.252739147503519</v>
      </c>
      <c r="H3493">
        <v>0</v>
      </c>
      <c r="I3493" s="13">
        <v>2.0810219757863564</v>
      </c>
      <c r="J3493" s="22">
        <f t="shared" ca="1" si="54"/>
        <v>45149</v>
      </c>
    </row>
    <row r="3494" spans="1:10" x14ac:dyDescent="0.25">
      <c r="A3494" t="s">
        <v>9363</v>
      </c>
      <c r="B3494" t="s">
        <v>2909</v>
      </c>
      <c r="C3494" t="s">
        <v>2995</v>
      </c>
      <c r="D3494">
        <v>1420</v>
      </c>
      <c r="E3494" t="s">
        <v>22</v>
      </c>
      <c r="F3494" t="s">
        <v>23</v>
      </c>
      <c r="G3494">
        <v>70.156973078432983</v>
      </c>
      <c r="H3494">
        <v>0</v>
      </c>
      <c r="I3494" s="13">
        <v>2.0781851996451053</v>
      </c>
      <c r="J3494" s="22">
        <f t="shared" ca="1" si="54"/>
        <v>45149</v>
      </c>
    </row>
    <row r="3495" spans="1:10" x14ac:dyDescent="0.25">
      <c r="A3495" t="s">
        <v>3751</v>
      </c>
      <c r="B3495" t="s">
        <v>25</v>
      </c>
      <c r="C3495" t="s">
        <v>3749</v>
      </c>
      <c r="D3495">
        <v>5</v>
      </c>
      <c r="E3495" t="s">
        <v>3189</v>
      </c>
      <c r="F3495" t="s">
        <v>23</v>
      </c>
      <c r="G3495">
        <v>70.14864559416597</v>
      </c>
      <c r="H3495">
        <v>0</v>
      </c>
      <c r="I3495" s="13">
        <v>2.0779385234588972</v>
      </c>
      <c r="J3495" s="22">
        <f t="shared" ca="1" si="54"/>
        <v>45149</v>
      </c>
    </row>
    <row r="3496" spans="1:10" x14ac:dyDescent="0.25">
      <c r="A3496" t="s">
        <v>7744</v>
      </c>
      <c r="B3496" t="s">
        <v>18</v>
      </c>
      <c r="C3496" t="s">
        <v>3338</v>
      </c>
      <c r="D3496">
        <v>0</v>
      </c>
      <c r="E3496" t="s">
        <v>5147</v>
      </c>
      <c r="F3496" t="s">
        <v>67</v>
      </c>
      <c r="G3496">
        <v>70.09451694643046</v>
      </c>
      <c r="H3496">
        <v>0</v>
      </c>
      <c r="I3496" s="13">
        <v>2.076335128248644</v>
      </c>
      <c r="J3496" s="22">
        <f t="shared" ca="1" si="54"/>
        <v>45149</v>
      </c>
    </row>
    <row r="3497" spans="1:10" x14ac:dyDescent="0.25">
      <c r="A3497" t="s">
        <v>7765</v>
      </c>
      <c r="B3497" t="s">
        <v>18</v>
      </c>
      <c r="C3497" t="s">
        <v>3477</v>
      </c>
      <c r="D3497">
        <v>0</v>
      </c>
      <c r="E3497" t="s">
        <v>5147</v>
      </c>
      <c r="F3497" t="s">
        <v>67</v>
      </c>
      <c r="G3497">
        <v>70.09451694643046</v>
      </c>
      <c r="H3497">
        <v>0</v>
      </c>
      <c r="I3497" s="13">
        <v>2.076335128248644</v>
      </c>
      <c r="J3497" s="22">
        <f t="shared" ca="1" si="54"/>
        <v>45149</v>
      </c>
    </row>
    <row r="3498" spans="1:10" x14ac:dyDescent="0.25">
      <c r="A3498" t="s">
        <v>3660</v>
      </c>
      <c r="B3498" t="s">
        <v>25</v>
      </c>
      <c r="C3498" t="s">
        <v>3609</v>
      </c>
      <c r="D3498">
        <v>36</v>
      </c>
      <c r="E3498" t="s">
        <v>3189</v>
      </c>
      <c r="F3498" t="s">
        <v>23</v>
      </c>
      <c r="G3498">
        <v>70.03622455656145</v>
      </c>
      <c r="H3498">
        <v>0</v>
      </c>
      <c r="I3498" s="13">
        <v>2.0746083949452867</v>
      </c>
      <c r="J3498" s="22">
        <f t="shared" ca="1" si="54"/>
        <v>45149</v>
      </c>
    </row>
    <row r="3499" spans="1:10" x14ac:dyDescent="0.25">
      <c r="A3499" t="s">
        <v>4333</v>
      </c>
      <c r="B3499" t="s">
        <v>38</v>
      </c>
      <c r="C3499" t="s">
        <v>2257</v>
      </c>
      <c r="D3499">
        <v>2</v>
      </c>
      <c r="E3499" t="s">
        <v>3189</v>
      </c>
      <c r="F3499" t="s">
        <v>306</v>
      </c>
      <c r="G3499">
        <v>70.002914619493424</v>
      </c>
      <c r="H3499">
        <v>0</v>
      </c>
      <c r="I3499" s="13">
        <v>2.0736216902004969</v>
      </c>
      <c r="J3499" s="22">
        <f t="shared" ca="1" si="54"/>
        <v>45149</v>
      </c>
    </row>
    <row r="3500" spans="1:10" x14ac:dyDescent="0.25">
      <c r="A3500" t="s">
        <v>3534</v>
      </c>
      <c r="B3500" t="s">
        <v>25</v>
      </c>
      <c r="C3500" t="s">
        <v>1465</v>
      </c>
      <c r="D3500">
        <v>11</v>
      </c>
      <c r="E3500" t="s">
        <v>3189</v>
      </c>
      <c r="F3500" t="s">
        <v>451</v>
      </c>
      <c r="G3500">
        <v>69.94254035855765</v>
      </c>
      <c r="H3500">
        <v>0</v>
      </c>
      <c r="I3500" s="13">
        <v>2.0718332878505805</v>
      </c>
      <c r="J3500" s="22">
        <f t="shared" ca="1" si="54"/>
        <v>45149</v>
      </c>
    </row>
    <row r="3501" spans="1:10" x14ac:dyDescent="0.25">
      <c r="A3501" t="s">
        <v>8330</v>
      </c>
      <c r="B3501" t="s">
        <v>18</v>
      </c>
      <c r="C3501" t="s">
        <v>699</v>
      </c>
      <c r="D3501">
        <v>2729</v>
      </c>
      <c r="E3501" t="s">
        <v>22</v>
      </c>
      <c r="F3501" t="s">
        <v>23</v>
      </c>
      <c r="G3501">
        <v>69.917557905756638</v>
      </c>
      <c r="H3501">
        <v>0</v>
      </c>
      <c r="I3501" s="13">
        <v>2.0710932592919988</v>
      </c>
      <c r="J3501" s="22">
        <f t="shared" ca="1" si="54"/>
        <v>45149</v>
      </c>
    </row>
    <row r="3502" spans="1:10" x14ac:dyDescent="0.25">
      <c r="A3502" t="s">
        <v>8391</v>
      </c>
      <c r="B3502" t="s">
        <v>18</v>
      </c>
      <c r="C3502" t="s">
        <v>803</v>
      </c>
      <c r="D3502">
        <v>2004</v>
      </c>
      <c r="E3502" t="s">
        <v>22</v>
      </c>
      <c r="F3502" t="s">
        <v>23</v>
      </c>
      <c r="G3502">
        <v>69.880084226555141</v>
      </c>
      <c r="H3502">
        <v>0</v>
      </c>
      <c r="I3502" s="13">
        <v>2.0699832164541334</v>
      </c>
      <c r="J3502" s="22">
        <f t="shared" ca="1" si="54"/>
        <v>45149</v>
      </c>
    </row>
    <row r="3503" spans="1:10" x14ac:dyDescent="0.25">
      <c r="A3503" t="s">
        <v>1880</v>
      </c>
      <c r="B3503" t="s">
        <v>25</v>
      </c>
      <c r="C3503" t="s">
        <v>1881</v>
      </c>
      <c r="D3503">
        <v>7715</v>
      </c>
      <c r="E3503" t="s">
        <v>22</v>
      </c>
      <c r="F3503" t="s">
        <v>23</v>
      </c>
      <c r="G3503">
        <v>69.69063395948082</v>
      </c>
      <c r="H3503">
        <v>0</v>
      </c>
      <c r="I3503" s="13">
        <v>2.0643713332181903</v>
      </c>
      <c r="J3503" s="22">
        <f t="shared" ca="1" si="54"/>
        <v>45149</v>
      </c>
    </row>
    <row r="3504" spans="1:10" x14ac:dyDescent="0.25">
      <c r="A3504" t="s">
        <v>10892</v>
      </c>
      <c r="B3504" t="s">
        <v>38</v>
      </c>
      <c r="C3504" t="s">
        <v>2190</v>
      </c>
      <c r="D3504">
        <v>7</v>
      </c>
      <c r="E3504" t="s">
        <v>3189</v>
      </c>
      <c r="F3504" t="s">
        <v>541</v>
      </c>
      <c r="G3504">
        <v>69.673978990946821</v>
      </c>
      <c r="H3504">
        <v>0</v>
      </c>
      <c r="I3504" s="13">
        <v>2.0638779808458168</v>
      </c>
      <c r="J3504" s="22">
        <f t="shared" ca="1" si="54"/>
        <v>45149</v>
      </c>
    </row>
    <row r="3505" spans="1:10" x14ac:dyDescent="0.25">
      <c r="A3505" t="s">
        <v>9814</v>
      </c>
      <c r="B3505" t="s">
        <v>25</v>
      </c>
      <c r="C3505" t="s">
        <v>5339</v>
      </c>
      <c r="D3505">
        <v>180</v>
      </c>
      <c r="E3505" t="s">
        <v>5147</v>
      </c>
      <c r="F3505" t="s">
        <v>23</v>
      </c>
      <c r="G3505">
        <v>69.469955626405238</v>
      </c>
      <c r="H3505">
        <v>0</v>
      </c>
      <c r="I3505" s="13">
        <v>2.0578344142840308</v>
      </c>
      <c r="J3505" s="22">
        <f t="shared" ca="1" si="54"/>
        <v>45149</v>
      </c>
    </row>
    <row r="3506" spans="1:10" x14ac:dyDescent="0.25">
      <c r="A3506" t="s">
        <v>8945</v>
      </c>
      <c r="B3506" t="s">
        <v>38</v>
      </c>
      <c r="C3506" t="s">
        <v>2263</v>
      </c>
      <c r="D3506">
        <v>16683</v>
      </c>
      <c r="E3506" t="s">
        <v>22</v>
      </c>
      <c r="F3506" t="s">
        <v>729</v>
      </c>
      <c r="G3506">
        <v>69.463710013204988</v>
      </c>
      <c r="H3506">
        <v>0</v>
      </c>
      <c r="I3506" s="13">
        <v>2.0576494071443818</v>
      </c>
      <c r="J3506" s="22">
        <f t="shared" ca="1" si="54"/>
        <v>45149</v>
      </c>
    </row>
    <row r="3507" spans="1:10" x14ac:dyDescent="0.25">
      <c r="A3507" t="s">
        <v>10176</v>
      </c>
      <c r="B3507" t="s">
        <v>38</v>
      </c>
      <c r="C3507" t="s">
        <v>6050</v>
      </c>
      <c r="D3507">
        <v>8</v>
      </c>
      <c r="E3507" t="s">
        <v>5147</v>
      </c>
      <c r="F3507" t="s">
        <v>541</v>
      </c>
      <c r="G3507">
        <v>69.440809431470726</v>
      </c>
      <c r="H3507">
        <v>0</v>
      </c>
      <c r="I3507" s="13">
        <v>2.0569710476323451</v>
      </c>
      <c r="J3507" s="22">
        <f t="shared" ca="1" si="54"/>
        <v>45149</v>
      </c>
    </row>
    <row r="3508" spans="1:10" x14ac:dyDescent="0.25">
      <c r="A3508" t="s">
        <v>2015</v>
      </c>
      <c r="B3508" t="s">
        <v>25</v>
      </c>
      <c r="C3508" t="s">
        <v>2016</v>
      </c>
      <c r="D3508">
        <v>1962</v>
      </c>
      <c r="E3508" t="s">
        <v>22</v>
      </c>
      <c r="F3508" t="s">
        <v>23</v>
      </c>
      <c r="G3508">
        <v>69.43872756040399</v>
      </c>
      <c r="H3508">
        <v>0</v>
      </c>
      <c r="I3508" s="13">
        <v>2.0569093785858001</v>
      </c>
      <c r="J3508" s="22">
        <f t="shared" ca="1" si="54"/>
        <v>45149</v>
      </c>
    </row>
    <row r="3509" spans="1:10" x14ac:dyDescent="0.25">
      <c r="A3509" t="s">
        <v>174</v>
      </c>
      <c r="B3509" t="s">
        <v>38</v>
      </c>
      <c r="C3509" t="s">
        <v>175</v>
      </c>
      <c r="D3509">
        <v>300</v>
      </c>
      <c r="E3509" t="s">
        <v>22</v>
      </c>
      <c r="F3509" t="s">
        <v>23</v>
      </c>
      <c r="G3509">
        <v>69.336715878133191</v>
      </c>
      <c r="H3509">
        <v>0</v>
      </c>
      <c r="I3509" s="13">
        <v>2.0538875953049143</v>
      </c>
      <c r="J3509" s="22">
        <f t="shared" ca="1" si="54"/>
        <v>45149</v>
      </c>
    </row>
    <row r="3510" spans="1:10" x14ac:dyDescent="0.25">
      <c r="A3510" t="s">
        <v>3574</v>
      </c>
      <c r="B3510" t="s">
        <v>25</v>
      </c>
      <c r="C3510" t="s">
        <v>3570</v>
      </c>
      <c r="D3510">
        <v>5</v>
      </c>
      <c r="E3510" t="s">
        <v>3189</v>
      </c>
      <c r="F3510" t="s">
        <v>67</v>
      </c>
      <c r="G3510">
        <v>69.232622324795656</v>
      </c>
      <c r="H3510">
        <v>0</v>
      </c>
      <c r="I3510" s="13">
        <v>2.0508041429774693</v>
      </c>
      <c r="J3510" s="22">
        <f t="shared" ca="1" si="54"/>
        <v>45149</v>
      </c>
    </row>
    <row r="3511" spans="1:10" x14ac:dyDescent="0.25">
      <c r="A3511" t="s">
        <v>3722</v>
      </c>
      <c r="B3511" t="s">
        <v>25</v>
      </c>
      <c r="C3511" t="s">
        <v>3707</v>
      </c>
      <c r="D3511">
        <v>10</v>
      </c>
      <c r="E3511" t="s">
        <v>3189</v>
      </c>
      <c r="F3511" t="s">
        <v>23</v>
      </c>
      <c r="G3511">
        <v>69.134774384658371</v>
      </c>
      <c r="H3511">
        <v>0</v>
      </c>
      <c r="I3511" s="13">
        <v>2.0479056977896875</v>
      </c>
      <c r="J3511" s="22">
        <f t="shared" ca="1" si="54"/>
        <v>45149</v>
      </c>
    </row>
    <row r="3512" spans="1:10" x14ac:dyDescent="0.25">
      <c r="A3512" t="s">
        <v>3832</v>
      </c>
      <c r="B3512" t="s">
        <v>25</v>
      </c>
      <c r="C3512" t="s">
        <v>3833</v>
      </c>
      <c r="D3512">
        <v>12</v>
      </c>
      <c r="E3512" t="s">
        <v>3189</v>
      </c>
      <c r="F3512" t="s">
        <v>208</v>
      </c>
      <c r="G3512">
        <v>69.128528771458122</v>
      </c>
      <c r="H3512">
        <v>0</v>
      </c>
      <c r="I3512" s="13">
        <v>2.0477206906500385</v>
      </c>
      <c r="J3512" s="22">
        <f t="shared" ca="1" si="54"/>
        <v>45149</v>
      </c>
    </row>
    <row r="3513" spans="1:10" x14ac:dyDescent="0.25">
      <c r="A3513" t="s">
        <v>9218</v>
      </c>
      <c r="B3513" t="s">
        <v>38</v>
      </c>
      <c r="C3513" t="s">
        <v>2660</v>
      </c>
      <c r="D3513">
        <v>4140</v>
      </c>
      <c r="E3513" t="s">
        <v>22</v>
      </c>
      <c r="F3513" t="s">
        <v>23</v>
      </c>
      <c r="G3513">
        <v>68.9515697307843</v>
      </c>
      <c r="H3513">
        <v>0</v>
      </c>
      <c r="I3513" s="13">
        <v>2.0424788216933933</v>
      </c>
      <c r="J3513" s="22">
        <f t="shared" ca="1" si="54"/>
        <v>45149</v>
      </c>
    </row>
    <row r="3514" spans="1:10" x14ac:dyDescent="0.25">
      <c r="A3514" t="s">
        <v>5412</v>
      </c>
      <c r="B3514" t="s">
        <v>25</v>
      </c>
      <c r="C3514" t="s">
        <v>5413</v>
      </c>
      <c r="D3514">
        <v>49</v>
      </c>
      <c r="E3514" t="s">
        <v>5147</v>
      </c>
      <c r="F3514" t="s">
        <v>23</v>
      </c>
      <c r="G3514">
        <v>68.89952295411554</v>
      </c>
      <c r="H3514">
        <v>0</v>
      </c>
      <c r="I3514" s="13">
        <v>2.0409370955296851</v>
      </c>
      <c r="J3514" s="22">
        <f t="shared" ca="1" si="54"/>
        <v>45149</v>
      </c>
    </row>
    <row r="3515" spans="1:10" x14ac:dyDescent="0.25">
      <c r="A3515" t="s">
        <v>9906</v>
      </c>
      <c r="B3515" t="s">
        <v>25</v>
      </c>
      <c r="C3515" t="s">
        <v>5510</v>
      </c>
      <c r="D3515">
        <v>628</v>
      </c>
      <c r="E3515" t="s">
        <v>5147</v>
      </c>
      <c r="F3515" t="s">
        <v>23</v>
      </c>
      <c r="G3515">
        <v>68.837066822113016</v>
      </c>
      <c r="H3515">
        <v>0</v>
      </c>
      <c r="I3515" s="13">
        <v>2.0390870241332237</v>
      </c>
      <c r="J3515" s="22">
        <f t="shared" ca="1" si="54"/>
        <v>45149</v>
      </c>
    </row>
    <row r="3516" spans="1:10" x14ac:dyDescent="0.25">
      <c r="A3516" t="s">
        <v>9851</v>
      </c>
      <c r="B3516" t="s">
        <v>25</v>
      </c>
      <c r="C3516" t="s">
        <v>5421</v>
      </c>
      <c r="D3516">
        <v>20</v>
      </c>
      <c r="E3516" t="s">
        <v>5147</v>
      </c>
      <c r="F3516" t="s">
        <v>23</v>
      </c>
      <c r="G3516">
        <v>68.799593142911505</v>
      </c>
      <c r="H3516">
        <v>0</v>
      </c>
      <c r="I3516" s="13">
        <v>2.0379769812953441</v>
      </c>
      <c r="J3516" s="22">
        <f t="shared" ca="1" si="54"/>
        <v>45149</v>
      </c>
    </row>
    <row r="3517" spans="1:10" x14ac:dyDescent="0.25">
      <c r="A3517" t="s">
        <v>9110</v>
      </c>
      <c r="B3517" t="s">
        <v>38</v>
      </c>
      <c r="C3517" t="s">
        <v>2431</v>
      </c>
      <c r="D3517">
        <v>3000</v>
      </c>
      <c r="E3517" t="s">
        <v>22</v>
      </c>
      <c r="F3517" t="s">
        <v>23</v>
      </c>
      <c r="G3517">
        <v>68.701745202774219</v>
      </c>
      <c r="H3517">
        <v>0</v>
      </c>
      <c r="I3517" s="13">
        <v>2.0350785361075623</v>
      </c>
      <c r="J3517" s="22">
        <f t="shared" ca="1" si="54"/>
        <v>45149</v>
      </c>
    </row>
    <row r="3518" spans="1:10" x14ac:dyDescent="0.25">
      <c r="A3518" t="s">
        <v>8527</v>
      </c>
      <c r="B3518" t="s">
        <v>25</v>
      </c>
      <c r="C3518" t="s">
        <v>1034</v>
      </c>
      <c r="D3518">
        <v>4870</v>
      </c>
      <c r="E3518" t="s">
        <v>22</v>
      </c>
      <c r="F3518" t="s">
        <v>23</v>
      </c>
      <c r="G3518">
        <v>68.687172105306971</v>
      </c>
      <c r="H3518">
        <v>0</v>
      </c>
      <c r="I3518" s="13">
        <v>2.0346468527817194</v>
      </c>
      <c r="J3518" s="22">
        <f t="shared" ca="1" si="54"/>
        <v>45149</v>
      </c>
    </row>
    <row r="3519" spans="1:10" x14ac:dyDescent="0.25">
      <c r="A3519" t="s">
        <v>3642</v>
      </c>
      <c r="B3519" t="s">
        <v>25</v>
      </c>
      <c r="C3519" t="s">
        <v>3643</v>
      </c>
      <c r="D3519">
        <v>12</v>
      </c>
      <c r="E3519" t="s">
        <v>3189</v>
      </c>
      <c r="F3519" t="s">
        <v>208</v>
      </c>
      <c r="G3519">
        <v>68.55185048596816</v>
      </c>
      <c r="H3519">
        <v>0</v>
      </c>
      <c r="I3519" s="13">
        <v>2.0306383647560438</v>
      </c>
      <c r="J3519" s="22">
        <f t="shared" ca="1" si="54"/>
        <v>45149</v>
      </c>
    </row>
    <row r="3520" spans="1:10" x14ac:dyDescent="0.25">
      <c r="A3520" t="s">
        <v>10011</v>
      </c>
      <c r="B3520" t="s">
        <v>38</v>
      </c>
      <c r="C3520" t="s">
        <v>5765</v>
      </c>
      <c r="D3520">
        <v>227</v>
      </c>
      <c r="E3520" t="s">
        <v>5147</v>
      </c>
      <c r="F3520" t="s">
        <v>67</v>
      </c>
      <c r="G3520">
        <v>68.524786162100398</v>
      </c>
      <c r="H3520">
        <v>0</v>
      </c>
      <c r="I3520" s="13">
        <v>2.0298366671509029</v>
      </c>
      <c r="J3520" s="22">
        <f t="shared" ca="1" si="54"/>
        <v>45149</v>
      </c>
    </row>
    <row r="3521" spans="1:10" x14ac:dyDescent="0.25">
      <c r="A3521" t="s">
        <v>341</v>
      </c>
      <c r="B3521" t="s">
        <v>38</v>
      </c>
      <c r="C3521" t="s">
        <v>342</v>
      </c>
      <c r="D3521">
        <v>60</v>
      </c>
      <c r="E3521" t="s">
        <v>22</v>
      </c>
      <c r="F3521" t="s">
        <v>23</v>
      </c>
      <c r="G3521">
        <v>68.227078599555057</v>
      </c>
      <c r="H3521">
        <v>0</v>
      </c>
      <c r="I3521" s="13">
        <v>2.0210179934944534</v>
      </c>
      <c r="J3521" s="22">
        <f t="shared" ca="1" si="54"/>
        <v>45149</v>
      </c>
    </row>
    <row r="3522" spans="1:10" x14ac:dyDescent="0.25">
      <c r="A3522" t="s">
        <v>10098</v>
      </c>
      <c r="B3522" t="s">
        <v>38</v>
      </c>
      <c r="C3522" t="s">
        <v>5886</v>
      </c>
      <c r="D3522">
        <v>5</v>
      </c>
      <c r="E3522" t="s">
        <v>5147</v>
      </c>
      <c r="F3522" t="s">
        <v>183</v>
      </c>
      <c r="G3522">
        <v>68.166704338619283</v>
      </c>
      <c r="H3522">
        <v>0</v>
      </c>
      <c r="I3522" s="13">
        <v>2.019229591144537</v>
      </c>
      <c r="J3522" s="22">
        <f t="shared" ca="1" si="54"/>
        <v>45149</v>
      </c>
    </row>
    <row r="3523" spans="1:10" x14ac:dyDescent="0.25">
      <c r="A3523" t="s">
        <v>10147</v>
      </c>
      <c r="B3523" t="s">
        <v>38</v>
      </c>
      <c r="C3523" t="s">
        <v>5972</v>
      </c>
      <c r="D3523">
        <v>113</v>
      </c>
      <c r="E3523" t="s">
        <v>5147</v>
      </c>
      <c r="F3523" t="s">
        <v>23</v>
      </c>
      <c r="G3523">
        <v>67.962680974077699</v>
      </c>
      <c r="H3523">
        <v>0</v>
      </c>
      <c r="I3523" s="13">
        <v>2.0131860245827511</v>
      </c>
      <c r="J3523" s="22">
        <f t="shared" ref="J3523:J3586" ca="1" si="55">TODAY()-7</f>
        <v>45149</v>
      </c>
    </row>
    <row r="3524" spans="1:10" x14ac:dyDescent="0.25">
      <c r="A3524" t="s">
        <v>516</v>
      </c>
      <c r="B3524" t="s">
        <v>38</v>
      </c>
      <c r="C3524" t="s">
        <v>518</v>
      </c>
      <c r="D3524">
        <v>7000</v>
      </c>
      <c r="E3524" t="s">
        <v>22</v>
      </c>
      <c r="F3524" t="s">
        <v>23</v>
      </c>
      <c r="G3524">
        <v>67.885651744607927</v>
      </c>
      <c r="H3524">
        <v>0</v>
      </c>
      <c r="I3524" s="13">
        <v>2.0109042698604611</v>
      </c>
      <c r="J3524" s="22">
        <f t="shared" ca="1" si="55"/>
        <v>45149</v>
      </c>
    </row>
    <row r="3525" spans="1:10" x14ac:dyDescent="0.25">
      <c r="A3525" t="s">
        <v>9586</v>
      </c>
      <c r="B3525" t="s">
        <v>38</v>
      </c>
      <c r="C3525" t="s">
        <v>4087</v>
      </c>
      <c r="D3525">
        <v>27</v>
      </c>
      <c r="E3525" t="s">
        <v>3189</v>
      </c>
      <c r="F3525" t="s">
        <v>23</v>
      </c>
      <c r="G3525">
        <v>67.677464637932857</v>
      </c>
      <c r="H3525">
        <v>0</v>
      </c>
      <c r="I3525" s="13">
        <v>2.0047373652055853</v>
      </c>
      <c r="J3525" s="22">
        <f t="shared" ca="1" si="55"/>
        <v>45149</v>
      </c>
    </row>
    <row r="3526" spans="1:10" x14ac:dyDescent="0.25">
      <c r="A3526" t="s">
        <v>743</v>
      </c>
      <c r="B3526" t="s">
        <v>18</v>
      </c>
      <c r="C3526" t="s">
        <v>744</v>
      </c>
      <c r="D3526">
        <v>80</v>
      </c>
      <c r="E3526" t="s">
        <v>22</v>
      </c>
      <c r="F3526" t="s">
        <v>23</v>
      </c>
      <c r="G3526">
        <v>67.483850628725037</v>
      </c>
      <c r="H3526">
        <v>0</v>
      </c>
      <c r="I3526" s="13">
        <v>1.9990021438765524</v>
      </c>
      <c r="J3526" s="22">
        <f t="shared" ca="1" si="55"/>
        <v>45149</v>
      </c>
    </row>
    <row r="3527" spans="1:10" x14ac:dyDescent="0.25">
      <c r="A3527" t="s">
        <v>8871</v>
      </c>
      <c r="B3527" t="s">
        <v>38</v>
      </c>
      <c r="C3527" t="s">
        <v>2079</v>
      </c>
      <c r="D3527">
        <v>767</v>
      </c>
      <c r="E3527" t="s">
        <v>22</v>
      </c>
      <c r="F3527" t="s">
        <v>23</v>
      </c>
      <c r="G3527">
        <v>67.438049465256526</v>
      </c>
      <c r="H3527">
        <v>0</v>
      </c>
      <c r="I3527" s="13">
        <v>1.9976454248524931</v>
      </c>
      <c r="J3527" s="22">
        <f t="shared" ca="1" si="55"/>
        <v>45149</v>
      </c>
    </row>
    <row r="3528" spans="1:10" x14ac:dyDescent="0.25">
      <c r="A3528" t="s">
        <v>4569</v>
      </c>
      <c r="B3528" t="s">
        <v>38</v>
      </c>
      <c r="C3528" t="s">
        <v>4566</v>
      </c>
      <c r="D3528">
        <v>1</v>
      </c>
      <c r="E3528" t="s">
        <v>3189</v>
      </c>
      <c r="F3528" t="s">
        <v>541</v>
      </c>
      <c r="G3528">
        <v>67.356856493653254</v>
      </c>
      <c r="H3528">
        <v>0</v>
      </c>
      <c r="I3528" s="13">
        <v>1.9952403320370848</v>
      </c>
      <c r="J3528" s="22">
        <f t="shared" ca="1" si="55"/>
        <v>45149</v>
      </c>
    </row>
    <row r="3529" spans="1:10" x14ac:dyDescent="0.25">
      <c r="A3529" t="s">
        <v>10270</v>
      </c>
      <c r="B3529" t="s">
        <v>2909</v>
      </c>
      <c r="C3529" t="s">
        <v>6296</v>
      </c>
      <c r="D3529">
        <v>68</v>
      </c>
      <c r="E3529" t="s">
        <v>5147</v>
      </c>
      <c r="F3529" t="s">
        <v>23</v>
      </c>
      <c r="G3529">
        <v>67.286072877383717</v>
      </c>
      <c r="H3529">
        <v>0</v>
      </c>
      <c r="I3529" s="13">
        <v>1.9931435844544296</v>
      </c>
      <c r="J3529" s="22">
        <f t="shared" ca="1" si="55"/>
        <v>45149</v>
      </c>
    </row>
    <row r="3530" spans="1:10" x14ac:dyDescent="0.25">
      <c r="A3530" t="s">
        <v>4372</v>
      </c>
      <c r="B3530" t="s">
        <v>38</v>
      </c>
      <c r="C3530" t="s">
        <v>4373</v>
      </c>
      <c r="D3530">
        <v>2</v>
      </c>
      <c r="E3530" t="s">
        <v>3189</v>
      </c>
      <c r="F3530" t="s">
        <v>67</v>
      </c>
      <c r="G3530">
        <v>67.188224937246446</v>
      </c>
      <c r="H3530">
        <v>0</v>
      </c>
      <c r="I3530" s="13">
        <v>1.9902451392666478</v>
      </c>
      <c r="J3530" s="22">
        <f t="shared" ca="1" si="55"/>
        <v>45149</v>
      </c>
    </row>
    <row r="3531" spans="1:10" x14ac:dyDescent="0.25">
      <c r="A3531" t="s">
        <v>4668</v>
      </c>
      <c r="B3531" t="s">
        <v>2909</v>
      </c>
      <c r="C3531" t="s">
        <v>4669</v>
      </c>
      <c r="D3531">
        <v>69</v>
      </c>
      <c r="E3531" t="s">
        <v>3189</v>
      </c>
      <c r="F3531" t="s">
        <v>23</v>
      </c>
      <c r="G3531">
        <v>67.186143066179696</v>
      </c>
      <c r="H3531">
        <v>0</v>
      </c>
      <c r="I3531" s="13">
        <v>1.9901834702201029</v>
      </c>
      <c r="J3531" s="22">
        <f t="shared" ca="1" si="55"/>
        <v>45149</v>
      </c>
    </row>
    <row r="3532" spans="1:10" x14ac:dyDescent="0.25">
      <c r="A3532" t="s">
        <v>4460</v>
      </c>
      <c r="B3532" t="s">
        <v>38</v>
      </c>
      <c r="C3532" t="s">
        <v>4459</v>
      </c>
      <c r="D3532">
        <v>2</v>
      </c>
      <c r="E3532" t="s">
        <v>3189</v>
      </c>
      <c r="F3532" t="s">
        <v>67</v>
      </c>
      <c r="G3532">
        <v>67.179897452979432</v>
      </c>
      <c r="H3532">
        <v>0</v>
      </c>
      <c r="I3532" s="13">
        <v>1.9899984630804397</v>
      </c>
      <c r="J3532" s="22">
        <f t="shared" ca="1" si="55"/>
        <v>45149</v>
      </c>
    </row>
    <row r="3533" spans="1:10" x14ac:dyDescent="0.25">
      <c r="A3533" t="s">
        <v>4872</v>
      </c>
      <c r="B3533" t="s">
        <v>2909</v>
      </c>
      <c r="C3533" t="s">
        <v>4871</v>
      </c>
      <c r="D3533">
        <v>13</v>
      </c>
      <c r="E3533" t="s">
        <v>3189</v>
      </c>
      <c r="F3533" t="s">
        <v>306</v>
      </c>
      <c r="G3533">
        <v>67.179897452979432</v>
      </c>
      <c r="H3533">
        <v>0</v>
      </c>
      <c r="I3533" s="13">
        <v>1.9899984630804397</v>
      </c>
      <c r="J3533" s="22">
        <f t="shared" ca="1" si="55"/>
        <v>45149</v>
      </c>
    </row>
    <row r="3534" spans="1:10" x14ac:dyDescent="0.25">
      <c r="A3534" t="s">
        <v>10916</v>
      </c>
      <c r="B3534" t="s">
        <v>38</v>
      </c>
      <c r="C3534" t="s">
        <v>10917</v>
      </c>
      <c r="D3534">
        <v>3</v>
      </c>
      <c r="E3534" t="s">
        <v>3189</v>
      </c>
      <c r="F3534" t="s">
        <v>23</v>
      </c>
      <c r="G3534">
        <v>67.175733710845932</v>
      </c>
      <c r="H3534">
        <v>0</v>
      </c>
      <c r="I3534" s="13">
        <v>1.9898751249873499</v>
      </c>
      <c r="J3534" s="22">
        <f t="shared" ca="1" si="55"/>
        <v>45149</v>
      </c>
    </row>
    <row r="3535" spans="1:10" x14ac:dyDescent="0.25">
      <c r="A3535" t="s">
        <v>3843</v>
      </c>
      <c r="B3535" t="s">
        <v>25</v>
      </c>
      <c r="C3535" t="s">
        <v>3769</v>
      </c>
      <c r="D3535">
        <v>8</v>
      </c>
      <c r="E3535" t="s">
        <v>3189</v>
      </c>
      <c r="F3535" t="s">
        <v>306</v>
      </c>
      <c r="G3535">
        <v>67.036248349373636</v>
      </c>
      <c r="H3535">
        <v>0</v>
      </c>
      <c r="I3535" s="13">
        <v>1.9857432988685844</v>
      </c>
      <c r="J3535" s="22">
        <f t="shared" ca="1" si="55"/>
        <v>45149</v>
      </c>
    </row>
    <row r="3536" spans="1:10" x14ac:dyDescent="0.25">
      <c r="A3536" t="s">
        <v>9371</v>
      </c>
      <c r="B3536" t="s">
        <v>2909</v>
      </c>
      <c r="C3536" t="s">
        <v>3009</v>
      </c>
      <c r="D3536">
        <v>965</v>
      </c>
      <c r="E3536" t="s">
        <v>22</v>
      </c>
      <c r="F3536" t="s">
        <v>23</v>
      </c>
      <c r="G3536">
        <v>66.744786400028531</v>
      </c>
      <c r="H3536">
        <v>0</v>
      </c>
      <c r="I3536" s="13">
        <v>1.9771096323517554</v>
      </c>
      <c r="J3536" s="22">
        <f t="shared" ca="1" si="55"/>
        <v>45149</v>
      </c>
    </row>
    <row r="3537" spans="1:10" x14ac:dyDescent="0.25">
      <c r="A3537" t="s">
        <v>10017</v>
      </c>
      <c r="B3537" t="s">
        <v>38</v>
      </c>
      <c r="C3537" t="s">
        <v>5771</v>
      </c>
      <c r="D3537">
        <v>163</v>
      </c>
      <c r="E3537" t="s">
        <v>5147</v>
      </c>
      <c r="F3537" t="s">
        <v>23</v>
      </c>
      <c r="G3537">
        <v>66.461651934950424</v>
      </c>
      <c r="H3537">
        <v>0</v>
      </c>
      <c r="I3537" s="13">
        <v>1.9687226420211346</v>
      </c>
      <c r="J3537" s="22">
        <f t="shared" ca="1" si="55"/>
        <v>45149</v>
      </c>
    </row>
    <row r="3538" spans="1:10" x14ac:dyDescent="0.25">
      <c r="A3538" t="s">
        <v>4958</v>
      </c>
      <c r="B3538" t="s">
        <v>2909</v>
      </c>
      <c r="C3538" t="s">
        <v>4957</v>
      </c>
      <c r="D3538">
        <v>0</v>
      </c>
      <c r="E3538" t="s">
        <v>5147</v>
      </c>
      <c r="F3538" t="s">
        <v>306</v>
      </c>
      <c r="G3538">
        <v>66.313839089211115</v>
      </c>
      <c r="H3538">
        <v>0</v>
      </c>
      <c r="I3538" s="13">
        <v>1.9643441397161752</v>
      </c>
      <c r="J3538" s="22">
        <f t="shared" ca="1" si="55"/>
        <v>45149</v>
      </c>
    </row>
    <row r="3539" spans="1:10" x14ac:dyDescent="0.25">
      <c r="A3539" t="s">
        <v>4570</v>
      </c>
      <c r="B3539" t="s">
        <v>38</v>
      </c>
      <c r="C3539" t="s">
        <v>4571</v>
      </c>
      <c r="D3539">
        <v>1</v>
      </c>
      <c r="E3539" t="s">
        <v>3189</v>
      </c>
      <c r="F3539" t="s">
        <v>541</v>
      </c>
      <c r="G3539">
        <v>66.274283538942854</v>
      </c>
      <c r="H3539">
        <v>0</v>
      </c>
      <c r="I3539" s="13">
        <v>1.9631724278317506</v>
      </c>
      <c r="J3539" s="22">
        <f t="shared" ca="1" si="55"/>
        <v>45149</v>
      </c>
    </row>
    <row r="3540" spans="1:10" x14ac:dyDescent="0.25">
      <c r="A3540" t="s">
        <v>10339</v>
      </c>
      <c r="B3540" t="s">
        <v>38</v>
      </c>
      <c r="C3540" t="s">
        <v>7235</v>
      </c>
      <c r="D3540">
        <v>0</v>
      </c>
      <c r="E3540" t="s">
        <v>5147</v>
      </c>
      <c r="F3540" t="s">
        <v>23</v>
      </c>
      <c r="G3540">
        <v>66.15561688813807</v>
      </c>
      <c r="H3540">
        <v>0</v>
      </c>
      <c r="I3540" s="13">
        <v>1.959657292178477</v>
      </c>
      <c r="J3540" s="22">
        <f t="shared" ca="1" si="55"/>
        <v>45149</v>
      </c>
    </row>
    <row r="3541" spans="1:10" x14ac:dyDescent="0.25">
      <c r="A3541" t="s">
        <v>4097</v>
      </c>
      <c r="B3541" t="s">
        <v>38</v>
      </c>
      <c r="C3541" t="s">
        <v>4098</v>
      </c>
      <c r="D3541">
        <v>13</v>
      </c>
      <c r="E3541" t="s">
        <v>3189</v>
      </c>
      <c r="F3541" t="s">
        <v>67</v>
      </c>
      <c r="G3541">
        <v>66.141043790670807</v>
      </c>
      <c r="H3541">
        <v>0</v>
      </c>
      <c r="I3541" s="13">
        <v>1.9592256088526341</v>
      </c>
      <c r="J3541" s="22">
        <f t="shared" ca="1" si="55"/>
        <v>45149</v>
      </c>
    </row>
    <row r="3542" spans="1:10" x14ac:dyDescent="0.25">
      <c r="A3542" t="s">
        <v>8746</v>
      </c>
      <c r="B3542" t="s">
        <v>25</v>
      </c>
      <c r="C3542" t="s">
        <v>1448</v>
      </c>
      <c r="D3542">
        <v>933</v>
      </c>
      <c r="E3542" t="s">
        <v>22</v>
      </c>
      <c r="F3542" t="s">
        <v>23</v>
      </c>
      <c r="G3542">
        <v>66.041113979466786</v>
      </c>
      <c r="H3542">
        <v>0</v>
      </c>
      <c r="I3542" s="13">
        <v>1.9562654946182931</v>
      </c>
      <c r="J3542" s="22">
        <f t="shared" ca="1" si="55"/>
        <v>45149</v>
      </c>
    </row>
    <row r="3543" spans="1:10" x14ac:dyDescent="0.25">
      <c r="A3543" t="s">
        <v>4095</v>
      </c>
      <c r="B3543" t="s">
        <v>38</v>
      </c>
      <c r="C3543" t="s">
        <v>4094</v>
      </c>
      <c r="D3543">
        <v>0</v>
      </c>
      <c r="E3543" t="s">
        <v>5147</v>
      </c>
      <c r="F3543" t="s">
        <v>67</v>
      </c>
      <c r="G3543">
        <v>66.026540881999523</v>
      </c>
      <c r="H3543">
        <v>0</v>
      </c>
      <c r="I3543" s="13">
        <v>1.9558338112924645</v>
      </c>
      <c r="J3543" s="22">
        <f t="shared" ca="1" si="55"/>
        <v>45149</v>
      </c>
    </row>
    <row r="3544" spans="1:10" x14ac:dyDescent="0.25">
      <c r="A3544" t="s">
        <v>1872</v>
      </c>
      <c r="B3544" t="s">
        <v>25</v>
      </c>
      <c r="C3544" t="s">
        <v>1873</v>
      </c>
      <c r="D3544">
        <v>2921</v>
      </c>
      <c r="E3544" t="s">
        <v>22</v>
      </c>
      <c r="F3544" t="s">
        <v>23</v>
      </c>
      <c r="G3544">
        <v>66.003640300265275</v>
      </c>
      <c r="H3544">
        <v>0</v>
      </c>
      <c r="I3544" s="13">
        <v>1.9551554517804277</v>
      </c>
      <c r="J3544" s="22">
        <f t="shared" ca="1" si="55"/>
        <v>45149</v>
      </c>
    </row>
    <row r="3545" spans="1:10" x14ac:dyDescent="0.25">
      <c r="A3545" t="s">
        <v>4934</v>
      </c>
      <c r="B3545" t="s">
        <v>2909</v>
      </c>
      <c r="C3545" t="s">
        <v>3107</v>
      </c>
      <c r="D3545">
        <v>100</v>
      </c>
      <c r="E3545" t="s">
        <v>3189</v>
      </c>
      <c r="F3545" t="s">
        <v>306</v>
      </c>
      <c r="G3545">
        <v>65.95783913679675</v>
      </c>
      <c r="H3545">
        <v>0</v>
      </c>
      <c r="I3545" s="13">
        <v>1.9537987327563542</v>
      </c>
      <c r="J3545" s="22">
        <f t="shared" ca="1" si="55"/>
        <v>45149</v>
      </c>
    </row>
    <row r="3546" spans="1:10" x14ac:dyDescent="0.25">
      <c r="A3546" t="s">
        <v>172</v>
      </c>
      <c r="B3546" t="s">
        <v>38</v>
      </c>
      <c r="C3546" t="s">
        <v>173</v>
      </c>
      <c r="D3546">
        <v>250</v>
      </c>
      <c r="E3546" t="s">
        <v>22</v>
      </c>
      <c r="F3546" t="s">
        <v>23</v>
      </c>
      <c r="G3546">
        <v>65.9515935235965</v>
      </c>
      <c r="H3546">
        <v>0</v>
      </c>
      <c r="I3546" s="13">
        <v>1.9536137256166981</v>
      </c>
      <c r="J3546" s="22">
        <f t="shared" ca="1" si="55"/>
        <v>45149</v>
      </c>
    </row>
    <row r="3547" spans="1:10" x14ac:dyDescent="0.25">
      <c r="A3547" t="s">
        <v>8983</v>
      </c>
      <c r="B3547" t="s">
        <v>38</v>
      </c>
      <c r="C3547" t="s">
        <v>2302</v>
      </c>
      <c r="D3547">
        <v>1658</v>
      </c>
      <c r="E3547" t="s">
        <v>22</v>
      </c>
      <c r="F3547" t="s">
        <v>23</v>
      </c>
      <c r="G3547">
        <v>65.824599388524703</v>
      </c>
      <c r="H3547">
        <v>0</v>
      </c>
      <c r="I3547" s="13">
        <v>1.9498519137772305</v>
      </c>
      <c r="J3547" s="22">
        <f t="shared" ca="1" si="55"/>
        <v>45149</v>
      </c>
    </row>
    <row r="3548" spans="1:10" x14ac:dyDescent="0.25">
      <c r="A3548" t="s">
        <v>3226</v>
      </c>
      <c r="B3548" t="s">
        <v>18</v>
      </c>
      <c r="C3548" t="s">
        <v>3227</v>
      </c>
      <c r="D3548">
        <v>2</v>
      </c>
      <c r="E3548" t="s">
        <v>3189</v>
      </c>
      <c r="F3548" t="s">
        <v>23</v>
      </c>
      <c r="G3548">
        <v>65.626821637183383</v>
      </c>
      <c r="H3548">
        <v>0</v>
      </c>
      <c r="I3548" s="13">
        <v>1.9439933543551007</v>
      </c>
      <c r="J3548" s="22">
        <f t="shared" ca="1" si="55"/>
        <v>45149</v>
      </c>
    </row>
    <row r="3549" spans="1:10" x14ac:dyDescent="0.25">
      <c r="A3549" t="s">
        <v>2452</v>
      </c>
      <c r="B3549" t="s">
        <v>38</v>
      </c>
      <c r="C3549" t="s">
        <v>2453</v>
      </c>
      <c r="D3549">
        <v>137</v>
      </c>
      <c r="E3549" t="s">
        <v>22</v>
      </c>
      <c r="F3549" t="s">
        <v>23</v>
      </c>
      <c r="G3549">
        <v>65.508154986378599</v>
      </c>
      <c r="H3549">
        <v>0</v>
      </c>
      <c r="I3549" s="13">
        <v>1.940478218701827</v>
      </c>
      <c r="J3549" s="22">
        <f t="shared" ca="1" si="55"/>
        <v>45149</v>
      </c>
    </row>
    <row r="3550" spans="1:10" x14ac:dyDescent="0.25">
      <c r="A3550" t="s">
        <v>7244</v>
      </c>
      <c r="B3550" t="s">
        <v>25</v>
      </c>
      <c r="C3550" t="s">
        <v>7245</v>
      </c>
      <c r="D3550">
        <v>11</v>
      </c>
      <c r="E3550" t="s">
        <v>3189</v>
      </c>
      <c r="F3550" t="s">
        <v>23</v>
      </c>
      <c r="G3550">
        <v>65.395733948774051</v>
      </c>
      <c r="H3550">
        <v>0</v>
      </c>
      <c r="I3550" s="13">
        <v>1.9371480901881952</v>
      </c>
      <c r="J3550" s="22">
        <f t="shared" ca="1" si="55"/>
        <v>45149</v>
      </c>
    </row>
    <row r="3551" spans="1:10" x14ac:dyDescent="0.25">
      <c r="A3551" t="s">
        <v>3898</v>
      </c>
      <c r="B3551" t="s">
        <v>25</v>
      </c>
      <c r="C3551" t="s">
        <v>3866</v>
      </c>
      <c r="D3551">
        <v>9</v>
      </c>
      <c r="E3551" t="s">
        <v>3189</v>
      </c>
      <c r="F3551" t="s">
        <v>208</v>
      </c>
      <c r="G3551">
        <v>65.364505882772804</v>
      </c>
      <c r="H3551">
        <v>0</v>
      </c>
      <c r="I3551" s="13">
        <v>1.9362230544899717</v>
      </c>
      <c r="J3551" s="22">
        <f t="shared" ca="1" si="55"/>
        <v>45149</v>
      </c>
    </row>
    <row r="3552" spans="1:10" x14ac:dyDescent="0.25">
      <c r="A3552" t="s">
        <v>2436</v>
      </c>
      <c r="B3552" t="s">
        <v>38</v>
      </c>
      <c r="C3552" t="s">
        <v>2437</v>
      </c>
      <c r="D3552">
        <v>137</v>
      </c>
      <c r="E3552" t="s">
        <v>22</v>
      </c>
      <c r="F3552" t="s">
        <v>23</v>
      </c>
      <c r="G3552">
        <v>65.233348005567493</v>
      </c>
      <c r="H3552">
        <v>0</v>
      </c>
      <c r="I3552" s="13">
        <v>1.9323379045574001</v>
      </c>
      <c r="J3552" s="22">
        <f t="shared" ca="1" si="55"/>
        <v>45149</v>
      </c>
    </row>
    <row r="3553" spans="1:10" x14ac:dyDescent="0.25">
      <c r="A3553" t="s">
        <v>9151</v>
      </c>
      <c r="B3553" t="s">
        <v>38</v>
      </c>
      <c r="C3553" t="s">
        <v>2558</v>
      </c>
      <c r="D3553">
        <v>75</v>
      </c>
      <c r="E3553" t="s">
        <v>22</v>
      </c>
      <c r="F3553" t="s">
        <v>446</v>
      </c>
      <c r="G3553">
        <v>65.191710584232482</v>
      </c>
      <c r="H3553">
        <v>0</v>
      </c>
      <c r="I3553" s="13">
        <v>1.9311045236264235</v>
      </c>
      <c r="J3553" s="22">
        <f t="shared" ca="1" si="55"/>
        <v>45149</v>
      </c>
    </row>
    <row r="3554" spans="1:10" x14ac:dyDescent="0.25">
      <c r="A3554" t="s">
        <v>3669</v>
      </c>
      <c r="B3554" t="s">
        <v>25</v>
      </c>
      <c r="C3554" t="s">
        <v>3670</v>
      </c>
      <c r="D3554">
        <v>25</v>
      </c>
      <c r="E3554" t="s">
        <v>3189</v>
      </c>
      <c r="F3554" t="s">
        <v>208</v>
      </c>
      <c r="G3554">
        <v>65.025160898892423</v>
      </c>
      <c r="H3554">
        <v>0</v>
      </c>
      <c r="I3554" s="13">
        <v>1.9261709999025314</v>
      </c>
      <c r="J3554" s="22">
        <f t="shared" ca="1" si="55"/>
        <v>45149</v>
      </c>
    </row>
    <row r="3555" spans="1:10" x14ac:dyDescent="0.25">
      <c r="A3555" t="s">
        <v>5948</v>
      </c>
      <c r="B3555" t="s">
        <v>38</v>
      </c>
      <c r="C3555" t="s">
        <v>4292</v>
      </c>
      <c r="D3555">
        <v>11</v>
      </c>
      <c r="E3555" t="s">
        <v>5147</v>
      </c>
      <c r="F3555" t="s">
        <v>541</v>
      </c>
      <c r="G3555">
        <v>64.979359735423913</v>
      </c>
      <c r="H3555">
        <v>0</v>
      </c>
      <c r="I3555" s="13">
        <v>1.9248142808784579</v>
      </c>
      <c r="J3555" s="22">
        <f t="shared" ca="1" si="55"/>
        <v>45149</v>
      </c>
    </row>
    <row r="3556" spans="1:10" x14ac:dyDescent="0.25">
      <c r="A3556" t="s">
        <v>9785</v>
      </c>
      <c r="B3556" t="s">
        <v>18</v>
      </c>
      <c r="C3556" t="s">
        <v>5243</v>
      </c>
      <c r="D3556">
        <v>24</v>
      </c>
      <c r="E3556" t="s">
        <v>5147</v>
      </c>
      <c r="F3556" t="s">
        <v>32</v>
      </c>
      <c r="G3556">
        <v>64.906494248087625</v>
      </c>
      <c r="H3556">
        <v>0</v>
      </c>
      <c r="I3556" s="13">
        <v>1.9226558642492506</v>
      </c>
      <c r="J3556" s="22">
        <f t="shared" ca="1" si="55"/>
        <v>45149</v>
      </c>
    </row>
    <row r="3557" spans="1:10" x14ac:dyDescent="0.25">
      <c r="A3557" t="s">
        <v>563</v>
      </c>
      <c r="B3557" t="s">
        <v>38</v>
      </c>
      <c r="C3557" t="s">
        <v>564</v>
      </c>
      <c r="D3557">
        <v>1000</v>
      </c>
      <c r="E3557" t="s">
        <v>22</v>
      </c>
      <c r="F3557" t="s">
        <v>442</v>
      </c>
      <c r="G3557">
        <v>64.887757408486877</v>
      </c>
      <c r="H3557">
        <v>0</v>
      </c>
      <c r="I3557" s="13">
        <v>1.9221008428303108</v>
      </c>
      <c r="J3557" s="22">
        <f t="shared" ca="1" si="55"/>
        <v>45149</v>
      </c>
    </row>
    <row r="3558" spans="1:10" x14ac:dyDescent="0.25">
      <c r="A3558" t="s">
        <v>4798</v>
      </c>
      <c r="B3558" t="s">
        <v>2909</v>
      </c>
      <c r="C3558" t="s">
        <v>4799</v>
      </c>
      <c r="D3558">
        <v>19</v>
      </c>
      <c r="E3558" t="s">
        <v>3189</v>
      </c>
      <c r="F3558" t="s">
        <v>23</v>
      </c>
      <c r="G3558">
        <v>64.864856826752614</v>
      </c>
      <c r="H3558">
        <v>0</v>
      </c>
      <c r="I3558" s="13">
        <v>1.921422483318274</v>
      </c>
      <c r="J3558" s="22">
        <f t="shared" ca="1" si="55"/>
        <v>45149</v>
      </c>
    </row>
    <row r="3559" spans="1:10" x14ac:dyDescent="0.25">
      <c r="A3559" t="s">
        <v>4007</v>
      </c>
      <c r="B3559" t="s">
        <v>38</v>
      </c>
      <c r="C3559" t="s">
        <v>2089</v>
      </c>
      <c r="D3559">
        <v>10</v>
      </c>
      <c r="E3559" t="s">
        <v>3189</v>
      </c>
      <c r="F3559" t="s">
        <v>541</v>
      </c>
      <c r="G3559">
        <v>64.829465018617853</v>
      </c>
      <c r="H3559">
        <v>0</v>
      </c>
      <c r="I3559" s="13">
        <v>1.9203741095269535</v>
      </c>
      <c r="J3559" s="22">
        <f t="shared" ca="1" si="55"/>
        <v>45149</v>
      </c>
    </row>
    <row r="3560" spans="1:10" x14ac:dyDescent="0.25">
      <c r="A3560" t="s">
        <v>7762</v>
      </c>
      <c r="B3560" t="s">
        <v>18</v>
      </c>
      <c r="C3560" t="s">
        <v>3472</v>
      </c>
      <c r="D3560">
        <v>2</v>
      </c>
      <c r="E3560" t="s">
        <v>3189</v>
      </c>
      <c r="F3560" t="s">
        <v>446</v>
      </c>
      <c r="G3560">
        <v>64.823219405417603</v>
      </c>
      <c r="H3560">
        <v>0</v>
      </c>
      <c r="I3560" s="13">
        <v>1.9201891023873046</v>
      </c>
      <c r="J3560" s="22">
        <f t="shared" ca="1" si="55"/>
        <v>45149</v>
      </c>
    </row>
    <row r="3561" spans="1:10" x14ac:dyDescent="0.25">
      <c r="A3561" t="s">
        <v>8353</v>
      </c>
      <c r="B3561" t="s">
        <v>18</v>
      </c>
      <c r="C3561" t="s">
        <v>746</v>
      </c>
      <c r="D3561">
        <v>9</v>
      </c>
      <c r="E3561" t="s">
        <v>22</v>
      </c>
      <c r="F3561" t="s">
        <v>23</v>
      </c>
      <c r="G3561">
        <v>64.721207723146819</v>
      </c>
      <c r="H3561">
        <v>0</v>
      </c>
      <c r="I3561" s="13">
        <v>1.9171673191064187</v>
      </c>
      <c r="J3561" s="22">
        <f t="shared" ca="1" si="55"/>
        <v>45149</v>
      </c>
    </row>
    <row r="3562" spans="1:10" x14ac:dyDescent="0.25">
      <c r="A3562" t="s">
        <v>6007</v>
      </c>
      <c r="B3562" t="s">
        <v>38</v>
      </c>
      <c r="C3562" t="s">
        <v>6008</v>
      </c>
      <c r="D3562">
        <v>14</v>
      </c>
      <c r="E3562" t="s">
        <v>5147</v>
      </c>
      <c r="F3562" t="s">
        <v>446</v>
      </c>
      <c r="G3562">
        <v>64.681652172878557</v>
      </c>
      <c r="H3562">
        <v>0</v>
      </c>
      <c r="I3562" s="13">
        <v>1.9159956072219941</v>
      </c>
      <c r="J3562" s="22">
        <f t="shared" ca="1" si="55"/>
        <v>45149</v>
      </c>
    </row>
    <row r="3563" spans="1:10" x14ac:dyDescent="0.25">
      <c r="A3563" t="s">
        <v>5826</v>
      </c>
      <c r="B3563" t="s">
        <v>38</v>
      </c>
      <c r="C3563" t="s">
        <v>5827</v>
      </c>
      <c r="D3563">
        <v>139</v>
      </c>
      <c r="E3563" t="s">
        <v>5147</v>
      </c>
      <c r="F3563" t="s">
        <v>306</v>
      </c>
      <c r="G3563">
        <v>64.531757456072498</v>
      </c>
      <c r="H3563">
        <v>0</v>
      </c>
      <c r="I3563" s="13">
        <v>1.9115554358704756</v>
      </c>
      <c r="J3563" s="22">
        <f t="shared" ca="1" si="55"/>
        <v>45149</v>
      </c>
    </row>
    <row r="3564" spans="1:10" x14ac:dyDescent="0.25">
      <c r="A3564" t="s">
        <v>4288</v>
      </c>
      <c r="B3564" t="s">
        <v>38</v>
      </c>
      <c r="C3564" t="s">
        <v>2511</v>
      </c>
      <c r="D3564">
        <v>4</v>
      </c>
      <c r="E3564" t="s">
        <v>3189</v>
      </c>
      <c r="F3564" t="s">
        <v>446</v>
      </c>
      <c r="G3564">
        <v>64.481792550470487</v>
      </c>
      <c r="H3564">
        <v>0</v>
      </c>
      <c r="I3564" s="13">
        <v>1.9100753787533122</v>
      </c>
      <c r="J3564" s="22">
        <f t="shared" ca="1" si="55"/>
        <v>45149</v>
      </c>
    </row>
    <row r="3565" spans="1:10" x14ac:dyDescent="0.25">
      <c r="A3565" t="s">
        <v>4307</v>
      </c>
      <c r="B3565" t="s">
        <v>38</v>
      </c>
      <c r="C3565" t="s">
        <v>4308</v>
      </c>
      <c r="D3565">
        <v>3</v>
      </c>
      <c r="E3565" t="s">
        <v>3189</v>
      </c>
      <c r="F3565" t="s">
        <v>446</v>
      </c>
      <c r="G3565">
        <v>64.379780868199703</v>
      </c>
      <c r="H3565">
        <v>0</v>
      </c>
      <c r="I3565" s="13">
        <v>1.9070535954724335</v>
      </c>
      <c r="J3565" s="22">
        <f t="shared" ca="1" si="55"/>
        <v>45149</v>
      </c>
    </row>
    <row r="3566" spans="1:10" x14ac:dyDescent="0.25">
      <c r="A3566" t="s">
        <v>8427</v>
      </c>
      <c r="B3566" t="s">
        <v>18</v>
      </c>
      <c r="C3566" t="s">
        <v>860</v>
      </c>
      <c r="D3566">
        <v>36760</v>
      </c>
      <c r="E3566" t="s">
        <v>22</v>
      </c>
      <c r="F3566" t="s">
        <v>23</v>
      </c>
      <c r="G3566">
        <v>1042.4969366754301</v>
      </c>
      <c r="H3566">
        <v>-1053</v>
      </c>
      <c r="I3566" s="13">
        <v>1.9029972814907978</v>
      </c>
      <c r="J3566" s="22">
        <f t="shared" ca="1" si="55"/>
        <v>45149</v>
      </c>
    </row>
    <row r="3567" spans="1:10" x14ac:dyDescent="0.25">
      <c r="A3567" t="s">
        <v>1278</v>
      </c>
      <c r="B3567" t="s">
        <v>25</v>
      </c>
      <c r="C3567" t="s">
        <v>1279</v>
      </c>
      <c r="D3567">
        <v>14</v>
      </c>
      <c r="E3567" t="s">
        <v>22</v>
      </c>
      <c r="F3567" t="s">
        <v>23</v>
      </c>
      <c r="G3567">
        <v>64.209067440726145</v>
      </c>
      <c r="H3567">
        <v>0</v>
      </c>
      <c r="I3567" s="13">
        <v>1.9019967336554373</v>
      </c>
      <c r="J3567" s="22">
        <f t="shared" ca="1" si="55"/>
        <v>45149</v>
      </c>
    </row>
    <row r="3568" spans="1:10" x14ac:dyDescent="0.25">
      <c r="A3568" t="s">
        <v>8713</v>
      </c>
      <c r="B3568" t="s">
        <v>25</v>
      </c>
      <c r="C3568" t="s">
        <v>1131</v>
      </c>
      <c r="D3568">
        <v>832</v>
      </c>
      <c r="E3568" t="s">
        <v>22</v>
      </c>
      <c r="F3568" t="s">
        <v>23</v>
      </c>
      <c r="G3568">
        <v>64.088318918854583</v>
      </c>
      <c r="H3568">
        <v>0</v>
      </c>
      <c r="I3568" s="13">
        <v>1.8984199289555974</v>
      </c>
      <c r="J3568" s="22">
        <f t="shared" ca="1" si="55"/>
        <v>45149</v>
      </c>
    </row>
    <row r="3569" spans="1:10" x14ac:dyDescent="0.25">
      <c r="A3569" t="s">
        <v>9781</v>
      </c>
      <c r="B3569" t="s">
        <v>18</v>
      </c>
      <c r="C3569" t="s">
        <v>5240</v>
      </c>
      <c r="D3569">
        <v>208</v>
      </c>
      <c r="E3569" t="s">
        <v>5147</v>
      </c>
      <c r="F3569" t="s">
        <v>451</v>
      </c>
      <c r="G3569">
        <v>64.077909563520848</v>
      </c>
      <c r="H3569">
        <v>0</v>
      </c>
      <c r="I3569" s="13">
        <v>1.8981115837228657</v>
      </c>
      <c r="J3569" s="22">
        <f t="shared" ca="1" si="55"/>
        <v>45149</v>
      </c>
    </row>
    <row r="3570" spans="1:10" x14ac:dyDescent="0.25">
      <c r="A3570" t="s">
        <v>8524</v>
      </c>
      <c r="B3570" t="s">
        <v>25</v>
      </c>
      <c r="C3570" t="s">
        <v>1029</v>
      </c>
      <c r="D3570">
        <v>592</v>
      </c>
      <c r="E3570" t="s">
        <v>22</v>
      </c>
      <c r="F3570" t="s">
        <v>23</v>
      </c>
      <c r="G3570">
        <v>64.075827692454084</v>
      </c>
      <c r="H3570">
        <v>0</v>
      </c>
      <c r="I3570" s="13">
        <v>1.8980499146763137</v>
      </c>
      <c r="J3570" s="22">
        <f t="shared" ca="1" si="55"/>
        <v>45149</v>
      </c>
    </row>
    <row r="3571" spans="1:10" x14ac:dyDescent="0.25">
      <c r="A3571" t="s">
        <v>3925</v>
      </c>
      <c r="B3571" t="s">
        <v>25</v>
      </c>
      <c r="C3571" t="s">
        <v>3540</v>
      </c>
      <c r="D3571">
        <v>10</v>
      </c>
      <c r="E3571" t="s">
        <v>3189</v>
      </c>
      <c r="F3571" t="s">
        <v>23</v>
      </c>
      <c r="G3571">
        <v>64.052927110719835</v>
      </c>
      <c r="H3571">
        <v>0</v>
      </c>
      <c r="I3571" s="13">
        <v>1.8973715551642769</v>
      </c>
      <c r="J3571" s="22">
        <f t="shared" ca="1" si="55"/>
        <v>45149</v>
      </c>
    </row>
    <row r="3572" spans="1:10" x14ac:dyDescent="0.25">
      <c r="A3572" t="s">
        <v>10469</v>
      </c>
      <c r="B3572" t="s">
        <v>18</v>
      </c>
      <c r="C3572" t="s">
        <v>10470</v>
      </c>
      <c r="D3572">
        <v>6708</v>
      </c>
      <c r="E3572" t="s">
        <v>22</v>
      </c>
      <c r="F3572" t="s">
        <v>32</v>
      </c>
      <c r="G3572">
        <v>2746.9684983166576</v>
      </c>
      <c r="H3572">
        <v>-200</v>
      </c>
      <c r="I3572" s="13">
        <v>1.895771043930381</v>
      </c>
      <c r="J3572" s="22">
        <f t="shared" ca="1" si="55"/>
        <v>45149</v>
      </c>
    </row>
    <row r="3573" spans="1:10" x14ac:dyDescent="0.25">
      <c r="A3573" t="s">
        <v>10263</v>
      </c>
      <c r="B3573" t="s">
        <v>2909</v>
      </c>
      <c r="C3573" t="s">
        <v>6279</v>
      </c>
      <c r="D3573">
        <v>100</v>
      </c>
      <c r="E3573" t="s">
        <v>5147</v>
      </c>
      <c r="F3573" t="s">
        <v>23</v>
      </c>
      <c r="G3573">
        <v>63.915523620314282</v>
      </c>
      <c r="H3573">
        <v>0</v>
      </c>
      <c r="I3573" s="13">
        <v>1.8933013980920634</v>
      </c>
      <c r="J3573" s="22">
        <f t="shared" ca="1" si="55"/>
        <v>45149</v>
      </c>
    </row>
    <row r="3574" spans="1:10" x14ac:dyDescent="0.25">
      <c r="A3574" t="s">
        <v>9035</v>
      </c>
      <c r="B3574" t="s">
        <v>38</v>
      </c>
      <c r="C3574" t="s">
        <v>2351</v>
      </c>
      <c r="D3574">
        <v>176</v>
      </c>
      <c r="E3574" t="s">
        <v>22</v>
      </c>
      <c r="F3574" t="s">
        <v>23</v>
      </c>
      <c r="G3574">
        <v>63.75521954817448</v>
      </c>
      <c r="H3574">
        <v>0</v>
      </c>
      <c r="I3574" s="13">
        <v>1.8885528815078132</v>
      </c>
      <c r="J3574" s="22">
        <f t="shared" ca="1" si="55"/>
        <v>45149</v>
      </c>
    </row>
    <row r="3575" spans="1:10" x14ac:dyDescent="0.25">
      <c r="A3575" t="s">
        <v>9582</v>
      </c>
      <c r="B3575" t="s">
        <v>38</v>
      </c>
      <c r="C3575" t="s">
        <v>4080</v>
      </c>
      <c r="D3575">
        <v>60</v>
      </c>
      <c r="E3575" t="s">
        <v>3189</v>
      </c>
      <c r="F3575" t="s">
        <v>67</v>
      </c>
      <c r="G3575">
        <v>63.705254642572456</v>
      </c>
      <c r="H3575">
        <v>0</v>
      </c>
      <c r="I3575" s="13">
        <v>1.8870728243906427</v>
      </c>
      <c r="J3575" s="22">
        <f t="shared" ca="1" si="55"/>
        <v>45149</v>
      </c>
    </row>
    <row r="3576" spans="1:10" x14ac:dyDescent="0.25">
      <c r="A3576" t="s">
        <v>9854</v>
      </c>
      <c r="B3576" t="s">
        <v>25</v>
      </c>
      <c r="C3576" t="s">
        <v>5389</v>
      </c>
      <c r="D3576">
        <v>1434</v>
      </c>
      <c r="E3576" t="s">
        <v>5147</v>
      </c>
      <c r="F3576" t="s">
        <v>23</v>
      </c>
      <c r="G3576">
        <v>63.655289736970438</v>
      </c>
      <c r="H3576">
        <v>0</v>
      </c>
      <c r="I3576" s="13">
        <v>1.8855927672734722</v>
      </c>
      <c r="J3576" s="22">
        <f t="shared" ca="1" si="55"/>
        <v>45149</v>
      </c>
    </row>
    <row r="3577" spans="1:10" x14ac:dyDescent="0.25">
      <c r="A3577" t="s">
        <v>8701</v>
      </c>
      <c r="B3577" t="s">
        <v>25</v>
      </c>
      <c r="C3577" t="s">
        <v>1386</v>
      </c>
      <c r="D3577">
        <v>30</v>
      </c>
      <c r="E3577" t="s">
        <v>22</v>
      </c>
      <c r="F3577" t="s">
        <v>23</v>
      </c>
      <c r="G3577">
        <v>63.528295601898641</v>
      </c>
      <c r="H3577">
        <v>0</v>
      </c>
      <c r="I3577" s="13">
        <v>1.8818309554340047</v>
      </c>
      <c r="J3577" s="22">
        <f t="shared" ca="1" si="55"/>
        <v>45149</v>
      </c>
    </row>
    <row r="3578" spans="1:10" x14ac:dyDescent="0.25">
      <c r="A3578" t="s">
        <v>8633</v>
      </c>
      <c r="B3578" t="s">
        <v>25</v>
      </c>
      <c r="C3578" t="s">
        <v>1241</v>
      </c>
      <c r="D3578">
        <v>20</v>
      </c>
      <c r="E3578" t="s">
        <v>22</v>
      </c>
      <c r="F3578" t="s">
        <v>208</v>
      </c>
      <c r="G3578">
        <v>63.445020759228619</v>
      </c>
      <c r="H3578">
        <v>0</v>
      </c>
      <c r="I3578" s="13">
        <v>1.8793641935720586</v>
      </c>
      <c r="J3578" s="22">
        <f t="shared" ca="1" si="55"/>
        <v>45149</v>
      </c>
    </row>
    <row r="3579" spans="1:10" x14ac:dyDescent="0.25">
      <c r="A3579" t="s">
        <v>9058</v>
      </c>
      <c r="B3579" t="s">
        <v>38</v>
      </c>
      <c r="C3579" t="s">
        <v>2060</v>
      </c>
      <c r="D3579">
        <v>4600</v>
      </c>
      <c r="E3579" t="s">
        <v>22</v>
      </c>
      <c r="F3579" t="s">
        <v>23</v>
      </c>
      <c r="G3579">
        <v>63.420038306427607</v>
      </c>
      <c r="H3579">
        <v>0</v>
      </c>
      <c r="I3579" s="13">
        <v>1.8786241650134698</v>
      </c>
      <c r="J3579" s="22">
        <f t="shared" ca="1" si="55"/>
        <v>45149</v>
      </c>
    </row>
    <row r="3580" spans="1:10" x14ac:dyDescent="0.25">
      <c r="A3580" t="s">
        <v>9962</v>
      </c>
      <c r="B3580" t="s">
        <v>25</v>
      </c>
      <c r="C3580" t="s">
        <v>5643</v>
      </c>
      <c r="D3580">
        <v>18</v>
      </c>
      <c r="E3580" t="s">
        <v>5147</v>
      </c>
      <c r="F3580" t="s">
        <v>23</v>
      </c>
      <c r="G3580">
        <v>63.415874564294107</v>
      </c>
      <c r="H3580">
        <v>0</v>
      </c>
      <c r="I3580" s="13">
        <v>1.8785008269203658</v>
      </c>
      <c r="J3580" s="22">
        <f t="shared" ca="1" si="55"/>
        <v>45149</v>
      </c>
    </row>
    <row r="3581" spans="1:10" x14ac:dyDescent="0.25">
      <c r="A3581" t="s">
        <v>2742</v>
      </c>
      <c r="B3581" t="s">
        <v>38</v>
      </c>
      <c r="C3581" t="s">
        <v>2743</v>
      </c>
      <c r="D3581">
        <v>49</v>
      </c>
      <c r="E3581" t="s">
        <v>22</v>
      </c>
      <c r="F3581" t="s">
        <v>446</v>
      </c>
      <c r="G3581">
        <v>63.384646498292838</v>
      </c>
      <c r="H3581">
        <v>0</v>
      </c>
      <c r="I3581" s="13">
        <v>1.8775757912221351</v>
      </c>
      <c r="J3581" s="22">
        <f t="shared" ca="1" si="55"/>
        <v>45149</v>
      </c>
    </row>
    <row r="3582" spans="1:10" x14ac:dyDescent="0.25">
      <c r="A3582" t="s">
        <v>5357</v>
      </c>
      <c r="B3582" t="s">
        <v>25</v>
      </c>
      <c r="C3582" t="s">
        <v>5358</v>
      </c>
      <c r="D3582">
        <v>538</v>
      </c>
      <c r="E3582" t="s">
        <v>5147</v>
      </c>
      <c r="F3582" t="s">
        <v>23</v>
      </c>
      <c r="G3582">
        <v>63.001582222010711</v>
      </c>
      <c r="H3582">
        <v>0</v>
      </c>
      <c r="I3582" s="13">
        <v>1.8662286866571804</v>
      </c>
      <c r="J3582" s="22">
        <f t="shared" ca="1" si="55"/>
        <v>45149</v>
      </c>
    </row>
    <row r="3583" spans="1:10" x14ac:dyDescent="0.25">
      <c r="A3583" t="s">
        <v>4537</v>
      </c>
      <c r="B3583" t="s">
        <v>38</v>
      </c>
      <c r="C3583" t="s">
        <v>4536</v>
      </c>
      <c r="D3583">
        <v>1</v>
      </c>
      <c r="E3583" t="s">
        <v>3189</v>
      </c>
      <c r="F3583" t="s">
        <v>2861</v>
      </c>
      <c r="G3583">
        <v>62.966190413875943</v>
      </c>
      <c r="H3583">
        <v>0</v>
      </c>
      <c r="I3583" s="13">
        <v>1.8651803128658457</v>
      </c>
      <c r="J3583" s="22">
        <f t="shared" ca="1" si="55"/>
        <v>45149</v>
      </c>
    </row>
    <row r="3584" spans="1:10" x14ac:dyDescent="0.25">
      <c r="A3584" t="s">
        <v>5867</v>
      </c>
      <c r="B3584" t="s">
        <v>38</v>
      </c>
      <c r="C3584" t="s">
        <v>5868</v>
      </c>
      <c r="D3584">
        <v>132</v>
      </c>
      <c r="E3584" t="s">
        <v>5147</v>
      </c>
      <c r="F3584" t="s">
        <v>23</v>
      </c>
      <c r="G3584">
        <v>62.918307379340689</v>
      </c>
      <c r="H3584">
        <v>0</v>
      </c>
      <c r="I3584" s="13">
        <v>1.8637619247952344</v>
      </c>
      <c r="J3584" s="22">
        <f t="shared" ca="1" si="55"/>
        <v>45149</v>
      </c>
    </row>
    <row r="3585" spans="1:10" x14ac:dyDescent="0.25">
      <c r="A3585" t="s">
        <v>8737</v>
      </c>
      <c r="B3585" t="s">
        <v>25</v>
      </c>
      <c r="C3585" t="s">
        <v>1439</v>
      </c>
      <c r="D3585">
        <v>1888</v>
      </c>
      <c r="E3585" t="s">
        <v>22</v>
      </c>
      <c r="F3585" t="s">
        <v>23</v>
      </c>
      <c r="G3585">
        <v>62.88916118440617</v>
      </c>
      <c r="H3585">
        <v>0</v>
      </c>
      <c r="I3585" s="13">
        <v>1.8628985581435487</v>
      </c>
      <c r="J3585" s="22">
        <f t="shared" ca="1" si="55"/>
        <v>45149</v>
      </c>
    </row>
    <row r="3586" spans="1:10" x14ac:dyDescent="0.25">
      <c r="A3586" t="s">
        <v>300</v>
      </c>
      <c r="B3586" t="s">
        <v>38</v>
      </c>
      <c r="C3586" t="s">
        <v>301</v>
      </c>
      <c r="D3586">
        <v>275</v>
      </c>
      <c r="E3586" t="s">
        <v>22</v>
      </c>
      <c r="F3586" t="s">
        <v>23</v>
      </c>
      <c r="G3586">
        <v>62.835032536670653</v>
      </c>
      <c r="H3586">
        <v>0</v>
      </c>
      <c r="I3586" s="13">
        <v>1.8612951629332812</v>
      </c>
      <c r="J3586" s="22">
        <f t="shared" ca="1" si="55"/>
        <v>45149</v>
      </c>
    </row>
    <row r="3587" spans="1:10" x14ac:dyDescent="0.25">
      <c r="A3587" t="s">
        <v>1950</v>
      </c>
      <c r="B3587" t="s">
        <v>25</v>
      </c>
      <c r="C3587" t="s">
        <v>1540</v>
      </c>
      <c r="D3587">
        <v>2507</v>
      </c>
      <c r="E3587" t="s">
        <v>22</v>
      </c>
      <c r="F3587" t="s">
        <v>23</v>
      </c>
      <c r="G3587">
        <v>62.545652458392297</v>
      </c>
      <c r="H3587">
        <v>0</v>
      </c>
      <c r="I3587" s="13">
        <v>1.8527231654630043</v>
      </c>
      <c r="J3587" s="22">
        <f t="shared" ref="J3587:J3650" ca="1" si="56">TODAY()-7</f>
        <v>45149</v>
      </c>
    </row>
    <row r="3588" spans="1:10" x14ac:dyDescent="0.25">
      <c r="A3588" t="s">
        <v>151</v>
      </c>
      <c r="B3588" t="s">
        <v>38</v>
      </c>
      <c r="C3588" t="s">
        <v>152</v>
      </c>
      <c r="D3588">
        <v>3</v>
      </c>
      <c r="E3588" t="s">
        <v>22</v>
      </c>
      <c r="F3588" t="s">
        <v>23</v>
      </c>
      <c r="G3588">
        <v>62.522751876658042</v>
      </c>
      <c r="H3588">
        <v>0</v>
      </c>
      <c r="I3588" s="13">
        <v>1.8520448059509746</v>
      </c>
      <c r="J3588" s="22">
        <f t="shared" ca="1" si="56"/>
        <v>45149</v>
      </c>
    </row>
    <row r="3589" spans="1:10" x14ac:dyDescent="0.25">
      <c r="A3589" t="s">
        <v>1583</v>
      </c>
      <c r="B3589" t="s">
        <v>25</v>
      </c>
      <c r="C3589" t="s">
        <v>1105</v>
      </c>
      <c r="D3589">
        <v>107</v>
      </c>
      <c r="E3589" t="s">
        <v>22</v>
      </c>
      <c r="F3589" t="s">
        <v>23</v>
      </c>
      <c r="G3589">
        <v>62.516506263457792</v>
      </c>
      <c r="H3589">
        <v>0</v>
      </c>
      <c r="I3589" s="13">
        <v>1.8518597988113257</v>
      </c>
      <c r="J3589" s="22">
        <f t="shared" ca="1" si="56"/>
        <v>45149</v>
      </c>
    </row>
    <row r="3590" spans="1:10" x14ac:dyDescent="0.25">
      <c r="A3590" t="s">
        <v>4843</v>
      </c>
      <c r="B3590" t="s">
        <v>2909</v>
      </c>
      <c r="C3590" t="s">
        <v>4844</v>
      </c>
      <c r="D3590">
        <v>7</v>
      </c>
      <c r="E3590" t="s">
        <v>3189</v>
      </c>
      <c r="F3590" t="s">
        <v>23</v>
      </c>
      <c r="G3590">
        <v>62.487360068523273</v>
      </c>
      <c r="H3590">
        <v>0</v>
      </c>
      <c r="I3590" s="13">
        <v>1.8509964321596399</v>
      </c>
      <c r="J3590" s="22">
        <f t="shared" ca="1" si="56"/>
        <v>45149</v>
      </c>
    </row>
    <row r="3591" spans="1:10" x14ac:dyDescent="0.25">
      <c r="A3591" t="s">
        <v>5756</v>
      </c>
      <c r="B3591" t="s">
        <v>38</v>
      </c>
      <c r="C3591" t="s">
        <v>5757</v>
      </c>
      <c r="D3591">
        <v>300</v>
      </c>
      <c r="E3591" t="s">
        <v>5147</v>
      </c>
      <c r="F3591" t="s">
        <v>23</v>
      </c>
      <c r="G3591">
        <v>62.458213873588768</v>
      </c>
      <c r="H3591">
        <v>0</v>
      </c>
      <c r="I3591" s="13">
        <v>1.8501330655079613</v>
      </c>
      <c r="J3591" s="22">
        <f t="shared" ca="1" si="56"/>
        <v>45149</v>
      </c>
    </row>
    <row r="3592" spans="1:10" x14ac:dyDescent="0.25">
      <c r="A3592" t="s">
        <v>8377</v>
      </c>
      <c r="B3592" t="s">
        <v>18</v>
      </c>
      <c r="C3592" t="s">
        <v>784</v>
      </c>
      <c r="D3592">
        <v>500</v>
      </c>
      <c r="E3592" t="s">
        <v>22</v>
      </c>
      <c r="F3592" t="s">
        <v>23</v>
      </c>
      <c r="G3592">
        <v>62.456132002522018</v>
      </c>
      <c r="H3592">
        <v>0</v>
      </c>
      <c r="I3592" s="13">
        <v>1.8500713964614164</v>
      </c>
      <c r="J3592" s="22">
        <f t="shared" ca="1" si="56"/>
        <v>45149</v>
      </c>
    </row>
    <row r="3593" spans="1:10" x14ac:dyDescent="0.25">
      <c r="A3593" t="s">
        <v>9168</v>
      </c>
      <c r="B3593" t="s">
        <v>38</v>
      </c>
      <c r="C3593" t="s">
        <v>2586</v>
      </c>
      <c r="D3593">
        <v>10</v>
      </c>
      <c r="E3593" t="s">
        <v>22</v>
      </c>
      <c r="F3593" t="s">
        <v>23</v>
      </c>
      <c r="G3593">
        <v>62.456132002522018</v>
      </c>
      <c r="H3593">
        <v>0</v>
      </c>
      <c r="I3593" s="13">
        <v>1.8500713964614164</v>
      </c>
      <c r="J3593" s="22">
        <f t="shared" ca="1" si="56"/>
        <v>45149</v>
      </c>
    </row>
    <row r="3594" spans="1:10" x14ac:dyDescent="0.25">
      <c r="A3594" t="s">
        <v>9213</v>
      </c>
      <c r="B3594" t="s">
        <v>38</v>
      </c>
      <c r="C3594" t="s">
        <v>2656</v>
      </c>
      <c r="D3594">
        <v>7639</v>
      </c>
      <c r="E3594" t="s">
        <v>22</v>
      </c>
      <c r="F3594" t="s">
        <v>23</v>
      </c>
      <c r="G3594">
        <v>62.34371096491747</v>
      </c>
      <c r="H3594">
        <v>0</v>
      </c>
      <c r="I3594" s="13">
        <v>1.8467412679477775</v>
      </c>
      <c r="J3594" s="22">
        <f t="shared" ca="1" si="56"/>
        <v>45149</v>
      </c>
    </row>
    <row r="3595" spans="1:10" x14ac:dyDescent="0.25">
      <c r="A3595" t="s">
        <v>8740</v>
      </c>
      <c r="B3595" t="s">
        <v>25</v>
      </c>
      <c r="C3595" t="s">
        <v>1442</v>
      </c>
      <c r="D3595">
        <v>460</v>
      </c>
      <c r="E3595" t="s">
        <v>22</v>
      </c>
      <c r="F3595" t="s">
        <v>23</v>
      </c>
      <c r="G3595">
        <v>62.247944895846942</v>
      </c>
      <c r="H3595">
        <v>0</v>
      </c>
      <c r="I3595" s="13">
        <v>1.8439044918065406</v>
      </c>
      <c r="J3595" s="22">
        <f t="shared" ca="1" si="56"/>
        <v>45149</v>
      </c>
    </row>
    <row r="3596" spans="1:10" x14ac:dyDescent="0.25">
      <c r="A3596" t="s">
        <v>8338</v>
      </c>
      <c r="B3596" t="s">
        <v>18</v>
      </c>
      <c r="C3596" t="s">
        <v>704</v>
      </c>
      <c r="D3596">
        <v>9</v>
      </c>
      <c r="E3596" t="s">
        <v>22</v>
      </c>
      <c r="F3596" t="s">
        <v>23</v>
      </c>
      <c r="G3596">
        <v>62.127196373975401</v>
      </c>
      <c r="H3596">
        <v>0</v>
      </c>
      <c r="I3596" s="13">
        <v>1.8403276871067149</v>
      </c>
      <c r="J3596" s="22">
        <f t="shared" ca="1" si="56"/>
        <v>45149</v>
      </c>
    </row>
    <row r="3597" spans="1:10" x14ac:dyDescent="0.25">
      <c r="A3597" t="s">
        <v>9559</v>
      </c>
      <c r="B3597" t="s">
        <v>38</v>
      </c>
      <c r="C3597" t="s">
        <v>4041</v>
      </c>
      <c r="D3597">
        <v>4</v>
      </c>
      <c r="E3597" t="s">
        <v>3189</v>
      </c>
      <c r="F3597" t="s">
        <v>23</v>
      </c>
      <c r="G3597">
        <v>61.923173009433832</v>
      </c>
      <c r="H3597">
        <v>0</v>
      </c>
      <c r="I3597" s="13">
        <v>1.8342841205449432</v>
      </c>
      <c r="J3597" s="22">
        <f t="shared" ca="1" si="56"/>
        <v>45149</v>
      </c>
    </row>
    <row r="3598" spans="1:10" x14ac:dyDescent="0.25">
      <c r="A3598" t="s">
        <v>167</v>
      </c>
      <c r="B3598" t="s">
        <v>38</v>
      </c>
      <c r="C3598" t="s">
        <v>168</v>
      </c>
      <c r="D3598">
        <v>134</v>
      </c>
      <c r="E3598" t="s">
        <v>22</v>
      </c>
      <c r="F3598" t="s">
        <v>23</v>
      </c>
      <c r="G3598">
        <v>61.885699330232313</v>
      </c>
      <c r="H3598">
        <v>0</v>
      </c>
      <c r="I3598" s="13">
        <v>1.8331740777070635</v>
      </c>
      <c r="J3598" s="22">
        <f t="shared" ca="1" si="56"/>
        <v>45149</v>
      </c>
    </row>
    <row r="3599" spans="1:10" x14ac:dyDescent="0.25">
      <c r="A3599" t="s">
        <v>1718</v>
      </c>
      <c r="B3599" t="s">
        <v>25</v>
      </c>
      <c r="C3599" t="s">
        <v>1719</v>
      </c>
      <c r="D3599">
        <v>761</v>
      </c>
      <c r="E3599" t="s">
        <v>22</v>
      </c>
      <c r="F3599" t="s">
        <v>23</v>
      </c>
      <c r="G3599">
        <v>61.742050226626517</v>
      </c>
      <c r="H3599">
        <v>0</v>
      </c>
      <c r="I3599" s="13">
        <v>1.8289189134952082</v>
      </c>
      <c r="J3599" s="22">
        <f t="shared" ca="1" si="56"/>
        <v>45149</v>
      </c>
    </row>
    <row r="3600" spans="1:10" x14ac:dyDescent="0.25">
      <c r="A3600" t="s">
        <v>9418</v>
      </c>
      <c r="B3600" t="s">
        <v>2909</v>
      </c>
      <c r="C3600" t="s">
        <v>3082</v>
      </c>
      <c r="D3600">
        <v>2374</v>
      </c>
      <c r="E3600" t="s">
        <v>22</v>
      </c>
      <c r="F3600" t="s">
        <v>23</v>
      </c>
      <c r="G3600">
        <v>61.433933308747399</v>
      </c>
      <c r="H3600">
        <v>0</v>
      </c>
      <c r="I3600" s="13">
        <v>1.8197918946059914</v>
      </c>
      <c r="J3600" s="22">
        <f t="shared" ca="1" si="56"/>
        <v>45149</v>
      </c>
    </row>
    <row r="3601" spans="1:10" x14ac:dyDescent="0.25">
      <c r="A3601" t="s">
        <v>9164</v>
      </c>
      <c r="B3601" t="s">
        <v>38</v>
      </c>
      <c r="C3601" t="s">
        <v>2581</v>
      </c>
      <c r="D3601">
        <v>78</v>
      </c>
      <c r="E3601" t="s">
        <v>22</v>
      </c>
      <c r="F3601" t="s">
        <v>67</v>
      </c>
      <c r="G3601">
        <v>61.381886532078632</v>
      </c>
      <c r="H3601">
        <v>0</v>
      </c>
      <c r="I3601" s="13">
        <v>1.818250168442276</v>
      </c>
      <c r="J3601" s="22">
        <f t="shared" ca="1" si="56"/>
        <v>45149</v>
      </c>
    </row>
    <row r="3602" spans="1:10" x14ac:dyDescent="0.25">
      <c r="A3602" t="s">
        <v>4958</v>
      </c>
      <c r="B3602" t="s">
        <v>2909</v>
      </c>
      <c r="C3602" t="s">
        <v>4957</v>
      </c>
      <c r="D3602">
        <v>11</v>
      </c>
      <c r="E3602" t="s">
        <v>3189</v>
      </c>
      <c r="F3602" t="s">
        <v>306</v>
      </c>
      <c r="G3602">
        <v>61.22158245993883</v>
      </c>
      <c r="H3602">
        <v>0</v>
      </c>
      <c r="I3602" s="13">
        <v>1.8135016518580258</v>
      </c>
      <c r="J3602" s="22">
        <f t="shared" ca="1" si="56"/>
        <v>45149</v>
      </c>
    </row>
    <row r="3603" spans="1:10" x14ac:dyDescent="0.25">
      <c r="A3603" t="s">
        <v>10144</v>
      </c>
      <c r="B3603" t="s">
        <v>38</v>
      </c>
      <c r="C3603" t="s">
        <v>5952</v>
      </c>
      <c r="D3603">
        <v>125</v>
      </c>
      <c r="E3603" t="s">
        <v>5147</v>
      </c>
      <c r="F3603" t="s">
        <v>23</v>
      </c>
      <c r="G3603">
        <v>60.982167287262499</v>
      </c>
      <c r="H3603">
        <v>0</v>
      </c>
      <c r="I3603" s="13">
        <v>1.8064097115049194</v>
      </c>
      <c r="J3603" s="22">
        <f t="shared" ca="1" si="56"/>
        <v>45149</v>
      </c>
    </row>
    <row r="3604" spans="1:10" x14ac:dyDescent="0.25">
      <c r="A3604" t="s">
        <v>2544</v>
      </c>
      <c r="B3604" t="s">
        <v>38</v>
      </c>
      <c r="C3604" t="s">
        <v>2545</v>
      </c>
      <c r="D3604">
        <v>246</v>
      </c>
      <c r="E3604" t="s">
        <v>22</v>
      </c>
      <c r="F3604" t="s">
        <v>23</v>
      </c>
      <c r="G3604">
        <v>60.944693608060987</v>
      </c>
      <c r="H3604">
        <v>0</v>
      </c>
      <c r="I3604" s="13">
        <v>1.8052996686670468</v>
      </c>
      <c r="J3604" s="22">
        <f t="shared" ca="1" si="56"/>
        <v>45149</v>
      </c>
    </row>
    <row r="3605" spans="1:10" x14ac:dyDescent="0.25">
      <c r="A3605" t="s">
        <v>10139</v>
      </c>
      <c r="B3605" t="s">
        <v>38</v>
      </c>
      <c r="C3605" t="s">
        <v>5946</v>
      </c>
      <c r="D3605">
        <v>49</v>
      </c>
      <c r="E3605" t="s">
        <v>5147</v>
      </c>
      <c r="F3605" t="s">
        <v>23</v>
      </c>
      <c r="G3605">
        <v>60.907219928859469</v>
      </c>
      <c r="H3605">
        <v>0</v>
      </c>
      <c r="I3605" s="13">
        <v>1.8041896258291672</v>
      </c>
      <c r="J3605" s="22">
        <f t="shared" ca="1" si="56"/>
        <v>45149</v>
      </c>
    </row>
    <row r="3606" spans="1:10" x14ac:dyDescent="0.25">
      <c r="A3606" t="s">
        <v>4277</v>
      </c>
      <c r="B3606" t="s">
        <v>38</v>
      </c>
      <c r="C3606" t="s">
        <v>4276</v>
      </c>
      <c r="D3606">
        <v>3</v>
      </c>
      <c r="E3606" t="s">
        <v>3189</v>
      </c>
      <c r="F3606" t="s">
        <v>67</v>
      </c>
      <c r="G3606">
        <v>60.823945086189447</v>
      </c>
      <c r="H3606">
        <v>0</v>
      </c>
      <c r="I3606" s="13">
        <v>1.8017228639672211</v>
      </c>
      <c r="J3606" s="22">
        <f t="shared" ca="1" si="56"/>
        <v>45149</v>
      </c>
    </row>
    <row r="3607" spans="1:10" x14ac:dyDescent="0.25">
      <c r="A3607" t="s">
        <v>177</v>
      </c>
      <c r="B3607" t="s">
        <v>38</v>
      </c>
      <c r="C3607" t="s">
        <v>179</v>
      </c>
      <c r="D3607">
        <v>25</v>
      </c>
      <c r="E3607" t="s">
        <v>22</v>
      </c>
      <c r="F3607" t="s">
        <v>23</v>
      </c>
      <c r="G3607">
        <v>60.61992172164787</v>
      </c>
      <c r="H3607">
        <v>0</v>
      </c>
      <c r="I3607" s="13">
        <v>1.7956792974054494</v>
      </c>
      <c r="J3607" s="22">
        <f t="shared" ca="1" si="56"/>
        <v>45149</v>
      </c>
    </row>
    <row r="3608" spans="1:10" x14ac:dyDescent="0.25">
      <c r="A3608" t="s">
        <v>5386</v>
      </c>
      <c r="B3608" t="s">
        <v>25</v>
      </c>
      <c r="C3608" t="s">
        <v>5387</v>
      </c>
      <c r="D3608">
        <v>700</v>
      </c>
      <c r="E3608" t="s">
        <v>5147</v>
      </c>
      <c r="F3608" t="s">
        <v>23</v>
      </c>
      <c r="G3608">
        <v>60.586611784579851</v>
      </c>
      <c r="H3608">
        <v>0</v>
      </c>
      <c r="I3608" s="13">
        <v>1.7946925926606667</v>
      </c>
      <c r="J3608" s="22">
        <f t="shared" ca="1" si="56"/>
        <v>45149</v>
      </c>
    </row>
    <row r="3609" spans="1:10" x14ac:dyDescent="0.25">
      <c r="A3609" t="s">
        <v>1307</v>
      </c>
      <c r="B3609" t="s">
        <v>25</v>
      </c>
      <c r="C3609" t="s">
        <v>1308</v>
      </c>
      <c r="D3609">
        <v>150</v>
      </c>
      <c r="E3609" t="s">
        <v>22</v>
      </c>
      <c r="F3609" t="s">
        <v>23</v>
      </c>
      <c r="G3609">
        <v>60.488763844442573</v>
      </c>
      <c r="H3609">
        <v>0</v>
      </c>
      <c r="I3609" s="13">
        <v>1.7917941474728778</v>
      </c>
      <c r="J3609" s="22">
        <f t="shared" ca="1" si="56"/>
        <v>45149</v>
      </c>
    </row>
    <row r="3610" spans="1:10" x14ac:dyDescent="0.25">
      <c r="A3610" t="s">
        <v>10394</v>
      </c>
      <c r="B3610" t="s">
        <v>38</v>
      </c>
      <c r="C3610" t="s">
        <v>10395</v>
      </c>
      <c r="D3610">
        <v>114</v>
      </c>
      <c r="E3610" t="s">
        <v>22</v>
      </c>
      <c r="F3610" t="s">
        <v>183</v>
      </c>
      <c r="G3610">
        <v>84.628058863417337</v>
      </c>
      <c r="H3610">
        <v>-1</v>
      </c>
      <c r="I3610" s="13">
        <v>1.7856346209930933</v>
      </c>
      <c r="J3610" s="22">
        <f t="shared" ca="1" si="56"/>
        <v>45149</v>
      </c>
    </row>
    <row r="3611" spans="1:10" x14ac:dyDescent="0.25">
      <c r="A3611" t="s">
        <v>8153</v>
      </c>
      <c r="B3611" t="s">
        <v>38</v>
      </c>
      <c r="C3611" t="s">
        <v>5896</v>
      </c>
      <c r="D3611">
        <v>34</v>
      </c>
      <c r="E3611" t="s">
        <v>5147</v>
      </c>
      <c r="F3611" t="s">
        <v>306</v>
      </c>
      <c r="G3611">
        <v>60.243103058565985</v>
      </c>
      <c r="H3611">
        <v>0</v>
      </c>
      <c r="I3611" s="13">
        <v>1.7845171999801295</v>
      </c>
      <c r="J3611" s="22">
        <f t="shared" ca="1" si="56"/>
        <v>45149</v>
      </c>
    </row>
    <row r="3612" spans="1:10" x14ac:dyDescent="0.25">
      <c r="A3612" t="s">
        <v>8456</v>
      </c>
      <c r="B3612" t="s">
        <v>18</v>
      </c>
      <c r="C3612" t="s">
        <v>901</v>
      </c>
      <c r="D3612">
        <v>119</v>
      </c>
      <c r="E3612" t="s">
        <v>22</v>
      </c>
      <c r="F3612" t="s">
        <v>527</v>
      </c>
      <c r="G3612">
        <v>60.066144017892171</v>
      </c>
      <c r="H3612">
        <v>0</v>
      </c>
      <c r="I3612" s="13">
        <v>1.7792753310234914</v>
      </c>
      <c r="J3612" s="22">
        <f t="shared" ca="1" si="56"/>
        <v>45149</v>
      </c>
    </row>
    <row r="3613" spans="1:10" x14ac:dyDescent="0.25">
      <c r="A3613" t="s">
        <v>3568</v>
      </c>
      <c r="B3613" t="s">
        <v>25</v>
      </c>
      <c r="C3613" t="s">
        <v>3565</v>
      </c>
      <c r="D3613">
        <v>5</v>
      </c>
      <c r="E3613" t="s">
        <v>3189</v>
      </c>
      <c r="F3613" t="s">
        <v>23</v>
      </c>
      <c r="G3613">
        <v>60.045325307224672</v>
      </c>
      <c r="H3613">
        <v>0</v>
      </c>
      <c r="I3613" s="13">
        <v>1.7786586405580067</v>
      </c>
      <c r="J3613" s="22">
        <f t="shared" ca="1" si="56"/>
        <v>45149</v>
      </c>
    </row>
    <row r="3614" spans="1:10" x14ac:dyDescent="0.25">
      <c r="A3614" t="s">
        <v>9764</v>
      </c>
      <c r="B3614" t="s">
        <v>18</v>
      </c>
      <c r="C3614" t="s">
        <v>5195</v>
      </c>
      <c r="D3614">
        <v>0</v>
      </c>
      <c r="E3614" t="s">
        <v>5147</v>
      </c>
      <c r="F3614" t="s">
        <v>67</v>
      </c>
      <c r="G3614">
        <v>60.014097241223404</v>
      </c>
      <c r="H3614">
        <v>0</v>
      </c>
      <c r="I3614" s="13">
        <v>1.7777336048597761</v>
      </c>
      <c r="J3614" s="22">
        <f t="shared" ca="1" si="56"/>
        <v>45149</v>
      </c>
    </row>
    <row r="3615" spans="1:10" x14ac:dyDescent="0.25">
      <c r="A3615" t="s">
        <v>6301</v>
      </c>
      <c r="B3615" t="s">
        <v>2909</v>
      </c>
      <c r="C3615" t="s">
        <v>6302</v>
      </c>
      <c r="D3615">
        <v>70</v>
      </c>
      <c r="E3615" t="s">
        <v>5147</v>
      </c>
      <c r="F3615" t="s">
        <v>23</v>
      </c>
      <c r="G3615">
        <v>59.860038782283844</v>
      </c>
      <c r="H3615">
        <v>0</v>
      </c>
      <c r="I3615" s="13">
        <v>1.7731700954151677</v>
      </c>
      <c r="J3615" s="22">
        <f t="shared" ca="1" si="56"/>
        <v>45149</v>
      </c>
    </row>
    <row r="3616" spans="1:10" x14ac:dyDescent="0.25">
      <c r="A3616" t="s">
        <v>10143</v>
      </c>
      <c r="B3616" t="s">
        <v>38</v>
      </c>
      <c r="C3616" t="s">
        <v>5951</v>
      </c>
      <c r="D3616">
        <v>125</v>
      </c>
      <c r="E3616" t="s">
        <v>5147</v>
      </c>
      <c r="F3616" t="s">
        <v>23</v>
      </c>
      <c r="G3616">
        <v>59.778845810680572</v>
      </c>
      <c r="H3616">
        <v>0</v>
      </c>
      <c r="I3616" s="13">
        <v>1.7707650025997665</v>
      </c>
      <c r="J3616" s="22">
        <f t="shared" ca="1" si="56"/>
        <v>45149</v>
      </c>
    </row>
    <row r="3617" spans="1:10" x14ac:dyDescent="0.25">
      <c r="A3617" t="s">
        <v>4813</v>
      </c>
      <c r="B3617" t="s">
        <v>2909</v>
      </c>
      <c r="C3617" t="s">
        <v>4774</v>
      </c>
      <c r="D3617">
        <v>17</v>
      </c>
      <c r="E3617" t="s">
        <v>3189</v>
      </c>
      <c r="F3617" t="s">
        <v>23</v>
      </c>
      <c r="G3617">
        <v>59.743454002545818</v>
      </c>
      <c r="H3617">
        <v>0</v>
      </c>
      <c r="I3617" s="13">
        <v>1.7697166288084389</v>
      </c>
      <c r="J3617" s="22">
        <f t="shared" ca="1" si="56"/>
        <v>45149</v>
      </c>
    </row>
    <row r="3618" spans="1:10" x14ac:dyDescent="0.25">
      <c r="A3618" t="s">
        <v>5392</v>
      </c>
      <c r="B3618" t="s">
        <v>25</v>
      </c>
      <c r="C3618" t="s">
        <v>5391</v>
      </c>
      <c r="D3618">
        <v>650</v>
      </c>
      <c r="E3618" t="s">
        <v>5147</v>
      </c>
      <c r="F3618" t="s">
        <v>23</v>
      </c>
      <c r="G3618">
        <v>59.560249348671739</v>
      </c>
      <c r="H3618">
        <v>0</v>
      </c>
      <c r="I3618" s="13">
        <v>1.7642897527121519</v>
      </c>
      <c r="J3618" s="22">
        <f t="shared" ca="1" si="56"/>
        <v>45149</v>
      </c>
    </row>
    <row r="3619" spans="1:10" x14ac:dyDescent="0.25">
      <c r="A3619" t="s">
        <v>382</v>
      </c>
      <c r="B3619" t="s">
        <v>38</v>
      </c>
      <c r="C3619" t="s">
        <v>383</v>
      </c>
      <c r="D3619">
        <v>20</v>
      </c>
      <c r="E3619" t="s">
        <v>22</v>
      </c>
      <c r="F3619" t="s">
        <v>23</v>
      </c>
      <c r="G3619">
        <v>59.551921864404747</v>
      </c>
      <c r="H3619">
        <v>0</v>
      </c>
      <c r="I3619" s="13">
        <v>1.764043076525958</v>
      </c>
      <c r="J3619" s="22">
        <f t="shared" ca="1" si="56"/>
        <v>45149</v>
      </c>
    </row>
    <row r="3620" spans="1:10" x14ac:dyDescent="0.25">
      <c r="A3620" t="s">
        <v>1801</v>
      </c>
      <c r="B3620" t="s">
        <v>25</v>
      </c>
      <c r="C3620" t="s">
        <v>1802</v>
      </c>
      <c r="D3620">
        <v>2056</v>
      </c>
      <c r="E3620" t="s">
        <v>22</v>
      </c>
      <c r="F3620" t="s">
        <v>23</v>
      </c>
      <c r="G3620">
        <v>59.54567625120449</v>
      </c>
      <c r="H3620">
        <v>0</v>
      </c>
      <c r="I3620" s="13">
        <v>1.7638580693863162</v>
      </c>
      <c r="J3620" s="22">
        <f t="shared" ca="1" si="56"/>
        <v>45149</v>
      </c>
    </row>
    <row r="3621" spans="1:10" x14ac:dyDescent="0.25">
      <c r="A3621" t="s">
        <v>1163</v>
      </c>
      <c r="B3621" t="s">
        <v>25</v>
      </c>
      <c r="C3621" t="s">
        <v>1164</v>
      </c>
      <c r="D3621">
        <v>750</v>
      </c>
      <c r="E3621" t="s">
        <v>22</v>
      </c>
      <c r="F3621" t="s">
        <v>23</v>
      </c>
      <c r="G3621">
        <v>59.495711345602466</v>
      </c>
      <c r="H3621">
        <v>0</v>
      </c>
      <c r="I3621" s="13">
        <v>1.7623780122691386</v>
      </c>
      <c r="J3621" s="22">
        <f t="shared" ca="1" si="56"/>
        <v>45149</v>
      </c>
    </row>
    <row r="3622" spans="1:10" x14ac:dyDescent="0.25">
      <c r="A3622" t="s">
        <v>3697</v>
      </c>
      <c r="B3622" t="s">
        <v>25</v>
      </c>
      <c r="C3622" t="s">
        <v>3698</v>
      </c>
      <c r="D3622">
        <v>2</v>
      </c>
      <c r="E3622" t="s">
        <v>3189</v>
      </c>
      <c r="F3622" t="s">
        <v>23</v>
      </c>
      <c r="G3622">
        <v>59.464483279601211</v>
      </c>
      <c r="H3622">
        <v>0</v>
      </c>
      <c r="I3622" s="13">
        <v>1.7614529765709079</v>
      </c>
      <c r="J3622" s="22">
        <f t="shared" ca="1" si="56"/>
        <v>45149</v>
      </c>
    </row>
    <row r="3623" spans="1:10" x14ac:dyDescent="0.25">
      <c r="A3623" t="s">
        <v>9015</v>
      </c>
      <c r="B3623" t="s">
        <v>38</v>
      </c>
      <c r="C3623" t="s">
        <v>2333</v>
      </c>
      <c r="D3623">
        <v>20</v>
      </c>
      <c r="E3623" t="s">
        <v>22</v>
      </c>
      <c r="F3623" t="s">
        <v>67</v>
      </c>
      <c r="G3623">
        <v>59.416600245065943</v>
      </c>
      <c r="H3623">
        <v>0</v>
      </c>
      <c r="I3623" s="13">
        <v>1.7600345885002966</v>
      </c>
      <c r="J3623" s="22">
        <f t="shared" ca="1" si="56"/>
        <v>45149</v>
      </c>
    </row>
    <row r="3624" spans="1:10" x14ac:dyDescent="0.25">
      <c r="A3624" t="s">
        <v>5689</v>
      </c>
      <c r="B3624" t="s">
        <v>25</v>
      </c>
      <c r="C3624" t="s">
        <v>5690</v>
      </c>
      <c r="D3624">
        <v>72</v>
      </c>
      <c r="E3624" t="s">
        <v>5147</v>
      </c>
      <c r="F3624" t="s">
        <v>23</v>
      </c>
      <c r="G3624">
        <v>59.362471597330426</v>
      </c>
      <c r="H3624">
        <v>0</v>
      </c>
      <c r="I3624" s="13">
        <v>1.7584311932900292</v>
      </c>
      <c r="J3624" s="22">
        <f t="shared" ca="1" si="56"/>
        <v>45149</v>
      </c>
    </row>
    <row r="3625" spans="1:10" x14ac:dyDescent="0.25">
      <c r="A3625" t="s">
        <v>10000</v>
      </c>
      <c r="B3625" t="s">
        <v>38</v>
      </c>
      <c r="C3625" t="s">
        <v>5754</v>
      </c>
      <c r="D3625">
        <v>160</v>
      </c>
      <c r="E3625" t="s">
        <v>5147</v>
      </c>
      <c r="F3625" t="s">
        <v>23</v>
      </c>
      <c r="G3625">
        <v>59.291687981060903</v>
      </c>
      <c r="H3625">
        <v>0</v>
      </c>
      <c r="I3625" s="13">
        <v>1.7563344457073669</v>
      </c>
      <c r="J3625" s="22">
        <f t="shared" ca="1" si="56"/>
        <v>45149</v>
      </c>
    </row>
    <row r="3626" spans="1:10" x14ac:dyDescent="0.25">
      <c r="A3626" t="s">
        <v>264</v>
      </c>
      <c r="B3626" t="s">
        <v>38</v>
      </c>
      <c r="C3626" t="s">
        <v>78</v>
      </c>
      <c r="D3626">
        <v>121</v>
      </c>
      <c r="E3626" t="s">
        <v>22</v>
      </c>
      <c r="F3626" t="s">
        <v>23</v>
      </c>
      <c r="G3626">
        <v>59.277114883593647</v>
      </c>
      <c r="H3626">
        <v>0</v>
      </c>
      <c r="I3626" s="13">
        <v>1.755902762381524</v>
      </c>
      <c r="J3626" s="22">
        <f t="shared" ca="1" si="56"/>
        <v>45149</v>
      </c>
    </row>
    <row r="3627" spans="1:10" x14ac:dyDescent="0.25">
      <c r="A3627" t="s">
        <v>10090</v>
      </c>
      <c r="B3627" t="s">
        <v>38</v>
      </c>
      <c r="C3627" t="s">
        <v>5859</v>
      </c>
      <c r="D3627">
        <v>48</v>
      </c>
      <c r="E3627" t="s">
        <v>5147</v>
      </c>
      <c r="F3627" t="s">
        <v>23</v>
      </c>
      <c r="G3627">
        <v>59.15012074852185</v>
      </c>
      <c r="H3627">
        <v>0</v>
      </c>
      <c r="I3627" s="13">
        <v>1.7521409505420564</v>
      </c>
      <c r="J3627" s="22">
        <f t="shared" ca="1" si="56"/>
        <v>45149</v>
      </c>
    </row>
    <row r="3628" spans="1:10" x14ac:dyDescent="0.25">
      <c r="A3628" t="s">
        <v>4672</v>
      </c>
      <c r="B3628" t="s">
        <v>2909</v>
      </c>
      <c r="C3628" t="s">
        <v>4673</v>
      </c>
      <c r="D3628">
        <v>113</v>
      </c>
      <c r="E3628" t="s">
        <v>3189</v>
      </c>
      <c r="F3628" t="s">
        <v>23</v>
      </c>
      <c r="G3628">
        <v>58.812857635708234</v>
      </c>
      <c r="H3628">
        <v>0</v>
      </c>
      <c r="I3628" s="13">
        <v>1.7421505650011682</v>
      </c>
      <c r="J3628" s="22">
        <f t="shared" ca="1" si="56"/>
        <v>45149</v>
      </c>
    </row>
    <row r="3629" spans="1:10" x14ac:dyDescent="0.25">
      <c r="A3629" t="s">
        <v>8537</v>
      </c>
      <c r="B3629" t="s">
        <v>25</v>
      </c>
      <c r="C3629" t="s">
        <v>1050</v>
      </c>
      <c r="D3629">
        <v>500</v>
      </c>
      <c r="E3629" t="s">
        <v>22</v>
      </c>
      <c r="F3629" t="s">
        <v>23</v>
      </c>
      <c r="G3629">
        <v>58.739992148371954</v>
      </c>
      <c r="H3629">
        <v>0</v>
      </c>
      <c r="I3629" s="13">
        <v>1.7399921483719609</v>
      </c>
      <c r="J3629" s="22">
        <f t="shared" ca="1" si="56"/>
        <v>45149</v>
      </c>
    </row>
    <row r="3630" spans="1:10" x14ac:dyDescent="0.25">
      <c r="A3630" t="s">
        <v>5354</v>
      </c>
      <c r="B3630" t="s">
        <v>25</v>
      </c>
      <c r="C3630" t="s">
        <v>5355</v>
      </c>
      <c r="D3630">
        <v>1342</v>
      </c>
      <c r="E3630" t="s">
        <v>5147</v>
      </c>
      <c r="F3630" t="s">
        <v>23</v>
      </c>
      <c r="G3630">
        <v>58.671290403169181</v>
      </c>
      <c r="H3630">
        <v>0</v>
      </c>
      <c r="I3630" s="13">
        <v>1.7379570698358506</v>
      </c>
      <c r="J3630" s="22">
        <f t="shared" ca="1" si="56"/>
        <v>45149</v>
      </c>
    </row>
    <row r="3631" spans="1:10" x14ac:dyDescent="0.25">
      <c r="A3631" t="s">
        <v>10251</v>
      </c>
      <c r="B3631" t="s">
        <v>2909</v>
      </c>
      <c r="C3631" t="s">
        <v>6249</v>
      </c>
      <c r="D3631">
        <v>113</v>
      </c>
      <c r="E3631" t="s">
        <v>5147</v>
      </c>
      <c r="F3631" t="s">
        <v>23</v>
      </c>
      <c r="G3631">
        <v>58.62757111076742</v>
      </c>
      <c r="H3631">
        <v>0</v>
      </c>
      <c r="I3631" s="13">
        <v>1.7366620198583291</v>
      </c>
      <c r="J3631" s="22">
        <f t="shared" ca="1" si="56"/>
        <v>45149</v>
      </c>
    </row>
    <row r="3632" spans="1:10" x14ac:dyDescent="0.25">
      <c r="A3632" t="s">
        <v>8958</v>
      </c>
      <c r="B3632" t="s">
        <v>38</v>
      </c>
      <c r="C3632" t="s">
        <v>2280</v>
      </c>
      <c r="D3632">
        <v>128</v>
      </c>
      <c r="E3632" t="s">
        <v>22</v>
      </c>
      <c r="F3632" t="s">
        <v>23</v>
      </c>
      <c r="G3632">
        <v>58.62548923970067</v>
      </c>
      <c r="H3632">
        <v>0</v>
      </c>
      <c r="I3632" s="13">
        <v>1.7366003508117771</v>
      </c>
      <c r="J3632" s="22">
        <f t="shared" ca="1" si="56"/>
        <v>45149</v>
      </c>
    </row>
    <row r="3633" spans="1:10" x14ac:dyDescent="0.25">
      <c r="A3633" t="s">
        <v>4775</v>
      </c>
      <c r="B3633" t="s">
        <v>2909</v>
      </c>
      <c r="C3633" t="s">
        <v>4774</v>
      </c>
      <c r="D3633">
        <v>36</v>
      </c>
      <c r="E3633" t="s">
        <v>3189</v>
      </c>
      <c r="F3633" t="s">
        <v>23</v>
      </c>
      <c r="G3633">
        <v>58.615079884366914</v>
      </c>
      <c r="H3633">
        <v>0</v>
      </c>
      <c r="I3633" s="13">
        <v>1.7362920055790312</v>
      </c>
      <c r="J3633" s="22">
        <f t="shared" ca="1" si="56"/>
        <v>45149</v>
      </c>
    </row>
    <row r="3634" spans="1:10" x14ac:dyDescent="0.25">
      <c r="A3634" t="s">
        <v>4390</v>
      </c>
      <c r="B3634" t="s">
        <v>38</v>
      </c>
      <c r="C3634" t="s">
        <v>2747</v>
      </c>
      <c r="D3634">
        <v>5</v>
      </c>
      <c r="E3634" t="s">
        <v>3189</v>
      </c>
      <c r="F3634" t="s">
        <v>67</v>
      </c>
      <c r="G3634">
        <v>58.588015560499159</v>
      </c>
      <c r="H3634">
        <v>0</v>
      </c>
      <c r="I3634" s="13">
        <v>1.7354903079739046</v>
      </c>
      <c r="J3634" s="22">
        <f t="shared" ca="1" si="56"/>
        <v>45149</v>
      </c>
    </row>
    <row r="3635" spans="1:10" x14ac:dyDescent="0.25">
      <c r="A3635" t="s">
        <v>3750</v>
      </c>
      <c r="B3635" t="s">
        <v>25</v>
      </c>
      <c r="C3635" t="s">
        <v>3668</v>
      </c>
      <c r="D3635">
        <v>2</v>
      </c>
      <c r="E3635" t="s">
        <v>3189</v>
      </c>
      <c r="F3635" t="s">
        <v>23</v>
      </c>
      <c r="G3635">
        <v>58.463103296494111</v>
      </c>
      <c r="H3635">
        <v>0</v>
      </c>
      <c r="I3635" s="13">
        <v>1.7317901651809819</v>
      </c>
      <c r="J3635" s="22">
        <f t="shared" ca="1" si="56"/>
        <v>45149</v>
      </c>
    </row>
    <row r="3636" spans="1:10" x14ac:dyDescent="0.25">
      <c r="A3636" t="s">
        <v>5137</v>
      </c>
      <c r="B3636" t="s">
        <v>2909</v>
      </c>
      <c r="C3636" t="s">
        <v>5136</v>
      </c>
      <c r="D3636">
        <v>13</v>
      </c>
      <c r="E3636" t="s">
        <v>3189</v>
      </c>
      <c r="F3636" t="s">
        <v>306</v>
      </c>
      <c r="G3636">
        <v>58.377746582757332</v>
      </c>
      <c r="H3636">
        <v>0</v>
      </c>
      <c r="I3636" s="13">
        <v>1.7292617342724839</v>
      </c>
      <c r="J3636" s="22">
        <f t="shared" ca="1" si="56"/>
        <v>45149</v>
      </c>
    </row>
    <row r="3637" spans="1:10" x14ac:dyDescent="0.25">
      <c r="A3637" t="s">
        <v>9496</v>
      </c>
      <c r="B3637" t="s">
        <v>25</v>
      </c>
      <c r="C3637" t="s">
        <v>3636</v>
      </c>
      <c r="D3637">
        <v>6</v>
      </c>
      <c r="E3637" t="s">
        <v>3189</v>
      </c>
      <c r="F3637" t="s">
        <v>23</v>
      </c>
      <c r="G3637">
        <v>58.311126708621302</v>
      </c>
      <c r="H3637">
        <v>0</v>
      </c>
      <c r="I3637" s="13">
        <v>1.7272883247829256</v>
      </c>
      <c r="J3637" s="22">
        <f t="shared" ca="1" si="56"/>
        <v>45149</v>
      </c>
    </row>
    <row r="3638" spans="1:10" x14ac:dyDescent="0.25">
      <c r="A3638" t="s">
        <v>4776</v>
      </c>
      <c r="B3638" t="s">
        <v>2909</v>
      </c>
      <c r="C3638" t="s">
        <v>4777</v>
      </c>
      <c r="D3638">
        <v>11</v>
      </c>
      <c r="E3638" t="s">
        <v>3189</v>
      </c>
      <c r="F3638" t="s">
        <v>23</v>
      </c>
      <c r="G3638">
        <v>58.304881095421052</v>
      </c>
      <c r="H3638">
        <v>0</v>
      </c>
      <c r="I3638" s="13">
        <v>1.7271033176432766</v>
      </c>
      <c r="J3638" s="22">
        <f t="shared" ca="1" si="56"/>
        <v>45149</v>
      </c>
    </row>
    <row r="3639" spans="1:10" x14ac:dyDescent="0.25">
      <c r="A3639" t="s">
        <v>8712</v>
      </c>
      <c r="B3639" t="s">
        <v>25</v>
      </c>
      <c r="C3639" t="s">
        <v>1415</v>
      </c>
      <c r="D3639">
        <v>800</v>
      </c>
      <c r="E3639" t="s">
        <v>22</v>
      </c>
      <c r="F3639" t="s">
        <v>23</v>
      </c>
      <c r="G3639">
        <v>58.292389869020546</v>
      </c>
      <c r="H3639">
        <v>0</v>
      </c>
      <c r="I3639" s="13">
        <v>1.7267333033639858</v>
      </c>
      <c r="J3639" s="22">
        <f t="shared" ca="1" si="56"/>
        <v>45149</v>
      </c>
    </row>
    <row r="3640" spans="1:10" x14ac:dyDescent="0.25">
      <c r="A3640" t="s">
        <v>2013</v>
      </c>
      <c r="B3640" t="s">
        <v>25</v>
      </c>
      <c r="C3640" t="s">
        <v>2014</v>
      </c>
      <c r="D3640">
        <v>1083</v>
      </c>
      <c r="E3640" t="s">
        <v>22</v>
      </c>
      <c r="F3640" t="s">
        <v>23</v>
      </c>
      <c r="G3640">
        <v>58.092530246612483</v>
      </c>
      <c r="H3640">
        <v>0</v>
      </c>
      <c r="I3640" s="13">
        <v>1.720813074895311</v>
      </c>
      <c r="J3640" s="22">
        <f t="shared" ca="1" si="56"/>
        <v>45149</v>
      </c>
    </row>
    <row r="3641" spans="1:10" x14ac:dyDescent="0.25">
      <c r="A3641" t="s">
        <v>2991</v>
      </c>
      <c r="B3641" t="s">
        <v>2909</v>
      </c>
      <c r="C3641" t="s">
        <v>2993</v>
      </c>
      <c r="D3641">
        <v>208</v>
      </c>
      <c r="E3641" t="s">
        <v>22</v>
      </c>
      <c r="F3641" t="s">
        <v>23</v>
      </c>
      <c r="G3641">
        <v>58.02591037247646</v>
      </c>
      <c r="H3641">
        <v>0</v>
      </c>
      <c r="I3641" s="13">
        <v>1.7188396654057527</v>
      </c>
      <c r="J3641" s="22">
        <f t="shared" ca="1" si="56"/>
        <v>45149</v>
      </c>
    </row>
    <row r="3642" spans="1:10" x14ac:dyDescent="0.25">
      <c r="A3642" t="s">
        <v>10165</v>
      </c>
      <c r="B3642" t="s">
        <v>38</v>
      </c>
      <c r="C3642" t="s">
        <v>5973</v>
      </c>
      <c r="D3642">
        <v>2</v>
      </c>
      <c r="E3642" t="s">
        <v>5147</v>
      </c>
      <c r="F3642" t="s">
        <v>446</v>
      </c>
      <c r="G3642">
        <v>57.888506882070907</v>
      </c>
      <c r="H3642">
        <v>0</v>
      </c>
      <c r="I3642" s="13">
        <v>1.7147695083335321</v>
      </c>
      <c r="J3642" s="22">
        <f t="shared" ca="1" si="56"/>
        <v>45149</v>
      </c>
    </row>
    <row r="3643" spans="1:10" x14ac:dyDescent="0.25">
      <c r="A3643" t="s">
        <v>3929</v>
      </c>
      <c r="B3643" t="s">
        <v>25</v>
      </c>
      <c r="C3643" t="s">
        <v>3917</v>
      </c>
      <c r="D3643">
        <v>6</v>
      </c>
      <c r="E3643" t="s">
        <v>3189</v>
      </c>
      <c r="F3643" t="s">
        <v>32</v>
      </c>
      <c r="G3643">
        <v>57.840623847535639</v>
      </c>
      <c r="H3643">
        <v>0</v>
      </c>
      <c r="I3643" s="13">
        <v>1.7133511202629137</v>
      </c>
      <c r="J3643" s="22">
        <f t="shared" ca="1" si="56"/>
        <v>45149</v>
      </c>
    </row>
    <row r="3644" spans="1:10" x14ac:dyDescent="0.25">
      <c r="A3644" t="s">
        <v>9655</v>
      </c>
      <c r="B3644" t="s">
        <v>38</v>
      </c>
      <c r="C3644" t="s">
        <v>4200</v>
      </c>
      <c r="D3644">
        <v>1</v>
      </c>
      <c r="E3644" t="s">
        <v>3189</v>
      </c>
      <c r="F3644" t="s">
        <v>446</v>
      </c>
      <c r="G3644">
        <v>57.688647259662844</v>
      </c>
      <c r="H3644">
        <v>0</v>
      </c>
      <c r="I3644" s="13">
        <v>1.7088492798648645</v>
      </c>
      <c r="J3644" s="22">
        <f t="shared" ca="1" si="56"/>
        <v>45149</v>
      </c>
    </row>
    <row r="3645" spans="1:10" x14ac:dyDescent="0.25">
      <c r="A3645" t="s">
        <v>3689</v>
      </c>
      <c r="B3645" t="s">
        <v>25</v>
      </c>
      <c r="C3645" t="s">
        <v>3677</v>
      </c>
      <c r="D3645">
        <v>10</v>
      </c>
      <c r="E3645" t="s">
        <v>3189</v>
      </c>
      <c r="F3645" t="s">
        <v>23</v>
      </c>
      <c r="G3645">
        <v>57.676156033262338</v>
      </c>
      <c r="H3645">
        <v>0</v>
      </c>
      <c r="I3645" s="13">
        <v>1.7084792655855665</v>
      </c>
      <c r="J3645" s="22">
        <f t="shared" ca="1" si="56"/>
        <v>45149</v>
      </c>
    </row>
    <row r="3646" spans="1:10" x14ac:dyDescent="0.25">
      <c r="A3646" t="s">
        <v>4742</v>
      </c>
      <c r="B3646" t="s">
        <v>2909</v>
      </c>
      <c r="C3646" t="s">
        <v>4743</v>
      </c>
      <c r="D3646">
        <v>57</v>
      </c>
      <c r="E3646" t="s">
        <v>3189</v>
      </c>
      <c r="F3646" t="s">
        <v>23</v>
      </c>
      <c r="G3646">
        <v>57.580389964191795</v>
      </c>
      <c r="H3646">
        <v>0</v>
      </c>
      <c r="I3646" s="13">
        <v>1.7056424894443225</v>
      </c>
      <c r="J3646" s="22">
        <f t="shared" ca="1" si="56"/>
        <v>45149</v>
      </c>
    </row>
    <row r="3647" spans="1:10" x14ac:dyDescent="0.25">
      <c r="A3647" t="s">
        <v>3864</v>
      </c>
      <c r="B3647" t="s">
        <v>25</v>
      </c>
      <c r="C3647" t="s">
        <v>3863</v>
      </c>
      <c r="D3647">
        <v>2</v>
      </c>
      <c r="E3647" t="s">
        <v>3189</v>
      </c>
      <c r="F3647" t="s">
        <v>23</v>
      </c>
      <c r="G3647">
        <v>57.495033250455023</v>
      </c>
      <c r="H3647">
        <v>0</v>
      </c>
      <c r="I3647" s="13">
        <v>1.7031140585358315</v>
      </c>
      <c r="J3647" s="22">
        <f t="shared" ca="1" si="56"/>
        <v>45149</v>
      </c>
    </row>
    <row r="3648" spans="1:10" x14ac:dyDescent="0.25">
      <c r="A3648" t="s">
        <v>9820</v>
      </c>
      <c r="B3648" t="s">
        <v>25</v>
      </c>
      <c r="C3648" t="s">
        <v>5347</v>
      </c>
      <c r="D3648">
        <v>114</v>
      </c>
      <c r="E3648" t="s">
        <v>5147</v>
      </c>
      <c r="F3648" t="s">
        <v>23</v>
      </c>
      <c r="G3648">
        <v>57.449232086986498</v>
      </c>
      <c r="H3648">
        <v>0</v>
      </c>
      <c r="I3648" s="13">
        <v>1.701757339511758</v>
      </c>
      <c r="J3648" s="22">
        <f t="shared" ca="1" si="56"/>
        <v>45149</v>
      </c>
    </row>
    <row r="3649" spans="1:10" x14ac:dyDescent="0.25">
      <c r="A3649" t="s">
        <v>10275</v>
      </c>
      <c r="B3649" t="s">
        <v>2909</v>
      </c>
      <c r="C3649" t="s">
        <v>6300</v>
      </c>
      <c r="D3649">
        <v>34</v>
      </c>
      <c r="E3649" t="s">
        <v>5147</v>
      </c>
      <c r="F3649" t="s">
        <v>23</v>
      </c>
      <c r="G3649">
        <v>57.274354917379441</v>
      </c>
      <c r="H3649">
        <v>0</v>
      </c>
      <c r="I3649" s="13">
        <v>1.6965771396016649</v>
      </c>
      <c r="J3649" s="22">
        <f t="shared" ca="1" si="56"/>
        <v>45149</v>
      </c>
    </row>
    <row r="3650" spans="1:10" x14ac:dyDescent="0.25">
      <c r="A3650" t="s">
        <v>8959</v>
      </c>
      <c r="B3650" t="s">
        <v>38</v>
      </c>
      <c r="C3650" t="s">
        <v>2281</v>
      </c>
      <c r="D3650">
        <v>125</v>
      </c>
      <c r="E3650" t="s">
        <v>22</v>
      </c>
      <c r="F3650" t="s">
        <v>23</v>
      </c>
      <c r="G3650">
        <v>57.08074090817162</v>
      </c>
      <c r="H3650">
        <v>0</v>
      </c>
      <c r="I3650" s="13">
        <v>1.690841918272632</v>
      </c>
      <c r="J3650" s="22">
        <f t="shared" ca="1" si="56"/>
        <v>45149</v>
      </c>
    </row>
    <row r="3651" spans="1:10" x14ac:dyDescent="0.25">
      <c r="A3651" t="s">
        <v>9243</v>
      </c>
      <c r="B3651" t="s">
        <v>38</v>
      </c>
      <c r="C3651" t="s">
        <v>2736</v>
      </c>
      <c r="D3651">
        <v>14874</v>
      </c>
      <c r="E3651" t="s">
        <v>22</v>
      </c>
      <c r="F3651" t="s">
        <v>23</v>
      </c>
      <c r="G3651">
        <v>57.041185357903359</v>
      </c>
      <c r="H3651">
        <v>0</v>
      </c>
      <c r="I3651" s="13">
        <v>1.6896702063882074</v>
      </c>
      <c r="J3651" s="22">
        <f t="shared" ref="J3651:J3714" ca="1" si="57">TODAY()-7</f>
        <v>45149</v>
      </c>
    </row>
    <row r="3652" spans="1:10" x14ac:dyDescent="0.25">
      <c r="A3652" t="s">
        <v>10167</v>
      </c>
      <c r="B3652" t="s">
        <v>38</v>
      </c>
      <c r="C3652" t="s">
        <v>6027</v>
      </c>
      <c r="D3652">
        <v>2</v>
      </c>
      <c r="E3652" t="s">
        <v>5147</v>
      </c>
      <c r="F3652" t="s">
        <v>446</v>
      </c>
      <c r="G3652">
        <v>56.885045027897057</v>
      </c>
      <c r="H3652">
        <v>0</v>
      </c>
      <c r="I3652" s="13">
        <v>1.6850450278970541</v>
      </c>
      <c r="J3652" s="22">
        <f t="shared" ca="1" si="57"/>
        <v>45149</v>
      </c>
    </row>
    <row r="3653" spans="1:10" x14ac:dyDescent="0.25">
      <c r="A3653" t="s">
        <v>4653</v>
      </c>
      <c r="B3653" t="s">
        <v>2909</v>
      </c>
      <c r="C3653" t="s">
        <v>4652</v>
      </c>
      <c r="D3653">
        <v>23</v>
      </c>
      <c r="E3653" t="s">
        <v>3189</v>
      </c>
      <c r="F3653" t="s">
        <v>306</v>
      </c>
      <c r="G3653">
        <v>56.816343282694284</v>
      </c>
      <c r="H3653">
        <v>0</v>
      </c>
      <c r="I3653" s="13">
        <v>1.6830099493609509</v>
      </c>
      <c r="J3653" s="22">
        <f t="shared" ca="1" si="57"/>
        <v>45149</v>
      </c>
    </row>
    <row r="3654" spans="1:10" x14ac:dyDescent="0.25">
      <c r="A3654" t="s">
        <v>3601</v>
      </c>
      <c r="B3654" t="s">
        <v>25</v>
      </c>
      <c r="C3654" t="s">
        <v>1483</v>
      </c>
      <c r="D3654">
        <v>5</v>
      </c>
      <c r="E3654" t="s">
        <v>3189</v>
      </c>
      <c r="F3654" t="s">
        <v>23</v>
      </c>
      <c r="G3654">
        <v>56.766378377092266</v>
      </c>
      <c r="H3654">
        <v>0</v>
      </c>
      <c r="I3654" s="13">
        <v>1.6815298922437805</v>
      </c>
      <c r="J3654" s="22">
        <f t="shared" ca="1" si="57"/>
        <v>45149</v>
      </c>
    </row>
    <row r="3655" spans="1:10" x14ac:dyDescent="0.25">
      <c r="A3655" t="s">
        <v>9974</v>
      </c>
      <c r="B3655" t="s">
        <v>38</v>
      </c>
      <c r="C3655" t="s">
        <v>5729</v>
      </c>
      <c r="D3655">
        <v>166</v>
      </c>
      <c r="E3655" t="s">
        <v>5147</v>
      </c>
      <c r="F3655" t="s">
        <v>23</v>
      </c>
      <c r="G3655">
        <v>56.649793597354225</v>
      </c>
      <c r="H3655">
        <v>0</v>
      </c>
      <c r="I3655" s="13">
        <v>1.6780764256370517</v>
      </c>
      <c r="J3655" s="22">
        <f t="shared" ca="1" si="57"/>
        <v>45149</v>
      </c>
    </row>
    <row r="3656" spans="1:10" x14ac:dyDescent="0.25">
      <c r="A3656" t="s">
        <v>8591</v>
      </c>
      <c r="B3656" t="s">
        <v>25</v>
      </c>
      <c r="C3656" t="s">
        <v>1135</v>
      </c>
      <c r="D3656">
        <v>201</v>
      </c>
      <c r="E3656" t="s">
        <v>22</v>
      </c>
      <c r="F3656" t="s">
        <v>23</v>
      </c>
      <c r="G3656">
        <v>56.56235501255069</v>
      </c>
      <c r="H3656">
        <v>0</v>
      </c>
      <c r="I3656" s="13">
        <v>1.6754863256820016</v>
      </c>
      <c r="J3656" s="22">
        <f t="shared" ca="1" si="57"/>
        <v>45149</v>
      </c>
    </row>
    <row r="3657" spans="1:10" x14ac:dyDescent="0.25">
      <c r="A3657" t="s">
        <v>8204</v>
      </c>
      <c r="B3657" t="s">
        <v>38</v>
      </c>
      <c r="C3657" t="s">
        <v>69</v>
      </c>
      <c r="D3657">
        <v>1000</v>
      </c>
      <c r="E3657" t="s">
        <v>22</v>
      </c>
      <c r="F3657" t="s">
        <v>23</v>
      </c>
      <c r="G3657">
        <v>56.493653267347916</v>
      </c>
      <c r="H3657">
        <v>0</v>
      </c>
      <c r="I3657" s="13">
        <v>1.6734512471458984</v>
      </c>
      <c r="J3657" s="22">
        <f t="shared" ca="1" si="57"/>
        <v>45149</v>
      </c>
    </row>
    <row r="3658" spans="1:10" x14ac:dyDescent="0.25">
      <c r="A3658" t="s">
        <v>3617</v>
      </c>
      <c r="B3658" t="s">
        <v>25</v>
      </c>
      <c r="C3658" t="s">
        <v>3618</v>
      </c>
      <c r="D3658">
        <v>5</v>
      </c>
      <c r="E3658" t="s">
        <v>3189</v>
      </c>
      <c r="F3658" t="s">
        <v>23</v>
      </c>
      <c r="G3658">
        <v>56.418705908944887</v>
      </c>
      <c r="H3658">
        <v>0</v>
      </c>
      <c r="I3658" s="13">
        <v>1.6712311614701392</v>
      </c>
      <c r="J3658" s="22">
        <f t="shared" ca="1" si="57"/>
        <v>45149</v>
      </c>
    </row>
    <row r="3659" spans="1:10" x14ac:dyDescent="0.25">
      <c r="A3659" t="s">
        <v>4029</v>
      </c>
      <c r="B3659" t="s">
        <v>38</v>
      </c>
      <c r="C3659" t="s">
        <v>4030</v>
      </c>
      <c r="D3659">
        <v>1</v>
      </c>
      <c r="E3659" t="s">
        <v>3189</v>
      </c>
      <c r="F3659" t="s">
        <v>721</v>
      </c>
      <c r="G3659">
        <v>56.364577261209369</v>
      </c>
      <c r="H3659">
        <v>0</v>
      </c>
      <c r="I3659" s="13">
        <v>1.6696277662598717</v>
      </c>
      <c r="J3659" s="22">
        <f t="shared" ca="1" si="57"/>
        <v>45149</v>
      </c>
    </row>
    <row r="3660" spans="1:10" x14ac:dyDescent="0.25">
      <c r="A3660" t="s">
        <v>3196</v>
      </c>
      <c r="B3660" t="s">
        <v>18</v>
      </c>
      <c r="C3660" t="s">
        <v>3197</v>
      </c>
      <c r="D3660">
        <v>4</v>
      </c>
      <c r="E3660" t="s">
        <v>3189</v>
      </c>
      <c r="F3660" t="s">
        <v>23</v>
      </c>
      <c r="G3660">
        <v>56.272974934272341</v>
      </c>
      <c r="H3660">
        <v>0</v>
      </c>
      <c r="I3660" s="13">
        <v>1.6669143282117318</v>
      </c>
      <c r="J3660" s="22">
        <f t="shared" ca="1" si="57"/>
        <v>45149</v>
      </c>
    </row>
    <row r="3661" spans="1:10" x14ac:dyDescent="0.25">
      <c r="A3661" t="s">
        <v>8986</v>
      </c>
      <c r="B3661" t="s">
        <v>38</v>
      </c>
      <c r="C3661" t="s">
        <v>2304</v>
      </c>
      <c r="D3661">
        <v>5400</v>
      </c>
      <c r="E3661" t="s">
        <v>22</v>
      </c>
      <c r="F3661" t="s">
        <v>23</v>
      </c>
      <c r="G3661">
        <v>56.210518802269817</v>
      </c>
      <c r="H3661">
        <v>0</v>
      </c>
      <c r="I3661" s="13">
        <v>1.6650642568152705</v>
      </c>
      <c r="J3661" s="22">
        <f t="shared" ca="1" si="57"/>
        <v>45149</v>
      </c>
    </row>
    <row r="3662" spans="1:10" x14ac:dyDescent="0.25">
      <c r="A3662" t="s">
        <v>5132</v>
      </c>
      <c r="B3662" t="s">
        <v>2909</v>
      </c>
      <c r="C3662" t="s">
        <v>5131</v>
      </c>
      <c r="D3662">
        <v>32</v>
      </c>
      <c r="E3662" t="s">
        <v>3189</v>
      </c>
      <c r="F3662" t="s">
        <v>306</v>
      </c>
      <c r="G3662">
        <v>56.139735186000294</v>
      </c>
      <c r="H3662">
        <v>0</v>
      </c>
      <c r="I3662" s="13">
        <v>1.6629675092326153</v>
      </c>
      <c r="J3662" s="22">
        <f t="shared" ca="1" si="57"/>
        <v>45149</v>
      </c>
    </row>
    <row r="3663" spans="1:10" x14ac:dyDescent="0.25">
      <c r="A3663" t="s">
        <v>10283</v>
      </c>
      <c r="B3663" t="s">
        <v>2909</v>
      </c>
      <c r="C3663" t="s">
        <v>6313</v>
      </c>
      <c r="D3663">
        <v>80</v>
      </c>
      <c r="E3663" t="s">
        <v>5147</v>
      </c>
      <c r="F3663" t="s">
        <v>23</v>
      </c>
      <c r="G3663">
        <v>55.979431113860478</v>
      </c>
      <c r="H3663">
        <v>0</v>
      </c>
      <c r="I3663" s="13">
        <v>1.658218992648365</v>
      </c>
      <c r="J3663" s="22">
        <f t="shared" ca="1" si="57"/>
        <v>45149</v>
      </c>
    </row>
    <row r="3664" spans="1:10" x14ac:dyDescent="0.25">
      <c r="A3664" t="s">
        <v>4852</v>
      </c>
      <c r="B3664" t="s">
        <v>2909</v>
      </c>
      <c r="C3664" t="s">
        <v>4853</v>
      </c>
      <c r="D3664">
        <v>30</v>
      </c>
      <c r="E3664" t="s">
        <v>3189</v>
      </c>
      <c r="F3664" t="s">
        <v>23</v>
      </c>
      <c r="G3664">
        <v>55.975267371726986</v>
      </c>
      <c r="H3664">
        <v>0</v>
      </c>
      <c r="I3664" s="13">
        <v>1.6580956545552681</v>
      </c>
      <c r="J3664" s="22">
        <f t="shared" ca="1" si="57"/>
        <v>45149</v>
      </c>
    </row>
    <row r="3665" spans="1:10" x14ac:dyDescent="0.25">
      <c r="A3665" t="s">
        <v>999</v>
      </c>
      <c r="B3665" t="s">
        <v>18</v>
      </c>
      <c r="C3665" t="s">
        <v>629</v>
      </c>
      <c r="D3665">
        <v>4598</v>
      </c>
      <c r="E3665" t="s">
        <v>22</v>
      </c>
      <c r="F3665" t="s">
        <v>23</v>
      </c>
      <c r="G3665">
        <v>55.912811239724462</v>
      </c>
      <c r="H3665">
        <v>0</v>
      </c>
      <c r="I3665" s="13">
        <v>1.6562455831588068</v>
      </c>
      <c r="J3665" s="22">
        <f t="shared" ca="1" si="57"/>
        <v>45149</v>
      </c>
    </row>
    <row r="3666" spans="1:10" x14ac:dyDescent="0.25">
      <c r="A3666" t="s">
        <v>5373</v>
      </c>
      <c r="B3666" t="s">
        <v>25</v>
      </c>
      <c r="C3666" t="s">
        <v>5374</v>
      </c>
      <c r="D3666">
        <v>435</v>
      </c>
      <c r="E3666" t="s">
        <v>5147</v>
      </c>
      <c r="F3666" t="s">
        <v>23</v>
      </c>
      <c r="G3666">
        <v>55.877419431589693</v>
      </c>
      <c r="H3666">
        <v>0</v>
      </c>
      <c r="I3666" s="13">
        <v>1.6551972093674792</v>
      </c>
      <c r="J3666" s="22">
        <f t="shared" ca="1" si="57"/>
        <v>45149</v>
      </c>
    </row>
    <row r="3667" spans="1:10" x14ac:dyDescent="0.25">
      <c r="A3667" t="s">
        <v>3916</v>
      </c>
      <c r="B3667" t="s">
        <v>25</v>
      </c>
      <c r="C3667" t="s">
        <v>3917</v>
      </c>
      <c r="D3667">
        <v>5</v>
      </c>
      <c r="E3667" t="s">
        <v>3189</v>
      </c>
      <c r="F3667" t="s">
        <v>32</v>
      </c>
      <c r="G3667">
        <v>55.831618268121183</v>
      </c>
      <c r="H3667">
        <v>0</v>
      </c>
      <c r="I3667" s="13">
        <v>1.6538404903434056</v>
      </c>
      <c r="J3667" s="22">
        <f t="shared" ca="1" si="57"/>
        <v>45149</v>
      </c>
    </row>
    <row r="3668" spans="1:10" x14ac:dyDescent="0.25">
      <c r="A3668" t="s">
        <v>9938</v>
      </c>
      <c r="B3668" t="s">
        <v>25</v>
      </c>
      <c r="C3668" t="s">
        <v>5548</v>
      </c>
      <c r="D3668">
        <v>335</v>
      </c>
      <c r="E3668" t="s">
        <v>5147</v>
      </c>
      <c r="F3668" t="s">
        <v>23</v>
      </c>
      <c r="G3668">
        <v>55.773325878252159</v>
      </c>
      <c r="H3668">
        <v>0</v>
      </c>
      <c r="I3668" s="13">
        <v>1.6521137570400413</v>
      </c>
      <c r="J3668" s="22">
        <f t="shared" ca="1" si="57"/>
        <v>45149</v>
      </c>
    </row>
    <row r="3669" spans="1:10" x14ac:dyDescent="0.25">
      <c r="A3669" t="s">
        <v>370</v>
      </c>
      <c r="B3669" t="s">
        <v>38</v>
      </c>
      <c r="C3669" t="s">
        <v>366</v>
      </c>
      <c r="D3669">
        <v>139</v>
      </c>
      <c r="E3669" t="s">
        <v>22</v>
      </c>
      <c r="F3669" t="s">
        <v>23</v>
      </c>
      <c r="G3669">
        <v>55.702542261982636</v>
      </c>
      <c r="H3669">
        <v>0</v>
      </c>
      <c r="I3669" s="13">
        <v>1.6500170094573861</v>
      </c>
      <c r="J3669" s="22">
        <f t="shared" ca="1" si="57"/>
        <v>45149</v>
      </c>
    </row>
    <row r="3670" spans="1:10" x14ac:dyDescent="0.25">
      <c r="A3670" t="s">
        <v>8390</v>
      </c>
      <c r="B3670" t="s">
        <v>18</v>
      </c>
      <c r="C3670" t="s">
        <v>802</v>
      </c>
      <c r="D3670">
        <v>834</v>
      </c>
      <c r="E3670" t="s">
        <v>22</v>
      </c>
      <c r="F3670" t="s">
        <v>23</v>
      </c>
      <c r="G3670">
        <v>55.665068582781124</v>
      </c>
      <c r="H3670">
        <v>0</v>
      </c>
      <c r="I3670" s="13">
        <v>1.6489069666195135</v>
      </c>
      <c r="J3670" s="22">
        <f t="shared" ca="1" si="57"/>
        <v>45149</v>
      </c>
    </row>
    <row r="3671" spans="1:10" x14ac:dyDescent="0.25">
      <c r="A3671" t="s">
        <v>5849</v>
      </c>
      <c r="B3671" t="s">
        <v>38</v>
      </c>
      <c r="C3671" t="s">
        <v>5850</v>
      </c>
      <c r="D3671">
        <v>72</v>
      </c>
      <c r="E3671" t="s">
        <v>5147</v>
      </c>
      <c r="F3671" t="s">
        <v>306</v>
      </c>
      <c r="G3671">
        <v>55.610939935045607</v>
      </c>
      <c r="H3671">
        <v>0</v>
      </c>
      <c r="I3671" s="13">
        <v>1.6473035714092461</v>
      </c>
      <c r="J3671" s="22">
        <f t="shared" ca="1" si="57"/>
        <v>45149</v>
      </c>
    </row>
    <row r="3672" spans="1:10" x14ac:dyDescent="0.25">
      <c r="A3672" t="s">
        <v>3265</v>
      </c>
      <c r="B3672" t="s">
        <v>18</v>
      </c>
      <c r="C3672" t="s">
        <v>3266</v>
      </c>
      <c r="D3672">
        <v>4</v>
      </c>
      <c r="E3672" t="s">
        <v>3189</v>
      </c>
      <c r="F3672" t="s">
        <v>306</v>
      </c>
      <c r="G3672">
        <v>55.552647545176576</v>
      </c>
      <c r="H3672">
        <v>0</v>
      </c>
      <c r="I3672" s="13">
        <v>1.6455768381058746</v>
      </c>
      <c r="J3672" s="22">
        <f t="shared" ca="1" si="57"/>
        <v>45149</v>
      </c>
    </row>
    <row r="3673" spans="1:10" x14ac:dyDescent="0.25">
      <c r="A3673" t="s">
        <v>9100</v>
      </c>
      <c r="B3673" t="s">
        <v>38</v>
      </c>
      <c r="C3673" t="s">
        <v>2418</v>
      </c>
      <c r="D3673">
        <v>567</v>
      </c>
      <c r="E3673" t="s">
        <v>22</v>
      </c>
      <c r="F3673" t="s">
        <v>306</v>
      </c>
      <c r="G3673">
        <v>55.475618315706811</v>
      </c>
      <c r="H3673">
        <v>0</v>
      </c>
      <c r="I3673" s="13">
        <v>1.6432950833835775</v>
      </c>
      <c r="J3673" s="22">
        <f t="shared" ca="1" si="57"/>
        <v>45149</v>
      </c>
    </row>
    <row r="3674" spans="1:10" x14ac:dyDescent="0.25">
      <c r="A3674" t="s">
        <v>4423</v>
      </c>
      <c r="B3674" t="s">
        <v>38</v>
      </c>
      <c r="C3674" t="s">
        <v>4418</v>
      </c>
      <c r="D3674">
        <v>1</v>
      </c>
      <c r="E3674" t="s">
        <v>3189</v>
      </c>
      <c r="F3674" t="s">
        <v>23</v>
      </c>
      <c r="G3674">
        <v>55.440226507572049</v>
      </c>
      <c r="H3674">
        <v>0</v>
      </c>
      <c r="I3674" s="13">
        <v>1.6422467095922499</v>
      </c>
      <c r="J3674" s="22">
        <f t="shared" ca="1" si="57"/>
        <v>45149</v>
      </c>
    </row>
    <row r="3675" spans="1:10" x14ac:dyDescent="0.25">
      <c r="A3675" t="s">
        <v>10246</v>
      </c>
      <c r="B3675" t="s">
        <v>2909</v>
      </c>
      <c r="C3675" t="s">
        <v>6244</v>
      </c>
      <c r="D3675">
        <v>148</v>
      </c>
      <c r="E3675" t="s">
        <v>5147</v>
      </c>
      <c r="F3675" t="s">
        <v>23</v>
      </c>
      <c r="G3675">
        <v>55.423571539038043</v>
      </c>
      <c r="H3675">
        <v>0</v>
      </c>
      <c r="I3675" s="13">
        <v>1.641753357219855</v>
      </c>
      <c r="J3675" s="22">
        <f t="shared" ca="1" si="57"/>
        <v>45149</v>
      </c>
    </row>
    <row r="3676" spans="1:10" x14ac:dyDescent="0.25">
      <c r="A3676" t="s">
        <v>10056</v>
      </c>
      <c r="B3676" t="s">
        <v>38</v>
      </c>
      <c r="C3676" t="s">
        <v>5811</v>
      </c>
      <c r="D3676">
        <v>147</v>
      </c>
      <c r="E3676" t="s">
        <v>5147</v>
      </c>
      <c r="F3676" t="s">
        <v>183</v>
      </c>
      <c r="G3676">
        <v>55.011361067821397</v>
      </c>
      <c r="H3676">
        <v>0</v>
      </c>
      <c r="I3676" s="13">
        <v>1.6295428860032146</v>
      </c>
      <c r="J3676" s="22">
        <f t="shared" ca="1" si="57"/>
        <v>45149</v>
      </c>
    </row>
    <row r="3677" spans="1:10" x14ac:dyDescent="0.25">
      <c r="A3677" t="s">
        <v>8616</v>
      </c>
      <c r="B3677" t="s">
        <v>25</v>
      </c>
      <c r="C3677" t="s">
        <v>1207</v>
      </c>
      <c r="D3677">
        <v>28</v>
      </c>
      <c r="E3677" t="s">
        <v>22</v>
      </c>
      <c r="F3677" t="s">
        <v>23</v>
      </c>
      <c r="G3677">
        <v>55.007197325687898</v>
      </c>
      <c r="H3677">
        <v>0</v>
      </c>
      <c r="I3677" s="13">
        <v>1.6294195479101177</v>
      </c>
      <c r="J3677" s="22">
        <f t="shared" ca="1" si="57"/>
        <v>45149</v>
      </c>
    </row>
    <row r="3678" spans="1:10" x14ac:dyDescent="0.25">
      <c r="A3678" t="s">
        <v>10280</v>
      </c>
      <c r="B3678" t="s">
        <v>2909</v>
      </c>
      <c r="C3678" t="s">
        <v>6304</v>
      </c>
      <c r="D3678">
        <v>108</v>
      </c>
      <c r="E3678" t="s">
        <v>5147</v>
      </c>
      <c r="F3678" t="s">
        <v>23</v>
      </c>
      <c r="G3678">
        <v>55.005115454621134</v>
      </c>
      <c r="H3678">
        <v>0</v>
      </c>
      <c r="I3678" s="13">
        <v>1.6293578788635656</v>
      </c>
      <c r="J3678" s="22">
        <f t="shared" ca="1" si="57"/>
        <v>45149</v>
      </c>
    </row>
    <row r="3679" spans="1:10" x14ac:dyDescent="0.25">
      <c r="A3679" t="s">
        <v>9142</v>
      </c>
      <c r="B3679" t="s">
        <v>38</v>
      </c>
      <c r="C3679" t="s">
        <v>2257</v>
      </c>
      <c r="D3679">
        <v>12</v>
      </c>
      <c r="E3679" t="s">
        <v>22</v>
      </c>
      <c r="F3679" t="s">
        <v>306</v>
      </c>
      <c r="G3679">
        <v>54.815665187546827</v>
      </c>
      <c r="H3679">
        <v>0</v>
      </c>
      <c r="I3679" s="13">
        <v>1.6237459956276368</v>
      </c>
      <c r="J3679" s="22">
        <f t="shared" ca="1" si="57"/>
        <v>45149</v>
      </c>
    </row>
    <row r="3680" spans="1:10" x14ac:dyDescent="0.25">
      <c r="A3680" t="s">
        <v>8103</v>
      </c>
      <c r="B3680" t="s">
        <v>38</v>
      </c>
      <c r="C3680" t="s">
        <v>5764</v>
      </c>
      <c r="D3680">
        <v>0</v>
      </c>
      <c r="E3680" t="s">
        <v>5147</v>
      </c>
      <c r="F3680" t="s">
        <v>306</v>
      </c>
      <c r="G3680">
        <v>54.80941957434657</v>
      </c>
      <c r="H3680">
        <v>0</v>
      </c>
      <c r="I3680" s="13">
        <v>1.6235609884879878</v>
      </c>
      <c r="J3680" s="22">
        <f t="shared" ca="1" si="57"/>
        <v>45149</v>
      </c>
    </row>
    <row r="3681" spans="1:10" x14ac:dyDescent="0.25">
      <c r="A3681" t="s">
        <v>8751</v>
      </c>
      <c r="B3681" t="s">
        <v>25</v>
      </c>
      <c r="C3681" t="s">
        <v>1455</v>
      </c>
      <c r="D3681">
        <v>5264</v>
      </c>
      <c r="E3681" t="s">
        <v>22</v>
      </c>
      <c r="F3681" t="s">
        <v>23</v>
      </c>
      <c r="G3681">
        <v>54.794846476879314</v>
      </c>
      <c r="H3681">
        <v>0</v>
      </c>
      <c r="I3681" s="13">
        <v>1.6231293051621449</v>
      </c>
      <c r="J3681" s="22">
        <f t="shared" ca="1" si="57"/>
        <v>45149</v>
      </c>
    </row>
    <row r="3682" spans="1:10" x14ac:dyDescent="0.25">
      <c r="A3682" t="s">
        <v>9809</v>
      </c>
      <c r="B3682" t="s">
        <v>25</v>
      </c>
      <c r="C3682" t="s">
        <v>5334</v>
      </c>
      <c r="D3682">
        <v>15</v>
      </c>
      <c r="E3682" t="s">
        <v>5147</v>
      </c>
      <c r="F3682" t="s">
        <v>23</v>
      </c>
      <c r="G3682">
        <v>54.784437121545558</v>
      </c>
      <c r="H3682">
        <v>0</v>
      </c>
      <c r="I3682" s="13">
        <v>1.6228209599294061</v>
      </c>
      <c r="J3682" s="22">
        <f t="shared" ca="1" si="57"/>
        <v>45149</v>
      </c>
    </row>
    <row r="3683" spans="1:10" x14ac:dyDescent="0.25">
      <c r="A3683" t="s">
        <v>4334</v>
      </c>
      <c r="B3683" t="s">
        <v>38</v>
      </c>
      <c r="C3683" t="s">
        <v>2257</v>
      </c>
      <c r="D3683">
        <v>2</v>
      </c>
      <c r="E3683" t="s">
        <v>3189</v>
      </c>
      <c r="F3683" t="s">
        <v>306</v>
      </c>
      <c r="G3683">
        <v>54.744881571277297</v>
      </c>
      <c r="H3683">
        <v>0</v>
      </c>
      <c r="I3683" s="13">
        <v>1.6216492480449816</v>
      </c>
      <c r="J3683" s="22">
        <f t="shared" ca="1" si="57"/>
        <v>45149</v>
      </c>
    </row>
    <row r="3684" spans="1:10" x14ac:dyDescent="0.25">
      <c r="A3684" t="s">
        <v>4421</v>
      </c>
      <c r="B3684" t="s">
        <v>38</v>
      </c>
      <c r="C3684" t="s">
        <v>4418</v>
      </c>
      <c r="D3684">
        <v>1</v>
      </c>
      <c r="E3684" t="s">
        <v>3189</v>
      </c>
      <c r="F3684" t="s">
        <v>23</v>
      </c>
      <c r="G3684">
        <v>54.715735376342785</v>
      </c>
      <c r="H3684">
        <v>0</v>
      </c>
      <c r="I3684" s="13">
        <v>1.6207858813932958</v>
      </c>
      <c r="J3684" s="22">
        <f t="shared" ca="1" si="57"/>
        <v>45149</v>
      </c>
    </row>
    <row r="3685" spans="1:10" x14ac:dyDescent="0.25">
      <c r="A3685" t="s">
        <v>4945</v>
      </c>
      <c r="B3685" t="s">
        <v>2909</v>
      </c>
      <c r="C3685" t="s">
        <v>4946</v>
      </c>
      <c r="D3685">
        <v>11</v>
      </c>
      <c r="E3685" t="s">
        <v>3189</v>
      </c>
      <c r="F3685" t="s">
        <v>306</v>
      </c>
      <c r="G3685">
        <v>54.653279244340261</v>
      </c>
      <c r="H3685">
        <v>0</v>
      </c>
      <c r="I3685" s="13">
        <v>1.6189358099968345</v>
      </c>
      <c r="J3685" s="22">
        <f t="shared" ca="1" si="57"/>
        <v>45149</v>
      </c>
    </row>
    <row r="3686" spans="1:10" x14ac:dyDescent="0.25">
      <c r="A3686" t="s">
        <v>8414</v>
      </c>
      <c r="B3686" t="s">
        <v>18</v>
      </c>
      <c r="C3686" t="s">
        <v>591</v>
      </c>
      <c r="D3686">
        <v>1805</v>
      </c>
      <c r="E3686" t="s">
        <v>22</v>
      </c>
      <c r="F3686" t="s">
        <v>23</v>
      </c>
      <c r="G3686">
        <v>54.551267562069476</v>
      </c>
      <c r="H3686">
        <v>0</v>
      </c>
      <c r="I3686" s="13">
        <v>1.6159140267159486</v>
      </c>
      <c r="J3686" s="22">
        <f t="shared" ca="1" si="57"/>
        <v>45149</v>
      </c>
    </row>
    <row r="3687" spans="1:10" x14ac:dyDescent="0.25">
      <c r="A3687" t="s">
        <v>8248</v>
      </c>
      <c r="B3687" t="s">
        <v>18</v>
      </c>
      <c r="C3687" t="s">
        <v>601</v>
      </c>
      <c r="D3687">
        <v>19</v>
      </c>
      <c r="E3687" t="s">
        <v>22</v>
      </c>
      <c r="F3687" t="s">
        <v>23</v>
      </c>
      <c r="G3687">
        <v>54.467992719399447</v>
      </c>
      <c r="H3687">
        <v>0</v>
      </c>
      <c r="I3687" s="13">
        <v>1.6134472648539955</v>
      </c>
      <c r="J3687" s="22">
        <f t="shared" ca="1" si="57"/>
        <v>45149</v>
      </c>
    </row>
    <row r="3688" spans="1:10" x14ac:dyDescent="0.25">
      <c r="A3688" t="s">
        <v>3208</v>
      </c>
      <c r="B3688" t="s">
        <v>18</v>
      </c>
      <c r="C3688" t="s">
        <v>3204</v>
      </c>
      <c r="D3688">
        <v>3</v>
      </c>
      <c r="E3688" t="s">
        <v>3189</v>
      </c>
      <c r="F3688" t="s">
        <v>23</v>
      </c>
      <c r="G3688">
        <v>54.376390392462419</v>
      </c>
      <c r="H3688">
        <v>0</v>
      </c>
      <c r="I3688" s="13">
        <v>1.6107338268058555</v>
      </c>
      <c r="J3688" s="22">
        <f t="shared" ca="1" si="57"/>
        <v>45149</v>
      </c>
    </row>
    <row r="3689" spans="1:10" x14ac:dyDescent="0.25">
      <c r="A3689" t="s">
        <v>9861</v>
      </c>
      <c r="B3689" t="s">
        <v>25</v>
      </c>
      <c r="C3689" t="s">
        <v>5450</v>
      </c>
      <c r="D3689">
        <v>96</v>
      </c>
      <c r="E3689" t="s">
        <v>5147</v>
      </c>
      <c r="F3689" t="s">
        <v>23</v>
      </c>
      <c r="G3689">
        <v>54.345162326461164</v>
      </c>
      <c r="H3689">
        <v>0</v>
      </c>
      <c r="I3689" s="13">
        <v>1.6098087911076249</v>
      </c>
      <c r="J3689" s="22">
        <f t="shared" ca="1" si="57"/>
        <v>45149</v>
      </c>
    </row>
    <row r="3690" spans="1:10" x14ac:dyDescent="0.25">
      <c r="A3690" t="s">
        <v>9735</v>
      </c>
      <c r="B3690" t="s">
        <v>2909</v>
      </c>
      <c r="C3690" t="s">
        <v>4896</v>
      </c>
      <c r="D3690">
        <v>42</v>
      </c>
      <c r="E3690" t="s">
        <v>3189</v>
      </c>
      <c r="F3690" t="s">
        <v>23</v>
      </c>
      <c r="G3690">
        <v>54.293115549792397</v>
      </c>
      <c r="H3690">
        <v>0</v>
      </c>
      <c r="I3690" s="13">
        <v>1.6082670649439095</v>
      </c>
      <c r="J3690" s="22">
        <f t="shared" ca="1" si="57"/>
        <v>45149</v>
      </c>
    </row>
    <row r="3691" spans="1:10" x14ac:dyDescent="0.25">
      <c r="A3691" t="s">
        <v>8570</v>
      </c>
      <c r="B3691" t="s">
        <v>25</v>
      </c>
      <c r="C3691" t="s">
        <v>1106</v>
      </c>
      <c r="D3691">
        <v>50</v>
      </c>
      <c r="E3691" t="s">
        <v>22</v>
      </c>
      <c r="F3691" t="s">
        <v>23</v>
      </c>
      <c r="G3691">
        <v>54.232741288856616</v>
      </c>
      <c r="H3691">
        <v>0</v>
      </c>
      <c r="I3691" s="13">
        <v>1.6064786625939931</v>
      </c>
      <c r="J3691" s="22">
        <f t="shared" ca="1" si="57"/>
        <v>45149</v>
      </c>
    </row>
    <row r="3692" spans="1:10" x14ac:dyDescent="0.25">
      <c r="A3692" t="s">
        <v>5359</v>
      </c>
      <c r="B3692" t="s">
        <v>25</v>
      </c>
      <c r="C3692" t="s">
        <v>5360</v>
      </c>
      <c r="D3692">
        <v>605</v>
      </c>
      <c r="E3692" t="s">
        <v>5147</v>
      </c>
      <c r="F3692" t="s">
        <v>23</v>
      </c>
      <c r="G3692">
        <v>54.159875801520336</v>
      </c>
      <c r="H3692">
        <v>0</v>
      </c>
      <c r="I3692" s="13">
        <v>1.6043202459647858</v>
      </c>
      <c r="J3692" s="22">
        <f t="shared" ca="1" si="57"/>
        <v>45149</v>
      </c>
    </row>
    <row r="3693" spans="1:10" x14ac:dyDescent="0.25">
      <c r="A3693" t="s">
        <v>9047</v>
      </c>
      <c r="B3693" t="s">
        <v>38</v>
      </c>
      <c r="C3693" t="s">
        <v>2355</v>
      </c>
      <c r="D3693">
        <v>2000</v>
      </c>
      <c r="E3693" t="s">
        <v>22</v>
      </c>
      <c r="F3693" t="s">
        <v>23</v>
      </c>
      <c r="G3693">
        <v>54.128647735519081</v>
      </c>
      <c r="H3693">
        <v>0</v>
      </c>
      <c r="I3693" s="13">
        <v>1.6033952102665552</v>
      </c>
      <c r="J3693" s="22">
        <f t="shared" ca="1" si="57"/>
        <v>45149</v>
      </c>
    </row>
    <row r="3694" spans="1:10" x14ac:dyDescent="0.25">
      <c r="A3694" t="s">
        <v>3209</v>
      </c>
      <c r="B3694" t="s">
        <v>18</v>
      </c>
      <c r="C3694" t="s">
        <v>3204</v>
      </c>
      <c r="D3694">
        <v>3</v>
      </c>
      <c r="E3694" t="s">
        <v>3189</v>
      </c>
      <c r="F3694" t="s">
        <v>23</v>
      </c>
      <c r="G3694">
        <v>54.043291021782295</v>
      </c>
      <c r="H3694">
        <v>0</v>
      </c>
      <c r="I3694" s="13">
        <v>1.6008667793580571</v>
      </c>
      <c r="J3694" s="22">
        <f t="shared" ca="1" si="57"/>
        <v>45149</v>
      </c>
    </row>
    <row r="3695" spans="1:10" x14ac:dyDescent="0.25">
      <c r="A3695" t="s">
        <v>807</v>
      </c>
      <c r="B3695" t="s">
        <v>18</v>
      </c>
      <c r="C3695" t="s">
        <v>809</v>
      </c>
      <c r="D3695">
        <v>3.8</v>
      </c>
      <c r="E3695" t="s">
        <v>22</v>
      </c>
      <c r="F3695" t="s">
        <v>541</v>
      </c>
      <c r="G3695">
        <v>54.024554182181546</v>
      </c>
      <c r="H3695">
        <v>0</v>
      </c>
      <c r="I3695" s="13">
        <v>1.6003117579391244</v>
      </c>
      <c r="J3695" s="22">
        <f t="shared" ca="1" si="57"/>
        <v>45149</v>
      </c>
    </row>
    <row r="3696" spans="1:10" x14ac:dyDescent="0.25">
      <c r="A3696" t="s">
        <v>9490</v>
      </c>
      <c r="B3696" t="s">
        <v>25</v>
      </c>
      <c r="C3696" t="s">
        <v>3621</v>
      </c>
      <c r="D3696">
        <v>45</v>
      </c>
      <c r="E3696" t="s">
        <v>3189</v>
      </c>
      <c r="F3696" t="s">
        <v>208</v>
      </c>
      <c r="G3696">
        <v>53.962098050179023</v>
      </c>
      <c r="H3696">
        <v>0</v>
      </c>
      <c r="I3696" s="13">
        <v>1.5984616865426631</v>
      </c>
      <c r="J3696" s="22">
        <f t="shared" ca="1" si="57"/>
        <v>45149</v>
      </c>
    </row>
    <row r="3697" spans="1:10" x14ac:dyDescent="0.25">
      <c r="A3697" t="s">
        <v>10177</v>
      </c>
      <c r="B3697" t="s">
        <v>38</v>
      </c>
      <c r="C3697" t="s">
        <v>6051</v>
      </c>
      <c r="D3697">
        <v>11</v>
      </c>
      <c r="E3697" t="s">
        <v>5147</v>
      </c>
      <c r="F3697" t="s">
        <v>541</v>
      </c>
      <c r="G3697">
        <v>53.82053081763997</v>
      </c>
      <c r="H3697">
        <v>0</v>
      </c>
      <c r="I3697" s="13">
        <v>1.5942681913773455</v>
      </c>
      <c r="J3697" s="22">
        <f t="shared" ca="1" si="57"/>
        <v>45149</v>
      </c>
    </row>
    <row r="3698" spans="1:10" x14ac:dyDescent="0.25">
      <c r="A3698" t="s">
        <v>9850</v>
      </c>
      <c r="B3698" t="s">
        <v>25</v>
      </c>
      <c r="C3698" t="s">
        <v>5416</v>
      </c>
      <c r="D3698">
        <v>2</v>
      </c>
      <c r="E3698" t="s">
        <v>5147</v>
      </c>
      <c r="F3698" t="s">
        <v>23</v>
      </c>
      <c r="G3698">
        <v>53.516577641894365</v>
      </c>
      <c r="H3698">
        <v>0</v>
      </c>
      <c r="I3698" s="13">
        <v>1.5852645105812329</v>
      </c>
      <c r="J3698" s="22">
        <f t="shared" ca="1" si="57"/>
        <v>45149</v>
      </c>
    </row>
    <row r="3699" spans="1:10" x14ac:dyDescent="0.25">
      <c r="A3699" t="s">
        <v>2851</v>
      </c>
      <c r="B3699" t="s">
        <v>38</v>
      </c>
      <c r="C3699" t="s">
        <v>2215</v>
      </c>
      <c r="D3699">
        <v>14</v>
      </c>
      <c r="E3699" t="s">
        <v>22</v>
      </c>
      <c r="F3699" t="s">
        <v>67</v>
      </c>
      <c r="G3699">
        <v>53.439548412424585</v>
      </c>
      <c r="H3699">
        <v>0</v>
      </c>
      <c r="I3699" s="13">
        <v>1.5829827558589287</v>
      </c>
      <c r="J3699" s="22">
        <f t="shared" ca="1" si="57"/>
        <v>45149</v>
      </c>
    </row>
    <row r="3700" spans="1:10" x14ac:dyDescent="0.25">
      <c r="A3700" t="s">
        <v>8210</v>
      </c>
      <c r="B3700" t="s">
        <v>38</v>
      </c>
      <c r="C3700" t="s">
        <v>74</v>
      </c>
      <c r="D3700">
        <v>5</v>
      </c>
      <c r="E3700" t="s">
        <v>22</v>
      </c>
      <c r="F3700" t="s">
        <v>23</v>
      </c>
      <c r="G3700">
        <v>53.350027956554307</v>
      </c>
      <c r="H3700">
        <v>0</v>
      </c>
      <c r="I3700" s="13">
        <v>1.5803309868573407</v>
      </c>
      <c r="J3700" s="22">
        <f t="shared" ca="1" si="57"/>
        <v>45149</v>
      </c>
    </row>
    <row r="3701" spans="1:10" x14ac:dyDescent="0.25">
      <c r="A3701" t="s">
        <v>9491</v>
      </c>
      <c r="B3701" t="s">
        <v>25</v>
      </c>
      <c r="C3701" t="s">
        <v>3622</v>
      </c>
      <c r="D3701">
        <v>45</v>
      </c>
      <c r="E3701" t="s">
        <v>3189</v>
      </c>
      <c r="F3701" t="s">
        <v>208</v>
      </c>
      <c r="G3701">
        <v>53.025256070141189</v>
      </c>
      <c r="H3701">
        <v>0</v>
      </c>
      <c r="I3701" s="13">
        <v>1.5707106155957362</v>
      </c>
      <c r="J3701" s="22">
        <f t="shared" ca="1" si="57"/>
        <v>45149</v>
      </c>
    </row>
    <row r="3702" spans="1:10" x14ac:dyDescent="0.25">
      <c r="A3702" t="s">
        <v>5934</v>
      </c>
      <c r="B3702" t="s">
        <v>38</v>
      </c>
      <c r="C3702" t="s">
        <v>5935</v>
      </c>
      <c r="D3702">
        <v>20</v>
      </c>
      <c r="E3702" t="s">
        <v>5147</v>
      </c>
      <c r="F3702" t="s">
        <v>23</v>
      </c>
      <c r="G3702">
        <v>52.977373035605929</v>
      </c>
      <c r="H3702">
        <v>0</v>
      </c>
      <c r="I3702" s="13">
        <v>1.5692922275251249</v>
      </c>
      <c r="J3702" s="22">
        <f t="shared" ca="1" si="57"/>
        <v>45149</v>
      </c>
    </row>
    <row r="3703" spans="1:10" x14ac:dyDescent="0.25">
      <c r="A3703" t="s">
        <v>9560</v>
      </c>
      <c r="B3703" t="s">
        <v>38</v>
      </c>
      <c r="C3703" t="s">
        <v>4042</v>
      </c>
      <c r="D3703">
        <v>6</v>
      </c>
      <c r="E3703" t="s">
        <v>3189</v>
      </c>
      <c r="F3703" t="s">
        <v>2277</v>
      </c>
      <c r="G3703">
        <v>52.956554324938416</v>
      </c>
      <c r="H3703">
        <v>0</v>
      </c>
      <c r="I3703" s="13">
        <v>1.5686755370596259</v>
      </c>
      <c r="J3703" s="22">
        <f t="shared" ca="1" si="57"/>
        <v>45149</v>
      </c>
    </row>
    <row r="3704" spans="1:10" x14ac:dyDescent="0.25">
      <c r="A3704" t="s">
        <v>1272</v>
      </c>
      <c r="B3704" t="s">
        <v>25</v>
      </c>
      <c r="C3704" t="s">
        <v>1273</v>
      </c>
      <c r="D3704">
        <v>1155</v>
      </c>
      <c r="E3704" t="s">
        <v>22</v>
      </c>
      <c r="F3704" t="s">
        <v>23</v>
      </c>
      <c r="G3704">
        <v>52.900343806136149</v>
      </c>
      <c r="H3704">
        <v>0</v>
      </c>
      <c r="I3704" s="13">
        <v>1.5670104728028207</v>
      </c>
      <c r="J3704" s="22">
        <f t="shared" ca="1" si="57"/>
        <v>45149</v>
      </c>
    </row>
    <row r="3705" spans="1:10" x14ac:dyDescent="0.25">
      <c r="A3705" t="s">
        <v>3842</v>
      </c>
      <c r="B3705" t="s">
        <v>25</v>
      </c>
      <c r="C3705" t="s">
        <v>3769</v>
      </c>
      <c r="D3705">
        <v>9</v>
      </c>
      <c r="E3705" t="s">
        <v>3189</v>
      </c>
      <c r="F3705" t="s">
        <v>306</v>
      </c>
      <c r="G3705">
        <v>52.898261935069399</v>
      </c>
      <c r="H3705">
        <v>0</v>
      </c>
      <c r="I3705" s="13">
        <v>1.5669488037562687</v>
      </c>
      <c r="J3705" s="22">
        <f t="shared" ca="1" si="57"/>
        <v>45149</v>
      </c>
    </row>
    <row r="3706" spans="1:10" x14ac:dyDescent="0.25">
      <c r="A3706" t="s">
        <v>2454</v>
      </c>
      <c r="B3706" t="s">
        <v>38</v>
      </c>
      <c r="C3706" t="s">
        <v>2455</v>
      </c>
      <c r="D3706">
        <v>295</v>
      </c>
      <c r="E3706" t="s">
        <v>22</v>
      </c>
      <c r="F3706" t="s">
        <v>23</v>
      </c>
      <c r="G3706">
        <v>52.81706896346612</v>
      </c>
      <c r="H3706">
        <v>0</v>
      </c>
      <c r="I3706" s="13">
        <v>1.5645437109408746</v>
      </c>
      <c r="J3706" s="22">
        <f t="shared" ca="1" si="57"/>
        <v>45149</v>
      </c>
    </row>
    <row r="3707" spans="1:10" x14ac:dyDescent="0.25">
      <c r="A3707" t="s">
        <v>5959</v>
      </c>
      <c r="B3707" t="s">
        <v>38</v>
      </c>
      <c r="C3707" t="s">
        <v>5957</v>
      </c>
      <c r="D3707">
        <v>12</v>
      </c>
      <c r="E3707" t="s">
        <v>5147</v>
      </c>
      <c r="F3707" t="s">
        <v>446</v>
      </c>
      <c r="G3707">
        <v>52.698402312661329</v>
      </c>
      <c r="H3707">
        <v>0</v>
      </c>
      <c r="I3707" s="13">
        <v>1.5610285752875939</v>
      </c>
      <c r="J3707" s="22">
        <f t="shared" ca="1" si="57"/>
        <v>45149</v>
      </c>
    </row>
    <row r="3708" spans="1:10" x14ac:dyDescent="0.25">
      <c r="A3708" t="s">
        <v>4396</v>
      </c>
      <c r="B3708" t="s">
        <v>38</v>
      </c>
      <c r="C3708" t="s">
        <v>4397</v>
      </c>
      <c r="D3708">
        <v>1</v>
      </c>
      <c r="E3708" t="s">
        <v>3189</v>
      </c>
      <c r="F3708" t="s">
        <v>446</v>
      </c>
      <c r="G3708">
        <v>52.692156699461073</v>
      </c>
      <c r="H3708">
        <v>0</v>
      </c>
      <c r="I3708" s="13">
        <v>1.5608435681479449</v>
      </c>
      <c r="J3708" s="22">
        <f t="shared" ca="1" si="57"/>
        <v>45149</v>
      </c>
    </row>
    <row r="3709" spans="1:10" x14ac:dyDescent="0.25">
      <c r="A3709" t="s">
        <v>353</v>
      </c>
      <c r="B3709" t="s">
        <v>38</v>
      </c>
      <c r="C3709" t="s">
        <v>354</v>
      </c>
      <c r="D3709">
        <v>610</v>
      </c>
      <c r="E3709" t="s">
        <v>22</v>
      </c>
      <c r="F3709" t="s">
        <v>23</v>
      </c>
      <c r="G3709">
        <v>52.663010504526568</v>
      </c>
      <c r="H3709">
        <v>0</v>
      </c>
      <c r="I3709" s="13">
        <v>1.5599802014962663</v>
      </c>
      <c r="J3709" s="22">
        <f t="shared" ca="1" si="57"/>
        <v>45149</v>
      </c>
    </row>
    <row r="3710" spans="1:10" x14ac:dyDescent="0.25">
      <c r="A3710" t="s">
        <v>4633</v>
      </c>
      <c r="B3710" t="s">
        <v>2909</v>
      </c>
      <c r="C3710" t="s">
        <v>4634</v>
      </c>
      <c r="D3710">
        <v>60</v>
      </c>
      <c r="E3710" t="s">
        <v>3189</v>
      </c>
      <c r="F3710" t="s">
        <v>23</v>
      </c>
      <c r="G3710">
        <v>52.463150882118498</v>
      </c>
      <c r="H3710">
        <v>0</v>
      </c>
      <c r="I3710" s="13">
        <v>1.5540599730275915</v>
      </c>
      <c r="J3710" s="22">
        <f t="shared" ca="1" si="57"/>
        <v>45149</v>
      </c>
    </row>
    <row r="3711" spans="1:10" x14ac:dyDescent="0.25">
      <c r="A3711" t="s">
        <v>2440</v>
      </c>
      <c r="B3711" t="s">
        <v>38</v>
      </c>
      <c r="C3711" t="s">
        <v>2441</v>
      </c>
      <c r="D3711">
        <v>293</v>
      </c>
      <c r="E3711" t="s">
        <v>22</v>
      </c>
      <c r="F3711" t="s">
        <v>23</v>
      </c>
      <c r="G3711">
        <v>52.458987139984991</v>
      </c>
      <c r="H3711">
        <v>0</v>
      </c>
      <c r="I3711" s="13">
        <v>1.5539366349344874</v>
      </c>
      <c r="J3711" s="22">
        <f t="shared" ca="1" si="57"/>
        <v>45149</v>
      </c>
    </row>
    <row r="3712" spans="1:10" x14ac:dyDescent="0.25">
      <c r="A3712" t="s">
        <v>4197</v>
      </c>
      <c r="B3712" t="s">
        <v>38</v>
      </c>
      <c r="C3712" t="s">
        <v>4198</v>
      </c>
      <c r="D3712">
        <v>8</v>
      </c>
      <c r="E3712" t="s">
        <v>3189</v>
      </c>
      <c r="F3712" t="s">
        <v>446</v>
      </c>
      <c r="G3712">
        <v>52.444414042517735</v>
      </c>
      <c r="H3712">
        <v>0</v>
      </c>
      <c r="I3712" s="13">
        <v>1.5535049516086445</v>
      </c>
      <c r="J3712" s="22">
        <f t="shared" ca="1" si="57"/>
        <v>45149</v>
      </c>
    </row>
    <row r="3713" spans="1:10" x14ac:dyDescent="0.25">
      <c r="A3713" t="s">
        <v>6053</v>
      </c>
      <c r="B3713" t="s">
        <v>38</v>
      </c>
      <c r="C3713" t="s">
        <v>6054</v>
      </c>
      <c r="D3713">
        <v>5</v>
      </c>
      <c r="E3713" t="s">
        <v>5147</v>
      </c>
      <c r="F3713" t="s">
        <v>451</v>
      </c>
      <c r="G3713">
        <v>52.409022234382981</v>
      </c>
      <c r="H3713">
        <v>0</v>
      </c>
      <c r="I3713" s="13">
        <v>1.552456577817324</v>
      </c>
      <c r="J3713" s="22">
        <f t="shared" ca="1" si="57"/>
        <v>45149</v>
      </c>
    </row>
    <row r="3714" spans="1:10" x14ac:dyDescent="0.25">
      <c r="A3714" t="s">
        <v>4168</v>
      </c>
      <c r="B3714" t="s">
        <v>38</v>
      </c>
      <c r="C3714" t="s">
        <v>4169</v>
      </c>
      <c r="D3714">
        <v>2</v>
      </c>
      <c r="E3714" t="s">
        <v>3189</v>
      </c>
      <c r="F3714" t="s">
        <v>306</v>
      </c>
      <c r="G3714">
        <v>52.402776621182724</v>
      </c>
      <c r="H3714">
        <v>0</v>
      </c>
      <c r="I3714" s="13">
        <v>1.5522715706776751</v>
      </c>
      <c r="J3714" s="22">
        <f t="shared" ca="1" si="57"/>
        <v>45149</v>
      </c>
    </row>
    <row r="3715" spans="1:10" x14ac:dyDescent="0.25">
      <c r="A3715" t="s">
        <v>2649</v>
      </c>
      <c r="B3715" t="s">
        <v>38</v>
      </c>
      <c r="C3715" t="s">
        <v>2613</v>
      </c>
      <c r="D3715">
        <v>5</v>
      </c>
      <c r="E3715" t="s">
        <v>22</v>
      </c>
      <c r="F3715" t="s">
        <v>446</v>
      </c>
      <c r="G3715">
        <v>52.340320489180201</v>
      </c>
      <c r="H3715">
        <v>0</v>
      </c>
      <c r="I3715" s="13">
        <v>1.5504214992812138</v>
      </c>
      <c r="J3715" s="22">
        <f t="shared" ref="J3715:J3778" ca="1" si="58">TODAY()-7</f>
        <v>45149</v>
      </c>
    </row>
    <row r="3716" spans="1:10" x14ac:dyDescent="0.25">
      <c r="A3716" t="s">
        <v>3366</v>
      </c>
      <c r="B3716" t="s">
        <v>18</v>
      </c>
      <c r="C3716" t="s">
        <v>3364</v>
      </c>
      <c r="D3716">
        <v>2</v>
      </c>
      <c r="E3716" t="s">
        <v>3189</v>
      </c>
      <c r="F3716" t="s">
        <v>306</v>
      </c>
      <c r="G3716">
        <v>52.204998869841404</v>
      </c>
      <c r="H3716">
        <v>0</v>
      </c>
      <c r="I3716" s="13">
        <v>1.5464130112555523</v>
      </c>
      <c r="J3716" s="22">
        <f t="shared" ca="1" si="58"/>
        <v>45149</v>
      </c>
    </row>
    <row r="3717" spans="1:10" x14ac:dyDescent="0.25">
      <c r="A3717" t="s">
        <v>9396</v>
      </c>
      <c r="B3717" t="s">
        <v>2909</v>
      </c>
      <c r="C3717" t="s">
        <v>3047</v>
      </c>
      <c r="D3717">
        <v>1098</v>
      </c>
      <c r="E3717" t="s">
        <v>22</v>
      </c>
      <c r="F3717" t="s">
        <v>23</v>
      </c>
      <c r="G3717">
        <v>52.186262030240641</v>
      </c>
      <c r="H3717">
        <v>0</v>
      </c>
      <c r="I3717" s="13">
        <v>1.5458579898366054</v>
      </c>
      <c r="J3717" s="22">
        <f t="shared" ca="1" si="58"/>
        <v>45149</v>
      </c>
    </row>
    <row r="3718" spans="1:10" x14ac:dyDescent="0.25">
      <c r="A3718" t="s">
        <v>8739</v>
      </c>
      <c r="B3718" t="s">
        <v>25</v>
      </c>
      <c r="C3718" t="s">
        <v>1441</v>
      </c>
      <c r="D3718">
        <v>300</v>
      </c>
      <c r="E3718" t="s">
        <v>22</v>
      </c>
      <c r="F3718" t="s">
        <v>23</v>
      </c>
      <c r="G3718">
        <v>52.090495961170113</v>
      </c>
      <c r="H3718">
        <v>0</v>
      </c>
      <c r="I3718" s="13">
        <v>1.5430212136953685</v>
      </c>
      <c r="J3718" s="22">
        <f t="shared" ca="1" si="58"/>
        <v>45149</v>
      </c>
    </row>
    <row r="3719" spans="1:10" x14ac:dyDescent="0.25">
      <c r="A3719" t="s">
        <v>8381</v>
      </c>
      <c r="B3719" t="s">
        <v>18</v>
      </c>
      <c r="C3719" t="s">
        <v>789</v>
      </c>
      <c r="D3719">
        <v>2500</v>
      </c>
      <c r="E3719" t="s">
        <v>22</v>
      </c>
      <c r="F3719" t="s">
        <v>23</v>
      </c>
      <c r="G3719">
        <v>52.046776668768345</v>
      </c>
      <c r="H3719">
        <v>0</v>
      </c>
      <c r="I3719" s="13">
        <v>1.5417261637178399</v>
      </c>
      <c r="J3719" s="22">
        <f t="shared" ca="1" si="58"/>
        <v>45149</v>
      </c>
    </row>
    <row r="3720" spans="1:10" x14ac:dyDescent="0.25">
      <c r="A3720" t="s">
        <v>4596</v>
      </c>
      <c r="B3720" t="s">
        <v>38</v>
      </c>
      <c r="C3720" t="s">
        <v>4568</v>
      </c>
      <c r="D3720">
        <v>1</v>
      </c>
      <c r="E3720" t="s">
        <v>3189</v>
      </c>
      <c r="F3720" t="s">
        <v>23</v>
      </c>
      <c r="G3720">
        <v>51.998893634233085</v>
      </c>
      <c r="H3720">
        <v>0</v>
      </c>
      <c r="I3720" s="13">
        <v>1.5403077756472285</v>
      </c>
      <c r="J3720" s="22">
        <f t="shared" ca="1" si="58"/>
        <v>45149</v>
      </c>
    </row>
    <row r="3721" spans="1:10" x14ac:dyDescent="0.25">
      <c r="A3721" t="s">
        <v>4982</v>
      </c>
      <c r="B3721" t="s">
        <v>2909</v>
      </c>
      <c r="C3721" t="s">
        <v>4981</v>
      </c>
      <c r="D3721">
        <v>27</v>
      </c>
      <c r="E3721" t="s">
        <v>3189</v>
      </c>
      <c r="F3721" t="s">
        <v>306</v>
      </c>
      <c r="G3721">
        <v>51.971829310365315</v>
      </c>
      <c r="H3721">
        <v>0</v>
      </c>
      <c r="I3721" s="13">
        <v>1.5395060780420877</v>
      </c>
      <c r="J3721" s="22">
        <f t="shared" ca="1" si="58"/>
        <v>45149</v>
      </c>
    </row>
    <row r="3722" spans="1:10" x14ac:dyDescent="0.25">
      <c r="A3722" t="s">
        <v>329</v>
      </c>
      <c r="B3722" t="s">
        <v>38</v>
      </c>
      <c r="C3722" t="s">
        <v>330</v>
      </c>
      <c r="D3722">
        <v>107</v>
      </c>
      <c r="E3722" t="s">
        <v>22</v>
      </c>
      <c r="F3722" t="s">
        <v>23</v>
      </c>
      <c r="G3722">
        <v>51.921864404763305</v>
      </c>
      <c r="H3722">
        <v>0</v>
      </c>
      <c r="I3722" s="13">
        <v>1.5380260209249244</v>
      </c>
      <c r="J3722" s="22">
        <f t="shared" ca="1" si="58"/>
        <v>45149</v>
      </c>
    </row>
    <row r="3723" spans="1:10" x14ac:dyDescent="0.25">
      <c r="A3723" t="s">
        <v>4567</v>
      </c>
      <c r="B3723" t="s">
        <v>38</v>
      </c>
      <c r="C3723" t="s">
        <v>4568</v>
      </c>
      <c r="D3723">
        <v>1</v>
      </c>
      <c r="E3723" t="s">
        <v>3189</v>
      </c>
      <c r="F3723" t="s">
        <v>23</v>
      </c>
      <c r="G3723">
        <v>51.884390725561794</v>
      </c>
      <c r="H3723">
        <v>0</v>
      </c>
      <c r="I3723" s="13">
        <v>1.5369159780870447</v>
      </c>
      <c r="J3723" s="22">
        <f t="shared" ca="1" si="58"/>
        <v>45149</v>
      </c>
    </row>
    <row r="3724" spans="1:10" x14ac:dyDescent="0.25">
      <c r="A3724" t="s">
        <v>1967</v>
      </c>
      <c r="B3724" t="s">
        <v>25</v>
      </c>
      <c r="C3724" t="s">
        <v>1968</v>
      </c>
      <c r="D3724">
        <v>566</v>
      </c>
      <c r="E3724" t="s">
        <v>22</v>
      </c>
      <c r="F3724" t="s">
        <v>23</v>
      </c>
      <c r="G3724">
        <v>51.846917046360275</v>
      </c>
      <c r="H3724">
        <v>0</v>
      </c>
      <c r="I3724" s="13">
        <v>1.5358059352491651</v>
      </c>
      <c r="J3724" s="22">
        <f t="shared" ca="1" si="58"/>
        <v>45149</v>
      </c>
    </row>
    <row r="3725" spans="1:10" x14ac:dyDescent="0.25">
      <c r="A3725" t="s">
        <v>3535</v>
      </c>
      <c r="B3725" t="s">
        <v>25</v>
      </c>
      <c r="C3725" t="s">
        <v>3536</v>
      </c>
      <c r="D3725">
        <v>8</v>
      </c>
      <c r="E3725" t="s">
        <v>3189</v>
      </c>
      <c r="F3725" t="s">
        <v>67</v>
      </c>
      <c r="G3725">
        <v>51.771969687957252</v>
      </c>
      <c r="H3725">
        <v>0</v>
      </c>
      <c r="I3725" s="13">
        <v>1.5335858495734129</v>
      </c>
      <c r="J3725" s="22">
        <f t="shared" ca="1" si="58"/>
        <v>45149</v>
      </c>
    </row>
    <row r="3726" spans="1:10" x14ac:dyDescent="0.25">
      <c r="A3726" t="s">
        <v>5436</v>
      </c>
      <c r="B3726" t="s">
        <v>25</v>
      </c>
      <c r="C3726" t="s">
        <v>5437</v>
      </c>
      <c r="D3726">
        <v>84</v>
      </c>
      <c r="E3726" t="s">
        <v>5147</v>
      </c>
      <c r="F3726" t="s">
        <v>23</v>
      </c>
      <c r="G3726">
        <v>51.67203987675321</v>
      </c>
      <c r="H3726">
        <v>0</v>
      </c>
      <c r="I3726" s="13">
        <v>1.530625735339072</v>
      </c>
      <c r="J3726" s="22">
        <f t="shared" ca="1" si="58"/>
        <v>45149</v>
      </c>
    </row>
    <row r="3727" spans="1:10" x14ac:dyDescent="0.25">
      <c r="A3727" t="s">
        <v>3597</v>
      </c>
      <c r="B3727" t="s">
        <v>25</v>
      </c>
      <c r="C3727" t="s">
        <v>3596</v>
      </c>
      <c r="D3727">
        <v>5</v>
      </c>
      <c r="E3727" t="s">
        <v>3189</v>
      </c>
      <c r="F3727" t="s">
        <v>67</v>
      </c>
      <c r="G3727">
        <v>51.659548650352711</v>
      </c>
      <c r="H3727">
        <v>0</v>
      </c>
      <c r="I3727" s="13">
        <v>1.5302557210597882</v>
      </c>
      <c r="J3727" s="22">
        <f t="shared" ca="1" si="58"/>
        <v>45149</v>
      </c>
    </row>
    <row r="3728" spans="1:10" x14ac:dyDescent="0.25">
      <c r="A3728" t="s">
        <v>4242</v>
      </c>
      <c r="B3728" t="s">
        <v>38</v>
      </c>
      <c r="C3728" t="s">
        <v>4243</v>
      </c>
      <c r="D3728">
        <v>26</v>
      </c>
      <c r="E3728" t="s">
        <v>3189</v>
      </c>
      <c r="F3728" t="s">
        <v>208</v>
      </c>
      <c r="G3728">
        <v>51.605420002617194</v>
      </c>
      <c r="H3728">
        <v>0</v>
      </c>
      <c r="I3728" s="13">
        <v>1.5286523258495208</v>
      </c>
      <c r="J3728" s="22">
        <f t="shared" ca="1" si="58"/>
        <v>45149</v>
      </c>
    </row>
    <row r="3729" spans="1:10" x14ac:dyDescent="0.25">
      <c r="A3729" t="s">
        <v>9981</v>
      </c>
      <c r="B3729" t="s">
        <v>38</v>
      </c>
      <c r="C3729" t="s">
        <v>5736</v>
      </c>
      <c r="D3729">
        <v>9</v>
      </c>
      <c r="E3729" t="s">
        <v>5147</v>
      </c>
      <c r="F3729" t="s">
        <v>2277</v>
      </c>
      <c r="G3729">
        <v>51.580437549816182</v>
      </c>
      <c r="H3729">
        <v>0</v>
      </c>
      <c r="I3729" s="13">
        <v>1.527912297290932</v>
      </c>
      <c r="J3729" s="22">
        <f t="shared" ca="1" si="58"/>
        <v>45149</v>
      </c>
    </row>
    <row r="3730" spans="1:10" x14ac:dyDescent="0.25">
      <c r="A3730" t="s">
        <v>5390</v>
      </c>
      <c r="B3730" t="s">
        <v>25</v>
      </c>
      <c r="C3730" t="s">
        <v>5391</v>
      </c>
      <c r="D3730">
        <v>650</v>
      </c>
      <c r="E3730" t="s">
        <v>5147</v>
      </c>
      <c r="F3730" t="s">
        <v>23</v>
      </c>
      <c r="G3730">
        <v>51.561700710215426</v>
      </c>
      <c r="H3730">
        <v>0</v>
      </c>
      <c r="I3730" s="13">
        <v>1.5273572758719993</v>
      </c>
      <c r="J3730" s="22">
        <f t="shared" ca="1" si="58"/>
        <v>45149</v>
      </c>
    </row>
    <row r="3731" spans="1:10" x14ac:dyDescent="0.25">
      <c r="A3731" t="s">
        <v>10020</v>
      </c>
      <c r="B3731" t="s">
        <v>38</v>
      </c>
      <c r="C3731" t="s">
        <v>5772</v>
      </c>
      <c r="D3731">
        <v>161</v>
      </c>
      <c r="E3731" t="s">
        <v>5147</v>
      </c>
      <c r="F3731" t="s">
        <v>23</v>
      </c>
      <c r="G3731">
        <v>51.465934641144898</v>
      </c>
      <c r="H3731">
        <v>0</v>
      </c>
      <c r="I3731" s="13">
        <v>1.5245204997307553</v>
      </c>
      <c r="J3731" s="22">
        <f t="shared" ca="1" si="58"/>
        <v>45149</v>
      </c>
    </row>
    <row r="3732" spans="1:10" x14ac:dyDescent="0.25">
      <c r="A3732" t="s">
        <v>4991</v>
      </c>
      <c r="B3732" t="s">
        <v>2909</v>
      </c>
      <c r="C3732" t="s">
        <v>4990</v>
      </c>
      <c r="D3732">
        <v>10</v>
      </c>
      <c r="E3732" t="s">
        <v>3189</v>
      </c>
      <c r="F3732" t="s">
        <v>306</v>
      </c>
      <c r="G3732">
        <v>51.440952188343886</v>
      </c>
      <c r="H3732">
        <v>0</v>
      </c>
      <c r="I3732" s="13">
        <v>1.5237804711721665</v>
      </c>
      <c r="J3732" s="22">
        <f t="shared" ca="1" si="58"/>
        <v>45149</v>
      </c>
    </row>
    <row r="3733" spans="1:10" x14ac:dyDescent="0.25">
      <c r="A3733" t="s">
        <v>4544</v>
      </c>
      <c r="B3733" t="s">
        <v>38</v>
      </c>
      <c r="C3733" t="s">
        <v>4534</v>
      </c>
      <c r="D3733">
        <v>1</v>
      </c>
      <c r="E3733" t="s">
        <v>3189</v>
      </c>
      <c r="F3733" t="s">
        <v>981</v>
      </c>
      <c r="G3733">
        <v>51.405560380209117</v>
      </c>
      <c r="H3733">
        <v>0</v>
      </c>
      <c r="I3733" s="13">
        <v>1.5227320973808389</v>
      </c>
      <c r="J3733" s="22">
        <f t="shared" ca="1" si="58"/>
        <v>45149</v>
      </c>
    </row>
    <row r="3734" spans="1:10" x14ac:dyDescent="0.25">
      <c r="A3734" t="s">
        <v>5168</v>
      </c>
      <c r="B3734" t="s">
        <v>18</v>
      </c>
      <c r="C3734" t="s">
        <v>5169</v>
      </c>
      <c r="D3734">
        <v>54</v>
      </c>
      <c r="E3734" t="s">
        <v>5147</v>
      </c>
      <c r="F3734" t="s">
        <v>306</v>
      </c>
      <c r="G3734">
        <v>51.376414185274612</v>
      </c>
      <c r="H3734">
        <v>0</v>
      </c>
      <c r="I3734" s="13">
        <v>1.5218687307291603</v>
      </c>
      <c r="J3734" s="22">
        <f t="shared" ca="1" si="58"/>
        <v>45149</v>
      </c>
    </row>
    <row r="3735" spans="1:10" x14ac:dyDescent="0.25">
      <c r="A3735" t="s">
        <v>4656</v>
      </c>
      <c r="B3735" t="s">
        <v>2909</v>
      </c>
      <c r="C3735" t="s">
        <v>4657</v>
      </c>
      <c r="D3735">
        <v>26</v>
      </c>
      <c r="E3735" t="s">
        <v>3189</v>
      </c>
      <c r="F3735" t="s">
        <v>23</v>
      </c>
      <c r="G3735">
        <v>51.3431042482066</v>
      </c>
      <c r="H3735">
        <v>0</v>
      </c>
      <c r="I3735" s="13">
        <v>1.5208820259843776</v>
      </c>
      <c r="J3735" s="22">
        <f t="shared" ca="1" si="58"/>
        <v>45149</v>
      </c>
    </row>
    <row r="3736" spans="1:10" x14ac:dyDescent="0.25">
      <c r="A3736" t="s">
        <v>2438</v>
      </c>
      <c r="B3736" t="s">
        <v>38</v>
      </c>
      <c r="C3736" t="s">
        <v>2439</v>
      </c>
      <c r="D3736">
        <v>108</v>
      </c>
      <c r="E3736" t="s">
        <v>22</v>
      </c>
      <c r="F3736" t="s">
        <v>23</v>
      </c>
      <c r="G3736">
        <v>51.084952235929507</v>
      </c>
      <c r="H3736">
        <v>0</v>
      </c>
      <c r="I3736" s="13">
        <v>1.5132350642123384</v>
      </c>
      <c r="J3736" s="22">
        <f t="shared" ca="1" si="58"/>
        <v>45149</v>
      </c>
    </row>
    <row r="3737" spans="1:10" x14ac:dyDescent="0.25">
      <c r="A3737" t="s">
        <v>345</v>
      </c>
      <c r="B3737" t="s">
        <v>38</v>
      </c>
      <c r="C3737" t="s">
        <v>346</v>
      </c>
      <c r="D3737">
        <v>159</v>
      </c>
      <c r="E3737" t="s">
        <v>22</v>
      </c>
      <c r="F3737" t="s">
        <v>23</v>
      </c>
      <c r="G3737">
        <v>51.053724169928245</v>
      </c>
      <c r="H3737">
        <v>0</v>
      </c>
      <c r="I3737" s="13">
        <v>1.5123100285141078</v>
      </c>
      <c r="J3737" s="22">
        <f t="shared" ca="1" si="58"/>
        <v>45149</v>
      </c>
    </row>
    <row r="3738" spans="1:10" x14ac:dyDescent="0.25">
      <c r="A3738" t="s">
        <v>9092</v>
      </c>
      <c r="B3738" t="s">
        <v>38</v>
      </c>
      <c r="C3738" t="s">
        <v>2409</v>
      </c>
      <c r="D3738">
        <v>103</v>
      </c>
      <c r="E3738" t="s">
        <v>22</v>
      </c>
      <c r="F3738" t="s">
        <v>541</v>
      </c>
      <c r="G3738">
        <v>51.034987330327489</v>
      </c>
      <c r="H3738">
        <v>0</v>
      </c>
      <c r="I3738" s="13">
        <v>1.511755007095168</v>
      </c>
      <c r="J3738" s="22">
        <f t="shared" ca="1" si="58"/>
        <v>45149</v>
      </c>
    </row>
    <row r="3739" spans="1:10" x14ac:dyDescent="0.25">
      <c r="A3739" t="s">
        <v>2470</v>
      </c>
      <c r="B3739" t="s">
        <v>38</v>
      </c>
      <c r="C3739" t="s">
        <v>2471</v>
      </c>
      <c r="D3739">
        <v>294</v>
      </c>
      <c r="E3739" t="s">
        <v>22</v>
      </c>
      <c r="F3739" t="s">
        <v>23</v>
      </c>
      <c r="G3739">
        <v>50.801817770851407</v>
      </c>
      <c r="H3739">
        <v>0</v>
      </c>
      <c r="I3739" s="13">
        <v>1.5048480738817105</v>
      </c>
      <c r="J3739" s="22">
        <f t="shared" ca="1" si="58"/>
        <v>45149</v>
      </c>
    </row>
    <row r="3740" spans="1:10" x14ac:dyDescent="0.25">
      <c r="A3740" t="s">
        <v>2799</v>
      </c>
      <c r="B3740" t="s">
        <v>38</v>
      </c>
      <c r="C3740" t="s">
        <v>2800</v>
      </c>
      <c r="D3740">
        <v>100</v>
      </c>
      <c r="E3740" t="s">
        <v>22</v>
      </c>
      <c r="F3740" t="s">
        <v>23</v>
      </c>
      <c r="G3740">
        <v>50.737279767782141</v>
      </c>
      <c r="H3740">
        <v>0</v>
      </c>
      <c r="I3740" s="13">
        <v>1.5029363334387043</v>
      </c>
      <c r="J3740" s="22">
        <f t="shared" ca="1" si="58"/>
        <v>45149</v>
      </c>
    </row>
    <row r="3741" spans="1:10" x14ac:dyDescent="0.25">
      <c r="A3741" t="s">
        <v>2801</v>
      </c>
      <c r="B3741" t="s">
        <v>38</v>
      </c>
      <c r="C3741" t="s">
        <v>2802</v>
      </c>
      <c r="D3741">
        <v>100</v>
      </c>
      <c r="E3741" t="s">
        <v>22</v>
      </c>
      <c r="F3741" t="s">
        <v>446</v>
      </c>
      <c r="G3741">
        <v>50.737279767782141</v>
      </c>
      <c r="H3741">
        <v>0</v>
      </c>
      <c r="I3741" s="13">
        <v>1.5029363334387043</v>
      </c>
      <c r="J3741" s="22">
        <f t="shared" ca="1" si="58"/>
        <v>45149</v>
      </c>
    </row>
    <row r="3742" spans="1:10" x14ac:dyDescent="0.25">
      <c r="A3742" t="s">
        <v>9249</v>
      </c>
      <c r="B3742" t="s">
        <v>38</v>
      </c>
      <c r="C3742" t="s">
        <v>2753</v>
      </c>
      <c r="D3742">
        <v>2476</v>
      </c>
      <c r="E3742" t="s">
        <v>22</v>
      </c>
      <c r="F3742" t="s">
        <v>446</v>
      </c>
      <c r="G3742">
        <v>50.691478604313623</v>
      </c>
      <c r="H3742">
        <v>0</v>
      </c>
      <c r="I3742" s="13">
        <v>1.5015796144146307</v>
      </c>
      <c r="J3742" s="22">
        <f t="shared" ca="1" si="58"/>
        <v>45149</v>
      </c>
    </row>
    <row r="3743" spans="1:10" x14ac:dyDescent="0.25">
      <c r="A3743" t="s">
        <v>9219</v>
      </c>
      <c r="B3743" t="s">
        <v>38</v>
      </c>
      <c r="C3743" t="s">
        <v>2662</v>
      </c>
      <c r="D3743">
        <v>39</v>
      </c>
      <c r="E3743" t="s">
        <v>22</v>
      </c>
      <c r="F3743" t="s">
        <v>23</v>
      </c>
      <c r="G3743">
        <v>50.67690550684636</v>
      </c>
      <c r="H3743">
        <v>0</v>
      </c>
      <c r="I3743" s="13">
        <v>1.5011479310887879</v>
      </c>
      <c r="J3743" s="22">
        <f t="shared" ca="1" si="58"/>
        <v>45149</v>
      </c>
    </row>
    <row r="3744" spans="1:10" x14ac:dyDescent="0.25">
      <c r="A3744" t="s">
        <v>3964</v>
      </c>
      <c r="B3744" t="s">
        <v>25</v>
      </c>
      <c r="C3744" t="s">
        <v>3963</v>
      </c>
      <c r="D3744">
        <v>5</v>
      </c>
      <c r="E3744" t="s">
        <v>3189</v>
      </c>
      <c r="F3744" t="s">
        <v>67</v>
      </c>
      <c r="G3744">
        <v>50.518683305773308</v>
      </c>
      <c r="H3744">
        <v>0</v>
      </c>
      <c r="I3744" s="13">
        <v>1.4964610835510896</v>
      </c>
      <c r="J3744" s="22">
        <f t="shared" ca="1" si="58"/>
        <v>45149</v>
      </c>
    </row>
    <row r="3745" spans="1:10" x14ac:dyDescent="0.25">
      <c r="A3745" t="s">
        <v>7237</v>
      </c>
      <c r="B3745" t="s">
        <v>2909</v>
      </c>
      <c r="C3745" t="s">
        <v>5131</v>
      </c>
      <c r="D3745">
        <v>0</v>
      </c>
      <c r="E3745" t="s">
        <v>5147</v>
      </c>
      <c r="F3745" t="s">
        <v>306</v>
      </c>
      <c r="G3745">
        <v>50.466636529104541</v>
      </c>
      <c r="H3745">
        <v>0</v>
      </c>
      <c r="I3745" s="13">
        <v>1.4949193573873742</v>
      </c>
      <c r="J3745" s="22">
        <f t="shared" ca="1" si="58"/>
        <v>45149</v>
      </c>
    </row>
    <row r="3746" spans="1:10" x14ac:dyDescent="0.25">
      <c r="A3746" t="s">
        <v>9173</v>
      </c>
      <c r="B3746" t="s">
        <v>38</v>
      </c>
      <c r="C3746" t="s">
        <v>2592</v>
      </c>
      <c r="D3746">
        <v>3</v>
      </c>
      <c r="E3746" t="s">
        <v>22</v>
      </c>
      <c r="F3746" t="s">
        <v>446</v>
      </c>
      <c r="G3746">
        <v>50.387525428568011</v>
      </c>
      <c r="H3746">
        <v>0</v>
      </c>
      <c r="I3746" s="13">
        <v>1.492575933618518</v>
      </c>
      <c r="J3746" s="22">
        <f t="shared" ca="1" si="58"/>
        <v>45149</v>
      </c>
    </row>
    <row r="3747" spans="1:10" x14ac:dyDescent="0.25">
      <c r="A3747" t="s">
        <v>9224</v>
      </c>
      <c r="B3747" t="s">
        <v>38</v>
      </c>
      <c r="C3747" t="s">
        <v>2672</v>
      </c>
      <c r="D3747">
        <v>2522</v>
      </c>
      <c r="E3747" t="s">
        <v>22</v>
      </c>
      <c r="F3747" t="s">
        <v>23</v>
      </c>
      <c r="G3747">
        <v>50.195993290426948</v>
      </c>
      <c r="H3747">
        <v>0</v>
      </c>
      <c r="I3747" s="13">
        <v>1.4869023813360371</v>
      </c>
      <c r="J3747" s="22">
        <f t="shared" ca="1" si="58"/>
        <v>45149</v>
      </c>
    </row>
    <row r="3748" spans="1:10" x14ac:dyDescent="0.25">
      <c r="A3748" t="s">
        <v>8334</v>
      </c>
      <c r="B3748" t="s">
        <v>18</v>
      </c>
      <c r="C3748" t="s">
        <v>608</v>
      </c>
      <c r="D3748">
        <v>341</v>
      </c>
      <c r="E3748" t="s">
        <v>22</v>
      </c>
      <c r="F3748" t="s">
        <v>208</v>
      </c>
      <c r="G3748">
        <v>50.185583935093192</v>
      </c>
      <c r="H3748">
        <v>0</v>
      </c>
      <c r="I3748" s="13">
        <v>1.4865940361032912</v>
      </c>
      <c r="J3748" s="22">
        <f t="shared" ca="1" si="58"/>
        <v>45149</v>
      </c>
    </row>
    <row r="3749" spans="1:10" x14ac:dyDescent="0.25">
      <c r="A3749" t="s">
        <v>9351</v>
      </c>
      <c r="B3749" t="s">
        <v>2909</v>
      </c>
      <c r="C3749" t="s">
        <v>2973</v>
      </c>
      <c r="D3749">
        <v>12.154999999999999</v>
      </c>
      <c r="E3749" t="s">
        <v>22</v>
      </c>
      <c r="F3749" t="s">
        <v>23</v>
      </c>
      <c r="G3749">
        <v>50.02736173402014</v>
      </c>
      <c r="H3749">
        <v>0</v>
      </c>
      <c r="I3749" s="13">
        <v>1.481907188565593</v>
      </c>
      <c r="J3749" s="22">
        <f t="shared" ca="1" si="58"/>
        <v>45149</v>
      </c>
    </row>
    <row r="3750" spans="1:10" x14ac:dyDescent="0.25">
      <c r="A3750" t="s">
        <v>5160</v>
      </c>
      <c r="B3750" t="s">
        <v>18</v>
      </c>
      <c r="C3750" t="s">
        <v>5161</v>
      </c>
      <c r="D3750">
        <v>12</v>
      </c>
      <c r="E3750" t="s">
        <v>5147</v>
      </c>
      <c r="F3750" t="s">
        <v>23</v>
      </c>
      <c r="G3750">
        <v>49.837911466945819</v>
      </c>
      <c r="H3750">
        <v>0</v>
      </c>
      <c r="I3750" s="13">
        <v>1.4762953053296641</v>
      </c>
      <c r="J3750" s="22">
        <f t="shared" ca="1" si="58"/>
        <v>45149</v>
      </c>
    </row>
    <row r="3751" spans="1:10" x14ac:dyDescent="0.25">
      <c r="A3751" t="s">
        <v>9207</v>
      </c>
      <c r="B3751" t="s">
        <v>38</v>
      </c>
      <c r="C3751" t="s">
        <v>2650</v>
      </c>
      <c r="D3751">
        <v>2.1</v>
      </c>
      <c r="E3751" t="s">
        <v>22</v>
      </c>
      <c r="F3751" t="s">
        <v>23</v>
      </c>
      <c r="G3751">
        <v>49.775455334943295</v>
      </c>
      <c r="H3751">
        <v>0</v>
      </c>
      <c r="I3751" s="13">
        <v>1.4744452339331957</v>
      </c>
      <c r="J3751" s="22">
        <f t="shared" ca="1" si="58"/>
        <v>45149</v>
      </c>
    </row>
    <row r="3752" spans="1:10" x14ac:dyDescent="0.25">
      <c r="A3752" t="s">
        <v>1262</v>
      </c>
      <c r="B3752" t="s">
        <v>25</v>
      </c>
      <c r="C3752" t="s">
        <v>1263</v>
      </c>
      <c r="D3752">
        <v>747</v>
      </c>
      <c r="E3752" t="s">
        <v>22</v>
      </c>
      <c r="F3752" t="s">
        <v>23</v>
      </c>
      <c r="G3752">
        <v>49.765045979609539</v>
      </c>
      <c r="H3752">
        <v>0</v>
      </c>
      <c r="I3752" s="13">
        <v>1.4741368887004498</v>
      </c>
      <c r="J3752" s="22">
        <f t="shared" ca="1" si="58"/>
        <v>45149</v>
      </c>
    </row>
    <row r="3753" spans="1:10" x14ac:dyDescent="0.25">
      <c r="A3753" t="s">
        <v>10772</v>
      </c>
      <c r="B3753" t="s">
        <v>38</v>
      </c>
      <c r="C3753" t="s">
        <v>2775</v>
      </c>
      <c r="D3753">
        <v>70891.75</v>
      </c>
      <c r="E3753" t="s">
        <v>22</v>
      </c>
      <c r="F3753" t="s">
        <v>23</v>
      </c>
      <c r="G3753">
        <v>166.08126435003979</v>
      </c>
      <c r="H3753">
        <v>-1516.8000000000029</v>
      </c>
      <c r="I3753" s="13">
        <v>1.4711633399387836</v>
      </c>
      <c r="J3753" s="22">
        <f t="shared" ca="1" si="58"/>
        <v>45149</v>
      </c>
    </row>
    <row r="3754" spans="1:10" x14ac:dyDescent="0.25">
      <c r="A3754" t="s">
        <v>9002</v>
      </c>
      <c r="B3754" t="s">
        <v>38</v>
      </c>
      <c r="C3754" t="s">
        <v>2321</v>
      </c>
      <c r="D3754">
        <v>46</v>
      </c>
      <c r="E3754" t="s">
        <v>22</v>
      </c>
      <c r="F3754" t="s">
        <v>23</v>
      </c>
      <c r="G3754">
        <v>49.529794549066708</v>
      </c>
      <c r="H3754">
        <v>0</v>
      </c>
      <c r="I3754" s="13">
        <v>1.4671682864404474</v>
      </c>
      <c r="J3754" s="22">
        <f t="shared" ca="1" si="58"/>
        <v>45149</v>
      </c>
    </row>
    <row r="3755" spans="1:10" x14ac:dyDescent="0.25">
      <c r="A3755" t="s">
        <v>3745</v>
      </c>
      <c r="B3755" t="s">
        <v>25</v>
      </c>
      <c r="C3755" t="s">
        <v>3746</v>
      </c>
      <c r="D3755">
        <v>6</v>
      </c>
      <c r="E3755" t="s">
        <v>3189</v>
      </c>
      <c r="F3755" t="s">
        <v>23</v>
      </c>
      <c r="G3755">
        <v>49.444437835329929</v>
      </c>
      <c r="H3755">
        <v>0</v>
      </c>
      <c r="I3755" s="13">
        <v>1.4646398555319493</v>
      </c>
      <c r="J3755" s="22">
        <f t="shared" ca="1" si="58"/>
        <v>45149</v>
      </c>
    </row>
    <row r="3756" spans="1:10" x14ac:dyDescent="0.25">
      <c r="A3756" t="s">
        <v>3888</v>
      </c>
      <c r="B3756" t="s">
        <v>25</v>
      </c>
      <c r="C3756" t="s">
        <v>3887</v>
      </c>
      <c r="D3756">
        <v>9</v>
      </c>
      <c r="E3756" t="s">
        <v>3189</v>
      </c>
      <c r="F3756" t="s">
        <v>23</v>
      </c>
      <c r="G3756">
        <v>49.431946608929422</v>
      </c>
      <c r="H3756">
        <v>0</v>
      </c>
      <c r="I3756" s="13">
        <v>1.4642698412526585</v>
      </c>
      <c r="J3756" s="22">
        <f t="shared" ca="1" si="58"/>
        <v>45149</v>
      </c>
    </row>
    <row r="3757" spans="1:10" x14ac:dyDescent="0.25">
      <c r="A3757" t="s">
        <v>4697</v>
      </c>
      <c r="B3757" t="s">
        <v>2909</v>
      </c>
      <c r="C3757" t="s">
        <v>4694</v>
      </c>
      <c r="D3757">
        <v>44</v>
      </c>
      <c r="E3757" t="s">
        <v>3189</v>
      </c>
      <c r="F3757" t="s">
        <v>23</v>
      </c>
      <c r="G3757">
        <v>49.409046027195167</v>
      </c>
      <c r="H3757">
        <v>0</v>
      </c>
      <c r="I3757" s="13">
        <v>1.4635914817406217</v>
      </c>
      <c r="J3757" s="22">
        <f t="shared" ca="1" si="58"/>
        <v>45149</v>
      </c>
    </row>
    <row r="3758" spans="1:10" x14ac:dyDescent="0.25">
      <c r="A3758" t="s">
        <v>9099</v>
      </c>
      <c r="B3758" t="s">
        <v>38</v>
      </c>
      <c r="C3758" t="s">
        <v>2072</v>
      </c>
      <c r="D3758">
        <v>920</v>
      </c>
      <c r="E3758" t="s">
        <v>22</v>
      </c>
      <c r="F3758" t="s">
        <v>23</v>
      </c>
      <c r="G3758">
        <v>49.338262410925644</v>
      </c>
      <c r="H3758">
        <v>0</v>
      </c>
      <c r="I3758" s="13">
        <v>1.4614947341579665</v>
      </c>
      <c r="J3758" s="22">
        <f t="shared" ca="1" si="58"/>
        <v>45149</v>
      </c>
    </row>
    <row r="3759" spans="1:10" x14ac:dyDescent="0.25">
      <c r="A3759" t="s">
        <v>9726</v>
      </c>
      <c r="B3759" t="s">
        <v>2909</v>
      </c>
      <c r="C3759" t="s">
        <v>4854</v>
      </c>
      <c r="D3759">
        <v>40</v>
      </c>
      <c r="E3759" t="s">
        <v>3189</v>
      </c>
      <c r="F3759" t="s">
        <v>23</v>
      </c>
      <c r="G3759">
        <v>49.254987568255615</v>
      </c>
      <c r="H3759">
        <v>0</v>
      </c>
      <c r="I3759" s="13">
        <v>1.4590279722960204</v>
      </c>
      <c r="J3759" s="22">
        <f t="shared" ca="1" si="58"/>
        <v>45149</v>
      </c>
    </row>
    <row r="3760" spans="1:10" x14ac:dyDescent="0.25">
      <c r="A3760" t="s">
        <v>9376</v>
      </c>
      <c r="B3760" t="s">
        <v>2909</v>
      </c>
      <c r="C3760" t="s">
        <v>3015</v>
      </c>
      <c r="D3760">
        <v>771</v>
      </c>
      <c r="E3760" t="s">
        <v>22</v>
      </c>
      <c r="F3760" t="s">
        <v>23</v>
      </c>
      <c r="G3760">
        <v>49.250823826122108</v>
      </c>
      <c r="H3760">
        <v>0</v>
      </c>
      <c r="I3760" s="13">
        <v>1.4589046342029164</v>
      </c>
      <c r="J3760" s="22">
        <f t="shared" ca="1" si="58"/>
        <v>45149</v>
      </c>
    </row>
    <row r="3761" spans="1:10" x14ac:dyDescent="0.25">
      <c r="A3761" t="s">
        <v>8800</v>
      </c>
      <c r="B3761" t="s">
        <v>25</v>
      </c>
      <c r="C3761" t="s">
        <v>1519</v>
      </c>
      <c r="D3761">
        <v>4212</v>
      </c>
      <c r="E3761" t="s">
        <v>22</v>
      </c>
      <c r="F3761" t="s">
        <v>23</v>
      </c>
      <c r="G3761">
        <v>49.248741955055358</v>
      </c>
      <c r="H3761">
        <v>0</v>
      </c>
      <c r="I3761" s="13">
        <v>1.4588429651563715</v>
      </c>
      <c r="J3761" s="22">
        <f t="shared" ca="1" si="58"/>
        <v>45149</v>
      </c>
    </row>
    <row r="3762" spans="1:10" x14ac:dyDescent="0.25">
      <c r="A3762" t="s">
        <v>5304</v>
      </c>
      <c r="B3762" t="s">
        <v>18</v>
      </c>
      <c r="C3762" t="s">
        <v>941</v>
      </c>
      <c r="D3762">
        <v>3</v>
      </c>
      <c r="E3762" t="s">
        <v>5147</v>
      </c>
      <c r="F3762" t="s">
        <v>541</v>
      </c>
      <c r="G3762">
        <v>49.138402788517574</v>
      </c>
      <c r="H3762">
        <v>0</v>
      </c>
      <c r="I3762" s="13">
        <v>1.4555745056892917</v>
      </c>
      <c r="J3762" s="22">
        <f t="shared" ca="1" si="58"/>
        <v>45149</v>
      </c>
    </row>
    <row r="3763" spans="1:10" x14ac:dyDescent="0.25">
      <c r="A3763" t="s">
        <v>3738</v>
      </c>
      <c r="B3763" t="s">
        <v>25</v>
      </c>
      <c r="C3763" t="s">
        <v>3737</v>
      </c>
      <c r="D3763">
        <v>3</v>
      </c>
      <c r="E3763" t="s">
        <v>3189</v>
      </c>
      <c r="F3763" t="s">
        <v>23</v>
      </c>
      <c r="G3763">
        <v>49.021818008779533</v>
      </c>
      <c r="H3763">
        <v>0</v>
      </c>
      <c r="I3763" s="13">
        <v>1.452121039082563</v>
      </c>
      <c r="J3763" s="22">
        <f t="shared" ca="1" si="58"/>
        <v>45149</v>
      </c>
    </row>
    <row r="3764" spans="1:10" x14ac:dyDescent="0.25">
      <c r="A3764" t="s">
        <v>10187</v>
      </c>
      <c r="B3764" t="s">
        <v>38</v>
      </c>
      <c r="C3764" t="s">
        <v>4399</v>
      </c>
      <c r="D3764">
        <v>84</v>
      </c>
      <c r="E3764" t="s">
        <v>5147</v>
      </c>
      <c r="F3764" t="s">
        <v>208</v>
      </c>
      <c r="G3764">
        <v>48.892742002640986</v>
      </c>
      <c r="H3764">
        <v>0</v>
      </c>
      <c r="I3764" s="13">
        <v>1.4482975581965434</v>
      </c>
      <c r="J3764" s="22">
        <f t="shared" ca="1" si="58"/>
        <v>45149</v>
      </c>
    </row>
    <row r="3765" spans="1:10" x14ac:dyDescent="0.25">
      <c r="A3765" t="s">
        <v>1953</v>
      </c>
      <c r="B3765" t="s">
        <v>25</v>
      </c>
      <c r="C3765" t="s">
        <v>1954</v>
      </c>
      <c r="D3765">
        <v>1607</v>
      </c>
      <c r="E3765" t="s">
        <v>22</v>
      </c>
      <c r="F3765" t="s">
        <v>23</v>
      </c>
      <c r="G3765">
        <v>48.761584125435689</v>
      </c>
      <c r="H3765">
        <v>0</v>
      </c>
      <c r="I3765" s="13">
        <v>1.4444124082639718</v>
      </c>
      <c r="J3765" s="22">
        <f t="shared" ca="1" si="58"/>
        <v>45149</v>
      </c>
    </row>
    <row r="3766" spans="1:10" x14ac:dyDescent="0.25">
      <c r="A3766" t="s">
        <v>5114</v>
      </c>
      <c r="B3766" t="s">
        <v>2909</v>
      </c>
      <c r="C3766" t="s">
        <v>5113</v>
      </c>
      <c r="D3766">
        <v>9</v>
      </c>
      <c r="E3766" t="s">
        <v>3189</v>
      </c>
      <c r="F3766" t="s">
        <v>306</v>
      </c>
      <c r="G3766">
        <v>48.701209864499923</v>
      </c>
      <c r="H3766">
        <v>0</v>
      </c>
      <c r="I3766" s="13">
        <v>1.4426240059140625</v>
      </c>
      <c r="J3766" s="22">
        <f t="shared" ca="1" si="58"/>
        <v>45149</v>
      </c>
    </row>
    <row r="3767" spans="1:10" x14ac:dyDescent="0.25">
      <c r="A3767" t="s">
        <v>9381</v>
      </c>
      <c r="B3767" t="s">
        <v>2909</v>
      </c>
      <c r="C3767" t="s">
        <v>3021</v>
      </c>
      <c r="D3767">
        <v>694</v>
      </c>
      <c r="E3767" t="s">
        <v>22</v>
      </c>
      <c r="F3767" t="s">
        <v>23</v>
      </c>
      <c r="G3767">
        <v>48.692882380232909</v>
      </c>
      <c r="H3767">
        <v>0</v>
      </c>
      <c r="I3767" s="13">
        <v>1.4423773297278615</v>
      </c>
      <c r="J3767" s="22">
        <f t="shared" ca="1" si="58"/>
        <v>45149</v>
      </c>
    </row>
    <row r="3768" spans="1:10" x14ac:dyDescent="0.25">
      <c r="A3768" t="s">
        <v>9889</v>
      </c>
      <c r="B3768" t="s">
        <v>25</v>
      </c>
      <c r="C3768" t="s">
        <v>5455</v>
      </c>
      <c r="D3768">
        <v>31</v>
      </c>
      <c r="E3768" t="s">
        <v>5147</v>
      </c>
      <c r="F3768" t="s">
        <v>23</v>
      </c>
      <c r="G3768">
        <v>48.513841468492352</v>
      </c>
      <c r="H3768">
        <v>0</v>
      </c>
      <c r="I3768" s="13">
        <v>1.4370737917246785</v>
      </c>
      <c r="J3768" s="22">
        <f t="shared" ca="1" si="58"/>
        <v>45149</v>
      </c>
    </row>
    <row r="3769" spans="1:10" x14ac:dyDescent="0.25">
      <c r="A3769" t="s">
        <v>8409</v>
      </c>
      <c r="B3769" t="s">
        <v>18</v>
      </c>
      <c r="C3769" t="s">
        <v>830</v>
      </c>
      <c r="D3769">
        <v>330</v>
      </c>
      <c r="E3769" t="s">
        <v>22</v>
      </c>
      <c r="F3769" t="s">
        <v>23</v>
      </c>
      <c r="G3769">
        <v>48.48053153142434</v>
      </c>
      <c r="H3769">
        <v>0</v>
      </c>
      <c r="I3769" s="13">
        <v>1.4360870869798958</v>
      </c>
      <c r="J3769" s="22">
        <f t="shared" ca="1" si="58"/>
        <v>45149</v>
      </c>
    </row>
    <row r="3770" spans="1:10" x14ac:dyDescent="0.25">
      <c r="A3770" t="s">
        <v>8020</v>
      </c>
      <c r="B3770" t="s">
        <v>38</v>
      </c>
      <c r="C3770" t="s">
        <v>8021</v>
      </c>
      <c r="D3770">
        <v>5</v>
      </c>
      <c r="E3770" t="s">
        <v>5147</v>
      </c>
      <c r="F3770" t="s">
        <v>541</v>
      </c>
      <c r="G3770">
        <v>48.409747915154817</v>
      </c>
      <c r="H3770">
        <v>0</v>
      </c>
      <c r="I3770" s="13">
        <v>1.4339903393972406</v>
      </c>
      <c r="J3770" s="22">
        <f t="shared" ca="1" si="58"/>
        <v>45149</v>
      </c>
    </row>
    <row r="3771" spans="1:10" x14ac:dyDescent="0.25">
      <c r="A3771" t="s">
        <v>140</v>
      </c>
      <c r="B3771" t="s">
        <v>38</v>
      </c>
      <c r="C3771" t="s">
        <v>142</v>
      </c>
      <c r="D3771">
        <v>44</v>
      </c>
      <c r="E3771" t="s">
        <v>22</v>
      </c>
      <c r="F3771" t="s">
        <v>23</v>
      </c>
      <c r="G3771">
        <v>48.384765462353805</v>
      </c>
      <c r="H3771">
        <v>0</v>
      </c>
      <c r="I3771" s="13">
        <v>1.4332503108386589</v>
      </c>
      <c r="J3771" s="22">
        <f t="shared" ca="1" si="58"/>
        <v>45149</v>
      </c>
    </row>
    <row r="3772" spans="1:10" x14ac:dyDescent="0.25">
      <c r="A3772" t="s">
        <v>4439</v>
      </c>
      <c r="B3772" t="s">
        <v>38</v>
      </c>
      <c r="C3772" t="s">
        <v>2809</v>
      </c>
      <c r="D3772">
        <v>11</v>
      </c>
      <c r="E3772" t="s">
        <v>3189</v>
      </c>
      <c r="F3772" t="s">
        <v>208</v>
      </c>
      <c r="G3772">
        <v>48.297326877550276</v>
      </c>
      <c r="H3772">
        <v>0</v>
      </c>
      <c r="I3772" s="13">
        <v>1.4306602108836088</v>
      </c>
      <c r="J3772" s="22">
        <f t="shared" ca="1" si="58"/>
        <v>45149</v>
      </c>
    </row>
    <row r="3773" spans="1:10" x14ac:dyDescent="0.25">
      <c r="A3773" t="s">
        <v>3961</v>
      </c>
      <c r="B3773" t="s">
        <v>25</v>
      </c>
      <c r="C3773" t="s">
        <v>3960</v>
      </c>
      <c r="D3773">
        <v>5</v>
      </c>
      <c r="E3773" t="s">
        <v>3189</v>
      </c>
      <c r="F3773" t="s">
        <v>67</v>
      </c>
      <c r="G3773">
        <v>48.228625132347503</v>
      </c>
      <c r="H3773">
        <v>0</v>
      </c>
      <c r="I3773" s="13">
        <v>1.4286251323475057</v>
      </c>
      <c r="J3773" s="22">
        <f t="shared" ca="1" si="58"/>
        <v>45149</v>
      </c>
    </row>
    <row r="3774" spans="1:10" x14ac:dyDescent="0.25">
      <c r="A3774" t="s">
        <v>4806</v>
      </c>
      <c r="B3774" t="s">
        <v>2909</v>
      </c>
      <c r="C3774" t="s">
        <v>4807</v>
      </c>
      <c r="D3774">
        <v>27</v>
      </c>
      <c r="E3774" t="s">
        <v>3189</v>
      </c>
      <c r="F3774" t="s">
        <v>306</v>
      </c>
      <c r="G3774">
        <v>48.201560808479741</v>
      </c>
      <c r="H3774">
        <v>0</v>
      </c>
      <c r="I3774" s="13">
        <v>1.4278234347423648</v>
      </c>
      <c r="J3774" s="22">
        <f t="shared" ca="1" si="58"/>
        <v>45149</v>
      </c>
    </row>
    <row r="3775" spans="1:10" x14ac:dyDescent="0.25">
      <c r="A3775" t="s">
        <v>10018</v>
      </c>
      <c r="B3775" t="s">
        <v>38</v>
      </c>
      <c r="C3775" t="s">
        <v>5771</v>
      </c>
      <c r="D3775">
        <v>127</v>
      </c>
      <c r="E3775" t="s">
        <v>5147</v>
      </c>
      <c r="F3775" t="s">
        <v>23</v>
      </c>
      <c r="G3775">
        <v>48.118285965809712</v>
      </c>
      <c r="H3775">
        <v>0</v>
      </c>
      <c r="I3775" s="13">
        <v>1.4253566728804188</v>
      </c>
      <c r="J3775" s="22">
        <f t="shared" ca="1" si="58"/>
        <v>45149</v>
      </c>
    </row>
    <row r="3776" spans="1:10" x14ac:dyDescent="0.25">
      <c r="A3776" t="s">
        <v>3234</v>
      </c>
      <c r="B3776" t="s">
        <v>18</v>
      </c>
      <c r="C3776" t="s">
        <v>3235</v>
      </c>
      <c r="D3776">
        <v>3</v>
      </c>
      <c r="E3776" t="s">
        <v>3189</v>
      </c>
      <c r="F3776" t="s">
        <v>446</v>
      </c>
      <c r="G3776">
        <v>48.035011123139682</v>
      </c>
      <c r="H3776">
        <v>0</v>
      </c>
      <c r="I3776" s="13">
        <v>1.4228899110184727</v>
      </c>
      <c r="J3776" s="22">
        <f t="shared" ca="1" si="58"/>
        <v>45149</v>
      </c>
    </row>
    <row r="3777" spans="1:10" x14ac:dyDescent="0.25">
      <c r="A3777" t="s">
        <v>9813</v>
      </c>
      <c r="B3777" t="s">
        <v>25</v>
      </c>
      <c r="C3777" t="s">
        <v>5338</v>
      </c>
      <c r="D3777">
        <v>120</v>
      </c>
      <c r="E3777" t="s">
        <v>5147</v>
      </c>
      <c r="F3777" t="s">
        <v>23</v>
      </c>
      <c r="G3777">
        <v>47.801841563663601</v>
      </c>
      <c r="H3777">
        <v>0</v>
      </c>
      <c r="I3777" s="13">
        <v>1.4159829778050153</v>
      </c>
      <c r="J3777" s="22">
        <f t="shared" ca="1" si="58"/>
        <v>45149</v>
      </c>
    </row>
    <row r="3778" spans="1:10" x14ac:dyDescent="0.25">
      <c r="A3778" t="s">
        <v>1274</v>
      </c>
      <c r="B3778" t="s">
        <v>25</v>
      </c>
      <c r="C3778" t="s">
        <v>1275</v>
      </c>
      <c r="D3778">
        <v>1092</v>
      </c>
      <c r="E3778" t="s">
        <v>22</v>
      </c>
      <c r="F3778" t="s">
        <v>23</v>
      </c>
      <c r="G3778">
        <v>47.741467302727827</v>
      </c>
      <c r="H3778">
        <v>0</v>
      </c>
      <c r="I3778" s="13">
        <v>1.414194575455106</v>
      </c>
      <c r="J3778" s="22">
        <f t="shared" ca="1" si="58"/>
        <v>45149</v>
      </c>
    </row>
    <row r="3779" spans="1:10" x14ac:dyDescent="0.25">
      <c r="A3779" t="s">
        <v>4345</v>
      </c>
      <c r="B3779" t="s">
        <v>38</v>
      </c>
      <c r="C3779" t="s">
        <v>2724</v>
      </c>
      <c r="D3779">
        <v>5</v>
      </c>
      <c r="E3779" t="s">
        <v>3189</v>
      </c>
      <c r="F3779" t="s">
        <v>446</v>
      </c>
      <c r="G3779">
        <v>47.572835746321019</v>
      </c>
      <c r="H3779">
        <v>0</v>
      </c>
      <c r="I3779" s="13">
        <v>1.4091993826846618</v>
      </c>
      <c r="J3779" s="22">
        <f t="shared" ref="J3779:J3842" ca="1" si="59">TODAY()-7</f>
        <v>45149</v>
      </c>
    </row>
    <row r="3780" spans="1:10" x14ac:dyDescent="0.25">
      <c r="A3780" t="s">
        <v>1395</v>
      </c>
      <c r="B3780" t="s">
        <v>25</v>
      </c>
      <c r="C3780" t="s">
        <v>1364</v>
      </c>
      <c r="D3780">
        <v>90</v>
      </c>
      <c r="E3780" t="s">
        <v>22</v>
      </c>
      <c r="F3780" t="s">
        <v>23</v>
      </c>
      <c r="G3780">
        <v>47.564508262054019</v>
      </c>
      <c r="H3780">
        <v>0</v>
      </c>
      <c r="I3780" s="13">
        <v>1.4089527064984679</v>
      </c>
      <c r="J3780" s="22">
        <f t="shared" ca="1" si="59"/>
        <v>45149</v>
      </c>
    </row>
    <row r="3781" spans="1:10" x14ac:dyDescent="0.25">
      <c r="A3781" t="s">
        <v>3851</v>
      </c>
      <c r="B3781" t="s">
        <v>25</v>
      </c>
      <c r="C3781" t="s">
        <v>3852</v>
      </c>
      <c r="D3781">
        <v>7</v>
      </c>
      <c r="E3781" t="s">
        <v>3189</v>
      </c>
      <c r="F3781" t="s">
        <v>23</v>
      </c>
      <c r="G3781">
        <v>47.441677869115722</v>
      </c>
      <c r="H3781">
        <v>0</v>
      </c>
      <c r="I3781" s="13">
        <v>1.4053142327520902</v>
      </c>
      <c r="J3781" s="22">
        <f t="shared" ca="1" si="59"/>
        <v>45149</v>
      </c>
    </row>
    <row r="3782" spans="1:10" x14ac:dyDescent="0.25">
      <c r="A3782" t="s">
        <v>9383</v>
      </c>
      <c r="B3782" t="s">
        <v>2909</v>
      </c>
      <c r="C3782" t="s">
        <v>3023</v>
      </c>
      <c r="D3782">
        <v>20</v>
      </c>
      <c r="E3782" t="s">
        <v>22</v>
      </c>
      <c r="F3782" t="s">
        <v>23</v>
      </c>
      <c r="G3782">
        <v>47.314683734043932</v>
      </c>
      <c r="H3782">
        <v>0</v>
      </c>
      <c r="I3782" s="13">
        <v>1.4015524209126156</v>
      </c>
      <c r="J3782" s="22">
        <f t="shared" ca="1" si="59"/>
        <v>45149</v>
      </c>
    </row>
    <row r="3783" spans="1:10" x14ac:dyDescent="0.25">
      <c r="A3783" t="s">
        <v>3657</v>
      </c>
      <c r="B3783" t="s">
        <v>25</v>
      </c>
      <c r="C3783" t="s">
        <v>3652</v>
      </c>
      <c r="D3783">
        <v>4</v>
      </c>
      <c r="E3783" t="s">
        <v>3189</v>
      </c>
      <c r="F3783" t="s">
        <v>23</v>
      </c>
      <c r="G3783">
        <v>47.210590180706397</v>
      </c>
      <c r="H3783">
        <v>0</v>
      </c>
      <c r="I3783" s="13">
        <v>1.3984689685851848</v>
      </c>
      <c r="J3783" s="22">
        <f t="shared" ca="1" si="59"/>
        <v>45149</v>
      </c>
    </row>
    <row r="3784" spans="1:10" x14ac:dyDescent="0.25">
      <c r="A3784" t="s">
        <v>3882</v>
      </c>
      <c r="B3784" t="s">
        <v>25</v>
      </c>
      <c r="C3784" t="s">
        <v>3881</v>
      </c>
      <c r="D3784">
        <v>3</v>
      </c>
      <c r="E3784" t="s">
        <v>3189</v>
      </c>
      <c r="F3784" t="s">
        <v>23</v>
      </c>
      <c r="G3784">
        <v>47.181443985771878</v>
      </c>
      <c r="H3784">
        <v>0</v>
      </c>
      <c r="I3784" s="13">
        <v>1.397605601933499</v>
      </c>
      <c r="J3784" s="22">
        <f t="shared" ca="1" si="59"/>
        <v>45149</v>
      </c>
    </row>
    <row r="3785" spans="1:10" x14ac:dyDescent="0.25">
      <c r="A3785" t="s">
        <v>3938</v>
      </c>
      <c r="B3785" t="s">
        <v>25</v>
      </c>
      <c r="C3785" t="s">
        <v>3935</v>
      </c>
      <c r="D3785">
        <v>8</v>
      </c>
      <c r="E3785" t="s">
        <v>3189</v>
      </c>
      <c r="F3785" t="s">
        <v>23</v>
      </c>
      <c r="G3785">
        <v>47.131479080169861</v>
      </c>
      <c r="H3785">
        <v>0</v>
      </c>
      <c r="I3785" s="13">
        <v>1.3961255448163286</v>
      </c>
      <c r="J3785" s="22">
        <f t="shared" ca="1" si="59"/>
        <v>45149</v>
      </c>
    </row>
    <row r="3786" spans="1:10" x14ac:dyDescent="0.25">
      <c r="A3786" t="s">
        <v>1961</v>
      </c>
      <c r="B3786" t="s">
        <v>25</v>
      </c>
      <c r="C3786" t="s">
        <v>1962</v>
      </c>
      <c r="D3786">
        <v>393</v>
      </c>
      <c r="E3786" t="s">
        <v>22</v>
      </c>
      <c r="F3786" t="s">
        <v>23</v>
      </c>
      <c r="G3786">
        <v>47.08151417456785</v>
      </c>
      <c r="H3786">
        <v>0</v>
      </c>
      <c r="I3786" s="13">
        <v>1.3946454876991652</v>
      </c>
      <c r="J3786" s="22">
        <f t="shared" ca="1" si="59"/>
        <v>45149</v>
      </c>
    </row>
    <row r="3787" spans="1:10" x14ac:dyDescent="0.25">
      <c r="A3787" t="s">
        <v>4983</v>
      </c>
      <c r="B3787" t="s">
        <v>2909</v>
      </c>
      <c r="C3787" t="s">
        <v>4984</v>
      </c>
      <c r="D3787">
        <v>3</v>
      </c>
      <c r="E3787" t="s">
        <v>3189</v>
      </c>
      <c r="F3787" t="s">
        <v>23</v>
      </c>
      <c r="G3787">
        <v>47.002403074031321</v>
      </c>
      <c r="H3787">
        <v>0</v>
      </c>
      <c r="I3787" s="13">
        <v>1.392302063930309</v>
      </c>
      <c r="J3787" s="22">
        <f t="shared" ca="1" si="59"/>
        <v>45149</v>
      </c>
    </row>
    <row r="3788" spans="1:10" x14ac:dyDescent="0.25">
      <c r="A3788" t="s">
        <v>9594</v>
      </c>
      <c r="B3788" t="s">
        <v>38</v>
      </c>
      <c r="C3788" t="s">
        <v>4101</v>
      </c>
      <c r="D3788">
        <v>9</v>
      </c>
      <c r="E3788" t="s">
        <v>3189</v>
      </c>
      <c r="F3788" t="s">
        <v>23</v>
      </c>
      <c r="G3788">
        <v>46.973256879096809</v>
      </c>
      <c r="H3788">
        <v>0</v>
      </c>
      <c r="I3788" s="13">
        <v>1.3914386972786303</v>
      </c>
      <c r="J3788" s="22">
        <f t="shared" ca="1" si="59"/>
        <v>45149</v>
      </c>
    </row>
    <row r="3789" spans="1:10" x14ac:dyDescent="0.25">
      <c r="A3789" t="s">
        <v>4539</v>
      </c>
      <c r="B3789" t="s">
        <v>38</v>
      </c>
      <c r="C3789" t="s">
        <v>4536</v>
      </c>
      <c r="D3789">
        <v>1</v>
      </c>
      <c r="E3789" t="s">
        <v>3189</v>
      </c>
      <c r="F3789" t="s">
        <v>2861</v>
      </c>
      <c r="G3789">
        <v>46.88998203642678</v>
      </c>
      <c r="H3789">
        <v>0</v>
      </c>
      <c r="I3789" s="13">
        <v>1.3889719354166843</v>
      </c>
      <c r="J3789" s="22">
        <f t="shared" ca="1" si="59"/>
        <v>45149</v>
      </c>
    </row>
    <row r="3790" spans="1:10" x14ac:dyDescent="0.25">
      <c r="A3790" t="s">
        <v>5032</v>
      </c>
      <c r="B3790" t="s">
        <v>2909</v>
      </c>
      <c r="C3790" t="s">
        <v>2911</v>
      </c>
      <c r="D3790">
        <v>18</v>
      </c>
      <c r="E3790" t="s">
        <v>3189</v>
      </c>
      <c r="F3790" t="s">
        <v>23</v>
      </c>
      <c r="G3790">
        <v>46.88581829429328</v>
      </c>
      <c r="H3790">
        <v>0</v>
      </c>
      <c r="I3790" s="13">
        <v>1.3888485973235802</v>
      </c>
      <c r="J3790" s="22">
        <f t="shared" ca="1" si="59"/>
        <v>45149</v>
      </c>
    </row>
    <row r="3791" spans="1:10" x14ac:dyDescent="0.25">
      <c r="A3791" t="s">
        <v>9322</v>
      </c>
      <c r="B3791" t="s">
        <v>2909</v>
      </c>
      <c r="C3791" t="s">
        <v>2944</v>
      </c>
      <c r="D3791">
        <v>723</v>
      </c>
      <c r="E3791" t="s">
        <v>22</v>
      </c>
      <c r="F3791" t="s">
        <v>23</v>
      </c>
      <c r="G3791">
        <v>46.858753970425518</v>
      </c>
      <c r="H3791">
        <v>0</v>
      </c>
      <c r="I3791" s="13">
        <v>1.3880468997184465</v>
      </c>
      <c r="J3791" s="22">
        <f t="shared" ca="1" si="59"/>
        <v>45149</v>
      </c>
    </row>
    <row r="3792" spans="1:10" x14ac:dyDescent="0.25">
      <c r="A3792" t="s">
        <v>9352</v>
      </c>
      <c r="B3792" t="s">
        <v>2909</v>
      </c>
      <c r="C3792" t="s">
        <v>2974</v>
      </c>
      <c r="D3792">
        <v>300</v>
      </c>
      <c r="E3792" t="s">
        <v>22</v>
      </c>
      <c r="F3792" t="s">
        <v>23</v>
      </c>
      <c r="G3792">
        <v>46.775479127755489</v>
      </c>
      <c r="H3792">
        <v>0</v>
      </c>
      <c r="I3792" s="13">
        <v>1.3855801378565005</v>
      </c>
      <c r="J3792" s="22">
        <f t="shared" ca="1" si="59"/>
        <v>45149</v>
      </c>
    </row>
    <row r="3793" spans="1:10" x14ac:dyDescent="0.25">
      <c r="A3793" t="s">
        <v>4424</v>
      </c>
      <c r="B3793" t="s">
        <v>38</v>
      </c>
      <c r="C3793" t="s">
        <v>4397</v>
      </c>
      <c r="D3793">
        <v>1</v>
      </c>
      <c r="E3793" t="s">
        <v>3189</v>
      </c>
      <c r="F3793" t="s">
        <v>446</v>
      </c>
      <c r="G3793">
        <v>46.76090603028824</v>
      </c>
      <c r="H3793">
        <v>0</v>
      </c>
      <c r="I3793" s="13">
        <v>1.3851484545306647</v>
      </c>
      <c r="J3793" s="22">
        <f t="shared" ca="1" si="59"/>
        <v>45149</v>
      </c>
    </row>
    <row r="3794" spans="1:10" x14ac:dyDescent="0.25">
      <c r="A3794" t="s">
        <v>4801</v>
      </c>
      <c r="B3794" t="s">
        <v>2909</v>
      </c>
      <c r="C3794" t="s">
        <v>4802</v>
      </c>
      <c r="D3794">
        <v>80</v>
      </c>
      <c r="E3794" t="s">
        <v>3189</v>
      </c>
      <c r="F3794" t="s">
        <v>23</v>
      </c>
      <c r="G3794">
        <v>46.740087319620727</v>
      </c>
      <c r="H3794">
        <v>0</v>
      </c>
      <c r="I3794" s="13">
        <v>1.3845317640651729</v>
      </c>
      <c r="J3794" s="22">
        <f t="shared" ca="1" si="59"/>
        <v>45149</v>
      </c>
    </row>
    <row r="3795" spans="1:10" x14ac:dyDescent="0.25">
      <c r="A3795" t="s">
        <v>8121</v>
      </c>
      <c r="B3795" t="s">
        <v>25</v>
      </c>
      <c r="C3795" t="s">
        <v>8122</v>
      </c>
      <c r="D3795">
        <v>100</v>
      </c>
      <c r="E3795" t="s">
        <v>3189</v>
      </c>
      <c r="F3795" t="s">
        <v>23</v>
      </c>
      <c r="G3795">
        <v>46.658894348017448</v>
      </c>
      <c r="H3795">
        <v>0</v>
      </c>
      <c r="I3795" s="13">
        <v>1.3821266712497717</v>
      </c>
      <c r="J3795" s="22">
        <f t="shared" ca="1" si="59"/>
        <v>45149</v>
      </c>
    </row>
    <row r="3796" spans="1:10" x14ac:dyDescent="0.25">
      <c r="A3796" t="s">
        <v>8324</v>
      </c>
      <c r="B3796" t="s">
        <v>18</v>
      </c>
      <c r="C3796" t="s">
        <v>690</v>
      </c>
      <c r="D3796">
        <v>12</v>
      </c>
      <c r="E3796" t="s">
        <v>22</v>
      </c>
      <c r="F3796" t="s">
        <v>183</v>
      </c>
      <c r="G3796">
        <v>46.629748153082936</v>
      </c>
      <c r="H3796">
        <v>0</v>
      </c>
      <c r="I3796" s="13">
        <v>1.3812633045980931</v>
      </c>
      <c r="J3796" s="22">
        <f t="shared" ca="1" si="59"/>
        <v>45149</v>
      </c>
    </row>
    <row r="3797" spans="1:10" x14ac:dyDescent="0.25">
      <c r="A3797" t="s">
        <v>3902</v>
      </c>
      <c r="B3797" t="s">
        <v>25</v>
      </c>
      <c r="C3797" t="s">
        <v>3769</v>
      </c>
      <c r="D3797">
        <v>8</v>
      </c>
      <c r="E3797" t="s">
        <v>3189</v>
      </c>
      <c r="F3797" t="s">
        <v>306</v>
      </c>
      <c r="G3797">
        <v>46.434052272808366</v>
      </c>
      <c r="H3797">
        <v>0</v>
      </c>
      <c r="I3797" s="13">
        <v>1.3754664142225081</v>
      </c>
      <c r="J3797" s="22">
        <f t="shared" ca="1" si="59"/>
        <v>45149</v>
      </c>
    </row>
    <row r="3798" spans="1:10" x14ac:dyDescent="0.25">
      <c r="A3798" t="s">
        <v>8232</v>
      </c>
      <c r="B3798" t="s">
        <v>38</v>
      </c>
      <c r="C3798" t="s">
        <v>212</v>
      </c>
      <c r="D3798">
        <v>27</v>
      </c>
      <c r="E3798" t="s">
        <v>22</v>
      </c>
      <c r="F3798" t="s">
        <v>23</v>
      </c>
      <c r="G3798">
        <v>46.398660464673604</v>
      </c>
      <c r="H3798">
        <v>0</v>
      </c>
      <c r="I3798" s="13">
        <v>1.3744180404311805</v>
      </c>
      <c r="J3798" s="22">
        <f t="shared" ca="1" si="59"/>
        <v>45149</v>
      </c>
    </row>
    <row r="3799" spans="1:10" x14ac:dyDescent="0.25">
      <c r="A3799" t="s">
        <v>9357</v>
      </c>
      <c r="B3799" t="s">
        <v>2909</v>
      </c>
      <c r="C3799" t="s">
        <v>2985</v>
      </c>
      <c r="D3799">
        <v>880</v>
      </c>
      <c r="E3799" t="s">
        <v>22</v>
      </c>
      <c r="F3799" t="s">
        <v>23</v>
      </c>
      <c r="G3799">
        <v>46.367432398672342</v>
      </c>
      <c r="H3799">
        <v>0</v>
      </c>
      <c r="I3799" s="13">
        <v>1.3734930047329499</v>
      </c>
      <c r="J3799" s="22">
        <f t="shared" ca="1" si="59"/>
        <v>45149</v>
      </c>
    </row>
    <row r="3800" spans="1:10" x14ac:dyDescent="0.25">
      <c r="A3800" t="s">
        <v>2468</v>
      </c>
      <c r="B3800" t="s">
        <v>38</v>
      </c>
      <c r="C3800" t="s">
        <v>2469</v>
      </c>
      <c r="D3800">
        <v>105</v>
      </c>
      <c r="E3800" t="s">
        <v>22</v>
      </c>
      <c r="F3800" t="s">
        <v>23</v>
      </c>
      <c r="G3800">
        <v>46.150917807730274</v>
      </c>
      <c r="H3800">
        <v>0</v>
      </c>
      <c r="I3800" s="13">
        <v>1.3670794238918873</v>
      </c>
      <c r="J3800" s="22">
        <f t="shared" ca="1" si="59"/>
        <v>45149</v>
      </c>
    </row>
    <row r="3801" spans="1:10" x14ac:dyDescent="0.25">
      <c r="A3801" t="s">
        <v>8822</v>
      </c>
      <c r="B3801" t="s">
        <v>25</v>
      </c>
      <c r="C3801" t="s">
        <v>1545</v>
      </c>
      <c r="D3801">
        <v>3064</v>
      </c>
      <c r="E3801" t="s">
        <v>22</v>
      </c>
      <c r="F3801" t="s">
        <v>23</v>
      </c>
      <c r="G3801">
        <v>46.061397351859988</v>
      </c>
      <c r="H3801">
        <v>0</v>
      </c>
      <c r="I3801" s="13">
        <v>1.3644276548902923</v>
      </c>
      <c r="J3801" s="22">
        <f t="shared" ca="1" si="59"/>
        <v>45149</v>
      </c>
    </row>
    <row r="3802" spans="1:10" x14ac:dyDescent="0.25">
      <c r="A3802" t="s">
        <v>8317</v>
      </c>
      <c r="B3802" t="s">
        <v>18</v>
      </c>
      <c r="C3802" t="s">
        <v>680</v>
      </c>
      <c r="D3802">
        <v>400</v>
      </c>
      <c r="E3802" t="s">
        <v>22</v>
      </c>
      <c r="F3802" t="s">
        <v>306</v>
      </c>
      <c r="G3802">
        <v>46.059315480793238</v>
      </c>
      <c r="H3802">
        <v>0</v>
      </c>
      <c r="I3802" s="13">
        <v>1.3643659858437402</v>
      </c>
      <c r="J3802" s="22">
        <f t="shared" ca="1" si="59"/>
        <v>45149</v>
      </c>
    </row>
    <row r="3803" spans="1:10" x14ac:dyDescent="0.25">
      <c r="A3803" t="s">
        <v>4878</v>
      </c>
      <c r="B3803" t="s">
        <v>2909</v>
      </c>
      <c r="C3803" t="s">
        <v>4877</v>
      </c>
      <c r="D3803">
        <v>8</v>
      </c>
      <c r="E3803" t="s">
        <v>3189</v>
      </c>
      <c r="F3803" t="s">
        <v>306</v>
      </c>
      <c r="G3803">
        <v>46.030169285858726</v>
      </c>
      <c r="H3803">
        <v>0</v>
      </c>
      <c r="I3803" s="13">
        <v>1.3635026191920616</v>
      </c>
      <c r="J3803" s="22">
        <f t="shared" ca="1" si="59"/>
        <v>45149</v>
      </c>
    </row>
    <row r="3804" spans="1:10" x14ac:dyDescent="0.25">
      <c r="A3804" t="s">
        <v>8939</v>
      </c>
      <c r="B3804" t="s">
        <v>38</v>
      </c>
      <c r="C3804" t="s">
        <v>2255</v>
      </c>
      <c r="D3804">
        <v>525</v>
      </c>
      <c r="E3804" t="s">
        <v>22</v>
      </c>
      <c r="F3804" t="s">
        <v>23</v>
      </c>
      <c r="G3804">
        <v>45.905257021853686</v>
      </c>
      <c r="H3804">
        <v>0</v>
      </c>
      <c r="I3804" s="13">
        <v>1.359802476399139</v>
      </c>
      <c r="J3804" s="22">
        <f t="shared" ca="1" si="59"/>
        <v>45149</v>
      </c>
    </row>
    <row r="3805" spans="1:10" x14ac:dyDescent="0.25">
      <c r="A3805" t="s">
        <v>3705</v>
      </c>
      <c r="B3805" t="s">
        <v>25</v>
      </c>
      <c r="C3805" t="s">
        <v>3706</v>
      </c>
      <c r="D3805">
        <v>9</v>
      </c>
      <c r="E3805" t="s">
        <v>3189</v>
      </c>
      <c r="F3805" t="s">
        <v>23</v>
      </c>
      <c r="G3805">
        <v>45.844882760917912</v>
      </c>
      <c r="H3805">
        <v>0</v>
      </c>
      <c r="I3805" s="13">
        <v>1.3580140740492226</v>
      </c>
      <c r="J3805" s="22">
        <f t="shared" ca="1" si="59"/>
        <v>45149</v>
      </c>
    </row>
    <row r="3806" spans="1:10" x14ac:dyDescent="0.25">
      <c r="A3806" t="s">
        <v>294</v>
      </c>
      <c r="B3806" t="s">
        <v>38</v>
      </c>
      <c r="C3806" t="s">
        <v>295</v>
      </c>
      <c r="D3806">
        <v>132</v>
      </c>
      <c r="E3806" t="s">
        <v>22</v>
      </c>
      <c r="F3806" t="s">
        <v>23</v>
      </c>
      <c r="G3806">
        <v>45.742871078647127</v>
      </c>
      <c r="H3806">
        <v>0</v>
      </c>
      <c r="I3806" s="13">
        <v>1.3549922907683438</v>
      </c>
      <c r="J3806" s="22">
        <f t="shared" ca="1" si="59"/>
        <v>45149</v>
      </c>
    </row>
    <row r="3807" spans="1:10" x14ac:dyDescent="0.25">
      <c r="A3807" t="s">
        <v>9022</v>
      </c>
      <c r="B3807" t="s">
        <v>38</v>
      </c>
      <c r="C3807" t="s">
        <v>2339</v>
      </c>
      <c r="D3807">
        <v>191</v>
      </c>
      <c r="E3807" t="s">
        <v>22</v>
      </c>
      <c r="F3807" t="s">
        <v>23</v>
      </c>
      <c r="G3807">
        <v>45.655432493843598</v>
      </c>
      <c r="H3807">
        <v>0</v>
      </c>
      <c r="I3807" s="13">
        <v>1.3524021908132937</v>
      </c>
      <c r="J3807" s="22">
        <f t="shared" ca="1" si="59"/>
        <v>45149</v>
      </c>
    </row>
    <row r="3808" spans="1:10" x14ac:dyDescent="0.25">
      <c r="A3808" t="s">
        <v>9724</v>
      </c>
      <c r="B3808" t="s">
        <v>2909</v>
      </c>
      <c r="C3808" t="s">
        <v>4849</v>
      </c>
      <c r="D3808">
        <v>60</v>
      </c>
      <c r="E3808" t="s">
        <v>3189</v>
      </c>
      <c r="F3808" t="s">
        <v>23</v>
      </c>
      <c r="G3808">
        <v>45.645023138509842</v>
      </c>
      <c r="H3808">
        <v>0</v>
      </c>
      <c r="I3808" s="13">
        <v>1.3520938455805478</v>
      </c>
      <c r="J3808" s="22">
        <f t="shared" ca="1" si="59"/>
        <v>45149</v>
      </c>
    </row>
    <row r="3809" spans="1:10" x14ac:dyDescent="0.25">
      <c r="A3809" t="s">
        <v>8199</v>
      </c>
      <c r="B3809" t="s">
        <v>38</v>
      </c>
      <c r="C3809" t="s">
        <v>60</v>
      </c>
      <c r="D3809">
        <v>7</v>
      </c>
      <c r="E3809" t="s">
        <v>22</v>
      </c>
      <c r="F3809" t="s">
        <v>23</v>
      </c>
      <c r="G3809">
        <v>45.509701519171045</v>
      </c>
      <c r="H3809">
        <v>0</v>
      </c>
      <c r="I3809" s="13">
        <v>1.3480853575548863</v>
      </c>
      <c r="J3809" s="22">
        <f t="shared" ca="1" si="59"/>
        <v>45149</v>
      </c>
    </row>
    <row r="3810" spans="1:10" x14ac:dyDescent="0.25">
      <c r="A3810" t="s">
        <v>4635</v>
      </c>
      <c r="B3810" t="s">
        <v>2909</v>
      </c>
      <c r="C3810" t="s">
        <v>4636</v>
      </c>
      <c r="D3810">
        <v>68</v>
      </c>
      <c r="E3810" t="s">
        <v>3189</v>
      </c>
      <c r="F3810" t="s">
        <v>23</v>
      </c>
      <c r="G3810">
        <v>45.443081645035022</v>
      </c>
      <c r="H3810">
        <v>0</v>
      </c>
      <c r="I3810" s="13">
        <v>1.3461119480653281</v>
      </c>
      <c r="J3810" s="22">
        <f t="shared" ca="1" si="59"/>
        <v>45149</v>
      </c>
    </row>
    <row r="3811" spans="1:10" x14ac:dyDescent="0.25">
      <c r="A3811" t="s">
        <v>9009</v>
      </c>
      <c r="B3811" t="s">
        <v>38</v>
      </c>
      <c r="C3811" t="s">
        <v>2272</v>
      </c>
      <c r="D3811">
        <v>625</v>
      </c>
      <c r="E3811" t="s">
        <v>22</v>
      </c>
      <c r="F3811" t="s">
        <v>541</v>
      </c>
      <c r="G3811">
        <v>45.432672289701266</v>
      </c>
      <c r="H3811">
        <v>0</v>
      </c>
      <c r="I3811" s="13">
        <v>1.3458036028325822</v>
      </c>
      <c r="J3811" s="22">
        <f t="shared" ca="1" si="59"/>
        <v>45149</v>
      </c>
    </row>
    <row r="3812" spans="1:10" x14ac:dyDescent="0.25">
      <c r="A3812" t="s">
        <v>4265</v>
      </c>
      <c r="B3812" t="s">
        <v>38</v>
      </c>
      <c r="C3812" t="s">
        <v>4266</v>
      </c>
      <c r="D3812">
        <v>27</v>
      </c>
      <c r="E3812" t="s">
        <v>3189</v>
      </c>
      <c r="F3812" t="s">
        <v>446</v>
      </c>
      <c r="G3812">
        <v>45.334824349563981</v>
      </c>
      <c r="H3812">
        <v>0</v>
      </c>
      <c r="I3812" s="13">
        <v>1.3429051576447932</v>
      </c>
      <c r="J3812" s="22">
        <f t="shared" ca="1" si="59"/>
        <v>45149</v>
      </c>
    </row>
    <row r="3813" spans="1:10" x14ac:dyDescent="0.25">
      <c r="A3813" t="s">
        <v>6257</v>
      </c>
      <c r="B3813" t="s">
        <v>2909</v>
      </c>
      <c r="C3813" t="s">
        <v>6258</v>
      </c>
      <c r="D3813">
        <v>108</v>
      </c>
      <c r="E3813" t="s">
        <v>5147</v>
      </c>
      <c r="F3813" t="s">
        <v>23</v>
      </c>
      <c r="G3813">
        <v>45.330660607430481</v>
      </c>
      <c r="H3813">
        <v>0</v>
      </c>
      <c r="I3813" s="13">
        <v>1.3427818195516963</v>
      </c>
      <c r="J3813" s="22">
        <f t="shared" ca="1" si="59"/>
        <v>45149</v>
      </c>
    </row>
    <row r="3814" spans="1:10" x14ac:dyDescent="0.25">
      <c r="A3814" t="s">
        <v>4855</v>
      </c>
      <c r="B3814" t="s">
        <v>2909</v>
      </c>
      <c r="C3814" t="s">
        <v>4853</v>
      </c>
      <c r="D3814">
        <v>24</v>
      </c>
      <c r="E3814" t="s">
        <v>3189</v>
      </c>
      <c r="F3814" t="s">
        <v>23</v>
      </c>
      <c r="G3814">
        <v>45.314005638896475</v>
      </c>
      <c r="H3814">
        <v>0</v>
      </c>
      <c r="I3814" s="13">
        <v>1.3422884671793085</v>
      </c>
      <c r="J3814" s="22">
        <f t="shared" ca="1" si="59"/>
        <v>45149</v>
      </c>
    </row>
    <row r="3815" spans="1:10" x14ac:dyDescent="0.25">
      <c r="A3815" t="s">
        <v>8719</v>
      </c>
      <c r="B3815" t="s">
        <v>25</v>
      </c>
      <c r="C3815" t="s">
        <v>1422</v>
      </c>
      <c r="D3815">
        <v>4</v>
      </c>
      <c r="E3815" t="s">
        <v>22</v>
      </c>
      <c r="F3815" t="s">
        <v>23</v>
      </c>
      <c r="G3815">
        <v>45.301514412495969</v>
      </c>
      <c r="H3815">
        <v>0</v>
      </c>
      <c r="I3815" s="13">
        <v>1.3419184529000105</v>
      </c>
      <c r="J3815" s="22">
        <f t="shared" ca="1" si="59"/>
        <v>45149</v>
      </c>
    </row>
    <row r="3816" spans="1:10" x14ac:dyDescent="0.25">
      <c r="A3816" t="s">
        <v>4252</v>
      </c>
      <c r="B3816" t="s">
        <v>38</v>
      </c>
      <c r="C3816" t="s">
        <v>4253</v>
      </c>
      <c r="D3816">
        <v>2</v>
      </c>
      <c r="E3816" t="s">
        <v>3189</v>
      </c>
      <c r="F3816" t="s">
        <v>446</v>
      </c>
      <c r="G3816">
        <v>45.286941315028713</v>
      </c>
      <c r="H3816">
        <v>0</v>
      </c>
      <c r="I3816" s="13">
        <v>1.3414867695741677</v>
      </c>
      <c r="J3816" s="22">
        <f t="shared" ca="1" si="59"/>
        <v>45149</v>
      </c>
    </row>
    <row r="3817" spans="1:10" x14ac:dyDescent="0.25">
      <c r="A3817" t="s">
        <v>8804</v>
      </c>
      <c r="B3817" t="s">
        <v>25</v>
      </c>
      <c r="C3817" t="s">
        <v>1523</v>
      </c>
      <c r="D3817">
        <v>87</v>
      </c>
      <c r="E3817" t="s">
        <v>22</v>
      </c>
      <c r="F3817" t="s">
        <v>23</v>
      </c>
      <c r="G3817">
        <v>45.280695701828463</v>
      </c>
      <c r="H3817">
        <v>0</v>
      </c>
      <c r="I3817" s="13">
        <v>1.3413017624345258</v>
      </c>
      <c r="J3817" s="22">
        <f t="shared" ca="1" si="59"/>
        <v>45149</v>
      </c>
    </row>
    <row r="3818" spans="1:10" x14ac:dyDescent="0.25">
      <c r="A3818" t="s">
        <v>4715</v>
      </c>
      <c r="B3818" t="s">
        <v>2909</v>
      </c>
      <c r="C3818" t="s">
        <v>4716</v>
      </c>
      <c r="D3818">
        <v>5</v>
      </c>
      <c r="E3818" t="s">
        <v>3189</v>
      </c>
      <c r="F3818" t="s">
        <v>23</v>
      </c>
      <c r="G3818">
        <v>45.184929632757928</v>
      </c>
      <c r="H3818">
        <v>0</v>
      </c>
      <c r="I3818" s="13">
        <v>1.3384649862932818</v>
      </c>
      <c r="J3818" s="22">
        <f t="shared" ca="1" si="59"/>
        <v>45149</v>
      </c>
    </row>
    <row r="3819" spans="1:10" x14ac:dyDescent="0.25">
      <c r="A3819" t="s">
        <v>8973</v>
      </c>
      <c r="B3819" t="s">
        <v>38</v>
      </c>
      <c r="C3819" t="s">
        <v>2293</v>
      </c>
      <c r="D3819">
        <v>1484</v>
      </c>
      <c r="E3819" t="s">
        <v>22</v>
      </c>
      <c r="F3819" t="s">
        <v>23</v>
      </c>
      <c r="G3819">
        <v>45.105818532221399</v>
      </c>
      <c r="H3819">
        <v>0</v>
      </c>
      <c r="I3819" s="13">
        <v>1.3361215625244327</v>
      </c>
      <c r="J3819" s="22">
        <f t="shared" ca="1" si="59"/>
        <v>45149</v>
      </c>
    </row>
    <row r="3820" spans="1:10" x14ac:dyDescent="0.25">
      <c r="A3820" t="s">
        <v>1890</v>
      </c>
      <c r="B3820" t="s">
        <v>25</v>
      </c>
      <c r="C3820" t="s">
        <v>1891</v>
      </c>
      <c r="D3820">
        <v>5175</v>
      </c>
      <c r="E3820" t="s">
        <v>22</v>
      </c>
      <c r="F3820" t="s">
        <v>23</v>
      </c>
      <c r="G3820">
        <v>44.972578783949359</v>
      </c>
      <c r="H3820">
        <v>0</v>
      </c>
      <c r="I3820" s="13">
        <v>1.3321747435453162</v>
      </c>
      <c r="J3820" s="22">
        <f t="shared" ca="1" si="59"/>
        <v>45149</v>
      </c>
    </row>
    <row r="3821" spans="1:10" x14ac:dyDescent="0.25">
      <c r="A3821" t="s">
        <v>9576</v>
      </c>
      <c r="B3821" t="s">
        <v>38</v>
      </c>
      <c r="C3821" t="s">
        <v>4071</v>
      </c>
      <c r="D3821">
        <v>7</v>
      </c>
      <c r="E3821" t="s">
        <v>3189</v>
      </c>
      <c r="F3821" t="s">
        <v>2277</v>
      </c>
      <c r="G3821">
        <v>44.951760073281847</v>
      </c>
      <c r="H3821">
        <v>0</v>
      </c>
      <c r="I3821" s="13">
        <v>1.3315580530798314</v>
      </c>
      <c r="J3821" s="22">
        <f t="shared" ca="1" si="59"/>
        <v>45149</v>
      </c>
    </row>
    <row r="3822" spans="1:10" x14ac:dyDescent="0.25">
      <c r="A3822" t="s">
        <v>8857</v>
      </c>
      <c r="B3822" t="s">
        <v>38</v>
      </c>
      <c r="C3822" t="s">
        <v>2055</v>
      </c>
      <c r="D3822">
        <v>397</v>
      </c>
      <c r="E3822" t="s">
        <v>22</v>
      </c>
      <c r="F3822" t="s">
        <v>23</v>
      </c>
      <c r="G3822">
        <v>44.797701614342294</v>
      </c>
      <c r="H3822">
        <v>0</v>
      </c>
      <c r="I3822" s="13">
        <v>1.3269945436352231</v>
      </c>
      <c r="J3822" s="22">
        <f t="shared" ca="1" si="59"/>
        <v>45149</v>
      </c>
    </row>
    <row r="3823" spans="1:10" x14ac:dyDescent="0.25">
      <c r="A3823" t="s">
        <v>249</v>
      </c>
      <c r="B3823" t="s">
        <v>38</v>
      </c>
      <c r="C3823" t="s">
        <v>250</v>
      </c>
      <c r="D3823">
        <v>1976</v>
      </c>
      <c r="E3823" t="s">
        <v>22</v>
      </c>
      <c r="F3823" t="s">
        <v>23</v>
      </c>
      <c r="G3823">
        <v>44.737327353406521</v>
      </c>
      <c r="H3823">
        <v>0</v>
      </c>
      <c r="I3823" s="13">
        <v>1.3252061412853138</v>
      </c>
      <c r="J3823" s="22">
        <f t="shared" ca="1" si="59"/>
        <v>45149</v>
      </c>
    </row>
    <row r="3824" spans="1:10" x14ac:dyDescent="0.25">
      <c r="A3824" t="s">
        <v>5166</v>
      </c>
      <c r="B3824" t="s">
        <v>18</v>
      </c>
      <c r="C3824" t="s">
        <v>5167</v>
      </c>
      <c r="D3824">
        <v>15</v>
      </c>
      <c r="E3824" t="s">
        <v>5147</v>
      </c>
      <c r="F3824" t="s">
        <v>306</v>
      </c>
      <c r="G3824">
        <v>44.660298123936748</v>
      </c>
      <c r="H3824">
        <v>0</v>
      </c>
      <c r="I3824" s="13">
        <v>1.3229243865630096</v>
      </c>
      <c r="J3824" s="22">
        <f t="shared" ca="1" si="59"/>
        <v>45149</v>
      </c>
    </row>
    <row r="3825" spans="1:10" x14ac:dyDescent="0.25">
      <c r="A3825" t="s">
        <v>8724</v>
      </c>
      <c r="B3825" t="s">
        <v>25</v>
      </c>
      <c r="C3825" t="s">
        <v>1426</v>
      </c>
      <c r="D3825">
        <v>670</v>
      </c>
      <c r="E3825" t="s">
        <v>22</v>
      </c>
      <c r="F3825" t="s">
        <v>23</v>
      </c>
      <c r="G3825">
        <v>44.635315671135736</v>
      </c>
      <c r="H3825">
        <v>0</v>
      </c>
      <c r="I3825" s="13">
        <v>1.3221843580044208</v>
      </c>
      <c r="J3825" s="22">
        <f t="shared" ca="1" si="59"/>
        <v>45149</v>
      </c>
    </row>
    <row r="3826" spans="1:10" x14ac:dyDescent="0.25">
      <c r="A3826" t="s">
        <v>9341</v>
      </c>
      <c r="B3826" t="s">
        <v>2909</v>
      </c>
      <c r="C3826" t="s">
        <v>2964</v>
      </c>
      <c r="D3826">
        <v>1300</v>
      </c>
      <c r="E3826" t="s">
        <v>22</v>
      </c>
      <c r="F3826" t="s">
        <v>2319</v>
      </c>
      <c r="G3826">
        <v>44.381327400992149</v>
      </c>
      <c r="H3826">
        <v>0</v>
      </c>
      <c r="I3826" s="13">
        <v>1.3146607343254786</v>
      </c>
      <c r="J3826" s="22">
        <f t="shared" ca="1" si="59"/>
        <v>45149</v>
      </c>
    </row>
    <row r="3827" spans="1:10" x14ac:dyDescent="0.25">
      <c r="A3827" t="s">
        <v>5452</v>
      </c>
      <c r="B3827" t="s">
        <v>25</v>
      </c>
      <c r="C3827" t="s">
        <v>5453</v>
      </c>
      <c r="D3827">
        <v>90</v>
      </c>
      <c r="E3827" t="s">
        <v>5147</v>
      </c>
      <c r="F3827" t="s">
        <v>23</v>
      </c>
      <c r="G3827">
        <v>44.372999916725142</v>
      </c>
      <c r="H3827">
        <v>0</v>
      </c>
      <c r="I3827" s="13">
        <v>1.3144140581392847</v>
      </c>
      <c r="J3827" s="22">
        <f t="shared" ca="1" si="59"/>
        <v>45149</v>
      </c>
    </row>
    <row r="3828" spans="1:10" x14ac:dyDescent="0.25">
      <c r="A3828" t="s">
        <v>3726</v>
      </c>
      <c r="B3828" t="s">
        <v>25</v>
      </c>
      <c r="C3828" t="s">
        <v>3725</v>
      </c>
      <c r="D3828">
        <v>7</v>
      </c>
      <c r="E3828" t="s">
        <v>3189</v>
      </c>
      <c r="F3828" t="s">
        <v>208</v>
      </c>
      <c r="G3828">
        <v>44.360508690324643</v>
      </c>
      <c r="H3828">
        <v>0</v>
      </c>
      <c r="I3828" s="13">
        <v>1.3140440438599938</v>
      </c>
      <c r="J3828" s="22">
        <f t="shared" ca="1" si="59"/>
        <v>45149</v>
      </c>
    </row>
    <row r="3829" spans="1:10" x14ac:dyDescent="0.25">
      <c r="A3829" t="s">
        <v>10338</v>
      </c>
      <c r="B3829" t="s">
        <v>38</v>
      </c>
      <c r="C3829" t="s">
        <v>4368</v>
      </c>
      <c r="D3829">
        <v>0</v>
      </c>
      <c r="E3829" t="s">
        <v>5147</v>
      </c>
      <c r="F3829" t="s">
        <v>23</v>
      </c>
      <c r="G3829">
        <v>44.281397589788106</v>
      </c>
      <c r="H3829">
        <v>0</v>
      </c>
      <c r="I3829" s="13">
        <v>1.3117006200911376</v>
      </c>
      <c r="J3829" s="22">
        <f t="shared" ca="1" si="59"/>
        <v>45149</v>
      </c>
    </row>
    <row r="3830" spans="1:10" x14ac:dyDescent="0.25">
      <c r="A3830" t="s">
        <v>9676</v>
      </c>
      <c r="B3830" t="s">
        <v>2909</v>
      </c>
      <c r="C3830" t="s">
        <v>4604</v>
      </c>
      <c r="D3830">
        <v>13</v>
      </c>
      <c r="E3830" t="s">
        <v>3189</v>
      </c>
      <c r="F3830" t="s">
        <v>23</v>
      </c>
      <c r="G3830">
        <v>44.196040876051327</v>
      </c>
      <c r="H3830">
        <v>0</v>
      </c>
      <c r="I3830" s="13">
        <v>1.3091721891826467</v>
      </c>
      <c r="J3830" s="22">
        <f t="shared" ca="1" si="59"/>
        <v>45149</v>
      </c>
    </row>
    <row r="3831" spans="1:10" x14ac:dyDescent="0.25">
      <c r="A3831" t="s">
        <v>5821</v>
      </c>
      <c r="B3831" t="s">
        <v>38</v>
      </c>
      <c r="C3831" t="s">
        <v>5822</v>
      </c>
      <c r="D3831">
        <v>80</v>
      </c>
      <c r="E3831" t="s">
        <v>5147</v>
      </c>
      <c r="F3831" t="s">
        <v>306</v>
      </c>
      <c r="G3831">
        <v>44.156485325783066</v>
      </c>
      <c r="H3831">
        <v>0</v>
      </c>
      <c r="I3831" s="13">
        <v>1.3080004772982221</v>
      </c>
      <c r="J3831" s="22">
        <f t="shared" ca="1" si="59"/>
        <v>45149</v>
      </c>
    </row>
    <row r="3832" spans="1:10" x14ac:dyDescent="0.25">
      <c r="A3832" t="s">
        <v>10091</v>
      </c>
      <c r="B3832" t="s">
        <v>38</v>
      </c>
      <c r="C3832" t="s">
        <v>5860</v>
      </c>
      <c r="D3832">
        <v>4</v>
      </c>
      <c r="E3832" t="s">
        <v>5147</v>
      </c>
      <c r="F3832" t="s">
        <v>23</v>
      </c>
      <c r="G3832">
        <v>44.156485325783066</v>
      </c>
      <c r="H3832">
        <v>0</v>
      </c>
      <c r="I3832" s="13">
        <v>1.3080004772982221</v>
      </c>
      <c r="J3832" s="22">
        <f t="shared" ca="1" si="59"/>
        <v>45149</v>
      </c>
    </row>
    <row r="3833" spans="1:10" x14ac:dyDescent="0.25">
      <c r="A3833" t="s">
        <v>4734</v>
      </c>
      <c r="B3833" t="s">
        <v>2909</v>
      </c>
      <c r="C3833" t="s">
        <v>4735</v>
      </c>
      <c r="D3833">
        <v>5</v>
      </c>
      <c r="E3833" t="s">
        <v>3189</v>
      </c>
      <c r="F3833" t="s">
        <v>306</v>
      </c>
      <c r="G3833">
        <v>44.004508737910264</v>
      </c>
      <c r="H3833">
        <v>0</v>
      </c>
      <c r="I3833" s="13">
        <v>1.3034986369001658</v>
      </c>
      <c r="J3833" s="22">
        <f t="shared" ca="1" si="59"/>
        <v>45149</v>
      </c>
    </row>
    <row r="3834" spans="1:10" x14ac:dyDescent="0.25">
      <c r="A3834" t="s">
        <v>8850</v>
      </c>
      <c r="B3834" t="s">
        <v>38</v>
      </c>
      <c r="C3834" t="s">
        <v>2047</v>
      </c>
      <c r="D3834">
        <v>3515</v>
      </c>
      <c r="E3834" t="s">
        <v>22</v>
      </c>
      <c r="F3834" t="s">
        <v>23</v>
      </c>
      <c r="G3834">
        <v>43.906660797772979</v>
      </c>
      <c r="H3834">
        <v>0</v>
      </c>
      <c r="I3834" s="13">
        <v>1.3006001917123697</v>
      </c>
      <c r="J3834" s="22">
        <f t="shared" ca="1" si="59"/>
        <v>45149</v>
      </c>
    </row>
    <row r="3835" spans="1:10" x14ac:dyDescent="0.25">
      <c r="A3835" t="s">
        <v>3553</v>
      </c>
      <c r="B3835" t="s">
        <v>25</v>
      </c>
      <c r="C3835" t="s">
        <v>3552</v>
      </c>
      <c r="D3835">
        <v>6</v>
      </c>
      <c r="E3835" t="s">
        <v>3189</v>
      </c>
      <c r="F3835" t="s">
        <v>23</v>
      </c>
      <c r="G3835">
        <v>43.806730986568937</v>
      </c>
      <c r="H3835">
        <v>0</v>
      </c>
      <c r="I3835" s="13">
        <v>1.2976400774780288</v>
      </c>
      <c r="J3835" s="22">
        <f t="shared" ca="1" si="59"/>
        <v>45149</v>
      </c>
    </row>
    <row r="3836" spans="1:10" x14ac:dyDescent="0.25">
      <c r="A3836" t="s">
        <v>8200</v>
      </c>
      <c r="B3836" t="s">
        <v>38</v>
      </c>
      <c r="C3836" t="s">
        <v>60</v>
      </c>
      <c r="D3836">
        <v>6</v>
      </c>
      <c r="E3836" t="s">
        <v>22</v>
      </c>
      <c r="F3836" t="s">
        <v>23</v>
      </c>
      <c r="G3836">
        <v>43.715128659631908</v>
      </c>
      <c r="H3836">
        <v>0</v>
      </c>
      <c r="I3836" s="13">
        <v>1.2949266394298888</v>
      </c>
      <c r="J3836" s="22">
        <f t="shared" ca="1" si="59"/>
        <v>45149</v>
      </c>
    </row>
    <row r="3837" spans="1:10" x14ac:dyDescent="0.25">
      <c r="A3837" t="s">
        <v>8803</v>
      </c>
      <c r="B3837" t="s">
        <v>25</v>
      </c>
      <c r="C3837" t="s">
        <v>1522</v>
      </c>
      <c r="D3837">
        <v>512</v>
      </c>
      <c r="E3837" t="s">
        <v>22</v>
      </c>
      <c r="F3837" t="s">
        <v>23</v>
      </c>
      <c r="G3837">
        <v>43.702637433231402</v>
      </c>
      <c r="H3837">
        <v>0</v>
      </c>
      <c r="I3837" s="13">
        <v>1.294556625150598</v>
      </c>
      <c r="J3837" s="22">
        <f t="shared" ca="1" si="59"/>
        <v>45149</v>
      </c>
    </row>
    <row r="3838" spans="1:10" x14ac:dyDescent="0.25">
      <c r="A3838" t="s">
        <v>7949</v>
      </c>
      <c r="B3838" t="s">
        <v>25</v>
      </c>
      <c r="C3838" t="s">
        <v>7950</v>
      </c>
      <c r="D3838">
        <v>6</v>
      </c>
      <c r="E3838" t="s">
        <v>5147</v>
      </c>
      <c r="F3838" t="s">
        <v>23</v>
      </c>
      <c r="G3838">
        <v>43.692228077897653</v>
      </c>
      <c r="H3838">
        <v>0</v>
      </c>
      <c r="I3838" s="13">
        <v>1.2942482799178521</v>
      </c>
      <c r="J3838" s="22">
        <f t="shared" ca="1" si="59"/>
        <v>45149</v>
      </c>
    </row>
    <row r="3839" spans="1:10" x14ac:dyDescent="0.25">
      <c r="A3839" t="s">
        <v>8127</v>
      </c>
      <c r="B3839" t="s">
        <v>18</v>
      </c>
      <c r="C3839" t="s">
        <v>800</v>
      </c>
      <c r="D3839">
        <v>31</v>
      </c>
      <c r="E3839" t="s">
        <v>5147</v>
      </c>
      <c r="F3839" t="s">
        <v>23</v>
      </c>
      <c r="G3839">
        <v>43.661000011896391</v>
      </c>
      <c r="H3839">
        <v>0</v>
      </c>
      <c r="I3839" s="13">
        <v>1.2933232442196285</v>
      </c>
      <c r="J3839" s="22">
        <f t="shared" ca="1" si="59"/>
        <v>45149</v>
      </c>
    </row>
    <row r="3840" spans="1:10" x14ac:dyDescent="0.25">
      <c r="A3840" t="s">
        <v>10212</v>
      </c>
      <c r="B3840" t="s">
        <v>38</v>
      </c>
      <c r="C3840" t="s">
        <v>6145</v>
      </c>
      <c r="D3840">
        <v>69</v>
      </c>
      <c r="E3840" t="s">
        <v>5147</v>
      </c>
      <c r="F3840" t="s">
        <v>541</v>
      </c>
      <c r="G3840">
        <v>43.573561427092862</v>
      </c>
      <c r="H3840">
        <v>0</v>
      </c>
      <c r="I3840" s="13">
        <v>1.2907331442645784</v>
      </c>
      <c r="J3840" s="22">
        <f t="shared" ca="1" si="59"/>
        <v>45149</v>
      </c>
    </row>
    <row r="3841" spans="1:10" x14ac:dyDescent="0.25">
      <c r="A3841" t="s">
        <v>9623</v>
      </c>
      <c r="B3841" t="s">
        <v>38</v>
      </c>
      <c r="C3841" t="s">
        <v>4160</v>
      </c>
      <c r="D3841">
        <v>3</v>
      </c>
      <c r="E3841" t="s">
        <v>3189</v>
      </c>
      <c r="F3841" t="s">
        <v>208</v>
      </c>
      <c r="G3841">
        <v>43.5464971032251</v>
      </c>
      <c r="H3841">
        <v>0</v>
      </c>
      <c r="I3841" s="13">
        <v>1.2899314466594447</v>
      </c>
      <c r="J3841" s="22">
        <f t="shared" ca="1" si="59"/>
        <v>45149</v>
      </c>
    </row>
    <row r="3842" spans="1:10" x14ac:dyDescent="0.25">
      <c r="A3842" t="s">
        <v>1651</v>
      </c>
      <c r="B3842" t="s">
        <v>25</v>
      </c>
      <c r="C3842" t="s">
        <v>1652</v>
      </c>
      <c r="D3842">
        <v>1229</v>
      </c>
      <c r="E3842" t="s">
        <v>22</v>
      </c>
      <c r="F3842" t="s">
        <v>23</v>
      </c>
      <c r="G3842">
        <v>43.496532197623083</v>
      </c>
      <c r="H3842">
        <v>0</v>
      </c>
      <c r="I3842" s="13">
        <v>1.2884513895422742</v>
      </c>
      <c r="J3842" s="22">
        <f t="shared" ca="1" si="59"/>
        <v>45149</v>
      </c>
    </row>
    <row r="3843" spans="1:10" x14ac:dyDescent="0.25">
      <c r="A3843" t="s">
        <v>10019</v>
      </c>
      <c r="B3843" t="s">
        <v>38</v>
      </c>
      <c r="C3843" t="s">
        <v>5772</v>
      </c>
      <c r="D3843">
        <v>136</v>
      </c>
      <c r="E3843" t="s">
        <v>5147</v>
      </c>
      <c r="F3843" t="s">
        <v>23</v>
      </c>
      <c r="G3843">
        <v>43.475713486955577</v>
      </c>
      <c r="H3843">
        <v>0</v>
      </c>
      <c r="I3843" s="13">
        <v>1.2878346990767895</v>
      </c>
      <c r="J3843" s="22">
        <f t="shared" ref="J3843:J3906" ca="1" si="60">TODAY()-7</f>
        <v>45149</v>
      </c>
    </row>
    <row r="3844" spans="1:10" x14ac:dyDescent="0.25">
      <c r="A3844" t="s">
        <v>4221</v>
      </c>
      <c r="B3844" t="s">
        <v>38</v>
      </c>
      <c r="C3844" t="s">
        <v>4220</v>
      </c>
      <c r="D3844">
        <v>2</v>
      </c>
      <c r="E3844" t="s">
        <v>3189</v>
      </c>
      <c r="F3844" t="s">
        <v>306</v>
      </c>
      <c r="G3844">
        <v>43.446567292021065</v>
      </c>
      <c r="H3844">
        <v>0</v>
      </c>
      <c r="I3844" s="13">
        <v>1.2869713324251109</v>
      </c>
      <c r="J3844" s="22">
        <f t="shared" ca="1" si="60"/>
        <v>45149</v>
      </c>
    </row>
    <row r="3845" spans="1:10" x14ac:dyDescent="0.25">
      <c r="A3845" t="s">
        <v>697</v>
      </c>
      <c r="B3845" t="s">
        <v>18</v>
      </c>
      <c r="C3845" t="s">
        <v>698</v>
      </c>
      <c r="D3845">
        <v>4</v>
      </c>
      <c r="E3845" t="s">
        <v>22</v>
      </c>
      <c r="F3845" t="s">
        <v>23</v>
      </c>
      <c r="G3845">
        <v>43.440321678820816</v>
      </c>
      <c r="H3845">
        <v>0</v>
      </c>
      <c r="I3845" s="13">
        <v>1.2867863252854619</v>
      </c>
      <c r="J3845" s="22">
        <f t="shared" ca="1" si="60"/>
        <v>45149</v>
      </c>
    </row>
    <row r="3846" spans="1:10" x14ac:dyDescent="0.25">
      <c r="A3846" t="s">
        <v>9332</v>
      </c>
      <c r="B3846" t="s">
        <v>2909</v>
      </c>
      <c r="C3846" t="s">
        <v>2955</v>
      </c>
      <c r="D3846">
        <v>359</v>
      </c>
      <c r="E3846" t="s">
        <v>22</v>
      </c>
      <c r="F3846" t="s">
        <v>2319</v>
      </c>
      <c r="G3846">
        <v>43.34871935188378</v>
      </c>
      <c r="H3846">
        <v>0</v>
      </c>
      <c r="I3846" s="13">
        <v>1.2840728872373148</v>
      </c>
      <c r="J3846" s="22">
        <f t="shared" ca="1" si="60"/>
        <v>45149</v>
      </c>
    </row>
    <row r="3847" spans="1:10" x14ac:dyDescent="0.25">
      <c r="A3847" t="s">
        <v>3971</v>
      </c>
      <c r="B3847" t="s">
        <v>25</v>
      </c>
      <c r="C3847" t="s">
        <v>1483</v>
      </c>
      <c r="D3847">
        <v>4</v>
      </c>
      <c r="E3847" t="s">
        <v>3189</v>
      </c>
      <c r="F3847" t="s">
        <v>23</v>
      </c>
      <c r="G3847">
        <v>43.234216443212489</v>
      </c>
      <c r="H3847">
        <v>0</v>
      </c>
      <c r="I3847" s="13">
        <v>1.2806810896771381</v>
      </c>
      <c r="J3847" s="22">
        <f t="shared" ca="1" si="60"/>
        <v>45149</v>
      </c>
    </row>
    <row r="3848" spans="1:10" x14ac:dyDescent="0.25">
      <c r="A3848" t="s">
        <v>10274</v>
      </c>
      <c r="B3848" t="s">
        <v>2909</v>
      </c>
      <c r="C3848" t="s">
        <v>6300</v>
      </c>
      <c r="D3848">
        <v>93</v>
      </c>
      <c r="E3848" t="s">
        <v>5147</v>
      </c>
      <c r="F3848" t="s">
        <v>23</v>
      </c>
      <c r="G3848">
        <v>43.232134572145739</v>
      </c>
      <c r="H3848">
        <v>0</v>
      </c>
      <c r="I3848" s="13">
        <v>1.2806194206305932</v>
      </c>
      <c r="J3848" s="22">
        <f t="shared" ca="1" si="60"/>
        <v>45149</v>
      </c>
    </row>
    <row r="3849" spans="1:10" x14ac:dyDescent="0.25">
      <c r="A3849" t="s">
        <v>6260</v>
      </c>
      <c r="B3849" t="s">
        <v>2909</v>
      </c>
      <c r="C3849" t="s">
        <v>6261</v>
      </c>
      <c r="D3849">
        <v>43</v>
      </c>
      <c r="E3849" t="s">
        <v>5147</v>
      </c>
      <c r="F3849" t="s">
        <v>306</v>
      </c>
      <c r="G3849">
        <v>43.194660892944228</v>
      </c>
      <c r="H3849">
        <v>0</v>
      </c>
      <c r="I3849" s="13">
        <v>1.2795093777927136</v>
      </c>
      <c r="J3849" s="22">
        <f t="shared" ca="1" si="60"/>
        <v>45149</v>
      </c>
    </row>
    <row r="3850" spans="1:10" x14ac:dyDescent="0.25">
      <c r="A3850" t="s">
        <v>4303</v>
      </c>
      <c r="B3850" t="s">
        <v>38</v>
      </c>
      <c r="C3850" t="s">
        <v>4304</v>
      </c>
      <c r="D3850">
        <v>1</v>
      </c>
      <c r="E3850" t="s">
        <v>3189</v>
      </c>
      <c r="F3850" t="s">
        <v>446</v>
      </c>
      <c r="G3850">
        <v>43.14469598734221</v>
      </c>
      <c r="H3850">
        <v>0</v>
      </c>
      <c r="I3850" s="13">
        <v>1.2780293206755431</v>
      </c>
      <c r="J3850" s="22">
        <f t="shared" ca="1" si="60"/>
        <v>45149</v>
      </c>
    </row>
    <row r="3851" spans="1:10" x14ac:dyDescent="0.25">
      <c r="A3851" t="s">
        <v>8386</v>
      </c>
      <c r="B3851" t="s">
        <v>18</v>
      </c>
      <c r="C3851" t="s">
        <v>794</v>
      </c>
      <c r="D3851">
        <v>8000</v>
      </c>
      <c r="E3851" t="s">
        <v>22</v>
      </c>
      <c r="F3851" t="s">
        <v>23</v>
      </c>
      <c r="G3851">
        <v>42.926099525333385</v>
      </c>
      <c r="H3851">
        <v>0</v>
      </c>
      <c r="I3851" s="13">
        <v>1.2715540707879285</v>
      </c>
      <c r="J3851" s="22">
        <f t="shared" ca="1" si="60"/>
        <v>45149</v>
      </c>
    </row>
    <row r="3852" spans="1:10" x14ac:dyDescent="0.25">
      <c r="A3852" t="s">
        <v>5170</v>
      </c>
      <c r="B3852" t="s">
        <v>18</v>
      </c>
      <c r="C3852" t="s">
        <v>5171</v>
      </c>
      <c r="D3852">
        <v>30</v>
      </c>
      <c r="E3852" t="s">
        <v>5147</v>
      </c>
      <c r="F3852" t="s">
        <v>23</v>
      </c>
      <c r="G3852">
        <v>42.824087843062593</v>
      </c>
      <c r="H3852">
        <v>0</v>
      </c>
      <c r="I3852" s="13">
        <v>1.2685322875070426</v>
      </c>
      <c r="J3852" s="22">
        <f t="shared" ca="1" si="60"/>
        <v>45149</v>
      </c>
    </row>
    <row r="3853" spans="1:10" x14ac:dyDescent="0.25">
      <c r="A3853" t="s">
        <v>10095</v>
      </c>
      <c r="B3853" t="s">
        <v>38</v>
      </c>
      <c r="C3853" t="s">
        <v>5864</v>
      </c>
      <c r="D3853">
        <v>4</v>
      </c>
      <c r="E3853" t="s">
        <v>5147</v>
      </c>
      <c r="F3853" t="s">
        <v>446</v>
      </c>
      <c r="G3853">
        <v>42.799105390261587</v>
      </c>
      <c r="H3853">
        <v>0</v>
      </c>
      <c r="I3853" s="13">
        <v>1.2677922589484538</v>
      </c>
      <c r="J3853" s="22">
        <f t="shared" ca="1" si="60"/>
        <v>45149</v>
      </c>
    </row>
    <row r="3854" spans="1:10" x14ac:dyDescent="0.25">
      <c r="A3854" t="s">
        <v>3605</v>
      </c>
      <c r="B3854" t="s">
        <v>25</v>
      </c>
      <c r="C3854" t="s">
        <v>3598</v>
      </c>
      <c r="D3854">
        <v>4</v>
      </c>
      <c r="E3854" t="s">
        <v>3189</v>
      </c>
      <c r="F3854" t="s">
        <v>67</v>
      </c>
      <c r="G3854">
        <v>42.676274997323297</v>
      </c>
      <c r="H3854">
        <v>0</v>
      </c>
      <c r="I3854" s="13">
        <v>1.2641537852020832</v>
      </c>
      <c r="J3854" s="22">
        <f t="shared" ca="1" si="60"/>
        <v>45149</v>
      </c>
    </row>
    <row r="3855" spans="1:10" x14ac:dyDescent="0.25">
      <c r="A3855" t="s">
        <v>8720</v>
      </c>
      <c r="B3855" t="s">
        <v>25</v>
      </c>
      <c r="C3855" t="s">
        <v>1423</v>
      </c>
      <c r="D3855">
        <v>80</v>
      </c>
      <c r="E3855" t="s">
        <v>22</v>
      </c>
      <c r="F3855" t="s">
        <v>23</v>
      </c>
      <c r="G3855">
        <v>42.636719447055036</v>
      </c>
      <c r="H3855">
        <v>0</v>
      </c>
      <c r="I3855" s="13">
        <v>1.2629820733176587</v>
      </c>
      <c r="J3855" s="22">
        <f t="shared" ca="1" si="60"/>
        <v>45149</v>
      </c>
    </row>
    <row r="3856" spans="1:10" x14ac:dyDescent="0.25">
      <c r="A3856" t="s">
        <v>1807</v>
      </c>
      <c r="B3856" t="s">
        <v>25</v>
      </c>
      <c r="C3856" t="s">
        <v>1808</v>
      </c>
      <c r="D3856">
        <v>679</v>
      </c>
      <c r="E3856" t="s">
        <v>22</v>
      </c>
      <c r="F3856" t="s">
        <v>23</v>
      </c>
      <c r="G3856">
        <v>42.493070343449233</v>
      </c>
      <c r="H3856">
        <v>0</v>
      </c>
      <c r="I3856" s="13">
        <v>1.2587269091057962</v>
      </c>
      <c r="J3856" s="22">
        <f t="shared" ca="1" si="60"/>
        <v>45149</v>
      </c>
    </row>
    <row r="3857" spans="1:10" x14ac:dyDescent="0.25">
      <c r="A3857" t="s">
        <v>7684</v>
      </c>
      <c r="B3857" t="s">
        <v>2909</v>
      </c>
      <c r="C3857" t="s">
        <v>3109</v>
      </c>
      <c r="D3857">
        <v>20232</v>
      </c>
      <c r="E3857" t="s">
        <v>22</v>
      </c>
      <c r="F3857" t="s">
        <v>306</v>
      </c>
      <c r="G3857">
        <v>499.19728999869119</v>
      </c>
      <c r="H3857">
        <v>-565</v>
      </c>
      <c r="I3857" s="13">
        <v>1.2578960592972521</v>
      </c>
      <c r="J3857" s="22">
        <f t="shared" ca="1" si="60"/>
        <v>45149</v>
      </c>
    </row>
    <row r="3858" spans="1:10" x14ac:dyDescent="0.25">
      <c r="A3858" t="s">
        <v>4960</v>
      </c>
      <c r="B3858" t="s">
        <v>2909</v>
      </c>
      <c r="C3858" t="s">
        <v>4961</v>
      </c>
      <c r="D3858">
        <v>7</v>
      </c>
      <c r="E3858" t="s">
        <v>3189</v>
      </c>
      <c r="F3858" t="s">
        <v>306</v>
      </c>
      <c r="G3858">
        <v>42.438941695713709</v>
      </c>
      <c r="H3858">
        <v>0</v>
      </c>
      <c r="I3858" s="13">
        <v>1.2571235138955288</v>
      </c>
      <c r="J3858" s="22">
        <f t="shared" ca="1" si="60"/>
        <v>45149</v>
      </c>
    </row>
    <row r="3859" spans="1:10" x14ac:dyDescent="0.25">
      <c r="A3859" t="s">
        <v>3754</v>
      </c>
      <c r="B3859" t="s">
        <v>25</v>
      </c>
      <c r="C3859" t="s">
        <v>3753</v>
      </c>
      <c r="D3859">
        <v>5</v>
      </c>
      <c r="E3859" t="s">
        <v>3189</v>
      </c>
      <c r="F3859" t="s">
        <v>23</v>
      </c>
      <c r="G3859">
        <v>42.416041113979453</v>
      </c>
      <c r="H3859">
        <v>0</v>
      </c>
      <c r="I3859" s="13">
        <v>1.256445154383492</v>
      </c>
      <c r="J3859" s="22">
        <f t="shared" ca="1" si="60"/>
        <v>45149</v>
      </c>
    </row>
    <row r="3860" spans="1:10" x14ac:dyDescent="0.25">
      <c r="A3860" t="s">
        <v>10267</v>
      </c>
      <c r="B3860" t="s">
        <v>2909</v>
      </c>
      <c r="C3860" t="s">
        <v>6289</v>
      </c>
      <c r="D3860">
        <v>117</v>
      </c>
      <c r="E3860" t="s">
        <v>5147</v>
      </c>
      <c r="F3860" t="s">
        <v>23</v>
      </c>
      <c r="G3860">
        <v>42.376485563711192</v>
      </c>
      <c r="H3860">
        <v>0</v>
      </c>
      <c r="I3860" s="13">
        <v>1.2552734424990675</v>
      </c>
      <c r="J3860" s="22">
        <f t="shared" ca="1" si="60"/>
        <v>45149</v>
      </c>
    </row>
    <row r="3861" spans="1:10" x14ac:dyDescent="0.25">
      <c r="A3861" t="s">
        <v>9552</v>
      </c>
      <c r="B3861" t="s">
        <v>38</v>
      </c>
      <c r="C3861" t="s">
        <v>4003</v>
      </c>
      <c r="D3861">
        <v>23</v>
      </c>
      <c r="E3861" t="s">
        <v>3189</v>
      </c>
      <c r="F3861" t="s">
        <v>451</v>
      </c>
      <c r="G3861">
        <v>42.295292592107913</v>
      </c>
      <c r="H3861">
        <v>0</v>
      </c>
      <c r="I3861" s="13">
        <v>1.2528683496836734</v>
      </c>
      <c r="J3861" s="22">
        <f t="shared" ca="1" si="60"/>
        <v>45149</v>
      </c>
    </row>
    <row r="3862" spans="1:10" x14ac:dyDescent="0.25">
      <c r="A3862" t="s">
        <v>7906</v>
      </c>
      <c r="B3862" t="s">
        <v>18</v>
      </c>
      <c r="C3862" t="s">
        <v>5193</v>
      </c>
      <c r="D3862">
        <v>0</v>
      </c>
      <c r="E3862" t="s">
        <v>5147</v>
      </c>
      <c r="F3862" t="s">
        <v>67</v>
      </c>
      <c r="G3862">
        <v>42.218263362638133</v>
      </c>
      <c r="H3862">
        <v>0</v>
      </c>
      <c r="I3862" s="13">
        <v>1.2505865949613693</v>
      </c>
      <c r="J3862" s="22">
        <f t="shared" ca="1" si="60"/>
        <v>45149</v>
      </c>
    </row>
    <row r="3863" spans="1:10" x14ac:dyDescent="0.25">
      <c r="A3863" t="s">
        <v>3873</v>
      </c>
      <c r="B3863" t="s">
        <v>25</v>
      </c>
      <c r="C3863" t="s">
        <v>3872</v>
      </c>
      <c r="D3863">
        <v>6</v>
      </c>
      <c r="E3863" t="s">
        <v>3189</v>
      </c>
      <c r="F3863" t="s">
        <v>23</v>
      </c>
      <c r="G3863">
        <v>42.035058708764069</v>
      </c>
      <c r="H3863">
        <v>0</v>
      </c>
      <c r="I3863" s="13">
        <v>1.2451597188650823</v>
      </c>
      <c r="J3863" s="22">
        <f t="shared" ca="1" si="60"/>
        <v>45149</v>
      </c>
    </row>
    <row r="3864" spans="1:10" x14ac:dyDescent="0.25">
      <c r="A3864" t="s">
        <v>6017</v>
      </c>
      <c r="B3864" t="s">
        <v>38</v>
      </c>
      <c r="C3864" t="s">
        <v>6018</v>
      </c>
      <c r="D3864">
        <v>2</v>
      </c>
      <c r="E3864" t="s">
        <v>5147</v>
      </c>
      <c r="F3864" t="s">
        <v>446</v>
      </c>
      <c r="G3864">
        <v>41.858099668090254</v>
      </c>
      <c r="H3864">
        <v>0</v>
      </c>
      <c r="I3864" s="13">
        <v>1.2399178499084371</v>
      </c>
      <c r="J3864" s="22">
        <f t="shared" ca="1" si="60"/>
        <v>45149</v>
      </c>
    </row>
    <row r="3865" spans="1:10" x14ac:dyDescent="0.25">
      <c r="A3865" t="s">
        <v>9979</v>
      </c>
      <c r="B3865" t="s">
        <v>38</v>
      </c>
      <c r="C3865" t="s">
        <v>5734</v>
      </c>
      <c r="D3865">
        <v>7</v>
      </c>
      <c r="E3865" t="s">
        <v>5147</v>
      </c>
      <c r="F3865" t="s">
        <v>446</v>
      </c>
      <c r="G3865">
        <v>41.712368693417709</v>
      </c>
      <c r="H3865">
        <v>0</v>
      </c>
      <c r="I3865" s="13">
        <v>1.2356010166500297</v>
      </c>
      <c r="J3865" s="22">
        <f t="shared" ca="1" si="60"/>
        <v>45149</v>
      </c>
    </row>
    <row r="3866" spans="1:10" x14ac:dyDescent="0.25">
      <c r="A3866" t="s">
        <v>9614</v>
      </c>
      <c r="B3866" t="s">
        <v>38</v>
      </c>
      <c r="C3866" t="s">
        <v>4147</v>
      </c>
      <c r="D3866">
        <v>3</v>
      </c>
      <c r="E3866" t="s">
        <v>3189</v>
      </c>
      <c r="F3866" t="s">
        <v>451</v>
      </c>
      <c r="G3866">
        <v>41.627011979680923</v>
      </c>
      <c r="H3866">
        <v>0</v>
      </c>
      <c r="I3866" s="13">
        <v>1.2330725857415317</v>
      </c>
      <c r="J3866" s="22">
        <f t="shared" ca="1" si="60"/>
        <v>45149</v>
      </c>
    </row>
    <row r="3867" spans="1:10" x14ac:dyDescent="0.25">
      <c r="A3867" t="s">
        <v>10256</v>
      </c>
      <c r="B3867" t="s">
        <v>2909</v>
      </c>
      <c r="C3867" t="s">
        <v>6252</v>
      </c>
      <c r="D3867">
        <v>45</v>
      </c>
      <c r="E3867" t="s">
        <v>5147</v>
      </c>
      <c r="F3867" t="s">
        <v>23</v>
      </c>
      <c r="G3867">
        <v>41.547900879144393</v>
      </c>
      <c r="H3867">
        <v>0</v>
      </c>
      <c r="I3867" s="13">
        <v>1.2307291619726755</v>
      </c>
      <c r="J3867" s="22">
        <f t="shared" ca="1" si="60"/>
        <v>45149</v>
      </c>
    </row>
    <row r="3868" spans="1:10" x14ac:dyDescent="0.25">
      <c r="A3868" t="s">
        <v>4331</v>
      </c>
      <c r="B3868" t="s">
        <v>38</v>
      </c>
      <c r="C3868" t="s">
        <v>4332</v>
      </c>
      <c r="D3868">
        <v>1</v>
      </c>
      <c r="E3868" t="s">
        <v>3189</v>
      </c>
      <c r="F3868" t="s">
        <v>446</v>
      </c>
      <c r="G3868">
        <v>41.537491523810644</v>
      </c>
      <c r="H3868">
        <v>0</v>
      </c>
      <c r="I3868" s="13">
        <v>1.2304208167399366</v>
      </c>
      <c r="J3868" s="22">
        <f t="shared" ca="1" si="60"/>
        <v>45149</v>
      </c>
    </row>
    <row r="3869" spans="1:10" x14ac:dyDescent="0.25">
      <c r="A3869" t="s">
        <v>5093</v>
      </c>
      <c r="B3869" t="s">
        <v>2909</v>
      </c>
      <c r="C3869" t="s">
        <v>5094</v>
      </c>
      <c r="D3869">
        <v>5</v>
      </c>
      <c r="E3869" t="s">
        <v>3189</v>
      </c>
      <c r="F3869" t="s">
        <v>306</v>
      </c>
      <c r="G3869">
        <v>41.452134810073865</v>
      </c>
      <c r="H3869">
        <v>0</v>
      </c>
      <c r="I3869" s="13">
        <v>1.2278923858314386</v>
      </c>
      <c r="J3869" s="22">
        <f t="shared" ca="1" si="60"/>
        <v>45149</v>
      </c>
    </row>
    <row r="3870" spans="1:10" x14ac:dyDescent="0.25">
      <c r="A3870" t="s">
        <v>10220</v>
      </c>
      <c r="B3870" t="s">
        <v>2909</v>
      </c>
      <c r="C3870" t="s">
        <v>6218</v>
      </c>
      <c r="D3870">
        <v>400</v>
      </c>
      <c r="E3870" t="s">
        <v>5147</v>
      </c>
      <c r="F3870" t="s">
        <v>23</v>
      </c>
      <c r="G3870">
        <v>41.422988615139353</v>
      </c>
      <c r="H3870">
        <v>0</v>
      </c>
      <c r="I3870" s="13">
        <v>1.2270290191797599</v>
      </c>
      <c r="J3870" s="22">
        <f t="shared" ca="1" si="60"/>
        <v>45149</v>
      </c>
    </row>
    <row r="3871" spans="1:10" x14ac:dyDescent="0.25">
      <c r="A3871" t="s">
        <v>10217</v>
      </c>
      <c r="B3871" t="s">
        <v>2909</v>
      </c>
      <c r="C3871" t="s">
        <v>6215</v>
      </c>
      <c r="D3871">
        <v>4</v>
      </c>
      <c r="E3871" t="s">
        <v>5147</v>
      </c>
      <c r="F3871" t="s">
        <v>23</v>
      </c>
      <c r="G3871">
        <v>41.366778096337079</v>
      </c>
      <c r="H3871">
        <v>0</v>
      </c>
      <c r="I3871" s="13">
        <v>1.2253639549229405</v>
      </c>
      <c r="J3871" s="22">
        <f t="shared" ca="1" si="60"/>
        <v>45149</v>
      </c>
    </row>
    <row r="3872" spans="1:10" x14ac:dyDescent="0.25">
      <c r="A3872" t="s">
        <v>3708</v>
      </c>
      <c r="B3872" t="s">
        <v>25</v>
      </c>
      <c r="C3872" t="s">
        <v>3707</v>
      </c>
      <c r="D3872">
        <v>4</v>
      </c>
      <c r="E3872" t="s">
        <v>3189</v>
      </c>
      <c r="F3872" t="s">
        <v>23</v>
      </c>
      <c r="G3872">
        <v>41.35636874100333</v>
      </c>
      <c r="H3872">
        <v>0</v>
      </c>
      <c r="I3872" s="13">
        <v>1.2250556096902017</v>
      </c>
      <c r="J3872" s="22">
        <f t="shared" ca="1" si="60"/>
        <v>45149</v>
      </c>
    </row>
    <row r="3873" spans="1:10" x14ac:dyDescent="0.25">
      <c r="A3873" t="s">
        <v>9488</v>
      </c>
      <c r="B3873" t="s">
        <v>25</v>
      </c>
      <c r="C3873" t="s">
        <v>3609</v>
      </c>
      <c r="D3873">
        <v>24</v>
      </c>
      <c r="E3873" t="s">
        <v>3189</v>
      </c>
      <c r="F3873" t="s">
        <v>23</v>
      </c>
      <c r="G3873">
        <v>41.320976932868561</v>
      </c>
      <c r="H3873">
        <v>0</v>
      </c>
      <c r="I3873" s="13">
        <v>1.224007235898867</v>
      </c>
      <c r="J3873" s="22">
        <f t="shared" ca="1" si="60"/>
        <v>45149</v>
      </c>
    </row>
    <row r="3874" spans="1:10" x14ac:dyDescent="0.25">
      <c r="A3874" t="s">
        <v>10204</v>
      </c>
      <c r="B3874" t="s">
        <v>38</v>
      </c>
      <c r="C3874" t="s">
        <v>6116</v>
      </c>
      <c r="D3874">
        <v>1</v>
      </c>
      <c r="E3874" t="s">
        <v>5147</v>
      </c>
      <c r="F3874" t="s">
        <v>183</v>
      </c>
      <c r="G3874">
        <v>41.291830737934056</v>
      </c>
      <c r="H3874">
        <v>0</v>
      </c>
      <c r="I3874" s="13">
        <v>1.2231438692471883</v>
      </c>
      <c r="J3874" s="22">
        <f t="shared" ca="1" si="60"/>
        <v>45149</v>
      </c>
    </row>
    <row r="3875" spans="1:10" x14ac:dyDescent="0.25">
      <c r="A3875" t="s">
        <v>5044</v>
      </c>
      <c r="B3875" t="s">
        <v>2909</v>
      </c>
      <c r="C3875" t="s">
        <v>5043</v>
      </c>
      <c r="D3875">
        <v>13</v>
      </c>
      <c r="E3875" t="s">
        <v>3189</v>
      </c>
      <c r="F3875" t="s">
        <v>306</v>
      </c>
      <c r="G3875">
        <v>41.241865832332039</v>
      </c>
      <c r="H3875">
        <v>0</v>
      </c>
      <c r="I3875" s="13">
        <v>1.2216638121300178</v>
      </c>
      <c r="J3875" s="22">
        <f t="shared" ca="1" si="60"/>
        <v>45149</v>
      </c>
    </row>
    <row r="3876" spans="1:10" x14ac:dyDescent="0.25">
      <c r="A3876" t="s">
        <v>9878</v>
      </c>
      <c r="B3876" t="s">
        <v>25</v>
      </c>
      <c r="C3876" t="s">
        <v>5470</v>
      </c>
      <c r="D3876">
        <v>7</v>
      </c>
      <c r="E3876" t="s">
        <v>5147</v>
      </c>
      <c r="F3876" t="s">
        <v>23</v>
      </c>
      <c r="G3876">
        <v>41.235620219131782</v>
      </c>
      <c r="H3876">
        <v>0</v>
      </c>
      <c r="I3876" s="13">
        <v>1.2214788049903689</v>
      </c>
      <c r="J3876" s="22">
        <f t="shared" ca="1" si="60"/>
        <v>45149</v>
      </c>
    </row>
    <row r="3877" spans="1:10" x14ac:dyDescent="0.25">
      <c r="A3877" t="s">
        <v>10071</v>
      </c>
      <c r="B3877" t="s">
        <v>38</v>
      </c>
      <c r="C3877" t="s">
        <v>5833</v>
      </c>
      <c r="D3877">
        <v>585</v>
      </c>
      <c r="E3877" t="s">
        <v>5147</v>
      </c>
      <c r="F3877" t="s">
        <v>451</v>
      </c>
      <c r="G3877">
        <v>41.221047121664533</v>
      </c>
      <c r="H3877">
        <v>0</v>
      </c>
      <c r="I3877" s="13">
        <v>1.2210471216645331</v>
      </c>
      <c r="J3877" s="22">
        <f t="shared" ca="1" si="60"/>
        <v>45149</v>
      </c>
    </row>
    <row r="3878" spans="1:10" x14ac:dyDescent="0.25">
      <c r="A3878" t="s">
        <v>447</v>
      </c>
      <c r="B3878" t="s">
        <v>38</v>
      </c>
      <c r="C3878" t="s">
        <v>448</v>
      </c>
      <c r="D3878">
        <v>15</v>
      </c>
      <c r="E3878" t="s">
        <v>22</v>
      </c>
      <c r="F3878" t="s">
        <v>306</v>
      </c>
      <c r="G3878">
        <v>41.100298599792985</v>
      </c>
      <c r="H3878">
        <v>0</v>
      </c>
      <c r="I3878" s="13">
        <v>1.2174703169647074</v>
      </c>
      <c r="J3878" s="22">
        <f t="shared" ca="1" si="60"/>
        <v>45149</v>
      </c>
    </row>
    <row r="3879" spans="1:10" x14ac:dyDescent="0.25">
      <c r="A3879" t="s">
        <v>1264</v>
      </c>
      <c r="B3879" t="s">
        <v>25</v>
      </c>
      <c r="C3879" t="s">
        <v>1265</v>
      </c>
      <c r="D3879">
        <v>616</v>
      </c>
      <c r="E3879" t="s">
        <v>22</v>
      </c>
      <c r="F3879" t="s">
        <v>23</v>
      </c>
      <c r="G3879">
        <v>41.037842467790469</v>
      </c>
      <c r="H3879">
        <v>0</v>
      </c>
      <c r="I3879" s="13">
        <v>1.2156202455682461</v>
      </c>
      <c r="J3879" s="22">
        <f t="shared" ca="1" si="60"/>
        <v>45149</v>
      </c>
    </row>
    <row r="3880" spans="1:10" x14ac:dyDescent="0.25">
      <c r="A3880" t="s">
        <v>5438</v>
      </c>
      <c r="B3880" t="s">
        <v>25</v>
      </c>
      <c r="C3880" t="s">
        <v>5439</v>
      </c>
      <c r="D3880">
        <v>137</v>
      </c>
      <c r="E3880" t="s">
        <v>5147</v>
      </c>
      <c r="F3880" t="s">
        <v>23</v>
      </c>
      <c r="G3880">
        <v>40.946240140853433</v>
      </c>
      <c r="H3880">
        <v>0</v>
      </c>
      <c r="I3880" s="13">
        <v>1.2129068075200991</v>
      </c>
      <c r="J3880" s="22">
        <f t="shared" ca="1" si="60"/>
        <v>45149</v>
      </c>
    </row>
    <row r="3881" spans="1:10" x14ac:dyDescent="0.25">
      <c r="A3881" t="s">
        <v>1637</v>
      </c>
      <c r="B3881" t="s">
        <v>25</v>
      </c>
      <c r="C3881" t="s">
        <v>1638</v>
      </c>
      <c r="D3881">
        <v>131</v>
      </c>
      <c r="E3881" t="s">
        <v>22</v>
      </c>
      <c r="F3881" t="s">
        <v>23</v>
      </c>
      <c r="G3881">
        <v>40.908766461651922</v>
      </c>
      <c r="H3881">
        <v>0</v>
      </c>
      <c r="I3881" s="13">
        <v>1.2117967646822265</v>
      </c>
      <c r="J3881" s="22">
        <f t="shared" ca="1" si="60"/>
        <v>45149</v>
      </c>
    </row>
    <row r="3882" spans="1:10" x14ac:dyDescent="0.25">
      <c r="A3882" t="s">
        <v>3784</v>
      </c>
      <c r="B3882" t="s">
        <v>25</v>
      </c>
      <c r="C3882" t="s">
        <v>3783</v>
      </c>
      <c r="D3882">
        <v>5</v>
      </c>
      <c r="E3882" t="s">
        <v>3189</v>
      </c>
      <c r="F3882" t="s">
        <v>67</v>
      </c>
      <c r="G3882">
        <v>40.87337465351716</v>
      </c>
      <c r="H3882">
        <v>0</v>
      </c>
      <c r="I3882" s="13">
        <v>1.2107483908908989</v>
      </c>
      <c r="J3882" s="22">
        <f t="shared" ca="1" si="60"/>
        <v>45149</v>
      </c>
    </row>
    <row r="3883" spans="1:10" x14ac:dyDescent="0.25">
      <c r="A3883" t="s">
        <v>8315</v>
      </c>
      <c r="B3883" t="s">
        <v>18</v>
      </c>
      <c r="C3883" t="s">
        <v>680</v>
      </c>
      <c r="D3883">
        <v>300</v>
      </c>
      <c r="E3883" t="s">
        <v>22</v>
      </c>
      <c r="F3883" t="s">
        <v>306</v>
      </c>
      <c r="G3883">
        <v>40.831737232182142</v>
      </c>
      <c r="H3883">
        <v>0</v>
      </c>
      <c r="I3883" s="13">
        <v>1.2095150099599223</v>
      </c>
      <c r="J3883" s="22">
        <f t="shared" ca="1" si="60"/>
        <v>45149</v>
      </c>
    </row>
    <row r="3884" spans="1:10" x14ac:dyDescent="0.25">
      <c r="A3884" t="s">
        <v>1629</v>
      </c>
      <c r="B3884" t="s">
        <v>25</v>
      </c>
      <c r="C3884" t="s">
        <v>1630</v>
      </c>
      <c r="D3884">
        <v>752</v>
      </c>
      <c r="E3884" t="s">
        <v>22</v>
      </c>
      <c r="F3884" t="s">
        <v>23</v>
      </c>
      <c r="G3884">
        <v>40.704743097110352</v>
      </c>
      <c r="H3884">
        <v>0</v>
      </c>
      <c r="I3884" s="13">
        <v>1.2057531981204548</v>
      </c>
      <c r="J3884" s="22">
        <f t="shared" ca="1" si="60"/>
        <v>45149</v>
      </c>
    </row>
    <row r="3885" spans="1:10" x14ac:dyDescent="0.25">
      <c r="A3885" t="s">
        <v>9822</v>
      </c>
      <c r="B3885" t="s">
        <v>25</v>
      </c>
      <c r="C3885" t="s">
        <v>5349</v>
      </c>
      <c r="D3885">
        <v>815</v>
      </c>
      <c r="E3885" t="s">
        <v>5147</v>
      </c>
      <c r="F3885" t="s">
        <v>23</v>
      </c>
      <c r="G3885">
        <v>40.696415612843346</v>
      </c>
      <c r="H3885">
        <v>0</v>
      </c>
      <c r="I3885" s="13">
        <v>1.2055065219342609</v>
      </c>
      <c r="J3885" s="22">
        <f t="shared" ca="1" si="60"/>
        <v>45149</v>
      </c>
    </row>
    <row r="3886" spans="1:10" x14ac:dyDescent="0.25">
      <c r="A3886" t="s">
        <v>3823</v>
      </c>
      <c r="B3886" t="s">
        <v>25</v>
      </c>
      <c r="C3886" t="s">
        <v>3767</v>
      </c>
      <c r="D3886">
        <v>14</v>
      </c>
      <c r="E3886" t="s">
        <v>3189</v>
      </c>
      <c r="F3886" t="s">
        <v>306</v>
      </c>
      <c r="G3886">
        <v>40.654778191508335</v>
      </c>
      <c r="H3886">
        <v>0</v>
      </c>
      <c r="I3886" s="13">
        <v>1.2042731410032843</v>
      </c>
      <c r="J3886" s="22">
        <f t="shared" ca="1" si="60"/>
        <v>45149</v>
      </c>
    </row>
    <row r="3887" spans="1:10" x14ac:dyDescent="0.25">
      <c r="A3887" t="s">
        <v>9534</v>
      </c>
      <c r="B3887" t="s">
        <v>25</v>
      </c>
      <c r="C3887" t="s">
        <v>3855</v>
      </c>
      <c r="D3887">
        <v>8</v>
      </c>
      <c r="E3887" t="s">
        <v>3189</v>
      </c>
      <c r="F3887" t="s">
        <v>23</v>
      </c>
      <c r="G3887">
        <v>40.654778191508335</v>
      </c>
      <c r="H3887">
        <v>0</v>
      </c>
      <c r="I3887" s="13">
        <v>1.2042731410032843</v>
      </c>
      <c r="J3887" s="22">
        <f t="shared" ca="1" si="60"/>
        <v>45149</v>
      </c>
    </row>
    <row r="3888" spans="1:10" x14ac:dyDescent="0.25">
      <c r="A3888" t="s">
        <v>4902</v>
      </c>
      <c r="B3888" t="s">
        <v>2909</v>
      </c>
      <c r="C3888" t="s">
        <v>4903</v>
      </c>
      <c r="D3888">
        <v>15</v>
      </c>
      <c r="E3888" t="s">
        <v>3189</v>
      </c>
      <c r="F3888" t="s">
        <v>23</v>
      </c>
      <c r="G3888">
        <v>40.638123222974322</v>
      </c>
      <c r="H3888">
        <v>0</v>
      </c>
      <c r="I3888" s="13">
        <v>1.2037797886308894</v>
      </c>
      <c r="J3888" s="22">
        <f t="shared" ca="1" si="60"/>
        <v>45149</v>
      </c>
    </row>
    <row r="3889" spans="1:10" x14ac:dyDescent="0.25">
      <c r="A3889" t="s">
        <v>9101</v>
      </c>
      <c r="B3889" t="s">
        <v>38</v>
      </c>
      <c r="C3889" t="s">
        <v>2419</v>
      </c>
      <c r="D3889">
        <v>454</v>
      </c>
      <c r="E3889" t="s">
        <v>22</v>
      </c>
      <c r="F3889" t="s">
        <v>306</v>
      </c>
      <c r="G3889">
        <v>40.494474119368526</v>
      </c>
      <c r="H3889">
        <v>0</v>
      </c>
      <c r="I3889" s="13">
        <v>1.1995246244190341</v>
      </c>
      <c r="J3889" s="22">
        <f t="shared" ca="1" si="60"/>
        <v>45149</v>
      </c>
    </row>
    <row r="3890" spans="1:10" x14ac:dyDescent="0.25">
      <c r="A3890" t="s">
        <v>512</v>
      </c>
      <c r="B3890" t="s">
        <v>38</v>
      </c>
      <c r="C3890" t="s">
        <v>513</v>
      </c>
      <c r="D3890">
        <v>5000</v>
      </c>
      <c r="E3890" t="s">
        <v>22</v>
      </c>
      <c r="F3890" t="s">
        <v>208</v>
      </c>
      <c r="G3890">
        <v>40.425772374165753</v>
      </c>
      <c r="H3890">
        <v>0</v>
      </c>
      <c r="I3890" s="13">
        <v>1.1974895458829238</v>
      </c>
      <c r="J3890" s="22">
        <f t="shared" ca="1" si="60"/>
        <v>45149</v>
      </c>
    </row>
    <row r="3891" spans="1:10" x14ac:dyDescent="0.25">
      <c r="A3891" t="s">
        <v>9937</v>
      </c>
      <c r="B3891" t="s">
        <v>25</v>
      </c>
      <c r="C3891" t="s">
        <v>5547</v>
      </c>
      <c r="D3891">
        <v>500</v>
      </c>
      <c r="E3891" t="s">
        <v>5147</v>
      </c>
      <c r="F3891" t="s">
        <v>23</v>
      </c>
      <c r="G3891">
        <v>40.213421525357177</v>
      </c>
      <c r="H3891">
        <v>0</v>
      </c>
      <c r="I3891" s="13">
        <v>1.1911993031349581</v>
      </c>
      <c r="J3891" s="22">
        <f t="shared" ca="1" si="60"/>
        <v>45149</v>
      </c>
    </row>
    <row r="3892" spans="1:10" x14ac:dyDescent="0.25">
      <c r="A3892" t="s">
        <v>3844</v>
      </c>
      <c r="B3892" t="s">
        <v>25</v>
      </c>
      <c r="C3892" t="s">
        <v>3845</v>
      </c>
      <c r="D3892">
        <v>4</v>
      </c>
      <c r="E3892" t="s">
        <v>3189</v>
      </c>
      <c r="F3892" t="s">
        <v>306</v>
      </c>
      <c r="G3892">
        <v>40.132228553753897</v>
      </c>
      <c r="H3892">
        <v>0</v>
      </c>
      <c r="I3892" s="13">
        <v>1.1887942103195499</v>
      </c>
      <c r="J3892" s="22">
        <f t="shared" ca="1" si="60"/>
        <v>45149</v>
      </c>
    </row>
    <row r="3893" spans="1:10" x14ac:dyDescent="0.25">
      <c r="A3893" t="s">
        <v>3667</v>
      </c>
      <c r="B3893" t="s">
        <v>25</v>
      </c>
      <c r="C3893" t="s">
        <v>3668</v>
      </c>
      <c r="D3893">
        <v>3</v>
      </c>
      <c r="E3893" t="s">
        <v>3189</v>
      </c>
      <c r="F3893" t="s">
        <v>23</v>
      </c>
      <c r="G3893">
        <v>40.034380613616612</v>
      </c>
      <c r="H3893">
        <v>0</v>
      </c>
      <c r="I3893" s="13">
        <v>1.185895765131761</v>
      </c>
      <c r="J3893" s="22">
        <f t="shared" ca="1" si="60"/>
        <v>45149</v>
      </c>
    </row>
    <row r="3894" spans="1:10" x14ac:dyDescent="0.25">
      <c r="A3894" t="s">
        <v>1970</v>
      </c>
      <c r="B3894" t="s">
        <v>25</v>
      </c>
      <c r="C3894" t="s">
        <v>1281</v>
      </c>
      <c r="D3894">
        <v>1468</v>
      </c>
      <c r="E3894" t="s">
        <v>22</v>
      </c>
      <c r="F3894" t="s">
        <v>23</v>
      </c>
      <c r="G3894">
        <v>39.95735138414684</v>
      </c>
      <c r="H3894">
        <v>0</v>
      </c>
      <c r="I3894" s="13">
        <v>1.1836140104094639</v>
      </c>
      <c r="J3894" s="22">
        <f t="shared" ca="1" si="60"/>
        <v>45149</v>
      </c>
    </row>
    <row r="3895" spans="1:10" x14ac:dyDescent="0.25">
      <c r="A3895" t="s">
        <v>10078</v>
      </c>
      <c r="B3895" t="s">
        <v>38</v>
      </c>
      <c r="C3895" t="s">
        <v>5840</v>
      </c>
      <c r="D3895">
        <v>0</v>
      </c>
      <c r="E3895" t="s">
        <v>5147</v>
      </c>
      <c r="F3895" t="s">
        <v>541</v>
      </c>
      <c r="G3895">
        <v>39.95735138414684</v>
      </c>
      <c r="H3895">
        <v>0</v>
      </c>
      <c r="I3895" s="13">
        <v>1.1836140104094639</v>
      </c>
      <c r="J3895" s="22">
        <f t="shared" ca="1" si="60"/>
        <v>45149</v>
      </c>
    </row>
    <row r="3896" spans="1:10" x14ac:dyDescent="0.25">
      <c r="A3896" t="s">
        <v>8975</v>
      </c>
      <c r="B3896" t="s">
        <v>38</v>
      </c>
      <c r="C3896" t="s">
        <v>2294</v>
      </c>
      <c r="D3896">
        <v>400</v>
      </c>
      <c r="E3896" t="s">
        <v>22</v>
      </c>
      <c r="F3896" t="s">
        <v>23</v>
      </c>
      <c r="G3896">
        <v>39.924041447078828</v>
      </c>
      <c r="H3896">
        <v>0</v>
      </c>
      <c r="I3896" s="13">
        <v>1.1826273056646883</v>
      </c>
      <c r="J3896" s="22">
        <f t="shared" ca="1" si="60"/>
        <v>45149</v>
      </c>
    </row>
    <row r="3897" spans="1:10" x14ac:dyDescent="0.25">
      <c r="A3897" t="s">
        <v>9831</v>
      </c>
      <c r="B3897" t="s">
        <v>25</v>
      </c>
      <c r="C3897" t="s">
        <v>5370</v>
      </c>
      <c r="D3897">
        <v>180</v>
      </c>
      <c r="E3897" t="s">
        <v>5147</v>
      </c>
      <c r="F3897" t="s">
        <v>23</v>
      </c>
      <c r="G3897">
        <v>39.917795833878571</v>
      </c>
      <c r="H3897">
        <v>0</v>
      </c>
      <c r="I3897" s="13">
        <v>1.1824422985250322</v>
      </c>
      <c r="J3897" s="22">
        <f t="shared" ca="1" si="60"/>
        <v>45149</v>
      </c>
    </row>
    <row r="3898" spans="1:10" x14ac:dyDescent="0.25">
      <c r="A3898" t="s">
        <v>9597</v>
      </c>
      <c r="B3898" t="s">
        <v>38</v>
      </c>
      <c r="C3898" t="s">
        <v>4104</v>
      </c>
      <c r="D3898">
        <v>5</v>
      </c>
      <c r="E3898" t="s">
        <v>3189</v>
      </c>
      <c r="F3898" t="s">
        <v>183</v>
      </c>
      <c r="G3898">
        <v>39.869912799343304</v>
      </c>
      <c r="H3898">
        <v>0</v>
      </c>
      <c r="I3898" s="13">
        <v>1.1810239104544209</v>
      </c>
      <c r="J3898" s="22">
        <f t="shared" ca="1" si="60"/>
        <v>45149</v>
      </c>
    </row>
    <row r="3899" spans="1:10" x14ac:dyDescent="0.25">
      <c r="A3899" t="s">
        <v>3469</v>
      </c>
      <c r="B3899" t="s">
        <v>18</v>
      </c>
      <c r="C3899" t="s">
        <v>3470</v>
      </c>
      <c r="D3899">
        <v>5</v>
      </c>
      <c r="E3899" t="s">
        <v>3189</v>
      </c>
      <c r="F3899" t="s">
        <v>67</v>
      </c>
      <c r="G3899">
        <v>39.628415755600216</v>
      </c>
      <c r="H3899">
        <v>0</v>
      </c>
      <c r="I3899" s="13">
        <v>1.1738703010547624</v>
      </c>
      <c r="J3899" s="22">
        <f t="shared" ca="1" si="60"/>
        <v>45149</v>
      </c>
    </row>
    <row r="3900" spans="1:10" x14ac:dyDescent="0.25">
      <c r="A3900" t="s">
        <v>9613</v>
      </c>
      <c r="B3900" t="s">
        <v>38</v>
      </c>
      <c r="C3900" t="s">
        <v>4144</v>
      </c>
      <c r="D3900">
        <v>16</v>
      </c>
      <c r="E3900" t="s">
        <v>3189</v>
      </c>
      <c r="F3900" t="s">
        <v>183</v>
      </c>
      <c r="G3900">
        <v>39.520158460129181</v>
      </c>
      <c r="H3900">
        <v>0</v>
      </c>
      <c r="I3900" s="13">
        <v>1.1706635106342276</v>
      </c>
      <c r="J3900" s="22">
        <f t="shared" ca="1" si="60"/>
        <v>45149</v>
      </c>
    </row>
    <row r="3901" spans="1:10" x14ac:dyDescent="0.25">
      <c r="A3901" t="s">
        <v>8533</v>
      </c>
      <c r="B3901" t="s">
        <v>25</v>
      </c>
      <c r="C3901" t="s">
        <v>1046</v>
      </c>
      <c r="D3901">
        <v>3923</v>
      </c>
      <c r="E3901" t="s">
        <v>22</v>
      </c>
      <c r="F3901" t="s">
        <v>23</v>
      </c>
      <c r="G3901">
        <v>39.438965488525902</v>
      </c>
      <c r="H3901">
        <v>0</v>
      </c>
      <c r="I3901" s="13">
        <v>1.1682584178188335</v>
      </c>
      <c r="J3901" s="22">
        <f t="shared" ca="1" si="60"/>
        <v>45149</v>
      </c>
    </row>
    <row r="3902" spans="1:10" x14ac:dyDescent="0.25">
      <c r="A3902" t="s">
        <v>9832</v>
      </c>
      <c r="B3902" t="s">
        <v>25</v>
      </c>
      <c r="C3902" t="s">
        <v>5371</v>
      </c>
      <c r="D3902">
        <v>700</v>
      </c>
      <c r="E3902" t="s">
        <v>5147</v>
      </c>
      <c r="F3902" t="s">
        <v>23</v>
      </c>
      <c r="G3902">
        <v>39.384836840790385</v>
      </c>
      <c r="H3902">
        <v>0</v>
      </c>
      <c r="I3902" s="13">
        <v>1.1666550226085661</v>
      </c>
      <c r="J3902" s="22">
        <f t="shared" ca="1" si="60"/>
        <v>45149</v>
      </c>
    </row>
    <row r="3903" spans="1:10" x14ac:dyDescent="0.25">
      <c r="A3903" t="s">
        <v>1242</v>
      </c>
      <c r="B3903" t="s">
        <v>25</v>
      </c>
      <c r="C3903" t="s">
        <v>1241</v>
      </c>
      <c r="D3903">
        <v>20</v>
      </c>
      <c r="E3903" t="s">
        <v>22</v>
      </c>
      <c r="F3903" t="s">
        <v>208</v>
      </c>
      <c r="G3903">
        <v>39.35777251692263</v>
      </c>
      <c r="H3903">
        <v>0</v>
      </c>
      <c r="I3903" s="13">
        <v>1.1658533250034395</v>
      </c>
      <c r="J3903" s="22">
        <f t="shared" ca="1" si="60"/>
        <v>45149</v>
      </c>
    </row>
    <row r="3904" spans="1:10" x14ac:dyDescent="0.25">
      <c r="A3904" t="s">
        <v>3757</v>
      </c>
      <c r="B3904" t="s">
        <v>25</v>
      </c>
      <c r="C3904" t="s">
        <v>3758</v>
      </c>
      <c r="D3904">
        <v>9</v>
      </c>
      <c r="E3904" t="s">
        <v>3189</v>
      </c>
      <c r="F3904" t="s">
        <v>208</v>
      </c>
      <c r="G3904">
        <v>39.062146825444017</v>
      </c>
      <c r="H3904">
        <v>0</v>
      </c>
      <c r="I3904" s="13">
        <v>1.1570963203935136</v>
      </c>
      <c r="J3904" s="22">
        <f t="shared" ca="1" si="60"/>
        <v>45149</v>
      </c>
    </row>
    <row r="3905" spans="1:10" x14ac:dyDescent="0.25">
      <c r="A3905" t="s">
        <v>4651</v>
      </c>
      <c r="B3905" t="s">
        <v>2909</v>
      </c>
      <c r="C3905" t="s">
        <v>4652</v>
      </c>
      <c r="D3905">
        <v>16</v>
      </c>
      <c r="E3905" t="s">
        <v>3189</v>
      </c>
      <c r="F3905" t="s">
        <v>306</v>
      </c>
      <c r="G3905">
        <v>38.81024042636718</v>
      </c>
      <c r="H3905">
        <v>0</v>
      </c>
      <c r="I3905" s="13">
        <v>1.1496343657611234</v>
      </c>
      <c r="J3905" s="22">
        <f t="shared" ca="1" si="60"/>
        <v>45149</v>
      </c>
    </row>
    <row r="3906" spans="1:10" x14ac:dyDescent="0.25">
      <c r="A3906" t="s">
        <v>3554</v>
      </c>
      <c r="B3906" t="s">
        <v>25</v>
      </c>
      <c r="C3906" t="s">
        <v>3552</v>
      </c>
      <c r="D3906">
        <v>5</v>
      </c>
      <c r="E3906" t="s">
        <v>3189</v>
      </c>
      <c r="F3906" t="s">
        <v>23</v>
      </c>
      <c r="G3906">
        <v>38.791503586766424</v>
      </c>
      <c r="H3906">
        <v>0</v>
      </c>
      <c r="I3906" s="13">
        <v>1.1490793443421836</v>
      </c>
      <c r="J3906" s="22">
        <f t="shared" ca="1" si="60"/>
        <v>45149</v>
      </c>
    </row>
    <row r="3907" spans="1:10" x14ac:dyDescent="0.25">
      <c r="A3907" t="s">
        <v>8942</v>
      </c>
      <c r="B3907" t="s">
        <v>38</v>
      </c>
      <c r="C3907" t="s">
        <v>2259</v>
      </c>
      <c r="D3907">
        <v>2656</v>
      </c>
      <c r="E3907" t="s">
        <v>22</v>
      </c>
      <c r="F3907" t="s">
        <v>23</v>
      </c>
      <c r="G3907">
        <v>38.706146873029645</v>
      </c>
      <c r="H3907">
        <v>0</v>
      </c>
      <c r="I3907" s="13">
        <v>1.1465509134336926</v>
      </c>
      <c r="J3907" s="22">
        <f t="shared" ref="J3907:J3970" ca="1" si="61">TODAY()-7</f>
        <v>45149</v>
      </c>
    </row>
    <row r="3908" spans="1:10" x14ac:dyDescent="0.25">
      <c r="A3908" t="s">
        <v>9649</v>
      </c>
      <c r="B3908" t="s">
        <v>38</v>
      </c>
      <c r="C3908" t="s">
        <v>4289</v>
      </c>
      <c r="D3908">
        <v>2</v>
      </c>
      <c r="E3908" t="s">
        <v>3189</v>
      </c>
      <c r="F3908" t="s">
        <v>541</v>
      </c>
      <c r="G3908">
        <v>38.60621706182561</v>
      </c>
      <c r="H3908">
        <v>0</v>
      </c>
      <c r="I3908" s="13">
        <v>1.1435907991993517</v>
      </c>
      <c r="J3908" s="22">
        <f t="shared" ca="1" si="61"/>
        <v>45149</v>
      </c>
    </row>
    <row r="3909" spans="1:10" x14ac:dyDescent="0.25">
      <c r="A3909" t="s">
        <v>1884</v>
      </c>
      <c r="B3909" t="s">
        <v>25</v>
      </c>
      <c r="C3909" t="s">
        <v>1885</v>
      </c>
      <c r="D3909">
        <v>3735</v>
      </c>
      <c r="E3909" t="s">
        <v>22</v>
      </c>
      <c r="F3909" t="s">
        <v>23</v>
      </c>
      <c r="G3909">
        <v>38.562497769423842</v>
      </c>
      <c r="H3909">
        <v>0</v>
      </c>
      <c r="I3909" s="13">
        <v>1.1422957492218231</v>
      </c>
      <c r="J3909" s="22">
        <f t="shared" ca="1" si="61"/>
        <v>45149</v>
      </c>
    </row>
    <row r="3910" spans="1:10" x14ac:dyDescent="0.25">
      <c r="A3910" t="s">
        <v>5013</v>
      </c>
      <c r="B3910" t="s">
        <v>2909</v>
      </c>
      <c r="C3910" t="s">
        <v>5010</v>
      </c>
      <c r="D3910">
        <v>28</v>
      </c>
      <c r="E3910" t="s">
        <v>3189</v>
      </c>
      <c r="F3910" t="s">
        <v>306</v>
      </c>
      <c r="G3910">
        <v>38.475059184620314</v>
      </c>
      <c r="H3910">
        <v>0</v>
      </c>
      <c r="I3910" s="13">
        <v>1.1397056492667801</v>
      </c>
      <c r="J3910" s="22">
        <f t="shared" ca="1" si="61"/>
        <v>45149</v>
      </c>
    </row>
    <row r="3911" spans="1:10" x14ac:dyDescent="0.25">
      <c r="A3911" t="s">
        <v>3742</v>
      </c>
      <c r="B3911" t="s">
        <v>25</v>
      </c>
      <c r="C3911" t="s">
        <v>3743</v>
      </c>
      <c r="D3911">
        <v>12</v>
      </c>
      <c r="E3911" t="s">
        <v>3189</v>
      </c>
      <c r="F3911" t="s">
        <v>442</v>
      </c>
      <c r="G3911">
        <v>38.435503634352052</v>
      </c>
      <c r="H3911">
        <v>0</v>
      </c>
      <c r="I3911" s="13">
        <v>1.1385339373823555</v>
      </c>
      <c r="J3911" s="22">
        <f t="shared" ca="1" si="61"/>
        <v>45149</v>
      </c>
    </row>
    <row r="3912" spans="1:10" x14ac:dyDescent="0.25">
      <c r="A3912" t="s">
        <v>1505</v>
      </c>
      <c r="B3912" t="s">
        <v>25</v>
      </c>
      <c r="C3912" t="s">
        <v>1506</v>
      </c>
      <c r="D3912">
        <v>2974</v>
      </c>
      <c r="E3912" t="s">
        <v>22</v>
      </c>
      <c r="F3912" t="s">
        <v>23</v>
      </c>
      <c r="G3912">
        <v>113.07890886163285</v>
      </c>
      <c r="H3912">
        <v>-60</v>
      </c>
      <c r="I3912" s="13">
        <v>1.1354745181985209</v>
      </c>
      <c r="J3912" s="22">
        <f t="shared" ca="1" si="61"/>
        <v>45149</v>
      </c>
    </row>
    <row r="3913" spans="1:10" x14ac:dyDescent="0.25">
      <c r="A3913" t="s">
        <v>8961</v>
      </c>
      <c r="B3913" t="s">
        <v>38</v>
      </c>
      <c r="C3913" t="s">
        <v>2283</v>
      </c>
      <c r="D3913">
        <v>379</v>
      </c>
      <c r="E3913" t="s">
        <v>22</v>
      </c>
      <c r="F3913" t="s">
        <v>183</v>
      </c>
      <c r="G3913">
        <v>38.091994908338179</v>
      </c>
      <c r="H3913">
        <v>0</v>
      </c>
      <c r="I3913" s="13">
        <v>1.1283585447018183</v>
      </c>
      <c r="J3913" s="22">
        <f t="shared" ca="1" si="61"/>
        <v>45149</v>
      </c>
    </row>
    <row r="3914" spans="1:10" x14ac:dyDescent="0.25">
      <c r="A3914" t="s">
        <v>9642</v>
      </c>
      <c r="B3914" t="s">
        <v>38</v>
      </c>
      <c r="C3914" t="s">
        <v>4216</v>
      </c>
      <c r="D3914">
        <v>2</v>
      </c>
      <c r="E3914" t="s">
        <v>3189</v>
      </c>
      <c r="F3914" t="s">
        <v>541</v>
      </c>
      <c r="G3914">
        <v>38.08366742407118</v>
      </c>
      <c r="H3914">
        <v>0</v>
      </c>
      <c r="I3914" s="13">
        <v>1.1281118685156244</v>
      </c>
      <c r="J3914" s="22">
        <f t="shared" ca="1" si="61"/>
        <v>45149</v>
      </c>
    </row>
    <row r="3915" spans="1:10" x14ac:dyDescent="0.25">
      <c r="A3915" t="s">
        <v>10290</v>
      </c>
      <c r="B3915" t="s">
        <v>2909</v>
      </c>
      <c r="C3915" t="s">
        <v>4961</v>
      </c>
      <c r="D3915">
        <v>14</v>
      </c>
      <c r="E3915" t="s">
        <v>5147</v>
      </c>
      <c r="F3915" t="s">
        <v>306</v>
      </c>
      <c r="G3915">
        <v>38.021211292068649</v>
      </c>
      <c r="H3915">
        <v>0</v>
      </c>
      <c r="I3915" s="13">
        <v>1.126261797119156</v>
      </c>
      <c r="J3915" s="22">
        <f t="shared" ca="1" si="61"/>
        <v>45149</v>
      </c>
    </row>
    <row r="3916" spans="1:10" x14ac:dyDescent="0.25">
      <c r="A3916" t="s">
        <v>9466</v>
      </c>
      <c r="B3916" t="s">
        <v>18</v>
      </c>
      <c r="C3916" t="s">
        <v>3274</v>
      </c>
      <c r="D3916">
        <v>2</v>
      </c>
      <c r="E3916" t="s">
        <v>3189</v>
      </c>
      <c r="F3916" t="s">
        <v>23</v>
      </c>
      <c r="G3916">
        <v>37.965000773266389</v>
      </c>
      <c r="H3916">
        <v>0</v>
      </c>
      <c r="I3916" s="13">
        <v>1.1245967328623507</v>
      </c>
      <c r="J3916" s="22">
        <f t="shared" ca="1" si="61"/>
        <v>45149</v>
      </c>
    </row>
    <row r="3917" spans="1:10" x14ac:dyDescent="0.25">
      <c r="A3917" t="s">
        <v>2629</v>
      </c>
      <c r="B3917" t="s">
        <v>38</v>
      </c>
      <c r="C3917" t="s">
        <v>2630</v>
      </c>
      <c r="D3917">
        <v>119</v>
      </c>
      <c r="E3917" t="s">
        <v>22</v>
      </c>
      <c r="F3917" t="s">
        <v>446</v>
      </c>
      <c r="G3917">
        <v>37.946263933665627</v>
      </c>
      <c r="H3917">
        <v>0</v>
      </c>
      <c r="I3917" s="13">
        <v>1.1240417114434038</v>
      </c>
      <c r="J3917" s="22">
        <f t="shared" ca="1" si="61"/>
        <v>45149</v>
      </c>
    </row>
    <row r="3918" spans="1:10" x14ac:dyDescent="0.25">
      <c r="A3918" t="s">
        <v>4237</v>
      </c>
      <c r="B3918" t="s">
        <v>38</v>
      </c>
      <c r="C3918" t="s">
        <v>2543</v>
      </c>
      <c r="D3918">
        <v>8</v>
      </c>
      <c r="E3918" t="s">
        <v>3189</v>
      </c>
      <c r="F3918" t="s">
        <v>23</v>
      </c>
      <c r="G3918">
        <v>37.89005341486336</v>
      </c>
      <c r="H3918">
        <v>0</v>
      </c>
      <c r="I3918" s="13">
        <v>1.1223766471865915</v>
      </c>
      <c r="J3918" s="22">
        <f t="shared" ca="1" si="61"/>
        <v>45149</v>
      </c>
    </row>
    <row r="3919" spans="1:10" x14ac:dyDescent="0.25">
      <c r="A3919" t="s">
        <v>9784</v>
      </c>
      <c r="B3919" t="s">
        <v>18</v>
      </c>
      <c r="C3919" t="s">
        <v>4936</v>
      </c>
      <c r="D3919">
        <v>11</v>
      </c>
      <c r="E3919" t="s">
        <v>5147</v>
      </c>
      <c r="F3919" t="s">
        <v>208</v>
      </c>
      <c r="G3919">
        <v>37.717258116323045</v>
      </c>
      <c r="H3919">
        <v>0</v>
      </c>
      <c r="I3919" s="13">
        <v>1.1172581163230504</v>
      </c>
      <c r="J3919" s="22">
        <f t="shared" ca="1" si="61"/>
        <v>45149</v>
      </c>
    </row>
    <row r="3920" spans="1:10" x14ac:dyDescent="0.25">
      <c r="A3920" t="s">
        <v>3755</v>
      </c>
      <c r="B3920" t="s">
        <v>25</v>
      </c>
      <c r="C3920" t="s">
        <v>3756</v>
      </c>
      <c r="D3920">
        <v>9</v>
      </c>
      <c r="E3920" t="s">
        <v>3189</v>
      </c>
      <c r="F3920" t="s">
        <v>208</v>
      </c>
      <c r="G3920">
        <v>37.706848760989295</v>
      </c>
      <c r="H3920">
        <v>0</v>
      </c>
      <c r="I3920" s="13">
        <v>1.1169497710903045</v>
      </c>
      <c r="J3920" s="22">
        <f t="shared" ca="1" si="61"/>
        <v>45149</v>
      </c>
    </row>
    <row r="3921" spans="1:10" x14ac:dyDescent="0.25">
      <c r="A3921" t="s">
        <v>1188</v>
      </c>
      <c r="B3921" t="s">
        <v>25</v>
      </c>
      <c r="C3921" t="s">
        <v>1189</v>
      </c>
      <c r="D3921">
        <v>84</v>
      </c>
      <c r="E3921" t="s">
        <v>22</v>
      </c>
      <c r="F3921" t="s">
        <v>23</v>
      </c>
      <c r="G3921">
        <v>37.556954044183243</v>
      </c>
      <c r="H3921">
        <v>0</v>
      </c>
      <c r="I3921" s="13">
        <v>1.1125095997388001</v>
      </c>
      <c r="J3921" s="22">
        <f t="shared" ca="1" si="61"/>
        <v>45149</v>
      </c>
    </row>
    <row r="3922" spans="1:10" x14ac:dyDescent="0.25">
      <c r="A3922" t="s">
        <v>3599</v>
      </c>
      <c r="B3922" t="s">
        <v>25</v>
      </c>
      <c r="C3922" t="s">
        <v>3598</v>
      </c>
      <c r="D3922">
        <v>3</v>
      </c>
      <c r="E3922" t="s">
        <v>3189</v>
      </c>
      <c r="F3922" t="s">
        <v>67</v>
      </c>
      <c r="G3922">
        <v>37.494497912180719</v>
      </c>
      <c r="H3922">
        <v>0</v>
      </c>
      <c r="I3922" s="13">
        <v>1.1106595283423388</v>
      </c>
      <c r="J3922" s="22">
        <f t="shared" ca="1" si="61"/>
        <v>45149</v>
      </c>
    </row>
    <row r="3923" spans="1:10" x14ac:dyDescent="0.25">
      <c r="A3923" t="s">
        <v>9222</v>
      </c>
      <c r="B3923" t="s">
        <v>38</v>
      </c>
      <c r="C3923" t="s">
        <v>2669</v>
      </c>
      <c r="D3923">
        <v>2.1</v>
      </c>
      <c r="E3923" t="s">
        <v>22</v>
      </c>
      <c r="F3923" t="s">
        <v>23</v>
      </c>
      <c r="G3923">
        <v>37.182217252168108</v>
      </c>
      <c r="H3923">
        <v>0</v>
      </c>
      <c r="I3923" s="13">
        <v>1.1014091713600322</v>
      </c>
      <c r="J3923" s="22">
        <f t="shared" ca="1" si="61"/>
        <v>45149</v>
      </c>
    </row>
    <row r="3924" spans="1:10" x14ac:dyDescent="0.25">
      <c r="A3924" t="s">
        <v>9624</v>
      </c>
      <c r="B3924" t="s">
        <v>38</v>
      </c>
      <c r="C3924" t="s">
        <v>4161</v>
      </c>
      <c r="D3924">
        <v>24</v>
      </c>
      <c r="E3924" t="s">
        <v>3189</v>
      </c>
      <c r="F3924" t="s">
        <v>183</v>
      </c>
      <c r="G3924">
        <v>37.130170475499341</v>
      </c>
      <c r="H3924">
        <v>0</v>
      </c>
      <c r="I3924" s="13">
        <v>1.0998674451963097</v>
      </c>
      <c r="J3924" s="22">
        <f t="shared" ca="1" si="61"/>
        <v>45149</v>
      </c>
    </row>
    <row r="3925" spans="1:10" x14ac:dyDescent="0.25">
      <c r="A3925" t="s">
        <v>3671</v>
      </c>
      <c r="B3925" t="s">
        <v>25</v>
      </c>
      <c r="C3925" t="s">
        <v>3672</v>
      </c>
      <c r="D3925">
        <v>11</v>
      </c>
      <c r="E3925" t="s">
        <v>3189</v>
      </c>
      <c r="F3925" t="s">
        <v>208</v>
      </c>
      <c r="G3925">
        <v>37.123924862299084</v>
      </c>
      <c r="H3925">
        <v>0</v>
      </c>
      <c r="I3925" s="13">
        <v>1.0996824380566608</v>
      </c>
      <c r="J3925" s="22">
        <f t="shared" ca="1" si="61"/>
        <v>45149</v>
      </c>
    </row>
    <row r="3926" spans="1:10" x14ac:dyDescent="0.25">
      <c r="A3926" t="s">
        <v>8841</v>
      </c>
      <c r="B3926" t="s">
        <v>25</v>
      </c>
      <c r="C3926" t="s">
        <v>1566</v>
      </c>
      <c r="D3926">
        <v>5000</v>
      </c>
      <c r="E3926" t="s">
        <v>22</v>
      </c>
      <c r="F3926" t="s">
        <v>23</v>
      </c>
      <c r="G3926">
        <v>36.878264076422496</v>
      </c>
      <c r="H3926">
        <v>0</v>
      </c>
      <c r="I3926" s="13">
        <v>1.0924054905639125</v>
      </c>
      <c r="J3926" s="22">
        <f t="shared" ca="1" si="61"/>
        <v>45149</v>
      </c>
    </row>
    <row r="3927" spans="1:10" x14ac:dyDescent="0.25">
      <c r="A3927" t="s">
        <v>5311</v>
      </c>
      <c r="B3927" t="s">
        <v>18</v>
      </c>
      <c r="C3927" t="s">
        <v>951</v>
      </c>
      <c r="D3927">
        <v>2</v>
      </c>
      <c r="E3927" t="s">
        <v>5147</v>
      </c>
      <c r="F3927" t="s">
        <v>541</v>
      </c>
      <c r="G3927">
        <v>36.840790397220992</v>
      </c>
      <c r="H3927">
        <v>0</v>
      </c>
      <c r="I3927" s="13">
        <v>1.0912954477260399</v>
      </c>
      <c r="J3927" s="22">
        <f t="shared" ca="1" si="61"/>
        <v>45149</v>
      </c>
    </row>
    <row r="3928" spans="1:10" x14ac:dyDescent="0.25">
      <c r="A3928" t="s">
        <v>3732</v>
      </c>
      <c r="B3928" t="s">
        <v>25</v>
      </c>
      <c r="C3928" t="s">
        <v>3731</v>
      </c>
      <c r="D3928">
        <v>25</v>
      </c>
      <c r="E3928" t="s">
        <v>3189</v>
      </c>
      <c r="F3928" t="s">
        <v>306</v>
      </c>
      <c r="G3928">
        <v>36.797071104819224</v>
      </c>
      <c r="H3928">
        <v>0</v>
      </c>
      <c r="I3928" s="13">
        <v>1.0900003977485184</v>
      </c>
      <c r="J3928" s="22">
        <f t="shared" ca="1" si="61"/>
        <v>45149</v>
      </c>
    </row>
    <row r="3929" spans="1:10" x14ac:dyDescent="0.25">
      <c r="A3929" t="s">
        <v>3559</v>
      </c>
      <c r="B3929" t="s">
        <v>25</v>
      </c>
      <c r="C3929" t="s">
        <v>3552</v>
      </c>
      <c r="D3929">
        <v>5</v>
      </c>
      <c r="E3929" t="s">
        <v>3189</v>
      </c>
      <c r="F3929" t="s">
        <v>23</v>
      </c>
      <c r="G3929">
        <v>36.784579878418718</v>
      </c>
      <c r="H3929">
        <v>0</v>
      </c>
      <c r="I3929" s="13">
        <v>1.0896303834692276</v>
      </c>
      <c r="J3929" s="22">
        <f t="shared" ca="1" si="61"/>
        <v>45149</v>
      </c>
    </row>
    <row r="3930" spans="1:10" x14ac:dyDescent="0.25">
      <c r="A3930" t="s">
        <v>4391</v>
      </c>
      <c r="B3930" t="s">
        <v>38</v>
      </c>
      <c r="C3930" t="s">
        <v>2747</v>
      </c>
      <c r="D3930">
        <v>30</v>
      </c>
      <c r="E3930" t="s">
        <v>3189</v>
      </c>
      <c r="F3930" t="s">
        <v>67</v>
      </c>
      <c r="G3930">
        <v>36.757515554550956</v>
      </c>
      <c r="H3930">
        <v>0</v>
      </c>
      <c r="I3930" s="13">
        <v>1.0888286858640868</v>
      </c>
      <c r="J3930" s="22">
        <f t="shared" ca="1" si="61"/>
        <v>45149</v>
      </c>
    </row>
    <row r="3931" spans="1:10" x14ac:dyDescent="0.25">
      <c r="A3931" t="s">
        <v>10140</v>
      </c>
      <c r="B3931" t="s">
        <v>38</v>
      </c>
      <c r="C3931" t="s">
        <v>5947</v>
      </c>
      <c r="D3931">
        <v>2</v>
      </c>
      <c r="E3931" t="s">
        <v>5147</v>
      </c>
      <c r="F3931" t="s">
        <v>541</v>
      </c>
      <c r="G3931">
        <v>36.713796262149188</v>
      </c>
      <c r="H3931">
        <v>0</v>
      </c>
      <c r="I3931" s="13">
        <v>1.0875336358865653</v>
      </c>
      <c r="J3931" s="22">
        <f t="shared" ca="1" si="61"/>
        <v>45149</v>
      </c>
    </row>
    <row r="3932" spans="1:10" x14ac:dyDescent="0.25">
      <c r="A3932" t="s">
        <v>4971</v>
      </c>
      <c r="B3932" t="s">
        <v>2909</v>
      </c>
      <c r="C3932" t="s">
        <v>4961</v>
      </c>
      <c r="D3932">
        <v>5</v>
      </c>
      <c r="E3932" t="s">
        <v>3189</v>
      </c>
      <c r="F3932" t="s">
        <v>306</v>
      </c>
      <c r="G3932">
        <v>36.692977551481682</v>
      </c>
      <c r="H3932">
        <v>0</v>
      </c>
      <c r="I3932" s="13">
        <v>1.0869169454210805</v>
      </c>
      <c r="J3932" s="22">
        <f t="shared" ca="1" si="61"/>
        <v>45149</v>
      </c>
    </row>
    <row r="3933" spans="1:10" x14ac:dyDescent="0.25">
      <c r="A3933" t="s">
        <v>9675</v>
      </c>
      <c r="B3933" t="s">
        <v>2909</v>
      </c>
      <c r="C3933" t="s">
        <v>4603</v>
      </c>
      <c r="D3933">
        <v>60</v>
      </c>
      <c r="E3933" t="s">
        <v>3189</v>
      </c>
      <c r="F3933" t="s">
        <v>23</v>
      </c>
      <c r="G3933">
        <v>36.682568196147926</v>
      </c>
      <c r="H3933">
        <v>0</v>
      </c>
      <c r="I3933" s="13">
        <v>1.0866086001883346</v>
      </c>
      <c r="J3933" s="22">
        <f t="shared" ca="1" si="61"/>
        <v>45149</v>
      </c>
    </row>
    <row r="3934" spans="1:10" x14ac:dyDescent="0.25">
      <c r="A3934" t="s">
        <v>8807</v>
      </c>
      <c r="B3934" t="s">
        <v>25</v>
      </c>
      <c r="C3934" t="s">
        <v>1526</v>
      </c>
      <c r="D3934">
        <v>106</v>
      </c>
      <c r="E3934" t="s">
        <v>22</v>
      </c>
      <c r="F3934" t="s">
        <v>23</v>
      </c>
      <c r="G3934">
        <v>36.632603290545916</v>
      </c>
      <c r="H3934">
        <v>0</v>
      </c>
      <c r="I3934" s="13">
        <v>1.0851285430711712</v>
      </c>
      <c r="J3934" s="22">
        <f t="shared" ca="1" si="61"/>
        <v>45149</v>
      </c>
    </row>
    <row r="3935" spans="1:10" x14ac:dyDescent="0.25">
      <c r="A3935" t="s">
        <v>9971</v>
      </c>
      <c r="B3935" t="s">
        <v>38</v>
      </c>
      <c r="C3935" t="s">
        <v>5726</v>
      </c>
      <c r="D3935">
        <v>5</v>
      </c>
      <c r="E3935" t="s">
        <v>5147</v>
      </c>
      <c r="F3935" t="s">
        <v>67</v>
      </c>
      <c r="G3935">
        <v>36.547246576809137</v>
      </c>
      <c r="H3935">
        <v>0</v>
      </c>
      <c r="I3935" s="13">
        <v>1.0826001121626732</v>
      </c>
      <c r="J3935" s="22">
        <f t="shared" ca="1" si="61"/>
        <v>45149</v>
      </c>
    </row>
    <row r="3936" spans="1:10" x14ac:dyDescent="0.25">
      <c r="A3936" t="s">
        <v>4260</v>
      </c>
      <c r="B3936" t="s">
        <v>38</v>
      </c>
      <c r="C3936" t="s">
        <v>4261</v>
      </c>
      <c r="D3936">
        <v>16</v>
      </c>
      <c r="E3936" t="s">
        <v>3189</v>
      </c>
      <c r="F3936" t="s">
        <v>23</v>
      </c>
      <c r="G3936">
        <v>36.478544831606357</v>
      </c>
      <c r="H3936">
        <v>0</v>
      </c>
      <c r="I3936" s="13">
        <v>1.0805650336265629</v>
      </c>
      <c r="J3936" s="22">
        <f t="shared" ca="1" si="61"/>
        <v>45149</v>
      </c>
    </row>
    <row r="3937" spans="1:10" x14ac:dyDescent="0.25">
      <c r="A3937" t="s">
        <v>10077</v>
      </c>
      <c r="B3937" t="s">
        <v>38</v>
      </c>
      <c r="C3937" t="s">
        <v>5839</v>
      </c>
      <c r="D3937">
        <v>38</v>
      </c>
      <c r="E3937" t="s">
        <v>5147</v>
      </c>
      <c r="F3937" t="s">
        <v>541</v>
      </c>
      <c r="G3937">
        <v>36.405679344270084</v>
      </c>
      <c r="H3937">
        <v>0</v>
      </c>
      <c r="I3937" s="13">
        <v>1.0784066169973556</v>
      </c>
      <c r="J3937" s="22">
        <f t="shared" ca="1" si="61"/>
        <v>45149</v>
      </c>
    </row>
    <row r="3938" spans="1:10" x14ac:dyDescent="0.25">
      <c r="A3938" t="s">
        <v>10078</v>
      </c>
      <c r="B3938" t="s">
        <v>38</v>
      </c>
      <c r="C3938" t="s">
        <v>5840</v>
      </c>
      <c r="D3938">
        <v>38</v>
      </c>
      <c r="E3938" t="s">
        <v>5147</v>
      </c>
      <c r="F3938" t="s">
        <v>541</v>
      </c>
      <c r="G3938">
        <v>36.405679344270084</v>
      </c>
      <c r="H3938">
        <v>0</v>
      </c>
      <c r="I3938" s="13">
        <v>1.0784066169973556</v>
      </c>
      <c r="J3938" s="22">
        <f t="shared" ca="1" si="61"/>
        <v>45149</v>
      </c>
    </row>
    <row r="3939" spans="1:10" x14ac:dyDescent="0.25">
      <c r="A3939" t="s">
        <v>9368</v>
      </c>
      <c r="B3939" t="s">
        <v>2909</v>
      </c>
      <c r="C3939" t="s">
        <v>3005</v>
      </c>
      <c r="D3939">
        <v>4777</v>
      </c>
      <c r="E3939" t="s">
        <v>22</v>
      </c>
      <c r="F3939" t="s">
        <v>23</v>
      </c>
      <c r="G3939">
        <v>36.311995146266298</v>
      </c>
      <c r="H3939">
        <v>0</v>
      </c>
      <c r="I3939" s="13">
        <v>1.0756315099026637</v>
      </c>
      <c r="J3939" s="22">
        <f t="shared" ca="1" si="61"/>
        <v>45149</v>
      </c>
    </row>
    <row r="3940" spans="1:10" x14ac:dyDescent="0.25">
      <c r="A3940" t="s">
        <v>1965</v>
      </c>
      <c r="B3940" t="s">
        <v>25</v>
      </c>
      <c r="C3940" t="s">
        <v>1966</v>
      </c>
      <c r="D3940">
        <v>320</v>
      </c>
      <c r="E3940" t="s">
        <v>22</v>
      </c>
      <c r="F3940" t="s">
        <v>23</v>
      </c>
      <c r="G3940">
        <v>36.22247469039602</v>
      </c>
      <c r="H3940">
        <v>0</v>
      </c>
      <c r="I3940" s="13">
        <v>1.0729797409010686</v>
      </c>
      <c r="J3940" s="22">
        <f t="shared" ca="1" si="61"/>
        <v>45149</v>
      </c>
    </row>
    <row r="3941" spans="1:10" x14ac:dyDescent="0.25">
      <c r="A3941" t="s">
        <v>4914</v>
      </c>
      <c r="B3941" t="s">
        <v>2909</v>
      </c>
      <c r="C3941" t="s">
        <v>4913</v>
      </c>
      <c r="D3941">
        <v>22</v>
      </c>
      <c r="E3941" t="s">
        <v>3189</v>
      </c>
      <c r="F3941" t="s">
        <v>23</v>
      </c>
      <c r="G3941">
        <v>36.074661844656717</v>
      </c>
      <c r="H3941">
        <v>0</v>
      </c>
      <c r="I3941" s="13">
        <v>1.0686012385961092</v>
      </c>
      <c r="J3941" s="22">
        <f t="shared" ca="1" si="61"/>
        <v>45149</v>
      </c>
    </row>
    <row r="3942" spans="1:10" x14ac:dyDescent="0.25">
      <c r="A3942" t="s">
        <v>543</v>
      </c>
      <c r="B3942" t="s">
        <v>38</v>
      </c>
      <c r="C3942" t="s">
        <v>544</v>
      </c>
      <c r="D3942">
        <v>4500</v>
      </c>
      <c r="E3942" t="s">
        <v>22</v>
      </c>
      <c r="F3942" t="s">
        <v>208</v>
      </c>
      <c r="G3942">
        <v>36.018451325854443</v>
      </c>
      <c r="H3942">
        <v>0</v>
      </c>
      <c r="I3942" s="13">
        <v>1.0669361743392969</v>
      </c>
      <c r="J3942" s="22">
        <f t="shared" ca="1" si="61"/>
        <v>45149</v>
      </c>
    </row>
    <row r="3943" spans="1:10" x14ac:dyDescent="0.25">
      <c r="A3943" t="s">
        <v>10244</v>
      </c>
      <c r="B3943" t="s">
        <v>2909</v>
      </c>
      <c r="C3943" t="s">
        <v>6242</v>
      </c>
      <c r="D3943">
        <v>31</v>
      </c>
      <c r="E3943" t="s">
        <v>5147</v>
      </c>
      <c r="F3943" t="s">
        <v>306</v>
      </c>
      <c r="G3943">
        <v>35.94766770958492</v>
      </c>
      <c r="H3943">
        <v>0</v>
      </c>
      <c r="I3943" s="13">
        <v>1.0648394267566417</v>
      </c>
      <c r="J3943" s="22">
        <f t="shared" ca="1" si="61"/>
        <v>45149</v>
      </c>
    </row>
    <row r="3944" spans="1:10" x14ac:dyDescent="0.25">
      <c r="A3944" t="s">
        <v>10258</v>
      </c>
      <c r="B3944" t="s">
        <v>2909</v>
      </c>
      <c r="C3944" t="s">
        <v>6262</v>
      </c>
      <c r="D3944">
        <v>54</v>
      </c>
      <c r="E3944" t="s">
        <v>5147</v>
      </c>
      <c r="F3944" t="s">
        <v>23</v>
      </c>
      <c r="G3944">
        <v>35.864392866914898</v>
      </c>
      <c r="H3944">
        <v>0</v>
      </c>
      <c r="I3944" s="13">
        <v>1.0623726648946956</v>
      </c>
      <c r="J3944" s="22">
        <f t="shared" ca="1" si="61"/>
        <v>45149</v>
      </c>
    </row>
    <row r="3945" spans="1:10" x14ac:dyDescent="0.25">
      <c r="A3945" t="s">
        <v>9467</v>
      </c>
      <c r="B3945" t="s">
        <v>18</v>
      </c>
      <c r="C3945" t="s">
        <v>3284</v>
      </c>
      <c r="D3945">
        <v>10</v>
      </c>
      <c r="E3945" t="s">
        <v>3189</v>
      </c>
      <c r="F3945" t="s">
        <v>208</v>
      </c>
      <c r="G3945">
        <v>35.774872411044612</v>
      </c>
      <c r="H3945">
        <v>0</v>
      </c>
      <c r="I3945" s="13">
        <v>1.0597208958931006</v>
      </c>
      <c r="J3945" s="22">
        <f t="shared" ca="1" si="61"/>
        <v>45149</v>
      </c>
    </row>
    <row r="3946" spans="1:10" x14ac:dyDescent="0.25">
      <c r="A3946" t="s">
        <v>3640</v>
      </c>
      <c r="B3946" t="s">
        <v>25</v>
      </c>
      <c r="C3946" t="s">
        <v>3641</v>
      </c>
      <c r="D3946">
        <v>14</v>
      </c>
      <c r="E3946" t="s">
        <v>3189</v>
      </c>
      <c r="F3946" t="s">
        <v>208</v>
      </c>
      <c r="G3946">
        <v>35.762381184644106</v>
      </c>
      <c r="H3946">
        <v>0</v>
      </c>
      <c r="I3946" s="13">
        <v>1.0593508816138026</v>
      </c>
      <c r="J3946" s="22">
        <f t="shared" ca="1" si="61"/>
        <v>45149</v>
      </c>
    </row>
    <row r="3947" spans="1:10" x14ac:dyDescent="0.25">
      <c r="A3947" t="s">
        <v>9499</v>
      </c>
      <c r="B3947" t="s">
        <v>25</v>
      </c>
      <c r="C3947" t="s">
        <v>1974</v>
      </c>
      <c r="D3947">
        <v>600</v>
      </c>
      <c r="E3947" t="s">
        <v>3189</v>
      </c>
      <c r="F3947" t="s">
        <v>23</v>
      </c>
      <c r="G3947">
        <v>35.726989376509344</v>
      </c>
      <c r="H3947">
        <v>0</v>
      </c>
      <c r="I3947" s="13">
        <v>1.058302507822475</v>
      </c>
      <c r="J3947" s="22">
        <f t="shared" ca="1" si="61"/>
        <v>45149</v>
      </c>
    </row>
    <row r="3948" spans="1:10" x14ac:dyDescent="0.25">
      <c r="A3948" t="s">
        <v>1609</v>
      </c>
      <c r="B3948" t="s">
        <v>25</v>
      </c>
      <c r="C3948" t="s">
        <v>1610</v>
      </c>
      <c r="D3948">
        <v>952</v>
      </c>
      <c r="E3948" t="s">
        <v>22</v>
      </c>
      <c r="F3948" t="s">
        <v>23</v>
      </c>
      <c r="G3948">
        <v>35.674942599840577</v>
      </c>
      <c r="H3948">
        <v>0</v>
      </c>
      <c r="I3948" s="13">
        <v>1.0567607816587596</v>
      </c>
      <c r="J3948" s="22">
        <f t="shared" ca="1" si="61"/>
        <v>45149</v>
      </c>
    </row>
    <row r="3949" spans="1:10" x14ac:dyDescent="0.25">
      <c r="A3949" t="s">
        <v>3695</v>
      </c>
      <c r="B3949" t="s">
        <v>25</v>
      </c>
      <c r="C3949" t="s">
        <v>3696</v>
      </c>
      <c r="D3949">
        <v>1</v>
      </c>
      <c r="E3949" t="s">
        <v>3189</v>
      </c>
      <c r="F3949" t="s">
        <v>23</v>
      </c>
      <c r="G3949">
        <v>35.647878275972815</v>
      </c>
      <c r="H3949">
        <v>0</v>
      </c>
      <c r="I3949" s="13">
        <v>1.0559590840536259</v>
      </c>
      <c r="J3949" s="22">
        <f t="shared" ca="1" si="61"/>
        <v>45149</v>
      </c>
    </row>
    <row r="3950" spans="1:10" x14ac:dyDescent="0.25">
      <c r="A3950" t="s">
        <v>9620</v>
      </c>
      <c r="B3950" t="s">
        <v>38</v>
      </c>
      <c r="C3950" t="s">
        <v>4153</v>
      </c>
      <c r="D3950">
        <v>7</v>
      </c>
      <c r="E3950" t="s">
        <v>3189</v>
      </c>
      <c r="F3950" t="s">
        <v>729</v>
      </c>
      <c r="G3950">
        <v>35.500065430233519</v>
      </c>
      <c r="H3950">
        <v>0</v>
      </c>
      <c r="I3950" s="13">
        <v>1.0515805817486665</v>
      </c>
      <c r="J3950" s="22">
        <f t="shared" ca="1" si="61"/>
        <v>45149</v>
      </c>
    </row>
    <row r="3951" spans="1:10" x14ac:dyDescent="0.25">
      <c r="A3951" t="s">
        <v>10255</v>
      </c>
      <c r="B3951" t="s">
        <v>2909</v>
      </c>
      <c r="C3951" t="s">
        <v>6250</v>
      </c>
      <c r="D3951">
        <v>77</v>
      </c>
      <c r="E3951" t="s">
        <v>5147</v>
      </c>
      <c r="F3951" t="s">
        <v>23</v>
      </c>
      <c r="G3951">
        <v>35.468837364232257</v>
      </c>
      <c r="H3951">
        <v>0</v>
      </c>
      <c r="I3951" s="13">
        <v>1.050655546050443</v>
      </c>
      <c r="J3951" s="22">
        <f t="shared" ca="1" si="61"/>
        <v>45149</v>
      </c>
    </row>
    <row r="3952" spans="1:10" x14ac:dyDescent="0.25">
      <c r="A3952" t="s">
        <v>8845</v>
      </c>
      <c r="B3952" t="s">
        <v>25</v>
      </c>
      <c r="C3952" t="s">
        <v>2040</v>
      </c>
      <c r="D3952">
        <v>500</v>
      </c>
      <c r="E3952" t="s">
        <v>22</v>
      </c>
      <c r="F3952" t="s">
        <v>23</v>
      </c>
      <c r="G3952">
        <v>35.391808134762478</v>
      </c>
      <c r="H3952">
        <v>0</v>
      </c>
      <c r="I3952" s="13">
        <v>1.0483737913281388</v>
      </c>
      <c r="J3952" s="22">
        <f t="shared" ca="1" si="61"/>
        <v>45149</v>
      </c>
    </row>
    <row r="3953" spans="1:10" x14ac:dyDescent="0.25">
      <c r="A3953" t="s">
        <v>8538</v>
      </c>
      <c r="B3953" t="s">
        <v>25</v>
      </c>
      <c r="C3953" t="s">
        <v>1051</v>
      </c>
      <c r="D3953">
        <v>285</v>
      </c>
      <c r="E3953" t="s">
        <v>22</v>
      </c>
      <c r="F3953" t="s">
        <v>23</v>
      </c>
      <c r="G3953">
        <v>35.383480650495478</v>
      </c>
      <c r="H3953">
        <v>0</v>
      </c>
      <c r="I3953" s="13">
        <v>1.0481271151419449</v>
      </c>
      <c r="J3953" s="22">
        <f t="shared" ca="1" si="61"/>
        <v>45149</v>
      </c>
    </row>
    <row r="3954" spans="1:10" x14ac:dyDescent="0.25">
      <c r="A3954" t="s">
        <v>9821</v>
      </c>
      <c r="B3954" t="s">
        <v>25</v>
      </c>
      <c r="C3954" t="s">
        <v>5348</v>
      </c>
      <c r="D3954">
        <v>545</v>
      </c>
      <c r="E3954" t="s">
        <v>5147</v>
      </c>
      <c r="F3954" t="s">
        <v>23</v>
      </c>
      <c r="G3954">
        <v>35.354334455560959</v>
      </c>
      <c r="H3954">
        <v>0</v>
      </c>
      <c r="I3954" s="13">
        <v>1.0472637484902521</v>
      </c>
      <c r="J3954" s="22">
        <f t="shared" ca="1" si="61"/>
        <v>45149</v>
      </c>
    </row>
    <row r="3955" spans="1:10" x14ac:dyDescent="0.25">
      <c r="A3955" t="s">
        <v>5968</v>
      </c>
      <c r="B3955" t="s">
        <v>38</v>
      </c>
      <c r="C3955" t="s">
        <v>5969</v>
      </c>
      <c r="D3955">
        <v>263</v>
      </c>
      <c r="E3955" t="s">
        <v>5147</v>
      </c>
      <c r="F3955" t="s">
        <v>446</v>
      </c>
      <c r="G3955">
        <v>35.083691216883373</v>
      </c>
      <c r="H3955">
        <v>0</v>
      </c>
      <c r="I3955" s="13">
        <v>1.0392467724389292</v>
      </c>
      <c r="J3955" s="22">
        <f t="shared" ca="1" si="61"/>
        <v>45149</v>
      </c>
    </row>
    <row r="3956" spans="1:10" x14ac:dyDescent="0.25">
      <c r="A3956" t="s">
        <v>9980</v>
      </c>
      <c r="B3956" t="s">
        <v>38</v>
      </c>
      <c r="C3956" t="s">
        <v>5735</v>
      </c>
      <c r="D3956">
        <v>6</v>
      </c>
      <c r="E3956" t="s">
        <v>5147</v>
      </c>
      <c r="F3956" t="s">
        <v>23</v>
      </c>
      <c r="G3956">
        <v>35.052463150882105</v>
      </c>
      <c r="H3956">
        <v>0</v>
      </c>
      <c r="I3956" s="13">
        <v>1.0383217367406914</v>
      </c>
      <c r="J3956" s="22">
        <f t="shared" ca="1" si="61"/>
        <v>45149</v>
      </c>
    </row>
    <row r="3957" spans="1:10" x14ac:dyDescent="0.25">
      <c r="A3957" t="s">
        <v>9715</v>
      </c>
      <c r="B3957" t="s">
        <v>2909</v>
      </c>
      <c r="C3957" t="s">
        <v>4788</v>
      </c>
      <c r="D3957">
        <v>42</v>
      </c>
      <c r="E3957" t="s">
        <v>3189</v>
      </c>
      <c r="F3957" t="s">
        <v>23</v>
      </c>
      <c r="G3957">
        <v>34.95045146861132</v>
      </c>
      <c r="H3957">
        <v>0</v>
      </c>
      <c r="I3957" s="13">
        <v>1.0352999534598055</v>
      </c>
      <c r="J3957" s="22">
        <f t="shared" ca="1" si="61"/>
        <v>45149</v>
      </c>
    </row>
    <row r="3958" spans="1:10" x14ac:dyDescent="0.25">
      <c r="A3958" t="s">
        <v>3748</v>
      </c>
      <c r="B3958" t="s">
        <v>25</v>
      </c>
      <c r="C3958" t="s">
        <v>3749</v>
      </c>
      <c r="D3958">
        <v>1</v>
      </c>
      <c r="E3958" t="s">
        <v>3189</v>
      </c>
      <c r="F3958" t="s">
        <v>23</v>
      </c>
      <c r="G3958">
        <v>34.923387144743565</v>
      </c>
      <c r="H3958">
        <v>0</v>
      </c>
      <c r="I3958" s="13">
        <v>1.0344982558546789</v>
      </c>
      <c r="J3958" s="22">
        <f t="shared" ca="1" si="61"/>
        <v>45149</v>
      </c>
    </row>
    <row r="3959" spans="1:10" x14ac:dyDescent="0.25">
      <c r="A3959" t="s">
        <v>5303</v>
      </c>
      <c r="B3959" t="s">
        <v>18</v>
      </c>
      <c r="C3959" t="s">
        <v>941</v>
      </c>
      <c r="D3959">
        <v>2</v>
      </c>
      <c r="E3959" t="s">
        <v>5147</v>
      </c>
      <c r="F3959" t="s">
        <v>541</v>
      </c>
      <c r="G3959">
        <v>34.910895918343058</v>
      </c>
      <c r="H3959">
        <v>0</v>
      </c>
      <c r="I3959" s="13">
        <v>1.034128241575381</v>
      </c>
      <c r="J3959" s="22">
        <f t="shared" ca="1" si="61"/>
        <v>45149</v>
      </c>
    </row>
    <row r="3960" spans="1:10" x14ac:dyDescent="0.25">
      <c r="A3960" t="s">
        <v>4281</v>
      </c>
      <c r="B3960" t="s">
        <v>38</v>
      </c>
      <c r="C3960" t="s">
        <v>4282</v>
      </c>
      <c r="D3960">
        <v>23</v>
      </c>
      <c r="E3960" t="s">
        <v>3189</v>
      </c>
      <c r="F3960" t="s">
        <v>23</v>
      </c>
      <c r="G3960">
        <v>34.896322820875803</v>
      </c>
      <c r="H3960">
        <v>0</v>
      </c>
      <c r="I3960" s="13">
        <v>1.0336965582495381</v>
      </c>
      <c r="J3960" s="22">
        <f t="shared" ca="1" si="61"/>
        <v>45149</v>
      </c>
    </row>
    <row r="3961" spans="1:10" x14ac:dyDescent="0.25">
      <c r="A3961" t="s">
        <v>10031</v>
      </c>
      <c r="B3961" t="s">
        <v>38</v>
      </c>
      <c r="C3961" t="s">
        <v>5783</v>
      </c>
      <c r="D3961">
        <v>144</v>
      </c>
      <c r="E3961" t="s">
        <v>5147</v>
      </c>
      <c r="F3961" t="s">
        <v>306</v>
      </c>
      <c r="G3961">
        <v>34.775574299004255</v>
      </c>
      <c r="H3961">
        <v>0</v>
      </c>
      <c r="I3961" s="13">
        <v>1.0301197535497124</v>
      </c>
      <c r="J3961" s="22">
        <f t="shared" ca="1" si="61"/>
        <v>45149</v>
      </c>
    </row>
    <row r="3962" spans="1:10" x14ac:dyDescent="0.25">
      <c r="A3962" t="s">
        <v>9834</v>
      </c>
      <c r="B3962" t="s">
        <v>25</v>
      </c>
      <c r="C3962" t="s">
        <v>5380</v>
      </c>
      <c r="D3962">
        <v>60</v>
      </c>
      <c r="E3962" t="s">
        <v>5147</v>
      </c>
      <c r="F3962" t="s">
        <v>23</v>
      </c>
      <c r="G3962">
        <v>34.634007066465209</v>
      </c>
      <c r="H3962">
        <v>0</v>
      </c>
      <c r="I3962" s="13">
        <v>1.025926258384402</v>
      </c>
      <c r="J3962" s="22">
        <f t="shared" ca="1" si="61"/>
        <v>45149</v>
      </c>
    </row>
    <row r="3963" spans="1:10" x14ac:dyDescent="0.25">
      <c r="A3963" t="s">
        <v>10272</v>
      </c>
      <c r="B3963" t="s">
        <v>2909</v>
      </c>
      <c r="C3963" t="s">
        <v>6298</v>
      </c>
      <c r="D3963">
        <v>91</v>
      </c>
      <c r="E3963" t="s">
        <v>5147</v>
      </c>
      <c r="F3963" t="s">
        <v>23</v>
      </c>
      <c r="G3963">
        <v>34.561141579128929</v>
      </c>
      <c r="H3963">
        <v>0</v>
      </c>
      <c r="I3963" s="13">
        <v>1.0237678417551948</v>
      </c>
      <c r="J3963" s="22">
        <f t="shared" ca="1" si="61"/>
        <v>45149</v>
      </c>
    </row>
    <row r="3964" spans="1:10" x14ac:dyDescent="0.25">
      <c r="A3964" t="s">
        <v>1714</v>
      </c>
      <c r="B3964" t="s">
        <v>25</v>
      </c>
      <c r="C3964" t="s">
        <v>1715</v>
      </c>
      <c r="D3964">
        <v>383</v>
      </c>
      <c r="E3964" t="s">
        <v>22</v>
      </c>
      <c r="F3964" t="s">
        <v>23</v>
      </c>
      <c r="G3964">
        <v>34.492439833926163</v>
      </c>
      <c r="H3964">
        <v>0</v>
      </c>
      <c r="I3964" s="13">
        <v>1.0217327632190916</v>
      </c>
      <c r="J3964" s="22">
        <f t="shared" ca="1" si="61"/>
        <v>45149</v>
      </c>
    </row>
    <row r="3965" spans="1:10" x14ac:dyDescent="0.25">
      <c r="A3965" t="s">
        <v>373</v>
      </c>
      <c r="B3965" t="s">
        <v>38</v>
      </c>
      <c r="C3965" t="s">
        <v>374</v>
      </c>
      <c r="D3965">
        <v>80</v>
      </c>
      <c r="E3965" t="s">
        <v>22</v>
      </c>
      <c r="F3965" t="s">
        <v>23</v>
      </c>
      <c r="G3965">
        <v>34.490357962859406</v>
      </c>
      <c r="H3965">
        <v>0</v>
      </c>
      <c r="I3965" s="13">
        <v>1.0216710941725395</v>
      </c>
      <c r="J3965" s="22">
        <f t="shared" ca="1" si="61"/>
        <v>45149</v>
      </c>
    </row>
    <row r="3966" spans="1:10" x14ac:dyDescent="0.25">
      <c r="A3966" t="s">
        <v>2551</v>
      </c>
      <c r="B3966" t="s">
        <v>38</v>
      </c>
      <c r="C3966" t="s">
        <v>2552</v>
      </c>
      <c r="D3966">
        <v>84</v>
      </c>
      <c r="E3966" t="s">
        <v>22</v>
      </c>
      <c r="F3966" t="s">
        <v>23</v>
      </c>
      <c r="G3966">
        <v>34.471621123258657</v>
      </c>
      <c r="H3966">
        <v>0</v>
      </c>
      <c r="I3966" s="13">
        <v>1.0211160727536068</v>
      </c>
      <c r="J3966" s="22">
        <f t="shared" ca="1" si="61"/>
        <v>45149</v>
      </c>
    </row>
    <row r="3967" spans="1:10" x14ac:dyDescent="0.25">
      <c r="A3967" t="s">
        <v>9839</v>
      </c>
      <c r="B3967" t="s">
        <v>25</v>
      </c>
      <c r="C3967" t="s">
        <v>5395</v>
      </c>
      <c r="D3967">
        <v>56</v>
      </c>
      <c r="E3967" t="s">
        <v>5147</v>
      </c>
      <c r="F3967" t="s">
        <v>23</v>
      </c>
      <c r="G3967">
        <v>34.282170856184329</v>
      </c>
      <c r="H3967">
        <v>0</v>
      </c>
      <c r="I3967" s="13">
        <v>1.0155041895176637</v>
      </c>
      <c r="J3967" s="22">
        <f t="shared" ca="1" si="61"/>
        <v>45149</v>
      </c>
    </row>
    <row r="3968" spans="1:10" x14ac:dyDescent="0.25">
      <c r="A3968" t="s">
        <v>4711</v>
      </c>
      <c r="B3968" t="s">
        <v>2909</v>
      </c>
      <c r="C3968" t="s">
        <v>4712</v>
      </c>
      <c r="D3968">
        <v>7</v>
      </c>
      <c r="E3968" t="s">
        <v>3189</v>
      </c>
      <c r="F3968" t="s">
        <v>306</v>
      </c>
      <c r="G3968">
        <v>34.205141626714557</v>
      </c>
      <c r="H3968">
        <v>0</v>
      </c>
      <c r="I3968" s="13">
        <v>1.0132224347953667</v>
      </c>
      <c r="J3968" s="22">
        <f t="shared" ca="1" si="61"/>
        <v>45149</v>
      </c>
    </row>
    <row r="3969" spans="1:10" x14ac:dyDescent="0.25">
      <c r="A3969" t="s">
        <v>4268</v>
      </c>
      <c r="B3969" t="s">
        <v>38</v>
      </c>
      <c r="C3969" t="s">
        <v>4269</v>
      </c>
      <c r="D3969">
        <v>10</v>
      </c>
      <c r="E3969" t="s">
        <v>3189</v>
      </c>
      <c r="F3969" t="s">
        <v>23</v>
      </c>
      <c r="G3969">
        <v>34.14893110791229</v>
      </c>
      <c r="H3969">
        <v>0</v>
      </c>
      <c r="I3969" s="13">
        <v>1.0115573705385543</v>
      </c>
      <c r="J3969" s="22">
        <f t="shared" ca="1" si="61"/>
        <v>45149</v>
      </c>
    </row>
    <row r="3970" spans="1:10" x14ac:dyDescent="0.25">
      <c r="A3970" t="s">
        <v>4581</v>
      </c>
      <c r="B3970" t="s">
        <v>38</v>
      </c>
      <c r="C3970" t="s">
        <v>4476</v>
      </c>
      <c r="D3970">
        <v>1</v>
      </c>
      <c r="E3970" t="s">
        <v>3189</v>
      </c>
      <c r="F3970" t="s">
        <v>541</v>
      </c>
      <c r="G3970">
        <v>34.121866784044528</v>
      </c>
      <c r="H3970">
        <v>0</v>
      </c>
      <c r="I3970" s="13">
        <v>1.0107556729334135</v>
      </c>
      <c r="J3970" s="22">
        <f t="shared" ca="1" si="61"/>
        <v>45149</v>
      </c>
    </row>
    <row r="3971" spans="1:10" x14ac:dyDescent="0.25">
      <c r="A3971" t="s">
        <v>3684</v>
      </c>
      <c r="B3971" t="s">
        <v>25</v>
      </c>
      <c r="C3971" t="s">
        <v>3685</v>
      </c>
      <c r="D3971">
        <v>3</v>
      </c>
      <c r="E3971" t="s">
        <v>3189</v>
      </c>
      <c r="F3971" t="s">
        <v>23</v>
      </c>
      <c r="G3971">
        <v>34.015691359640236</v>
      </c>
      <c r="H3971">
        <v>0</v>
      </c>
      <c r="I3971" s="13">
        <v>1.0076105515594307</v>
      </c>
      <c r="J3971" s="22">
        <f t="shared" ref="J3971:J4034" ca="1" si="62">TODAY()-7</f>
        <v>45149</v>
      </c>
    </row>
    <row r="3972" spans="1:10" x14ac:dyDescent="0.25">
      <c r="A3972" t="s">
        <v>9050</v>
      </c>
      <c r="B3972" t="s">
        <v>38</v>
      </c>
      <c r="C3972" t="s">
        <v>2358</v>
      </c>
      <c r="D3972">
        <v>62</v>
      </c>
      <c r="E3972" t="s">
        <v>22</v>
      </c>
      <c r="F3972" t="s">
        <v>23</v>
      </c>
      <c r="G3972">
        <v>33.94698961443747</v>
      </c>
      <c r="H3972">
        <v>0</v>
      </c>
      <c r="I3972" s="13">
        <v>1.0055754730233275</v>
      </c>
      <c r="J3972" s="22">
        <f t="shared" ca="1" si="62"/>
        <v>45149</v>
      </c>
    </row>
    <row r="3973" spans="1:10" x14ac:dyDescent="0.25">
      <c r="A3973" t="s">
        <v>4839</v>
      </c>
      <c r="B3973" t="s">
        <v>2909</v>
      </c>
      <c r="C3973" t="s">
        <v>4824</v>
      </c>
      <c r="D3973">
        <v>74</v>
      </c>
      <c r="E3973" t="s">
        <v>3189</v>
      </c>
      <c r="F3973" t="s">
        <v>306</v>
      </c>
      <c r="G3973">
        <v>33.882451611368197</v>
      </c>
      <c r="H3973">
        <v>0</v>
      </c>
      <c r="I3973" s="13">
        <v>1.0036637325803213</v>
      </c>
      <c r="J3973" s="22">
        <f t="shared" ca="1" si="62"/>
        <v>45149</v>
      </c>
    </row>
    <row r="3974" spans="1:10" x14ac:dyDescent="0.25">
      <c r="A3974" t="s">
        <v>4818</v>
      </c>
      <c r="B3974" t="s">
        <v>2909</v>
      </c>
      <c r="C3974" t="s">
        <v>4819</v>
      </c>
      <c r="D3974">
        <v>30</v>
      </c>
      <c r="E3974" t="s">
        <v>3189</v>
      </c>
      <c r="F3974" t="s">
        <v>208</v>
      </c>
      <c r="G3974">
        <v>33.726311281361887</v>
      </c>
      <c r="H3974">
        <v>0</v>
      </c>
      <c r="I3974" s="13">
        <v>0.99903855408916087</v>
      </c>
      <c r="J3974" s="22">
        <f t="shared" ca="1" si="62"/>
        <v>45149</v>
      </c>
    </row>
    <row r="3975" spans="1:10" x14ac:dyDescent="0.25">
      <c r="A3975" t="s">
        <v>4736</v>
      </c>
      <c r="B3975" t="s">
        <v>2909</v>
      </c>
      <c r="C3975" t="s">
        <v>4737</v>
      </c>
      <c r="D3975">
        <v>4</v>
      </c>
      <c r="E3975" t="s">
        <v>3189</v>
      </c>
      <c r="F3975" t="s">
        <v>23</v>
      </c>
      <c r="G3975">
        <v>33.711738183894639</v>
      </c>
      <c r="H3975">
        <v>0</v>
      </c>
      <c r="I3975" s="13">
        <v>0.99860687076332511</v>
      </c>
      <c r="J3975" s="22">
        <f t="shared" ca="1" si="62"/>
        <v>45149</v>
      </c>
    </row>
    <row r="3976" spans="1:10" x14ac:dyDescent="0.25">
      <c r="A3976" t="s">
        <v>10075</v>
      </c>
      <c r="B3976" t="s">
        <v>38</v>
      </c>
      <c r="C3976" t="s">
        <v>5837</v>
      </c>
      <c r="D3976">
        <v>25</v>
      </c>
      <c r="E3976" t="s">
        <v>5147</v>
      </c>
      <c r="F3976" t="s">
        <v>208</v>
      </c>
      <c r="G3976">
        <v>33.665937020426121</v>
      </c>
      <c r="H3976">
        <v>0</v>
      </c>
      <c r="I3976" s="13">
        <v>0.99725015173925158</v>
      </c>
      <c r="J3976" s="22">
        <f t="shared" ca="1" si="62"/>
        <v>45149</v>
      </c>
    </row>
    <row r="3977" spans="1:10" x14ac:dyDescent="0.25">
      <c r="A3977" t="s">
        <v>8809</v>
      </c>
      <c r="B3977" t="s">
        <v>25</v>
      </c>
      <c r="C3977" t="s">
        <v>1528</v>
      </c>
      <c r="D3977">
        <v>404</v>
      </c>
      <c r="E3977" t="s">
        <v>22</v>
      </c>
      <c r="F3977" t="s">
        <v>23</v>
      </c>
      <c r="G3977">
        <v>33.643036438691858</v>
      </c>
      <c r="H3977">
        <v>0</v>
      </c>
      <c r="I3977" s="13">
        <v>0.99657179222721481</v>
      </c>
      <c r="J3977" s="22">
        <f t="shared" ca="1" si="62"/>
        <v>45149</v>
      </c>
    </row>
    <row r="3978" spans="1:10" x14ac:dyDescent="0.25">
      <c r="A3978" t="s">
        <v>5122</v>
      </c>
      <c r="B3978" t="s">
        <v>2909</v>
      </c>
      <c r="C3978" t="s">
        <v>5121</v>
      </c>
      <c r="D3978">
        <v>1</v>
      </c>
      <c r="E3978" t="s">
        <v>3189</v>
      </c>
      <c r="F3978" t="s">
        <v>306</v>
      </c>
      <c r="G3978">
        <v>33.618053985890846</v>
      </c>
      <c r="H3978">
        <v>0</v>
      </c>
      <c r="I3978" s="13">
        <v>0.99583176366862602</v>
      </c>
      <c r="J3978" s="22">
        <f t="shared" ca="1" si="62"/>
        <v>45149</v>
      </c>
    </row>
    <row r="3979" spans="1:10" x14ac:dyDescent="0.25">
      <c r="A3979" t="s">
        <v>9924</v>
      </c>
      <c r="B3979" t="s">
        <v>25</v>
      </c>
      <c r="C3979" t="s">
        <v>5531</v>
      </c>
      <c r="D3979">
        <v>5</v>
      </c>
      <c r="E3979" t="s">
        <v>5147</v>
      </c>
      <c r="F3979" t="s">
        <v>23</v>
      </c>
      <c r="G3979">
        <v>33.601399017356847</v>
      </c>
      <c r="H3979">
        <v>0</v>
      </c>
      <c r="I3979" s="13">
        <v>0.99533841129623823</v>
      </c>
      <c r="J3979" s="22">
        <f t="shared" ca="1" si="62"/>
        <v>45149</v>
      </c>
    </row>
    <row r="3980" spans="1:10" x14ac:dyDescent="0.25">
      <c r="A3980" t="s">
        <v>4195</v>
      </c>
      <c r="B3980" t="s">
        <v>38</v>
      </c>
      <c r="C3980" t="s">
        <v>4196</v>
      </c>
      <c r="D3980">
        <v>3</v>
      </c>
      <c r="E3980" t="s">
        <v>3189</v>
      </c>
      <c r="F3980" t="s">
        <v>446</v>
      </c>
      <c r="G3980">
        <v>33.547270369621323</v>
      </c>
      <c r="H3980">
        <v>0</v>
      </c>
      <c r="I3980" s="13">
        <v>0.99373501608597081</v>
      </c>
      <c r="J3980" s="22">
        <f t="shared" ca="1" si="62"/>
        <v>45149</v>
      </c>
    </row>
    <row r="3981" spans="1:10" x14ac:dyDescent="0.25">
      <c r="A3981" t="s">
        <v>2570</v>
      </c>
      <c r="B3981" t="s">
        <v>38</v>
      </c>
      <c r="C3981" t="s">
        <v>2571</v>
      </c>
      <c r="D3981">
        <v>17</v>
      </c>
      <c r="E3981" t="s">
        <v>22</v>
      </c>
      <c r="F3981" t="s">
        <v>446</v>
      </c>
      <c r="G3981">
        <v>33.47440488228505</v>
      </c>
      <c r="H3981">
        <v>0</v>
      </c>
      <c r="I3981" s="13">
        <v>0.99157659945677068</v>
      </c>
      <c r="J3981" s="22">
        <f t="shared" ca="1" si="62"/>
        <v>45149</v>
      </c>
    </row>
    <row r="3982" spans="1:10" x14ac:dyDescent="0.25">
      <c r="A3982" t="s">
        <v>4933</v>
      </c>
      <c r="B3982" t="s">
        <v>2909</v>
      </c>
      <c r="C3982" t="s">
        <v>4931</v>
      </c>
      <c r="D3982">
        <v>65</v>
      </c>
      <c r="E3982" t="s">
        <v>3189</v>
      </c>
      <c r="F3982" t="s">
        <v>306</v>
      </c>
      <c r="G3982">
        <v>33.439013074150289</v>
      </c>
      <c r="H3982">
        <v>0</v>
      </c>
      <c r="I3982" s="13">
        <v>0.99052822566544307</v>
      </c>
      <c r="J3982" s="22">
        <f t="shared" ca="1" si="62"/>
        <v>45149</v>
      </c>
    </row>
    <row r="3983" spans="1:10" x14ac:dyDescent="0.25">
      <c r="A3983" t="s">
        <v>8468</v>
      </c>
      <c r="B3983" t="s">
        <v>18</v>
      </c>
      <c r="C3983" t="s">
        <v>918</v>
      </c>
      <c r="D3983">
        <v>10000</v>
      </c>
      <c r="E3983" t="s">
        <v>22</v>
      </c>
      <c r="F3983" t="s">
        <v>67</v>
      </c>
      <c r="G3983">
        <v>33.318264552278741</v>
      </c>
      <c r="H3983">
        <v>0</v>
      </c>
      <c r="I3983" s="13">
        <v>0.98695142096561028</v>
      </c>
      <c r="J3983" s="22">
        <f t="shared" ca="1" si="62"/>
        <v>45149</v>
      </c>
    </row>
    <row r="3984" spans="1:10" x14ac:dyDescent="0.25">
      <c r="A3984" t="s">
        <v>1655</v>
      </c>
      <c r="B3984" t="s">
        <v>25</v>
      </c>
      <c r="C3984" t="s">
        <v>1656</v>
      </c>
      <c r="D3984">
        <v>120</v>
      </c>
      <c r="E3984" t="s">
        <v>22</v>
      </c>
      <c r="F3984" t="s">
        <v>23</v>
      </c>
      <c r="G3984">
        <v>33.226662225341713</v>
      </c>
      <c r="H3984">
        <v>0</v>
      </c>
      <c r="I3984" s="13">
        <v>0.98423798291747033</v>
      </c>
      <c r="J3984" s="22">
        <f t="shared" ca="1" si="62"/>
        <v>45149</v>
      </c>
    </row>
    <row r="3985" spans="1:10" x14ac:dyDescent="0.25">
      <c r="A3985" t="s">
        <v>9237</v>
      </c>
      <c r="B3985" t="s">
        <v>38</v>
      </c>
      <c r="C3985" t="s">
        <v>2072</v>
      </c>
      <c r="D3985">
        <v>895</v>
      </c>
      <c r="E3985" t="s">
        <v>22</v>
      </c>
      <c r="F3985" t="s">
        <v>23</v>
      </c>
      <c r="G3985">
        <v>33.087176863869416</v>
      </c>
      <c r="H3985">
        <v>0</v>
      </c>
      <c r="I3985" s="13">
        <v>0.98010615679871194</v>
      </c>
      <c r="J3985" s="22">
        <f t="shared" ca="1" si="62"/>
        <v>45149</v>
      </c>
    </row>
    <row r="3986" spans="1:10" x14ac:dyDescent="0.25">
      <c r="A3986" t="s">
        <v>5144</v>
      </c>
      <c r="B3986" t="s">
        <v>2909</v>
      </c>
      <c r="C3986" t="s">
        <v>5143</v>
      </c>
      <c r="D3986">
        <v>2</v>
      </c>
      <c r="E3986" t="s">
        <v>3189</v>
      </c>
      <c r="F3986" t="s">
        <v>306</v>
      </c>
      <c r="G3986">
        <v>32.87482601506084</v>
      </c>
      <c r="H3986">
        <v>0</v>
      </c>
      <c r="I3986" s="13">
        <v>0.97381591405074275</v>
      </c>
      <c r="J3986" s="22">
        <f t="shared" ca="1" si="62"/>
        <v>45149</v>
      </c>
    </row>
    <row r="3987" spans="1:10" x14ac:dyDescent="0.25">
      <c r="A3987" t="s">
        <v>8445</v>
      </c>
      <c r="B3987" t="s">
        <v>18</v>
      </c>
      <c r="C3987" t="s">
        <v>885</v>
      </c>
      <c r="D3987">
        <v>1894</v>
      </c>
      <c r="E3987" t="s">
        <v>22</v>
      </c>
      <c r="F3987" t="s">
        <v>23</v>
      </c>
      <c r="G3987">
        <v>32.87274414399409</v>
      </c>
      <c r="H3987">
        <v>0</v>
      </c>
      <c r="I3987" s="13">
        <v>0.97375424500419072</v>
      </c>
      <c r="J3987" s="22">
        <f t="shared" ca="1" si="62"/>
        <v>45149</v>
      </c>
    </row>
    <row r="3988" spans="1:10" x14ac:dyDescent="0.25">
      <c r="A3988" t="s">
        <v>1653</v>
      </c>
      <c r="B3988" t="s">
        <v>25</v>
      </c>
      <c r="C3988" t="s">
        <v>1654</v>
      </c>
      <c r="D3988">
        <v>499</v>
      </c>
      <c r="E3988" t="s">
        <v>22</v>
      </c>
      <c r="F3988" t="s">
        <v>23</v>
      </c>
      <c r="G3988">
        <v>32.67704826371952</v>
      </c>
      <c r="H3988">
        <v>0</v>
      </c>
      <c r="I3988" s="13">
        <v>0.96795735462860932</v>
      </c>
      <c r="J3988" s="22">
        <f t="shared" ca="1" si="62"/>
        <v>45149</v>
      </c>
    </row>
    <row r="3989" spans="1:10" x14ac:dyDescent="0.25">
      <c r="A3989" t="s">
        <v>3449</v>
      </c>
      <c r="B3989" t="s">
        <v>18</v>
      </c>
      <c r="C3989" t="s">
        <v>3447</v>
      </c>
      <c r="D3989">
        <v>1</v>
      </c>
      <c r="E3989" t="s">
        <v>3189</v>
      </c>
      <c r="F3989" t="s">
        <v>541</v>
      </c>
      <c r="G3989">
        <v>32.620837744917246</v>
      </c>
      <c r="H3989">
        <v>0</v>
      </c>
      <c r="I3989" s="13">
        <v>0.96629229037179343</v>
      </c>
      <c r="J3989" s="22">
        <f t="shared" ca="1" si="62"/>
        <v>45149</v>
      </c>
    </row>
    <row r="3990" spans="1:10" x14ac:dyDescent="0.25">
      <c r="A3990" t="s">
        <v>3371</v>
      </c>
      <c r="B3990" t="s">
        <v>18</v>
      </c>
      <c r="C3990" t="s">
        <v>3370</v>
      </c>
      <c r="D3990">
        <v>1</v>
      </c>
      <c r="E3990" t="s">
        <v>3189</v>
      </c>
      <c r="F3990" t="s">
        <v>306</v>
      </c>
      <c r="G3990">
        <v>32.591691549982741</v>
      </c>
      <c r="H3990">
        <v>0</v>
      </c>
      <c r="I3990" s="13">
        <v>0.9654289237201148</v>
      </c>
      <c r="J3990" s="22">
        <f t="shared" ca="1" si="62"/>
        <v>45149</v>
      </c>
    </row>
    <row r="3991" spans="1:10" x14ac:dyDescent="0.25">
      <c r="A3991" t="s">
        <v>1963</v>
      </c>
      <c r="B3991" t="s">
        <v>25</v>
      </c>
      <c r="C3991" t="s">
        <v>1964</v>
      </c>
      <c r="D3991">
        <v>340</v>
      </c>
      <c r="E3991" t="s">
        <v>22</v>
      </c>
      <c r="F3991" t="s">
        <v>23</v>
      </c>
      <c r="G3991">
        <v>32.560463483981479</v>
      </c>
      <c r="H3991">
        <v>0</v>
      </c>
      <c r="I3991" s="13">
        <v>0.96450388802188414</v>
      </c>
      <c r="J3991" s="22">
        <f t="shared" ca="1" si="62"/>
        <v>45149</v>
      </c>
    </row>
    <row r="3992" spans="1:10" x14ac:dyDescent="0.25">
      <c r="A3992" t="s">
        <v>8658</v>
      </c>
      <c r="B3992" t="s">
        <v>25</v>
      </c>
      <c r="C3992" t="s">
        <v>1227</v>
      </c>
      <c r="D3992">
        <v>1100</v>
      </c>
      <c r="E3992" t="s">
        <v>22</v>
      </c>
      <c r="F3992" t="s">
        <v>23</v>
      </c>
      <c r="G3992">
        <v>32.543808515447473</v>
      </c>
      <c r="H3992">
        <v>0</v>
      </c>
      <c r="I3992" s="13">
        <v>0.96401053564949635</v>
      </c>
      <c r="J3992" s="22">
        <f t="shared" ca="1" si="62"/>
        <v>45149</v>
      </c>
    </row>
    <row r="3993" spans="1:10" x14ac:dyDescent="0.25">
      <c r="A3993" t="s">
        <v>10277</v>
      </c>
      <c r="B3993" t="s">
        <v>2909</v>
      </c>
      <c r="C3993" t="s">
        <v>6300</v>
      </c>
      <c r="D3993">
        <v>70</v>
      </c>
      <c r="E3993" t="s">
        <v>5147</v>
      </c>
      <c r="F3993" t="s">
        <v>23</v>
      </c>
      <c r="G3993">
        <v>32.500089223045713</v>
      </c>
      <c r="H3993">
        <v>0</v>
      </c>
      <c r="I3993" s="13">
        <v>0.96271548567197485</v>
      </c>
      <c r="J3993" s="22">
        <f t="shared" ca="1" si="62"/>
        <v>45149</v>
      </c>
    </row>
    <row r="3994" spans="1:10" x14ac:dyDescent="0.25">
      <c r="A3994" t="s">
        <v>9610</v>
      </c>
      <c r="B3994" t="s">
        <v>38</v>
      </c>
      <c r="C3994" t="s">
        <v>4134</v>
      </c>
      <c r="D3994">
        <v>7</v>
      </c>
      <c r="E3994" t="s">
        <v>3189</v>
      </c>
      <c r="F3994" t="s">
        <v>23</v>
      </c>
      <c r="G3994">
        <v>32.498007351978956</v>
      </c>
      <c r="H3994">
        <v>0</v>
      </c>
      <c r="I3994" s="13">
        <v>0.96265381662542282</v>
      </c>
      <c r="J3994" s="22">
        <f t="shared" ca="1" si="62"/>
        <v>45149</v>
      </c>
    </row>
    <row r="3995" spans="1:10" x14ac:dyDescent="0.25">
      <c r="A3995" t="s">
        <v>2008</v>
      </c>
      <c r="B3995" t="s">
        <v>25</v>
      </c>
      <c r="C3995" t="s">
        <v>1416</v>
      </c>
      <c r="D3995">
        <v>1999</v>
      </c>
      <c r="E3995" t="s">
        <v>22</v>
      </c>
      <c r="F3995" t="s">
        <v>23</v>
      </c>
      <c r="G3995">
        <v>32.493843609845456</v>
      </c>
      <c r="H3995">
        <v>0</v>
      </c>
      <c r="I3995" s="13">
        <v>0.96253047853232232</v>
      </c>
      <c r="J3995" s="22">
        <f t="shared" ca="1" si="62"/>
        <v>45149</v>
      </c>
    </row>
    <row r="3996" spans="1:10" x14ac:dyDescent="0.25">
      <c r="A3996" t="s">
        <v>8569</v>
      </c>
      <c r="B3996" t="s">
        <v>25</v>
      </c>
      <c r="C3996" t="s">
        <v>1105</v>
      </c>
      <c r="D3996">
        <v>30</v>
      </c>
      <c r="E3996" t="s">
        <v>22</v>
      </c>
      <c r="F3996" t="s">
        <v>23</v>
      </c>
      <c r="G3996">
        <v>32.414732509308926</v>
      </c>
      <c r="H3996">
        <v>0</v>
      </c>
      <c r="I3996" s="13">
        <v>0.96018705476347677</v>
      </c>
      <c r="J3996" s="22">
        <f t="shared" ca="1" si="62"/>
        <v>45149</v>
      </c>
    </row>
    <row r="3997" spans="1:10" x14ac:dyDescent="0.25">
      <c r="A3997" t="s">
        <v>7781</v>
      </c>
      <c r="B3997" t="s">
        <v>25</v>
      </c>
      <c r="C3997" t="s">
        <v>7246</v>
      </c>
      <c r="D3997">
        <v>1</v>
      </c>
      <c r="E3997" t="s">
        <v>3189</v>
      </c>
      <c r="F3997" t="s">
        <v>23</v>
      </c>
      <c r="G3997">
        <v>32.341867021972647</v>
      </c>
      <c r="H3997">
        <v>0</v>
      </c>
      <c r="I3997" s="13">
        <v>0.95802863813426598</v>
      </c>
      <c r="J3997" s="22">
        <f t="shared" ca="1" si="62"/>
        <v>45149</v>
      </c>
    </row>
    <row r="3998" spans="1:10" x14ac:dyDescent="0.25">
      <c r="A3998" t="s">
        <v>3588</v>
      </c>
      <c r="B3998" t="s">
        <v>25</v>
      </c>
      <c r="C3998" t="s">
        <v>1483</v>
      </c>
      <c r="D3998">
        <v>2</v>
      </c>
      <c r="E3998" t="s">
        <v>3189</v>
      </c>
      <c r="F3998" t="s">
        <v>23</v>
      </c>
      <c r="G3998">
        <v>32.235691597568362</v>
      </c>
      <c r="H3998">
        <v>0</v>
      </c>
      <c r="I3998" s="13">
        <v>0.95488351676028316</v>
      </c>
      <c r="J3998" s="22">
        <f t="shared" ca="1" si="62"/>
        <v>45149</v>
      </c>
    </row>
    <row r="3999" spans="1:10" x14ac:dyDescent="0.25">
      <c r="A3999" t="s">
        <v>3862</v>
      </c>
      <c r="B3999" t="s">
        <v>25</v>
      </c>
      <c r="C3999" t="s">
        <v>3592</v>
      </c>
      <c r="D3999">
        <v>0</v>
      </c>
      <c r="E3999" t="s">
        <v>5147</v>
      </c>
      <c r="F3999" t="s">
        <v>23</v>
      </c>
      <c r="G3999">
        <v>32.216954757967606</v>
      </c>
      <c r="H3999">
        <v>0</v>
      </c>
      <c r="I3999" s="13">
        <v>0.95432849534134334</v>
      </c>
      <c r="J3999" s="22">
        <f t="shared" ca="1" si="62"/>
        <v>45149</v>
      </c>
    </row>
    <row r="4000" spans="1:10" x14ac:dyDescent="0.25">
      <c r="A4000" t="s">
        <v>1852</v>
      </c>
      <c r="B4000" t="s">
        <v>25</v>
      </c>
      <c r="C4000" t="s">
        <v>1853</v>
      </c>
      <c r="D4000">
        <v>8</v>
      </c>
      <c r="E4000" t="s">
        <v>22</v>
      </c>
      <c r="F4000" t="s">
        <v>23</v>
      </c>
      <c r="G4000">
        <v>32.071223783295061</v>
      </c>
      <c r="H4000">
        <v>0</v>
      </c>
      <c r="I4000" s="13">
        <v>0.95001166208293952</v>
      </c>
      <c r="J4000" s="22">
        <f t="shared" ca="1" si="62"/>
        <v>45149</v>
      </c>
    </row>
    <row r="4001" spans="1:10" x14ac:dyDescent="0.25">
      <c r="A4001" t="s">
        <v>1716</v>
      </c>
      <c r="B4001" t="s">
        <v>25</v>
      </c>
      <c r="C4001" t="s">
        <v>1717</v>
      </c>
      <c r="D4001">
        <v>588</v>
      </c>
      <c r="E4001" t="s">
        <v>22</v>
      </c>
      <c r="F4001" t="s">
        <v>23</v>
      </c>
      <c r="G4001">
        <v>31.827644868485219</v>
      </c>
      <c r="H4001">
        <v>0</v>
      </c>
      <c r="I4001" s="13">
        <v>0.94279638363673612</v>
      </c>
      <c r="J4001" s="22">
        <f t="shared" ca="1" si="62"/>
        <v>45149</v>
      </c>
    </row>
    <row r="4002" spans="1:10" x14ac:dyDescent="0.25">
      <c r="A4002" t="s">
        <v>4488</v>
      </c>
      <c r="B4002" t="s">
        <v>38</v>
      </c>
      <c r="C4002" t="s">
        <v>4482</v>
      </c>
      <c r="D4002">
        <v>1</v>
      </c>
      <c r="E4002" t="s">
        <v>3189</v>
      </c>
      <c r="F4002" t="s">
        <v>541</v>
      </c>
      <c r="G4002">
        <v>31.81723551315147</v>
      </c>
      <c r="H4002">
        <v>0</v>
      </c>
      <c r="I4002" s="13">
        <v>0.94248803840399376</v>
      </c>
      <c r="J4002" s="22">
        <f t="shared" ca="1" si="62"/>
        <v>45149</v>
      </c>
    </row>
    <row r="4003" spans="1:10" x14ac:dyDescent="0.25">
      <c r="A4003" t="s">
        <v>3432</v>
      </c>
      <c r="B4003" t="s">
        <v>18</v>
      </c>
      <c r="C4003" t="s">
        <v>3431</v>
      </c>
      <c r="D4003">
        <v>1</v>
      </c>
      <c r="E4003" t="s">
        <v>3189</v>
      </c>
      <c r="F4003" t="s">
        <v>541</v>
      </c>
      <c r="G4003">
        <v>31.74228815474844</v>
      </c>
      <c r="H4003">
        <v>0</v>
      </c>
      <c r="I4003" s="13">
        <v>0.94026795272823804</v>
      </c>
      <c r="J4003" s="22">
        <f t="shared" ca="1" si="62"/>
        <v>45149</v>
      </c>
    </row>
    <row r="4004" spans="1:10" x14ac:dyDescent="0.25">
      <c r="A4004" t="s">
        <v>2432</v>
      </c>
      <c r="B4004" t="s">
        <v>38</v>
      </c>
      <c r="C4004" t="s">
        <v>2433</v>
      </c>
      <c r="D4004">
        <v>65</v>
      </c>
      <c r="E4004" t="s">
        <v>22</v>
      </c>
      <c r="F4004" t="s">
        <v>23</v>
      </c>
      <c r="G4004">
        <v>31.66525892527866</v>
      </c>
      <c r="H4004">
        <v>0</v>
      </c>
      <c r="I4004" s="13">
        <v>0.93798619800593386</v>
      </c>
      <c r="J4004" s="22">
        <f t="shared" ca="1" si="62"/>
        <v>45149</v>
      </c>
    </row>
    <row r="4005" spans="1:10" x14ac:dyDescent="0.25">
      <c r="A4005" t="s">
        <v>1580</v>
      </c>
      <c r="B4005" t="s">
        <v>25</v>
      </c>
      <c r="C4005" t="s">
        <v>1581</v>
      </c>
      <c r="D4005">
        <v>29</v>
      </c>
      <c r="E4005" t="s">
        <v>22</v>
      </c>
      <c r="F4005" t="s">
        <v>23</v>
      </c>
      <c r="G4005">
        <v>31.575738469408378</v>
      </c>
      <c r="H4005">
        <v>0</v>
      </c>
      <c r="I4005" s="13">
        <v>0.93533442900434238</v>
      </c>
      <c r="J4005" s="22">
        <f t="shared" ca="1" si="62"/>
        <v>45149</v>
      </c>
    </row>
    <row r="4006" spans="1:10" x14ac:dyDescent="0.25">
      <c r="A4006" t="s">
        <v>146</v>
      </c>
      <c r="B4006" t="s">
        <v>38</v>
      </c>
      <c r="C4006" t="s">
        <v>148</v>
      </c>
      <c r="D4006">
        <v>5</v>
      </c>
      <c r="E4006" t="s">
        <v>22</v>
      </c>
      <c r="F4006" t="s">
        <v>23</v>
      </c>
      <c r="G4006">
        <v>31.504954853138859</v>
      </c>
      <c r="H4006">
        <v>0</v>
      </c>
      <c r="I4006" s="13">
        <v>0.93323768142168717</v>
      </c>
      <c r="J4006" s="22">
        <f t="shared" ca="1" si="62"/>
        <v>45149</v>
      </c>
    </row>
    <row r="4007" spans="1:10" x14ac:dyDescent="0.25">
      <c r="A4007" t="s">
        <v>2766</v>
      </c>
      <c r="B4007" t="s">
        <v>38</v>
      </c>
      <c r="C4007" t="s">
        <v>2383</v>
      </c>
      <c r="D4007">
        <v>7808.88</v>
      </c>
      <c r="E4007" t="s">
        <v>22</v>
      </c>
      <c r="F4007" t="s">
        <v>23</v>
      </c>
      <c r="G4007">
        <v>31.461235560737091</v>
      </c>
      <c r="H4007">
        <v>0</v>
      </c>
      <c r="I4007" s="13">
        <v>0.93194263144416212</v>
      </c>
      <c r="J4007" s="22">
        <f t="shared" ca="1" si="62"/>
        <v>45149</v>
      </c>
    </row>
    <row r="4008" spans="1:10" x14ac:dyDescent="0.25">
      <c r="A4008" t="s">
        <v>9808</v>
      </c>
      <c r="B4008" t="s">
        <v>25</v>
      </c>
      <c r="C4008" t="s">
        <v>5330</v>
      </c>
      <c r="D4008">
        <v>1</v>
      </c>
      <c r="E4008" t="s">
        <v>5147</v>
      </c>
      <c r="F4008" t="s">
        <v>23</v>
      </c>
      <c r="G4008">
        <v>31.461235560737091</v>
      </c>
      <c r="H4008">
        <v>0</v>
      </c>
      <c r="I4008" s="13">
        <v>0.93194263144416212</v>
      </c>
      <c r="J4008" s="22">
        <f t="shared" ca="1" si="62"/>
        <v>45149</v>
      </c>
    </row>
    <row r="4009" spans="1:10" x14ac:dyDescent="0.25">
      <c r="A4009" t="s">
        <v>1720</v>
      </c>
      <c r="B4009" t="s">
        <v>25</v>
      </c>
      <c r="C4009" t="s">
        <v>1721</v>
      </c>
      <c r="D4009">
        <v>580</v>
      </c>
      <c r="E4009" t="s">
        <v>22</v>
      </c>
      <c r="F4009" t="s">
        <v>23</v>
      </c>
      <c r="G4009">
        <v>31.394615686601071</v>
      </c>
      <c r="H4009">
        <v>0</v>
      </c>
      <c r="I4009" s="13">
        <v>0.92996922195460385</v>
      </c>
      <c r="J4009" s="22">
        <f t="shared" ca="1" si="62"/>
        <v>45149</v>
      </c>
    </row>
    <row r="4010" spans="1:10" x14ac:dyDescent="0.25">
      <c r="A4010" t="s">
        <v>8110</v>
      </c>
      <c r="B4010" t="s">
        <v>25</v>
      </c>
      <c r="C4010" t="s">
        <v>8111</v>
      </c>
      <c r="D4010">
        <v>6</v>
      </c>
      <c r="E4010" t="s">
        <v>3189</v>
      </c>
      <c r="F4010" t="s">
        <v>23</v>
      </c>
      <c r="G4010">
        <v>31.384206331267315</v>
      </c>
      <c r="H4010">
        <v>0</v>
      </c>
      <c r="I4010" s="13">
        <v>0.92966087672186148</v>
      </c>
      <c r="J4010" s="22">
        <f t="shared" ca="1" si="62"/>
        <v>45149</v>
      </c>
    </row>
    <row r="4011" spans="1:10" x14ac:dyDescent="0.25">
      <c r="A4011" t="s">
        <v>10245</v>
      </c>
      <c r="B4011" t="s">
        <v>2909</v>
      </c>
      <c r="C4011" t="s">
        <v>6243</v>
      </c>
      <c r="D4011">
        <v>233</v>
      </c>
      <c r="E4011" t="s">
        <v>5147</v>
      </c>
      <c r="F4011" t="s">
        <v>2319</v>
      </c>
      <c r="G4011">
        <v>31.375878847000312</v>
      </c>
      <c r="H4011">
        <v>0</v>
      </c>
      <c r="I4011" s="13">
        <v>0.92941420053566404</v>
      </c>
      <c r="J4011" s="22">
        <f t="shared" ca="1" si="62"/>
        <v>45149</v>
      </c>
    </row>
    <row r="4012" spans="1:10" x14ac:dyDescent="0.25">
      <c r="A4012" t="s">
        <v>9574</v>
      </c>
      <c r="B4012" t="s">
        <v>38</v>
      </c>
      <c r="C4012" t="s">
        <v>4069</v>
      </c>
      <c r="D4012">
        <v>34</v>
      </c>
      <c r="E4012" t="s">
        <v>3189</v>
      </c>
      <c r="F4012" t="s">
        <v>23</v>
      </c>
      <c r="G4012">
        <v>31.363387620599809</v>
      </c>
      <c r="H4012">
        <v>0</v>
      </c>
      <c r="I4012" s="13">
        <v>0.92904418625637319</v>
      </c>
      <c r="J4012" s="22">
        <f t="shared" ca="1" si="62"/>
        <v>45149</v>
      </c>
    </row>
    <row r="4013" spans="1:10" x14ac:dyDescent="0.25">
      <c r="A4013" t="s">
        <v>10119</v>
      </c>
      <c r="B4013" t="s">
        <v>38</v>
      </c>
      <c r="C4013" t="s">
        <v>5919</v>
      </c>
      <c r="D4013">
        <v>3</v>
      </c>
      <c r="E4013" t="s">
        <v>5147</v>
      </c>
      <c r="F4013" t="s">
        <v>446</v>
      </c>
      <c r="G4013">
        <v>31.355060136332806</v>
      </c>
      <c r="H4013">
        <v>0</v>
      </c>
      <c r="I4013" s="13">
        <v>0.9287975100701793</v>
      </c>
      <c r="J4013" s="22">
        <f t="shared" ca="1" si="62"/>
        <v>45149</v>
      </c>
    </row>
    <row r="4014" spans="1:10" x14ac:dyDescent="0.25">
      <c r="A4014" t="s">
        <v>4866</v>
      </c>
      <c r="B4014" t="s">
        <v>2909</v>
      </c>
      <c r="C4014" t="s">
        <v>4867</v>
      </c>
      <c r="D4014">
        <v>59</v>
      </c>
      <c r="E4014" t="s">
        <v>3189</v>
      </c>
      <c r="F4014" t="s">
        <v>23</v>
      </c>
      <c r="G4014">
        <v>31.311340843931038</v>
      </c>
      <c r="H4014">
        <v>0</v>
      </c>
      <c r="I4014" s="13">
        <v>0.92750246009265425</v>
      </c>
      <c r="J4014" s="22">
        <f t="shared" ca="1" si="62"/>
        <v>45149</v>
      </c>
    </row>
    <row r="4015" spans="1:10" x14ac:dyDescent="0.25">
      <c r="A4015" t="s">
        <v>3654</v>
      </c>
      <c r="B4015" t="s">
        <v>25</v>
      </c>
      <c r="C4015" t="s">
        <v>3655</v>
      </c>
      <c r="D4015">
        <v>3</v>
      </c>
      <c r="E4015" t="s">
        <v>3189</v>
      </c>
      <c r="F4015" t="s">
        <v>23</v>
      </c>
      <c r="G4015">
        <v>31.26970342259602</v>
      </c>
      <c r="H4015">
        <v>0</v>
      </c>
      <c r="I4015" s="13">
        <v>0.92626907916168122</v>
      </c>
      <c r="J4015" s="22">
        <f t="shared" ca="1" si="62"/>
        <v>45149</v>
      </c>
    </row>
    <row r="4016" spans="1:10" x14ac:dyDescent="0.25">
      <c r="A4016" t="s">
        <v>1894</v>
      </c>
      <c r="B4016" t="s">
        <v>25</v>
      </c>
      <c r="C4016" t="s">
        <v>1895</v>
      </c>
      <c r="D4016">
        <v>3338</v>
      </c>
      <c r="E4016" t="s">
        <v>22</v>
      </c>
      <c r="F4016" t="s">
        <v>23</v>
      </c>
      <c r="G4016">
        <v>31.261375938329021</v>
      </c>
      <c r="H4016">
        <v>0</v>
      </c>
      <c r="I4016" s="13">
        <v>0.92602240297548732</v>
      </c>
      <c r="J4016" s="22">
        <f t="shared" ca="1" si="62"/>
        <v>45149</v>
      </c>
    </row>
    <row r="4017" spans="1:10" x14ac:dyDescent="0.25">
      <c r="A4017" t="s">
        <v>3448</v>
      </c>
      <c r="B4017" t="s">
        <v>18</v>
      </c>
      <c r="C4017" t="s">
        <v>3447</v>
      </c>
      <c r="D4017">
        <v>1</v>
      </c>
      <c r="E4017" t="s">
        <v>3189</v>
      </c>
      <c r="F4017" t="s">
        <v>541</v>
      </c>
      <c r="G4017">
        <v>31.240557227661512</v>
      </c>
      <c r="H4017">
        <v>0</v>
      </c>
      <c r="I4017" s="13">
        <v>0.92540571250999548</v>
      </c>
      <c r="J4017" s="22">
        <f t="shared" ca="1" si="62"/>
        <v>45149</v>
      </c>
    </row>
    <row r="4018" spans="1:10" x14ac:dyDescent="0.25">
      <c r="A4018" t="s">
        <v>9638</v>
      </c>
      <c r="B4018" t="s">
        <v>38</v>
      </c>
      <c r="C4018" t="s">
        <v>4191</v>
      </c>
      <c r="D4018">
        <v>13</v>
      </c>
      <c r="E4018" t="s">
        <v>3189</v>
      </c>
      <c r="F4018" t="s">
        <v>23</v>
      </c>
      <c r="G4018">
        <v>31.236393485528009</v>
      </c>
      <c r="H4018">
        <v>0</v>
      </c>
      <c r="I4018" s="13">
        <v>0.92528237441689853</v>
      </c>
      <c r="J4018" s="22">
        <f t="shared" ca="1" si="62"/>
        <v>45149</v>
      </c>
    </row>
    <row r="4019" spans="1:10" x14ac:dyDescent="0.25">
      <c r="A4019" t="s">
        <v>9025</v>
      </c>
      <c r="B4019" t="s">
        <v>38</v>
      </c>
      <c r="C4019" t="s">
        <v>2342</v>
      </c>
      <c r="D4019">
        <v>5000</v>
      </c>
      <c r="E4019" t="s">
        <v>22</v>
      </c>
      <c r="F4019" t="s">
        <v>67</v>
      </c>
      <c r="G4019">
        <v>31.228066001261009</v>
      </c>
      <c r="H4019">
        <v>0</v>
      </c>
      <c r="I4019" s="13">
        <v>0.92503569823070819</v>
      </c>
      <c r="J4019" s="22">
        <f t="shared" ca="1" si="62"/>
        <v>45149</v>
      </c>
    </row>
    <row r="4020" spans="1:10" x14ac:dyDescent="0.25">
      <c r="A4020" t="s">
        <v>2474</v>
      </c>
      <c r="B4020" t="s">
        <v>38</v>
      </c>
      <c r="C4020" t="s">
        <v>2475</v>
      </c>
      <c r="D4020">
        <v>92</v>
      </c>
      <c r="E4020" t="s">
        <v>22</v>
      </c>
      <c r="F4020" t="s">
        <v>23</v>
      </c>
      <c r="G4020">
        <v>31.219738516994006</v>
      </c>
      <c r="H4020">
        <v>0</v>
      </c>
      <c r="I4020" s="13">
        <v>0.92478902204451074</v>
      </c>
      <c r="J4020" s="22">
        <f t="shared" ca="1" si="62"/>
        <v>45149</v>
      </c>
    </row>
    <row r="4021" spans="1:10" x14ac:dyDescent="0.25">
      <c r="A4021" t="s">
        <v>1751</v>
      </c>
      <c r="B4021" t="s">
        <v>25</v>
      </c>
      <c r="C4021" t="s">
        <v>1752</v>
      </c>
      <c r="D4021">
        <v>12819</v>
      </c>
      <c r="E4021" t="s">
        <v>22</v>
      </c>
      <c r="F4021" t="s">
        <v>23</v>
      </c>
      <c r="G4021">
        <v>200.48001998596217</v>
      </c>
      <c r="H4021">
        <v>-4</v>
      </c>
      <c r="I4021" s="13">
        <v>0.92244422838643914</v>
      </c>
      <c r="J4021" s="22">
        <f t="shared" ca="1" si="62"/>
        <v>45149</v>
      </c>
    </row>
    <row r="4022" spans="1:10" x14ac:dyDescent="0.25">
      <c r="A4022" t="s">
        <v>9241</v>
      </c>
      <c r="B4022" t="s">
        <v>38</v>
      </c>
      <c r="C4022" t="s">
        <v>2224</v>
      </c>
      <c r="D4022">
        <v>2007</v>
      </c>
      <c r="E4022" t="s">
        <v>22</v>
      </c>
      <c r="F4022" t="s">
        <v>23</v>
      </c>
      <c r="G4022">
        <v>31.071925671254704</v>
      </c>
      <c r="H4022">
        <v>0</v>
      </c>
      <c r="I4022" s="13">
        <v>0.9204105197395549</v>
      </c>
      <c r="J4022" s="22">
        <f t="shared" ca="1" si="62"/>
        <v>45149</v>
      </c>
    </row>
    <row r="4023" spans="1:10" x14ac:dyDescent="0.25">
      <c r="A4023" t="s">
        <v>3918</v>
      </c>
      <c r="B4023" t="s">
        <v>25</v>
      </c>
      <c r="C4023" t="s">
        <v>3769</v>
      </c>
      <c r="D4023">
        <v>2</v>
      </c>
      <c r="E4023" t="s">
        <v>3189</v>
      </c>
      <c r="F4023" t="s">
        <v>306</v>
      </c>
      <c r="G4023">
        <v>31.0677619291212</v>
      </c>
      <c r="H4023">
        <v>0</v>
      </c>
      <c r="I4023" s="13">
        <v>0.9202871816464544</v>
      </c>
      <c r="J4023" s="22">
        <f t="shared" ca="1" si="62"/>
        <v>45149</v>
      </c>
    </row>
    <row r="4024" spans="1:10" x14ac:dyDescent="0.25">
      <c r="A4024" t="s">
        <v>5119</v>
      </c>
      <c r="B4024" t="s">
        <v>2909</v>
      </c>
      <c r="C4024" t="s">
        <v>5118</v>
      </c>
      <c r="D4024">
        <v>1</v>
      </c>
      <c r="E4024" t="s">
        <v>3189</v>
      </c>
      <c r="F4024" t="s">
        <v>306</v>
      </c>
      <c r="G4024">
        <v>31.02404263671944</v>
      </c>
      <c r="H4024">
        <v>0</v>
      </c>
      <c r="I4024" s="13">
        <v>0.9189921316689329</v>
      </c>
      <c r="J4024" s="22">
        <f t="shared" ca="1" si="62"/>
        <v>45149</v>
      </c>
    </row>
    <row r="4025" spans="1:10" x14ac:dyDescent="0.25">
      <c r="A4025" t="s">
        <v>9756</v>
      </c>
      <c r="B4025" t="s">
        <v>18</v>
      </c>
      <c r="C4025" t="s">
        <v>5174</v>
      </c>
      <c r="D4025">
        <v>12</v>
      </c>
      <c r="E4025" t="s">
        <v>5147</v>
      </c>
      <c r="F4025" t="s">
        <v>23</v>
      </c>
      <c r="G4025">
        <v>30.826264885378116</v>
      </c>
      <c r="H4025">
        <v>0</v>
      </c>
      <c r="I4025" s="13">
        <v>0.91313357224680658</v>
      </c>
      <c r="J4025" s="22">
        <f t="shared" ca="1" si="62"/>
        <v>45149</v>
      </c>
    </row>
    <row r="4026" spans="1:10" x14ac:dyDescent="0.25">
      <c r="A4026" t="s">
        <v>4608</v>
      </c>
      <c r="B4026" t="s">
        <v>2909</v>
      </c>
      <c r="C4026" t="s">
        <v>4609</v>
      </c>
      <c r="D4026">
        <v>76</v>
      </c>
      <c r="E4026" t="s">
        <v>3189</v>
      </c>
      <c r="F4026" t="s">
        <v>23</v>
      </c>
      <c r="G4026">
        <v>30.684697652839063</v>
      </c>
      <c r="H4026">
        <v>0</v>
      </c>
      <c r="I4026" s="13">
        <v>0.90894007708148905</v>
      </c>
      <c r="J4026" s="22">
        <f t="shared" ca="1" si="62"/>
        <v>45149</v>
      </c>
    </row>
    <row r="4027" spans="1:10" x14ac:dyDescent="0.25">
      <c r="A4027" t="s">
        <v>3723</v>
      </c>
      <c r="B4027" t="s">
        <v>25</v>
      </c>
      <c r="C4027" t="s">
        <v>3649</v>
      </c>
      <c r="D4027">
        <v>2</v>
      </c>
      <c r="E4027" t="s">
        <v>3189</v>
      </c>
      <c r="F4027" t="s">
        <v>23</v>
      </c>
      <c r="G4027">
        <v>30.655551457904558</v>
      </c>
      <c r="H4027">
        <v>0</v>
      </c>
      <c r="I4027" s="13">
        <v>0.90807671042981042</v>
      </c>
      <c r="J4027" s="22">
        <f t="shared" ca="1" si="62"/>
        <v>45149</v>
      </c>
    </row>
    <row r="4028" spans="1:10" x14ac:dyDescent="0.25">
      <c r="A4028" t="s">
        <v>8830</v>
      </c>
      <c r="B4028" t="s">
        <v>25</v>
      </c>
      <c r="C4028" t="s">
        <v>1554</v>
      </c>
      <c r="D4028">
        <v>5000</v>
      </c>
      <c r="E4028" t="s">
        <v>22</v>
      </c>
      <c r="F4028" t="s">
        <v>23</v>
      </c>
      <c r="G4028">
        <v>30.638896489370548</v>
      </c>
      <c r="H4028">
        <v>0</v>
      </c>
      <c r="I4028" s="13">
        <v>0.90758335805741908</v>
      </c>
      <c r="J4028" s="22">
        <f t="shared" ca="1" si="62"/>
        <v>45149</v>
      </c>
    </row>
    <row r="4029" spans="1:10" x14ac:dyDescent="0.25">
      <c r="A4029" t="s">
        <v>9578</v>
      </c>
      <c r="B4029" t="s">
        <v>38</v>
      </c>
      <c r="C4029" t="s">
        <v>4075</v>
      </c>
      <c r="D4029">
        <v>50</v>
      </c>
      <c r="E4029" t="s">
        <v>3189</v>
      </c>
      <c r="F4029" t="s">
        <v>23</v>
      </c>
      <c r="G4029">
        <v>30.603504681235787</v>
      </c>
      <c r="H4029">
        <v>0</v>
      </c>
      <c r="I4029" s="13">
        <v>0.90653498426609147</v>
      </c>
      <c r="J4029" s="22">
        <f t="shared" ca="1" si="62"/>
        <v>45149</v>
      </c>
    </row>
    <row r="4030" spans="1:10" x14ac:dyDescent="0.25">
      <c r="A4030" t="s">
        <v>4925</v>
      </c>
      <c r="B4030" t="s">
        <v>2909</v>
      </c>
      <c r="C4030" t="s">
        <v>4926</v>
      </c>
      <c r="D4030">
        <v>3</v>
      </c>
      <c r="E4030" t="s">
        <v>3189</v>
      </c>
      <c r="F4030" t="s">
        <v>306</v>
      </c>
      <c r="G4030">
        <v>30.55145790456702</v>
      </c>
      <c r="H4030">
        <v>0</v>
      </c>
      <c r="I4030" s="13">
        <v>0.90499325810237252</v>
      </c>
      <c r="J4030" s="22">
        <f t="shared" ca="1" si="62"/>
        <v>45149</v>
      </c>
    </row>
    <row r="4031" spans="1:10" x14ac:dyDescent="0.25">
      <c r="A4031" t="s">
        <v>4846</v>
      </c>
      <c r="B4031" t="s">
        <v>2909</v>
      </c>
      <c r="C4031" t="s">
        <v>4845</v>
      </c>
      <c r="D4031">
        <v>17</v>
      </c>
      <c r="E4031" t="s">
        <v>3189</v>
      </c>
      <c r="F4031" t="s">
        <v>23</v>
      </c>
      <c r="G4031">
        <v>30.493165514697999</v>
      </c>
      <c r="H4031">
        <v>0</v>
      </c>
      <c r="I4031" s="13">
        <v>0.90326652479901171</v>
      </c>
      <c r="J4031" s="22">
        <f t="shared" ca="1" si="62"/>
        <v>45149</v>
      </c>
    </row>
    <row r="4032" spans="1:10" x14ac:dyDescent="0.25">
      <c r="A4032" t="s">
        <v>5070</v>
      </c>
      <c r="B4032" t="s">
        <v>2909</v>
      </c>
      <c r="C4032" t="s">
        <v>5069</v>
      </c>
      <c r="D4032">
        <v>6</v>
      </c>
      <c r="E4032" t="s">
        <v>3189</v>
      </c>
      <c r="F4032" t="s">
        <v>32</v>
      </c>
      <c r="G4032">
        <v>30.424463769495222</v>
      </c>
      <c r="H4032">
        <v>0</v>
      </c>
      <c r="I4032" s="13">
        <v>0.90123144626290141</v>
      </c>
      <c r="J4032" s="22">
        <f t="shared" ca="1" si="62"/>
        <v>45149</v>
      </c>
    </row>
    <row r="4033" spans="1:10" x14ac:dyDescent="0.25">
      <c r="A4033" t="s">
        <v>9104</v>
      </c>
      <c r="B4033" t="s">
        <v>38</v>
      </c>
      <c r="C4033" t="s">
        <v>2053</v>
      </c>
      <c r="D4033">
        <v>2566</v>
      </c>
      <c r="E4033" t="s">
        <v>22</v>
      </c>
      <c r="F4033" t="s">
        <v>23</v>
      </c>
      <c r="G4033">
        <v>30.386990090293715</v>
      </c>
      <c r="H4033">
        <v>0</v>
      </c>
      <c r="I4033" s="13">
        <v>0.90012140342502889</v>
      </c>
      <c r="J4033" s="22">
        <f t="shared" ca="1" si="62"/>
        <v>45149</v>
      </c>
    </row>
    <row r="4034" spans="1:10" x14ac:dyDescent="0.25">
      <c r="A4034" t="s">
        <v>10229</v>
      </c>
      <c r="B4034" t="s">
        <v>2909</v>
      </c>
      <c r="C4034" t="s">
        <v>6226</v>
      </c>
      <c r="D4034">
        <v>37</v>
      </c>
      <c r="E4034" t="s">
        <v>5147</v>
      </c>
      <c r="F4034" t="s">
        <v>2319</v>
      </c>
      <c r="G4034">
        <v>30.364089508559452</v>
      </c>
      <c r="H4034">
        <v>0</v>
      </c>
      <c r="I4034" s="13">
        <v>0.89944304391298857</v>
      </c>
      <c r="J4034" s="22">
        <f t="shared" ca="1" si="62"/>
        <v>45149</v>
      </c>
    </row>
    <row r="4035" spans="1:10" x14ac:dyDescent="0.25">
      <c r="A4035" t="s">
        <v>10253</v>
      </c>
      <c r="B4035" t="s">
        <v>2909</v>
      </c>
      <c r="C4035" t="s">
        <v>6251</v>
      </c>
      <c r="D4035">
        <v>96</v>
      </c>
      <c r="E4035" t="s">
        <v>5147</v>
      </c>
      <c r="F4035" t="s">
        <v>23</v>
      </c>
      <c r="G4035">
        <v>30.364089508559452</v>
      </c>
      <c r="H4035">
        <v>0</v>
      </c>
      <c r="I4035" s="13">
        <v>0.89944304391298857</v>
      </c>
      <c r="J4035" s="22">
        <f t="shared" ref="J4035:J4098" ca="1" si="63">TODAY()-7</f>
        <v>45149</v>
      </c>
    </row>
    <row r="4036" spans="1:10" x14ac:dyDescent="0.25">
      <c r="A4036" t="s">
        <v>228</v>
      </c>
      <c r="B4036" t="s">
        <v>38</v>
      </c>
      <c r="C4036" t="s">
        <v>229</v>
      </c>
      <c r="D4036">
        <v>1480</v>
      </c>
      <c r="E4036" t="s">
        <v>22</v>
      </c>
      <c r="F4036" t="s">
        <v>23</v>
      </c>
      <c r="G4036">
        <v>30.14549304655063</v>
      </c>
      <c r="H4036">
        <v>0</v>
      </c>
      <c r="I4036" s="13">
        <v>0.89296779402537751</v>
      </c>
      <c r="J4036" s="22">
        <f t="shared" ca="1" si="63"/>
        <v>45149</v>
      </c>
    </row>
    <row r="4037" spans="1:10" x14ac:dyDescent="0.25">
      <c r="A4037" t="s">
        <v>8854</v>
      </c>
      <c r="B4037" t="s">
        <v>38</v>
      </c>
      <c r="C4037" t="s">
        <v>2051</v>
      </c>
      <c r="D4037">
        <v>74</v>
      </c>
      <c r="E4037" t="s">
        <v>22</v>
      </c>
      <c r="F4037" t="s">
        <v>451</v>
      </c>
      <c r="G4037">
        <v>30.14549304655063</v>
      </c>
      <c r="H4037">
        <v>0</v>
      </c>
      <c r="I4037" s="13">
        <v>0.89296779402537751</v>
      </c>
      <c r="J4037" s="22">
        <f t="shared" ca="1" si="63"/>
        <v>45149</v>
      </c>
    </row>
    <row r="4038" spans="1:10" x14ac:dyDescent="0.25">
      <c r="A4038" t="s">
        <v>8202</v>
      </c>
      <c r="B4038" t="s">
        <v>38</v>
      </c>
      <c r="C4038" t="s">
        <v>64</v>
      </c>
      <c r="D4038">
        <v>10</v>
      </c>
      <c r="E4038" t="s">
        <v>22</v>
      </c>
      <c r="F4038" t="s">
        <v>23</v>
      </c>
      <c r="G4038">
        <v>30.141329304417127</v>
      </c>
      <c r="H4038">
        <v>0</v>
      </c>
      <c r="I4038" s="13">
        <v>0.89284445593228057</v>
      </c>
      <c r="J4038" s="22">
        <f t="shared" ca="1" si="63"/>
        <v>45149</v>
      </c>
    </row>
    <row r="4039" spans="1:10" x14ac:dyDescent="0.25">
      <c r="A4039" t="s">
        <v>9612</v>
      </c>
      <c r="B4039" t="s">
        <v>38</v>
      </c>
      <c r="C4039" t="s">
        <v>4143</v>
      </c>
      <c r="D4039">
        <v>25</v>
      </c>
      <c r="E4039" t="s">
        <v>3189</v>
      </c>
      <c r="F4039" t="s">
        <v>23</v>
      </c>
      <c r="G4039">
        <v>30.135083691216874</v>
      </c>
      <c r="H4039">
        <v>0</v>
      </c>
      <c r="I4039" s="13">
        <v>0.89265944879263159</v>
      </c>
      <c r="J4039" s="22">
        <f t="shared" ca="1" si="63"/>
        <v>45149</v>
      </c>
    </row>
    <row r="4040" spans="1:10" x14ac:dyDescent="0.25">
      <c r="A4040" t="s">
        <v>9910</v>
      </c>
      <c r="B4040" t="s">
        <v>25</v>
      </c>
      <c r="C4040" t="s">
        <v>5456</v>
      </c>
      <c r="D4040">
        <v>107</v>
      </c>
      <c r="E4040" t="s">
        <v>5147</v>
      </c>
      <c r="F4040" t="s">
        <v>23</v>
      </c>
      <c r="G4040">
        <v>30.0788731724146</v>
      </c>
      <c r="H4040">
        <v>0</v>
      </c>
      <c r="I4040" s="13">
        <v>0.8909943845358157</v>
      </c>
      <c r="J4040" s="22">
        <f t="shared" ca="1" si="63"/>
        <v>45149</v>
      </c>
    </row>
    <row r="4041" spans="1:10" x14ac:dyDescent="0.25">
      <c r="A4041" t="s">
        <v>4515</v>
      </c>
      <c r="B4041" t="s">
        <v>38</v>
      </c>
      <c r="C4041" t="s">
        <v>4516</v>
      </c>
      <c r="D4041">
        <v>1</v>
      </c>
      <c r="E4041" t="s">
        <v>3189</v>
      </c>
      <c r="F4041" t="s">
        <v>208</v>
      </c>
      <c r="G4041">
        <v>29.972697748010315</v>
      </c>
      <c r="H4041">
        <v>0</v>
      </c>
      <c r="I4041" s="13">
        <v>0.88784926316183288</v>
      </c>
      <c r="J4041" s="22">
        <f t="shared" ca="1" si="63"/>
        <v>45149</v>
      </c>
    </row>
    <row r="4042" spans="1:10" x14ac:dyDescent="0.25">
      <c r="A4042" t="s">
        <v>3730</v>
      </c>
      <c r="B4042" t="s">
        <v>25</v>
      </c>
      <c r="C4042" t="s">
        <v>3731</v>
      </c>
      <c r="D4042">
        <v>22</v>
      </c>
      <c r="E4042" t="s">
        <v>3189</v>
      </c>
      <c r="F4042" t="s">
        <v>306</v>
      </c>
      <c r="G4042">
        <v>29.953960908409559</v>
      </c>
      <c r="H4042">
        <v>0</v>
      </c>
      <c r="I4042" s="13">
        <v>0.88729424174289306</v>
      </c>
      <c r="J4042" s="22">
        <f t="shared" ca="1" si="63"/>
        <v>45149</v>
      </c>
    </row>
    <row r="4043" spans="1:10" x14ac:dyDescent="0.25">
      <c r="A4043" t="s">
        <v>1878</v>
      </c>
      <c r="B4043" t="s">
        <v>25</v>
      </c>
      <c r="C4043" t="s">
        <v>1879</v>
      </c>
      <c r="D4043">
        <v>826</v>
      </c>
      <c r="E4043" t="s">
        <v>22</v>
      </c>
      <c r="F4043" t="s">
        <v>32</v>
      </c>
      <c r="G4043">
        <v>29.847785484005271</v>
      </c>
      <c r="H4043">
        <v>0</v>
      </c>
      <c r="I4043" s="13">
        <v>0.88414912036890669</v>
      </c>
      <c r="J4043" s="22">
        <f t="shared" ca="1" si="63"/>
        <v>45149</v>
      </c>
    </row>
    <row r="4044" spans="1:10" x14ac:dyDescent="0.25">
      <c r="A4044" t="s">
        <v>3789</v>
      </c>
      <c r="B4044" t="s">
        <v>25</v>
      </c>
      <c r="C4044" t="s">
        <v>3790</v>
      </c>
      <c r="D4044">
        <v>10</v>
      </c>
      <c r="E4044" t="s">
        <v>3189</v>
      </c>
      <c r="F4044" t="s">
        <v>306</v>
      </c>
      <c r="G4044">
        <v>29.839457999738272</v>
      </c>
      <c r="H4044">
        <v>0</v>
      </c>
      <c r="I4044" s="13">
        <v>0.88390244418271635</v>
      </c>
      <c r="J4044" s="22">
        <f t="shared" ca="1" si="63"/>
        <v>45149</v>
      </c>
    </row>
    <row r="4045" spans="1:10" x14ac:dyDescent="0.25">
      <c r="A4045" t="s">
        <v>8314</v>
      </c>
      <c r="B4045" t="s">
        <v>18</v>
      </c>
      <c r="C4045" t="s">
        <v>679</v>
      </c>
      <c r="D4045">
        <v>27</v>
      </c>
      <c r="E4045" t="s">
        <v>22</v>
      </c>
      <c r="F4045" t="s">
        <v>23</v>
      </c>
      <c r="G4045">
        <v>29.729118833200484</v>
      </c>
      <c r="H4045">
        <v>0</v>
      </c>
      <c r="I4045" s="13">
        <v>0.88063398471563303</v>
      </c>
      <c r="J4045" s="22">
        <f t="shared" ca="1" si="63"/>
        <v>45149</v>
      </c>
    </row>
    <row r="4046" spans="1:10" x14ac:dyDescent="0.25">
      <c r="A4046" t="s">
        <v>8728</v>
      </c>
      <c r="B4046" t="s">
        <v>25</v>
      </c>
      <c r="C4046" t="s">
        <v>1430</v>
      </c>
      <c r="D4046">
        <v>2851</v>
      </c>
      <c r="E4046" t="s">
        <v>22</v>
      </c>
      <c r="F4046" t="s">
        <v>23</v>
      </c>
      <c r="G4046">
        <v>29.677072056531713</v>
      </c>
      <c r="H4046">
        <v>0</v>
      </c>
      <c r="I4046" s="13">
        <v>0.87909225855191409</v>
      </c>
      <c r="J4046" s="22">
        <f t="shared" ca="1" si="63"/>
        <v>45149</v>
      </c>
    </row>
    <row r="4047" spans="1:10" x14ac:dyDescent="0.25">
      <c r="A4047" t="s">
        <v>8479</v>
      </c>
      <c r="B4047" t="s">
        <v>18</v>
      </c>
      <c r="C4047" t="s">
        <v>942</v>
      </c>
      <c r="D4047">
        <v>131</v>
      </c>
      <c r="E4047" t="s">
        <v>22</v>
      </c>
      <c r="F4047" t="s">
        <v>23</v>
      </c>
      <c r="G4047">
        <v>29.641680248396948</v>
      </c>
      <c r="H4047">
        <v>0</v>
      </c>
      <c r="I4047" s="13">
        <v>0.87804388476058648</v>
      </c>
      <c r="J4047" s="22">
        <f t="shared" ca="1" si="63"/>
        <v>45149</v>
      </c>
    </row>
    <row r="4048" spans="1:10" x14ac:dyDescent="0.25">
      <c r="A4048" t="s">
        <v>3218</v>
      </c>
      <c r="B4048" t="s">
        <v>18</v>
      </c>
      <c r="C4048" t="s">
        <v>3217</v>
      </c>
      <c r="D4048">
        <v>1</v>
      </c>
      <c r="E4048" t="s">
        <v>3189</v>
      </c>
      <c r="F4048" t="s">
        <v>208</v>
      </c>
      <c r="G4048">
        <v>29.591715342794927</v>
      </c>
      <c r="H4048">
        <v>0</v>
      </c>
      <c r="I4048" s="13">
        <v>0.876563827643416</v>
      </c>
      <c r="J4048" s="22">
        <f t="shared" ca="1" si="63"/>
        <v>45149</v>
      </c>
    </row>
    <row r="4049" spans="1:10" x14ac:dyDescent="0.25">
      <c r="A4049" t="s">
        <v>4685</v>
      </c>
      <c r="B4049" t="s">
        <v>2909</v>
      </c>
      <c r="C4049" t="s">
        <v>4686</v>
      </c>
      <c r="D4049">
        <v>23</v>
      </c>
      <c r="E4049" t="s">
        <v>3189</v>
      </c>
      <c r="F4049" t="s">
        <v>23</v>
      </c>
      <c r="G4049">
        <v>29.466803078789887</v>
      </c>
      <c r="H4049">
        <v>0</v>
      </c>
      <c r="I4049" s="13">
        <v>0.87286368485049692</v>
      </c>
      <c r="J4049" s="22">
        <f t="shared" ca="1" si="63"/>
        <v>45149</v>
      </c>
    </row>
    <row r="4050" spans="1:10" x14ac:dyDescent="0.25">
      <c r="A4050" t="s">
        <v>1177</v>
      </c>
      <c r="B4050" t="s">
        <v>25</v>
      </c>
      <c r="C4050" t="s">
        <v>1148</v>
      </c>
      <c r="D4050">
        <v>298</v>
      </c>
      <c r="E4050" t="s">
        <v>22</v>
      </c>
      <c r="F4050" t="s">
        <v>23</v>
      </c>
      <c r="G4050">
        <v>29.427247528521622</v>
      </c>
      <c r="H4050">
        <v>0</v>
      </c>
      <c r="I4050" s="13">
        <v>0.87169197296606882</v>
      </c>
      <c r="J4050" s="22">
        <f t="shared" ca="1" si="63"/>
        <v>45149</v>
      </c>
    </row>
    <row r="4051" spans="1:10" x14ac:dyDescent="0.25">
      <c r="A4051" t="s">
        <v>3410</v>
      </c>
      <c r="B4051" t="s">
        <v>18</v>
      </c>
      <c r="C4051" t="s">
        <v>3409</v>
      </c>
      <c r="D4051">
        <v>1</v>
      </c>
      <c r="E4051" t="s">
        <v>3189</v>
      </c>
      <c r="F4051" t="s">
        <v>446</v>
      </c>
      <c r="G4051">
        <v>29.408510688920867</v>
      </c>
      <c r="H4051">
        <v>0</v>
      </c>
      <c r="I4051" s="13">
        <v>0.87113695154713255</v>
      </c>
      <c r="J4051" s="22">
        <f t="shared" ca="1" si="63"/>
        <v>45149</v>
      </c>
    </row>
    <row r="4052" spans="1:10" x14ac:dyDescent="0.25">
      <c r="A4052" t="s">
        <v>260</v>
      </c>
      <c r="B4052" t="s">
        <v>38</v>
      </c>
      <c r="C4052" t="s">
        <v>261</v>
      </c>
      <c r="D4052">
        <v>1901</v>
      </c>
      <c r="E4052" t="s">
        <v>22</v>
      </c>
      <c r="F4052" t="s">
        <v>23</v>
      </c>
      <c r="G4052">
        <v>29.312744619850335</v>
      </c>
      <c r="H4052">
        <v>0</v>
      </c>
      <c r="I4052" s="13">
        <v>0.86830017540588855</v>
      </c>
      <c r="J4052" s="22">
        <f t="shared" ca="1" si="63"/>
        <v>45149</v>
      </c>
    </row>
    <row r="4053" spans="1:10" x14ac:dyDescent="0.25">
      <c r="A4053" t="s">
        <v>9580</v>
      </c>
      <c r="B4053" t="s">
        <v>38</v>
      </c>
      <c r="C4053" t="s">
        <v>4078</v>
      </c>
      <c r="D4053">
        <v>18</v>
      </c>
      <c r="E4053" t="s">
        <v>3189</v>
      </c>
      <c r="F4053" t="s">
        <v>23</v>
      </c>
      <c r="G4053">
        <v>29.304417135583329</v>
      </c>
      <c r="H4053">
        <v>0</v>
      </c>
      <c r="I4053" s="13">
        <v>0.86805349921969466</v>
      </c>
      <c r="J4053" s="22">
        <f t="shared" ca="1" si="63"/>
        <v>45149</v>
      </c>
    </row>
    <row r="4054" spans="1:10" x14ac:dyDescent="0.25">
      <c r="A4054" t="s">
        <v>10033</v>
      </c>
      <c r="B4054" t="s">
        <v>38</v>
      </c>
      <c r="C4054" t="s">
        <v>5785</v>
      </c>
      <c r="D4054">
        <v>200</v>
      </c>
      <c r="E4054" t="s">
        <v>5147</v>
      </c>
      <c r="F4054" t="s">
        <v>23</v>
      </c>
      <c r="G4054">
        <v>29.262779714248317</v>
      </c>
      <c r="H4054">
        <v>0</v>
      </c>
      <c r="I4054" s="13">
        <v>0.86682011828872163</v>
      </c>
      <c r="J4054" s="22">
        <f t="shared" ca="1" si="63"/>
        <v>45149</v>
      </c>
    </row>
    <row r="4055" spans="1:10" x14ac:dyDescent="0.25">
      <c r="A4055" t="s">
        <v>3953</v>
      </c>
      <c r="B4055" t="s">
        <v>25</v>
      </c>
      <c r="C4055" t="s">
        <v>3935</v>
      </c>
      <c r="D4055">
        <v>6</v>
      </c>
      <c r="E4055" t="s">
        <v>3189</v>
      </c>
      <c r="F4055" t="s">
        <v>23</v>
      </c>
      <c r="G4055">
        <v>29.183668613711788</v>
      </c>
      <c r="H4055">
        <v>0</v>
      </c>
      <c r="I4055" s="13">
        <v>0.86447669451986897</v>
      </c>
      <c r="J4055" s="22">
        <f t="shared" ca="1" si="63"/>
        <v>45149</v>
      </c>
    </row>
    <row r="4056" spans="1:10" x14ac:dyDescent="0.25">
      <c r="A4056" t="s">
        <v>5363</v>
      </c>
      <c r="B4056" t="s">
        <v>25</v>
      </c>
      <c r="C4056" t="s">
        <v>5364</v>
      </c>
      <c r="D4056">
        <v>333</v>
      </c>
      <c r="E4056" t="s">
        <v>5147</v>
      </c>
      <c r="F4056" t="s">
        <v>23</v>
      </c>
      <c r="G4056">
        <v>29.117048739575768</v>
      </c>
      <c r="H4056">
        <v>0</v>
      </c>
      <c r="I4056" s="13">
        <v>0.86250328503031071</v>
      </c>
      <c r="J4056" s="22">
        <f t="shared" ca="1" si="63"/>
        <v>45149</v>
      </c>
    </row>
    <row r="4057" spans="1:10" x14ac:dyDescent="0.25">
      <c r="A4057" t="s">
        <v>8878</v>
      </c>
      <c r="B4057" t="s">
        <v>38</v>
      </c>
      <c r="C4057" t="s">
        <v>2092</v>
      </c>
      <c r="D4057">
        <v>1398</v>
      </c>
      <c r="E4057" t="s">
        <v>22</v>
      </c>
      <c r="F4057" t="s">
        <v>23</v>
      </c>
      <c r="G4057">
        <v>29.104557513175262</v>
      </c>
      <c r="H4057">
        <v>0</v>
      </c>
      <c r="I4057" s="13">
        <v>0.86213327075101986</v>
      </c>
      <c r="J4057" s="22">
        <f t="shared" ca="1" si="63"/>
        <v>45149</v>
      </c>
    </row>
    <row r="4058" spans="1:10" x14ac:dyDescent="0.25">
      <c r="A4058" t="s">
        <v>9652</v>
      </c>
      <c r="B4058" t="s">
        <v>38</v>
      </c>
      <c r="C4058" t="s">
        <v>4314</v>
      </c>
      <c r="D4058">
        <v>2</v>
      </c>
      <c r="E4058" t="s">
        <v>3189</v>
      </c>
      <c r="F4058" t="s">
        <v>67</v>
      </c>
      <c r="G4058">
        <v>29.104557513175262</v>
      </c>
      <c r="H4058">
        <v>0</v>
      </c>
      <c r="I4058" s="13">
        <v>0.86213327075101986</v>
      </c>
      <c r="J4058" s="22">
        <f t="shared" ca="1" si="63"/>
        <v>45149</v>
      </c>
    </row>
    <row r="4059" spans="1:10" x14ac:dyDescent="0.25">
      <c r="A4059" t="s">
        <v>8972</v>
      </c>
      <c r="B4059" t="s">
        <v>38</v>
      </c>
      <c r="C4059" t="s">
        <v>2292</v>
      </c>
      <c r="D4059">
        <v>407</v>
      </c>
      <c r="E4059" t="s">
        <v>22</v>
      </c>
      <c r="F4059" t="s">
        <v>67</v>
      </c>
      <c r="G4059">
        <v>28.973399635969962</v>
      </c>
      <c r="H4059">
        <v>0</v>
      </c>
      <c r="I4059" s="13">
        <v>0.85824812081845181</v>
      </c>
      <c r="J4059" s="22">
        <f t="shared" ca="1" si="63"/>
        <v>45149</v>
      </c>
    </row>
    <row r="4060" spans="1:10" x14ac:dyDescent="0.25">
      <c r="A4060" t="s">
        <v>9686</v>
      </c>
      <c r="B4060" t="s">
        <v>2909</v>
      </c>
      <c r="C4060" t="s">
        <v>4623</v>
      </c>
      <c r="D4060">
        <v>840</v>
      </c>
      <c r="E4060" t="s">
        <v>3189</v>
      </c>
      <c r="F4060" t="s">
        <v>23</v>
      </c>
      <c r="G4060">
        <v>28.900534148633685</v>
      </c>
      <c r="H4060">
        <v>0</v>
      </c>
      <c r="I4060" s="13">
        <v>0.85608970418924457</v>
      </c>
      <c r="J4060" s="22">
        <f t="shared" ca="1" si="63"/>
        <v>45149</v>
      </c>
    </row>
    <row r="4061" spans="1:10" x14ac:dyDescent="0.25">
      <c r="A4061" t="s">
        <v>9524</v>
      </c>
      <c r="B4061" t="s">
        <v>25</v>
      </c>
      <c r="C4061" t="s">
        <v>3820</v>
      </c>
      <c r="D4061">
        <v>9</v>
      </c>
      <c r="E4061" t="s">
        <v>3189</v>
      </c>
      <c r="F4061" t="s">
        <v>306</v>
      </c>
      <c r="G4061">
        <v>28.87763356689943</v>
      </c>
      <c r="H4061">
        <v>0</v>
      </c>
      <c r="I4061" s="13">
        <v>0.85541134467720781</v>
      </c>
      <c r="J4061" s="22">
        <f t="shared" ca="1" si="63"/>
        <v>45149</v>
      </c>
    </row>
    <row r="4062" spans="1:10" x14ac:dyDescent="0.25">
      <c r="A4062" t="s">
        <v>4297</v>
      </c>
      <c r="B4062" t="s">
        <v>38</v>
      </c>
      <c r="C4062" t="s">
        <v>4298</v>
      </c>
      <c r="D4062">
        <v>13</v>
      </c>
      <c r="E4062" t="s">
        <v>3189</v>
      </c>
      <c r="F4062" t="s">
        <v>23</v>
      </c>
      <c r="G4062">
        <v>28.854732985165171</v>
      </c>
      <c r="H4062">
        <v>0</v>
      </c>
      <c r="I4062" s="13">
        <v>0.8547329851651746</v>
      </c>
      <c r="J4062" s="22">
        <f t="shared" ca="1" si="63"/>
        <v>45149</v>
      </c>
    </row>
    <row r="4063" spans="1:10" x14ac:dyDescent="0.25">
      <c r="A4063" t="s">
        <v>9687</v>
      </c>
      <c r="B4063" t="s">
        <v>2909</v>
      </c>
      <c r="C4063" t="s">
        <v>4624</v>
      </c>
      <c r="D4063">
        <v>380</v>
      </c>
      <c r="E4063" t="s">
        <v>3189</v>
      </c>
      <c r="F4063" t="s">
        <v>23</v>
      </c>
      <c r="G4063">
        <v>28.850569243031671</v>
      </c>
      <c r="H4063">
        <v>0</v>
      </c>
      <c r="I4063" s="13">
        <v>0.8546096470720741</v>
      </c>
      <c r="J4063" s="22">
        <f t="shared" ca="1" si="63"/>
        <v>45149</v>
      </c>
    </row>
    <row r="4064" spans="1:10" x14ac:dyDescent="0.25">
      <c r="A4064" t="s">
        <v>9905</v>
      </c>
      <c r="B4064" t="s">
        <v>25</v>
      </c>
      <c r="C4064" t="s">
        <v>5510</v>
      </c>
      <c r="D4064">
        <v>285</v>
      </c>
      <c r="E4064" t="s">
        <v>5147</v>
      </c>
      <c r="F4064" t="s">
        <v>23</v>
      </c>
      <c r="G4064">
        <v>28.790194982095898</v>
      </c>
      <c r="H4064">
        <v>0</v>
      </c>
      <c r="I4064" s="13">
        <v>0.85282124472216125</v>
      </c>
      <c r="J4064" s="22">
        <f t="shared" ca="1" si="63"/>
        <v>45149</v>
      </c>
    </row>
    <row r="4065" spans="1:10" x14ac:dyDescent="0.25">
      <c r="A4065" t="s">
        <v>4717</v>
      </c>
      <c r="B4065" t="s">
        <v>2909</v>
      </c>
      <c r="C4065" t="s">
        <v>4718</v>
      </c>
      <c r="D4065">
        <v>4</v>
      </c>
      <c r="E4065" t="s">
        <v>3189</v>
      </c>
      <c r="F4065" t="s">
        <v>23</v>
      </c>
      <c r="G4065">
        <v>28.773540013561895</v>
      </c>
      <c r="H4065">
        <v>0</v>
      </c>
      <c r="I4065" s="13">
        <v>0.85232789234977346</v>
      </c>
      <c r="J4065" s="22">
        <f t="shared" ca="1" si="63"/>
        <v>45149</v>
      </c>
    </row>
    <row r="4066" spans="1:10" x14ac:dyDescent="0.25">
      <c r="A4066" t="s">
        <v>262</v>
      </c>
      <c r="B4066" t="s">
        <v>38</v>
      </c>
      <c r="C4066" t="s">
        <v>263</v>
      </c>
      <c r="D4066">
        <v>881</v>
      </c>
      <c r="E4066" t="s">
        <v>22</v>
      </c>
      <c r="F4066" t="s">
        <v>23</v>
      </c>
      <c r="G4066">
        <v>28.750639431827633</v>
      </c>
      <c r="H4066">
        <v>0</v>
      </c>
      <c r="I4066" s="13">
        <v>0.8516495328377367</v>
      </c>
      <c r="J4066" s="22">
        <f t="shared" ca="1" si="63"/>
        <v>45149</v>
      </c>
    </row>
    <row r="4067" spans="1:10" x14ac:dyDescent="0.25">
      <c r="A4067" t="s">
        <v>9565</v>
      </c>
      <c r="B4067" t="s">
        <v>38</v>
      </c>
      <c r="C4067" t="s">
        <v>4055</v>
      </c>
      <c r="D4067">
        <v>12</v>
      </c>
      <c r="E4067" t="s">
        <v>3189</v>
      </c>
      <c r="F4067" t="s">
        <v>23</v>
      </c>
      <c r="G4067">
        <v>28.719411365826371</v>
      </c>
      <c r="H4067">
        <v>0</v>
      </c>
      <c r="I4067" s="13">
        <v>0.85072449713950604</v>
      </c>
      <c r="J4067" s="22">
        <f t="shared" ca="1" si="63"/>
        <v>45149</v>
      </c>
    </row>
    <row r="4068" spans="1:10" x14ac:dyDescent="0.25">
      <c r="A4068" t="s">
        <v>4302</v>
      </c>
      <c r="B4068" t="s">
        <v>38</v>
      </c>
      <c r="C4068" t="s">
        <v>4231</v>
      </c>
      <c r="D4068">
        <v>1</v>
      </c>
      <c r="E4068" t="s">
        <v>3189</v>
      </c>
      <c r="F4068" t="s">
        <v>306</v>
      </c>
      <c r="G4068">
        <v>28.590335359687831</v>
      </c>
      <c r="H4068">
        <v>0</v>
      </c>
      <c r="I4068" s="13">
        <v>0.84690101625348646</v>
      </c>
      <c r="J4068" s="22">
        <f t="shared" ca="1" si="63"/>
        <v>45149</v>
      </c>
    </row>
    <row r="4069" spans="1:10" x14ac:dyDescent="0.25">
      <c r="A4069" t="s">
        <v>9895</v>
      </c>
      <c r="B4069" t="s">
        <v>25</v>
      </c>
      <c r="C4069" t="s">
        <v>5489</v>
      </c>
      <c r="D4069">
        <v>6</v>
      </c>
      <c r="E4069" t="s">
        <v>5147</v>
      </c>
      <c r="F4069" t="s">
        <v>23</v>
      </c>
      <c r="G4069">
        <v>28.575762262220572</v>
      </c>
      <c r="H4069">
        <v>0</v>
      </c>
      <c r="I4069" s="13">
        <v>0.84646933292764359</v>
      </c>
      <c r="J4069" s="22">
        <f t="shared" ca="1" si="63"/>
        <v>45149</v>
      </c>
    </row>
    <row r="4070" spans="1:10" x14ac:dyDescent="0.25">
      <c r="A4070" t="s">
        <v>343</v>
      </c>
      <c r="B4070" t="s">
        <v>38</v>
      </c>
      <c r="C4070" t="s">
        <v>344</v>
      </c>
      <c r="D4070">
        <v>37</v>
      </c>
      <c r="E4070" t="s">
        <v>22</v>
      </c>
      <c r="F4070" t="s">
        <v>23</v>
      </c>
      <c r="G4070">
        <v>28.355083929144993</v>
      </c>
      <c r="H4070">
        <v>0</v>
      </c>
      <c r="I4070" s="13">
        <v>0.83993241399348051</v>
      </c>
      <c r="J4070" s="22">
        <f t="shared" ca="1" si="63"/>
        <v>45149</v>
      </c>
    </row>
    <row r="4071" spans="1:10" x14ac:dyDescent="0.25">
      <c r="A4071" t="s">
        <v>9506</v>
      </c>
      <c r="B4071" t="s">
        <v>25</v>
      </c>
      <c r="C4071" t="s">
        <v>3713</v>
      </c>
      <c r="D4071">
        <v>2</v>
      </c>
      <c r="E4071" t="s">
        <v>3189</v>
      </c>
      <c r="F4071" t="s">
        <v>23</v>
      </c>
      <c r="G4071">
        <v>28.344674573811243</v>
      </c>
      <c r="H4071">
        <v>0</v>
      </c>
      <c r="I4071" s="13">
        <v>0.83962406876073814</v>
      </c>
      <c r="J4071" s="22">
        <f t="shared" ca="1" si="63"/>
        <v>45149</v>
      </c>
    </row>
    <row r="4072" spans="1:10" x14ac:dyDescent="0.25">
      <c r="A4072" t="s">
        <v>4704</v>
      </c>
      <c r="B4072" t="s">
        <v>2909</v>
      </c>
      <c r="C4072" t="s">
        <v>4705</v>
      </c>
      <c r="D4072">
        <v>38</v>
      </c>
      <c r="E4072" t="s">
        <v>3189</v>
      </c>
      <c r="F4072" t="s">
        <v>23</v>
      </c>
      <c r="G4072">
        <v>28.321773992076981</v>
      </c>
      <c r="H4072">
        <v>0</v>
      </c>
      <c r="I4072" s="13">
        <v>0.83894570924870138</v>
      </c>
      <c r="J4072" s="22">
        <f t="shared" ca="1" si="63"/>
        <v>45149</v>
      </c>
    </row>
    <row r="4073" spans="1:10" x14ac:dyDescent="0.25">
      <c r="A4073" t="s">
        <v>4291</v>
      </c>
      <c r="B4073" t="s">
        <v>38</v>
      </c>
      <c r="C4073" t="s">
        <v>4292</v>
      </c>
      <c r="D4073">
        <v>3</v>
      </c>
      <c r="E4073" t="s">
        <v>3189</v>
      </c>
      <c r="F4073" t="s">
        <v>541</v>
      </c>
      <c r="G4073">
        <v>28.257235989007711</v>
      </c>
      <c r="H4073">
        <v>0</v>
      </c>
      <c r="I4073" s="13">
        <v>0.83703396880569514</v>
      </c>
      <c r="J4073" s="22">
        <f t="shared" ca="1" si="63"/>
        <v>45149</v>
      </c>
    </row>
    <row r="4074" spans="1:10" x14ac:dyDescent="0.25">
      <c r="A4074" t="s">
        <v>9494</v>
      </c>
      <c r="B4074" t="s">
        <v>25</v>
      </c>
      <c r="C4074" t="s">
        <v>3632</v>
      </c>
      <c r="D4074">
        <v>11</v>
      </c>
      <c r="E4074" t="s">
        <v>3189</v>
      </c>
      <c r="F4074" t="s">
        <v>23</v>
      </c>
      <c r="G4074">
        <v>28.250990375807458</v>
      </c>
      <c r="H4074">
        <v>0</v>
      </c>
      <c r="I4074" s="13">
        <v>0.83684896166604616</v>
      </c>
      <c r="J4074" s="22">
        <f t="shared" ca="1" si="63"/>
        <v>45149</v>
      </c>
    </row>
    <row r="4075" spans="1:10" x14ac:dyDescent="0.25">
      <c r="A4075" t="s">
        <v>8198</v>
      </c>
      <c r="B4075" t="s">
        <v>38</v>
      </c>
      <c r="C4075" t="s">
        <v>60</v>
      </c>
      <c r="D4075">
        <v>1</v>
      </c>
      <c r="E4075" t="s">
        <v>22</v>
      </c>
      <c r="F4075" t="s">
        <v>23</v>
      </c>
      <c r="G4075">
        <v>28.188534243804938</v>
      </c>
      <c r="H4075">
        <v>0</v>
      </c>
      <c r="I4075" s="13">
        <v>0.83499889026958485</v>
      </c>
      <c r="J4075" s="22">
        <f t="shared" ca="1" si="63"/>
        <v>45149</v>
      </c>
    </row>
    <row r="4076" spans="1:10" x14ac:dyDescent="0.25">
      <c r="A4076" t="s">
        <v>9402</v>
      </c>
      <c r="B4076" t="s">
        <v>2909</v>
      </c>
      <c r="C4076" t="s">
        <v>3056</v>
      </c>
      <c r="D4076">
        <v>945</v>
      </c>
      <c r="E4076" t="s">
        <v>22</v>
      </c>
      <c r="F4076" t="s">
        <v>23</v>
      </c>
      <c r="G4076">
        <v>28.101095659001405</v>
      </c>
      <c r="H4076">
        <v>0</v>
      </c>
      <c r="I4076" s="13">
        <v>0.83240879031453829</v>
      </c>
      <c r="J4076" s="22">
        <f t="shared" ca="1" si="63"/>
        <v>45149</v>
      </c>
    </row>
    <row r="4077" spans="1:10" x14ac:dyDescent="0.25">
      <c r="A4077" t="s">
        <v>386</v>
      </c>
      <c r="B4077" t="s">
        <v>38</v>
      </c>
      <c r="C4077" t="s">
        <v>368</v>
      </c>
      <c r="D4077">
        <v>70</v>
      </c>
      <c r="E4077" t="s">
        <v>22</v>
      </c>
      <c r="F4077" t="s">
        <v>23</v>
      </c>
      <c r="G4077">
        <v>28.092768174734402</v>
      </c>
      <c r="H4077">
        <v>0</v>
      </c>
      <c r="I4077" s="13">
        <v>0.8321621141283444</v>
      </c>
      <c r="J4077" s="22">
        <f t="shared" ca="1" si="63"/>
        <v>45149</v>
      </c>
    </row>
    <row r="4078" spans="1:10" x14ac:dyDescent="0.25">
      <c r="A4078" t="s">
        <v>192</v>
      </c>
      <c r="B4078" t="s">
        <v>38</v>
      </c>
      <c r="C4078" t="s">
        <v>193</v>
      </c>
      <c r="D4078">
        <v>10</v>
      </c>
      <c r="E4078" t="s">
        <v>22</v>
      </c>
      <c r="F4078" t="s">
        <v>23</v>
      </c>
      <c r="G4078">
        <v>28.042803269132385</v>
      </c>
      <c r="H4078">
        <v>0</v>
      </c>
      <c r="I4078" s="13">
        <v>0.83068205701117748</v>
      </c>
      <c r="J4078" s="22">
        <f t="shared" ca="1" si="63"/>
        <v>45149</v>
      </c>
    </row>
    <row r="4079" spans="1:10" x14ac:dyDescent="0.25">
      <c r="A4079" t="s">
        <v>6365</v>
      </c>
      <c r="B4079" t="s">
        <v>2909</v>
      </c>
      <c r="C4079" t="s">
        <v>6366</v>
      </c>
      <c r="D4079">
        <v>13</v>
      </c>
      <c r="E4079" t="s">
        <v>5147</v>
      </c>
      <c r="F4079" t="s">
        <v>23</v>
      </c>
      <c r="G4079">
        <v>28.036557655932132</v>
      </c>
      <c r="H4079">
        <v>0</v>
      </c>
      <c r="I4079" s="13">
        <v>0.8304970498715285</v>
      </c>
      <c r="J4079" s="22">
        <f t="shared" ca="1" si="63"/>
        <v>45149</v>
      </c>
    </row>
    <row r="4080" spans="1:10" x14ac:dyDescent="0.25">
      <c r="A4080" t="s">
        <v>3626</v>
      </c>
      <c r="B4080" t="s">
        <v>25</v>
      </c>
      <c r="C4080" t="s">
        <v>3627</v>
      </c>
      <c r="D4080">
        <v>9</v>
      </c>
      <c r="E4080" t="s">
        <v>3189</v>
      </c>
      <c r="F4080" t="s">
        <v>306</v>
      </c>
      <c r="G4080">
        <v>27.997002105663867</v>
      </c>
      <c r="H4080">
        <v>0</v>
      </c>
      <c r="I4080" s="13">
        <v>0.82932533798710395</v>
      </c>
      <c r="J4080" s="22">
        <f t="shared" ca="1" si="63"/>
        <v>45149</v>
      </c>
    </row>
    <row r="4081" spans="1:10" x14ac:dyDescent="0.25">
      <c r="A4081" t="s">
        <v>3637</v>
      </c>
      <c r="B4081" t="s">
        <v>25</v>
      </c>
      <c r="C4081" t="s">
        <v>3638</v>
      </c>
      <c r="D4081">
        <v>6</v>
      </c>
      <c r="E4081" t="s">
        <v>3189</v>
      </c>
      <c r="F4081" t="s">
        <v>208</v>
      </c>
      <c r="G4081">
        <v>27.880417325925826</v>
      </c>
      <c r="H4081">
        <v>0</v>
      </c>
      <c r="I4081" s="13">
        <v>0.82587187138037521</v>
      </c>
      <c r="J4081" s="22">
        <f t="shared" ca="1" si="63"/>
        <v>45149</v>
      </c>
    </row>
    <row r="4082" spans="1:10" x14ac:dyDescent="0.25">
      <c r="A4082" t="s">
        <v>9961</v>
      </c>
      <c r="B4082" t="s">
        <v>25</v>
      </c>
      <c r="C4082" t="s">
        <v>5574</v>
      </c>
      <c r="D4082">
        <v>6</v>
      </c>
      <c r="E4082" t="s">
        <v>5147</v>
      </c>
      <c r="F4082" t="s">
        <v>23</v>
      </c>
      <c r="G4082">
        <v>27.790896870055548</v>
      </c>
      <c r="H4082">
        <v>0</v>
      </c>
      <c r="I4082" s="13">
        <v>0.82322010237878018</v>
      </c>
      <c r="J4082" s="22">
        <f t="shared" ca="1" si="63"/>
        <v>45149</v>
      </c>
    </row>
    <row r="4083" spans="1:10" x14ac:dyDescent="0.25">
      <c r="A4083" t="s">
        <v>5162</v>
      </c>
      <c r="B4083" t="s">
        <v>18</v>
      </c>
      <c r="C4083" t="s">
        <v>5163</v>
      </c>
      <c r="D4083">
        <v>18</v>
      </c>
      <c r="E4083" t="s">
        <v>5147</v>
      </c>
      <c r="F4083" t="s">
        <v>23</v>
      </c>
      <c r="G4083">
        <v>27.684721445651256</v>
      </c>
      <c r="H4083">
        <v>0</v>
      </c>
      <c r="I4083" s="13">
        <v>0.82007498100479381</v>
      </c>
      <c r="J4083" s="22">
        <f t="shared" ca="1" si="63"/>
        <v>45149</v>
      </c>
    </row>
    <row r="4084" spans="1:10" x14ac:dyDescent="0.25">
      <c r="A4084" t="s">
        <v>1943</v>
      </c>
      <c r="B4084" t="s">
        <v>25</v>
      </c>
      <c r="C4084" t="s">
        <v>1944</v>
      </c>
      <c r="D4084">
        <v>388</v>
      </c>
      <c r="E4084" t="s">
        <v>22</v>
      </c>
      <c r="F4084" t="s">
        <v>23</v>
      </c>
      <c r="G4084">
        <v>27.464043112575681</v>
      </c>
      <c r="H4084">
        <v>0</v>
      </c>
      <c r="I4084" s="13">
        <v>0.81353806207063428</v>
      </c>
      <c r="J4084" s="22">
        <f t="shared" ca="1" si="63"/>
        <v>45149</v>
      </c>
    </row>
    <row r="4085" spans="1:10" x14ac:dyDescent="0.25">
      <c r="A4085" t="s">
        <v>363</v>
      </c>
      <c r="B4085" t="s">
        <v>38</v>
      </c>
      <c r="C4085" t="s">
        <v>364</v>
      </c>
      <c r="D4085">
        <v>105</v>
      </c>
      <c r="E4085" t="s">
        <v>22</v>
      </c>
      <c r="F4085" t="s">
        <v>23</v>
      </c>
      <c r="G4085">
        <v>27.447388144041678</v>
      </c>
      <c r="H4085">
        <v>0</v>
      </c>
      <c r="I4085" s="13">
        <v>0.81304470969824294</v>
      </c>
      <c r="J4085" s="22">
        <f t="shared" ca="1" si="63"/>
        <v>45149</v>
      </c>
    </row>
    <row r="4086" spans="1:10" x14ac:dyDescent="0.25">
      <c r="A4086" t="s">
        <v>9616</v>
      </c>
      <c r="B4086" t="s">
        <v>38</v>
      </c>
      <c r="C4086" t="s">
        <v>4149</v>
      </c>
      <c r="D4086">
        <v>27</v>
      </c>
      <c r="E4086" t="s">
        <v>3189</v>
      </c>
      <c r="F4086" t="s">
        <v>541</v>
      </c>
      <c r="G4086">
        <v>27.40366885163991</v>
      </c>
      <c r="H4086">
        <v>0</v>
      </c>
      <c r="I4086" s="13">
        <v>0.81174965972072144</v>
      </c>
      <c r="J4086" s="22">
        <f t="shared" ca="1" si="63"/>
        <v>45149</v>
      </c>
    </row>
    <row r="4087" spans="1:10" x14ac:dyDescent="0.25">
      <c r="A4087" t="s">
        <v>9725</v>
      </c>
      <c r="B4087" t="s">
        <v>2909</v>
      </c>
      <c r="C4087" t="s">
        <v>4850</v>
      </c>
      <c r="D4087">
        <v>36</v>
      </c>
      <c r="E4087" t="s">
        <v>3189</v>
      </c>
      <c r="F4087" t="s">
        <v>23</v>
      </c>
      <c r="G4087">
        <v>27.387013883105908</v>
      </c>
      <c r="H4087">
        <v>0</v>
      </c>
      <c r="I4087" s="13">
        <v>0.8112563073483301</v>
      </c>
      <c r="J4087" s="22">
        <f t="shared" ca="1" si="63"/>
        <v>45149</v>
      </c>
    </row>
    <row r="4088" spans="1:10" x14ac:dyDescent="0.25">
      <c r="A4088" t="s">
        <v>10335</v>
      </c>
      <c r="B4088" t="s">
        <v>25</v>
      </c>
      <c r="C4088" t="s">
        <v>3530</v>
      </c>
      <c r="D4088">
        <v>0</v>
      </c>
      <c r="E4088" t="s">
        <v>5147</v>
      </c>
      <c r="F4088" t="s">
        <v>23</v>
      </c>
      <c r="G4088">
        <v>27.384932012039151</v>
      </c>
      <c r="H4088">
        <v>0</v>
      </c>
      <c r="I4088" s="13">
        <v>0.81119463830178162</v>
      </c>
      <c r="J4088" s="22">
        <f t="shared" ca="1" si="63"/>
        <v>45149</v>
      </c>
    </row>
    <row r="4089" spans="1:10" x14ac:dyDescent="0.25">
      <c r="A4089" t="s">
        <v>2698</v>
      </c>
      <c r="B4089" t="s">
        <v>38</v>
      </c>
      <c r="C4089" t="s">
        <v>2699</v>
      </c>
      <c r="D4089">
        <v>6</v>
      </c>
      <c r="E4089" t="s">
        <v>22</v>
      </c>
      <c r="F4089" t="s">
        <v>446</v>
      </c>
      <c r="G4089">
        <v>27.334967106437137</v>
      </c>
      <c r="H4089">
        <v>0</v>
      </c>
      <c r="I4089" s="13">
        <v>0.80971458118461115</v>
      </c>
      <c r="J4089" s="22">
        <f t="shared" ca="1" si="63"/>
        <v>45149</v>
      </c>
    </row>
    <row r="4090" spans="1:10" x14ac:dyDescent="0.25">
      <c r="A4090" t="s">
        <v>1945</v>
      </c>
      <c r="B4090" t="s">
        <v>25</v>
      </c>
      <c r="C4090" t="s">
        <v>1056</v>
      </c>
      <c r="D4090">
        <v>362</v>
      </c>
      <c r="E4090" t="s">
        <v>22</v>
      </c>
      <c r="F4090" t="s">
        <v>23</v>
      </c>
      <c r="G4090">
        <v>27.130943741895564</v>
      </c>
      <c r="H4090">
        <v>0</v>
      </c>
      <c r="I4090" s="13">
        <v>0.80367101462283941</v>
      </c>
      <c r="J4090" s="22">
        <f t="shared" ca="1" si="63"/>
        <v>45149</v>
      </c>
    </row>
    <row r="4091" spans="1:10" x14ac:dyDescent="0.25">
      <c r="A4091" t="s">
        <v>10124</v>
      </c>
      <c r="B4091" t="s">
        <v>38</v>
      </c>
      <c r="C4091" t="s">
        <v>5927</v>
      </c>
      <c r="D4091">
        <v>11</v>
      </c>
      <c r="E4091" t="s">
        <v>5147</v>
      </c>
      <c r="F4091" t="s">
        <v>23</v>
      </c>
      <c r="G4091">
        <v>27.099715675894302</v>
      </c>
      <c r="H4091">
        <v>0</v>
      </c>
      <c r="I4091" s="13">
        <v>0.80274597892460875</v>
      </c>
      <c r="J4091" s="22">
        <f t="shared" ca="1" si="63"/>
        <v>45149</v>
      </c>
    </row>
    <row r="4092" spans="1:10" x14ac:dyDescent="0.25">
      <c r="A4092" t="s">
        <v>2030</v>
      </c>
      <c r="B4092" t="s">
        <v>25</v>
      </c>
      <c r="C4092" t="s">
        <v>2031</v>
      </c>
      <c r="D4092">
        <v>520</v>
      </c>
      <c r="E4092" t="s">
        <v>22</v>
      </c>
      <c r="F4092" t="s">
        <v>23</v>
      </c>
      <c r="G4092">
        <v>27.064323867759541</v>
      </c>
      <c r="H4092">
        <v>0</v>
      </c>
      <c r="I4092" s="13">
        <v>0.80169760513327759</v>
      </c>
      <c r="J4092" s="22">
        <f t="shared" ca="1" si="63"/>
        <v>45149</v>
      </c>
    </row>
    <row r="4093" spans="1:10" x14ac:dyDescent="0.25">
      <c r="A4093" t="s">
        <v>10046</v>
      </c>
      <c r="B4093" t="s">
        <v>38</v>
      </c>
      <c r="C4093" t="s">
        <v>5799</v>
      </c>
      <c r="D4093">
        <v>280</v>
      </c>
      <c r="E4093" t="s">
        <v>5147</v>
      </c>
      <c r="F4093" t="s">
        <v>67</v>
      </c>
      <c r="G4093">
        <v>27.047668899225531</v>
      </c>
      <c r="H4093">
        <v>0</v>
      </c>
      <c r="I4093" s="13">
        <v>0.8012042527608898</v>
      </c>
      <c r="J4093" s="22">
        <f t="shared" ca="1" si="63"/>
        <v>45149</v>
      </c>
    </row>
    <row r="4094" spans="1:10" x14ac:dyDescent="0.25">
      <c r="A4094" t="s">
        <v>4493</v>
      </c>
      <c r="B4094" t="s">
        <v>38</v>
      </c>
      <c r="C4094" t="s">
        <v>2101</v>
      </c>
      <c r="D4094">
        <v>3</v>
      </c>
      <c r="E4094" t="s">
        <v>3189</v>
      </c>
      <c r="F4094" t="s">
        <v>541</v>
      </c>
      <c r="G4094">
        <v>27.041423286025278</v>
      </c>
      <c r="H4094">
        <v>0</v>
      </c>
      <c r="I4094" s="13">
        <v>0.80101924562124083</v>
      </c>
      <c r="J4094" s="22">
        <f t="shared" ca="1" si="63"/>
        <v>45149</v>
      </c>
    </row>
    <row r="4095" spans="1:10" x14ac:dyDescent="0.25">
      <c r="A4095" t="s">
        <v>4954</v>
      </c>
      <c r="B4095" t="s">
        <v>2909</v>
      </c>
      <c r="C4095" t="s">
        <v>4955</v>
      </c>
      <c r="D4095">
        <v>0</v>
      </c>
      <c r="E4095" t="s">
        <v>5147</v>
      </c>
      <c r="F4095" t="s">
        <v>306</v>
      </c>
      <c r="G4095">
        <v>27.00811334895727</v>
      </c>
      <c r="H4095">
        <v>0</v>
      </c>
      <c r="I4095" s="13">
        <v>0.80003254087646525</v>
      </c>
      <c r="J4095" s="22">
        <f t="shared" ca="1" si="63"/>
        <v>45149</v>
      </c>
    </row>
    <row r="4096" spans="1:10" x14ac:dyDescent="0.25">
      <c r="A4096" t="s">
        <v>247</v>
      </c>
      <c r="B4096" t="s">
        <v>38</v>
      </c>
      <c r="C4096" t="s">
        <v>248</v>
      </c>
      <c r="D4096">
        <v>60</v>
      </c>
      <c r="E4096" t="s">
        <v>22</v>
      </c>
      <c r="F4096" t="s">
        <v>23</v>
      </c>
      <c r="G4096">
        <v>26.897774182419479</v>
      </c>
      <c r="H4096">
        <v>0</v>
      </c>
      <c r="I4096" s="13">
        <v>0.79676408140938193</v>
      </c>
      <c r="J4096" s="22">
        <f t="shared" ca="1" si="63"/>
        <v>45149</v>
      </c>
    </row>
    <row r="4097" spans="1:10" x14ac:dyDescent="0.25">
      <c r="A4097" t="s">
        <v>4615</v>
      </c>
      <c r="B4097" t="s">
        <v>2909</v>
      </c>
      <c r="C4097" t="s">
        <v>4616</v>
      </c>
      <c r="D4097">
        <v>43</v>
      </c>
      <c r="E4097" t="s">
        <v>3189</v>
      </c>
      <c r="F4097" t="s">
        <v>23</v>
      </c>
      <c r="G4097">
        <v>26.866546116418224</v>
      </c>
      <c r="H4097">
        <v>0</v>
      </c>
      <c r="I4097" s="13">
        <v>0.79583904571115127</v>
      </c>
      <c r="J4097" s="22">
        <f t="shared" ca="1" si="63"/>
        <v>45149</v>
      </c>
    </row>
    <row r="4098" spans="1:10" x14ac:dyDescent="0.25">
      <c r="A4098" t="s">
        <v>8929</v>
      </c>
      <c r="B4098" t="s">
        <v>38</v>
      </c>
      <c r="C4098" t="s">
        <v>2239</v>
      </c>
      <c r="D4098">
        <v>130</v>
      </c>
      <c r="E4098" t="s">
        <v>22</v>
      </c>
      <c r="F4098" t="s">
        <v>23</v>
      </c>
      <c r="G4098">
        <v>26.793680629081944</v>
      </c>
      <c r="H4098">
        <v>0</v>
      </c>
      <c r="I4098" s="13">
        <v>0.79368062908194759</v>
      </c>
      <c r="J4098" s="22">
        <f t="shared" ca="1" si="63"/>
        <v>45149</v>
      </c>
    </row>
    <row r="4099" spans="1:10" x14ac:dyDescent="0.25">
      <c r="A4099" t="s">
        <v>8249</v>
      </c>
      <c r="B4099" t="s">
        <v>18</v>
      </c>
      <c r="C4099" t="s">
        <v>602</v>
      </c>
      <c r="D4099">
        <v>9</v>
      </c>
      <c r="E4099" t="s">
        <v>22</v>
      </c>
      <c r="F4099" t="s">
        <v>208</v>
      </c>
      <c r="G4099">
        <v>26.737470110279677</v>
      </c>
      <c r="H4099">
        <v>0</v>
      </c>
      <c r="I4099" s="13">
        <v>0.79201556482513169</v>
      </c>
      <c r="J4099" s="22">
        <f t="shared" ref="J4099:J4162" ca="1" si="64">TODAY()-7</f>
        <v>45149</v>
      </c>
    </row>
    <row r="4100" spans="1:10" x14ac:dyDescent="0.25">
      <c r="A4100" t="s">
        <v>9420</v>
      </c>
      <c r="B4100" t="s">
        <v>2909</v>
      </c>
      <c r="C4100" t="s">
        <v>3085</v>
      </c>
      <c r="D4100">
        <v>5154</v>
      </c>
      <c r="E4100" t="s">
        <v>22</v>
      </c>
      <c r="F4100" t="s">
        <v>23</v>
      </c>
      <c r="G4100">
        <v>26.687505204677656</v>
      </c>
      <c r="H4100">
        <v>0</v>
      </c>
      <c r="I4100" s="13">
        <v>0.79053550770796122</v>
      </c>
      <c r="J4100" s="22">
        <f t="shared" ca="1" si="64"/>
        <v>45149</v>
      </c>
    </row>
    <row r="4101" spans="1:10" x14ac:dyDescent="0.25">
      <c r="A4101" t="s">
        <v>9882</v>
      </c>
      <c r="B4101" t="s">
        <v>25</v>
      </c>
      <c r="C4101" t="s">
        <v>5476</v>
      </c>
      <c r="D4101">
        <v>39</v>
      </c>
      <c r="E4101" t="s">
        <v>5147</v>
      </c>
      <c r="F4101" t="s">
        <v>23</v>
      </c>
      <c r="G4101">
        <v>26.68542333361091</v>
      </c>
      <c r="H4101">
        <v>0</v>
      </c>
      <c r="I4101" s="13">
        <v>0.79047383866141274</v>
      </c>
      <c r="J4101" s="22">
        <f t="shared" ca="1" si="64"/>
        <v>45149</v>
      </c>
    </row>
    <row r="4102" spans="1:10" x14ac:dyDescent="0.25">
      <c r="A4102" t="s">
        <v>9327</v>
      </c>
      <c r="B4102" t="s">
        <v>2909</v>
      </c>
      <c r="C4102" t="s">
        <v>2950</v>
      </c>
      <c r="D4102">
        <v>400</v>
      </c>
      <c r="E4102" t="s">
        <v>22</v>
      </c>
      <c r="F4102" t="s">
        <v>23</v>
      </c>
      <c r="G4102">
        <v>26.647949654409395</v>
      </c>
      <c r="H4102">
        <v>0</v>
      </c>
      <c r="I4102" s="13">
        <v>0.78936379582353666</v>
      </c>
      <c r="J4102" s="22">
        <f t="shared" ca="1" si="64"/>
        <v>45149</v>
      </c>
    </row>
    <row r="4103" spans="1:10" x14ac:dyDescent="0.25">
      <c r="A4103" t="s">
        <v>9328</v>
      </c>
      <c r="B4103" t="s">
        <v>2909</v>
      </c>
      <c r="C4103" t="s">
        <v>2951</v>
      </c>
      <c r="D4103">
        <v>400</v>
      </c>
      <c r="E4103" t="s">
        <v>22</v>
      </c>
      <c r="F4103" t="s">
        <v>23</v>
      </c>
      <c r="G4103">
        <v>26.647949654409395</v>
      </c>
      <c r="H4103">
        <v>0</v>
      </c>
      <c r="I4103" s="13">
        <v>0.78936379582353666</v>
      </c>
      <c r="J4103" s="22">
        <f t="shared" ca="1" si="64"/>
        <v>45149</v>
      </c>
    </row>
    <row r="4104" spans="1:10" x14ac:dyDescent="0.25">
      <c r="A4104" t="s">
        <v>1876</v>
      </c>
      <c r="B4104" t="s">
        <v>25</v>
      </c>
      <c r="C4104" t="s">
        <v>1877</v>
      </c>
      <c r="D4104">
        <v>9</v>
      </c>
      <c r="E4104" t="s">
        <v>22</v>
      </c>
      <c r="F4104" t="s">
        <v>23</v>
      </c>
      <c r="G4104">
        <v>26.645867783342641</v>
      </c>
      <c r="H4104">
        <v>0</v>
      </c>
      <c r="I4104" s="13">
        <v>0.78930212677698819</v>
      </c>
      <c r="J4104" s="22">
        <f t="shared" ca="1" si="64"/>
        <v>45149</v>
      </c>
    </row>
    <row r="4105" spans="1:10" x14ac:dyDescent="0.25">
      <c r="A4105" t="s">
        <v>9609</v>
      </c>
      <c r="B4105" t="s">
        <v>38</v>
      </c>
      <c r="C4105" t="s">
        <v>4129</v>
      </c>
      <c r="D4105">
        <v>4</v>
      </c>
      <c r="E4105" t="s">
        <v>3189</v>
      </c>
      <c r="F4105" t="s">
        <v>541</v>
      </c>
      <c r="G4105">
        <v>26.622967201608382</v>
      </c>
      <c r="H4105">
        <v>0</v>
      </c>
      <c r="I4105" s="13">
        <v>0.78862376726495143</v>
      </c>
      <c r="J4105" s="22">
        <f t="shared" ca="1" si="64"/>
        <v>45149</v>
      </c>
    </row>
    <row r="4106" spans="1:10" x14ac:dyDescent="0.25">
      <c r="A4106" t="s">
        <v>4207</v>
      </c>
      <c r="B4106" t="s">
        <v>38</v>
      </c>
      <c r="C4106" t="s">
        <v>2257</v>
      </c>
      <c r="D4106">
        <v>2</v>
      </c>
      <c r="E4106" t="s">
        <v>3189</v>
      </c>
      <c r="F4106" t="s">
        <v>306</v>
      </c>
      <c r="G4106">
        <v>26.560511069605862</v>
      </c>
      <c r="H4106">
        <v>0</v>
      </c>
      <c r="I4106" s="13">
        <v>0.78677369586849011</v>
      </c>
      <c r="J4106" s="22">
        <f t="shared" ca="1" si="64"/>
        <v>45149</v>
      </c>
    </row>
    <row r="4107" spans="1:10" x14ac:dyDescent="0.25">
      <c r="A4107" t="s">
        <v>1930</v>
      </c>
      <c r="B4107" t="s">
        <v>25</v>
      </c>
      <c r="C4107" t="s">
        <v>1931</v>
      </c>
      <c r="D4107">
        <v>398</v>
      </c>
      <c r="E4107" t="s">
        <v>22</v>
      </c>
      <c r="F4107" t="s">
        <v>23</v>
      </c>
      <c r="G4107">
        <v>26.514709906137348</v>
      </c>
      <c r="H4107">
        <v>0</v>
      </c>
      <c r="I4107" s="13">
        <v>0.78541697684442013</v>
      </c>
      <c r="J4107" s="22">
        <f t="shared" ca="1" si="64"/>
        <v>45149</v>
      </c>
    </row>
    <row r="4108" spans="1:10" x14ac:dyDescent="0.25">
      <c r="A4108" t="s">
        <v>8846</v>
      </c>
      <c r="B4108" t="s">
        <v>25</v>
      </c>
      <c r="C4108" t="s">
        <v>2041</v>
      </c>
      <c r="D4108">
        <v>1146</v>
      </c>
      <c r="E4108" t="s">
        <v>22</v>
      </c>
      <c r="F4108" t="s">
        <v>23</v>
      </c>
      <c r="G4108">
        <v>26.244066667459752</v>
      </c>
      <c r="H4108">
        <v>0</v>
      </c>
      <c r="I4108" s="13">
        <v>0.77740000079308658</v>
      </c>
      <c r="J4108" s="22">
        <f t="shared" ca="1" si="64"/>
        <v>45149</v>
      </c>
    </row>
    <row r="4109" spans="1:10" x14ac:dyDescent="0.25">
      <c r="A4109" t="s">
        <v>8305</v>
      </c>
      <c r="B4109" t="s">
        <v>18</v>
      </c>
      <c r="C4109" t="s">
        <v>667</v>
      </c>
      <c r="D4109">
        <v>98</v>
      </c>
      <c r="E4109" t="s">
        <v>22</v>
      </c>
      <c r="F4109" t="s">
        <v>451</v>
      </c>
      <c r="G4109">
        <v>26.21283860145849</v>
      </c>
      <c r="H4109">
        <v>0</v>
      </c>
      <c r="I4109" s="13">
        <v>0.77647496509485592</v>
      </c>
      <c r="J4109" s="22">
        <f t="shared" ca="1" si="64"/>
        <v>45149</v>
      </c>
    </row>
    <row r="4110" spans="1:10" x14ac:dyDescent="0.25">
      <c r="A4110" t="s">
        <v>9348</v>
      </c>
      <c r="B4110" t="s">
        <v>2909</v>
      </c>
      <c r="C4110" t="s">
        <v>2969</v>
      </c>
      <c r="D4110">
        <v>147</v>
      </c>
      <c r="E4110" t="s">
        <v>22</v>
      </c>
      <c r="F4110" t="s">
        <v>23</v>
      </c>
      <c r="G4110">
        <v>26.189938019724231</v>
      </c>
      <c r="H4110">
        <v>0</v>
      </c>
      <c r="I4110" s="13">
        <v>0.77579660558281915</v>
      </c>
      <c r="J4110" s="22">
        <f t="shared" ca="1" si="64"/>
        <v>45149</v>
      </c>
    </row>
    <row r="4111" spans="1:10" x14ac:dyDescent="0.25">
      <c r="A4111" t="s">
        <v>4748</v>
      </c>
      <c r="B4111" t="s">
        <v>2909</v>
      </c>
      <c r="C4111" t="s">
        <v>4749</v>
      </c>
      <c r="D4111">
        <v>36</v>
      </c>
      <c r="E4111" t="s">
        <v>3189</v>
      </c>
      <c r="F4111" t="s">
        <v>306</v>
      </c>
      <c r="G4111">
        <v>26.081680724253193</v>
      </c>
      <c r="H4111">
        <v>0</v>
      </c>
      <c r="I4111" s="13">
        <v>0.77258981516228431</v>
      </c>
      <c r="J4111" s="22">
        <f t="shared" ca="1" si="64"/>
        <v>45149</v>
      </c>
    </row>
    <row r="4112" spans="1:10" x14ac:dyDescent="0.25">
      <c r="A4112" t="s">
        <v>5006</v>
      </c>
      <c r="B4112" t="s">
        <v>2909</v>
      </c>
      <c r="C4112" t="s">
        <v>5002</v>
      </c>
      <c r="D4112">
        <v>20</v>
      </c>
      <c r="E4112" t="s">
        <v>3189</v>
      </c>
      <c r="F4112" t="s">
        <v>306</v>
      </c>
      <c r="G4112">
        <v>25.958850331314899</v>
      </c>
      <c r="H4112">
        <v>0</v>
      </c>
      <c r="I4112" s="13">
        <v>0.76895134141591015</v>
      </c>
      <c r="J4112" s="22">
        <f t="shared" ca="1" si="64"/>
        <v>45149</v>
      </c>
    </row>
    <row r="4113" spans="1:10" x14ac:dyDescent="0.25">
      <c r="A4113" t="s">
        <v>9891</v>
      </c>
      <c r="B4113" t="s">
        <v>25</v>
      </c>
      <c r="C4113" t="s">
        <v>5485</v>
      </c>
      <c r="D4113">
        <v>4</v>
      </c>
      <c r="E4113" t="s">
        <v>5147</v>
      </c>
      <c r="F4113" t="s">
        <v>23</v>
      </c>
      <c r="G4113">
        <v>25.598686636767024</v>
      </c>
      <c r="H4113">
        <v>0</v>
      </c>
      <c r="I4113" s="13">
        <v>0.75828259636298512</v>
      </c>
      <c r="J4113" s="22">
        <f t="shared" ca="1" si="64"/>
        <v>45149</v>
      </c>
    </row>
    <row r="4114" spans="1:10" x14ac:dyDescent="0.25">
      <c r="A4114" t="s">
        <v>8264</v>
      </c>
      <c r="B4114" t="s">
        <v>18</v>
      </c>
      <c r="C4114" t="s">
        <v>615</v>
      </c>
      <c r="D4114">
        <v>2</v>
      </c>
      <c r="E4114" t="s">
        <v>22</v>
      </c>
      <c r="F4114" t="s">
        <v>23</v>
      </c>
      <c r="G4114">
        <v>25.565376699699012</v>
      </c>
      <c r="H4114">
        <v>0</v>
      </c>
      <c r="I4114" s="13">
        <v>0.75729589161820599</v>
      </c>
      <c r="J4114" s="22">
        <f t="shared" ca="1" si="64"/>
        <v>45149</v>
      </c>
    </row>
    <row r="4115" spans="1:10" x14ac:dyDescent="0.25">
      <c r="A4115" t="s">
        <v>4744</v>
      </c>
      <c r="B4115" t="s">
        <v>2909</v>
      </c>
      <c r="C4115" t="s">
        <v>4745</v>
      </c>
      <c r="D4115">
        <v>96</v>
      </c>
      <c r="E4115" t="s">
        <v>3189</v>
      </c>
      <c r="F4115" t="s">
        <v>23</v>
      </c>
      <c r="G4115">
        <v>25.382172045824948</v>
      </c>
      <c r="H4115">
        <v>0</v>
      </c>
      <c r="I4115" s="13">
        <v>0.75186901552191898</v>
      </c>
      <c r="J4115" s="22">
        <f t="shared" ca="1" si="64"/>
        <v>45149</v>
      </c>
    </row>
    <row r="4116" spans="1:10" x14ac:dyDescent="0.25">
      <c r="A4116" t="s">
        <v>4764</v>
      </c>
      <c r="B4116" t="s">
        <v>2909</v>
      </c>
      <c r="C4116" t="s">
        <v>4765</v>
      </c>
      <c r="D4116">
        <v>24</v>
      </c>
      <c r="E4116" t="s">
        <v>3189</v>
      </c>
      <c r="F4116" t="s">
        <v>23</v>
      </c>
      <c r="G4116">
        <v>25.382172045824948</v>
      </c>
      <c r="H4116">
        <v>0</v>
      </c>
      <c r="I4116" s="13">
        <v>0.75186901552191898</v>
      </c>
      <c r="J4116" s="22">
        <f t="shared" ca="1" si="64"/>
        <v>45149</v>
      </c>
    </row>
    <row r="4117" spans="1:10" x14ac:dyDescent="0.25">
      <c r="A4117" t="s">
        <v>9040</v>
      </c>
      <c r="B4117" t="s">
        <v>38</v>
      </c>
      <c r="C4117" t="s">
        <v>2352</v>
      </c>
      <c r="D4117">
        <v>258</v>
      </c>
      <c r="E4117" t="s">
        <v>22</v>
      </c>
      <c r="F4117" t="s">
        <v>23</v>
      </c>
      <c r="G4117">
        <v>25.244768555419402</v>
      </c>
      <c r="H4117">
        <v>0</v>
      </c>
      <c r="I4117" s="13">
        <v>0.74779885844970551</v>
      </c>
      <c r="J4117" s="22">
        <f t="shared" ca="1" si="64"/>
        <v>45149</v>
      </c>
    </row>
    <row r="4118" spans="1:10" x14ac:dyDescent="0.25">
      <c r="A4118" t="s">
        <v>8721</v>
      </c>
      <c r="B4118" t="s">
        <v>25</v>
      </c>
      <c r="C4118" t="s">
        <v>1424</v>
      </c>
      <c r="D4118">
        <v>19</v>
      </c>
      <c r="E4118" t="s">
        <v>22</v>
      </c>
      <c r="F4118" t="s">
        <v>23</v>
      </c>
      <c r="G4118">
        <v>25.194803649817381</v>
      </c>
      <c r="H4118">
        <v>0</v>
      </c>
      <c r="I4118" s="13">
        <v>0.74631880133253503</v>
      </c>
      <c r="J4118" s="22">
        <f t="shared" ca="1" si="64"/>
        <v>45149</v>
      </c>
    </row>
    <row r="4119" spans="1:10" x14ac:dyDescent="0.25">
      <c r="A4119" t="s">
        <v>10108</v>
      </c>
      <c r="B4119" t="s">
        <v>38</v>
      </c>
      <c r="C4119" t="s">
        <v>5903</v>
      </c>
      <c r="D4119">
        <v>7</v>
      </c>
      <c r="E4119" t="s">
        <v>5147</v>
      </c>
      <c r="F4119" t="s">
        <v>451</v>
      </c>
      <c r="G4119">
        <v>25.192721778750631</v>
      </c>
      <c r="H4119">
        <v>0</v>
      </c>
      <c r="I4119" s="13">
        <v>0.746257132285983</v>
      </c>
      <c r="J4119" s="22">
        <f t="shared" ca="1" si="64"/>
        <v>45149</v>
      </c>
    </row>
    <row r="4120" spans="1:10" x14ac:dyDescent="0.25">
      <c r="A4120" t="s">
        <v>1599</v>
      </c>
      <c r="B4120" t="s">
        <v>25</v>
      </c>
      <c r="C4120" t="s">
        <v>1600</v>
      </c>
      <c r="D4120">
        <v>500</v>
      </c>
      <c r="E4120" t="s">
        <v>22</v>
      </c>
      <c r="F4120" t="s">
        <v>23</v>
      </c>
      <c r="G4120">
        <v>24.982452801008808</v>
      </c>
      <c r="H4120">
        <v>0</v>
      </c>
      <c r="I4120" s="13">
        <v>0.74002855858456584</v>
      </c>
      <c r="J4120" s="22">
        <f t="shared" ca="1" si="64"/>
        <v>45149</v>
      </c>
    </row>
    <row r="4121" spans="1:10" x14ac:dyDescent="0.25">
      <c r="A4121" t="s">
        <v>9611</v>
      </c>
      <c r="B4121" t="s">
        <v>38</v>
      </c>
      <c r="C4121" t="s">
        <v>4142</v>
      </c>
      <c r="D4121">
        <v>15</v>
      </c>
      <c r="E4121" t="s">
        <v>3189</v>
      </c>
      <c r="F4121" t="s">
        <v>23</v>
      </c>
      <c r="G4121">
        <v>24.982452801008808</v>
      </c>
      <c r="H4121">
        <v>0</v>
      </c>
      <c r="I4121" s="13">
        <v>0.74002855858456584</v>
      </c>
      <c r="J4121" s="22">
        <f t="shared" ca="1" si="64"/>
        <v>45149</v>
      </c>
    </row>
    <row r="4122" spans="1:10" x14ac:dyDescent="0.25">
      <c r="A4122" t="s">
        <v>8197</v>
      </c>
      <c r="B4122" t="s">
        <v>38</v>
      </c>
      <c r="C4122" t="s">
        <v>60</v>
      </c>
      <c r="D4122">
        <v>3</v>
      </c>
      <c r="E4122" t="s">
        <v>22</v>
      </c>
      <c r="F4122" t="s">
        <v>23</v>
      </c>
      <c r="G4122">
        <v>24.955388477141049</v>
      </c>
      <c r="H4122">
        <v>0</v>
      </c>
      <c r="I4122" s="13">
        <v>0.73922686097943213</v>
      </c>
      <c r="J4122" s="22">
        <f t="shared" ca="1" si="64"/>
        <v>45149</v>
      </c>
    </row>
    <row r="4123" spans="1:10" x14ac:dyDescent="0.25">
      <c r="A4123" t="s">
        <v>4687</v>
      </c>
      <c r="B4123" t="s">
        <v>2909</v>
      </c>
      <c r="C4123" t="s">
        <v>4688</v>
      </c>
      <c r="D4123">
        <v>51</v>
      </c>
      <c r="E4123" t="s">
        <v>3189</v>
      </c>
      <c r="F4123" t="s">
        <v>306</v>
      </c>
      <c r="G4123">
        <v>24.932487895406791</v>
      </c>
      <c r="H4123">
        <v>0</v>
      </c>
      <c r="I4123" s="13">
        <v>0.73854850146739537</v>
      </c>
      <c r="J4123" s="22">
        <f t="shared" ca="1" si="64"/>
        <v>45149</v>
      </c>
    </row>
    <row r="4124" spans="1:10" x14ac:dyDescent="0.25">
      <c r="A4124" t="s">
        <v>9121</v>
      </c>
      <c r="B4124" t="s">
        <v>38</v>
      </c>
      <c r="C4124" t="s">
        <v>2492</v>
      </c>
      <c r="D4124">
        <v>667</v>
      </c>
      <c r="E4124" t="s">
        <v>22</v>
      </c>
      <c r="F4124" t="s">
        <v>23</v>
      </c>
      <c r="G4124">
        <v>24.911669184739281</v>
      </c>
      <c r="H4124">
        <v>0</v>
      </c>
      <c r="I4124" s="13">
        <v>0.73793181100191063</v>
      </c>
      <c r="J4124" s="22">
        <f t="shared" ca="1" si="64"/>
        <v>45149</v>
      </c>
    </row>
    <row r="4125" spans="1:10" x14ac:dyDescent="0.25">
      <c r="A4125" t="s">
        <v>9874</v>
      </c>
      <c r="B4125" t="s">
        <v>25</v>
      </c>
      <c r="C4125" t="s">
        <v>5465</v>
      </c>
      <c r="D4125">
        <v>6</v>
      </c>
      <c r="E4125" t="s">
        <v>5147</v>
      </c>
      <c r="F4125" t="s">
        <v>23</v>
      </c>
      <c r="G4125">
        <v>24.88252298980477</v>
      </c>
      <c r="H4125">
        <v>0</v>
      </c>
      <c r="I4125" s="13">
        <v>0.73706844435022489</v>
      </c>
      <c r="J4125" s="22">
        <f t="shared" ca="1" si="64"/>
        <v>45149</v>
      </c>
    </row>
    <row r="4126" spans="1:10" x14ac:dyDescent="0.25">
      <c r="A4126" t="s">
        <v>9411</v>
      </c>
      <c r="B4126" t="s">
        <v>2909</v>
      </c>
      <c r="C4126" t="s">
        <v>3074</v>
      </c>
      <c r="D4126">
        <v>63</v>
      </c>
      <c r="E4126" t="s">
        <v>22</v>
      </c>
      <c r="F4126" t="s">
        <v>23</v>
      </c>
      <c r="G4126">
        <v>24.865868021270764</v>
      </c>
      <c r="H4126">
        <v>0</v>
      </c>
      <c r="I4126" s="13">
        <v>0.7365750919778371</v>
      </c>
      <c r="J4126" s="22">
        <f t="shared" ca="1" si="64"/>
        <v>45149</v>
      </c>
    </row>
    <row r="4127" spans="1:10" x14ac:dyDescent="0.25">
      <c r="A4127" t="s">
        <v>9405</v>
      </c>
      <c r="B4127" t="s">
        <v>2909</v>
      </c>
      <c r="C4127" t="s">
        <v>3062</v>
      </c>
      <c r="D4127">
        <v>1705</v>
      </c>
      <c r="E4127" t="s">
        <v>22</v>
      </c>
      <c r="F4127" t="s">
        <v>23</v>
      </c>
      <c r="G4127">
        <v>24.847131181670008</v>
      </c>
      <c r="H4127">
        <v>0</v>
      </c>
      <c r="I4127" s="13">
        <v>0.73602007055889729</v>
      </c>
      <c r="J4127" s="22">
        <f t="shared" ca="1" si="64"/>
        <v>45149</v>
      </c>
    </row>
    <row r="4128" spans="1:10" x14ac:dyDescent="0.25">
      <c r="A4128" t="s">
        <v>1665</v>
      </c>
      <c r="B4128" t="s">
        <v>25</v>
      </c>
      <c r="C4128" t="s">
        <v>1666</v>
      </c>
      <c r="D4128">
        <v>627</v>
      </c>
      <c r="E4128" t="s">
        <v>22</v>
      </c>
      <c r="F4128" t="s">
        <v>23</v>
      </c>
      <c r="G4128">
        <v>24.801330018201494</v>
      </c>
      <c r="H4128">
        <v>0</v>
      </c>
      <c r="I4128" s="13">
        <v>0.73466335153482731</v>
      </c>
      <c r="J4128" s="22">
        <f t="shared" ca="1" si="64"/>
        <v>45149</v>
      </c>
    </row>
    <row r="4129" spans="1:10" x14ac:dyDescent="0.25">
      <c r="A4129" t="s">
        <v>5042</v>
      </c>
      <c r="B4129" t="s">
        <v>2909</v>
      </c>
      <c r="C4129" t="s">
        <v>5043</v>
      </c>
      <c r="D4129">
        <v>0</v>
      </c>
      <c r="E4129" t="s">
        <v>5147</v>
      </c>
      <c r="F4129" t="s">
        <v>306</v>
      </c>
      <c r="G4129">
        <v>24.720137046598214</v>
      </c>
      <c r="H4129">
        <v>0</v>
      </c>
      <c r="I4129" s="13">
        <v>0.73225825871942973</v>
      </c>
      <c r="J4129" s="22">
        <f t="shared" ca="1" si="64"/>
        <v>45149</v>
      </c>
    </row>
    <row r="4130" spans="1:10" x14ac:dyDescent="0.25">
      <c r="A4130" t="s">
        <v>4938</v>
      </c>
      <c r="B4130" t="s">
        <v>2909</v>
      </c>
      <c r="C4130" t="s">
        <v>4937</v>
      </c>
      <c r="D4130">
        <v>8</v>
      </c>
      <c r="E4130" t="s">
        <v>3189</v>
      </c>
      <c r="F4130" t="s">
        <v>306</v>
      </c>
      <c r="G4130">
        <v>24.674335883129697</v>
      </c>
      <c r="H4130">
        <v>0</v>
      </c>
      <c r="I4130" s="13">
        <v>0.73090153969535621</v>
      </c>
      <c r="J4130" s="22">
        <f t="shared" ca="1" si="64"/>
        <v>45149</v>
      </c>
    </row>
    <row r="4131" spans="1:10" x14ac:dyDescent="0.25">
      <c r="A4131" t="s">
        <v>10151</v>
      </c>
      <c r="B4131" t="s">
        <v>38</v>
      </c>
      <c r="C4131" t="s">
        <v>5975</v>
      </c>
      <c r="D4131">
        <v>65</v>
      </c>
      <c r="E4131" t="s">
        <v>5147</v>
      </c>
      <c r="F4131" t="s">
        <v>23</v>
      </c>
      <c r="G4131">
        <v>24.632698461794682</v>
      </c>
      <c r="H4131">
        <v>0</v>
      </c>
      <c r="I4131" s="13">
        <v>0.72966815876437963</v>
      </c>
      <c r="J4131" s="22">
        <f t="shared" ca="1" si="64"/>
        <v>45149</v>
      </c>
    </row>
    <row r="4132" spans="1:10" x14ac:dyDescent="0.25">
      <c r="A4132" t="s">
        <v>8554</v>
      </c>
      <c r="B4132" t="s">
        <v>25</v>
      </c>
      <c r="C4132" t="s">
        <v>1069</v>
      </c>
      <c r="D4132">
        <v>2486</v>
      </c>
      <c r="E4132" t="s">
        <v>22</v>
      </c>
      <c r="F4132" t="s">
        <v>23</v>
      </c>
      <c r="G4132">
        <v>24.588979169392918</v>
      </c>
      <c r="H4132">
        <v>0</v>
      </c>
      <c r="I4132" s="13">
        <v>0.72837310878685813</v>
      </c>
      <c r="J4132" s="22">
        <f t="shared" ca="1" si="64"/>
        <v>45149</v>
      </c>
    </row>
    <row r="4133" spans="1:10" x14ac:dyDescent="0.25">
      <c r="A4133" t="s">
        <v>9714</v>
      </c>
      <c r="B4133" t="s">
        <v>2909</v>
      </c>
      <c r="C4133" t="s">
        <v>4783</v>
      </c>
      <c r="D4133">
        <v>43</v>
      </c>
      <c r="E4133" t="s">
        <v>3189</v>
      </c>
      <c r="F4133" t="s">
        <v>23</v>
      </c>
      <c r="G4133">
        <v>24.584815427259418</v>
      </c>
      <c r="H4133">
        <v>0</v>
      </c>
      <c r="I4133" s="13">
        <v>0.72824977069376118</v>
      </c>
      <c r="J4133" s="22">
        <f t="shared" ca="1" si="64"/>
        <v>45149</v>
      </c>
    </row>
    <row r="4134" spans="1:10" x14ac:dyDescent="0.25">
      <c r="A4134" t="s">
        <v>9830</v>
      </c>
      <c r="B4134" t="s">
        <v>25</v>
      </c>
      <c r="C4134" t="s">
        <v>5367</v>
      </c>
      <c r="D4134">
        <v>227</v>
      </c>
      <c r="E4134" t="s">
        <v>5147</v>
      </c>
      <c r="F4134" t="s">
        <v>23</v>
      </c>
      <c r="G4134">
        <v>24.574406071925665</v>
      </c>
      <c r="H4134">
        <v>0</v>
      </c>
      <c r="I4134" s="13">
        <v>0.72794142546101881</v>
      </c>
      <c r="J4134" s="22">
        <f t="shared" ca="1" si="64"/>
        <v>45149</v>
      </c>
    </row>
    <row r="4135" spans="1:10" x14ac:dyDescent="0.25">
      <c r="A4135" t="s">
        <v>3768</v>
      </c>
      <c r="B4135" t="s">
        <v>25</v>
      </c>
      <c r="C4135" t="s">
        <v>3767</v>
      </c>
      <c r="D4135">
        <v>4</v>
      </c>
      <c r="E4135" t="s">
        <v>3189</v>
      </c>
      <c r="F4135" t="s">
        <v>306</v>
      </c>
      <c r="G4135">
        <v>24.455739421120871</v>
      </c>
      <c r="H4135">
        <v>0</v>
      </c>
      <c r="I4135" s="13">
        <v>0.7244262898077416</v>
      </c>
      <c r="J4135" s="22">
        <f t="shared" ca="1" si="64"/>
        <v>45149</v>
      </c>
    </row>
    <row r="4136" spans="1:10" x14ac:dyDescent="0.25">
      <c r="A4136" t="s">
        <v>3468</v>
      </c>
      <c r="B4136" t="s">
        <v>18</v>
      </c>
      <c r="C4136" t="s">
        <v>3446</v>
      </c>
      <c r="D4136">
        <v>6</v>
      </c>
      <c r="E4136" t="s">
        <v>3189</v>
      </c>
      <c r="F4136" t="s">
        <v>67</v>
      </c>
      <c r="G4136">
        <v>24.374546449517592</v>
      </c>
      <c r="H4136">
        <v>0</v>
      </c>
      <c r="I4136" s="13">
        <v>0.72202119699234046</v>
      </c>
      <c r="J4136" s="22">
        <f t="shared" ca="1" si="64"/>
        <v>45149</v>
      </c>
    </row>
    <row r="4137" spans="1:10" x14ac:dyDescent="0.25">
      <c r="A4137" t="s">
        <v>8808</v>
      </c>
      <c r="B4137" t="s">
        <v>25</v>
      </c>
      <c r="C4137" t="s">
        <v>1527</v>
      </c>
      <c r="D4137">
        <v>156</v>
      </c>
      <c r="E4137" t="s">
        <v>22</v>
      </c>
      <c r="F4137" t="s">
        <v>23</v>
      </c>
      <c r="G4137">
        <v>24.357891480983586</v>
      </c>
      <c r="H4137">
        <v>0</v>
      </c>
      <c r="I4137" s="13">
        <v>0.72152784461994912</v>
      </c>
      <c r="J4137" s="22">
        <f t="shared" ca="1" si="64"/>
        <v>45149</v>
      </c>
    </row>
    <row r="4138" spans="1:10" x14ac:dyDescent="0.25">
      <c r="A4138" t="s">
        <v>9505</v>
      </c>
      <c r="B4138" t="s">
        <v>25</v>
      </c>
      <c r="C4138" t="s">
        <v>3712</v>
      </c>
      <c r="D4138">
        <v>1</v>
      </c>
      <c r="E4138" t="s">
        <v>3189</v>
      </c>
      <c r="F4138" t="s">
        <v>23</v>
      </c>
      <c r="G4138">
        <v>24.326663414982324</v>
      </c>
      <c r="H4138">
        <v>0</v>
      </c>
      <c r="I4138" s="13">
        <v>0.72060280892171846</v>
      </c>
      <c r="J4138" s="22">
        <f t="shared" ca="1" si="64"/>
        <v>45149</v>
      </c>
    </row>
    <row r="4139" spans="1:10" x14ac:dyDescent="0.25">
      <c r="A4139" t="s">
        <v>10074</v>
      </c>
      <c r="B4139" t="s">
        <v>38</v>
      </c>
      <c r="C4139" t="s">
        <v>5836</v>
      </c>
      <c r="D4139">
        <v>6</v>
      </c>
      <c r="E4139" t="s">
        <v>5147</v>
      </c>
      <c r="F4139" t="s">
        <v>67</v>
      </c>
      <c r="G4139">
        <v>24.324581543915574</v>
      </c>
      <c r="H4139">
        <v>0</v>
      </c>
      <c r="I4139" s="13">
        <v>0.72054113987516999</v>
      </c>
      <c r="J4139" s="22">
        <f t="shared" ca="1" si="64"/>
        <v>45149</v>
      </c>
    </row>
    <row r="4140" spans="1:10" x14ac:dyDescent="0.25">
      <c r="A4140" t="s">
        <v>10202</v>
      </c>
      <c r="B4140" t="s">
        <v>38</v>
      </c>
      <c r="C4140" t="s">
        <v>6114</v>
      </c>
      <c r="D4140">
        <v>1</v>
      </c>
      <c r="E4140" t="s">
        <v>5147</v>
      </c>
      <c r="F4140" t="s">
        <v>183</v>
      </c>
      <c r="G4140">
        <v>24.316254059648571</v>
      </c>
      <c r="H4140">
        <v>0</v>
      </c>
      <c r="I4140" s="13">
        <v>0.72029446368897609</v>
      </c>
      <c r="J4140" s="22">
        <f t="shared" ca="1" si="64"/>
        <v>45149</v>
      </c>
    </row>
    <row r="4141" spans="1:10" x14ac:dyDescent="0.25">
      <c r="A4141" t="s">
        <v>4389</v>
      </c>
      <c r="B4141" t="s">
        <v>38</v>
      </c>
      <c r="C4141" t="s">
        <v>2747</v>
      </c>
      <c r="D4141">
        <v>2</v>
      </c>
      <c r="E4141" t="s">
        <v>3189</v>
      </c>
      <c r="F4141" t="s">
        <v>67</v>
      </c>
      <c r="G4141">
        <v>24.301680962181319</v>
      </c>
      <c r="H4141">
        <v>0</v>
      </c>
      <c r="I4141" s="13">
        <v>0.71986278036313678</v>
      </c>
      <c r="J4141" s="22">
        <f t="shared" ca="1" si="64"/>
        <v>45149</v>
      </c>
    </row>
    <row r="4142" spans="1:10" x14ac:dyDescent="0.25">
      <c r="A4142" t="s">
        <v>1874</v>
      </c>
      <c r="B4142" t="s">
        <v>25</v>
      </c>
      <c r="C4142" t="s">
        <v>1875</v>
      </c>
      <c r="D4142">
        <v>482</v>
      </c>
      <c r="E4142" t="s">
        <v>22</v>
      </c>
      <c r="F4142" t="s">
        <v>23</v>
      </c>
      <c r="G4142">
        <v>24.285025993647313</v>
      </c>
      <c r="H4142">
        <v>0</v>
      </c>
      <c r="I4142" s="13">
        <v>0.71936942799074544</v>
      </c>
      <c r="J4142" s="22">
        <f t="shared" ca="1" si="64"/>
        <v>45149</v>
      </c>
    </row>
    <row r="4143" spans="1:10" x14ac:dyDescent="0.25">
      <c r="A4143" t="s">
        <v>8805</v>
      </c>
      <c r="B4143" t="s">
        <v>25</v>
      </c>
      <c r="C4143" t="s">
        <v>1524</v>
      </c>
      <c r="D4143">
        <v>400</v>
      </c>
      <c r="E4143" t="s">
        <v>22</v>
      </c>
      <c r="F4143" t="s">
        <v>23</v>
      </c>
      <c r="G4143">
        <v>24.149704374308513</v>
      </c>
      <c r="H4143">
        <v>0</v>
      </c>
      <c r="I4143" s="13">
        <v>0.71536093996508043</v>
      </c>
      <c r="J4143" s="22">
        <f t="shared" ca="1" si="64"/>
        <v>45149</v>
      </c>
    </row>
    <row r="4144" spans="1:10" x14ac:dyDescent="0.25">
      <c r="A4144" t="s">
        <v>4727</v>
      </c>
      <c r="B4144" t="s">
        <v>2909</v>
      </c>
      <c r="C4144" t="s">
        <v>4728</v>
      </c>
      <c r="D4144">
        <v>3</v>
      </c>
      <c r="E4144" t="s">
        <v>3189</v>
      </c>
      <c r="F4144" t="s">
        <v>306</v>
      </c>
      <c r="G4144">
        <v>24.126803792574254</v>
      </c>
      <c r="H4144">
        <v>0</v>
      </c>
      <c r="I4144" s="13">
        <v>0.71468258045304367</v>
      </c>
      <c r="J4144" s="22">
        <f t="shared" ca="1" si="64"/>
        <v>45149</v>
      </c>
    </row>
    <row r="4145" spans="1:10" x14ac:dyDescent="0.25">
      <c r="A4145" t="s">
        <v>9169</v>
      </c>
      <c r="B4145" t="s">
        <v>38</v>
      </c>
      <c r="C4145" t="s">
        <v>2587</v>
      </c>
      <c r="D4145">
        <v>137</v>
      </c>
      <c r="E4145" t="s">
        <v>22</v>
      </c>
      <c r="F4145" t="s">
        <v>23</v>
      </c>
      <c r="G4145">
        <v>24.064347660571734</v>
      </c>
      <c r="H4145">
        <v>0</v>
      </c>
      <c r="I4145" s="13">
        <v>0.71283250905658235</v>
      </c>
      <c r="J4145" s="22">
        <f t="shared" ca="1" si="64"/>
        <v>45149</v>
      </c>
    </row>
    <row r="4146" spans="1:10" x14ac:dyDescent="0.25">
      <c r="A4146" t="s">
        <v>7590</v>
      </c>
      <c r="B4146" t="s">
        <v>38</v>
      </c>
      <c r="C4146" t="s">
        <v>2608</v>
      </c>
      <c r="D4146">
        <v>410</v>
      </c>
      <c r="E4146" t="s">
        <v>22</v>
      </c>
      <c r="F4146" t="s">
        <v>23</v>
      </c>
      <c r="G4146">
        <v>583.98148919211485</v>
      </c>
      <c r="H4146">
        <v>-12</v>
      </c>
      <c r="I4146" s="13">
        <v>0.71280232342803629</v>
      </c>
      <c r="J4146" s="22">
        <f t="shared" ca="1" si="64"/>
        <v>45149</v>
      </c>
    </row>
    <row r="4147" spans="1:10" x14ac:dyDescent="0.25">
      <c r="A4147" t="s">
        <v>449</v>
      </c>
      <c r="B4147" t="s">
        <v>38</v>
      </c>
      <c r="C4147" t="s">
        <v>450</v>
      </c>
      <c r="D4147">
        <v>50</v>
      </c>
      <c r="E4147" t="s">
        <v>22</v>
      </c>
      <c r="F4147" t="s">
        <v>451</v>
      </c>
      <c r="G4147">
        <v>24.006055270702713</v>
      </c>
      <c r="H4147">
        <v>0</v>
      </c>
      <c r="I4147" s="13">
        <v>0.71110577575321798</v>
      </c>
      <c r="J4147" s="22">
        <f t="shared" ca="1" si="64"/>
        <v>45149</v>
      </c>
    </row>
    <row r="4148" spans="1:10" x14ac:dyDescent="0.25">
      <c r="A4148" t="s">
        <v>1957</v>
      </c>
      <c r="B4148" t="s">
        <v>25</v>
      </c>
      <c r="C4148" t="s">
        <v>1958</v>
      </c>
      <c r="D4148">
        <v>1000</v>
      </c>
      <c r="E4148" t="s">
        <v>22</v>
      </c>
      <c r="F4148" t="s">
        <v>23</v>
      </c>
      <c r="G4148">
        <v>23.978990946834955</v>
      </c>
      <c r="H4148">
        <v>0</v>
      </c>
      <c r="I4148" s="13">
        <v>0.71030407814808427</v>
      </c>
      <c r="J4148" s="22">
        <f t="shared" ca="1" si="64"/>
        <v>45149</v>
      </c>
    </row>
    <row r="4149" spans="1:10" x14ac:dyDescent="0.25">
      <c r="A4149" t="s">
        <v>3911</v>
      </c>
      <c r="B4149" t="s">
        <v>25</v>
      </c>
      <c r="C4149" t="s">
        <v>3910</v>
      </c>
      <c r="D4149">
        <v>3</v>
      </c>
      <c r="E4149" t="s">
        <v>3189</v>
      </c>
      <c r="F4149" t="s">
        <v>23</v>
      </c>
      <c r="G4149">
        <v>23.976909075768202</v>
      </c>
      <c r="H4149">
        <v>0</v>
      </c>
      <c r="I4149" s="13">
        <v>0.7102424091015358</v>
      </c>
      <c r="J4149" s="22">
        <f t="shared" ca="1" si="64"/>
        <v>45149</v>
      </c>
    </row>
    <row r="4150" spans="1:10" x14ac:dyDescent="0.25">
      <c r="A4150" t="s">
        <v>6040</v>
      </c>
      <c r="B4150" t="s">
        <v>38</v>
      </c>
      <c r="C4150" t="s">
        <v>6041</v>
      </c>
      <c r="D4150">
        <v>40</v>
      </c>
      <c r="E4150" t="s">
        <v>5147</v>
      </c>
      <c r="F4150" t="s">
        <v>446</v>
      </c>
      <c r="G4150">
        <v>23.949844751900443</v>
      </c>
      <c r="H4150">
        <v>0</v>
      </c>
      <c r="I4150" s="13">
        <v>0.70944071149640209</v>
      </c>
      <c r="J4150" s="22">
        <f t="shared" ca="1" si="64"/>
        <v>45149</v>
      </c>
    </row>
    <row r="4151" spans="1:10" x14ac:dyDescent="0.25">
      <c r="A4151" t="s">
        <v>9335</v>
      </c>
      <c r="B4151" t="s">
        <v>2909</v>
      </c>
      <c r="C4151" t="s">
        <v>2958</v>
      </c>
      <c r="D4151">
        <v>221</v>
      </c>
      <c r="E4151" t="s">
        <v>22</v>
      </c>
      <c r="F4151" t="s">
        <v>23</v>
      </c>
      <c r="G4151">
        <v>23.924862299099434</v>
      </c>
      <c r="H4151">
        <v>0</v>
      </c>
      <c r="I4151" s="13">
        <v>0.70870068293781685</v>
      </c>
      <c r="J4151" s="22">
        <f t="shared" ca="1" si="64"/>
        <v>45149</v>
      </c>
    </row>
    <row r="4152" spans="1:10" x14ac:dyDescent="0.25">
      <c r="A4152" t="s">
        <v>4073</v>
      </c>
      <c r="B4152" t="s">
        <v>38</v>
      </c>
      <c r="C4152" t="s">
        <v>4074</v>
      </c>
      <c r="D4152">
        <v>25</v>
      </c>
      <c r="E4152" t="s">
        <v>3189</v>
      </c>
      <c r="F4152" t="s">
        <v>23</v>
      </c>
      <c r="G4152">
        <v>23.849914940696408</v>
      </c>
      <c r="H4152">
        <v>0</v>
      </c>
      <c r="I4152" s="13">
        <v>0.70648059726206469</v>
      </c>
      <c r="J4152" s="22">
        <f t="shared" ca="1" si="64"/>
        <v>45149</v>
      </c>
    </row>
    <row r="4153" spans="1:10" x14ac:dyDescent="0.25">
      <c r="A4153" t="s">
        <v>1645</v>
      </c>
      <c r="B4153" t="s">
        <v>25</v>
      </c>
      <c r="C4153" t="s">
        <v>1646</v>
      </c>
      <c r="D4153">
        <v>97</v>
      </c>
      <c r="E4153" t="s">
        <v>22</v>
      </c>
      <c r="F4153" t="s">
        <v>23</v>
      </c>
      <c r="G4153">
        <v>23.829096230028899</v>
      </c>
      <c r="H4153">
        <v>0</v>
      </c>
      <c r="I4153" s="13">
        <v>0.7058639067965764</v>
      </c>
      <c r="J4153" s="22">
        <f t="shared" ca="1" si="64"/>
        <v>45149</v>
      </c>
    </row>
    <row r="4154" spans="1:10" x14ac:dyDescent="0.25">
      <c r="A4154" t="s">
        <v>9523</v>
      </c>
      <c r="B4154" t="s">
        <v>25</v>
      </c>
      <c r="C4154" t="s">
        <v>3820</v>
      </c>
      <c r="D4154">
        <v>11</v>
      </c>
      <c r="E4154" t="s">
        <v>3189</v>
      </c>
      <c r="F4154" t="s">
        <v>306</v>
      </c>
      <c r="G4154">
        <v>23.799950035094387</v>
      </c>
      <c r="H4154">
        <v>0</v>
      </c>
      <c r="I4154" s="13">
        <v>0.70500054014489422</v>
      </c>
      <c r="J4154" s="22">
        <f t="shared" ca="1" si="64"/>
        <v>45149</v>
      </c>
    </row>
    <row r="4155" spans="1:10" x14ac:dyDescent="0.25">
      <c r="A4155" t="s">
        <v>3889</v>
      </c>
      <c r="B4155" t="s">
        <v>25</v>
      </c>
      <c r="C4155" t="s">
        <v>3852</v>
      </c>
      <c r="D4155">
        <v>3</v>
      </c>
      <c r="E4155" t="s">
        <v>3189</v>
      </c>
      <c r="F4155" t="s">
        <v>23</v>
      </c>
      <c r="G4155">
        <v>23.718757063491111</v>
      </c>
      <c r="H4155">
        <v>0</v>
      </c>
      <c r="I4155" s="13">
        <v>0.70259544732949308</v>
      </c>
      <c r="J4155" s="22">
        <f t="shared" ca="1" si="64"/>
        <v>45149</v>
      </c>
    </row>
    <row r="4156" spans="1:10" x14ac:dyDescent="0.25">
      <c r="A4156" t="s">
        <v>8917</v>
      </c>
      <c r="B4156" t="s">
        <v>38</v>
      </c>
      <c r="C4156" t="s">
        <v>2227</v>
      </c>
      <c r="D4156">
        <v>2370</v>
      </c>
      <c r="E4156" t="s">
        <v>22</v>
      </c>
      <c r="F4156" t="s">
        <v>23</v>
      </c>
      <c r="G4156">
        <v>23.68336525535635</v>
      </c>
      <c r="H4156">
        <v>0</v>
      </c>
      <c r="I4156" s="13">
        <v>0.70154707353816903</v>
      </c>
      <c r="J4156" s="22">
        <f t="shared" ca="1" si="64"/>
        <v>45149</v>
      </c>
    </row>
    <row r="4157" spans="1:10" x14ac:dyDescent="0.25">
      <c r="A4157" t="s">
        <v>9012</v>
      </c>
      <c r="B4157" t="s">
        <v>38</v>
      </c>
      <c r="C4157" t="s">
        <v>2331</v>
      </c>
      <c r="D4157">
        <v>2840</v>
      </c>
      <c r="E4157" t="s">
        <v>22</v>
      </c>
      <c r="F4157" t="s">
        <v>23</v>
      </c>
      <c r="G4157">
        <v>23.650055318288334</v>
      </c>
      <c r="H4157">
        <v>0</v>
      </c>
      <c r="I4157" s="13">
        <v>0.70056036879338635</v>
      </c>
      <c r="J4157" s="22">
        <f t="shared" ca="1" si="64"/>
        <v>45149</v>
      </c>
    </row>
    <row r="4158" spans="1:10" x14ac:dyDescent="0.25">
      <c r="A4158" t="s">
        <v>3687</v>
      </c>
      <c r="B4158" t="s">
        <v>25</v>
      </c>
      <c r="C4158" t="s">
        <v>3688</v>
      </c>
      <c r="D4158">
        <v>400</v>
      </c>
      <c r="E4158" t="s">
        <v>3189</v>
      </c>
      <c r="F4158" t="s">
        <v>23</v>
      </c>
      <c r="G4158">
        <v>23.610499768020073</v>
      </c>
      <c r="H4158">
        <v>0</v>
      </c>
      <c r="I4158" s="13">
        <v>0.69938865690896534</v>
      </c>
      <c r="J4158" s="22">
        <f t="shared" ca="1" si="64"/>
        <v>45149</v>
      </c>
    </row>
    <row r="4159" spans="1:10" x14ac:dyDescent="0.25">
      <c r="A4159" t="s">
        <v>4247</v>
      </c>
      <c r="B4159" t="s">
        <v>38</v>
      </c>
      <c r="C4159" t="s">
        <v>4243</v>
      </c>
      <c r="D4159">
        <v>9</v>
      </c>
      <c r="E4159" t="s">
        <v>3189</v>
      </c>
      <c r="F4159" t="s">
        <v>208</v>
      </c>
      <c r="G4159">
        <v>23.460605051214021</v>
      </c>
      <c r="H4159">
        <v>0</v>
      </c>
      <c r="I4159" s="13">
        <v>0.69494848555745747</v>
      </c>
      <c r="J4159" s="22">
        <f t="shared" ca="1" si="64"/>
        <v>45149</v>
      </c>
    </row>
    <row r="4160" spans="1:10" x14ac:dyDescent="0.25">
      <c r="A4160" t="s">
        <v>10094</v>
      </c>
      <c r="B4160" t="s">
        <v>38</v>
      </c>
      <c r="C4160" t="s">
        <v>5863</v>
      </c>
      <c r="D4160">
        <v>5</v>
      </c>
      <c r="E4160" t="s">
        <v>5147</v>
      </c>
      <c r="F4160" t="s">
        <v>183</v>
      </c>
      <c r="G4160">
        <v>23.383575821744241</v>
      </c>
      <c r="H4160">
        <v>0</v>
      </c>
      <c r="I4160" s="13">
        <v>0.69266673083515329</v>
      </c>
      <c r="J4160" s="22">
        <f t="shared" ca="1" si="64"/>
        <v>45149</v>
      </c>
    </row>
    <row r="4161" spans="1:10" x14ac:dyDescent="0.25">
      <c r="A4161" t="s">
        <v>3912</v>
      </c>
      <c r="B4161" t="s">
        <v>25</v>
      </c>
      <c r="C4161" t="s">
        <v>3540</v>
      </c>
      <c r="D4161">
        <v>7</v>
      </c>
      <c r="E4161" t="s">
        <v>3189</v>
      </c>
      <c r="F4161" t="s">
        <v>23</v>
      </c>
      <c r="G4161">
        <v>23.308628463341215</v>
      </c>
      <c r="H4161">
        <v>0</v>
      </c>
      <c r="I4161" s="13">
        <v>0.69044664515939758</v>
      </c>
      <c r="J4161" s="22">
        <f t="shared" ca="1" si="64"/>
        <v>45149</v>
      </c>
    </row>
    <row r="4162" spans="1:10" x14ac:dyDescent="0.25">
      <c r="A4162" t="s">
        <v>9427</v>
      </c>
      <c r="B4162" t="s">
        <v>2909</v>
      </c>
      <c r="C4162" t="s">
        <v>3090</v>
      </c>
      <c r="D4162">
        <v>4323</v>
      </c>
      <c r="E4162" t="s">
        <v>22</v>
      </c>
      <c r="F4162" t="s">
        <v>23</v>
      </c>
      <c r="G4162">
        <v>23.291973494807209</v>
      </c>
      <c r="H4162">
        <v>0</v>
      </c>
      <c r="I4162" s="13">
        <v>0.68995329278700979</v>
      </c>
      <c r="J4162" s="22">
        <f t="shared" ca="1" si="64"/>
        <v>45149</v>
      </c>
    </row>
    <row r="4163" spans="1:10" x14ac:dyDescent="0.25">
      <c r="A4163" t="s">
        <v>9395</v>
      </c>
      <c r="B4163" t="s">
        <v>2909</v>
      </c>
      <c r="C4163" t="s">
        <v>3046</v>
      </c>
      <c r="D4163">
        <v>15</v>
      </c>
      <c r="E4163" t="s">
        <v>22</v>
      </c>
      <c r="F4163" t="s">
        <v>23</v>
      </c>
      <c r="G4163">
        <v>23.046312708930625</v>
      </c>
      <c r="H4163">
        <v>0</v>
      </c>
      <c r="I4163" s="13">
        <v>0.68267634529426147</v>
      </c>
      <c r="J4163" s="22">
        <f t="shared" ref="J4163:J4226" ca="1" si="65">TODAY()-7</f>
        <v>45149</v>
      </c>
    </row>
    <row r="4164" spans="1:10" x14ac:dyDescent="0.25">
      <c r="A4164" t="s">
        <v>8802</v>
      </c>
      <c r="B4164" t="s">
        <v>25</v>
      </c>
      <c r="C4164" t="s">
        <v>1521</v>
      </c>
      <c r="D4164">
        <v>441</v>
      </c>
      <c r="E4164" t="s">
        <v>22</v>
      </c>
      <c r="F4164" t="s">
        <v>23</v>
      </c>
      <c r="G4164">
        <v>22.952628510926843</v>
      </c>
      <c r="H4164">
        <v>0</v>
      </c>
      <c r="I4164" s="13">
        <v>0.67990123819956949</v>
      </c>
      <c r="J4164" s="22">
        <f t="shared" ca="1" si="65"/>
        <v>45149</v>
      </c>
    </row>
    <row r="4165" spans="1:10" x14ac:dyDescent="0.25">
      <c r="A4165" t="s">
        <v>9326</v>
      </c>
      <c r="B4165" t="s">
        <v>2909</v>
      </c>
      <c r="C4165" t="s">
        <v>2949</v>
      </c>
      <c r="D4165">
        <v>999</v>
      </c>
      <c r="E4165" t="s">
        <v>22</v>
      </c>
      <c r="F4165" t="s">
        <v>23</v>
      </c>
      <c r="G4165">
        <v>22.877681152523817</v>
      </c>
      <c r="H4165">
        <v>0</v>
      </c>
      <c r="I4165" s="13">
        <v>0.67768115252381733</v>
      </c>
      <c r="J4165" s="22">
        <f t="shared" ca="1" si="65"/>
        <v>45149</v>
      </c>
    </row>
    <row r="4166" spans="1:10" x14ac:dyDescent="0.25">
      <c r="A4166" t="s">
        <v>4413</v>
      </c>
      <c r="B4166" t="s">
        <v>38</v>
      </c>
      <c r="C4166" t="s">
        <v>4412</v>
      </c>
      <c r="D4166">
        <v>1</v>
      </c>
      <c r="E4166" t="s">
        <v>3189</v>
      </c>
      <c r="F4166" t="s">
        <v>32</v>
      </c>
      <c r="G4166">
        <v>22.60911978491297</v>
      </c>
      <c r="H4166">
        <v>0</v>
      </c>
      <c r="I4166" s="13">
        <v>0.66972584551903225</v>
      </c>
      <c r="J4166" s="22">
        <f t="shared" ca="1" si="65"/>
        <v>45149</v>
      </c>
    </row>
    <row r="4167" spans="1:10" x14ac:dyDescent="0.25">
      <c r="A4167" t="s">
        <v>1864</v>
      </c>
      <c r="B4167" t="s">
        <v>25</v>
      </c>
      <c r="C4167" t="s">
        <v>1865</v>
      </c>
      <c r="D4167">
        <v>350</v>
      </c>
      <c r="E4167" t="s">
        <v>22</v>
      </c>
      <c r="F4167" t="s">
        <v>23</v>
      </c>
      <c r="G4167">
        <v>22.588301074245464</v>
      </c>
      <c r="H4167">
        <v>0</v>
      </c>
      <c r="I4167" s="13">
        <v>0.66910915505354751</v>
      </c>
      <c r="J4167" s="22">
        <f t="shared" ca="1" si="65"/>
        <v>45149</v>
      </c>
    </row>
    <row r="4168" spans="1:10" x14ac:dyDescent="0.25">
      <c r="A4168" t="s">
        <v>9644</v>
      </c>
      <c r="B4168" t="s">
        <v>38</v>
      </c>
      <c r="C4168" t="s">
        <v>4228</v>
      </c>
      <c r="D4168">
        <v>1</v>
      </c>
      <c r="E4168" t="s">
        <v>3189</v>
      </c>
      <c r="F4168" t="s">
        <v>306</v>
      </c>
      <c r="G4168">
        <v>22.554991137177453</v>
      </c>
      <c r="H4168">
        <v>0</v>
      </c>
      <c r="I4168" s="13">
        <v>0.66812245030876483</v>
      </c>
      <c r="J4168" s="22">
        <f t="shared" ca="1" si="65"/>
        <v>45149</v>
      </c>
    </row>
    <row r="4169" spans="1:10" x14ac:dyDescent="0.25">
      <c r="A4169" t="s">
        <v>3877</v>
      </c>
      <c r="B4169" t="s">
        <v>25</v>
      </c>
      <c r="C4169" t="s">
        <v>3876</v>
      </c>
      <c r="D4169">
        <v>2</v>
      </c>
      <c r="E4169" t="s">
        <v>3189</v>
      </c>
      <c r="F4169" t="s">
        <v>23</v>
      </c>
      <c r="G4169">
        <v>22.382195838637141</v>
      </c>
      <c r="H4169">
        <v>0</v>
      </c>
      <c r="I4169" s="13">
        <v>0.66300391944522019</v>
      </c>
      <c r="J4169" s="22">
        <f t="shared" ca="1" si="65"/>
        <v>45149</v>
      </c>
    </row>
    <row r="4170" spans="1:10" x14ac:dyDescent="0.25">
      <c r="A4170" t="s">
        <v>8590</v>
      </c>
      <c r="B4170" t="s">
        <v>25</v>
      </c>
      <c r="C4170" t="s">
        <v>1132</v>
      </c>
      <c r="D4170">
        <v>145</v>
      </c>
      <c r="E4170" t="s">
        <v>22</v>
      </c>
      <c r="F4170" t="s">
        <v>23</v>
      </c>
      <c r="G4170">
        <v>22.338476546235373</v>
      </c>
      <c r="H4170">
        <v>0</v>
      </c>
      <c r="I4170" s="13">
        <v>0.66170886946769869</v>
      </c>
      <c r="J4170" s="22">
        <f t="shared" ca="1" si="65"/>
        <v>45149</v>
      </c>
    </row>
    <row r="4171" spans="1:10" x14ac:dyDescent="0.25">
      <c r="A4171" t="s">
        <v>9315</v>
      </c>
      <c r="B4171" t="s">
        <v>2909</v>
      </c>
      <c r="C4171" t="s">
        <v>2934</v>
      </c>
      <c r="D4171">
        <v>20.535353499999999</v>
      </c>
      <c r="E4171" t="s">
        <v>22</v>
      </c>
      <c r="F4171" t="s">
        <v>23</v>
      </c>
      <c r="G4171">
        <v>22.315575964501118</v>
      </c>
      <c r="H4171">
        <v>0</v>
      </c>
      <c r="I4171" s="13">
        <v>0.66103050995566548</v>
      </c>
      <c r="J4171" s="22">
        <f t="shared" ca="1" si="65"/>
        <v>45149</v>
      </c>
    </row>
    <row r="4172" spans="1:10" x14ac:dyDescent="0.25">
      <c r="A4172" t="s">
        <v>3772</v>
      </c>
      <c r="B4172" t="s">
        <v>25</v>
      </c>
      <c r="C4172" t="s">
        <v>3769</v>
      </c>
      <c r="D4172">
        <v>7</v>
      </c>
      <c r="E4172" t="s">
        <v>3189</v>
      </c>
      <c r="F4172" t="s">
        <v>306</v>
      </c>
      <c r="G4172">
        <v>22.101143244625792</v>
      </c>
      <c r="H4172">
        <v>0</v>
      </c>
      <c r="I4172" s="13">
        <v>0.65467859816114782</v>
      </c>
      <c r="J4172" s="22">
        <f t="shared" ca="1" si="65"/>
        <v>45149</v>
      </c>
    </row>
    <row r="4173" spans="1:10" x14ac:dyDescent="0.25">
      <c r="A4173" t="s">
        <v>2446</v>
      </c>
      <c r="B4173" t="s">
        <v>38</v>
      </c>
      <c r="C4173" t="s">
        <v>2447</v>
      </c>
      <c r="D4173">
        <v>40</v>
      </c>
      <c r="E4173" t="s">
        <v>22</v>
      </c>
      <c r="F4173" t="s">
        <v>23</v>
      </c>
      <c r="G4173">
        <v>22.06783330755778</v>
      </c>
      <c r="H4173">
        <v>0</v>
      </c>
      <c r="I4173" s="13">
        <v>0.65369189341636869</v>
      </c>
      <c r="J4173" s="22">
        <f t="shared" ca="1" si="65"/>
        <v>45149</v>
      </c>
    </row>
    <row r="4174" spans="1:10" x14ac:dyDescent="0.25">
      <c r="A4174" t="s">
        <v>2460</v>
      </c>
      <c r="B4174" t="s">
        <v>38</v>
      </c>
      <c r="C4174" t="s">
        <v>2461</v>
      </c>
      <c r="D4174">
        <v>40</v>
      </c>
      <c r="E4174" t="s">
        <v>22</v>
      </c>
      <c r="F4174" t="s">
        <v>23</v>
      </c>
      <c r="G4174">
        <v>22.06783330755778</v>
      </c>
      <c r="H4174">
        <v>0</v>
      </c>
      <c r="I4174" s="13">
        <v>0.65369189341636869</v>
      </c>
      <c r="J4174" s="22">
        <f t="shared" ca="1" si="65"/>
        <v>45149</v>
      </c>
    </row>
    <row r="4175" spans="1:10" x14ac:dyDescent="0.25">
      <c r="A4175" t="s">
        <v>8817</v>
      </c>
      <c r="B4175" t="s">
        <v>25</v>
      </c>
      <c r="C4175" t="s">
        <v>1538</v>
      </c>
      <c r="D4175">
        <v>119</v>
      </c>
      <c r="E4175" t="s">
        <v>22</v>
      </c>
      <c r="F4175" t="s">
        <v>23</v>
      </c>
      <c r="G4175">
        <v>22.049096467957021</v>
      </c>
      <c r="H4175">
        <v>0</v>
      </c>
      <c r="I4175" s="13">
        <v>0.65313687199742532</v>
      </c>
      <c r="J4175" s="22">
        <f t="shared" ca="1" si="65"/>
        <v>45149</v>
      </c>
    </row>
    <row r="4176" spans="1:10" x14ac:dyDescent="0.25">
      <c r="A4176" t="s">
        <v>2814</v>
      </c>
      <c r="B4176" t="s">
        <v>38</v>
      </c>
      <c r="C4176" t="s">
        <v>2815</v>
      </c>
      <c r="D4176">
        <v>7650</v>
      </c>
      <c r="E4176" t="s">
        <v>22</v>
      </c>
      <c r="F4176" t="s">
        <v>23</v>
      </c>
      <c r="G4176">
        <v>22.01370465982226</v>
      </c>
      <c r="H4176">
        <v>0</v>
      </c>
      <c r="I4176" s="13">
        <v>0.65208849820610126</v>
      </c>
      <c r="J4176" s="22">
        <f t="shared" ca="1" si="65"/>
        <v>45149</v>
      </c>
    </row>
    <row r="4177" spans="1:10" x14ac:dyDescent="0.25">
      <c r="A4177" t="s">
        <v>5503</v>
      </c>
      <c r="B4177" t="s">
        <v>25</v>
      </c>
      <c r="C4177" t="s">
        <v>5501</v>
      </c>
      <c r="D4177">
        <v>39</v>
      </c>
      <c r="E4177" t="s">
        <v>5147</v>
      </c>
      <c r="F4177" t="s">
        <v>23</v>
      </c>
      <c r="G4177">
        <v>21.992885949154754</v>
      </c>
      <c r="H4177">
        <v>0</v>
      </c>
      <c r="I4177" s="13">
        <v>0.65147180774061297</v>
      </c>
      <c r="J4177" s="22">
        <f t="shared" ca="1" si="65"/>
        <v>45149</v>
      </c>
    </row>
    <row r="4178" spans="1:10" x14ac:dyDescent="0.25">
      <c r="A4178" t="s">
        <v>4861</v>
      </c>
      <c r="B4178" t="s">
        <v>2909</v>
      </c>
      <c r="C4178" t="s">
        <v>4860</v>
      </c>
      <c r="D4178">
        <v>10</v>
      </c>
      <c r="E4178" t="s">
        <v>3189</v>
      </c>
      <c r="F4178" t="s">
        <v>23</v>
      </c>
      <c r="G4178">
        <v>21.984558464887748</v>
      </c>
      <c r="H4178">
        <v>0</v>
      </c>
      <c r="I4178" s="13">
        <v>0.65122513155441553</v>
      </c>
      <c r="J4178" s="22">
        <f t="shared" ca="1" si="65"/>
        <v>45149</v>
      </c>
    </row>
    <row r="4179" spans="1:10" x14ac:dyDescent="0.25">
      <c r="A4179" t="s">
        <v>4707</v>
      </c>
      <c r="B4179" t="s">
        <v>2909</v>
      </c>
      <c r="C4179" t="s">
        <v>4652</v>
      </c>
      <c r="D4179">
        <v>9</v>
      </c>
      <c r="E4179" t="s">
        <v>3189</v>
      </c>
      <c r="F4179" t="s">
        <v>306</v>
      </c>
      <c r="G4179">
        <v>21.959576012086742</v>
      </c>
      <c r="H4179">
        <v>0</v>
      </c>
      <c r="I4179" s="13">
        <v>0.65048510299583384</v>
      </c>
      <c r="J4179" s="22">
        <f t="shared" ca="1" si="65"/>
        <v>45149</v>
      </c>
    </row>
    <row r="4180" spans="1:10" x14ac:dyDescent="0.25">
      <c r="A4180" t="s">
        <v>4232</v>
      </c>
      <c r="B4180" t="s">
        <v>38</v>
      </c>
      <c r="C4180" t="s">
        <v>4228</v>
      </c>
      <c r="D4180">
        <v>1</v>
      </c>
      <c r="E4180" t="s">
        <v>3189</v>
      </c>
      <c r="F4180" t="s">
        <v>306</v>
      </c>
      <c r="G4180">
        <v>21.945002914619486</v>
      </c>
      <c r="H4180">
        <v>0</v>
      </c>
      <c r="I4180" s="13">
        <v>0.65005341966999453</v>
      </c>
      <c r="J4180" s="22">
        <f t="shared" ca="1" si="65"/>
        <v>45149</v>
      </c>
    </row>
    <row r="4181" spans="1:10" x14ac:dyDescent="0.25">
      <c r="A4181" t="s">
        <v>10278</v>
      </c>
      <c r="B4181" t="s">
        <v>2909</v>
      </c>
      <c r="C4181" t="s">
        <v>4867</v>
      </c>
      <c r="D4181">
        <v>26</v>
      </c>
      <c r="E4181" t="s">
        <v>5147</v>
      </c>
      <c r="F4181" t="s">
        <v>23</v>
      </c>
      <c r="G4181">
        <v>21.855482458749204</v>
      </c>
      <c r="H4181">
        <v>0</v>
      </c>
      <c r="I4181" s="13">
        <v>0.64740165066839594</v>
      </c>
      <c r="J4181" s="22">
        <f t="shared" ca="1" si="65"/>
        <v>45149</v>
      </c>
    </row>
    <row r="4182" spans="1:10" x14ac:dyDescent="0.25">
      <c r="A4182" t="s">
        <v>384</v>
      </c>
      <c r="B4182" t="s">
        <v>38</v>
      </c>
      <c r="C4182" t="s">
        <v>368</v>
      </c>
      <c r="D4182">
        <v>28</v>
      </c>
      <c r="E4182" t="s">
        <v>22</v>
      </c>
      <c r="F4182" t="s">
        <v>23</v>
      </c>
      <c r="G4182">
        <v>21.801353811013684</v>
      </c>
      <c r="H4182">
        <v>0</v>
      </c>
      <c r="I4182" s="13">
        <v>0.64579825545812852</v>
      </c>
      <c r="J4182" s="22">
        <f t="shared" ca="1" si="65"/>
        <v>45149</v>
      </c>
    </row>
    <row r="4183" spans="1:10" x14ac:dyDescent="0.25">
      <c r="A4183" t="s">
        <v>2444</v>
      </c>
      <c r="B4183" t="s">
        <v>38</v>
      </c>
      <c r="C4183" t="s">
        <v>2445</v>
      </c>
      <c r="D4183">
        <v>32</v>
      </c>
      <c r="E4183" t="s">
        <v>22</v>
      </c>
      <c r="F4183" t="s">
        <v>23</v>
      </c>
      <c r="G4183">
        <v>21.784698842479681</v>
      </c>
      <c r="H4183">
        <v>0</v>
      </c>
      <c r="I4183" s="13">
        <v>0.64530490308574073</v>
      </c>
      <c r="J4183" s="22">
        <f t="shared" ca="1" si="65"/>
        <v>45149</v>
      </c>
    </row>
    <row r="4184" spans="1:10" x14ac:dyDescent="0.25">
      <c r="A4184" t="s">
        <v>4825</v>
      </c>
      <c r="B4184" t="s">
        <v>2909</v>
      </c>
      <c r="C4184" t="s">
        <v>4826</v>
      </c>
      <c r="D4184">
        <v>200</v>
      </c>
      <c r="E4184" t="s">
        <v>3189</v>
      </c>
      <c r="F4184" t="s">
        <v>23</v>
      </c>
      <c r="G4184">
        <v>21.73265206581091</v>
      </c>
      <c r="H4184">
        <v>0</v>
      </c>
      <c r="I4184" s="13">
        <v>0.64376317692202178</v>
      </c>
      <c r="J4184" s="22">
        <f t="shared" ca="1" si="65"/>
        <v>45149</v>
      </c>
    </row>
    <row r="4185" spans="1:10" x14ac:dyDescent="0.25">
      <c r="A4185" t="s">
        <v>5099</v>
      </c>
      <c r="B4185" t="s">
        <v>2909</v>
      </c>
      <c r="C4185" t="s">
        <v>5094</v>
      </c>
      <c r="D4185">
        <v>3</v>
      </c>
      <c r="E4185" t="s">
        <v>3189</v>
      </c>
      <c r="F4185" t="s">
        <v>306</v>
      </c>
      <c r="G4185">
        <v>21.676441547008643</v>
      </c>
      <c r="H4185">
        <v>0</v>
      </c>
      <c r="I4185" s="13">
        <v>0.64209811266520944</v>
      </c>
      <c r="J4185" s="22">
        <f t="shared" ca="1" si="65"/>
        <v>45149</v>
      </c>
    </row>
    <row r="4186" spans="1:10" x14ac:dyDescent="0.25">
      <c r="A4186" t="s">
        <v>4767</v>
      </c>
      <c r="B4186" t="s">
        <v>2909</v>
      </c>
      <c r="C4186" t="s">
        <v>4768</v>
      </c>
      <c r="D4186">
        <v>11</v>
      </c>
      <c r="E4186" t="s">
        <v>3189</v>
      </c>
      <c r="F4186" t="s">
        <v>23</v>
      </c>
      <c r="G4186">
        <v>21.668114062741637</v>
      </c>
      <c r="H4186">
        <v>0</v>
      </c>
      <c r="I4186" s="13">
        <v>0.64185143647901199</v>
      </c>
      <c r="J4186" s="22">
        <f t="shared" ca="1" si="65"/>
        <v>45149</v>
      </c>
    </row>
    <row r="4187" spans="1:10" x14ac:dyDescent="0.25">
      <c r="A4187" t="s">
        <v>3610</v>
      </c>
      <c r="B4187" t="s">
        <v>25</v>
      </c>
      <c r="C4187" t="s">
        <v>3609</v>
      </c>
      <c r="D4187">
        <v>6</v>
      </c>
      <c r="E4187" t="s">
        <v>3189</v>
      </c>
      <c r="F4187" t="s">
        <v>23</v>
      </c>
      <c r="G4187">
        <v>21.647295352074131</v>
      </c>
      <c r="H4187">
        <v>0</v>
      </c>
      <c r="I4187" s="13">
        <v>0.6412347460135237</v>
      </c>
      <c r="J4187" s="22">
        <f t="shared" ca="1" si="65"/>
        <v>45149</v>
      </c>
    </row>
    <row r="4188" spans="1:10" x14ac:dyDescent="0.25">
      <c r="A4188" t="s">
        <v>3714</v>
      </c>
      <c r="B4188" t="s">
        <v>25</v>
      </c>
      <c r="C4188" t="s">
        <v>3715</v>
      </c>
      <c r="D4188">
        <v>10</v>
      </c>
      <c r="E4188" t="s">
        <v>3189</v>
      </c>
      <c r="F4188" t="s">
        <v>23</v>
      </c>
      <c r="G4188">
        <v>21.624394770339872</v>
      </c>
      <c r="H4188">
        <v>0</v>
      </c>
      <c r="I4188" s="13">
        <v>0.64055638650148694</v>
      </c>
      <c r="J4188" s="22">
        <f t="shared" ca="1" si="65"/>
        <v>45149</v>
      </c>
    </row>
    <row r="4189" spans="1:10" x14ac:dyDescent="0.25">
      <c r="A4189" t="s">
        <v>398</v>
      </c>
      <c r="B4189" t="s">
        <v>38</v>
      </c>
      <c r="C4189" t="s">
        <v>396</v>
      </c>
      <c r="D4189">
        <v>7</v>
      </c>
      <c r="E4189" t="s">
        <v>22</v>
      </c>
      <c r="F4189" t="s">
        <v>23</v>
      </c>
      <c r="G4189">
        <v>21.584839220071611</v>
      </c>
      <c r="H4189">
        <v>0</v>
      </c>
      <c r="I4189" s="13">
        <v>0.63938467461706594</v>
      </c>
      <c r="J4189" s="22">
        <f t="shared" ca="1" si="65"/>
        <v>45149</v>
      </c>
    </row>
    <row r="4190" spans="1:10" x14ac:dyDescent="0.25">
      <c r="A4190" t="s">
        <v>9512</v>
      </c>
      <c r="B4190" t="s">
        <v>25</v>
      </c>
      <c r="C4190" t="s">
        <v>3731</v>
      </c>
      <c r="D4190">
        <v>4</v>
      </c>
      <c r="E4190" t="s">
        <v>3189</v>
      </c>
      <c r="F4190" t="s">
        <v>306</v>
      </c>
      <c r="G4190">
        <v>21.470336311400317</v>
      </c>
      <c r="H4190">
        <v>0</v>
      </c>
      <c r="I4190" s="13">
        <v>0.63599287705688567</v>
      </c>
      <c r="J4190" s="22">
        <f t="shared" ca="1" si="65"/>
        <v>45149</v>
      </c>
    </row>
    <row r="4191" spans="1:10" x14ac:dyDescent="0.25">
      <c r="A4191" t="s">
        <v>9606</v>
      </c>
      <c r="B4191" t="s">
        <v>38</v>
      </c>
      <c r="C4191" t="s">
        <v>4117</v>
      </c>
      <c r="D4191">
        <v>3</v>
      </c>
      <c r="E4191" t="s">
        <v>3189</v>
      </c>
      <c r="F4191" t="s">
        <v>729</v>
      </c>
      <c r="G4191">
        <v>21.191365588455721</v>
      </c>
      <c r="H4191">
        <v>0</v>
      </c>
      <c r="I4191" s="13">
        <v>0.62772922481935822</v>
      </c>
      <c r="J4191" s="22">
        <f t="shared" ca="1" si="65"/>
        <v>45149</v>
      </c>
    </row>
    <row r="4192" spans="1:10" x14ac:dyDescent="0.25">
      <c r="A4192" t="s">
        <v>8543</v>
      </c>
      <c r="B4192" t="s">
        <v>25</v>
      </c>
      <c r="C4192" t="s">
        <v>1058</v>
      </c>
      <c r="D4192">
        <v>462</v>
      </c>
      <c r="E4192" t="s">
        <v>22</v>
      </c>
      <c r="F4192" t="s">
        <v>23</v>
      </c>
      <c r="G4192">
        <v>21.160137522454459</v>
      </c>
      <c r="H4192">
        <v>0</v>
      </c>
      <c r="I4192" s="13">
        <v>0.62680418912112756</v>
      </c>
      <c r="J4192" s="22">
        <f t="shared" ca="1" si="65"/>
        <v>45149</v>
      </c>
    </row>
    <row r="4193" spans="1:10" x14ac:dyDescent="0.25">
      <c r="A4193" t="s">
        <v>9627</v>
      </c>
      <c r="B4193" t="s">
        <v>38</v>
      </c>
      <c r="C4193" t="s">
        <v>4165</v>
      </c>
      <c r="D4193">
        <v>106</v>
      </c>
      <c r="E4193" t="s">
        <v>3189</v>
      </c>
      <c r="F4193" t="s">
        <v>23</v>
      </c>
      <c r="G4193">
        <v>21.120581972186198</v>
      </c>
      <c r="H4193">
        <v>0</v>
      </c>
      <c r="I4193" s="13">
        <v>0.62563247723670301</v>
      </c>
      <c r="J4193" s="22">
        <f t="shared" ca="1" si="65"/>
        <v>45149</v>
      </c>
    </row>
    <row r="4194" spans="1:10" x14ac:dyDescent="0.25">
      <c r="A4194" t="s">
        <v>2458</v>
      </c>
      <c r="B4194" t="s">
        <v>38</v>
      </c>
      <c r="C4194" t="s">
        <v>2459</v>
      </c>
      <c r="D4194">
        <v>31</v>
      </c>
      <c r="E4194" t="s">
        <v>22</v>
      </c>
      <c r="F4194" t="s">
        <v>23</v>
      </c>
      <c r="G4194">
        <v>21.103927003652192</v>
      </c>
      <c r="H4194">
        <v>0</v>
      </c>
      <c r="I4194" s="13">
        <v>0.62513912486431167</v>
      </c>
      <c r="J4194" s="22">
        <f t="shared" ca="1" si="65"/>
        <v>45149</v>
      </c>
    </row>
    <row r="4195" spans="1:10" x14ac:dyDescent="0.25">
      <c r="A4195" t="s">
        <v>4208</v>
      </c>
      <c r="B4195" t="s">
        <v>38</v>
      </c>
      <c r="C4195" t="s">
        <v>4209</v>
      </c>
      <c r="D4195">
        <v>2</v>
      </c>
      <c r="E4195" t="s">
        <v>3189</v>
      </c>
      <c r="F4195" t="s">
        <v>306</v>
      </c>
      <c r="G4195">
        <v>20.999833450314654</v>
      </c>
      <c r="H4195">
        <v>0</v>
      </c>
      <c r="I4195" s="13">
        <v>0.62205567253687732</v>
      </c>
      <c r="J4195" s="22">
        <f t="shared" ca="1" si="65"/>
        <v>45149</v>
      </c>
    </row>
    <row r="4196" spans="1:10" x14ac:dyDescent="0.25">
      <c r="A4196" t="s">
        <v>9345</v>
      </c>
      <c r="B4196" t="s">
        <v>2909</v>
      </c>
      <c r="C4196" t="s">
        <v>2966</v>
      </c>
      <c r="D4196">
        <v>2520</v>
      </c>
      <c r="E4196" t="s">
        <v>22</v>
      </c>
      <c r="F4196" t="s">
        <v>23</v>
      </c>
      <c r="G4196">
        <v>20.985260352847398</v>
      </c>
      <c r="H4196">
        <v>0</v>
      </c>
      <c r="I4196" s="13">
        <v>0.62162398921103446</v>
      </c>
      <c r="J4196" s="22">
        <f t="shared" ca="1" si="65"/>
        <v>45149</v>
      </c>
    </row>
    <row r="4197" spans="1:10" x14ac:dyDescent="0.25">
      <c r="A4197" t="s">
        <v>3623</v>
      </c>
      <c r="B4197" t="s">
        <v>25</v>
      </c>
      <c r="C4197" t="s">
        <v>3624</v>
      </c>
      <c r="D4197">
        <v>15</v>
      </c>
      <c r="E4197" t="s">
        <v>3189</v>
      </c>
      <c r="F4197" t="s">
        <v>23</v>
      </c>
      <c r="G4197">
        <v>20.985260352847398</v>
      </c>
      <c r="H4197">
        <v>0</v>
      </c>
      <c r="I4197" s="13">
        <v>0.62162398921103446</v>
      </c>
      <c r="J4197" s="22">
        <f t="shared" ca="1" si="65"/>
        <v>45149</v>
      </c>
    </row>
    <row r="4198" spans="1:10" x14ac:dyDescent="0.25">
      <c r="A4198" t="s">
        <v>9408</v>
      </c>
      <c r="B4198" t="s">
        <v>2909</v>
      </c>
      <c r="C4198" t="s">
        <v>3071</v>
      </c>
      <c r="D4198">
        <v>856</v>
      </c>
      <c r="E4198" t="s">
        <v>22</v>
      </c>
      <c r="F4198" t="s">
        <v>23</v>
      </c>
      <c r="G4198">
        <v>20.954032286846139</v>
      </c>
      <c r="H4198">
        <v>0</v>
      </c>
      <c r="I4198" s="13">
        <v>0.62069895351280735</v>
      </c>
      <c r="J4198" s="22">
        <f t="shared" ca="1" si="65"/>
        <v>45149</v>
      </c>
    </row>
    <row r="4199" spans="1:10" x14ac:dyDescent="0.25">
      <c r="A4199" t="s">
        <v>10222</v>
      </c>
      <c r="B4199" t="s">
        <v>2909</v>
      </c>
      <c r="C4199" t="s">
        <v>6220</v>
      </c>
      <c r="D4199">
        <v>716</v>
      </c>
      <c r="E4199" t="s">
        <v>5147</v>
      </c>
      <c r="F4199" t="s">
        <v>23</v>
      </c>
      <c r="G4199">
        <v>20.868675573109357</v>
      </c>
      <c r="H4199">
        <v>0</v>
      </c>
      <c r="I4199" s="13">
        <v>0.61817052260430927</v>
      </c>
      <c r="J4199" s="22">
        <f t="shared" ca="1" si="65"/>
        <v>45149</v>
      </c>
    </row>
    <row r="4200" spans="1:10" x14ac:dyDescent="0.25">
      <c r="A4200" t="s">
        <v>6378</v>
      </c>
      <c r="B4200" t="s">
        <v>2909</v>
      </c>
      <c r="C4200" t="s">
        <v>6379</v>
      </c>
      <c r="D4200">
        <v>47</v>
      </c>
      <c r="E4200" t="s">
        <v>5147</v>
      </c>
      <c r="F4200" t="s">
        <v>306</v>
      </c>
      <c r="G4200">
        <v>20.656324724300781</v>
      </c>
      <c r="H4200">
        <v>0</v>
      </c>
      <c r="I4200" s="13">
        <v>0.61188027985633653</v>
      </c>
      <c r="J4200" s="22">
        <f t="shared" ca="1" si="65"/>
        <v>45149</v>
      </c>
    </row>
    <row r="4201" spans="1:10" x14ac:dyDescent="0.25">
      <c r="A4201" t="s">
        <v>5015</v>
      </c>
      <c r="B4201" t="s">
        <v>2909</v>
      </c>
      <c r="C4201" t="s">
        <v>5014</v>
      </c>
      <c r="D4201">
        <v>13</v>
      </c>
      <c r="E4201" t="s">
        <v>3189</v>
      </c>
      <c r="F4201" t="s">
        <v>306</v>
      </c>
      <c r="G4201">
        <v>20.637587884700025</v>
      </c>
      <c r="H4201">
        <v>0</v>
      </c>
      <c r="I4201" s="13">
        <v>0.61132525843740027</v>
      </c>
      <c r="J4201" s="22">
        <f t="shared" ca="1" si="65"/>
        <v>45149</v>
      </c>
    </row>
    <row r="4202" spans="1:10" x14ac:dyDescent="0.25">
      <c r="A4202" t="s">
        <v>3975</v>
      </c>
      <c r="B4202" t="s">
        <v>25</v>
      </c>
      <c r="C4202" t="s">
        <v>1232</v>
      </c>
      <c r="D4202">
        <v>70</v>
      </c>
      <c r="E4202" t="s">
        <v>3189</v>
      </c>
      <c r="F4202" t="s">
        <v>23</v>
      </c>
      <c r="G4202">
        <v>20.593868592298261</v>
      </c>
      <c r="H4202">
        <v>0</v>
      </c>
      <c r="I4202" s="13">
        <v>0.61003020845987876</v>
      </c>
      <c r="J4202" s="22">
        <f t="shared" ca="1" si="65"/>
        <v>45149</v>
      </c>
    </row>
    <row r="4203" spans="1:10" x14ac:dyDescent="0.25">
      <c r="A4203" t="s">
        <v>1862</v>
      </c>
      <c r="B4203" t="s">
        <v>25</v>
      </c>
      <c r="C4203" t="s">
        <v>1863</v>
      </c>
      <c r="D4203">
        <v>246</v>
      </c>
      <c r="E4203" t="s">
        <v>22</v>
      </c>
      <c r="F4203" t="s">
        <v>23</v>
      </c>
      <c r="G4203">
        <v>20.485611296827223</v>
      </c>
      <c r="H4203">
        <v>0</v>
      </c>
      <c r="I4203" s="13">
        <v>0.60682341803934392</v>
      </c>
      <c r="J4203" s="22">
        <f t="shared" ca="1" si="65"/>
        <v>45149</v>
      </c>
    </row>
    <row r="4204" spans="1:10" x14ac:dyDescent="0.25">
      <c r="A4204" t="s">
        <v>6274</v>
      </c>
      <c r="B4204" t="s">
        <v>2909</v>
      </c>
      <c r="C4204" t="s">
        <v>6275</v>
      </c>
      <c r="D4204">
        <v>43</v>
      </c>
      <c r="E4204" t="s">
        <v>5147</v>
      </c>
      <c r="F4204" t="s">
        <v>23</v>
      </c>
      <c r="G4204">
        <v>20.47936568362697</v>
      </c>
      <c r="H4204">
        <v>0</v>
      </c>
      <c r="I4204" s="13">
        <v>0.6066384108996985</v>
      </c>
      <c r="J4204" s="22">
        <f t="shared" ca="1" si="65"/>
        <v>45149</v>
      </c>
    </row>
    <row r="4205" spans="1:10" x14ac:dyDescent="0.25">
      <c r="A4205" t="s">
        <v>10115</v>
      </c>
      <c r="B4205" t="s">
        <v>38</v>
      </c>
      <c r="C4205" t="s">
        <v>5909</v>
      </c>
      <c r="D4205">
        <v>4</v>
      </c>
      <c r="E4205" t="s">
        <v>5147</v>
      </c>
      <c r="F4205" t="s">
        <v>446</v>
      </c>
      <c r="G4205">
        <v>20.450219488692461</v>
      </c>
      <c r="H4205">
        <v>0</v>
      </c>
      <c r="I4205" s="13">
        <v>0.60577504424801631</v>
      </c>
      <c r="J4205" s="22">
        <f t="shared" ca="1" si="65"/>
        <v>45149</v>
      </c>
    </row>
    <row r="4206" spans="1:10" x14ac:dyDescent="0.25">
      <c r="A4206" t="s">
        <v>4366</v>
      </c>
      <c r="B4206" t="s">
        <v>38</v>
      </c>
      <c r="C4206" t="s">
        <v>4365</v>
      </c>
      <c r="D4206">
        <v>1</v>
      </c>
      <c r="E4206" t="s">
        <v>3189</v>
      </c>
      <c r="F4206" t="s">
        <v>541</v>
      </c>
      <c r="G4206">
        <v>20.406500196290693</v>
      </c>
      <c r="H4206">
        <v>0</v>
      </c>
      <c r="I4206" s="13">
        <v>0.60447999427049126</v>
      </c>
      <c r="J4206" s="22">
        <f t="shared" ca="1" si="65"/>
        <v>45149</v>
      </c>
    </row>
    <row r="4207" spans="1:10" x14ac:dyDescent="0.25">
      <c r="A4207" t="s">
        <v>5695</v>
      </c>
      <c r="B4207" t="s">
        <v>38</v>
      </c>
      <c r="C4207" t="s">
        <v>5696</v>
      </c>
      <c r="D4207">
        <v>22</v>
      </c>
      <c r="E4207" t="s">
        <v>5147</v>
      </c>
      <c r="F4207" t="s">
        <v>451</v>
      </c>
      <c r="G4207">
        <v>20.348207806421673</v>
      </c>
      <c r="H4207">
        <v>0</v>
      </c>
      <c r="I4207" s="13">
        <v>0.60275326096713044</v>
      </c>
      <c r="J4207" s="22">
        <f t="shared" ca="1" si="65"/>
        <v>45149</v>
      </c>
    </row>
    <row r="4208" spans="1:10" x14ac:dyDescent="0.25">
      <c r="A4208" t="s">
        <v>4280</v>
      </c>
      <c r="B4208" t="s">
        <v>38</v>
      </c>
      <c r="C4208" t="s">
        <v>4169</v>
      </c>
      <c r="D4208">
        <v>7</v>
      </c>
      <c r="E4208" t="s">
        <v>3189</v>
      </c>
      <c r="F4208" t="s">
        <v>306</v>
      </c>
      <c r="G4208">
        <v>20.227459284550129</v>
      </c>
      <c r="H4208">
        <v>0</v>
      </c>
      <c r="I4208" s="13">
        <v>0.59917645626730121</v>
      </c>
      <c r="J4208" s="22">
        <f t="shared" ca="1" si="65"/>
        <v>45149</v>
      </c>
    </row>
    <row r="4209" spans="1:10" x14ac:dyDescent="0.25">
      <c r="A4209" t="s">
        <v>4254</v>
      </c>
      <c r="B4209" t="s">
        <v>38</v>
      </c>
      <c r="C4209" t="s">
        <v>4253</v>
      </c>
      <c r="D4209">
        <v>1</v>
      </c>
      <c r="E4209" t="s">
        <v>3189</v>
      </c>
      <c r="F4209" t="s">
        <v>446</v>
      </c>
      <c r="G4209">
        <v>20.14210257081335</v>
      </c>
      <c r="H4209">
        <v>0</v>
      </c>
      <c r="I4209" s="13">
        <v>0.59664802535880668</v>
      </c>
      <c r="J4209" s="22">
        <f t="shared" ca="1" si="65"/>
        <v>45149</v>
      </c>
    </row>
    <row r="4210" spans="1:10" x14ac:dyDescent="0.25">
      <c r="A4210" t="s">
        <v>9709</v>
      </c>
      <c r="B4210" t="s">
        <v>2909</v>
      </c>
      <c r="C4210" t="s">
        <v>4763</v>
      </c>
      <c r="D4210">
        <v>14</v>
      </c>
      <c r="E4210" t="s">
        <v>3189</v>
      </c>
      <c r="F4210" t="s">
        <v>23</v>
      </c>
      <c r="G4210">
        <v>20.094219536278082</v>
      </c>
      <c r="H4210">
        <v>0</v>
      </c>
      <c r="I4210" s="13">
        <v>0.59522963728818468</v>
      </c>
      <c r="J4210" s="22">
        <f t="shared" ca="1" si="65"/>
        <v>45149</v>
      </c>
    </row>
    <row r="4211" spans="1:10" x14ac:dyDescent="0.25">
      <c r="A4211" t="s">
        <v>4916</v>
      </c>
      <c r="B4211" t="s">
        <v>2909</v>
      </c>
      <c r="C4211" t="s">
        <v>4915</v>
      </c>
      <c r="D4211">
        <v>10</v>
      </c>
      <c r="E4211" t="s">
        <v>3189</v>
      </c>
      <c r="F4211" t="s">
        <v>23</v>
      </c>
      <c r="G4211">
        <v>20.07548269667733</v>
      </c>
      <c r="H4211">
        <v>0</v>
      </c>
      <c r="I4211" s="13">
        <v>0.59467461586924841</v>
      </c>
      <c r="J4211" s="22">
        <f t="shared" ca="1" si="65"/>
        <v>45149</v>
      </c>
    </row>
    <row r="4212" spans="1:10" x14ac:dyDescent="0.25">
      <c r="A4212" t="s">
        <v>9601</v>
      </c>
      <c r="B4212" t="s">
        <v>38</v>
      </c>
      <c r="C4212" t="s">
        <v>4112</v>
      </c>
      <c r="D4212">
        <v>1</v>
      </c>
      <c r="E4212" t="s">
        <v>3189</v>
      </c>
      <c r="F4212" t="s">
        <v>23</v>
      </c>
      <c r="G4212">
        <v>19.979716627606795</v>
      </c>
      <c r="H4212">
        <v>0</v>
      </c>
      <c r="I4212" s="13">
        <v>0.59183783972800796</v>
      </c>
      <c r="J4212" s="22">
        <f t="shared" ca="1" si="65"/>
        <v>45149</v>
      </c>
    </row>
    <row r="4213" spans="1:10" x14ac:dyDescent="0.25">
      <c r="A4213" t="s">
        <v>9026</v>
      </c>
      <c r="B4213" t="s">
        <v>38</v>
      </c>
      <c r="C4213" t="s">
        <v>2053</v>
      </c>
      <c r="D4213">
        <v>1485</v>
      </c>
      <c r="E4213" t="s">
        <v>22</v>
      </c>
      <c r="F4213" t="s">
        <v>23</v>
      </c>
      <c r="G4213">
        <v>19.971389143339792</v>
      </c>
      <c r="H4213">
        <v>0</v>
      </c>
      <c r="I4213" s="13">
        <v>0.59159116354181052</v>
      </c>
      <c r="J4213" s="22">
        <f t="shared" ca="1" si="65"/>
        <v>45149</v>
      </c>
    </row>
    <row r="4214" spans="1:10" x14ac:dyDescent="0.25">
      <c r="A4214" t="s">
        <v>10617</v>
      </c>
      <c r="B4214" t="s">
        <v>25</v>
      </c>
      <c r="C4214" t="s">
        <v>10618</v>
      </c>
      <c r="D4214">
        <v>1.25</v>
      </c>
      <c r="E4214" t="s">
        <v>22</v>
      </c>
      <c r="F4214" t="s">
        <v>23</v>
      </c>
      <c r="G4214">
        <v>19.952652303739036</v>
      </c>
      <c r="H4214">
        <v>0</v>
      </c>
      <c r="I4214" s="13">
        <v>0.59103614212287425</v>
      </c>
      <c r="J4214" s="22">
        <f t="shared" ca="1" si="65"/>
        <v>45149</v>
      </c>
    </row>
    <row r="4215" spans="1:10" x14ac:dyDescent="0.25">
      <c r="A4215" t="s">
        <v>2434</v>
      </c>
      <c r="B4215" t="s">
        <v>38</v>
      </c>
      <c r="C4215" t="s">
        <v>2435</v>
      </c>
      <c r="D4215">
        <v>40</v>
      </c>
      <c r="E4215" t="s">
        <v>22</v>
      </c>
      <c r="F4215" t="s">
        <v>23</v>
      </c>
      <c r="G4215">
        <v>19.811085071199983</v>
      </c>
      <c r="H4215">
        <v>0</v>
      </c>
      <c r="I4215" s="13">
        <v>0.58684264695756028</v>
      </c>
      <c r="J4215" s="22">
        <f t="shared" ca="1" si="65"/>
        <v>45149</v>
      </c>
    </row>
    <row r="4216" spans="1:10" x14ac:dyDescent="0.25">
      <c r="A4216" t="s">
        <v>2450</v>
      </c>
      <c r="B4216" t="s">
        <v>38</v>
      </c>
      <c r="C4216" t="s">
        <v>2451</v>
      </c>
      <c r="D4216">
        <v>40</v>
      </c>
      <c r="E4216" t="s">
        <v>22</v>
      </c>
      <c r="F4216" t="s">
        <v>23</v>
      </c>
      <c r="G4216">
        <v>19.811085071199983</v>
      </c>
      <c r="H4216">
        <v>0</v>
      </c>
      <c r="I4216" s="13">
        <v>0.58684264695756028</v>
      </c>
      <c r="J4216" s="22">
        <f t="shared" ca="1" si="65"/>
        <v>45149</v>
      </c>
    </row>
    <row r="4217" spans="1:10" x14ac:dyDescent="0.25">
      <c r="A4217" t="s">
        <v>8718</v>
      </c>
      <c r="B4217" t="s">
        <v>25</v>
      </c>
      <c r="C4217" t="s">
        <v>1420</v>
      </c>
      <c r="D4217">
        <v>950</v>
      </c>
      <c r="E4217" t="s">
        <v>22</v>
      </c>
      <c r="F4217" t="s">
        <v>23</v>
      </c>
      <c r="G4217">
        <v>19.777775134131971</v>
      </c>
      <c r="H4217">
        <v>0</v>
      </c>
      <c r="I4217" s="13">
        <v>0.58585594221278114</v>
      </c>
      <c r="J4217" s="22">
        <f t="shared" ca="1" si="65"/>
        <v>45149</v>
      </c>
    </row>
    <row r="4218" spans="1:10" x14ac:dyDescent="0.25">
      <c r="A4218" t="s">
        <v>3280</v>
      </c>
      <c r="B4218" t="s">
        <v>18</v>
      </c>
      <c r="C4218" t="s">
        <v>3281</v>
      </c>
      <c r="D4218">
        <v>1</v>
      </c>
      <c r="E4218" t="s">
        <v>3189</v>
      </c>
      <c r="F4218" t="s">
        <v>23</v>
      </c>
      <c r="G4218">
        <v>19.761120165597966</v>
      </c>
      <c r="H4218">
        <v>0</v>
      </c>
      <c r="I4218" s="13">
        <v>0.5853625898403898</v>
      </c>
      <c r="J4218" s="22">
        <f t="shared" ca="1" si="65"/>
        <v>45149</v>
      </c>
    </row>
    <row r="4219" spans="1:10" x14ac:dyDescent="0.25">
      <c r="A4219" t="s">
        <v>1868</v>
      </c>
      <c r="B4219" t="s">
        <v>25</v>
      </c>
      <c r="C4219" t="s">
        <v>1869</v>
      </c>
      <c r="D4219">
        <v>943</v>
      </c>
      <c r="E4219" t="s">
        <v>22</v>
      </c>
      <c r="F4219" t="s">
        <v>23</v>
      </c>
      <c r="G4219">
        <v>19.632044159459419</v>
      </c>
      <c r="H4219">
        <v>0</v>
      </c>
      <c r="I4219" s="13">
        <v>0.58153910895437022</v>
      </c>
      <c r="J4219" s="22">
        <f t="shared" ca="1" si="65"/>
        <v>45149</v>
      </c>
    </row>
    <row r="4220" spans="1:10" x14ac:dyDescent="0.25">
      <c r="A4220" t="s">
        <v>8466</v>
      </c>
      <c r="B4220" t="s">
        <v>18</v>
      </c>
      <c r="C4220" t="s">
        <v>916</v>
      </c>
      <c r="D4220">
        <v>2</v>
      </c>
      <c r="E4220" t="s">
        <v>22</v>
      </c>
      <c r="F4220" t="s">
        <v>306</v>
      </c>
      <c r="G4220">
        <v>19.629962288392672</v>
      </c>
      <c r="H4220">
        <v>0</v>
      </c>
      <c r="I4220" s="13">
        <v>0.58147743990782175</v>
      </c>
      <c r="J4220" s="22">
        <f t="shared" ca="1" si="65"/>
        <v>45149</v>
      </c>
    </row>
    <row r="4221" spans="1:10" x14ac:dyDescent="0.25">
      <c r="A4221" t="s">
        <v>5377</v>
      </c>
      <c r="B4221" t="s">
        <v>25</v>
      </c>
      <c r="C4221" t="s">
        <v>5378</v>
      </c>
      <c r="D4221">
        <v>219</v>
      </c>
      <c r="E4221" t="s">
        <v>5147</v>
      </c>
      <c r="F4221" t="s">
        <v>23</v>
      </c>
      <c r="G4221">
        <v>19.60497983559166</v>
      </c>
      <c r="H4221">
        <v>0</v>
      </c>
      <c r="I4221" s="13">
        <v>0.58073741134923651</v>
      </c>
      <c r="J4221" s="22">
        <f t="shared" ca="1" si="65"/>
        <v>45149</v>
      </c>
    </row>
    <row r="4222" spans="1:10" x14ac:dyDescent="0.25">
      <c r="A4222" t="s">
        <v>8331</v>
      </c>
      <c r="B4222" t="s">
        <v>18</v>
      </c>
      <c r="C4222" t="s">
        <v>700</v>
      </c>
      <c r="D4222">
        <v>1450</v>
      </c>
      <c r="E4222" t="s">
        <v>22</v>
      </c>
      <c r="F4222" t="s">
        <v>23</v>
      </c>
      <c r="G4222">
        <v>19.54460557465589</v>
      </c>
      <c r="H4222">
        <v>0</v>
      </c>
      <c r="I4222" s="13">
        <v>0.57894900899932722</v>
      </c>
      <c r="J4222" s="22">
        <f t="shared" ca="1" si="65"/>
        <v>45149</v>
      </c>
    </row>
    <row r="4223" spans="1:10" x14ac:dyDescent="0.25">
      <c r="A4223" t="s">
        <v>9358</v>
      </c>
      <c r="B4223" t="s">
        <v>2909</v>
      </c>
      <c r="C4223" t="s">
        <v>2986</v>
      </c>
      <c r="D4223">
        <v>100</v>
      </c>
      <c r="E4223" t="s">
        <v>22</v>
      </c>
      <c r="F4223" t="s">
        <v>23</v>
      </c>
      <c r="G4223">
        <v>19.538359961455637</v>
      </c>
      <c r="H4223">
        <v>0</v>
      </c>
      <c r="I4223" s="13">
        <v>0.57876400185967825</v>
      </c>
      <c r="J4223" s="22">
        <f t="shared" ca="1" si="65"/>
        <v>45149</v>
      </c>
    </row>
    <row r="4224" spans="1:10" x14ac:dyDescent="0.25">
      <c r="A4224" t="s">
        <v>10252</v>
      </c>
      <c r="B4224" t="s">
        <v>2909</v>
      </c>
      <c r="C4224" t="s">
        <v>6250</v>
      </c>
      <c r="D4224">
        <v>48</v>
      </c>
      <c r="E4224" t="s">
        <v>5147</v>
      </c>
      <c r="F4224" t="s">
        <v>23</v>
      </c>
      <c r="G4224">
        <v>19.532114348255384</v>
      </c>
      <c r="H4224">
        <v>0</v>
      </c>
      <c r="I4224" s="13">
        <v>0.57857899472003282</v>
      </c>
      <c r="J4224" s="22">
        <f t="shared" ca="1" si="65"/>
        <v>45149</v>
      </c>
    </row>
    <row r="4225" spans="1:10" x14ac:dyDescent="0.25">
      <c r="A4225" t="s">
        <v>2448</v>
      </c>
      <c r="B4225" t="s">
        <v>38</v>
      </c>
      <c r="C4225" t="s">
        <v>2449</v>
      </c>
      <c r="D4225">
        <v>40</v>
      </c>
      <c r="E4225" t="s">
        <v>22</v>
      </c>
      <c r="F4225" t="s">
        <v>23</v>
      </c>
      <c r="G4225">
        <v>19.486313184786869</v>
      </c>
      <c r="H4225">
        <v>0</v>
      </c>
      <c r="I4225" s="13">
        <v>0.57722227569596285</v>
      </c>
      <c r="J4225" s="22">
        <f t="shared" ca="1" si="65"/>
        <v>45149</v>
      </c>
    </row>
    <row r="4226" spans="1:10" x14ac:dyDescent="0.25">
      <c r="A4226" t="s">
        <v>4942</v>
      </c>
      <c r="B4226" t="s">
        <v>2909</v>
      </c>
      <c r="C4226" t="s">
        <v>4941</v>
      </c>
      <c r="D4226">
        <v>17</v>
      </c>
      <c r="E4226" t="s">
        <v>3189</v>
      </c>
      <c r="F4226" t="s">
        <v>306</v>
      </c>
      <c r="G4226">
        <v>19.469658216252864</v>
      </c>
      <c r="H4226">
        <v>0</v>
      </c>
      <c r="I4226" s="13">
        <v>0.57672892332357151</v>
      </c>
      <c r="J4226" s="22">
        <f t="shared" ca="1" si="65"/>
        <v>45149</v>
      </c>
    </row>
    <row r="4227" spans="1:10" x14ac:dyDescent="0.25">
      <c r="A4227" t="s">
        <v>8663</v>
      </c>
      <c r="B4227" t="s">
        <v>25</v>
      </c>
      <c r="C4227" t="s">
        <v>1289</v>
      </c>
      <c r="D4227">
        <v>754</v>
      </c>
      <c r="E4227" t="s">
        <v>22</v>
      </c>
      <c r="F4227" t="s">
        <v>23</v>
      </c>
      <c r="G4227">
        <v>19.409283955317093</v>
      </c>
      <c r="H4227">
        <v>0</v>
      </c>
      <c r="I4227" s="13">
        <v>0.57494052097365866</v>
      </c>
      <c r="J4227" s="22">
        <f t="shared" ref="J4227:J4290" ca="1" si="66">TODAY()-7</f>
        <v>45149</v>
      </c>
    </row>
    <row r="4228" spans="1:10" x14ac:dyDescent="0.25">
      <c r="A4228" t="s">
        <v>10273</v>
      </c>
      <c r="B4228" t="s">
        <v>2909</v>
      </c>
      <c r="C4228" t="s">
        <v>6299</v>
      </c>
      <c r="D4228">
        <v>50</v>
      </c>
      <c r="E4228" t="s">
        <v>5147</v>
      </c>
      <c r="F4228" t="s">
        <v>23</v>
      </c>
      <c r="G4228">
        <v>19.307272273046305</v>
      </c>
      <c r="H4228">
        <v>0</v>
      </c>
      <c r="I4228" s="13">
        <v>0.57191873769277279</v>
      </c>
      <c r="J4228" s="22">
        <f t="shared" ca="1" si="66"/>
        <v>45149</v>
      </c>
    </row>
    <row r="4229" spans="1:10" x14ac:dyDescent="0.25">
      <c r="A4229" t="s">
        <v>9378</v>
      </c>
      <c r="B4229" t="s">
        <v>2909</v>
      </c>
      <c r="C4229" t="s">
        <v>3018</v>
      </c>
      <c r="D4229">
        <v>3130</v>
      </c>
      <c r="E4229" t="s">
        <v>22</v>
      </c>
      <c r="F4229" t="s">
        <v>23</v>
      </c>
      <c r="G4229">
        <v>19.230243043576529</v>
      </c>
      <c r="H4229">
        <v>0</v>
      </c>
      <c r="I4229" s="13">
        <v>0.56963698297046861</v>
      </c>
      <c r="J4229" s="22">
        <f t="shared" ca="1" si="66"/>
        <v>45149</v>
      </c>
    </row>
    <row r="4230" spans="1:10" x14ac:dyDescent="0.25">
      <c r="A4230" t="s">
        <v>8877</v>
      </c>
      <c r="B4230" t="s">
        <v>38</v>
      </c>
      <c r="C4230" t="s">
        <v>2091</v>
      </c>
      <c r="D4230">
        <v>19</v>
      </c>
      <c r="E4230" t="s">
        <v>22</v>
      </c>
      <c r="F4230" t="s">
        <v>729</v>
      </c>
      <c r="G4230">
        <v>19.184441880108015</v>
      </c>
      <c r="H4230">
        <v>0</v>
      </c>
      <c r="I4230" s="13">
        <v>0.56828026394639863</v>
      </c>
      <c r="J4230" s="22">
        <f t="shared" ca="1" si="66"/>
        <v>45149</v>
      </c>
    </row>
    <row r="4231" spans="1:10" x14ac:dyDescent="0.25">
      <c r="A4231" t="s">
        <v>3539</v>
      </c>
      <c r="B4231" t="s">
        <v>25</v>
      </c>
      <c r="C4231" t="s">
        <v>3540</v>
      </c>
      <c r="D4231">
        <v>3</v>
      </c>
      <c r="E4231" t="s">
        <v>3189</v>
      </c>
      <c r="F4231" t="s">
        <v>23</v>
      </c>
      <c r="G4231">
        <v>19.130313232372494</v>
      </c>
      <c r="H4231">
        <v>0</v>
      </c>
      <c r="I4231" s="13">
        <v>0.56667686873613121</v>
      </c>
      <c r="J4231" s="22">
        <f t="shared" ca="1" si="66"/>
        <v>45149</v>
      </c>
    </row>
    <row r="4232" spans="1:10" x14ac:dyDescent="0.25">
      <c r="A4232" t="s">
        <v>9054</v>
      </c>
      <c r="B4232" t="s">
        <v>38</v>
      </c>
      <c r="C4232" t="s">
        <v>2365</v>
      </c>
      <c r="D4232">
        <v>43</v>
      </c>
      <c r="E4232" t="s">
        <v>22</v>
      </c>
      <c r="F4232" t="s">
        <v>23</v>
      </c>
      <c r="G4232">
        <v>19.067857100369974</v>
      </c>
      <c r="H4232">
        <v>0</v>
      </c>
      <c r="I4232" s="13">
        <v>0.56482679733966989</v>
      </c>
      <c r="J4232" s="22">
        <f t="shared" ca="1" si="66"/>
        <v>45149</v>
      </c>
    </row>
    <row r="4233" spans="1:10" x14ac:dyDescent="0.25">
      <c r="A4233" t="s">
        <v>9626</v>
      </c>
      <c r="B4233" t="s">
        <v>38</v>
      </c>
      <c r="C4233" t="s">
        <v>4164</v>
      </c>
      <c r="D4233">
        <v>140</v>
      </c>
      <c r="E4233" t="s">
        <v>3189</v>
      </c>
      <c r="F4233" t="s">
        <v>23</v>
      </c>
      <c r="G4233">
        <v>18.94502670743168</v>
      </c>
      <c r="H4233">
        <v>0</v>
      </c>
      <c r="I4233" s="13">
        <v>0.56118832359329573</v>
      </c>
      <c r="J4233" s="22">
        <f t="shared" ca="1" si="66"/>
        <v>45149</v>
      </c>
    </row>
    <row r="4234" spans="1:10" x14ac:dyDescent="0.25">
      <c r="A4234" t="s">
        <v>1946</v>
      </c>
      <c r="B4234" t="s">
        <v>25</v>
      </c>
      <c r="C4234" t="s">
        <v>1947</v>
      </c>
      <c r="D4234">
        <v>302</v>
      </c>
      <c r="E4234" t="s">
        <v>22</v>
      </c>
      <c r="F4234" t="s">
        <v>23</v>
      </c>
      <c r="G4234">
        <v>18.861751864761647</v>
      </c>
      <c r="H4234">
        <v>0</v>
      </c>
      <c r="I4234" s="13">
        <v>0.55872156173134613</v>
      </c>
      <c r="J4234" s="22">
        <f t="shared" ca="1" si="66"/>
        <v>45149</v>
      </c>
    </row>
    <row r="4235" spans="1:10" x14ac:dyDescent="0.25">
      <c r="A4235" t="s">
        <v>4930</v>
      </c>
      <c r="B4235" t="s">
        <v>2909</v>
      </c>
      <c r="C4235" t="s">
        <v>4895</v>
      </c>
      <c r="D4235">
        <v>10</v>
      </c>
      <c r="E4235" t="s">
        <v>3189</v>
      </c>
      <c r="F4235" t="s">
        <v>23</v>
      </c>
      <c r="G4235">
        <v>18.790968248492124</v>
      </c>
      <c r="H4235">
        <v>0</v>
      </c>
      <c r="I4235" s="13">
        <v>0.55662481414869092</v>
      </c>
      <c r="J4235" s="22">
        <f t="shared" ca="1" si="66"/>
        <v>45149</v>
      </c>
    </row>
    <row r="4236" spans="1:10" x14ac:dyDescent="0.25">
      <c r="A4236" t="s">
        <v>4182</v>
      </c>
      <c r="B4236" t="s">
        <v>38</v>
      </c>
      <c r="C4236" t="s">
        <v>4183</v>
      </c>
      <c r="D4236">
        <v>1</v>
      </c>
      <c r="E4236" t="s">
        <v>3189</v>
      </c>
      <c r="F4236" t="s">
        <v>183</v>
      </c>
      <c r="G4236">
        <v>18.755576440357363</v>
      </c>
      <c r="H4236">
        <v>0</v>
      </c>
      <c r="I4236" s="13">
        <v>0.55557644035736331</v>
      </c>
      <c r="J4236" s="22">
        <f t="shared" ca="1" si="66"/>
        <v>45149</v>
      </c>
    </row>
    <row r="4237" spans="1:10" x14ac:dyDescent="0.25">
      <c r="A4237" t="s">
        <v>8380</v>
      </c>
      <c r="B4237" t="s">
        <v>18</v>
      </c>
      <c r="C4237" t="s">
        <v>788</v>
      </c>
      <c r="D4237">
        <v>1000</v>
      </c>
      <c r="E4237" t="s">
        <v>22</v>
      </c>
      <c r="F4237" t="s">
        <v>23</v>
      </c>
      <c r="G4237">
        <v>18.736839600756607</v>
      </c>
      <c r="H4237">
        <v>0</v>
      </c>
      <c r="I4237" s="13">
        <v>0.55502141893842705</v>
      </c>
      <c r="J4237" s="22">
        <f t="shared" ca="1" si="66"/>
        <v>45149</v>
      </c>
    </row>
    <row r="4238" spans="1:10" x14ac:dyDescent="0.25">
      <c r="A4238" t="s">
        <v>4898</v>
      </c>
      <c r="B4238" t="s">
        <v>2909</v>
      </c>
      <c r="C4238" t="s">
        <v>4896</v>
      </c>
      <c r="D4238">
        <v>10</v>
      </c>
      <c r="E4238" t="s">
        <v>3189</v>
      </c>
      <c r="F4238" t="s">
        <v>23</v>
      </c>
      <c r="G4238">
        <v>18.7285121164896</v>
      </c>
      <c r="H4238">
        <v>0</v>
      </c>
      <c r="I4238" s="13">
        <v>0.5547747427522296</v>
      </c>
      <c r="J4238" s="22">
        <f t="shared" ca="1" si="66"/>
        <v>45149</v>
      </c>
    </row>
    <row r="4239" spans="1:10" x14ac:dyDescent="0.25">
      <c r="A4239" t="s">
        <v>9570</v>
      </c>
      <c r="B4239" t="s">
        <v>38</v>
      </c>
      <c r="C4239" t="s">
        <v>4060</v>
      </c>
      <c r="D4239">
        <v>15</v>
      </c>
      <c r="E4239" t="s">
        <v>3189</v>
      </c>
      <c r="F4239" t="s">
        <v>23</v>
      </c>
      <c r="G4239">
        <v>18.630664176352315</v>
      </c>
      <c r="H4239">
        <v>0</v>
      </c>
      <c r="I4239" s="13">
        <v>0.55187629756443712</v>
      </c>
      <c r="J4239" s="22">
        <f t="shared" ca="1" si="66"/>
        <v>45149</v>
      </c>
    </row>
    <row r="4240" spans="1:10" x14ac:dyDescent="0.25">
      <c r="A4240" t="s">
        <v>4698</v>
      </c>
      <c r="B4240" t="s">
        <v>2909</v>
      </c>
      <c r="C4240" t="s">
        <v>4699</v>
      </c>
      <c r="D4240">
        <v>9</v>
      </c>
      <c r="E4240" t="s">
        <v>3189</v>
      </c>
      <c r="F4240" t="s">
        <v>23</v>
      </c>
      <c r="G4240">
        <v>18.618172949951816</v>
      </c>
      <c r="H4240">
        <v>0</v>
      </c>
      <c r="I4240" s="13">
        <v>0.55150628328514983</v>
      </c>
      <c r="J4240" s="22">
        <f t="shared" ca="1" si="66"/>
        <v>45149</v>
      </c>
    </row>
    <row r="4241" spans="1:10" x14ac:dyDescent="0.25">
      <c r="A4241" t="s">
        <v>6139</v>
      </c>
      <c r="B4241" t="s">
        <v>38</v>
      </c>
      <c r="C4241" t="s">
        <v>6140</v>
      </c>
      <c r="D4241">
        <v>2</v>
      </c>
      <c r="E4241" t="s">
        <v>5147</v>
      </c>
      <c r="F4241" t="s">
        <v>23</v>
      </c>
      <c r="G4241">
        <v>18.599436110351057</v>
      </c>
      <c r="H4241">
        <v>0</v>
      </c>
      <c r="I4241" s="13">
        <v>0.55095126186621002</v>
      </c>
      <c r="J4241" s="22">
        <f t="shared" ca="1" si="66"/>
        <v>45149</v>
      </c>
    </row>
    <row r="4242" spans="1:10" x14ac:dyDescent="0.25">
      <c r="A4242" t="s">
        <v>1985</v>
      </c>
      <c r="B4242" t="s">
        <v>25</v>
      </c>
      <c r="C4242" t="s">
        <v>1986</v>
      </c>
      <c r="D4242">
        <v>405</v>
      </c>
      <c r="E4242" t="s">
        <v>22</v>
      </c>
      <c r="F4242" t="s">
        <v>23</v>
      </c>
      <c r="G4242">
        <v>18.54947120474904</v>
      </c>
      <c r="H4242">
        <v>0</v>
      </c>
      <c r="I4242" s="13">
        <v>0.5494712047490431</v>
      </c>
      <c r="J4242" s="22">
        <f t="shared" ca="1" si="66"/>
        <v>45149</v>
      </c>
    </row>
    <row r="4243" spans="1:10" x14ac:dyDescent="0.25">
      <c r="A4243" t="s">
        <v>4889</v>
      </c>
      <c r="B4243" t="s">
        <v>2909</v>
      </c>
      <c r="C4243" t="s">
        <v>4888</v>
      </c>
      <c r="D4243">
        <v>14</v>
      </c>
      <c r="E4243" t="s">
        <v>3189</v>
      </c>
      <c r="F4243" t="s">
        <v>23</v>
      </c>
      <c r="G4243">
        <v>18.474523846346013</v>
      </c>
      <c r="H4243">
        <v>0</v>
      </c>
      <c r="I4243" s="13">
        <v>0.54725111907328738</v>
      </c>
      <c r="J4243" s="22">
        <f t="shared" ca="1" si="66"/>
        <v>45149</v>
      </c>
    </row>
    <row r="4244" spans="1:10" x14ac:dyDescent="0.25">
      <c r="A4244" t="s">
        <v>4612</v>
      </c>
      <c r="B4244" t="s">
        <v>2909</v>
      </c>
      <c r="C4244" t="s">
        <v>4613</v>
      </c>
      <c r="D4244">
        <v>6</v>
      </c>
      <c r="E4244" t="s">
        <v>3189</v>
      </c>
      <c r="F4244" t="s">
        <v>23</v>
      </c>
      <c r="G4244">
        <v>18.41206771434349</v>
      </c>
      <c r="H4244">
        <v>0</v>
      </c>
      <c r="I4244" s="13">
        <v>0.54540104767682251</v>
      </c>
      <c r="J4244" s="22">
        <f t="shared" ca="1" si="66"/>
        <v>45149</v>
      </c>
    </row>
    <row r="4245" spans="1:10" x14ac:dyDescent="0.25">
      <c r="A4245" t="s">
        <v>9841</v>
      </c>
      <c r="B4245" t="s">
        <v>25</v>
      </c>
      <c r="C4245" t="s">
        <v>5397</v>
      </c>
      <c r="D4245">
        <v>12</v>
      </c>
      <c r="E4245" t="s">
        <v>5147</v>
      </c>
      <c r="F4245" t="s">
        <v>23</v>
      </c>
      <c r="G4245">
        <v>18.397494616876237</v>
      </c>
      <c r="H4245">
        <v>0</v>
      </c>
      <c r="I4245" s="13">
        <v>0.5449693643509832</v>
      </c>
      <c r="J4245" s="22">
        <f t="shared" ca="1" si="66"/>
        <v>45149</v>
      </c>
    </row>
    <row r="4246" spans="1:10" x14ac:dyDescent="0.25">
      <c r="A4246" t="s">
        <v>5109</v>
      </c>
      <c r="B4246" t="s">
        <v>2909</v>
      </c>
      <c r="C4246" t="s">
        <v>4949</v>
      </c>
      <c r="D4246">
        <v>13</v>
      </c>
      <c r="E4246" t="s">
        <v>3189</v>
      </c>
      <c r="F4246" t="s">
        <v>23</v>
      </c>
      <c r="G4246">
        <v>18.374594035141978</v>
      </c>
      <c r="H4246">
        <v>0</v>
      </c>
      <c r="I4246" s="13">
        <v>0.54429100483894644</v>
      </c>
      <c r="J4246" s="22">
        <f t="shared" ca="1" si="66"/>
        <v>45149</v>
      </c>
    </row>
    <row r="4247" spans="1:10" x14ac:dyDescent="0.25">
      <c r="A4247" t="s">
        <v>5089</v>
      </c>
      <c r="B4247" t="s">
        <v>2909</v>
      </c>
      <c r="C4247" t="s">
        <v>5088</v>
      </c>
      <c r="D4247">
        <v>10</v>
      </c>
      <c r="E4247" t="s">
        <v>3189</v>
      </c>
      <c r="F4247" t="s">
        <v>306</v>
      </c>
      <c r="G4247">
        <v>18.372512164075228</v>
      </c>
      <c r="H4247">
        <v>0</v>
      </c>
      <c r="I4247" s="13">
        <v>0.54422933579240151</v>
      </c>
      <c r="J4247" s="22">
        <f t="shared" ca="1" si="66"/>
        <v>45149</v>
      </c>
    </row>
    <row r="4248" spans="1:10" x14ac:dyDescent="0.25">
      <c r="A4248" t="s">
        <v>3928</v>
      </c>
      <c r="B4248" t="s">
        <v>25</v>
      </c>
      <c r="C4248" t="s">
        <v>3769</v>
      </c>
      <c r="D4248">
        <v>3</v>
      </c>
      <c r="E4248" t="s">
        <v>3189</v>
      </c>
      <c r="F4248" t="s">
        <v>306</v>
      </c>
      <c r="G4248">
        <v>18.362102808741472</v>
      </c>
      <c r="H4248">
        <v>0</v>
      </c>
      <c r="I4248" s="13">
        <v>0.54392099055965559</v>
      </c>
      <c r="J4248" s="22">
        <f t="shared" ca="1" si="66"/>
        <v>45149</v>
      </c>
    </row>
    <row r="4249" spans="1:10" x14ac:dyDescent="0.25">
      <c r="A4249" t="s">
        <v>8987</v>
      </c>
      <c r="B4249" t="s">
        <v>38</v>
      </c>
      <c r="C4249" t="s">
        <v>2305</v>
      </c>
      <c r="D4249">
        <v>2200</v>
      </c>
      <c r="E4249" t="s">
        <v>22</v>
      </c>
      <c r="F4249" t="s">
        <v>23</v>
      </c>
      <c r="G4249">
        <v>18.320465387406458</v>
      </c>
      <c r="H4249">
        <v>0</v>
      </c>
      <c r="I4249" s="13">
        <v>0.54268760962867901</v>
      </c>
      <c r="J4249" s="22">
        <f t="shared" ca="1" si="66"/>
        <v>45149</v>
      </c>
    </row>
    <row r="4250" spans="1:10" x14ac:dyDescent="0.25">
      <c r="A4250" t="s">
        <v>4886</v>
      </c>
      <c r="B4250" t="s">
        <v>2909</v>
      </c>
      <c r="C4250" t="s">
        <v>4887</v>
      </c>
      <c r="D4250">
        <v>10</v>
      </c>
      <c r="E4250" t="s">
        <v>3189</v>
      </c>
      <c r="F4250" t="s">
        <v>306</v>
      </c>
      <c r="G4250">
        <v>18.314219774206205</v>
      </c>
      <c r="H4250">
        <v>0</v>
      </c>
      <c r="I4250" s="13">
        <v>0.54250260248903359</v>
      </c>
      <c r="J4250" s="22">
        <f t="shared" ca="1" si="66"/>
        <v>45149</v>
      </c>
    </row>
    <row r="4251" spans="1:10" x14ac:dyDescent="0.25">
      <c r="A4251" t="s">
        <v>5055</v>
      </c>
      <c r="B4251" t="s">
        <v>2909</v>
      </c>
      <c r="C4251" t="s">
        <v>5051</v>
      </c>
      <c r="D4251">
        <v>1</v>
      </c>
      <c r="E4251" t="s">
        <v>3189</v>
      </c>
      <c r="F4251" t="s">
        <v>306</v>
      </c>
      <c r="G4251">
        <v>18.314219774206205</v>
      </c>
      <c r="H4251">
        <v>0</v>
      </c>
      <c r="I4251" s="13">
        <v>0.54250260248903359</v>
      </c>
      <c r="J4251" s="22">
        <f t="shared" ca="1" si="66"/>
        <v>45149</v>
      </c>
    </row>
    <row r="4252" spans="1:10" x14ac:dyDescent="0.25">
      <c r="A4252" t="s">
        <v>3904</v>
      </c>
      <c r="B4252" t="s">
        <v>25</v>
      </c>
      <c r="C4252" t="s">
        <v>3769</v>
      </c>
      <c r="D4252">
        <v>4</v>
      </c>
      <c r="E4252" t="s">
        <v>3189</v>
      </c>
      <c r="F4252" t="s">
        <v>306</v>
      </c>
      <c r="G4252">
        <v>18.295482934605449</v>
      </c>
      <c r="H4252">
        <v>0</v>
      </c>
      <c r="I4252" s="13">
        <v>0.54194758107009733</v>
      </c>
      <c r="J4252" s="22">
        <f t="shared" ca="1" si="66"/>
        <v>45149</v>
      </c>
    </row>
    <row r="4253" spans="1:10" x14ac:dyDescent="0.25">
      <c r="A4253" t="s">
        <v>1605</v>
      </c>
      <c r="B4253" t="s">
        <v>25</v>
      </c>
      <c r="C4253" t="s">
        <v>1606</v>
      </c>
      <c r="D4253">
        <v>68</v>
      </c>
      <c r="E4253" t="s">
        <v>22</v>
      </c>
      <c r="F4253" t="s">
        <v>23</v>
      </c>
      <c r="G4253">
        <v>18.262172997537437</v>
      </c>
      <c r="H4253">
        <v>0</v>
      </c>
      <c r="I4253" s="13">
        <v>0.5409608763253182</v>
      </c>
      <c r="J4253" s="22">
        <f t="shared" ca="1" si="66"/>
        <v>45149</v>
      </c>
    </row>
    <row r="4254" spans="1:10" x14ac:dyDescent="0.25">
      <c r="A4254" t="s">
        <v>9645</v>
      </c>
      <c r="B4254" t="s">
        <v>38</v>
      </c>
      <c r="C4254" t="s">
        <v>4228</v>
      </c>
      <c r="D4254">
        <v>1</v>
      </c>
      <c r="E4254" t="s">
        <v>3189</v>
      </c>
      <c r="F4254" t="s">
        <v>306</v>
      </c>
      <c r="G4254">
        <v>18.241354286869932</v>
      </c>
      <c r="H4254">
        <v>0</v>
      </c>
      <c r="I4254" s="13">
        <v>0.54034418585982991</v>
      </c>
      <c r="J4254" s="22">
        <f t="shared" ca="1" si="66"/>
        <v>45149</v>
      </c>
    </row>
    <row r="4255" spans="1:10" x14ac:dyDescent="0.25">
      <c r="A4255" t="s">
        <v>5511</v>
      </c>
      <c r="B4255" t="s">
        <v>25</v>
      </c>
      <c r="C4255" t="s">
        <v>5510</v>
      </c>
      <c r="D4255">
        <v>234</v>
      </c>
      <c r="E4255" t="s">
        <v>5147</v>
      </c>
      <c r="F4255" t="s">
        <v>23</v>
      </c>
      <c r="G4255">
        <v>18.195553123401414</v>
      </c>
      <c r="H4255">
        <v>0</v>
      </c>
      <c r="I4255" s="13">
        <v>0.53898746683575638</v>
      </c>
      <c r="J4255" s="22">
        <f t="shared" ca="1" si="66"/>
        <v>45149</v>
      </c>
    </row>
    <row r="4256" spans="1:10" x14ac:dyDescent="0.25">
      <c r="A4256" t="s">
        <v>9510</v>
      </c>
      <c r="B4256" t="s">
        <v>25</v>
      </c>
      <c r="C4256" t="s">
        <v>3725</v>
      </c>
      <c r="D4256">
        <v>9</v>
      </c>
      <c r="E4256" t="s">
        <v>3189</v>
      </c>
      <c r="F4256" t="s">
        <v>208</v>
      </c>
      <c r="G4256">
        <v>18.183061897000911</v>
      </c>
      <c r="H4256">
        <v>0</v>
      </c>
      <c r="I4256" s="13">
        <v>0.53861745255646554</v>
      </c>
      <c r="J4256" s="22">
        <f t="shared" ca="1" si="66"/>
        <v>45149</v>
      </c>
    </row>
    <row r="4257" spans="1:10" x14ac:dyDescent="0.25">
      <c r="A4257" t="s">
        <v>8594</v>
      </c>
      <c r="B4257" t="s">
        <v>25</v>
      </c>
      <c r="C4257" t="s">
        <v>1141</v>
      </c>
      <c r="D4257">
        <v>6000</v>
      </c>
      <c r="E4257" t="s">
        <v>22</v>
      </c>
      <c r="F4257" t="s">
        <v>23</v>
      </c>
      <c r="G4257">
        <v>18.174734412733905</v>
      </c>
      <c r="H4257">
        <v>0</v>
      </c>
      <c r="I4257" s="13">
        <v>0.53837077637026809</v>
      </c>
      <c r="J4257" s="22">
        <f t="shared" ca="1" si="66"/>
        <v>45149</v>
      </c>
    </row>
    <row r="4258" spans="1:10" x14ac:dyDescent="0.25">
      <c r="A4258" t="s">
        <v>385</v>
      </c>
      <c r="B4258" t="s">
        <v>38</v>
      </c>
      <c r="C4258" t="s">
        <v>368</v>
      </c>
      <c r="D4258">
        <v>122</v>
      </c>
      <c r="E4258" t="s">
        <v>22</v>
      </c>
      <c r="F4258" t="s">
        <v>23</v>
      </c>
      <c r="G4258">
        <v>18.108114538597885</v>
      </c>
      <c r="H4258">
        <v>0</v>
      </c>
      <c r="I4258" s="13">
        <v>0.53639736688071338</v>
      </c>
      <c r="J4258" s="22">
        <f t="shared" ca="1" si="66"/>
        <v>45149</v>
      </c>
    </row>
    <row r="4259" spans="1:10" x14ac:dyDescent="0.25">
      <c r="A4259" t="s">
        <v>5011</v>
      </c>
      <c r="B4259" t="s">
        <v>2909</v>
      </c>
      <c r="C4259" t="s">
        <v>5010</v>
      </c>
      <c r="D4259">
        <v>13</v>
      </c>
      <c r="E4259" t="s">
        <v>3189</v>
      </c>
      <c r="F4259" t="s">
        <v>306</v>
      </c>
      <c r="G4259">
        <v>18.056067761929118</v>
      </c>
      <c r="H4259">
        <v>0</v>
      </c>
      <c r="I4259" s="13">
        <v>0.53485564071699798</v>
      </c>
      <c r="J4259" s="22">
        <f t="shared" ca="1" si="66"/>
        <v>45149</v>
      </c>
    </row>
    <row r="4260" spans="1:10" x14ac:dyDescent="0.25">
      <c r="A4260" t="s">
        <v>347</v>
      </c>
      <c r="B4260" t="s">
        <v>38</v>
      </c>
      <c r="C4260" t="s">
        <v>348</v>
      </c>
      <c r="D4260">
        <v>115</v>
      </c>
      <c r="E4260" t="s">
        <v>22</v>
      </c>
      <c r="F4260" t="s">
        <v>349</v>
      </c>
      <c r="G4260">
        <v>18.037330922328358</v>
      </c>
      <c r="H4260">
        <v>0</v>
      </c>
      <c r="I4260" s="13">
        <v>0.53430061929805461</v>
      </c>
      <c r="J4260" s="22">
        <f t="shared" ca="1" si="66"/>
        <v>45149</v>
      </c>
    </row>
    <row r="4261" spans="1:10" x14ac:dyDescent="0.25">
      <c r="A4261" t="s">
        <v>8408</v>
      </c>
      <c r="B4261" t="s">
        <v>18</v>
      </c>
      <c r="C4261" t="s">
        <v>827</v>
      </c>
      <c r="D4261">
        <v>24</v>
      </c>
      <c r="E4261" t="s">
        <v>22</v>
      </c>
      <c r="F4261" t="s">
        <v>23</v>
      </c>
      <c r="G4261">
        <v>18.033167180194859</v>
      </c>
      <c r="H4261">
        <v>0</v>
      </c>
      <c r="I4261" s="13">
        <v>0.53417728120496122</v>
      </c>
      <c r="J4261" s="22">
        <f t="shared" ca="1" si="66"/>
        <v>45149</v>
      </c>
    </row>
    <row r="4262" spans="1:10" x14ac:dyDescent="0.25">
      <c r="A4262" t="s">
        <v>2462</v>
      </c>
      <c r="B4262" t="s">
        <v>38</v>
      </c>
      <c r="C4262" t="s">
        <v>2463</v>
      </c>
      <c r="D4262">
        <v>40</v>
      </c>
      <c r="E4262" t="s">
        <v>22</v>
      </c>
      <c r="F4262" t="s">
        <v>23</v>
      </c>
      <c r="G4262">
        <v>17.904091174056312</v>
      </c>
      <c r="H4262">
        <v>0</v>
      </c>
      <c r="I4262" s="13">
        <v>0.53035380031893808</v>
      </c>
      <c r="J4262" s="22">
        <f t="shared" ca="1" si="66"/>
        <v>45149</v>
      </c>
    </row>
    <row r="4263" spans="1:10" x14ac:dyDescent="0.25">
      <c r="A4263" t="s">
        <v>8485</v>
      </c>
      <c r="B4263" t="s">
        <v>18</v>
      </c>
      <c r="C4263" t="s">
        <v>949</v>
      </c>
      <c r="D4263">
        <v>32</v>
      </c>
      <c r="E4263" t="s">
        <v>22</v>
      </c>
      <c r="F4263" t="s">
        <v>23</v>
      </c>
      <c r="G4263">
        <v>17.843716913120538</v>
      </c>
      <c r="H4263">
        <v>0</v>
      </c>
      <c r="I4263" s="13">
        <v>0.52856539796902524</v>
      </c>
      <c r="J4263" s="22">
        <f t="shared" ca="1" si="66"/>
        <v>45149</v>
      </c>
    </row>
    <row r="4264" spans="1:10" x14ac:dyDescent="0.25">
      <c r="A4264" t="s">
        <v>8480</v>
      </c>
      <c r="B4264" t="s">
        <v>18</v>
      </c>
      <c r="C4264" t="s">
        <v>943</v>
      </c>
      <c r="D4264">
        <v>150</v>
      </c>
      <c r="E4264" t="s">
        <v>22</v>
      </c>
      <c r="F4264" t="s">
        <v>541</v>
      </c>
      <c r="G4264">
        <v>17.80832510498578</v>
      </c>
      <c r="H4264">
        <v>0</v>
      </c>
      <c r="I4264" s="13">
        <v>0.52751702417769764</v>
      </c>
      <c r="J4264" s="22">
        <f t="shared" ca="1" si="66"/>
        <v>45149</v>
      </c>
    </row>
    <row r="4265" spans="1:10" x14ac:dyDescent="0.25">
      <c r="A4265" t="s">
        <v>5028</v>
      </c>
      <c r="B4265" t="s">
        <v>2909</v>
      </c>
      <c r="C4265" t="s">
        <v>5029</v>
      </c>
      <c r="D4265">
        <v>13</v>
      </c>
      <c r="E4265" t="s">
        <v>3189</v>
      </c>
      <c r="F4265" t="s">
        <v>23</v>
      </c>
      <c r="G4265">
        <v>17.793752007518524</v>
      </c>
      <c r="H4265">
        <v>0</v>
      </c>
      <c r="I4265" s="13">
        <v>0.52708534085185832</v>
      </c>
      <c r="J4265" s="22">
        <f t="shared" ca="1" si="66"/>
        <v>45149</v>
      </c>
    </row>
    <row r="4266" spans="1:10" x14ac:dyDescent="0.25">
      <c r="A4266" t="s">
        <v>10014</v>
      </c>
      <c r="B4266" t="s">
        <v>38</v>
      </c>
      <c r="C4266" t="s">
        <v>5768</v>
      </c>
      <c r="D4266">
        <v>267</v>
      </c>
      <c r="E4266" t="s">
        <v>5147</v>
      </c>
      <c r="F4266" t="s">
        <v>23</v>
      </c>
      <c r="G4266">
        <v>17.787506394318271</v>
      </c>
      <c r="H4266">
        <v>0</v>
      </c>
      <c r="I4266" s="13">
        <v>0.5269003337122129</v>
      </c>
      <c r="J4266" s="22">
        <f t="shared" ca="1" si="66"/>
        <v>45149</v>
      </c>
    </row>
    <row r="4267" spans="1:10" x14ac:dyDescent="0.25">
      <c r="A4267" t="s">
        <v>6405</v>
      </c>
      <c r="B4267" t="s">
        <v>2909</v>
      </c>
      <c r="C4267" t="s">
        <v>6406</v>
      </c>
      <c r="D4267">
        <v>90</v>
      </c>
      <c r="E4267" t="s">
        <v>5147</v>
      </c>
      <c r="F4267" t="s">
        <v>23</v>
      </c>
      <c r="G4267">
        <v>17.779178910051268</v>
      </c>
      <c r="H4267">
        <v>0</v>
      </c>
      <c r="I4267" s="13">
        <v>0.52665365752601545</v>
      </c>
      <c r="J4267" s="22">
        <f t="shared" ca="1" si="66"/>
        <v>45149</v>
      </c>
    </row>
    <row r="4268" spans="1:10" x14ac:dyDescent="0.25">
      <c r="A4268" t="s">
        <v>9209</v>
      </c>
      <c r="B4268" t="s">
        <v>38</v>
      </c>
      <c r="C4268" t="s">
        <v>2652</v>
      </c>
      <c r="D4268">
        <v>416</v>
      </c>
      <c r="E4268" t="s">
        <v>22</v>
      </c>
      <c r="F4268" t="s">
        <v>67</v>
      </c>
      <c r="G4268">
        <v>17.7354596176495</v>
      </c>
      <c r="H4268">
        <v>0</v>
      </c>
      <c r="I4268" s="13">
        <v>0.5253586075484904</v>
      </c>
      <c r="J4268" s="22">
        <f t="shared" ca="1" si="66"/>
        <v>45149</v>
      </c>
    </row>
    <row r="4269" spans="1:10" x14ac:dyDescent="0.25">
      <c r="A4269" t="s">
        <v>10972</v>
      </c>
      <c r="B4269" t="s">
        <v>25</v>
      </c>
      <c r="C4269" t="s">
        <v>5506</v>
      </c>
      <c r="D4269">
        <v>490</v>
      </c>
      <c r="E4269" t="s">
        <v>5147</v>
      </c>
      <c r="F4269" t="s">
        <v>23</v>
      </c>
      <c r="G4269">
        <v>17.679249098847233</v>
      </c>
      <c r="H4269">
        <v>0</v>
      </c>
      <c r="I4269" s="13">
        <v>0.52369354329167805</v>
      </c>
      <c r="J4269" s="22">
        <f t="shared" ca="1" si="66"/>
        <v>45149</v>
      </c>
    </row>
    <row r="4270" spans="1:10" x14ac:dyDescent="0.25">
      <c r="A4270" t="s">
        <v>3741</v>
      </c>
      <c r="B4270" t="s">
        <v>25</v>
      </c>
      <c r="C4270" t="s">
        <v>3740</v>
      </c>
      <c r="D4270">
        <v>2</v>
      </c>
      <c r="E4270" t="s">
        <v>3189</v>
      </c>
      <c r="F4270" t="s">
        <v>442</v>
      </c>
      <c r="G4270">
        <v>17.666757872446727</v>
      </c>
      <c r="H4270">
        <v>0</v>
      </c>
      <c r="I4270" s="13">
        <v>0.52332352901238366</v>
      </c>
      <c r="J4270" s="22">
        <f t="shared" ca="1" si="66"/>
        <v>45149</v>
      </c>
    </row>
    <row r="4271" spans="1:10" x14ac:dyDescent="0.25">
      <c r="A4271" t="s">
        <v>9566</v>
      </c>
      <c r="B4271" t="s">
        <v>38</v>
      </c>
      <c r="C4271" t="s">
        <v>4056</v>
      </c>
      <c r="D4271">
        <v>0</v>
      </c>
      <c r="E4271" t="s">
        <v>5147</v>
      </c>
      <c r="F4271" t="s">
        <v>23</v>
      </c>
      <c r="G4271">
        <v>17.648021032845971</v>
      </c>
      <c r="H4271">
        <v>0</v>
      </c>
      <c r="I4271" s="13">
        <v>0.5227685075934474</v>
      </c>
      <c r="J4271" s="22">
        <f t="shared" ca="1" si="66"/>
        <v>45149</v>
      </c>
    </row>
    <row r="4272" spans="1:10" x14ac:dyDescent="0.25">
      <c r="A4272" t="s">
        <v>2464</v>
      </c>
      <c r="B4272" t="s">
        <v>38</v>
      </c>
      <c r="C4272" t="s">
        <v>2465</v>
      </c>
      <c r="D4272">
        <v>40</v>
      </c>
      <c r="E4272" t="s">
        <v>22</v>
      </c>
      <c r="F4272" t="s">
        <v>23</v>
      </c>
      <c r="G4272">
        <v>17.629284193245216</v>
      </c>
      <c r="H4272">
        <v>0</v>
      </c>
      <c r="I4272" s="13">
        <v>0.52221348617450758</v>
      </c>
      <c r="J4272" s="22">
        <f t="shared" ca="1" si="66"/>
        <v>45149</v>
      </c>
    </row>
    <row r="4273" spans="1:10" x14ac:dyDescent="0.25">
      <c r="A4273" t="s">
        <v>5302</v>
      </c>
      <c r="B4273" t="s">
        <v>18</v>
      </c>
      <c r="C4273" t="s">
        <v>941</v>
      </c>
      <c r="D4273">
        <v>1</v>
      </c>
      <c r="E4273" t="s">
        <v>5147</v>
      </c>
      <c r="F4273" t="s">
        <v>541</v>
      </c>
      <c r="G4273">
        <v>17.629284193245216</v>
      </c>
      <c r="H4273">
        <v>0</v>
      </c>
      <c r="I4273" s="13">
        <v>0.52221348617450758</v>
      </c>
      <c r="J4273" s="22">
        <f t="shared" ca="1" si="66"/>
        <v>45149</v>
      </c>
    </row>
    <row r="4274" spans="1:10" x14ac:dyDescent="0.25">
      <c r="A4274" t="s">
        <v>4695</v>
      </c>
      <c r="B4274" t="s">
        <v>2909</v>
      </c>
      <c r="C4274" t="s">
        <v>4696</v>
      </c>
      <c r="D4274">
        <v>37</v>
      </c>
      <c r="E4274" t="s">
        <v>3189</v>
      </c>
      <c r="F4274" t="s">
        <v>23</v>
      </c>
      <c r="G4274">
        <v>17.562664319109192</v>
      </c>
      <c r="H4274">
        <v>0</v>
      </c>
      <c r="I4274" s="13">
        <v>0.52024007668494932</v>
      </c>
      <c r="J4274" s="22">
        <f t="shared" ca="1" si="66"/>
        <v>45149</v>
      </c>
    </row>
    <row r="4275" spans="1:10" x14ac:dyDescent="0.25">
      <c r="A4275" t="s">
        <v>116</v>
      </c>
      <c r="B4275" t="s">
        <v>38</v>
      </c>
      <c r="C4275" t="s">
        <v>117</v>
      </c>
      <c r="D4275">
        <v>60</v>
      </c>
      <c r="E4275" t="s">
        <v>22</v>
      </c>
      <c r="F4275" t="s">
        <v>23</v>
      </c>
      <c r="G4275">
        <v>17.546009350575186</v>
      </c>
      <c r="H4275">
        <v>0</v>
      </c>
      <c r="I4275" s="13">
        <v>0.51974672431256153</v>
      </c>
      <c r="J4275" s="22">
        <f t="shared" ca="1" si="66"/>
        <v>45149</v>
      </c>
    </row>
    <row r="4276" spans="1:10" x14ac:dyDescent="0.25">
      <c r="A4276" t="s">
        <v>9382</v>
      </c>
      <c r="B4276" t="s">
        <v>2909</v>
      </c>
      <c r="C4276" t="s">
        <v>3022</v>
      </c>
      <c r="D4276">
        <v>296</v>
      </c>
      <c r="E4276" t="s">
        <v>22</v>
      </c>
      <c r="F4276" t="s">
        <v>23</v>
      </c>
      <c r="G4276">
        <v>17.506453800306922</v>
      </c>
      <c r="H4276">
        <v>0</v>
      </c>
      <c r="I4276" s="13">
        <v>0.51857501242813342</v>
      </c>
      <c r="J4276" s="22">
        <f t="shared" ca="1" si="66"/>
        <v>45149</v>
      </c>
    </row>
    <row r="4277" spans="1:10" x14ac:dyDescent="0.25">
      <c r="A4277" t="s">
        <v>1907</v>
      </c>
      <c r="B4277" t="s">
        <v>25</v>
      </c>
      <c r="C4277" t="s">
        <v>1908</v>
      </c>
      <c r="D4277">
        <v>400</v>
      </c>
      <c r="E4277" t="s">
        <v>22</v>
      </c>
      <c r="F4277" t="s">
        <v>23</v>
      </c>
      <c r="G4277">
        <v>17.487716960706166</v>
      </c>
      <c r="H4277">
        <v>0</v>
      </c>
      <c r="I4277" s="13">
        <v>0.51801999100919716</v>
      </c>
      <c r="J4277" s="22">
        <f t="shared" ca="1" si="66"/>
        <v>45149</v>
      </c>
    </row>
    <row r="4278" spans="1:10" x14ac:dyDescent="0.25">
      <c r="A4278" t="s">
        <v>9690</v>
      </c>
      <c r="B4278" t="s">
        <v>2909</v>
      </c>
      <c r="C4278" t="s">
        <v>4625</v>
      </c>
      <c r="D4278">
        <v>220</v>
      </c>
      <c r="E4278" t="s">
        <v>3189</v>
      </c>
      <c r="F4278" t="s">
        <v>23</v>
      </c>
      <c r="G4278">
        <v>17.47314386323891</v>
      </c>
      <c r="H4278">
        <v>0</v>
      </c>
      <c r="I4278" s="13">
        <v>0.51758830768335429</v>
      </c>
      <c r="J4278" s="22">
        <f t="shared" ca="1" si="66"/>
        <v>45149</v>
      </c>
    </row>
    <row r="4279" spans="1:10" x14ac:dyDescent="0.25">
      <c r="A4279" t="s">
        <v>3982</v>
      </c>
      <c r="B4279" t="s">
        <v>25</v>
      </c>
      <c r="C4279" t="s">
        <v>3981</v>
      </c>
      <c r="D4279">
        <v>3</v>
      </c>
      <c r="E4279" t="s">
        <v>3189</v>
      </c>
      <c r="F4279" t="s">
        <v>23</v>
      </c>
      <c r="G4279">
        <v>17.464816378971907</v>
      </c>
      <c r="H4279">
        <v>0</v>
      </c>
      <c r="I4279" s="13">
        <v>0.51734163149716039</v>
      </c>
      <c r="J4279" s="22">
        <f t="shared" ca="1" si="66"/>
        <v>45149</v>
      </c>
    </row>
    <row r="4280" spans="1:10" x14ac:dyDescent="0.25">
      <c r="A4280" t="s">
        <v>4632</v>
      </c>
      <c r="B4280" t="s">
        <v>2909</v>
      </c>
      <c r="C4280" t="s">
        <v>4599</v>
      </c>
      <c r="D4280">
        <v>44</v>
      </c>
      <c r="E4280" t="s">
        <v>3189</v>
      </c>
      <c r="F4280" t="s">
        <v>23</v>
      </c>
      <c r="G4280">
        <v>17.454407023638154</v>
      </c>
      <c r="H4280">
        <v>0</v>
      </c>
      <c r="I4280" s="13">
        <v>0.51703328626441802</v>
      </c>
      <c r="J4280" s="22">
        <f t="shared" ca="1" si="66"/>
        <v>45149</v>
      </c>
    </row>
    <row r="4281" spans="1:10" x14ac:dyDescent="0.25">
      <c r="A4281" t="s">
        <v>8541</v>
      </c>
      <c r="B4281" t="s">
        <v>25</v>
      </c>
      <c r="C4281" t="s">
        <v>1054</v>
      </c>
      <c r="D4281">
        <v>598</v>
      </c>
      <c r="E4281" t="s">
        <v>22</v>
      </c>
      <c r="F4281" t="s">
        <v>23</v>
      </c>
      <c r="G4281">
        <v>17.429424570837146</v>
      </c>
      <c r="H4281">
        <v>0</v>
      </c>
      <c r="I4281" s="13">
        <v>0.51629325770583279</v>
      </c>
      <c r="J4281" s="22">
        <f t="shared" ca="1" si="66"/>
        <v>45149</v>
      </c>
    </row>
    <row r="4282" spans="1:10" x14ac:dyDescent="0.25">
      <c r="A4282" t="s">
        <v>10029</v>
      </c>
      <c r="B4282" t="s">
        <v>38</v>
      </c>
      <c r="C4282" t="s">
        <v>5781</v>
      </c>
      <c r="D4282">
        <v>13</v>
      </c>
      <c r="E4282" t="s">
        <v>5147</v>
      </c>
      <c r="F4282" t="s">
        <v>2319</v>
      </c>
      <c r="G4282">
        <v>17.337822243900114</v>
      </c>
      <c r="H4282">
        <v>0</v>
      </c>
      <c r="I4282" s="13">
        <v>0.51357981965768928</v>
      </c>
      <c r="J4282" s="22">
        <f t="shared" ca="1" si="66"/>
        <v>45149</v>
      </c>
    </row>
    <row r="4283" spans="1:10" x14ac:dyDescent="0.25">
      <c r="A4283" t="s">
        <v>10219</v>
      </c>
      <c r="B4283" t="s">
        <v>2909</v>
      </c>
      <c r="C4283" t="s">
        <v>6217</v>
      </c>
      <c r="D4283">
        <v>105</v>
      </c>
      <c r="E4283" t="s">
        <v>5147</v>
      </c>
      <c r="F4283" t="s">
        <v>23</v>
      </c>
      <c r="G4283">
        <v>17.269120498697337</v>
      </c>
      <c r="H4283">
        <v>0</v>
      </c>
      <c r="I4283" s="13">
        <v>0.51154474112157899</v>
      </c>
      <c r="J4283" s="22">
        <f t="shared" ca="1" si="66"/>
        <v>45149</v>
      </c>
    </row>
    <row r="4284" spans="1:10" x14ac:dyDescent="0.25">
      <c r="A4284" t="s">
        <v>4909</v>
      </c>
      <c r="B4284" t="s">
        <v>2909</v>
      </c>
      <c r="C4284" t="s">
        <v>4908</v>
      </c>
      <c r="D4284">
        <v>24</v>
      </c>
      <c r="E4284" t="s">
        <v>3189</v>
      </c>
      <c r="F4284" t="s">
        <v>23</v>
      </c>
      <c r="G4284">
        <v>17.146290105759043</v>
      </c>
      <c r="H4284">
        <v>0</v>
      </c>
      <c r="I4284" s="13">
        <v>0.50790626737520483</v>
      </c>
      <c r="J4284" s="22">
        <f t="shared" ca="1" si="66"/>
        <v>45149</v>
      </c>
    </row>
    <row r="4285" spans="1:10" x14ac:dyDescent="0.25">
      <c r="A4285" t="s">
        <v>8818</v>
      </c>
      <c r="B4285" t="s">
        <v>25</v>
      </c>
      <c r="C4285" t="s">
        <v>1539</v>
      </c>
      <c r="D4285">
        <v>27</v>
      </c>
      <c r="E4285" t="s">
        <v>22</v>
      </c>
      <c r="F4285" t="s">
        <v>23</v>
      </c>
      <c r="G4285">
        <v>17.144208234692293</v>
      </c>
      <c r="H4285">
        <v>0</v>
      </c>
      <c r="I4285" s="13">
        <v>0.50784459832865991</v>
      </c>
      <c r="J4285" s="22">
        <f t="shared" ca="1" si="66"/>
        <v>45149</v>
      </c>
    </row>
    <row r="4286" spans="1:10" x14ac:dyDescent="0.25">
      <c r="A4286" t="s">
        <v>9593</v>
      </c>
      <c r="B4286" t="s">
        <v>38</v>
      </c>
      <c r="C4286" t="s">
        <v>4100</v>
      </c>
      <c r="D4286">
        <v>9</v>
      </c>
      <c r="E4286" t="s">
        <v>3189</v>
      </c>
      <c r="F4286" t="s">
        <v>23</v>
      </c>
      <c r="G4286">
        <v>16.975576678285485</v>
      </c>
      <c r="H4286">
        <v>0</v>
      </c>
      <c r="I4286" s="13">
        <v>0.50284940555821223</v>
      </c>
      <c r="J4286" s="22">
        <f t="shared" ca="1" si="66"/>
        <v>45149</v>
      </c>
    </row>
    <row r="4287" spans="1:10" x14ac:dyDescent="0.25">
      <c r="A4287" t="s">
        <v>5078</v>
      </c>
      <c r="B4287" t="s">
        <v>2909</v>
      </c>
      <c r="C4287" t="s">
        <v>5072</v>
      </c>
      <c r="D4287">
        <v>13</v>
      </c>
      <c r="E4287" t="s">
        <v>3189</v>
      </c>
      <c r="F4287" t="s">
        <v>306</v>
      </c>
      <c r="G4287">
        <v>16.958921709751476</v>
      </c>
      <c r="H4287">
        <v>0</v>
      </c>
      <c r="I4287" s="13">
        <v>0.50235605318582088</v>
      </c>
      <c r="J4287" s="22">
        <f t="shared" ca="1" si="66"/>
        <v>45149</v>
      </c>
    </row>
    <row r="4288" spans="1:10" x14ac:dyDescent="0.25">
      <c r="A4288" t="s">
        <v>3859</v>
      </c>
      <c r="B4288" t="s">
        <v>25</v>
      </c>
      <c r="C4288" t="s">
        <v>3540</v>
      </c>
      <c r="D4288">
        <v>5</v>
      </c>
      <c r="E4288" t="s">
        <v>3189</v>
      </c>
      <c r="F4288" t="s">
        <v>23</v>
      </c>
      <c r="G4288">
        <v>16.954757967617976</v>
      </c>
      <c r="H4288">
        <v>0</v>
      </c>
      <c r="I4288" s="13">
        <v>0.50223271509272394</v>
      </c>
      <c r="J4288" s="22">
        <f t="shared" ca="1" si="66"/>
        <v>45149</v>
      </c>
    </row>
    <row r="4289" spans="1:10" x14ac:dyDescent="0.25">
      <c r="A4289" t="s">
        <v>9619</v>
      </c>
      <c r="B4289" t="s">
        <v>38</v>
      </c>
      <c r="C4289" t="s">
        <v>4152</v>
      </c>
      <c r="D4289">
        <v>3</v>
      </c>
      <c r="E4289" t="s">
        <v>3189</v>
      </c>
      <c r="F4289" t="s">
        <v>23</v>
      </c>
      <c r="G4289">
        <v>16.950594225484476</v>
      </c>
      <c r="H4289">
        <v>0</v>
      </c>
      <c r="I4289" s="13">
        <v>0.50210937699962699</v>
      </c>
      <c r="J4289" s="22">
        <f t="shared" ca="1" si="66"/>
        <v>45149</v>
      </c>
    </row>
    <row r="4290" spans="1:10" x14ac:dyDescent="0.25">
      <c r="A4290" t="s">
        <v>539</v>
      </c>
      <c r="B4290" t="s">
        <v>38</v>
      </c>
      <c r="C4290" t="s">
        <v>540</v>
      </c>
      <c r="D4290">
        <v>2700</v>
      </c>
      <c r="E4290" t="s">
        <v>22</v>
      </c>
      <c r="F4290" t="s">
        <v>541</v>
      </c>
      <c r="G4290">
        <v>16.904793062015958</v>
      </c>
      <c r="H4290">
        <v>0</v>
      </c>
      <c r="I4290" s="13">
        <v>0.50075265797555346</v>
      </c>
      <c r="J4290" s="22">
        <f t="shared" ca="1" si="66"/>
        <v>45149</v>
      </c>
    </row>
    <row r="4291" spans="1:10" x14ac:dyDescent="0.25">
      <c r="A4291" t="s">
        <v>3905</v>
      </c>
      <c r="B4291" t="s">
        <v>25</v>
      </c>
      <c r="C4291" t="s">
        <v>3906</v>
      </c>
      <c r="D4291">
        <v>2</v>
      </c>
      <c r="E4291" t="s">
        <v>3189</v>
      </c>
      <c r="F4291" t="s">
        <v>67</v>
      </c>
      <c r="G4291">
        <v>16.838173187879935</v>
      </c>
      <c r="H4291">
        <v>0</v>
      </c>
      <c r="I4291" s="13">
        <v>0.49877924848599875</v>
      </c>
      <c r="J4291" s="22">
        <f t="shared" ref="J4291:J4354" ca="1" si="67">TODAY()-7</f>
        <v>45149</v>
      </c>
    </row>
    <row r="4292" spans="1:10" x14ac:dyDescent="0.25">
      <c r="A4292" t="s">
        <v>4988</v>
      </c>
      <c r="B4292" t="s">
        <v>2909</v>
      </c>
      <c r="C4292" t="s">
        <v>4949</v>
      </c>
      <c r="D4292">
        <v>9</v>
      </c>
      <c r="E4292" t="s">
        <v>3189</v>
      </c>
      <c r="F4292" t="s">
        <v>23</v>
      </c>
      <c r="G4292">
        <v>16.815272606145676</v>
      </c>
      <c r="H4292">
        <v>0</v>
      </c>
      <c r="I4292" s="13">
        <v>0.49810088897396199</v>
      </c>
      <c r="J4292" s="22">
        <f t="shared" ca="1" si="67"/>
        <v>45149</v>
      </c>
    </row>
    <row r="4293" spans="1:10" x14ac:dyDescent="0.25">
      <c r="A4293" t="s">
        <v>3787</v>
      </c>
      <c r="B4293" t="s">
        <v>25</v>
      </c>
      <c r="C4293" t="s">
        <v>3788</v>
      </c>
      <c r="D4293">
        <v>2</v>
      </c>
      <c r="E4293" t="s">
        <v>3189</v>
      </c>
      <c r="F4293" t="s">
        <v>67</v>
      </c>
      <c r="G4293">
        <v>16.698687826407635</v>
      </c>
      <c r="H4293">
        <v>0</v>
      </c>
      <c r="I4293" s="13">
        <v>0.49464742236723325</v>
      </c>
      <c r="J4293" s="22">
        <f t="shared" ca="1" si="67"/>
        <v>45149</v>
      </c>
    </row>
    <row r="4294" spans="1:10" x14ac:dyDescent="0.25">
      <c r="A4294" t="s">
        <v>5007</v>
      </c>
      <c r="B4294" t="s">
        <v>2909</v>
      </c>
      <c r="C4294" t="s">
        <v>5002</v>
      </c>
      <c r="D4294">
        <v>15</v>
      </c>
      <c r="E4294" t="s">
        <v>3189</v>
      </c>
      <c r="F4294" t="s">
        <v>306</v>
      </c>
      <c r="G4294">
        <v>16.67995098680688</v>
      </c>
      <c r="H4294">
        <v>0</v>
      </c>
      <c r="I4294" s="13">
        <v>0.49409240094829343</v>
      </c>
      <c r="J4294" s="22">
        <f t="shared" ca="1" si="67"/>
        <v>45149</v>
      </c>
    </row>
    <row r="4295" spans="1:10" x14ac:dyDescent="0.25">
      <c r="A4295" t="s">
        <v>8378</v>
      </c>
      <c r="B4295" t="s">
        <v>18</v>
      </c>
      <c r="C4295" t="s">
        <v>786</v>
      </c>
      <c r="D4295">
        <v>1600</v>
      </c>
      <c r="E4295" t="s">
        <v>22</v>
      </c>
      <c r="F4295" t="s">
        <v>23</v>
      </c>
      <c r="G4295">
        <v>16.607085499470603</v>
      </c>
      <c r="H4295">
        <v>0</v>
      </c>
      <c r="I4295" s="13">
        <v>0.49193398431908975</v>
      </c>
      <c r="J4295" s="22">
        <f t="shared" ca="1" si="67"/>
        <v>45149</v>
      </c>
    </row>
    <row r="4296" spans="1:10" x14ac:dyDescent="0.25">
      <c r="A4296" t="s">
        <v>4890</v>
      </c>
      <c r="B4296" t="s">
        <v>2909</v>
      </c>
      <c r="C4296" t="s">
        <v>4888</v>
      </c>
      <c r="D4296">
        <v>18</v>
      </c>
      <c r="E4296" t="s">
        <v>3189</v>
      </c>
      <c r="F4296" t="s">
        <v>23</v>
      </c>
      <c r="G4296">
        <v>16.459272653731304</v>
      </c>
      <c r="H4296">
        <v>0</v>
      </c>
      <c r="I4296" s="13">
        <v>0.48755548201413212</v>
      </c>
      <c r="J4296" s="22">
        <f t="shared" ca="1" si="67"/>
        <v>45149</v>
      </c>
    </row>
    <row r="4297" spans="1:10" x14ac:dyDescent="0.25">
      <c r="A4297" t="s">
        <v>10230</v>
      </c>
      <c r="B4297" t="s">
        <v>2909</v>
      </c>
      <c r="C4297" t="s">
        <v>6227</v>
      </c>
      <c r="D4297">
        <v>20</v>
      </c>
      <c r="E4297" t="s">
        <v>5147</v>
      </c>
      <c r="F4297" t="s">
        <v>2319</v>
      </c>
      <c r="G4297">
        <v>16.442617685197298</v>
      </c>
      <c r="H4297">
        <v>0</v>
      </c>
      <c r="I4297" s="13">
        <v>0.48706212964174256</v>
      </c>
      <c r="J4297" s="22">
        <f t="shared" ca="1" si="67"/>
        <v>45149</v>
      </c>
    </row>
    <row r="4298" spans="1:10" x14ac:dyDescent="0.25">
      <c r="A4298" t="s">
        <v>3468</v>
      </c>
      <c r="B4298" t="s">
        <v>18</v>
      </c>
      <c r="C4298" t="s">
        <v>3446</v>
      </c>
      <c r="D4298">
        <v>0</v>
      </c>
      <c r="E4298" t="s">
        <v>5147</v>
      </c>
      <c r="F4298" t="s">
        <v>67</v>
      </c>
      <c r="G4298">
        <v>16.440535814130545</v>
      </c>
      <c r="H4298">
        <v>0</v>
      </c>
      <c r="I4298" s="13">
        <v>0.48700046059519231</v>
      </c>
      <c r="J4298" s="22">
        <f t="shared" ca="1" si="67"/>
        <v>45149</v>
      </c>
    </row>
    <row r="4299" spans="1:10" x14ac:dyDescent="0.25">
      <c r="A4299" t="s">
        <v>8411</v>
      </c>
      <c r="B4299" t="s">
        <v>18</v>
      </c>
      <c r="C4299" t="s">
        <v>832</v>
      </c>
      <c r="D4299">
        <v>2</v>
      </c>
      <c r="E4299" t="s">
        <v>22</v>
      </c>
      <c r="F4299" t="s">
        <v>23</v>
      </c>
      <c r="G4299">
        <v>16.430126458796792</v>
      </c>
      <c r="H4299">
        <v>0</v>
      </c>
      <c r="I4299" s="13">
        <v>0.48669211536244816</v>
      </c>
      <c r="J4299" s="22">
        <f t="shared" ca="1" si="67"/>
        <v>45149</v>
      </c>
    </row>
    <row r="4300" spans="1:10" x14ac:dyDescent="0.25">
      <c r="A4300" t="s">
        <v>5049</v>
      </c>
      <c r="B4300" t="s">
        <v>2909</v>
      </c>
      <c r="C4300" t="s">
        <v>5048</v>
      </c>
      <c r="D4300">
        <v>11</v>
      </c>
      <c r="E4300" t="s">
        <v>3189</v>
      </c>
      <c r="F4300" t="s">
        <v>306</v>
      </c>
      <c r="G4300">
        <v>16.413471490262786</v>
      </c>
      <c r="H4300">
        <v>0</v>
      </c>
      <c r="I4300" s="13">
        <v>0.4861987629900586</v>
      </c>
      <c r="J4300" s="22">
        <f t="shared" ca="1" si="67"/>
        <v>45149</v>
      </c>
    </row>
    <row r="4301" spans="1:10" x14ac:dyDescent="0.25">
      <c r="A4301" t="s">
        <v>4680</v>
      </c>
      <c r="B4301" t="s">
        <v>2909</v>
      </c>
      <c r="C4301" t="s">
        <v>4681</v>
      </c>
      <c r="D4301">
        <v>10</v>
      </c>
      <c r="E4301" t="s">
        <v>3189</v>
      </c>
      <c r="F4301" t="s">
        <v>306</v>
      </c>
      <c r="G4301">
        <v>16.307296065858498</v>
      </c>
      <c r="H4301">
        <v>0</v>
      </c>
      <c r="I4301" s="13">
        <v>0.48305364161607578</v>
      </c>
      <c r="J4301" s="22">
        <f t="shared" ca="1" si="67"/>
        <v>45149</v>
      </c>
    </row>
    <row r="4302" spans="1:10" x14ac:dyDescent="0.25">
      <c r="A4302" t="s">
        <v>4848</v>
      </c>
      <c r="B4302" t="s">
        <v>2909</v>
      </c>
      <c r="C4302" t="s">
        <v>4847</v>
      </c>
      <c r="D4302">
        <v>12</v>
      </c>
      <c r="E4302" t="s">
        <v>3189</v>
      </c>
      <c r="F4302" t="s">
        <v>23</v>
      </c>
      <c r="G4302">
        <v>16.130337025184687</v>
      </c>
      <c r="H4302">
        <v>0</v>
      </c>
      <c r="I4302" s="13">
        <v>0.4778117726594342</v>
      </c>
      <c r="J4302" s="22">
        <f t="shared" ca="1" si="67"/>
        <v>45149</v>
      </c>
    </row>
    <row r="4303" spans="1:10" x14ac:dyDescent="0.25">
      <c r="A4303" t="s">
        <v>4367</v>
      </c>
      <c r="B4303" t="s">
        <v>38</v>
      </c>
      <c r="C4303" t="s">
        <v>4368</v>
      </c>
      <c r="D4303">
        <v>10</v>
      </c>
      <c r="E4303" t="s">
        <v>3189</v>
      </c>
      <c r="F4303" t="s">
        <v>23</v>
      </c>
      <c r="G4303">
        <v>16.117845798784181</v>
      </c>
      <c r="H4303">
        <v>0</v>
      </c>
      <c r="I4303" s="13">
        <v>0.47744175838014158</v>
      </c>
      <c r="J4303" s="22">
        <f t="shared" ca="1" si="67"/>
        <v>45149</v>
      </c>
    </row>
    <row r="4304" spans="1:10" x14ac:dyDescent="0.25">
      <c r="A4304" t="s">
        <v>3211</v>
      </c>
      <c r="B4304" t="s">
        <v>18</v>
      </c>
      <c r="C4304" t="s">
        <v>2137</v>
      </c>
      <c r="D4304">
        <v>6</v>
      </c>
      <c r="E4304" t="s">
        <v>3189</v>
      </c>
      <c r="F4304" t="s">
        <v>306</v>
      </c>
      <c r="G4304">
        <v>16.092863345983172</v>
      </c>
      <c r="H4304">
        <v>0</v>
      </c>
      <c r="I4304" s="13">
        <v>0.47670172982155634</v>
      </c>
      <c r="J4304" s="22">
        <f t="shared" ca="1" si="67"/>
        <v>45149</v>
      </c>
    </row>
    <row r="4305" spans="1:10" x14ac:dyDescent="0.25">
      <c r="A4305" t="s">
        <v>8738</v>
      </c>
      <c r="B4305" t="s">
        <v>25</v>
      </c>
      <c r="C4305" t="s">
        <v>1440</v>
      </c>
      <c r="D4305">
        <v>297</v>
      </c>
      <c r="E4305" t="s">
        <v>22</v>
      </c>
      <c r="F4305" t="s">
        <v>23</v>
      </c>
      <c r="G4305">
        <v>16.076208377449166</v>
      </c>
      <c r="H4305">
        <v>0</v>
      </c>
      <c r="I4305" s="13">
        <v>0.47620837744916678</v>
      </c>
      <c r="J4305" s="22">
        <f t="shared" ca="1" si="67"/>
        <v>45149</v>
      </c>
    </row>
    <row r="4306" spans="1:10" x14ac:dyDescent="0.25">
      <c r="A4306" t="s">
        <v>4640</v>
      </c>
      <c r="B4306" t="s">
        <v>2909</v>
      </c>
      <c r="C4306" t="s">
        <v>4641</v>
      </c>
      <c r="D4306">
        <v>2</v>
      </c>
      <c r="E4306" t="s">
        <v>3189</v>
      </c>
      <c r="F4306" t="s">
        <v>306</v>
      </c>
      <c r="G4306">
        <v>16.034570956114152</v>
      </c>
      <c r="H4306">
        <v>0</v>
      </c>
      <c r="I4306" s="13">
        <v>0.47497499651819375</v>
      </c>
      <c r="J4306" s="22">
        <f t="shared" ca="1" si="67"/>
        <v>45149</v>
      </c>
    </row>
    <row r="4307" spans="1:10" x14ac:dyDescent="0.25">
      <c r="A4307" t="s">
        <v>9977</v>
      </c>
      <c r="B4307" t="s">
        <v>38</v>
      </c>
      <c r="C4307" t="s">
        <v>5732</v>
      </c>
      <c r="D4307">
        <v>1</v>
      </c>
      <c r="E4307" t="s">
        <v>5147</v>
      </c>
      <c r="F4307" t="s">
        <v>23</v>
      </c>
      <c r="G4307">
        <v>15.899249336775355</v>
      </c>
      <c r="H4307">
        <v>0</v>
      </c>
      <c r="I4307" s="13">
        <v>0.47096650849252697</v>
      </c>
      <c r="J4307" s="22">
        <f t="shared" ca="1" si="67"/>
        <v>45149</v>
      </c>
    </row>
    <row r="4308" spans="1:10" x14ac:dyDescent="0.25">
      <c r="A4308" t="s">
        <v>4723</v>
      </c>
      <c r="B4308" t="s">
        <v>2909</v>
      </c>
      <c r="C4308" t="s">
        <v>4724</v>
      </c>
      <c r="D4308">
        <v>4</v>
      </c>
      <c r="E4308" t="s">
        <v>3189</v>
      </c>
      <c r="F4308" t="s">
        <v>23</v>
      </c>
      <c r="G4308">
        <v>15.897167465708604</v>
      </c>
      <c r="H4308">
        <v>0</v>
      </c>
      <c r="I4308" s="13">
        <v>0.4709048394459785</v>
      </c>
      <c r="J4308" s="22">
        <f t="shared" ca="1" si="67"/>
        <v>45149</v>
      </c>
    </row>
    <row r="4309" spans="1:10" x14ac:dyDescent="0.25">
      <c r="A4309" t="s">
        <v>9267</v>
      </c>
      <c r="B4309" t="s">
        <v>38</v>
      </c>
      <c r="C4309" t="s">
        <v>2803</v>
      </c>
      <c r="D4309">
        <v>100</v>
      </c>
      <c r="E4309" t="s">
        <v>22</v>
      </c>
      <c r="F4309" t="s">
        <v>446</v>
      </c>
      <c r="G4309">
        <v>15.865939399707342</v>
      </c>
      <c r="H4309">
        <v>0</v>
      </c>
      <c r="I4309" s="13">
        <v>0.46997980374774784</v>
      </c>
      <c r="J4309" s="22">
        <f t="shared" ca="1" si="67"/>
        <v>45149</v>
      </c>
    </row>
    <row r="4310" spans="1:10" x14ac:dyDescent="0.25">
      <c r="A4310" t="s">
        <v>8722</v>
      </c>
      <c r="B4310" t="s">
        <v>25</v>
      </c>
      <c r="C4310" t="s">
        <v>1057</v>
      </c>
      <c r="D4310">
        <v>330</v>
      </c>
      <c r="E4310" t="s">
        <v>22</v>
      </c>
      <c r="F4310" t="s">
        <v>23</v>
      </c>
      <c r="G4310">
        <v>15.801401396638072</v>
      </c>
      <c r="H4310">
        <v>0</v>
      </c>
      <c r="I4310" s="13">
        <v>0.46806806330473805</v>
      </c>
      <c r="J4310" s="22">
        <f t="shared" ca="1" si="67"/>
        <v>45149</v>
      </c>
    </row>
    <row r="4311" spans="1:10" x14ac:dyDescent="0.25">
      <c r="A4311" t="s">
        <v>9637</v>
      </c>
      <c r="B4311" t="s">
        <v>38</v>
      </c>
      <c r="C4311" t="s">
        <v>4190</v>
      </c>
      <c r="D4311">
        <v>8</v>
      </c>
      <c r="E4311" t="s">
        <v>3189</v>
      </c>
      <c r="F4311" t="s">
        <v>23</v>
      </c>
      <c r="G4311">
        <v>15.801401396638072</v>
      </c>
      <c r="H4311">
        <v>0</v>
      </c>
      <c r="I4311" s="13">
        <v>0.46806806330473805</v>
      </c>
      <c r="J4311" s="22">
        <f t="shared" ca="1" si="67"/>
        <v>45149</v>
      </c>
    </row>
    <row r="4312" spans="1:10" x14ac:dyDescent="0.25">
      <c r="A4312" t="s">
        <v>4786</v>
      </c>
      <c r="B4312" t="s">
        <v>2909</v>
      </c>
      <c r="C4312" t="s">
        <v>4787</v>
      </c>
      <c r="D4312">
        <v>29</v>
      </c>
      <c r="E4312" t="s">
        <v>3189</v>
      </c>
      <c r="F4312" t="s">
        <v>23</v>
      </c>
      <c r="G4312">
        <v>15.757682104236304</v>
      </c>
      <c r="H4312">
        <v>0</v>
      </c>
      <c r="I4312" s="13">
        <v>0.46677301332721477</v>
      </c>
      <c r="J4312" s="22">
        <f t="shared" ca="1" si="67"/>
        <v>45149</v>
      </c>
    </row>
    <row r="4313" spans="1:10" x14ac:dyDescent="0.25">
      <c r="A4313" t="s">
        <v>9336</v>
      </c>
      <c r="B4313" t="s">
        <v>2909</v>
      </c>
      <c r="C4313" t="s">
        <v>2959</v>
      </c>
      <c r="D4313">
        <v>519</v>
      </c>
      <c r="E4313" t="s">
        <v>22</v>
      </c>
      <c r="F4313" t="s">
        <v>23</v>
      </c>
      <c r="G4313">
        <v>15.747272748902551</v>
      </c>
      <c r="H4313">
        <v>0</v>
      </c>
      <c r="I4313" s="13">
        <v>0.46646466809447062</v>
      </c>
      <c r="J4313" s="22">
        <f t="shared" ca="1" si="67"/>
        <v>45149</v>
      </c>
    </row>
    <row r="4314" spans="1:10" x14ac:dyDescent="0.25">
      <c r="A4314" t="s">
        <v>9596</v>
      </c>
      <c r="B4314" t="s">
        <v>38</v>
      </c>
      <c r="C4314" t="s">
        <v>4103</v>
      </c>
      <c r="D4314">
        <v>3</v>
      </c>
      <c r="E4314" t="s">
        <v>3189</v>
      </c>
      <c r="F4314" t="s">
        <v>729</v>
      </c>
      <c r="G4314">
        <v>15.71396281183454</v>
      </c>
      <c r="H4314">
        <v>0</v>
      </c>
      <c r="I4314" s="13">
        <v>0.46547796334969149</v>
      </c>
      <c r="J4314" s="22">
        <f t="shared" ca="1" si="67"/>
        <v>45149</v>
      </c>
    </row>
    <row r="4315" spans="1:10" x14ac:dyDescent="0.25">
      <c r="A4315" t="s">
        <v>9240</v>
      </c>
      <c r="B4315" t="s">
        <v>38</v>
      </c>
      <c r="C4315" t="s">
        <v>2479</v>
      </c>
      <c r="D4315">
        <v>26</v>
      </c>
      <c r="E4315" t="s">
        <v>22</v>
      </c>
      <c r="F4315" t="s">
        <v>23</v>
      </c>
      <c r="G4315">
        <v>15.711880940767788</v>
      </c>
      <c r="H4315">
        <v>0</v>
      </c>
      <c r="I4315" s="13">
        <v>0.46541629430314302</v>
      </c>
      <c r="J4315" s="22">
        <f t="shared" ca="1" si="67"/>
        <v>45149</v>
      </c>
    </row>
    <row r="4316" spans="1:10" x14ac:dyDescent="0.25">
      <c r="A4316" t="s">
        <v>3701</v>
      </c>
      <c r="B4316" t="s">
        <v>25</v>
      </c>
      <c r="C4316" t="s">
        <v>3702</v>
      </c>
      <c r="D4316">
        <v>1</v>
      </c>
      <c r="E4316" t="s">
        <v>3189</v>
      </c>
      <c r="F4316" t="s">
        <v>23</v>
      </c>
      <c r="G4316">
        <v>15.711880940767788</v>
      </c>
      <c r="H4316">
        <v>0</v>
      </c>
      <c r="I4316" s="13">
        <v>0.46541629430314302</v>
      </c>
      <c r="J4316" s="22">
        <f t="shared" ca="1" si="67"/>
        <v>45149</v>
      </c>
    </row>
    <row r="4317" spans="1:10" x14ac:dyDescent="0.25">
      <c r="A4317" t="s">
        <v>4471</v>
      </c>
      <c r="B4317" t="s">
        <v>38</v>
      </c>
      <c r="C4317" t="s">
        <v>2826</v>
      </c>
      <c r="D4317">
        <v>4</v>
      </c>
      <c r="E4317" t="s">
        <v>3189</v>
      </c>
      <c r="F4317" t="s">
        <v>67</v>
      </c>
      <c r="G4317">
        <v>15.709799069701036</v>
      </c>
      <c r="H4317">
        <v>0</v>
      </c>
      <c r="I4317" s="13">
        <v>0.46535462525659455</v>
      </c>
      <c r="J4317" s="22">
        <f t="shared" ca="1" si="67"/>
        <v>45149</v>
      </c>
    </row>
    <row r="4318" spans="1:10" x14ac:dyDescent="0.25">
      <c r="A4318" t="s">
        <v>2203</v>
      </c>
      <c r="B4318" t="s">
        <v>38</v>
      </c>
      <c r="C4318" t="s">
        <v>2185</v>
      </c>
      <c r="D4318">
        <v>13</v>
      </c>
      <c r="E4318" t="s">
        <v>22</v>
      </c>
      <c r="F4318" t="s">
        <v>183</v>
      </c>
      <c r="G4318">
        <v>15.661916035165772</v>
      </c>
      <c r="H4318">
        <v>0</v>
      </c>
      <c r="I4318" s="13">
        <v>0.46393623718597432</v>
      </c>
      <c r="J4318" s="22">
        <f t="shared" ca="1" si="67"/>
        <v>45149</v>
      </c>
    </row>
    <row r="4319" spans="1:10" x14ac:dyDescent="0.25">
      <c r="A4319" t="s">
        <v>1882</v>
      </c>
      <c r="B4319" t="s">
        <v>25</v>
      </c>
      <c r="C4319" t="s">
        <v>1883</v>
      </c>
      <c r="D4319">
        <v>1672</v>
      </c>
      <c r="E4319" t="s">
        <v>22</v>
      </c>
      <c r="F4319" t="s">
        <v>23</v>
      </c>
      <c r="G4319">
        <v>15.618196742764004</v>
      </c>
      <c r="H4319">
        <v>0</v>
      </c>
      <c r="I4319" s="13">
        <v>0.46264118720844927</v>
      </c>
      <c r="J4319" s="22">
        <f t="shared" ca="1" si="67"/>
        <v>45149</v>
      </c>
    </row>
    <row r="4320" spans="1:10" x14ac:dyDescent="0.25">
      <c r="A4320" t="s">
        <v>9689</v>
      </c>
      <c r="B4320" t="s">
        <v>2909</v>
      </c>
      <c r="C4320" t="s">
        <v>4624</v>
      </c>
      <c r="D4320">
        <v>250</v>
      </c>
      <c r="E4320" t="s">
        <v>3189</v>
      </c>
      <c r="F4320" t="s">
        <v>23</v>
      </c>
      <c r="G4320">
        <v>15.614033000630505</v>
      </c>
      <c r="H4320">
        <v>0</v>
      </c>
      <c r="I4320" s="13">
        <v>0.4625178491153541</v>
      </c>
      <c r="J4320" s="22">
        <f t="shared" ca="1" si="67"/>
        <v>45149</v>
      </c>
    </row>
    <row r="4321" spans="1:10" x14ac:dyDescent="0.25">
      <c r="A4321" t="s">
        <v>9819</v>
      </c>
      <c r="B4321" t="s">
        <v>25</v>
      </c>
      <c r="C4321" t="s">
        <v>5346</v>
      </c>
      <c r="D4321">
        <v>56</v>
      </c>
      <c r="E4321" t="s">
        <v>5147</v>
      </c>
      <c r="F4321" t="s">
        <v>23</v>
      </c>
      <c r="G4321">
        <v>15.559904352894984</v>
      </c>
      <c r="H4321">
        <v>0</v>
      </c>
      <c r="I4321" s="13">
        <v>0.46091445390508667</v>
      </c>
      <c r="J4321" s="22">
        <f t="shared" ca="1" si="67"/>
        <v>45149</v>
      </c>
    </row>
    <row r="4322" spans="1:10" x14ac:dyDescent="0.25">
      <c r="A4322" t="s">
        <v>4950</v>
      </c>
      <c r="B4322" t="s">
        <v>2909</v>
      </c>
      <c r="C4322" t="s">
        <v>4949</v>
      </c>
      <c r="D4322">
        <v>3</v>
      </c>
      <c r="E4322" t="s">
        <v>3189</v>
      </c>
      <c r="F4322" t="s">
        <v>23</v>
      </c>
      <c r="G4322">
        <v>15.551576868627983</v>
      </c>
      <c r="H4322">
        <v>0</v>
      </c>
      <c r="I4322" s="13">
        <v>0.460667777718891</v>
      </c>
      <c r="J4322" s="22">
        <f t="shared" ca="1" si="67"/>
        <v>45149</v>
      </c>
    </row>
    <row r="4323" spans="1:10" x14ac:dyDescent="0.25">
      <c r="A4323" t="s">
        <v>236</v>
      </c>
      <c r="B4323" t="s">
        <v>38</v>
      </c>
      <c r="C4323" t="s">
        <v>237</v>
      </c>
      <c r="D4323">
        <v>7682</v>
      </c>
      <c r="E4323" t="s">
        <v>22</v>
      </c>
      <c r="F4323" t="s">
        <v>23</v>
      </c>
      <c r="G4323">
        <v>15.532840029027225</v>
      </c>
      <c r="H4323">
        <v>0</v>
      </c>
      <c r="I4323" s="13">
        <v>0.46011275629995296</v>
      </c>
      <c r="J4323" s="22">
        <f t="shared" ca="1" si="67"/>
        <v>45149</v>
      </c>
    </row>
    <row r="4324" spans="1:10" x14ac:dyDescent="0.25">
      <c r="A4324" t="s">
        <v>6038</v>
      </c>
      <c r="B4324" t="s">
        <v>38</v>
      </c>
      <c r="C4324" t="s">
        <v>6039</v>
      </c>
      <c r="D4324">
        <v>40</v>
      </c>
      <c r="E4324" t="s">
        <v>5147</v>
      </c>
      <c r="F4324" t="s">
        <v>446</v>
      </c>
      <c r="G4324">
        <v>15.530758157960474</v>
      </c>
      <c r="H4324">
        <v>0</v>
      </c>
      <c r="I4324" s="13">
        <v>0.46005108725340449</v>
      </c>
      <c r="J4324" s="22">
        <f t="shared" ca="1" si="67"/>
        <v>45149</v>
      </c>
    </row>
    <row r="4325" spans="1:10" x14ac:dyDescent="0.25">
      <c r="A4325" t="s">
        <v>1133</v>
      </c>
      <c r="B4325" t="s">
        <v>25</v>
      </c>
      <c r="C4325" t="s">
        <v>1134</v>
      </c>
      <c r="D4325">
        <v>75</v>
      </c>
      <c r="E4325" t="s">
        <v>22</v>
      </c>
      <c r="F4325" t="s">
        <v>23</v>
      </c>
      <c r="G4325">
        <v>15.457892670624199</v>
      </c>
      <c r="H4325">
        <v>0</v>
      </c>
      <c r="I4325" s="13">
        <v>0.45789267062419903</v>
      </c>
      <c r="J4325" s="22">
        <f t="shared" ca="1" si="67"/>
        <v>45149</v>
      </c>
    </row>
    <row r="4326" spans="1:10" x14ac:dyDescent="0.25">
      <c r="A4326" t="s">
        <v>9066</v>
      </c>
      <c r="B4326" t="s">
        <v>38</v>
      </c>
      <c r="C4326" t="s">
        <v>2370</v>
      </c>
      <c r="D4326">
        <v>5</v>
      </c>
      <c r="E4326" t="s">
        <v>22</v>
      </c>
      <c r="F4326" t="s">
        <v>23</v>
      </c>
      <c r="G4326">
        <v>15.453728928490699</v>
      </c>
      <c r="H4326">
        <v>0</v>
      </c>
      <c r="I4326" s="13">
        <v>0.45776933253110386</v>
      </c>
      <c r="J4326" s="22">
        <f t="shared" ca="1" si="67"/>
        <v>45149</v>
      </c>
    </row>
    <row r="4327" spans="1:10" x14ac:dyDescent="0.25">
      <c r="A4327" t="s">
        <v>9738</v>
      </c>
      <c r="B4327" t="s">
        <v>2909</v>
      </c>
      <c r="C4327" t="s">
        <v>4910</v>
      </c>
      <c r="D4327">
        <v>56</v>
      </c>
      <c r="E4327" t="s">
        <v>3189</v>
      </c>
      <c r="F4327" t="s">
        <v>23</v>
      </c>
      <c r="G4327">
        <v>15.43082834675644</v>
      </c>
      <c r="H4327">
        <v>0</v>
      </c>
      <c r="I4327" s="13">
        <v>0.45709097301906709</v>
      </c>
      <c r="J4327" s="22">
        <f t="shared" ca="1" si="67"/>
        <v>45149</v>
      </c>
    </row>
    <row r="4328" spans="1:10" x14ac:dyDescent="0.25">
      <c r="A4328" t="s">
        <v>1413</v>
      </c>
      <c r="B4328" t="s">
        <v>25</v>
      </c>
      <c r="C4328" t="s">
        <v>1414</v>
      </c>
      <c r="D4328">
        <v>188</v>
      </c>
      <c r="E4328" t="s">
        <v>22</v>
      </c>
      <c r="F4328" t="s">
        <v>23</v>
      </c>
      <c r="G4328">
        <v>15.26427866141638</v>
      </c>
      <c r="H4328">
        <v>0</v>
      </c>
      <c r="I4328" s="13">
        <v>0.45215744929516966</v>
      </c>
      <c r="J4328" s="22">
        <f t="shared" ca="1" si="67"/>
        <v>45149</v>
      </c>
    </row>
    <row r="4329" spans="1:10" x14ac:dyDescent="0.25">
      <c r="A4329" t="s">
        <v>4674</v>
      </c>
      <c r="B4329" t="s">
        <v>2909</v>
      </c>
      <c r="C4329" t="s">
        <v>4675</v>
      </c>
      <c r="D4329">
        <v>36</v>
      </c>
      <c r="E4329" t="s">
        <v>3189</v>
      </c>
      <c r="F4329" t="s">
        <v>23</v>
      </c>
      <c r="G4329">
        <v>15.245541821815625</v>
      </c>
      <c r="H4329">
        <v>0</v>
      </c>
      <c r="I4329" s="13">
        <v>0.45160242787622984</v>
      </c>
      <c r="J4329" s="22">
        <f t="shared" ca="1" si="67"/>
        <v>45149</v>
      </c>
    </row>
    <row r="4330" spans="1:10" x14ac:dyDescent="0.25">
      <c r="A4330" t="s">
        <v>4105</v>
      </c>
      <c r="B4330" t="s">
        <v>38</v>
      </c>
      <c r="C4330" t="s">
        <v>4106</v>
      </c>
      <c r="D4330">
        <v>1</v>
      </c>
      <c r="E4330" t="s">
        <v>3189</v>
      </c>
      <c r="F4330" t="s">
        <v>67</v>
      </c>
      <c r="G4330">
        <v>15.230968724348369</v>
      </c>
      <c r="H4330">
        <v>0</v>
      </c>
      <c r="I4330" s="13">
        <v>0.45117074455039052</v>
      </c>
      <c r="J4330" s="22">
        <f t="shared" ca="1" si="67"/>
        <v>45149</v>
      </c>
    </row>
    <row r="4331" spans="1:10" x14ac:dyDescent="0.25">
      <c r="A4331" t="s">
        <v>9705</v>
      </c>
      <c r="B4331" t="s">
        <v>2909</v>
      </c>
      <c r="C4331" t="s">
        <v>4733</v>
      </c>
      <c r="D4331">
        <v>2</v>
      </c>
      <c r="E4331" t="s">
        <v>3189</v>
      </c>
      <c r="F4331" t="s">
        <v>23</v>
      </c>
      <c r="G4331">
        <v>15.220559369014616</v>
      </c>
      <c r="H4331">
        <v>0</v>
      </c>
      <c r="I4331" s="13">
        <v>0.45086239931764638</v>
      </c>
      <c r="J4331" s="22">
        <f t="shared" ca="1" si="67"/>
        <v>45149</v>
      </c>
    </row>
    <row r="4332" spans="1:10" x14ac:dyDescent="0.25">
      <c r="A4332" t="s">
        <v>9840</v>
      </c>
      <c r="B4332" t="s">
        <v>25</v>
      </c>
      <c r="C4332" t="s">
        <v>5396</v>
      </c>
      <c r="D4332">
        <v>3</v>
      </c>
      <c r="E4332" t="s">
        <v>5147</v>
      </c>
      <c r="F4332" t="s">
        <v>23</v>
      </c>
      <c r="G4332">
        <v>15.218477497947864</v>
      </c>
      <c r="H4332">
        <v>0</v>
      </c>
      <c r="I4332" s="13">
        <v>0.4508007302710979</v>
      </c>
      <c r="J4332" s="22">
        <f t="shared" ca="1" si="67"/>
        <v>45149</v>
      </c>
    </row>
    <row r="4333" spans="1:10" x14ac:dyDescent="0.25">
      <c r="A4333" t="s">
        <v>9622</v>
      </c>
      <c r="B4333" t="s">
        <v>38</v>
      </c>
      <c r="C4333" t="s">
        <v>4158</v>
      </c>
      <c r="D4333">
        <v>20</v>
      </c>
      <c r="E4333" t="s">
        <v>3189</v>
      </c>
      <c r="F4333" t="s">
        <v>23</v>
      </c>
      <c r="G4333">
        <v>35.531293496234774</v>
      </c>
      <c r="H4333">
        <v>-1</v>
      </c>
      <c r="I4333" s="13">
        <v>0.44846521340649304</v>
      </c>
      <c r="J4333" s="22">
        <f t="shared" ca="1" si="67"/>
        <v>45149</v>
      </c>
    </row>
    <row r="4334" spans="1:10" x14ac:dyDescent="0.25">
      <c r="A4334" t="s">
        <v>4270</v>
      </c>
      <c r="B4334" t="s">
        <v>38</v>
      </c>
      <c r="C4334" t="s">
        <v>4250</v>
      </c>
      <c r="D4334">
        <v>1</v>
      </c>
      <c r="E4334" t="s">
        <v>3189</v>
      </c>
      <c r="F4334" t="s">
        <v>446</v>
      </c>
      <c r="G4334">
        <v>15.116465815677079</v>
      </c>
      <c r="H4334">
        <v>0</v>
      </c>
      <c r="I4334" s="13">
        <v>0.44777894699021203</v>
      </c>
      <c r="J4334" s="22">
        <f t="shared" ca="1" si="67"/>
        <v>45149</v>
      </c>
    </row>
    <row r="4335" spans="1:10" x14ac:dyDescent="0.25">
      <c r="A4335" t="s">
        <v>1858</v>
      </c>
      <c r="B4335" t="s">
        <v>25</v>
      </c>
      <c r="C4335" t="s">
        <v>1859</v>
      </c>
      <c r="D4335">
        <v>127</v>
      </c>
      <c r="E4335" t="s">
        <v>22</v>
      </c>
      <c r="F4335" t="s">
        <v>23</v>
      </c>
      <c r="G4335">
        <v>15.070664652208563</v>
      </c>
      <c r="H4335">
        <v>0</v>
      </c>
      <c r="I4335" s="13">
        <v>0.44642222796614028</v>
      </c>
      <c r="J4335" s="22">
        <f t="shared" ca="1" si="67"/>
        <v>45149</v>
      </c>
    </row>
    <row r="4336" spans="1:10" x14ac:dyDescent="0.25">
      <c r="A4336" t="s">
        <v>9334</v>
      </c>
      <c r="B4336" t="s">
        <v>2909</v>
      </c>
      <c r="C4336" t="s">
        <v>2957</v>
      </c>
      <c r="D4336">
        <v>176</v>
      </c>
      <c r="E4336" t="s">
        <v>22</v>
      </c>
      <c r="F4336" t="s">
        <v>23</v>
      </c>
      <c r="G4336">
        <v>15.022781617673296</v>
      </c>
      <c r="H4336">
        <v>0</v>
      </c>
      <c r="I4336" s="13">
        <v>0.44500383989552006</v>
      </c>
      <c r="J4336" s="22">
        <f t="shared" ca="1" si="67"/>
        <v>45149</v>
      </c>
    </row>
    <row r="4337" spans="1:10" x14ac:dyDescent="0.25">
      <c r="A4337" t="s">
        <v>3956</v>
      </c>
      <c r="B4337" t="s">
        <v>25</v>
      </c>
      <c r="C4337" t="s">
        <v>3955</v>
      </c>
      <c r="D4337">
        <v>16</v>
      </c>
      <c r="E4337" t="s">
        <v>3189</v>
      </c>
      <c r="F4337" t="s">
        <v>23</v>
      </c>
      <c r="G4337">
        <v>15.018617875539794</v>
      </c>
      <c r="H4337">
        <v>0</v>
      </c>
      <c r="I4337" s="13">
        <v>0.44488050180242134</v>
      </c>
      <c r="J4337" s="22">
        <f t="shared" ca="1" si="67"/>
        <v>45149</v>
      </c>
    </row>
    <row r="4338" spans="1:10" x14ac:dyDescent="0.25">
      <c r="A4338" t="s">
        <v>9013</v>
      </c>
      <c r="B4338" t="s">
        <v>38</v>
      </c>
      <c r="C4338" t="s">
        <v>2044</v>
      </c>
      <c r="D4338">
        <v>1030</v>
      </c>
      <c r="E4338" t="s">
        <v>22</v>
      </c>
      <c r="F4338" t="s">
        <v>23</v>
      </c>
      <c r="G4338">
        <v>15.01029039127279</v>
      </c>
      <c r="H4338">
        <v>0</v>
      </c>
      <c r="I4338" s="13">
        <v>0.44463382561622566</v>
      </c>
      <c r="J4338" s="22">
        <f t="shared" ca="1" si="67"/>
        <v>45149</v>
      </c>
    </row>
    <row r="4339" spans="1:10" x14ac:dyDescent="0.25">
      <c r="A4339" t="s">
        <v>3853</v>
      </c>
      <c r="B4339" t="s">
        <v>25</v>
      </c>
      <c r="C4339" t="s">
        <v>3854</v>
      </c>
      <c r="D4339">
        <v>2</v>
      </c>
      <c r="E4339" t="s">
        <v>3189</v>
      </c>
      <c r="F4339" t="s">
        <v>23</v>
      </c>
      <c r="G4339">
        <v>14.97698045420478</v>
      </c>
      <c r="H4339">
        <v>0</v>
      </c>
      <c r="I4339" s="13">
        <v>0.44364712087144653</v>
      </c>
      <c r="J4339" s="22">
        <f t="shared" ca="1" si="67"/>
        <v>45149</v>
      </c>
    </row>
    <row r="4340" spans="1:10" x14ac:dyDescent="0.25">
      <c r="A4340" t="s">
        <v>1854</v>
      </c>
      <c r="B4340" t="s">
        <v>25</v>
      </c>
      <c r="C4340" t="s">
        <v>1855</v>
      </c>
      <c r="D4340">
        <v>719</v>
      </c>
      <c r="E4340" t="s">
        <v>22</v>
      </c>
      <c r="F4340" t="s">
        <v>23</v>
      </c>
      <c r="G4340">
        <v>14.968652969937779</v>
      </c>
      <c r="H4340">
        <v>0</v>
      </c>
      <c r="I4340" s="13">
        <v>0.44340044468525264</v>
      </c>
      <c r="J4340" s="22">
        <f t="shared" ca="1" si="67"/>
        <v>45149</v>
      </c>
    </row>
    <row r="4341" spans="1:10" x14ac:dyDescent="0.25">
      <c r="A4341" t="s">
        <v>9617</v>
      </c>
      <c r="B4341" t="s">
        <v>38</v>
      </c>
      <c r="C4341" t="s">
        <v>4150</v>
      </c>
      <c r="D4341">
        <v>2</v>
      </c>
      <c r="E4341" t="s">
        <v>3189</v>
      </c>
      <c r="F4341" t="s">
        <v>23</v>
      </c>
      <c r="G4341">
        <v>14.845822576999485</v>
      </c>
      <c r="H4341">
        <v>0</v>
      </c>
      <c r="I4341" s="13">
        <v>0.43976197093887848</v>
      </c>
      <c r="J4341" s="22">
        <f t="shared" ca="1" si="67"/>
        <v>45149</v>
      </c>
    </row>
    <row r="4342" spans="1:10" x14ac:dyDescent="0.25">
      <c r="A4342" t="s">
        <v>10044</v>
      </c>
      <c r="B4342" t="s">
        <v>38</v>
      </c>
      <c r="C4342" t="s">
        <v>5796</v>
      </c>
      <c r="D4342">
        <v>40</v>
      </c>
      <c r="E4342" t="s">
        <v>5147</v>
      </c>
      <c r="F4342" t="s">
        <v>23</v>
      </c>
      <c r="G4342">
        <v>14.656372309925167</v>
      </c>
      <c r="H4342">
        <v>0</v>
      </c>
      <c r="I4342" s="13">
        <v>0.43415008770294428</v>
      </c>
      <c r="J4342" s="22">
        <f t="shared" ca="1" si="67"/>
        <v>45149</v>
      </c>
    </row>
    <row r="4343" spans="1:10" x14ac:dyDescent="0.25">
      <c r="A4343" t="s">
        <v>9502</v>
      </c>
      <c r="B4343" t="s">
        <v>25</v>
      </c>
      <c r="C4343" t="s">
        <v>3694</v>
      </c>
      <c r="D4343">
        <v>4</v>
      </c>
      <c r="E4343" t="s">
        <v>3189</v>
      </c>
      <c r="F4343" t="s">
        <v>67</v>
      </c>
      <c r="G4343">
        <v>14.648044825658163</v>
      </c>
      <c r="H4343">
        <v>0</v>
      </c>
      <c r="I4343" s="13">
        <v>0.4339034115167486</v>
      </c>
      <c r="J4343" s="22">
        <f t="shared" ca="1" si="67"/>
        <v>45149</v>
      </c>
    </row>
    <row r="4344" spans="1:10" x14ac:dyDescent="0.25">
      <c r="A4344" t="s">
        <v>9688</v>
      </c>
      <c r="B4344" t="s">
        <v>2909</v>
      </c>
      <c r="C4344" t="s">
        <v>4624</v>
      </c>
      <c r="D4344">
        <v>319</v>
      </c>
      <c r="E4344" t="s">
        <v>3189</v>
      </c>
      <c r="F4344" t="s">
        <v>23</v>
      </c>
      <c r="G4344">
        <v>14.610571146456651</v>
      </c>
      <c r="H4344">
        <v>0</v>
      </c>
      <c r="I4344" s="13">
        <v>0.43279336867887253</v>
      </c>
      <c r="J4344" s="22">
        <f t="shared" ca="1" si="67"/>
        <v>45149</v>
      </c>
    </row>
    <row r="4345" spans="1:10" x14ac:dyDescent="0.25">
      <c r="A4345" t="s">
        <v>3760</v>
      </c>
      <c r="B4345" t="s">
        <v>25</v>
      </c>
      <c r="C4345" t="s">
        <v>3761</v>
      </c>
      <c r="D4345">
        <v>9</v>
      </c>
      <c r="E4345" t="s">
        <v>3189</v>
      </c>
      <c r="F4345" t="s">
        <v>451</v>
      </c>
      <c r="G4345">
        <v>14.581424951522141</v>
      </c>
      <c r="H4345">
        <v>0</v>
      </c>
      <c r="I4345" s="13">
        <v>0.43193000202719034</v>
      </c>
      <c r="J4345" s="22">
        <f t="shared" ca="1" si="67"/>
        <v>45149</v>
      </c>
    </row>
    <row r="4346" spans="1:10" x14ac:dyDescent="0.25">
      <c r="A4346" t="s">
        <v>8710</v>
      </c>
      <c r="B4346" t="s">
        <v>25</v>
      </c>
      <c r="C4346" t="s">
        <v>1409</v>
      </c>
      <c r="D4346">
        <v>200</v>
      </c>
      <c r="E4346" t="s">
        <v>22</v>
      </c>
      <c r="F4346" t="s">
        <v>23</v>
      </c>
      <c r="G4346">
        <v>14.573097467255137</v>
      </c>
      <c r="H4346">
        <v>0</v>
      </c>
      <c r="I4346" s="13">
        <v>0.43168332584099645</v>
      </c>
      <c r="J4346" s="22">
        <f t="shared" ca="1" si="67"/>
        <v>45149</v>
      </c>
    </row>
    <row r="4347" spans="1:10" x14ac:dyDescent="0.25">
      <c r="A4347" t="s">
        <v>4816</v>
      </c>
      <c r="B4347" t="s">
        <v>2909</v>
      </c>
      <c r="C4347" t="s">
        <v>4817</v>
      </c>
      <c r="D4347">
        <v>3</v>
      </c>
      <c r="E4347" t="s">
        <v>3189</v>
      </c>
      <c r="F4347" t="s">
        <v>306</v>
      </c>
      <c r="G4347">
        <v>14.564769982988134</v>
      </c>
      <c r="H4347">
        <v>0</v>
      </c>
      <c r="I4347" s="13">
        <v>0.43143664965480255</v>
      </c>
      <c r="J4347" s="22">
        <f t="shared" ca="1" si="67"/>
        <v>45149</v>
      </c>
    </row>
    <row r="4348" spans="1:10" x14ac:dyDescent="0.25">
      <c r="A4348" t="s">
        <v>9706</v>
      </c>
      <c r="B4348" t="s">
        <v>2909</v>
      </c>
      <c r="C4348" t="s">
        <v>4739</v>
      </c>
      <c r="D4348">
        <v>2</v>
      </c>
      <c r="E4348" t="s">
        <v>3189</v>
      </c>
      <c r="F4348" t="s">
        <v>23</v>
      </c>
      <c r="G4348">
        <v>14.539787530187127</v>
      </c>
      <c r="H4348">
        <v>0</v>
      </c>
      <c r="I4348" s="13">
        <v>0.43069662109621731</v>
      </c>
      <c r="J4348" s="22">
        <f t="shared" ca="1" si="67"/>
        <v>45149</v>
      </c>
    </row>
    <row r="4349" spans="1:10" x14ac:dyDescent="0.25">
      <c r="A4349" t="s">
        <v>2981</v>
      </c>
      <c r="B4349" t="s">
        <v>2909</v>
      </c>
      <c r="C4349" t="s">
        <v>2982</v>
      </c>
      <c r="D4349">
        <v>11</v>
      </c>
      <c r="E4349" t="s">
        <v>22</v>
      </c>
      <c r="F4349" t="s">
        <v>23</v>
      </c>
      <c r="G4349">
        <v>14.527296303786622</v>
      </c>
      <c r="H4349">
        <v>0</v>
      </c>
      <c r="I4349" s="13">
        <v>0.43032660681692647</v>
      </c>
      <c r="J4349" s="22">
        <f t="shared" ca="1" si="67"/>
        <v>45149</v>
      </c>
    </row>
    <row r="4350" spans="1:10" x14ac:dyDescent="0.25">
      <c r="A4350" t="s">
        <v>10016</v>
      </c>
      <c r="B4350" t="s">
        <v>38</v>
      </c>
      <c r="C4350" t="s">
        <v>5770</v>
      </c>
      <c r="D4350">
        <v>65</v>
      </c>
      <c r="E4350" t="s">
        <v>5147</v>
      </c>
      <c r="F4350" t="s">
        <v>23</v>
      </c>
      <c r="G4350">
        <v>14.506477593119115</v>
      </c>
      <c r="H4350">
        <v>0</v>
      </c>
      <c r="I4350" s="13">
        <v>0.42970991635143818</v>
      </c>
      <c r="J4350" s="22">
        <f t="shared" ca="1" si="67"/>
        <v>45149</v>
      </c>
    </row>
    <row r="4351" spans="1:10" x14ac:dyDescent="0.25">
      <c r="A4351" t="s">
        <v>8108</v>
      </c>
      <c r="B4351" t="s">
        <v>18</v>
      </c>
      <c r="C4351" t="s">
        <v>3403</v>
      </c>
      <c r="D4351">
        <v>1</v>
      </c>
      <c r="E4351" t="s">
        <v>3189</v>
      </c>
      <c r="F4351" t="s">
        <v>67</v>
      </c>
      <c r="G4351">
        <v>14.419039008315584</v>
      </c>
      <c r="H4351">
        <v>0</v>
      </c>
      <c r="I4351" s="13">
        <v>0.42711981639639163</v>
      </c>
      <c r="J4351" s="22">
        <f t="shared" ca="1" si="67"/>
        <v>45149</v>
      </c>
    </row>
    <row r="4352" spans="1:10" x14ac:dyDescent="0.25">
      <c r="A4352" t="s">
        <v>9581</v>
      </c>
      <c r="B4352" t="s">
        <v>38</v>
      </c>
      <c r="C4352" t="s">
        <v>4079</v>
      </c>
      <c r="D4352">
        <v>16</v>
      </c>
      <c r="E4352" t="s">
        <v>3189</v>
      </c>
      <c r="F4352" t="s">
        <v>23</v>
      </c>
      <c r="G4352">
        <v>14.356582876313059</v>
      </c>
      <c r="H4352">
        <v>0</v>
      </c>
      <c r="I4352" s="13">
        <v>0.42526974499992853</v>
      </c>
      <c r="J4352" s="22">
        <f t="shared" ca="1" si="67"/>
        <v>45149</v>
      </c>
    </row>
    <row r="4353" spans="1:10" x14ac:dyDescent="0.25">
      <c r="A4353" t="s">
        <v>9440</v>
      </c>
      <c r="B4353" t="s">
        <v>2909</v>
      </c>
      <c r="C4353" t="s">
        <v>3128</v>
      </c>
      <c r="D4353">
        <v>80</v>
      </c>
      <c r="E4353" t="s">
        <v>22</v>
      </c>
      <c r="F4353" t="s">
        <v>306</v>
      </c>
      <c r="G4353">
        <v>14.346173520979306</v>
      </c>
      <c r="H4353">
        <v>0</v>
      </c>
      <c r="I4353" s="13">
        <v>0.42496139976718617</v>
      </c>
      <c r="J4353" s="22">
        <f t="shared" ca="1" si="67"/>
        <v>45149</v>
      </c>
    </row>
    <row r="4354" spans="1:10" x14ac:dyDescent="0.25">
      <c r="A4354" t="s">
        <v>387</v>
      </c>
      <c r="B4354" t="s">
        <v>38</v>
      </c>
      <c r="C4354" t="s">
        <v>388</v>
      </c>
      <c r="D4354">
        <v>40</v>
      </c>
      <c r="E4354" t="s">
        <v>22</v>
      </c>
      <c r="F4354" t="s">
        <v>23</v>
      </c>
      <c r="G4354">
        <v>14.335764165645553</v>
      </c>
      <c r="H4354">
        <v>0</v>
      </c>
      <c r="I4354" s="13">
        <v>0.4246530545344438</v>
      </c>
      <c r="J4354" s="22">
        <f t="shared" ca="1" si="67"/>
        <v>45149</v>
      </c>
    </row>
    <row r="4355" spans="1:10" x14ac:dyDescent="0.25">
      <c r="A4355" t="s">
        <v>9978</v>
      </c>
      <c r="B4355" t="s">
        <v>38</v>
      </c>
      <c r="C4355" t="s">
        <v>5733</v>
      </c>
      <c r="D4355">
        <v>1</v>
      </c>
      <c r="E4355" t="s">
        <v>5147</v>
      </c>
      <c r="F4355" t="s">
        <v>183</v>
      </c>
      <c r="G4355">
        <v>14.262898678309279</v>
      </c>
      <c r="H4355">
        <v>0</v>
      </c>
      <c r="I4355" s="13">
        <v>0.42249463790523833</v>
      </c>
      <c r="J4355" s="22">
        <f t="shared" ref="J4355:J4418" ca="1" si="68">TODAY()-7</f>
        <v>45149</v>
      </c>
    </row>
    <row r="4356" spans="1:10" x14ac:dyDescent="0.25">
      <c r="A4356" t="s">
        <v>9701</v>
      </c>
      <c r="B4356" t="s">
        <v>2909</v>
      </c>
      <c r="C4356" t="s">
        <v>4660</v>
      </c>
      <c r="D4356">
        <v>37</v>
      </c>
      <c r="E4356" t="s">
        <v>3189</v>
      </c>
      <c r="F4356" t="s">
        <v>23</v>
      </c>
      <c r="G4356">
        <v>14.254571194042274</v>
      </c>
      <c r="H4356">
        <v>0</v>
      </c>
      <c r="I4356" s="13">
        <v>0.42224796171904266</v>
      </c>
      <c r="J4356" s="22">
        <f t="shared" ca="1" si="68"/>
        <v>45149</v>
      </c>
    </row>
    <row r="4357" spans="1:10" x14ac:dyDescent="0.25">
      <c r="A4357" t="s">
        <v>4341</v>
      </c>
      <c r="B4357" t="s">
        <v>38</v>
      </c>
      <c r="C4357" t="s">
        <v>4342</v>
      </c>
      <c r="D4357">
        <v>30</v>
      </c>
      <c r="E4357" t="s">
        <v>3189</v>
      </c>
      <c r="F4357" t="s">
        <v>208</v>
      </c>
      <c r="G4357">
        <v>14.233752483374769</v>
      </c>
      <c r="H4357">
        <v>0</v>
      </c>
      <c r="I4357" s="13">
        <v>0.42163127125355615</v>
      </c>
      <c r="J4357" s="22">
        <f t="shared" ca="1" si="68"/>
        <v>45149</v>
      </c>
    </row>
    <row r="4358" spans="1:10" x14ac:dyDescent="0.25">
      <c r="A4358" t="s">
        <v>3937</v>
      </c>
      <c r="B4358" t="s">
        <v>25</v>
      </c>
      <c r="C4358" t="s">
        <v>3935</v>
      </c>
      <c r="D4358">
        <v>2</v>
      </c>
      <c r="E4358" t="s">
        <v>3189</v>
      </c>
      <c r="F4358" t="s">
        <v>23</v>
      </c>
      <c r="G4358">
        <v>14.225424999107764</v>
      </c>
      <c r="H4358">
        <v>0</v>
      </c>
      <c r="I4358" s="13">
        <v>0.42138459506736048</v>
      </c>
      <c r="J4358" s="22">
        <f t="shared" ca="1" si="68"/>
        <v>45149</v>
      </c>
    </row>
    <row r="4359" spans="1:10" x14ac:dyDescent="0.25">
      <c r="A4359" t="s">
        <v>1649</v>
      </c>
      <c r="B4359" t="s">
        <v>25</v>
      </c>
      <c r="C4359" t="s">
        <v>1650</v>
      </c>
      <c r="D4359">
        <v>200</v>
      </c>
      <c r="E4359" t="s">
        <v>22</v>
      </c>
      <c r="F4359" t="s">
        <v>23</v>
      </c>
      <c r="G4359">
        <v>14.156723253904991</v>
      </c>
      <c r="H4359">
        <v>0</v>
      </c>
      <c r="I4359" s="13">
        <v>0.41934951653125374</v>
      </c>
      <c r="J4359" s="22">
        <f t="shared" ca="1" si="68"/>
        <v>45149</v>
      </c>
    </row>
    <row r="4360" spans="1:10" x14ac:dyDescent="0.25">
      <c r="A4360" t="s">
        <v>9277</v>
      </c>
      <c r="B4360" t="s">
        <v>38</v>
      </c>
      <c r="C4360" t="s">
        <v>2826</v>
      </c>
      <c r="D4360">
        <v>15</v>
      </c>
      <c r="E4360" t="s">
        <v>22</v>
      </c>
      <c r="F4360" t="s">
        <v>67</v>
      </c>
      <c r="G4360">
        <v>14.127577058970481</v>
      </c>
      <c r="H4360">
        <v>0</v>
      </c>
      <c r="I4360" s="13">
        <v>0.41848614987957156</v>
      </c>
      <c r="J4360" s="22">
        <f t="shared" ca="1" si="68"/>
        <v>45149</v>
      </c>
    </row>
    <row r="4361" spans="1:10" x14ac:dyDescent="0.25">
      <c r="A4361" t="s">
        <v>4492</v>
      </c>
      <c r="B4361" t="s">
        <v>38</v>
      </c>
      <c r="C4361" t="s">
        <v>2101</v>
      </c>
      <c r="D4361">
        <v>2</v>
      </c>
      <c r="E4361" t="s">
        <v>3189</v>
      </c>
      <c r="F4361" t="s">
        <v>541</v>
      </c>
      <c r="G4361">
        <v>14.110922090436475</v>
      </c>
      <c r="H4361">
        <v>0</v>
      </c>
      <c r="I4361" s="13">
        <v>0.41799279750718199</v>
      </c>
      <c r="J4361" s="22">
        <f t="shared" ca="1" si="68"/>
        <v>45149</v>
      </c>
    </row>
    <row r="4362" spans="1:10" x14ac:dyDescent="0.25">
      <c r="A4362" t="s">
        <v>5845</v>
      </c>
      <c r="B4362" t="s">
        <v>38</v>
      </c>
      <c r="C4362" t="s">
        <v>5846</v>
      </c>
      <c r="D4362">
        <v>2</v>
      </c>
      <c r="E4362" t="s">
        <v>5147</v>
      </c>
      <c r="F4362" t="s">
        <v>306</v>
      </c>
      <c r="G4362">
        <v>14.104676477236222</v>
      </c>
      <c r="H4362">
        <v>0</v>
      </c>
      <c r="I4362" s="13">
        <v>0.41780779036753479</v>
      </c>
      <c r="J4362" s="22">
        <f t="shared" ca="1" si="68"/>
        <v>45149</v>
      </c>
    </row>
    <row r="4363" spans="1:10" x14ac:dyDescent="0.25">
      <c r="A4363" t="s">
        <v>4966</v>
      </c>
      <c r="B4363" t="s">
        <v>2909</v>
      </c>
      <c r="C4363" t="s">
        <v>4964</v>
      </c>
      <c r="D4363">
        <v>1</v>
      </c>
      <c r="E4363" t="s">
        <v>3189</v>
      </c>
      <c r="F4363" t="s">
        <v>306</v>
      </c>
      <c r="G4363">
        <v>14.094267121902469</v>
      </c>
      <c r="H4363">
        <v>0</v>
      </c>
      <c r="I4363" s="13">
        <v>0.41749944513479242</v>
      </c>
      <c r="J4363" s="22">
        <f t="shared" ca="1" si="68"/>
        <v>45149</v>
      </c>
    </row>
    <row r="4364" spans="1:10" x14ac:dyDescent="0.25">
      <c r="A4364" t="s">
        <v>8571</v>
      </c>
      <c r="B4364" t="s">
        <v>25</v>
      </c>
      <c r="C4364" t="s">
        <v>1107</v>
      </c>
      <c r="D4364">
        <v>16</v>
      </c>
      <c r="E4364" t="s">
        <v>22</v>
      </c>
      <c r="F4364" t="s">
        <v>23</v>
      </c>
      <c r="G4364">
        <v>14.056793442700954</v>
      </c>
      <c r="H4364">
        <v>0</v>
      </c>
      <c r="I4364" s="13">
        <v>0.41638940229691457</v>
      </c>
      <c r="J4364" s="22">
        <f t="shared" ca="1" si="68"/>
        <v>45149</v>
      </c>
    </row>
    <row r="4365" spans="1:10" x14ac:dyDescent="0.25">
      <c r="A4365" t="s">
        <v>9497</v>
      </c>
      <c r="B4365" t="s">
        <v>25</v>
      </c>
      <c r="C4365" t="s">
        <v>3639</v>
      </c>
      <c r="D4365">
        <v>3</v>
      </c>
      <c r="E4365" t="s">
        <v>3189</v>
      </c>
      <c r="F4365" t="s">
        <v>23</v>
      </c>
      <c r="G4365">
        <v>13.996419181765186</v>
      </c>
      <c r="H4365">
        <v>0</v>
      </c>
      <c r="I4365" s="13">
        <v>0.4146009999470035</v>
      </c>
      <c r="J4365" s="22">
        <f t="shared" ca="1" si="68"/>
        <v>45149</v>
      </c>
    </row>
    <row r="4366" spans="1:10" x14ac:dyDescent="0.25">
      <c r="A4366" t="s">
        <v>9319</v>
      </c>
      <c r="B4366" t="s">
        <v>2909</v>
      </c>
      <c r="C4366" t="s">
        <v>2940</v>
      </c>
      <c r="D4366">
        <v>300</v>
      </c>
      <c r="E4366" t="s">
        <v>22</v>
      </c>
      <c r="F4366" t="s">
        <v>23</v>
      </c>
      <c r="G4366">
        <v>13.859015691359634</v>
      </c>
      <c r="H4366">
        <v>0</v>
      </c>
      <c r="I4366" s="13">
        <v>0.41053084287478647</v>
      </c>
      <c r="J4366" s="22">
        <f t="shared" ca="1" si="68"/>
        <v>45149</v>
      </c>
    </row>
    <row r="4367" spans="1:10" x14ac:dyDescent="0.25">
      <c r="A4367" t="s">
        <v>4678</v>
      </c>
      <c r="B4367" t="s">
        <v>2909</v>
      </c>
      <c r="C4367" t="s">
        <v>4679</v>
      </c>
      <c r="D4367">
        <v>16</v>
      </c>
      <c r="E4367" t="s">
        <v>3189</v>
      </c>
      <c r="F4367" t="s">
        <v>23</v>
      </c>
      <c r="G4367">
        <v>13.823623883224874</v>
      </c>
      <c r="H4367">
        <v>0</v>
      </c>
      <c r="I4367" s="13">
        <v>0.40948246908345887</v>
      </c>
      <c r="J4367" s="22">
        <f t="shared" ca="1" si="68"/>
        <v>45149</v>
      </c>
    </row>
    <row r="4368" spans="1:10" x14ac:dyDescent="0.25">
      <c r="A4368" t="s">
        <v>1693</v>
      </c>
      <c r="B4368" t="s">
        <v>25</v>
      </c>
      <c r="C4368" t="s">
        <v>1694</v>
      </c>
      <c r="D4368">
        <v>22</v>
      </c>
      <c r="E4368" t="s">
        <v>22</v>
      </c>
      <c r="F4368" t="s">
        <v>23</v>
      </c>
      <c r="G4368">
        <v>13.748676524821848</v>
      </c>
      <c r="H4368">
        <v>0</v>
      </c>
      <c r="I4368" s="13">
        <v>0.40726238340770493</v>
      </c>
      <c r="J4368" s="22">
        <f t="shared" ca="1" si="68"/>
        <v>45149</v>
      </c>
    </row>
    <row r="4369" spans="1:10" x14ac:dyDescent="0.25">
      <c r="A4369" t="s">
        <v>118</v>
      </c>
      <c r="B4369" t="s">
        <v>38</v>
      </c>
      <c r="C4369" t="s">
        <v>120</v>
      </c>
      <c r="D4369">
        <v>37600</v>
      </c>
      <c r="E4369" t="s">
        <v>22</v>
      </c>
      <c r="F4369" t="s">
        <v>23</v>
      </c>
      <c r="G4369">
        <v>106.69381029990836</v>
      </c>
      <c r="H4369">
        <v>-1000</v>
      </c>
      <c r="I4369" s="13">
        <v>0.40694161303967746</v>
      </c>
      <c r="J4369" s="22">
        <f t="shared" ca="1" si="68"/>
        <v>45149</v>
      </c>
    </row>
    <row r="4370" spans="1:10" x14ac:dyDescent="0.25">
      <c r="A4370" t="s">
        <v>10227</v>
      </c>
      <c r="B4370" t="s">
        <v>2909</v>
      </c>
      <c r="C4370" t="s">
        <v>6224</v>
      </c>
      <c r="D4370">
        <v>38</v>
      </c>
      <c r="E4370" t="s">
        <v>5147</v>
      </c>
      <c r="F4370" t="s">
        <v>23</v>
      </c>
      <c r="G4370">
        <v>13.725775943087591</v>
      </c>
      <c r="H4370">
        <v>0</v>
      </c>
      <c r="I4370" s="13">
        <v>0.40658402389566994</v>
      </c>
      <c r="J4370" s="22">
        <f t="shared" ca="1" si="68"/>
        <v>45149</v>
      </c>
    </row>
    <row r="4371" spans="1:10" x14ac:dyDescent="0.25">
      <c r="A4371" t="s">
        <v>4868</v>
      </c>
      <c r="B4371" t="s">
        <v>2909</v>
      </c>
      <c r="C4371" t="s">
        <v>4869</v>
      </c>
      <c r="D4371">
        <v>3</v>
      </c>
      <c r="E4371" t="s">
        <v>3189</v>
      </c>
      <c r="F4371" t="s">
        <v>23</v>
      </c>
      <c r="G4371">
        <v>13.688302263886076</v>
      </c>
      <c r="H4371">
        <v>0</v>
      </c>
      <c r="I4371" s="13">
        <v>0.40547398105779386</v>
      </c>
      <c r="J4371" s="22">
        <f t="shared" ca="1" si="68"/>
        <v>45149</v>
      </c>
    </row>
    <row r="4372" spans="1:10" x14ac:dyDescent="0.25">
      <c r="A4372" t="s">
        <v>1924</v>
      </c>
      <c r="B4372" t="s">
        <v>25</v>
      </c>
      <c r="C4372" t="s">
        <v>1925</v>
      </c>
      <c r="D4372">
        <v>40</v>
      </c>
      <c r="E4372" t="s">
        <v>22</v>
      </c>
      <c r="F4372" t="s">
        <v>23</v>
      </c>
      <c r="G4372">
        <v>13.64250110041756</v>
      </c>
      <c r="H4372">
        <v>0</v>
      </c>
      <c r="I4372" s="13">
        <v>0.40411726203372211</v>
      </c>
      <c r="J4372" s="22">
        <f t="shared" ca="1" si="68"/>
        <v>45149</v>
      </c>
    </row>
    <row r="4373" spans="1:10" x14ac:dyDescent="0.25">
      <c r="A4373" t="s">
        <v>9557</v>
      </c>
      <c r="B4373" t="s">
        <v>38</v>
      </c>
      <c r="C4373" t="s">
        <v>4040</v>
      </c>
      <c r="D4373">
        <v>1</v>
      </c>
      <c r="E4373" t="s">
        <v>3189</v>
      </c>
      <c r="F4373" t="s">
        <v>67</v>
      </c>
      <c r="G4373">
        <v>13.617518647616549</v>
      </c>
      <c r="H4373">
        <v>0</v>
      </c>
      <c r="I4373" s="13">
        <v>0.40337723347513688</v>
      </c>
      <c r="J4373" s="22">
        <f t="shared" ca="1" si="68"/>
        <v>45149</v>
      </c>
    </row>
    <row r="4374" spans="1:10" x14ac:dyDescent="0.25">
      <c r="A4374" t="s">
        <v>3205</v>
      </c>
      <c r="B4374" t="s">
        <v>18</v>
      </c>
      <c r="C4374" t="s">
        <v>3204</v>
      </c>
      <c r="D4374">
        <v>1</v>
      </c>
      <c r="E4374" t="s">
        <v>3189</v>
      </c>
      <c r="F4374" t="s">
        <v>23</v>
      </c>
      <c r="G4374">
        <v>13.548816902413776</v>
      </c>
      <c r="H4374">
        <v>0</v>
      </c>
      <c r="I4374" s="13">
        <v>0.40134215493903014</v>
      </c>
      <c r="J4374" s="22">
        <f t="shared" ca="1" si="68"/>
        <v>45149</v>
      </c>
    </row>
    <row r="4375" spans="1:10" x14ac:dyDescent="0.25">
      <c r="A4375" t="s">
        <v>9489</v>
      </c>
      <c r="B4375" t="s">
        <v>25</v>
      </c>
      <c r="C4375" t="s">
        <v>3616</v>
      </c>
      <c r="D4375">
        <v>1</v>
      </c>
      <c r="E4375" t="s">
        <v>3189</v>
      </c>
      <c r="F4375" t="s">
        <v>23</v>
      </c>
      <c r="G4375">
        <v>13.540489418146775</v>
      </c>
      <c r="H4375">
        <v>0</v>
      </c>
      <c r="I4375" s="13">
        <v>0.40109547875283447</v>
      </c>
      <c r="J4375" s="22">
        <f t="shared" ca="1" si="68"/>
        <v>45149</v>
      </c>
    </row>
    <row r="4376" spans="1:10" x14ac:dyDescent="0.25">
      <c r="A4376" t="s">
        <v>9901</v>
      </c>
      <c r="B4376" t="s">
        <v>25</v>
      </c>
      <c r="C4376" t="s">
        <v>5506</v>
      </c>
      <c r="D4376">
        <v>216</v>
      </c>
      <c r="E4376" t="s">
        <v>5147</v>
      </c>
      <c r="F4376" t="s">
        <v>23</v>
      </c>
      <c r="G4376">
        <v>13.534243804946522</v>
      </c>
      <c r="H4376">
        <v>0</v>
      </c>
      <c r="I4376" s="13">
        <v>0.40091047161318727</v>
      </c>
      <c r="J4376" s="22">
        <f t="shared" ca="1" si="68"/>
        <v>45149</v>
      </c>
    </row>
    <row r="4377" spans="1:10" x14ac:dyDescent="0.25">
      <c r="A4377" t="s">
        <v>232</v>
      </c>
      <c r="B4377" t="s">
        <v>38</v>
      </c>
      <c r="C4377" t="s">
        <v>233</v>
      </c>
      <c r="D4377">
        <v>3966</v>
      </c>
      <c r="E4377" t="s">
        <v>22</v>
      </c>
      <c r="F4377" t="s">
        <v>23</v>
      </c>
      <c r="G4377">
        <v>13.530080062813019</v>
      </c>
      <c r="H4377">
        <v>0</v>
      </c>
      <c r="I4377" s="13">
        <v>0.40078713352009032</v>
      </c>
      <c r="J4377" s="22">
        <f t="shared" ca="1" si="68"/>
        <v>45149</v>
      </c>
    </row>
    <row r="4378" spans="1:10" x14ac:dyDescent="0.25">
      <c r="A4378" t="s">
        <v>10008</v>
      </c>
      <c r="B4378" t="s">
        <v>38</v>
      </c>
      <c r="C4378" t="s">
        <v>5764</v>
      </c>
      <c r="D4378">
        <v>4</v>
      </c>
      <c r="E4378" t="s">
        <v>5147</v>
      </c>
      <c r="F4378" t="s">
        <v>306</v>
      </c>
      <c r="G4378">
        <v>13.515506965345764</v>
      </c>
      <c r="H4378">
        <v>0</v>
      </c>
      <c r="I4378" s="13">
        <v>0.40035545019424923</v>
      </c>
      <c r="J4378" s="22">
        <f t="shared" ca="1" si="68"/>
        <v>45149</v>
      </c>
    </row>
    <row r="4379" spans="1:10" x14ac:dyDescent="0.25">
      <c r="A4379" t="s">
        <v>2546</v>
      </c>
      <c r="B4379" t="s">
        <v>38</v>
      </c>
      <c r="C4379" t="s">
        <v>2547</v>
      </c>
      <c r="D4379">
        <v>80</v>
      </c>
      <c r="E4379" t="s">
        <v>22</v>
      </c>
      <c r="F4379" t="s">
        <v>23</v>
      </c>
      <c r="G4379">
        <v>13.490524512544756</v>
      </c>
      <c r="H4379">
        <v>0</v>
      </c>
      <c r="I4379" s="13">
        <v>0.39961542163566577</v>
      </c>
      <c r="J4379" s="22">
        <f t="shared" ca="1" si="68"/>
        <v>45149</v>
      </c>
    </row>
    <row r="4380" spans="1:10" x14ac:dyDescent="0.25">
      <c r="A4380" t="s">
        <v>4863</v>
      </c>
      <c r="B4380" t="s">
        <v>2909</v>
      </c>
      <c r="C4380" t="s">
        <v>4862</v>
      </c>
      <c r="D4380">
        <v>6</v>
      </c>
      <c r="E4380" t="s">
        <v>3189</v>
      </c>
      <c r="F4380" t="s">
        <v>23</v>
      </c>
      <c r="G4380">
        <v>13.482197028277755</v>
      </c>
      <c r="H4380">
        <v>0</v>
      </c>
      <c r="I4380" s="13">
        <v>0.39936874544947187</v>
      </c>
      <c r="J4380" s="22">
        <f t="shared" ca="1" si="68"/>
        <v>45149</v>
      </c>
    </row>
    <row r="4381" spans="1:10" x14ac:dyDescent="0.25">
      <c r="A4381" t="s">
        <v>3450</v>
      </c>
      <c r="B4381" t="s">
        <v>18</v>
      </c>
      <c r="C4381" t="s">
        <v>3447</v>
      </c>
      <c r="D4381">
        <v>1</v>
      </c>
      <c r="E4381" t="s">
        <v>3189</v>
      </c>
      <c r="F4381" t="s">
        <v>541</v>
      </c>
      <c r="G4381">
        <v>13.47803328614425</v>
      </c>
      <c r="H4381">
        <v>0</v>
      </c>
      <c r="I4381" s="13">
        <v>0.39924540735637315</v>
      </c>
      <c r="J4381" s="22">
        <f t="shared" ca="1" si="68"/>
        <v>45149</v>
      </c>
    </row>
    <row r="4382" spans="1:10" x14ac:dyDescent="0.25">
      <c r="A4382" t="s">
        <v>3198</v>
      </c>
      <c r="B4382" t="s">
        <v>18</v>
      </c>
      <c r="C4382" t="s">
        <v>3197</v>
      </c>
      <c r="D4382">
        <v>1</v>
      </c>
      <c r="E4382" t="s">
        <v>3189</v>
      </c>
      <c r="F4382" t="s">
        <v>23</v>
      </c>
      <c r="G4382">
        <v>13.457214575476744</v>
      </c>
      <c r="H4382">
        <v>0</v>
      </c>
      <c r="I4382" s="13">
        <v>0.39862871689088664</v>
      </c>
      <c r="J4382" s="22">
        <f t="shared" ca="1" si="68"/>
        <v>45149</v>
      </c>
    </row>
    <row r="4383" spans="1:10" x14ac:dyDescent="0.25">
      <c r="A4383" t="s">
        <v>7796</v>
      </c>
      <c r="B4383" t="s">
        <v>25</v>
      </c>
      <c r="C4383" t="s">
        <v>3821</v>
      </c>
      <c r="D4383">
        <v>0</v>
      </c>
      <c r="E4383" t="s">
        <v>5147</v>
      </c>
      <c r="F4383" t="s">
        <v>23</v>
      </c>
      <c r="G4383">
        <v>13.405167798807975</v>
      </c>
      <c r="H4383">
        <v>0</v>
      </c>
      <c r="I4383" s="13">
        <v>0.39708699072716769</v>
      </c>
      <c r="J4383" s="22">
        <f t="shared" ca="1" si="68"/>
        <v>45149</v>
      </c>
    </row>
    <row r="4384" spans="1:10" x14ac:dyDescent="0.25">
      <c r="A4384" t="s">
        <v>8967</v>
      </c>
      <c r="B4384" t="s">
        <v>38</v>
      </c>
      <c r="C4384" t="s">
        <v>2288</v>
      </c>
      <c r="D4384">
        <v>159</v>
      </c>
      <c r="E4384" t="s">
        <v>22</v>
      </c>
      <c r="F4384" t="s">
        <v>23</v>
      </c>
      <c r="G4384">
        <v>13.394758443474222</v>
      </c>
      <c r="H4384">
        <v>0</v>
      </c>
      <c r="I4384" s="13">
        <v>0.39677864549442354</v>
      </c>
      <c r="J4384" s="22">
        <f t="shared" ca="1" si="68"/>
        <v>45149</v>
      </c>
    </row>
    <row r="4385" spans="1:10" x14ac:dyDescent="0.25">
      <c r="A4385" t="s">
        <v>10906</v>
      </c>
      <c r="B4385" t="s">
        <v>38</v>
      </c>
      <c r="C4385" t="s">
        <v>10907</v>
      </c>
      <c r="D4385">
        <v>9</v>
      </c>
      <c r="E4385" t="s">
        <v>3189</v>
      </c>
      <c r="F4385" t="s">
        <v>208</v>
      </c>
      <c r="G4385">
        <v>13.340629795738703</v>
      </c>
      <c r="H4385">
        <v>0</v>
      </c>
      <c r="I4385" s="13">
        <v>0.3951752502841579</v>
      </c>
      <c r="J4385" s="22">
        <f t="shared" ca="1" si="68"/>
        <v>45149</v>
      </c>
    </row>
    <row r="4386" spans="1:10" x14ac:dyDescent="0.25">
      <c r="A4386" t="s">
        <v>4364</v>
      </c>
      <c r="B4386" t="s">
        <v>38</v>
      </c>
      <c r="C4386" t="s">
        <v>2511</v>
      </c>
      <c r="D4386">
        <v>1</v>
      </c>
      <c r="E4386" t="s">
        <v>3189</v>
      </c>
      <c r="F4386" t="s">
        <v>446</v>
      </c>
      <c r="G4386">
        <v>13.33438418253845</v>
      </c>
      <c r="H4386">
        <v>0</v>
      </c>
      <c r="I4386" s="13">
        <v>0.39499024314451248</v>
      </c>
      <c r="J4386" s="22">
        <f t="shared" ca="1" si="68"/>
        <v>45149</v>
      </c>
    </row>
    <row r="4387" spans="1:10" x14ac:dyDescent="0.25">
      <c r="A4387" t="s">
        <v>8708</v>
      </c>
      <c r="B4387" t="s">
        <v>25</v>
      </c>
      <c r="C4387" t="s">
        <v>1407</v>
      </c>
      <c r="D4387">
        <v>903</v>
      </c>
      <c r="E4387" t="s">
        <v>22</v>
      </c>
      <c r="F4387" t="s">
        <v>23</v>
      </c>
      <c r="G4387">
        <v>13.159507012931389</v>
      </c>
      <c r="H4387">
        <v>0</v>
      </c>
      <c r="I4387" s="13">
        <v>0.38981004323441937</v>
      </c>
      <c r="J4387" s="22">
        <f t="shared" ca="1" si="68"/>
        <v>45149</v>
      </c>
    </row>
    <row r="4388" spans="1:10" x14ac:dyDescent="0.25">
      <c r="A4388" t="s">
        <v>4811</v>
      </c>
      <c r="B4388" t="s">
        <v>2909</v>
      </c>
      <c r="C4388" t="s">
        <v>4812</v>
      </c>
      <c r="D4388">
        <v>22</v>
      </c>
      <c r="E4388" t="s">
        <v>3189</v>
      </c>
      <c r="F4388" t="s">
        <v>23</v>
      </c>
      <c r="G4388">
        <v>13.101214623062369</v>
      </c>
      <c r="H4388">
        <v>0</v>
      </c>
      <c r="I4388" s="13">
        <v>0.388083309931055</v>
      </c>
      <c r="J4388" s="22">
        <f t="shared" ca="1" si="68"/>
        <v>45149</v>
      </c>
    </row>
    <row r="4389" spans="1:10" x14ac:dyDescent="0.25">
      <c r="A4389" t="s">
        <v>9177</v>
      </c>
      <c r="B4389" t="s">
        <v>38</v>
      </c>
      <c r="C4389" t="s">
        <v>2603</v>
      </c>
      <c r="D4389">
        <v>1</v>
      </c>
      <c r="E4389" t="s">
        <v>22</v>
      </c>
      <c r="F4389" t="s">
        <v>23</v>
      </c>
      <c r="G4389">
        <v>13.059577201727354</v>
      </c>
      <c r="H4389">
        <v>0</v>
      </c>
      <c r="I4389" s="13">
        <v>0.38684992900008197</v>
      </c>
      <c r="J4389" s="22">
        <f t="shared" ca="1" si="68"/>
        <v>45149</v>
      </c>
    </row>
    <row r="4390" spans="1:10" x14ac:dyDescent="0.25">
      <c r="A4390" t="s">
        <v>9064</v>
      </c>
      <c r="B4390" t="s">
        <v>38</v>
      </c>
      <c r="C4390" t="s">
        <v>2370</v>
      </c>
      <c r="D4390">
        <v>5</v>
      </c>
      <c r="E4390" t="s">
        <v>22</v>
      </c>
      <c r="F4390" t="s">
        <v>23</v>
      </c>
      <c r="G4390">
        <v>12.87845441892004</v>
      </c>
      <c r="H4390">
        <v>0</v>
      </c>
      <c r="I4390" s="13">
        <v>0.38148472195034344</v>
      </c>
      <c r="J4390" s="22">
        <f t="shared" ca="1" si="68"/>
        <v>45149</v>
      </c>
    </row>
    <row r="4391" spans="1:10" x14ac:dyDescent="0.25">
      <c r="A4391" t="s">
        <v>3199</v>
      </c>
      <c r="B4391" t="s">
        <v>18</v>
      </c>
      <c r="C4391" t="s">
        <v>3197</v>
      </c>
      <c r="D4391">
        <v>1</v>
      </c>
      <c r="E4391" t="s">
        <v>3189</v>
      </c>
      <c r="F4391" t="s">
        <v>23</v>
      </c>
      <c r="G4391">
        <v>12.815998286917518</v>
      </c>
      <c r="H4391">
        <v>0</v>
      </c>
      <c r="I4391" s="13">
        <v>0.37963465055388212</v>
      </c>
      <c r="J4391" s="22">
        <f t="shared" ca="1" si="68"/>
        <v>45149</v>
      </c>
    </row>
    <row r="4392" spans="1:10" x14ac:dyDescent="0.25">
      <c r="A4392" t="s">
        <v>3970</v>
      </c>
      <c r="B4392" t="s">
        <v>25</v>
      </c>
      <c r="C4392" t="s">
        <v>1483</v>
      </c>
      <c r="D4392">
        <v>0</v>
      </c>
      <c r="E4392" t="s">
        <v>5147</v>
      </c>
      <c r="F4392" t="s">
        <v>23</v>
      </c>
      <c r="G4392">
        <v>12.815998286917518</v>
      </c>
      <c r="H4392">
        <v>0</v>
      </c>
      <c r="I4392" s="13">
        <v>0.37963465055388212</v>
      </c>
      <c r="J4392" s="22">
        <f t="shared" ca="1" si="68"/>
        <v>45149</v>
      </c>
    </row>
    <row r="4393" spans="1:10" x14ac:dyDescent="0.25">
      <c r="A4393" t="s">
        <v>3762</v>
      </c>
      <c r="B4393" t="s">
        <v>25</v>
      </c>
      <c r="C4393" t="s">
        <v>3609</v>
      </c>
      <c r="D4393">
        <v>7</v>
      </c>
      <c r="E4393" t="s">
        <v>3189</v>
      </c>
      <c r="F4393" t="s">
        <v>23</v>
      </c>
      <c r="G4393">
        <v>12.791015834116509</v>
      </c>
      <c r="H4393">
        <v>0</v>
      </c>
      <c r="I4393" s="13">
        <v>0.37889462199529866</v>
      </c>
      <c r="J4393" s="22">
        <f t="shared" ca="1" si="68"/>
        <v>45149</v>
      </c>
    </row>
    <row r="4394" spans="1:10" x14ac:dyDescent="0.25">
      <c r="A4394" t="s">
        <v>1708</v>
      </c>
      <c r="B4394" t="s">
        <v>25</v>
      </c>
      <c r="C4394" t="s">
        <v>1709</v>
      </c>
      <c r="D4394">
        <v>180</v>
      </c>
      <c r="E4394" t="s">
        <v>22</v>
      </c>
      <c r="F4394" t="s">
        <v>23</v>
      </c>
      <c r="G4394">
        <v>12.741050928514492</v>
      </c>
      <c r="H4394">
        <v>0</v>
      </c>
      <c r="I4394" s="13">
        <v>0.37741456487812819</v>
      </c>
      <c r="J4394" s="22">
        <f t="shared" ca="1" si="68"/>
        <v>45149</v>
      </c>
    </row>
    <row r="4395" spans="1:10" x14ac:dyDescent="0.25">
      <c r="A4395" t="s">
        <v>1712</v>
      </c>
      <c r="B4395" t="s">
        <v>25</v>
      </c>
      <c r="C4395" t="s">
        <v>1713</v>
      </c>
      <c r="D4395">
        <v>180</v>
      </c>
      <c r="E4395" t="s">
        <v>22</v>
      </c>
      <c r="F4395" t="s">
        <v>23</v>
      </c>
      <c r="G4395">
        <v>12.741050928514492</v>
      </c>
      <c r="H4395">
        <v>0</v>
      </c>
      <c r="I4395" s="13">
        <v>0.37741456487812819</v>
      </c>
      <c r="J4395" s="22">
        <f t="shared" ca="1" si="68"/>
        <v>45149</v>
      </c>
    </row>
    <row r="4396" spans="1:10" x14ac:dyDescent="0.25">
      <c r="A4396" t="s">
        <v>6369</v>
      </c>
      <c r="B4396" t="s">
        <v>2909</v>
      </c>
      <c r="C4396" t="s">
        <v>6368</v>
      </c>
      <c r="D4396">
        <v>32</v>
      </c>
      <c r="E4396" t="s">
        <v>5147</v>
      </c>
      <c r="F4396" t="s">
        <v>306</v>
      </c>
      <c r="G4396">
        <v>12.73896905744774</v>
      </c>
      <c r="H4396">
        <v>0</v>
      </c>
      <c r="I4396" s="13">
        <v>0.37735289583157972</v>
      </c>
      <c r="J4396" s="22">
        <f t="shared" ca="1" si="68"/>
        <v>45149</v>
      </c>
    </row>
    <row r="4397" spans="1:10" x14ac:dyDescent="0.25">
      <c r="A4397" t="s">
        <v>10291</v>
      </c>
      <c r="B4397" t="s">
        <v>2909</v>
      </c>
      <c r="C4397" t="s">
        <v>5143</v>
      </c>
      <c r="D4397">
        <v>2</v>
      </c>
      <c r="E4397" t="s">
        <v>5147</v>
      </c>
      <c r="F4397" t="s">
        <v>306</v>
      </c>
      <c r="G4397">
        <v>12.730641573180737</v>
      </c>
      <c r="H4397">
        <v>0</v>
      </c>
      <c r="I4397" s="13">
        <v>0.37710621964538404</v>
      </c>
      <c r="J4397" s="22">
        <f t="shared" ca="1" si="68"/>
        <v>45149</v>
      </c>
    </row>
    <row r="4398" spans="1:10" x14ac:dyDescent="0.25">
      <c r="A4398" t="s">
        <v>3791</v>
      </c>
      <c r="B4398" t="s">
        <v>25</v>
      </c>
      <c r="C4398" t="s">
        <v>3540</v>
      </c>
      <c r="D4398">
        <v>2</v>
      </c>
      <c r="E4398" t="s">
        <v>3189</v>
      </c>
      <c r="F4398" t="s">
        <v>23</v>
      </c>
      <c r="G4398">
        <v>12.728559702113987</v>
      </c>
      <c r="H4398">
        <v>0</v>
      </c>
      <c r="I4398" s="13">
        <v>0.37704455059883557</v>
      </c>
      <c r="J4398" s="22">
        <f t="shared" ca="1" si="68"/>
        <v>45149</v>
      </c>
    </row>
    <row r="4399" spans="1:10" x14ac:dyDescent="0.25">
      <c r="A4399" t="s">
        <v>4977</v>
      </c>
      <c r="B4399" t="s">
        <v>2909</v>
      </c>
      <c r="C4399" t="s">
        <v>3122</v>
      </c>
      <c r="D4399">
        <v>34</v>
      </c>
      <c r="E4399" t="s">
        <v>3189</v>
      </c>
      <c r="F4399" t="s">
        <v>23</v>
      </c>
      <c r="G4399">
        <v>347.56629272296829</v>
      </c>
      <c r="H4399">
        <v>-1</v>
      </c>
      <c r="I4399" s="13">
        <v>0.37437353104911608</v>
      </c>
      <c r="J4399" s="22">
        <f t="shared" ca="1" si="68"/>
        <v>45149</v>
      </c>
    </row>
    <row r="4400" spans="1:10" x14ac:dyDescent="0.25">
      <c r="A4400" t="s">
        <v>6276</v>
      </c>
      <c r="B4400" t="s">
        <v>2909</v>
      </c>
      <c r="C4400" t="s">
        <v>6277</v>
      </c>
      <c r="D4400">
        <v>24</v>
      </c>
      <c r="E4400" t="s">
        <v>5147</v>
      </c>
      <c r="F4400" t="s">
        <v>23</v>
      </c>
      <c r="G4400">
        <v>12.541191306106422</v>
      </c>
      <c r="H4400">
        <v>0</v>
      </c>
      <c r="I4400" s="13">
        <v>0.37149433640945162</v>
      </c>
      <c r="J4400" s="22">
        <f t="shared" ca="1" si="68"/>
        <v>45149</v>
      </c>
    </row>
    <row r="4401" spans="1:10" x14ac:dyDescent="0.25">
      <c r="A4401" t="s">
        <v>9711</v>
      </c>
      <c r="B4401" t="s">
        <v>2909</v>
      </c>
      <c r="C4401" t="s">
        <v>4769</v>
      </c>
      <c r="D4401">
        <v>9</v>
      </c>
      <c r="E4401" t="s">
        <v>3189</v>
      </c>
      <c r="F4401" t="s">
        <v>23</v>
      </c>
      <c r="G4401">
        <v>12.520372595438914</v>
      </c>
      <c r="H4401">
        <v>0</v>
      </c>
      <c r="I4401" s="13">
        <v>0.37087764594396511</v>
      </c>
      <c r="J4401" s="22">
        <f t="shared" ca="1" si="68"/>
        <v>45149</v>
      </c>
    </row>
    <row r="4402" spans="1:10" x14ac:dyDescent="0.25">
      <c r="A4402" t="s">
        <v>4757</v>
      </c>
      <c r="B4402" t="s">
        <v>2909</v>
      </c>
      <c r="C4402" t="s">
        <v>4758</v>
      </c>
      <c r="D4402">
        <v>4</v>
      </c>
      <c r="E4402" t="s">
        <v>3189</v>
      </c>
      <c r="F4402" t="s">
        <v>23</v>
      </c>
      <c r="G4402">
        <v>12.501635755838157</v>
      </c>
      <c r="H4402">
        <v>0</v>
      </c>
      <c r="I4402" s="13">
        <v>0.37032262452502707</v>
      </c>
      <c r="J4402" s="22">
        <f t="shared" ca="1" si="68"/>
        <v>45149</v>
      </c>
    </row>
    <row r="4403" spans="1:10" x14ac:dyDescent="0.25">
      <c r="A4403" t="s">
        <v>9548</v>
      </c>
      <c r="B4403" t="s">
        <v>25</v>
      </c>
      <c r="C4403" t="s">
        <v>3924</v>
      </c>
      <c r="D4403">
        <v>1</v>
      </c>
      <c r="E4403" t="s">
        <v>3189</v>
      </c>
      <c r="F4403" t="s">
        <v>67</v>
      </c>
      <c r="G4403">
        <v>12.495390142637905</v>
      </c>
      <c r="H4403">
        <v>0</v>
      </c>
      <c r="I4403" s="13">
        <v>0.37013761738537987</v>
      </c>
      <c r="J4403" s="22">
        <f t="shared" ca="1" si="68"/>
        <v>45149</v>
      </c>
    </row>
    <row r="4404" spans="1:10" x14ac:dyDescent="0.25">
      <c r="A4404" t="s">
        <v>9033</v>
      </c>
      <c r="B4404" t="s">
        <v>38</v>
      </c>
      <c r="C4404" t="s">
        <v>2349</v>
      </c>
      <c r="D4404">
        <v>1500</v>
      </c>
      <c r="E4404" t="s">
        <v>22</v>
      </c>
      <c r="F4404" t="s">
        <v>23</v>
      </c>
      <c r="G4404">
        <v>12.491226400504404</v>
      </c>
      <c r="H4404">
        <v>0</v>
      </c>
      <c r="I4404" s="13">
        <v>0.37001427929228292</v>
      </c>
      <c r="J4404" s="22">
        <f t="shared" ca="1" si="68"/>
        <v>45149</v>
      </c>
    </row>
    <row r="4405" spans="1:10" x14ac:dyDescent="0.25">
      <c r="A4405" t="s">
        <v>2386</v>
      </c>
      <c r="B4405" t="s">
        <v>38</v>
      </c>
      <c r="C4405" t="s">
        <v>2387</v>
      </c>
      <c r="D4405">
        <v>6000</v>
      </c>
      <c r="E4405" t="s">
        <v>22</v>
      </c>
      <c r="F4405" t="s">
        <v>23</v>
      </c>
      <c r="G4405">
        <v>12.491226400504404</v>
      </c>
      <c r="H4405">
        <v>0</v>
      </c>
      <c r="I4405" s="13">
        <v>0.37001427929228292</v>
      </c>
      <c r="J4405" s="22">
        <f t="shared" ca="1" si="68"/>
        <v>45149</v>
      </c>
    </row>
    <row r="4406" spans="1:10" x14ac:dyDescent="0.25">
      <c r="A4406" t="s">
        <v>9342</v>
      </c>
      <c r="B4406" t="s">
        <v>2909</v>
      </c>
      <c r="C4406" t="s">
        <v>2964</v>
      </c>
      <c r="D4406">
        <v>1000</v>
      </c>
      <c r="E4406" t="s">
        <v>22</v>
      </c>
      <c r="F4406" t="s">
        <v>2319</v>
      </c>
      <c r="G4406">
        <v>12.491226400504404</v>
      </c>
      <c r="H4406">
        <v>0</v>
      </c>
      <c r="I4406" s="13">
        <v>0.37001427929228292</v>
      </c>
      <c r="J4406" s="22">
        <f t="shared" ca="1" si="68"/>
        <v>45149</v>
      </c>
    </row>
    <row r="4407" spans="1:10" x14ac:dyDescent="0.25">
      <c r="A4407" t="s">
        <v>9501</v>
      </c>
      <c r="B4407" t="s">
        <v>25</v>
      </c>
      <c r="C4407" t="s">
        <v>3686</v>
      </c>
      <c r="D4407">
        <v>200</v>
      </c>
      <c r="E4407" t="s">
        <v>3189</v>
      </c>
      <c r="F4407" t="s">
        <v>23</v>
      </c>
      <c r="G4407">
        <v>12.491226400504404</v>
      </c>
      <c r="H4407">
        <v>0</v>
      </c>
      <c r="I4407" s="13">
        <v>0.37001427929228292</v>
      </c>
      <c r="J4407" s="22">
        <f t="shared" ca="1" si="68"/>
        <v>45149</v>
      </c>
    </row>
    <row r="4408" spans="1:10" x14ac:dyDescent="0.25">
      <c r="A4408" t="s">
        <v>8560</v>
      </c>
      <c r="B4408" t="s">
        <v>25</v>
      </c>
      <c r="C4408" t="s">
        <v>1078</v>
      </c>
      <c r="D4408">
        <v>1499</v>
      </c>
      <c r="E4408" t="s">
        <v>22</v>
      </c>
      <c r="F4408" t="s">
        <v>23</v>
      </c>
      <c r="G4408">
        <v>12.482898916237401</v>
      </c>
      <c r="H4408">
        <v>0</v>
      </c>
      <c r="I4408" s="13">
        <v>0.36976760310608903</v>
      </c>
      <c r="J4408" s="22">
        <f t="shared" ca="1" si="68"/>
        <v>45149</v>
      </c>
    </row>
    <row r="4409" spans="1:10" x14ac:dyDescent="0.25">
      <c r="A4409" t="s">
        <v>8849</v>
      </c>
      <c r="B4409" t="s">
        <v>38</v>
      </c>
      <c r="C4409" t="s">
        <v>591</v>
      </c>
      <c r="D4409">
        <v>289</v>
      </c>
      <c r="E4409" t="s">
        <v>22</v>
      </c>
      <c r="F4409" t="s">
        <v>23</v>
      </c>
      <c r="G4409">
        <v>12.345495425831851</v>
      </c>
      <c r="H4409">
        <v>0</v>
      </c>
      <c r="I4409" s="13">
        <v>0.365697446033872</v>
      </c>
      <c r="J4409" s="22">
        <f t="shared" ca="1" si="68"/>
        <v>45149</v>
      </c>
    </row>
    <row r="4410" spans="1:10" x14ac:dyDescent="0.25">
      <c r="A4410" t="s">
        <v>9329</v>
      </c>
      <c r="B4410" t="s">
        <v>2909</v>
      </c>
      <c r="C4410" t="s">
        <v>2952</v>
      </c>
      <c r="D4410">
        <v>347</v>
      </c>
      <c r="E4410" t="s">
        <v>22</v>
      </c>
      <c r="F4410" t="s">
        <v>23</v>
      </c>
      <c r="G4410">
        <v>12.28095742276258</v>
      </c>
      <c r="H4410">
        <v>0</v>
      </c>
      <c r="I4410" s="13">
        <v>0.36378570559086221</v>
      </c>
      <c r="J4410" s="22">
        <f t="shared" ca="1" si="68"/>
        <v>45149</v>
      </c>
    </row>
    <row r="4411" spans="1:10" x14ac:dyDescent="0.25">
      <c r="A4411" t="s">
        <v>7233</v>
      </c>
      <c r="B4411" t="s">
        <v>38</v>
      </c>
      <c r="C4411" t="s">
        <v>7234</v>
      </c>
      <c r="D4411">
        <v>0</v>
      </c>
      <c r="E4411" t="s">
        <v>5147</v>
      </c>
      <c r="F4411" t="s">
        <v>446</v>
      </c>
      <c r="G4411">
        <v>12.268466196362075</v>
      </c>
      <c r="H4411">
        <v>0</v>
      </c>
      <c r="I4411" s="13">
        <v>0.36341569131157136</v>
      </c>
      <c r="J4411" s="22">
        <f t="shared" ca="1" si="68"/>
        <v>45149</v>
      </c>
    </row>
    <row r="4412" spans="1:10" x14ac:dyDescent="0.25">
      <c r="A4412" t="s">
        <v>9387</v>
      </c>
      <c r="B4412" t="s">
        <v>2909</v>
      </c>
      <c r="C4412" t="s">
        <v>3029</v>
      </c>
      <c r="D4412">
        <v>274</v>
      </c>
      <c r="E4412" t="s">
        <v>22</v>
      </c>
      <c r="F4412" t="s">
        <v>23</v>
      </c>
      <c r="G4412">
        <v>12.201846322226052</v>
      </c>
      <c r="H4412">
        <v>0</v>
      </c>
      <c r="I4412" s="13">
        <v>0.36144228182201132</v>
      </c>
      <c r="J4412" s="22">
        <f t="shared" ca="1" si="68"/>
        <v>45149</v>
      </c>
    </row>
    <row r="4413" spans="1:10" x14ac:dyDescent="0.25">
      <c r="A4413" t="s">
        <v>9330</v>
      </c>
      <c r="B4413" t="s">
        <v>2909</v>
      </c>
      <c r="C4413" t="s">
        <v>2953</v>
      </c>
      <c r="D4413">
        <v>30</v>
      </c>
      <c r="E4413" t="s">
        <v>22</v>
      </c>
      <c r="F4413" t="s">
        <v>23</v>
      </c>
      <c r="G4413">
        <v>12.143553932357031</v>
      </c>
      <c r="H4413">
        <v>0</v>
      </c>
      <c r="I4413" s="13">
        <v>0.35971554851864873</v>
      </c>
      <c r="J4413" s="22">
        <f t="shared" ca="1" si="68"/>
        <v>45149</v>
      </c>
    </row>
    <row r="4414" spans="1:10" x14ac:dyDescent="0.25">
      <c r="A4414" t="s">
        <v>3716</v>
      </c>
      <c r="B4414" t="s">
        <v>25</v>
      </c>
      <c r="C4414" t="s">
        <v>3717</v>
      </c>
      <c r="D4414">
        <v>6</v>
      </c>
      <c r="E4414" t="s">
        <v>3189</v>
      </c>
      <c r="F4414" t="s">
        <v>23</v>
      </c>
      <c r="G4414">
        <v>12.074852187154256</v>
      </c>
      <c r="H4414">
        <v>0</v>
      </c>
      <c r="I4414" s="13">
        <v>0.35768046998254022</v>
      </c>
      <c r="J4414" s="22">
        <f t="shared" ca="1" si="68"/>
        <v>45149</v>
      </c>
    </row>
    <row r="4415" spans="1:10" x14ac:dyDescent="0.25">
      <c r="A4415" t="s">
        <v>4666</v>
      </c>
      <c r="B4415" t="s">
        <v>2909</v>
      </c>
      <c r="C4415" t="s">
        <v>4667</v>
      </c>
      <c r="D4415">
        <v>24</v>
      </c>
      <c r="E4415" t="s">
        <v>3189</v>
      </c>
      <c r="F4415" t="s">
        <v>23</v>
      </c>
      <c r="G4415">
        <v>12.041542250086245</v>
      </c>
      <c r="H4415">
        <v>0</v>
      </c>
      <c r="I4415" s="13">
        <v>0.35669376523775931</v>
      </c>
      <c r="J4415" s="22">
        <f t="shared" ca="1" si="68"/>
        <v>45149</v>
      </c>
    </row>
    <row r="4416" spans="1:10" x14ac:dyDescent="0.25">
      <c r="A4416" t="s">
        <v>8556</v>
      </c>
      <c r="B4416" t="s">
        <v>25</v>
      </c>
      <c r="C4416" t="s">
        <v>1074</v>
      </c>
      <c r="D4416">
        <v>2890</v>
      </c>
      <c r="E4416" t="s">
        <v>22</v>
      </c>
      <c r="F4416" t="s">
        <v>23</v>
      </c>
      <c r="G4416">
        <v>12.033214765819242</v>
      </c>
      <c r="H4416">
        <v>0</v>
      </c>
      <c r="I4416" s="13">
        <v>0.35644708905156541</v>
      </c>
      <c r="J4416" s="22">
        <f t="shared" ca="1" si="68"/>
        <v>45149</v>
      </c>
    </row>
    <row r="4417" spans="1:10" x14ac:dyDescent="0.25">
      <c r="A4417" t="s">
        <v>4684</v>
      </c>
      <c r="B4417" t="s">
        <v>2909</v>
      </c>
      <c r="C4417" t="s">
        <v>4683</v>
      </c>
      <c r="D4417">
        <v>10</v>
      </c>
      <c r="E4417" t="s">
        <v>3189</v>
      </c>
      <c r="F4417" t="s">
        <v>306</v>
      </c>
      <c r="G4417">
        <v>12.026969152618991</v>
      </c>
      <c r="H4417">
        <v>0</v>
      </c>
      <c r="I4417" s="13">
        <v>0.35626208191191999</v>
      </c>
      <c r="J4417" s="22">
        <f t="shared" ca="1" si="68"/>
        <v>45149</v>
      </c>
    </row>
    <row r="4418" spans="1:10" x14ac:dyDescent="0.25">
      <c r="A4418" t="s">
        <v>3264</v>
      </c>
      <c r="B4418" t="s">
        <v>18</v>
      </c>
      <c r="C4418" t="s">
        <v>3263</v>
      </c>
      <c r="D4418">
        <v>4</v>
      </c>
      <c r="E4418" t="s">
        <v>3189</v>
      </c>
      <c r="F4418" t="s">
        <v>23</v>
      </c>
      <c r="G4418">
        <v>12.010314184084983</v>
      </c>
      <c r="H4418">
        <v>0</v>
      </c>
      <c r="I4418" s="13">
        <v>0.35576872953952865</v>
      </c>
      <c r="J4418" s="22">
        <f t="shared" ca="1" si="68"/>
        <v>45149</v>
      </c>
    </row>
    <row r="4419" spans="1:10" x14ac:dyDescent="0.25">
      <c r="A4419" t="s">
        <v>9535</v>
      </c>
      <c r="B4419" t="s">
        <v>25</v>
      </c>
      <c r="C4419" t="s">
        <v>3540</v>
      </c>
      <c r="D4419">
        <v>4</v>
      </c>
      <c r="E4419" t="s">
        <v>3189</v>
      </c>
      <c r="F4419" t="s">
        <v>23</v>
      </c>
      <c r="G4419">
        <v>11.887483791146691</v>
      </c>
      <c r="H4419">
        <v>0</v>
      </c>
      <c r="I4419" s="13">
        <v>0.35213025579315627</v>
      </c>
      <c r="J4419" s="22">
        <f t="shared" ref="J4419:J4482" ca="1" si="69">TODAY()-7</f>
        <v>45149</v>
      </c>
    </row>
    <row r="4420" spans="1:10" x14ac:dyDescent="0.25">
      <c r="A4420" t="s">
        <v>359</v>
      </c>
      <c r="B4420" t="s">
        <v>38</v>
      </c>
      <c r="C4420" t="s">
        <v>360</v>
      </c>
      <c r="D4420">
        <v>60</v>
      </c>
      <c r="E4420" t="s">
        <v>22</v>
      </c>
      <c r="F4420" t="s">
        <v>23</v>
      </c>
      <c r="G4420">
        <v>11.877074435812936</v>
      </c>
      <c r="H4420">
        <v>0</v>
      </c>
      <c r="I4420" s="13">
        <v>0.35182191056041212</v>
      </c>
      <c r="J4420" s="22">
        <f t="shared" ca="1" si="69"/>
        <v>45149</v>
      </c>
    </row>
    <row r="4421" spans="1:10" x14ac:dyDescent="0.25">
      <c r="A4421" t="s">
        <v>545</v>
      </c>
      <c r="B4421" t="s">
        <v>38</v>
      </c>
      <c r="C4421" t="s">
        <v>546</v>
      </c>
      <c r="D4421">
        <v>1000</v>
      </c>
      <c r="E4421" t="s">
        <v>22</v>
      </c>
      <c r="F4421" t="s">
        <v>208</v>
      </c>
      <c r="G4421">
        <v>11.850010111945178</v>
      </c>
      <c r="H4421">
        <v>0</v>
      </c>
      <c r="I4421" s="13">
        <v>0.35102021295527841</v>
      </c>
      <c r="J4421" s="22">
        <f t="shared" ca="1" si="69"/>
        <v>45149</v>
      </c>
    </row>
    <row r="4422" spans="1:10" x14ac:dyDescent="0.25">
      <c r="A4422" t="s">
        <v>9337</v>
      </c>
      <c r="B4422" t="s">
        <v>2909</v>
      </c>
      <c r="C4422" t="s">
        <v>2960</v>
      </c>
      <c r="D4422">
        <v>586</v>
      </c>
      <c r="E4422" t="s">
        <v>22</v>
      </c>
      <c r="F4422" t="s">
        <v>23</v>
      </c>
      <c r="G4422">
        <v>11.83127327234442</v>
      </c>
      <c r="H4422">
        <v>0</v>
      </c>
      <c r="I4422" s="13">
        <v>0.35046519153634037</v>
      </c>
      <c r="J4422" s="22">
        <f t="shared" ca="1" si="69"/>
        <v>45149</v>
      </c>
    </row>
    <row r="4423" spans="1:10" x14ac:dyDescent="0.25">
      <c r="A4423" t="s">
        <v>4740</v>
      </c>
      <c r="B4423" t="s">
        <v>2909</v>
      </c>
      <c r="C4423" t="s">
        <v>4741</v>
      </c>
      <c r="D4423">
        <v>9</v>
      </c>
      <c r="E4423" t="s">
        <v>3189</v>
      </c>
      <c r="F4423" t="s">
        <v>23</v>
      </c>
      <c r="G4423">
        <v>11.825027659144167</v>
      </c>
      <c r="H4423">
        <v>0</v>
      </c>
      <c r="I4423" s="13">
        <v>0.35028018439669317</v>
      </c>
      <c r="J4423" s="22">
        <f t="shared" ca="1" si="69"/>
        <v>45149</v>
      </c>
    </row>
    <row r="4424" spans="1:10" x14ac:dyDescent="0.25">
      <c r="A4424" t="s">
        <v>402</v>
      </c>
      <c r="B4424" t="s">
        <v>38</v>
      </c>
      <c r="C4424" t="s">
        <v>400</v>
      </c>
      <c r="D4424">
        <v>38</v>
      </c>
      <c r="E4424" t="s">
        <v>22</v>
      </c>
      <c r="F4424" t="s">
        <v>23</v>
      </c>
      <c r="G4424">
        <v>11.797963335276409</v>
      </c>
      <c r="H4424">
        <v>0</v>
      </c>
      <c r="I4424" s="13">
        <v>0.34947848679155946</v>
      </c>
      <c r="J4424" s="22">
        <f t="shared" ca="1" si="69"/>
        <v>45149</v>
      </c>
    </row>
    <row r="4425" spans="1:10" x14ac:dyDescent="0.25">
      <c r="A4425" t="s">
        <v>7228</v>
      </c>
      <c r="B4425" t="s">
        <v>25</v>
      </c>
      <c r="C4425" t="s">
        <v>3879</v>
      </c>
      <c r="D4425">
        <v>0</v>
      </c>
      <c r="E4425" t="s">
        <v>5147</v>
      </c>
      <c r="F4425" t="s">
        <v>23</v>
      </c>
      <c r="G4425">
        <v>11.777144624608901</v>
      </c>
      <c r="H4425">
        <v>0</v>
      </c>
      <c r="I4425" s="13">
        <v>0.34886179632607295</v>
      </c>
      <c r="J4425" s="22">
        <f t="shared" ca="1" si="69"/>
        <v>45149</v>
      </c>
    </row>
    <row r="4426" spans="1:10" x14ac:dyDescent="0.25">
      <c r="A4426" t="s">
        <v>10232</v>
      </c>
      <c r="B4426" t="s">
        <v>2909</v>
      </c>
      <c r="C4426" t="s">
        <v>6229</v>
      </c>
      <c r="D4426">
        <v>16</v>
      </c>
      <c r="E4426" t="s">
        <v>5147</v>
      </c>
      <c r="F4426" t="s">
        <v>306</v>
      </c>
      <c r="G4426">
        <v>11.752162171807894</v>
      </c>
      <c r="H4426">
        <v>0</v>
      </c>
      <c r="I4426" s="13">
        <v>0.34812176776748949</v>
      </c>
      <c r="J4426" s="22">
        <f t="shared" ca="1" si="69"/>
        <v>45149</v>
      </c>
    </row>
    <row r="4427" spans="1:10" x14ac:dyDescent="0.25">
      <c r="A4427" t="s">
        <v>8255</v>
      </c>
      <c r="B4427" t="s">
        <v>18</v>
      </c>
      <c r="C4427" t="s">
        <v>608</v>
      </c>
      <c r="D4427">
        <v>705</v>
      </c>
      <c r="E4427" t="s">
        <v>22</v>
      </c>
      <c r="F4427" t="s">
        <v>208</v>
      </c>
      <c r="G4427">
        <v>11.74175281647414</v>
      </c>
      <c r="H4427">
        <v>0</v>
      </c>
      <c r="I4427" s="13">
        <v>0.34781342253474712</v>
      </c>
      <c r="J4427" s="22">
        <f t="shared" ca="1" si="69"/>
        <v>45149</v>
      </c>
    </row>
    <row r="4428" spans="1:10" x14ac:dyDescent="0.25">
      <c r="A4428" t="s">
        <v>5037</v>
      </c>
      <c r="B4428" t="s">
        <v>2909</v>
      </c>
      <c r="C4428" t="s">
        <v>5002</v>
      </c>
      <c r="D4428">
        <v>8</v>
      </c>
      <c r="E4428" t="s">
        <v>3189</v>
      </c>
      <c r="F4428" t="s">
        <v>306</v>
      </c>
      <c r="G4428">
        <v>11.725097847940134</v>
      </c>
      <c r="H4428">
        <v>0</v>
      </c>
      <c r="I4428" s="13">
        <v>0.34732007016235578</v>
      </c>
      <c r="J4428" s="22">
        <f t="shared" ca="1" si="69"/>
        <v>45149</v>
      </c>
    </row>
    <row r="4429" spans="1:10" x14ac:dyDescent="0.25">
      <c r="A4429" t="s">
        <v>10937</v>
      </c>
      <c r="B4429" t="s">
        <v>2909</v>
      </c>
      <c r="C4429" t="s">
        <v>4879</v>
      </c>
      <c r="D4429">
        <v>83</v>
      </c>
      <c r="E4429" t="s">
        <v>3189</v>
      </c>
      <c r="F4429" t="s">
        <v>306</v>
      </c>
      <c r="G4429">
        <v>19.251061754244038</v>
      </c>
      <c r="H4429">
        <v>-1</v>
      </c>
      <c r="I4429" s="13">
        <v>0.3460112491935341</v>
      </c>
      <c r="J4429" s="22">
        <f t="shared" ca="1" si="69"/>
        <v>45149</v>
      </c>
    </row>
    <row r="4430" spans="1:10" x14ac:dyDescent="0.25">
      <c r="A4430" t="s">
        <v>10260</v>
      </c>
      <c r="B4430" t="s">
        <v>2909</v>
      </c>
      <c r="C4430" t="s">
        <v>6268</v>
      </c>
      <c r="D4430">
        <v>52</v>
      </c>
      <c r="E4430" t="s">
        <v>5147</v>
      </c>
      <c r="F4430" t="s">
        <v>23</v>
      </c>
      <c r="G4430">
        <v>11.668887329137863</v>
      </c>
      <c r="H4430">
        <v>0</v>
      </c>
      <c r="I4430" s="13">
        <v>0.34565500590554166</v>
      </c>
      <c r="J4430" s="22">
        <f t="shared" ca="1" si="69"/>
        <v>45149</v>
      </c>
    </row>
    <row r="4431" spans="1:10" x14ac:dyDescent="0.25">
      <c r="A4431" t="s">
        <v>5086</v>
      </c>
      <c r="B4431" t="s">
        <v>2909</v>
      </c>
      <c r="C4431" t="s">
        <v>5085</v>
      </c>
      <c r="D4431">
        <v>8</v>
      </c>
      <c r="E4431" t="s">
        <v>3189</v>
      </c>
      <c r="F4431" t="s">
        <v>306</v>
      </c>
      <c r="G4431">
        <v>11.664723587004362</v>
      </c>
      <c r="H4431">
        <v>0</v>
      </c>
      <c r="I4431" s="13">
        <v>0.34553166781244293</v>
      </c>
      <c r="J4431" s="22">
        <f t="shared" ca="1" si="69"/>
        <v>45149</v>
      </c>
    </row>
    <row r="4432" spans="1:10" x14ac:dyDescent="0.25">
      <c r="A4432" t="s">
        <v>1892</v>
      </c>
      <c r="B4432" t="s">
        <v>25</v>
      </c>
      <c r="C4432" t="s">
        <v>1893</v>
      </c>
      <c r="D4432">
        <v>1192</v>
      </c>
      <c r="E4432" t="s">
        <v>22</v>
      </c>
      <c r="F4432" t="s">
        <v>23</v>
      </c>
      <c r="G4432">
        <v>11.618922423535846</v>
      </c>
      <c r="H4432">
        <v>0</v>
      </c>
      <c r="I4432" s="13">
        <v>0.34417494878837118</v>
      </c>
      <c r="J4432" s="22">
        <f t="shared" ca="1" si="69"/>
        <v>45149</v>
      </c>
    </row>
    <row r="4433" spans="1:10" x14ac:dyDescent="0.25">
      <c r="A4433" t="s">
        <v>9563</v>
      </c>
      <c r="B4433" t="s">
        <v>38</v>
      </c>
      <c r="C4433" t="s">
        <v>4045</v>
      </c>
      <c r="D4433">
        <v>7</v>
      </c>
      <c r="E4433" t="s">
        <v>3189</v>
      </c>
      <c r="F4433" t="s">
        <v>23</v>
      </c>
      <c r="G4433">
        <v>11.568957517933828</v>
      </c>
      <c r="H4433">
        <v>0</v>
      </c>
      <c r="I4433" s="13">
        <v>0.34269489167120248</v>
      </c>
      <c r="J4433" s="22">
        <f t="shared" ca="1" si="69"/>
        <v>45149</v>
      </c>
    </row>
    <row r="4434" spans="1:10" x14ac:dyDescent="0.25">
      <c r="A4434" t="s">
        <v>2823</v>
      </c>
      <c r="B4434" t="s">
        <v>38</v>
      </c>
      <c r="C4434" t="s">
        <v>2685</v>
      </c>
      <c r="D4434">
        <v>1</v>
      </c>
      <c r="E4434" t="s">
        <v>22</v>
      </c>
      <c r="F4434" t="s">
        <v>446</v>
      </c>
      <c r="G4434">
        <v>11.550220678333071</v>
      </c>
      <c r="H4434">
        <v>0</v>
      </c>
      <c r="I4434" s="13">
        <v>0.34213987025226444</v>
      </c>
      <c r="J4434" s="22">
        <f t="shared" ca="1" si="69"/>
        <v>45149</v>
      </c>
    </row>
    <row r="4435" spans="1:10" x14ac:dyDescent="0.25">
      <c r="A4435" t="s">
        <v>9325</v>
      </c>
      <c r="B4435" t="s">
        <v>2909</v>
      </c>
      <c r="C4435" t="s">
        <v>2948</v>
      </c>
      <c r="D4435">
        <v>500</v>
      </c>
      <c r="E4435" t="s">
        <v>22</v>
      </c>
      <c r="F4435" t="s">
        <v>23</v>
      </c>
      <c r="G4435">
        <v>11.450290867129036</v>
      </c>
      <c r="H4435">
        <v>0</v>
      </c>
      <c r="I4435" s="13">
        <v>0.33917975601792527</v>
      </c>
      <c r="J4435" s="22">
        <f t="shared" ca="1" si="69"/>
        <v>45149</v>
      </c>
    </row>
    <row r="4436" spans="1:10" x14ac:dyDescent="0.25">
      <c r="A4436" t="s">
        <v>4912</v>
      </c>
      <c r="B4436" t="s">
        <v>2909</v>
      </c>
      <c r="C4436" t="s">
        <v>4869</v>
      </c>
      <c r="D4436">
        <v>7</v>
      </c>
      <c r="E4436" t="s">
        <v>3189</v>
      </c>
      <c r="F4436" t="s">
        <v>23</v>
      </c>
      <c r="G4436">
        <v>11.431554027528279</v>
      </c>
      <c r="H4436">
        <v>0</v>
      </c>
      <c r="I4436" s="13">
        <v>0.33862473459898723</v>
      </c>
      <c r="J4436" s="22">
        <f t="shared" ca="1" si="69"/>
        <v>45149</v>
      </c>
    </row>
    <row r="4437" spans="1:10" x14ac:dyDescent="0.25">
      <c r="A4437" t="s">
        <v>9206</v>
      </c>
      <c r="B4437" t="s">
        <v>38</v>
      </c>
      <c r="C4437" t="s">
        <v>2648</v>
      </c>
      <c r="D4437">
        <v>1</v>
      </c>
      <c r="E4437" t="s">
        <v>22</v>
      </c>
      <c r="F4437" t="s">
        <v>23</v>
      </c>
      <c r="G4437">
        <v>11.425308414328029</v>
      </c>
      <c r="H4437">
        <v>0</v>
      </c>
      <c r="I4437" s="13">
        <v>0.33843972745934181</v>
      </c>
      <c r="J4437" s="22">
        <f t="shared" ca="1" si="69"/>
        <v>45149</v>
      </c>
    </row>
    <row r="4438" spans="1:10" x14ac:dyDescent="0.25">
      <c r="A4438" t="s">
        <v>4968</v>
      </c>
      <c r="B4438" t="s">
        <v>2909</v>
      </c>
      <c r="C4438" t="s">
        <v>4967</v>
      </c>
      <c r="D4438">
        <v>16</v>
      </c>
      <c r="E4438" t="s">
        <v>3189</v>
      </c>
      <c r="F4438" t="s">
        <v>306</v>
      </c>
      <c r="G4438">
        <v>11.285823052855729</v>
      </c>
      <c r="H4438">
        <v>0</v>
      </c>
      <c r="I4438" s="13">
        <v>0.33430790134057808</v>
      </c>
      <c r="J4438" s="22">
        <f t="shared" ca="1" si="69"/>
        <v>45149</v>
      </c>
    </row>
    <row r="4439" spans="1:10" x14ac:dyDescent="0.25">
      <c r="A4439" t="s">
        <v>9458</v>
      </c>
      <c r="B4439" t="s">
        <v>18</v>
      </c>
      <c r="C4439" t="s">
        <v>3201</v>
      </c>
      <c r="D4439">
        <v>6</v>
      </c>
      <c r="E4439" t="s">
        <v>3189</v>
      </c>
      <c r="F4439" t="s">
        <v>23</v>
      </c>
      <c r="G4439">
        <v>11.279577439655476</v>
      </c>
      <c r="H4439">
        <v>0</v>
      </c>
      <c r="I4439" s="13">
        <v>0.33412289420093089</v>
      </c>
      <c r="J4439" s="22">
        <f t="shared" ca="1" si="69"/>
        <v>45149</v>
      </c>
    </row>
    <row r="4440" spans="1:10" x14ac:dyDescent="0.25">
      <c r="A4440" t="s">
        <v>4700</v>
      </c>
      <c r="B4440" t="s">
        <v>2909</v>
      </c>
      <c r="C4440" t="s">
        <v>4696</v>
      </c>
      <c r="D4440">
        <v>10</v>
      </c>
      <c r="E4440" t="s">
        <v>3189</v>
      </c>
      <c r="F4440" t="s">
        <v>23</v>
      </c>
      <c r="G4440">
        <v>11.229612534053459</v>
      </c>
      <c r="H4440">
        <v>0</v>
      </c>
      <c r="I4440" s="13">
        <v>0.33264283708376219</v>
      </c>
      <c r="J4440" s="22">
        <f t="shared" ca="1" si="69"/>
        <v>45149</v>
      </c>
    </row>
    <row r="4441" spans="1:10" x14ac:dyDescent="0.25">
      <c r="A4441" t="s">
        <v>9202</v>
      </c>
      <c r="B4441" t="s">
        <v>38</v>
      </c>
      <c r="C4441" t="s">
        <v>2645</v>
      </c>
      <c r="D4441">
        <v>6</v>
      </c>
      <c r="E4441" t="s">
        <v>22</v>
      </c>
      <c r="F4441" t="s">
        <v>446</v>
      </c>
      <c r="G4441">
        <v>11.042244138045893</v>
      </c>
      <c r="H4441">
        <v>0</v>
      </c>
      <c r="I4441" s="13">
        <v>0.32709262289437824</v>
      </c>
      <c r="J4441" s="22">
        <f t="shared" ca="1" si="69"/>
        <v>45149</v>
      </c>
    </row>
    <row r="4442" spans="1:10" x14ac:dyDescent="0.25">
      <c r="A4442" t="s">
        <v>2476</v>
      </c>
      <c r="B4442" t="s">
        <v>38</v>
      </c>
      <c r="C4442" t="s">
        <v>2477</v>
      </c>
      <c r="D4442">
        <v>40</v>
      </c>
      <c r="E4442" t="s">
        <v>22</v>
      </c>
      <c r="F4442" t="s">
        <v>23</v>
      </c>
      <c r="G4442">
        <v>10.992279232443874</v>
      </c>
      <c r="H4442">
        <v>0</v>
      </c>
      <c r="I4442" s="13">
        <v>0.32561256577720776</v>
      </c>
      <c r="J4442" s="22">
        <f t="shared" ca="1" si="69"/>
        <v>45149</v>
      </c>
    </row>
    <row r="4443" spans="1:10" x14ac:dyDescent="0.25">
      <c r="A4443" t="s">
        <v>5022</v>
      </c>
      <c r="B4443" t="s">
        <v>2909</v>
      </c>
      <c r="C4443" t="s">
        <v>5023</v>
      </c>
      <c r="D4443">
        <v>5</v>
      </c>
      <c r="E4443" t="s">
        <v>3189</v>
      </c>
      <c r="F4443" t="s">
        <v>306</v>
      </c>
      <c r="G4443">
        <v>10.979788006043371</v>
      </c>
      <c r="H4443">
        <v>0</v>
      </c>
      <c r="I4443" s="13">
        <v>0.32524255149791692</v>
      </c>
      <c r="J4443" s="22">
        <f t="shared" ca="1" si="69"/>
        <v>45149</v>
      </c>
    </row>
    <row r="4444" spans="1:10" x14ac:dyDescent="0.25">
      <c r="A4444" t="s">
        <v>9049</v>
      </c>
      <c r="B4444" t="s">
        <v>38</v>
      </c>
      <c r="C4444" t="s">
        <v>2357</v>
      </c>
      <c r="D4444">
        <v>752</v>
      </c>
      <c r="E4444" t="s">
        <v>22</v>
      </c>
      <c r="F4444" t="s">
        <v>23</v>
      </c>
      <c r="G4444">
        <v>10.958969295375864</v>
      </c>
      <c r="H4444">
        <v>0</v>
      </c>
      <c r="I4444" s="13">
        <v>0.32462586103243041</v>
      </c>
      <c r="J4444" s="22">
        <f t="shared" ca="1" si="69"/>
        <v>45149</v>
      </c>
    </row>
    <row r="4445" spans="1:10" x14ac:dyDescent="0.25">
      <c r="A4445" t="s">
        <v>9030</v>
      </c>
      <c r="B4445" t="s">
        <v>38</v>
      </c>
      <c r="C4445" t="s">
        <v>2346</v>
      </c>
      <c r="D4445">
        <v>877</v>
      </c>
      <c r="E4445" t="s">
        <v>22</v>
      </c>
      <c r="F4445" t="s">
        <v>208</v>
      </c>
      <c r="G4445">
        <v>10.954805553242361</v>
      </c>
      <c r="H4445">
        <v>0</v>
      </c>
      <c r="I4445" s="13">
        <v>0.32450252293933168</v>
      </c>
      <c r="J4445" s="22">
        <f t="shared" ca="1" si="69"/>
        <v>45149</v>
      </c>
    </row>
    <row r="4446" spans="1:10" x14ac:dyDescent="0.25">
      <c r="A4446" t="s">
        <v>3860</v>
      </c>
      <c r="B4446" t="s">
        <v>25</v>
      </c>
      <c r="C4446" t="s">
        <v>3540</v>
      </c>
      <c r="D4446">
        <v>3</v>
      </c>
      <c r="E4446" t="s">
        <v>3189</v>
      </c>
      <c r="F4446" t="s">
        <v>23</v>
      </c>
      <c r="G4446">
        <v>10.942314326841858</v>
      </c>
      <c r="H4446">
        <v>0</v>
      </c>
      <c r="I4446" s="13">
        <v>0.32413250866003906</v>
      </c>
      <c r="J4446" s="22">
        <f t="shared" ca="1" si="69"/>
        <v>45149</v>
      </c>
    </row>
    <row r="4447" spans="1:10" x14ac:dyDescent="0.25">
      <c r="A4447" t="s">
        <v>2559</v>
      </c>
      <c r="B4447" t="s">
        <v>38</v>
      </c>
      <c r="C4447" t="s">
        <v>2558</v>
      </c>
      <c r="D4447">
        <v>10</v>
      </c>
      <c r="E4447" t="s">
        <v>22</v>
      </c>
      <c r="F4447" t="s">
        <v>446</v>
      </c>
      <c r="G4447">
        <v>10.938150584708355</v>
      </c>
      <c r="H4447">
        <v>0</v>
      </c>
      <c r="I4447" s="13">
        <v>0.32400917056694212</v>
      </c>
      <c r="J4447" s="22">
        <f t="shared" ca="1" si="69"/>
        <v>45149</v>
      </c>
    </row>
    <row r="4448" spans="1:10" x14ac:dyDescent="0.25">
      <c r="A4448" t="s">
        <v>4897</v>
      </c>
      <c r="B4448" t="s">
        <v>2909</v>
      </c>
      <c r="C4448" t="s">
        <v>4896</v>
      </c>
      <c r="D4448">
        <v>5</v>
      </c>
      <c r="E4448" t="s">
        <v>3189</v>
      </c>
      <c r="F4448" t="s">
        <v>23</v>
      </c>
      <c r="G4448">
        <v>10.925659358307851</v>
      </c>
      <c r="H4448">
        <v>0</v>
      </c>
      <c r="I4448" s="13">
        <v>0.3236391562876495</v>
      </c>
      <c r="J4448" s="22">
        <f t="shared" ca="1" si="69"/>
        <v>45149</v>
      </c>
    </row>
    <row r="4449" spans="1:10" x14ac:dyDescent="0.25">
      <c r="A4449" t="s">
        <v>8974</v>
      </c>
      <c r="B4449" t="s">
        <v>38</v>
      </c>
      <c r="C4449" t="s">
        <v>2294</v>
      </c>
      <c r="D4449">
        <v>200</v>
      </c>
      <c r="E4449" t="s">
        <v>22</v>
      </c>
      <c r="F4449" t="s">
        <v>23</v>
      </c>
      <c r="G4449">
        <v>10.904840647640345</v>
      </c>
      <c r="H4449">
        <v>0</v>
      </c>
      <c r="I4449" s="13">
        <v>0.32302246582216299</v>
      </c>
      <c r="J4449" s="22">
        <f t="shared" ca="1" si="69"/>
        <v>45149</v>
      </c>
    </row>
    <row r="4450" spans="1:10" x14ac:dyDescent="0.25">
      <c r="A4450" t="s">
        <v>2767</v>
      </c>
      <c r="B4450" t="s">
        <v>38</v>
      </c>
      <c r="C4450" t="s">
        <v>2768</v>
      </c>
      <c r="D4450">
        <v>5800</v>
      </c>
      <c r="E4450" t="s">
        <v>22</v>
      </c>
      <c r="F4450" t="s">
        <v>23</v>
      </c>
      <c r="G4450">
        <v>10.879858194839334</v>
      </c>
      <c r="H4450">
        <v>0</v>
      </c>
      <c r="I4450" s="13">
        <v>0.32228243726357775</v>
      </c>
      <c r="J4450" s="22">
        <f t="shared" ca="1" si="69"/>
        <v>45149</v>
      </c>
    </row>
    <row r="4451" spans="1:10" x14ac:dyDescent="0.25">
      <c r="A4451" t="s">
        <v>9416</v>
      </c>
      <c r="B4451" t="s">
        <v>2909</v>
      </c>
      <c r="C4451" t="s">
        <v>3080</v>
      </c>
      <c r="D4451">
        <v>1</v>
      </c>
      <c r="E4451" t="s">
        <v>22</v>
      </c>
      <c r="F4451" t="s">
        <v>23</v>
      </c>
      <c r="G4451">
        <v>10.850711999904824</v>
      </c>
      <c r="H4451">
        <v>0</v>
      </c>
      <c r="I4451" s="13">
        <v>0.32141907061189556</v>
      </c>
      <c r="J4451" s="22">
        <f t="shared" ca="1" si="69"/>
        <v>45149</v>
      </c>
    </row>
    <row r="4452" spans="1:10" x14ac:dyDescent="0.25">
      <c r="A4452" t="s">
        <v>8588</v>
      </c>
      <c r="B4452" t="s">
        <v>25</v>
      </c>
      <c r="C4452" t="s">
        <v>1021</v>
      </c>
      <c r="D4452">
        <v>676</v>
      </c>
      <c r="E4452" t="s">
        <v>22</v>
      </c>
      <c r="F4452" t="s">
        <v>23</v>
      </c>
      <c r="G4452">
        <v>349.9604444497316</v>
      </c>
      <c r="H4452">
        <v>-20</v>
      </c>
      <c r="I4452" s="13">
        <v>0.32004040932758926</v>
      </c>
      <c r="J4452" s="22">
        <f t="shared" ca="1" si="69"/>
        <v>45149</v>
      </c>
    </row>
    <row r="4453" spans="1:10" x14ac:dyDescent="0.25">
      <c r="A4453" t="s">
        <v>5107</v>
      </c>
      <c r="B4453" t="s">
        <v>2909</v>
      </c>
      <c r="C4453" t="s">
        <v>5105</v>
      </c>
      <c r="D4453">
        <v>9</v>
      </c>
      <c r="E4453" t="s">
        <v>3189</v>
      </c>
      <c r="F4453" t="s">
        <v>306</v>
      </c>
      <c r="G4453">
        <v>10.790337738969054</v>
      </c>
      <c r="H4453">
        <v>0</v>
      </c>
      <c r="I4453" s="13">
        <v>0.3196306682619845</v>
      </c>
      <c r="J4453" s="22">
        <f t="shared" ca="1" si="69"/>
        <v>45149</v>
      </c>
    </row>
    <row r="4454" spans="1:10" x14ac:dyDescent="0.25">
      <c r="A4454" t="s">
        <v>1625</v>
      </c>
      <c r="B4454" t="s">
        <v>25</v>
      </c>
      <c r="C4454" t="s">
        <v>1626</v>
      </c>
      <c r="D4454">
        <v>197</v>
      </c>
      <c r="E4454" t="s">
        <v>22</v>
      </c>
      <c r="F4454" t="s">
        <v>23</v>
      </c>
      <c r="G4454">
        <v>10.663343603897259</v>
      </c>
      <c r="H4454">
        <v>0</v>
      </c>
      <c r="I4454" s="13">
        <v>0.31586885642251161</v>
      </c>
      <c r="J4454" s="22">
        <f t="shared" ca="1" si="69"/>
        <v>45149</v>
      </c>
    </row>
    <row r="4455" spans="1:10" x14ac:dyDescent="0.25">
      <c r="A4455" t="s">
        <v>8984</v>
      </c>
      <c r="B4455" t="s">
        <v>38</v>
      </c>
      <c r="C4455" t="s">
        <v>2303</v>
      </c>
      <c r="D4455">
        <v>511</v>
      </c>
      <c r="E4455" t="s">
        <v>22</v>
      </c>
      <c r="F4455" t="s">
        <v>527</v>
      </c>
      <c r="G4455">
        <v>10.63836115109625</v>
      </c>
      <c r="H4455">
        <v>0</v>
      </c>
      <c r="I4455" s="13">
        <v>0.31512882786392638</v>
      </c>
      <c r="J4455" s="22">
        <f t="shared" ca="1" si="69"/>
        <v>45149</v>
      </c>
    </row>
    <row r="4456" spans="1:10" x14ac:dyDescent="0.25">
      <c r="A4456" t="s">
        <v>8996</v>
      </c>
      <c r="B4456" t="s">
        <v>38</v>
      </c>
      <c r="C4456" t="s">
        <v>2315</v>
      </c>
      <c r="D4456">
        <v>15</v>
      </c>
      <c r="E4456" t="s">
        <v>22</v>
      </c>
      <c r="F4456" t="s">
        <v>446</v>
      </c>
      <c r="G4456">
        <v>10.621706182562246</v>
      </c>
      <c r="H4456">
        <v>0</v>
      </c>
      <c r="I4456" s="13">
        <v>0.31463547549153859</v>
      </c>
      <c r="J4456" s="22">
        <f t="shared" ca="1" si="69"/>
        <v>45149</v>
      </c>
    </row>
    <row r="4457" spans="1:10" x14ac:dyDescent="0.25">
      <c r="A4457" t="s">
        <v>9837</v>
      </c>
      <c r="B4457" t="s">
        <v>25</v>
      </c>
      <c r="C4457" t="s">
        <v>5389</v>
      </c>
      <c r="D4457">
        <v>203</v>
      </c>
      <c r="E4457" t="s">
        <v>5147</v>
      </c>
      <c r="F4457" t="s">
        <v>23</v>
      </c>
      <c r="G4457">
        <v>10.588396245494232</v>
      </c>
      <c r="H4457">
        <v>0</v>
      </c>
      <c r="I4457" s="13">
        <v>0.31364877074675768</v>
      </c>
      <c r="J4457" s="22">
        <f t="shared" ca="1" si="69"/>
        <v>45149</v>
      </c>
    </row>
    <row r="4458" spans="1:10" x14ac:dyDescent="0.25">
      <c r="A4458" t="s">
        <v>3967</v>
      </c>
      <c r="B4458" t="s">
        <v>25</v>
      </c>
      <c r="C4458" t="s">
        <v>3966</v>
      </c>
      <c r="D4458">
        <v>1</v>
      </c>
      <c r="E4458" t="s">
        <v>3189</v>
      </c>
      <c r="F4458" t="s">
        <v>67</v>
      </c>
      <c r="G4458">
        <v>10.478057078956443</v>
      </c>
      <c r="H4458">
        <v>0</v>
      </c>
      <c r="I4458" s="13">
        <v>0.31038031127967614</v>
      </c>
      <c r="J4458" s="22">
        <f t="shared" ca="1" si="69"/>
        <v>45149</v>
      </c>
    </row>
    <row r="4459" spans="1:10" x14ac:dyDescent="0.25">
      <c r="A4459" t="s">
        <v>4061</v>
      </c>
      <c r="B4459" t="s">
        <v>38</v>
      </c>
      <c r="C4459" t="s">
        <v>4062</v>
      </c>
      <c r="D4459">
        <v>1</v>
      </c>
      <c r="E4459" t="s">
        <v>3189</v>
      </c>
      <c r="F4459" t="s">
        <v>306</v>
      </c>
      <c r="G4459">
        <v>10.455156497222186</v>
      </c>
      <c r="H4459">
        <v>0</v>
      </c>
      <c r="I4459" s="13">
        <v>0.30970195176764115</v>
      </c>
      <c r="J4459" s="22">
        <f t="shared" ca="1" si="69"/>
        <v>45149</v>
      </c>
    </row>
    <row r="4460" spans="1:10" x14ac:dyDescent="0.25">
      <c r="A4460" t="s">
        <v>509</v>
      </c>
      <c r="B4460" t="s">
        <v>38</v>
      </c>
      <c r="C4460" t="s">
        <v>511</v>
      </c>
      <c r="D4460">
        <v>8</v>
      </c>
      <c r="E4460" t="s">
        <v>22</v>
      </c>
      <c r="F4460" t="s">
        <v>23</v>
      </c>
      <c r="G4460">
        <v>10.450992755088684</v>
      </c>
      <c r="H4460">
        <v>0</v>
      </c>
      <c r="I4460" s="13">
        <v>0.30957861367454242</v>
      </c>
      <c r="J4460" s="22">
        <f t="shared" ca="1" si="69"/>
        <v>45149</v>
      </c>
    </row>
    <row r="4461" spans="1:10" x14ac:dyDescent="0.25">
      <c r="A4461" t="s">
        <v>1613</v>
      </c>
      <c r="B4461" t="s">
        <v>25</v>
      </c>
      <c r="C4461" t="s">
        <v>1614</v>
      </c>
      <c r="D4461">
        <v>193</v>
      </c>
      <c r="E4461" t="s">
        <v>22</v>
      </c>
      <c r="F4461" t="s">
        <v>23</v>
      </c>
      <c r="G4461">
        <v>10.446829012955183</v>
      </c>
      <c r="H4461">
        <v>0</v>
      </c>
      <c r="I4461" s="13">
        <v>0.30945527558144548</v>
      </c>
      <c r="J4461" s="22">
        <f t="shared" ca="1" si="69"/>
        <v>45149</v>
      </c>
    </row>
    <row r="4462" spans="1:10" x14ac:dyDescent="0.25">
      <c r="A4462" t="s">
        <v>10206</v>
      </c>
      <c r="B4462" t="s">
        <v>38</v>
      </c>
      <c r="C4462" t="s">
        <v>6118</v>
      </c>
      <c r="D4462">
        <v>2</v>
      </c>
      <c r="E4462" t="s">
        <v>5147</v>
      </c>
      <c r="F4462" t="s">
        <v>23</v>
      </c>
      <c r="G4462">
        <v>10.40935533375367</v>
      </c>
      <c r="H4462">
        <v>0</v>
      </c>
      <c r="I4462" s="13">
        <v>0.3083452327435694</v>
      </c>
      <c r="J4462" s="22">
        <f t="shared" ca="1" si="69"/>
        <v>45149</v>
      </c>
    </row>
    <row r="4463" spans="1:10" x14ac:dyDescent="0.25">
      <c r="A4463" t="s">
        <v>10063</v>
      </c>
      <c r="B4463" t="s">
        <v>38</v>
      </c>
      <c r="C4463" t="s">
        <v>5818</v>
      </c>
      <c r="D4463">
        <v>29</v>
      </c>
      <c r="E4463" t="s">
        <v>5147</v>
      </c>
      <c r="F4463" t="s">
        <v>23</v>
      </c>
      <c r="G4463">
        <v>10.40727346268692</v>
      </c>
      <c r="H4463">
        <v>0</v>
      </c>
      <c r="I4463" s="13">
        <v>0.30828356369702092</v>
      </c>
      <c r="J4463" s="22">
        <f t="shared" ca="1" si="69"/>
        <v>45149</v>
      </c>
    </row>
    <row r="4464" spans="1:10" x14ac:dyDescent="0.25">
      <c r="A4464" t="s">
        <v>143</v>
      </c>
      <c r="B4464" t="s">
        <v>38</v>
      </c>
      <c r="C4464" t="s">
        <v>145</v>
      </c>
      <c r="D4464">
        <v>3</v>
      </c>
      <c r="E4464" t="s">
        <v>22</v>
      </c>
      <c r="F4464" t="s">
        <v>23</v>
      </c>
      <c r="G4464">
        <v>10.401027849486667</v>
      </c>
      <c r="H4464">
        <v>0</v>
      </c>
      <c r="I4464" s="13">
        <v>0.30809855655737373</v>
      </c>
      <c r="J4464" s="22">
        <f t="shared" ca="1" si="69"/>
        <v>45149</v>
      </c>
    </row>
    <row r="4465" spans="1:10" x14ac:dyDescent="0.25">
      <c r="A4465" t="s">
        <v>9233</v>
      </c>
      <c r="B4465" t="s">
        <v>38</v>
      </c>
      <c r="C4465" t="s">
        <v>2729</v>
      </c>
      <c r="D4465">
        <v>0.375</v>
      </c>
      <c r="E4465" t="s">
        <v>22</v>
      </c>
      <c r="F4465" t="s">
        <v>23</v>
      </c>
      <c r="G4465">
        <v>10.390618494152912</v>
      </c>
      <c r="H4465">
        <v>0</v>
      </c>
      <c r="I4465" s="13">
        <v>0.30779021132463136</v>
      </c>
      <c r="J4465" s="22">
        <f t="shared" ca="1" si="69"/>
        <v>45149</v>
      </c>
    </row>
    <row r="4466" spans="1:10" x14ac:dyDescent="0.25">
      <c r="A4466" t="s">
        <v>4159</v>
      </c>
      <c r="B4466" t="s">
        <v>38</v>
      </c>
      <c r="C4466" t="s">
        <v>4158</v>
      </c>
      <c r="D4466">
        <v>4</v>
      </c>
      <c r="E4466" t="s">
        <v>3189</v>
      </c>
      <c r="F4466" t="s">
        <v>23</v>
      </c>
      <c r="G4466">
        <v>10.369799783485407</v>
      </c>
      <c r="H4466">
        <v>0</v>
      </c>
      <c r="I4466" s="13">
        <v>0.30717352085914484</v>
      </c>
      <c r="J4466" s="22">
        <f t="shared" ca="1" si="69"/>
        <v>45149</v>
      </c>
    </row>
    <row r="4467" spans="1:10" x14ac:dyDescent="0.25">
      <c r="A4467" t="s">
        <v>479</v>
      </c>
      <c r="B4467" t="s">
        <v>38</v>
      </c>
      <c r="C4467" t="s">
        <v>480</v>
      </c>
      <c r="D4467">
        <v>16</v>
      </c>
      <c r="E4467" t="s">
        <v>22</v>
      </c>
      <c r="F4467" t="s">
        <v>23</v>
      </c>
      <c r="G4467">
        <v>10.348981072817898</v>
      </c>
      <c r="H4467">
        <v>0</v>
      </c>
      <c r="I4467" s="13">
        <v>0.30655683039365478</v>
      </c>
      <c r="J4467" s="22">
        <f t="shared" ca="1" si="69"/>
        <v>45149</v>
      </c>
    </row>
    <row r="4468" spans="1:10" x14ac:dyDescent="0.25">
      <c r="A4468" t="s">
        <v>5228</v>
      </c>
      <c r="B4468" t="s">
        <v>18</v>
      </c>
      <c r="C4468" t="s">
        <v>5227</v>
      </c>
      <c r="D4468">
        <v>7</v>
      </c>
      <c r="E4468" t="s">
        <v>5147</v>
      </c>
      <c r="F4468" t="s">
        <v>23</v>
      </c>
      <c r="G4468">
        <v>10.344817330684396</v>
      </c>
      <c r="H4468">
        <v>0</v>
      </c>
      <c r="I4468" s="13">
        <v>0.30643349230055783</v>
      </c>
      <c r="J4468" s="22">
        <f t="shared" ca="1" si="69"/>
        <v>45149</v>
      </c>
    </row>
    <row r="4469" spans="1:10" x14ac:dyDescent="0.25">
      <c r="A4469" t="s">
        <v>3629</v>
      </c>
      <c r="B4469" t="s">
        <v>25</v>
      </c>
      <c r="C4469" t="s">
        <v>3628</v>
      </c>
      <c r="D4469">
        <v>4</v>
      </c>
      <c r="E4469" t="s">
        <v>3189</v>
      </c>
      <c r="F4469" t="s">
        <v>23</v>
      </c>
      <c r="G4469">
        <v>10.334407975350643</v>
      </c>
      <c r="H4469">
        <v>0</v>
      </c>
      <c r="I4469" s="13">
        <v>0.30612514706781546</v>
      </c>
      <c r="J4469" s="22">
        <f t="shared" ca="1" si="69"/>
        <v>45149</v>
      </c>
    </row>
    <row r="4470" spans="1:10" x14ac:dyDescent="0.25">
      <c r="A4470" t="s">
        <v>4293</v>
      </c>
      <c r="B4470" t="s">
        <v>38</v>
      </c>
      <c r="C4470" t="s">
        <v>4294</v>
      </c>
      <c r="D4470">
        <v>5</v>
      </c>
      <c r="E4470" t="s">
        <v>3189</v>
      </c>
      <c r="F4470" t="s">
        <v>23</v>
      </c>
      <c r="G4470">
        <v>10.288606811882127</v>
      </c>
      <c r="H4470">
        <v>0</v>
      </c>
      <c r="I4470" s="13">
        <v>0.30476842804374371</v>
      </c>
      <c r="J4470" s="22">
        <f t="shared" ca="1" si="69"/>
        <v>45149</v>
      </c>
    </row>
    <row r="4471" spans="1:10" x14ac:dyDescent="0.25">
      <c r="A4471" t="s">
        <v>6009</v>
      </c>
      <c r="B4471" t="s">
        <v>38</v>
      </c>
      <c r="C4471" t="s">
        <v>6008</v>
      </c>
      <c r="D4471">
        <v>5</v>
      </c>
      <c r="E4471" t="s">
        <v>5147</v>
      </c>
      <c r="F4471" t="s">
        <v>446</v>
      </c>
      <c r="G4471">
        <v>10.263624359081117</v>
      </c>
      <c r="H4471">
        <v>0</v>
      </c>
      <c r="I4471" s="13">
        <v>0.30402839948515847</v>
      </c>
      <c r="J4471" s="22">
        <f t="shared" ca="1" si="69"/>
        <v>45149</v>
      </c>
    </row>
    <row r="4472" spans="1:10" x14ac:dyDescent="0.25">
      <c r="A4472" t="s">
        <v>5024</v>
      </c>
      <c r="B4472" t="s">
        <v>2909</v>
      </c>
      <c r="C4472" t="s">
        <v>5025</v>
      </c>
      <c r="D4472">
        <v>7</v>
      </c>
      <c r="E4472" t="s">
        <v>3189</v>
      </c>
      <c r="F4472" t="s">
        <v>306</v>
      </c>
      <c r="G4472">
        <v>10.23864190628011</v>
      </c>
      <c r="H4472">
        <v>0</v>
      </c>
      <c r="I4472" s="13">
        <v>0.30328837092657501</v>
      </c>
      <c r="J4472" s="22">
        <f t="shared" ca="1" si="69"/>
        <v>45149</v>
      </c>
    </row>
    <row r="4473" spans="1:10" x14ac:dyDescent="0.25">
      <c r="A4473" t="s">
        <v>7973</v>
      </c>
      <c r="B4473" t="s">
        <v>25</v>
      </c>
      <c r="C4473" t="s">
        <v>5501</v>
      </c>
      <c r="D4473">
        <v>13</v>
      </c>
      <c r="E4473" t="s">
        <v>5147</v>
      </c>
      <c r="F4473" t="s">
        <v>23</v>
      </c>
      <c r="G4473">
        <v>10.236560035213358</v>
      </c>
      <c r="H4473">
        <v>0</v>
      </c>
      <c r="I4473" s="13">
        <v>0.30322670188002476</v>
      </c>
      <c r="J4473" s="22">
        <f t="shared" ca="1" si="69"/>
        <v>45149</v>
      </c>
    </row>
    <row r="4474" spans="1:10" x14ac:dyDescent="0.25">
      <c r="A4474" t="s">
        <v>9571</v>
      </c>
      <c r="B4474" t="s">
        <v>38</v>
      </c>
      <c r="C4474" t="s">
        <v>4064</v>
      </c>
      <c r="D4474">
        <v>10</v>
      </c>
      <c r="E4474" t="s">
        <v>3189</v>
      </c>
      <c r="F4474" t="s">
        <v>23</v>
      </c>
      <c r="G4474">
        <v>10.228232550946355</v>
      </c>
      <c r="H4474">
        <v>0</v>
      </c>
      <c r="I4474" s="13">
        <v>0.30298002569383087</v>
      </c>
      <c r="J4474" s="22">
        <f t="shared" ca="1" si="69"/>
        <v>45149</v>
      </c>
    </row>
    <row r="4475" spans="1:10" x14ac:dyDescent="0.25">
      <c r="A4475" t="s">
        <v>5471</v>
      </c>
      <c r="B4475" t="s">
        <v>25</v>
      </c>
      <c r="C4475" t="s">
        <v>5472</v>
      </c>
      <c r="D4475">
        <v>90</v>
      </c>
      <c r="E4475" t="s">
        <v>5147</v>
      </c>
      <c r="F4475" t="s">
        <v>23</v>
      </c>
      <c r="G4475">
        <v>10.203250098145347</v>
      </c>
      <c r="H4475">
        <v>0</v>
      </c>
      <c r="I4475" s="13">
        <v>0.30223999713524563</v>
      </c>
      <c r="J4475" s="22">
        <f t="shared" ca="1" si="69"/>
        <v>45149</v>
      </c>
    </row>
    <row r="4476" spans="1:10" x14ac:dyDescent="0.25">
      <c r="A4476" t="s">
        <v>9812</v>
      </c>
      <c r="B4476" t="s">
        <v>25</v>
      </c>
      <c r="C4476" t="s">
        <v>5337</v>
      </c>
      <c r="D4476">
        <v>100</v>
      </c>
      <c r="E4476" t="s">
        <v>5147</v>
      </c>
      <c r="F4476" t="s">
        <v>23</v>
      </c>
      <c r="G4476">
        <v>10.201168227078597</v>
      </c>
      <c r="H4476">
        <v>0</v>
      </c>
      <c r="I4476" s="13">
        <v>0.30217832808869893</v>
      </c>
      <c r="J4476" s="22">
        <f t="shared" ca="1" si="69"/>
        <v>45149</v>
      </c>
    </row>
    <row r="4477" spans="1:10" x14ac:dyDescent="0.25">
      <c r="A4477" t="s">
        <v>9675</v>
      </c>
      <c r="B4477" t="s">
        <v>2909</v>
      </c>
      <c r="C4477" t="s">
        <v>4603</v>
      </c>
      <c r="D4477">
        <v>0</v>
      </c>
      <c r="E4477" t="s">
        <v>5147</v>
      </c>
      <c r="F4477" t="s">
        <v>23</v>
      </c>
      <c r="G4477">
        <v>10.169940161077335</v>
      </c>
      <c r="H4477">
        <v>0</v>
      </c>
      <c r="I4477" s="13">
        <v>0.3012532923904665</v>
      </c>
      <c r="J4477" s="22">
        <f t="shared" ca="1" si="69"/>
        <v>45149</v>
      </c>
    </row>
    <row r="4478" spans="1:10" x14ac:dyDescent="0.25">
      <c r="A4478" t="s">
        <v>3858</v>
      </c>
      <c r="B4478" t="s">
        <v>25</v>
      </c>
      <c r="C4478" t="s">
        <v>3857</v>
      </c>
      <c r="D4478">
        <v>1</v>
      </c>
      <c r="E4478" t="s">
        <v>3189</v>
      </c>
      <c r="F4478" t="s">
        <v>23</v>
      </c>
      <c r="G4478">
        <v>10.157448934676831</v>
      </c>
      <c r="H4478">
        <v>0</v>
      </c>
      <c r="I4478" s="13">
        <v>0.30088327811117388</v>
      </c>
      <c r="J4478" s="22">
        <f t="shared" ca="1" si="69"/>
        <v>45149</v>
      </c>
    </row>
    <row r="4479" spans="1:10" x14ac:dyDescent="0.25">
      <c r="A4479" t="s">
        <v>4947</v>
      </c>
      <c r="B4479" t="s">
        <v>2909</v>
      </c>
      <c r="C4479" t="s">
        <v>4948</v>
      </c>
      <c r="D4479">
        <v>4</v>
      </c>
      <c r="E4479" t="s">
        <v>3189</v>
      </c>
      <c r="F4479" t="s">
        <v>306</v>
      </c>
      <c r="G4479">
        <v>10.153285192543329</v>
      </c>
      <c r="H4479">
        <v>0</v>
      </c>
      <c r="I4479" s="13">
        <v>0.30075994001807693</v>
      </c>
      <c r="J4479" s="22">
        <f t="shared" ca="1" si="69"/>
        <v>45149</v>
      </c>
    </row>
    <row r="4480" spans="1:10" x14ac:dyDescent="0.25">
      <c r="A4480" t="s">
        <v>4682</v>
      </c>
      <c r="B4480" t="s">
        <v>2909</v>
      </c>
      <c r="C4480" t="s">
        <v>4683</v>
      </c>
      <c r="D4480">
        <v>8</v>
      </c>
      <c r="E4480" t="s">
        <v>3189</v>
      </c>
      <c r="F4480" t="s">
        <v>306</v>
      </c>
      <c r="G4480">
        <v>10.072092220940052</v>
      </c>
      <c r="H4480">
        <v>0</v>
      </c>
      <c r="I4480" s="13">
        <v>0.29835484720267758</v>
      </c>
      <c r="J4480" s="22">
        <f t="shared" ca="1" si="69"/>
        <v>45149</v>
      </c>
    </row>
    <row r="4481" spans="1:10" x14ac:dyDescent="0.25">
      <c r="A4481" t="s">
        <v>5394</v>
      </c>
      <c r="B4481" t="s">
        <v>25</v>
      </c>
      <c r="C4481" t="s">
        <v>5393</v>
      </c>
      <c r="D4481">
        <v>12</v>
      </c>
      <c r="E4481" t="s">
        <v>5147</v>
      </c>
      <c r="F4481" t="s">
        <v>23</v>
      </c>
      <c r="G4481">
        <v>10.042946026005541</v>
      </c>
      <c r="H4481">
        <v>0</v>
      </c>
      <c r="I4481" s="13">
        <v>0.29749148055099539</v>
      </c>
      <c r="J4481" s="22">
        <f t="shared" ca="1" si="69"/>
        <v>45149</v>
      </c>
    </row>
    <row r="4482" spans="1:10" x14ac:dyDescent="0.25">
      <c r="A4482" t="s">
        <v>5000</v>
      </c>
      <c r="B4482" t="s">
        <v>2909</v>
      </c>
      <c r="C4482" t="s">
        <v>4997</v>
      </c>
      <c r="D4482">
        <v>8</v>
      </c>
      <c r="E4482" t="s">
        <v>3189</v>
      </c>
      <c r="F4482" t="s">
        <v>306</v>
      </c>
      <c r="G4482">
        <v>9.9367706016012516</v>
      </c>
      <c r="H4482">
        <v>0</v>
      </c>
      <c r="I4482" s="13">
        <v>0.2943463591770108</v>
      </c>
      <c r="J4482" s="22">
        <f t="shared" ca="1" si="69"/>
        <v>45149</v>
      </c>
    </row>
    <row r="4483" spans="1:10" x14ac:dyDescent="0.25">
      <c r="A4483" t="s">
        <v>4980</v>
      </c>
      <c r="B4483" t="s">
        <v>2909</v>
      </c>
      <c r="C4483" t="s">
        <v>4978</v>
      </c>
      <c r="D4483">
        <v>13</v>
      </c>
      <c r="E4483" t="s">
        <v>3189</v>
      </c>
      <c r="F4483" t="s">
        <v>306</v>
      </c>
      <c r="G4483">
        <v>9.8992969223997385</v>
      </c>
      <c r="H4483">
        <v>0</v>
      </c>
      <c r="I4483" s="13">
        <v>0.29323631633913294</v>
      </c>
      <c r="J4483" s="22">
        <f t="shared" ref="J4483:J4546" ca="1" si="70">TODAY()-7</f>
        <v>45149</v>
      </c>
    </row>
    <row r="4484" spans="1:10" x14ac:dyDescent="0.25">
      <c r="A4484" t="s">
        <v>253</v>
      </c>
      <c r="B4484" t="s">
        <v>38</v>
      </c>
      <c r="C4484" t="s">
        <v>255</v>
      </c>
      <c r="D4484">
        <v>1474</v>
      </c>
      <c r="E4484" t="s">
        <v>22</v>
      </c>
      <c r="F4484" t="s">
        <v>23</v>
      </c>
      <c r="G4484">
        <v>9.8847238249324842</v>
      </c>
      <c r="H4484">
        <v>0</v>
      </c>
      <c r="I4484" s="13">
        <v>0.29280463301329362</v>
      </c>
      <c r="J4484" s="22">
        <f t="shared" ca="1" si="70"/>
        <v>45149</v>
      </c>
    </row>
    <row r="4485" spans="1:10" x14ac:dyDescent="0.25">
      <c r="A4485" t="s">
        <v>547</v>
      </c>
      <c r="B4485" t="s">
        <v>38</v>
      </c>
      <c r="C4485" t="s">
        <v>548</v>
      </c>
      <c r="D4485">
        <v>1250</v>
      </c>
      <c r="E4485" t="s">
        <v>22</v>
      </c>
      <c r="F4485" t="s">
        <v>208</v>
      </c>
      <c r="G4485">
        <v>9.7618934319941921</v>
      </c>
      <c r="H4485">
        <v>0</v>
      </c>
      <c r="I4485" s="13">
        <v>0.28916615926691946</v>
      </c>
      <c r="J4485" s="22">
        <f t="shared" ca="1" si="70"/>
        <v>45149</v>
      </c>
    </row>
    <row r="4486" spans="1:10" x14ac:dyDescent="0.25">
      <c r="A4486" t="s">
        <v>5039</v>
      </c>
      <c r="B4486" t="s">
        <v>2909</v>
      </c>
      <c r="C4486" t="s">
        <v>5010</v>
      </c>
      <c r="D4486">
        <v>7</v>
      </c>
      <c r="E4486" t="s">
        <v>3189</v>
      </c>
      <c r="F4486" t="s">
        <v>306</v>
      </c>
      <c r="G4486">
        <v>9.7202560106591758</v>
      </c>
      <c r="H4486">
        <v>0</v>
      </c>
      <c r="I4486" s="13">
        <v>0.28793277833594466</v>
      </c>
      <c r="J4486" s="22">
        <f t="shared" ca="1" si="70"/>
        <v>45149</v>
      </c>
    </row>
    <row r="4487" spans="1:10" x14ac:dyDescent="0.25">
      <c r="A4487" t="s">
        <v>9023</v>
      </c>
      <c r="B4487" t="s">
        <v>38</v>
      </c>
      <c r="C4487" t="s">
        <v>2340</v>
      </c>
      <c r="D4487">
        <v>2214</v>
      </c>
      <c r="E4487" t="s">
        <v>22</v>
      </c>
      <c r="F4487" t="s">
        <v>23</v>
      </c>
      <c r="G4487">
        <v>9.678618589324163</v>
      </c>
      <c r="H4487">
        <v>0</v>
      </c>
      <c r="I4487" s="13">
        <v>0.28669939740497163</v>
      </c>
      <c r="J4487" s="22">
        <f t="shared" ca="1" si="70"/>
        <v>45149</v>
      </c>
    </row>
    <row r="4488" spans="1:10" x14ac:dyDescent="0.25">
      <c r="A4488" t="s">
        <v>5083</v>
      </c>
      <c r="B4488" t="s">
        <v>2909</v>
      </c>
      <c r="C4488" t="s">
        <v>5082</v>
      </c>
      <c r="D4488">
        <v>7</v>
      </c>
      <c r="E4488" t="s">
        <v>3189</v>
      </c>
      <c r="F4488" t="s">
        <v>306</v>
      </c>
      <c r="G4488">
        <v>9.6598817497234055</v>
      </c>
      <c r="H4488">
        <v>0</v>
      </c>
      <c r="I4488" s="13">
        <v>0.28614437598603182</v>
      </c>
      <c r="J4488" s="22">
        <f t="shared" ca="1" si="70"/>
        <v>45149</v>
      </c>
    </row>
    <row r="4489" spans="1:10" x14ac:dyDescent="0.25">
      <c r="A4489" t="s">
        <v>8558</v>
      </c>
      <c r="B4489" t="s">
        <v>25</v>
      </c>
      <c r="C4489" t="s">
        <v>1076</v>
      </c>
      <c r="D4489">
        <v>196</v>
      </c>
      <c r="E4489" t="s">
        <v>22</v>
      </c>
      <c r="F4489" t="s">
        <v>23</v>
      </c>
      <c r="G4489">
        <v>9.6577998786566539</v>
      </c>
      <c r="H4489">
        <v>0</v>
      </c>
      <c r="I4489" s="13">
        <v>0.28608270693948157</v>
      </c>
      <c r="J4489" s="22">
        <f t="shared" ca="1" si="70"/>
        <v>45149</v>
      </c>
    </row>
    <row r="4490" spans="1:10" x14ac:dyDescent="0.25">
      <c r="A4490" t="s">
        <v>5512</v>
      </c>
      <c r="B4490" t="s">
        <v>25</v>
      </c>
      <c r="C4490" t="s">
        <v>5510</v>
      </c>
      <c r="D4490">
        <v>160</v>
      </c>
      <c r="E4490" t="s">
        <v>5147</v>
      </c>
      <c r="F4490" t="s">
        <v>23</v>
      </c>
      <c r="G4490">
        <v>9.6494723943896528</v>
      </c>
      <c r="H4490">
        <v>0</v>
      </c>
      <c r="I4490" s="13">
        <v>0.28583603075328945</v>
      </c>
      <c r="J4490" s="22">
        <f t="shared" ca="1" si="70"/>
        <v>45149</v>
      </c>
    </row>
    <row r="4491" spans="1:10" x14ac:dyDescent="0.25">
      <c r="A4491" t="s">
        <v>1619</v>
      </c>
      <c r="B4491" t="s">
        <v>25</v>
      </c>
      <c r="C4491" t="s">
        <v>1620</v>
      </c>
      <c r="D4491">
        <v>193</v>
      </c>
      <c r="E4491" t="s">
        <v>22</v>
      </c>
      <c r="F4491" t="s">
        <v>23</v>
      </c>
      <c r="G4491">
        <v>9.6432267811893997</v>
      </c>
      <c r="H4491">
        <v>0</v>
      </c>
      <c r="I4491" s="13">
        <v>0.28565102361364225</v>
      </c>
      <c r="J4491" s="22">
        <f t="shared" ca="1" si="70"/>
        <v>45149</v>
      </c>
    </row>
    <row r="4492" spans="1:10" x14ac:dyDescent="0.25">
      <c r="A4492" t="s">
        <v>6308</v>
      </c>
      <c r="B4492" t="s">
        <v>2909</v>
      </c>
      <c r="C4492" t="s">
        <v>6309</v>
      </c>
      <c r="D4492">
        <v>5</v>
      </c>
      <c r="E4492" t="s">
        <v>5147</v>
      </c>
      <c r="F4492" t="s">
        <v>306</v>
      </c>
      <c r="G4492">
        <v>9.6328174258556469</v>
      </c>
      <c r="H4492">
        <v>0</v>
      </c>
      <c r="I4492" s="13">
        <v>0.28534267838089988</v>
      </c>
      <c r="J4492" s="22">
        <f t="shared" ca="1" si="70"/>
        <v>45149</v>
      </c>
    </row>
    <row r="4493" spans="1:10" x14ac:dyDescent="0.25">
      <c r="A4493" t="s">
        <v>9673</v>
      </c>
      <c r="B4493" t="s">
        <v>2909</v>
      </c>
      <c r="C4493" t="s">
        <v>4600</v>
      </c>
      <c r="D4493">
        <v>6</v>
      </c>
      <c r="E4493" t="s">
        <v>3189</v>
      </c>
      <c r="F4493" t="s">
        <v>208</v>
      </c>
      <c r="G4493">
        <v>9.5432969699853647</v>
      </c>
      <c r="H4493">
        <v>0</v>
      </c>
      <c r="I4493" s="13">
        <v>0.28269090937930308</v>
      </c>
      <c r="J4493" s="22">
        <f t="shared" ca="1" si="70"/>
        <v>45149</v>
      </c>
    </row>
    <row r="4494" spans="1:10" x14ac:dyDescent="0.25">
      <c r="A4494" t="s">
        <v>3890</v>
      </c>
      <c r="B4494" t="s">
        <v>25</v>
      </c>
      <c r="C4494" t="s">
        <v>3854</v>
      </c>
      <c r="D4494">
        <v>1</v>
      </c>
      <c r="E4494" t="s">
        <v>3189</v>
      </c>
      <c r="F4494" t="s">
        <v>23</v>
      </c>
      <c r="G4494">
        <v>9.5328876146516102</v>
      </c>
      <c r="H4494">
        <v>0</v>
      </c>
      <c r="I4494" s="13">
        <v>0.28238256414656071</v>
      </c>
      <c r="J4494" s="22">
        <f t="shared" ca="1" si="70"/>
        <v>45149</v>
      </c>
    </row>
    <row r="4495" spans="1:10" x14ac:dyDescent="0.25">
      <c r="A4495" t="s">
        <v>2020</v>
      </c>
      <c r="B4495" t="s">
        <v>25</v>
      </c>
      <c r="C4495" t="s">
        <v>1416</v>
      </c>
      <c r="D4495">
        <v>934</v>
      </c>
      <c r="E4495" t="s">
        <v>22</v>
      </c>
      <c r="F4495" t="s">
        <v>23</v>
      </c>
      <c r="G4495">
        <v>9.5141507750508545</v>
      </c>
      <c r="H4495">
        <v>0</v>
      </c>
      <c r="I4495" s="13">
        <v>0.28182754272762267</v>
      </c>
      <c r="J4495" s="22">
        <f t="shared" ca="1" si="70"/>
        <v>45149</v>
      </c>
    </row>
    <row r="4496" spans="1:10" x14ac:dyDescent="0.25">
      <c r="A4496" t="s">
        <v>4689</v>
      </c>
      <c r="B4496" t="s">
        <v>2909</v>
      </c>
      <c r="C4496" t="s">
        <v>4690</v>
      </c>
      <c r="D4496">
        <v>11</v>
      </c>
      <c r="E4496" t="s">
        <v>3189</v>
      </c>
      <c r="F4496" t="s">
        <v>23</v>
      </c>
      <c r="G4496">
        <v>9.4912501933165974</v>
      </c>
      <c r="H4496">
        <v>0</v>
      </c>
      <c r="I4496" s="13">
        <v>0.28114918321558768</v>
      </c>
      <c r="J4496" s="22">
        <f t="shared" ca="1" si="70"/>
        <v>45149</v>
      </c>
    </row>
    <row r="4497" spans="1:10" x14ac:dyDescent="0.25">
      <c r="A4497" t="s">
        <v>10228</v>
      </c>
      <c r="B4497" t="s">
        <v>2909</v>
      </c>
      <c r="C4497" t="s">
        <v>6225</v>
      </c>
      <c r="D4497">
        <v>22</v>
      </c>
      <c r="E4497" t="s">
        <v>5147</v>
      </c>
      <c r="F4497" t="s">
        <v>2319</v>
      </c>
      <c r="G4497">
        <v>9.4808408379828428</v>
      </c>
      <c r="H4497">
        <v>0</v>
      </c>
      <c r="I4497" s="13">
        <v>0.28084083798284354</v>
      </c>
      <c r="J4497" s="22">
        <f t="shared" ca="1" si="70"/>
        <v>45149</v>
      </c>
    </row>
    <row r="4498" spans="1:10" x14ac:dyDescent="0.25">
      <c r="A4498" t="s">
        <v>6272</v>
      </c>
      <c r="B4498" t="s">
        <v>2909</v>
      </c>
      <c r="C4498" t="s">
        <v>6273</v>
      </c>
      <c r="D4498">
        <v>52</v>
      </c>
      <c r="E4498" t="s">
        <v>5147</v>
      </c>
      <c r="F4498" t="s">
        <v>23</v>
      </c>
      <c r="G4498">
        <v>9.418384705980321</v>
      </c>
      <c r="H4498">
        <v>0</v>
      </c>
      <c r="I4498" s="13">
        <v>0.27899076658638222</v>
      </c>
      <c r="J4498" s="22">
        <f t="shared" ca="1" si="70"/>
        <v>45149</v>
      </c>
    </row>
    <row r="4499" spans="1:10" x14ac:dyDescent="0.25">
      <c r="A4499" t="s">
        <v>3969</v>
      </c>
      <c r="B4499" t="s">
        <v>25</v>
      </c>
      <c r="C4499" t="s">
        <v>1483</v>
      </c>
      <c r="D4499">
        <v>1</v>
      </c>
      <c r="E4499" t="s">
        <v>3189</v>
      </c>
      <c r="F4499" t="s">
        <v>23</v>
      </c>
      <c r="G4499">
        <v>9.4017297374463134</v>
      </c>
      <c r="H4499">
        <v>0</v>
      </c>
      <c r="I4499" s="13">
        <v>0.27849741421399088</v>
      </c>
      <c r="J4499" s="22">
        <f t="shared" ca="1" si="70"/>
        <v>45149</v>
      </c>
    </row>
    <row r="4500" spans="1:10" x14ac:dyDescent="0.25">
      <c r="A4500" t="s">
        <v>6370</v>
      </c>
      <c r="B4500" t="s">
        <v>2909</v>
      </c>
      <c r="C4500" t="s">
        <v>6368</v>
      </c>
      <c r="D4500">
        <v>24</v>
      </c>
      <c r="E4500" t="s">
        <v>5147</v>
      </c>
      <c r="F4500" t="s">
        <v>306</v>
      </c>
      <c r="G4500">
        <v>9.3892385110458108</v>
      </c>
      <c r="H4500">
        <v>0</v>
      </c>
      <c r="I4500" s="13">
        <v>0.27812739993470004</v>
      </c>
      <c r="J4500" s="22">
        <f t="shared" ca="1" si="70"/>
        <v>45149</v>
      </c>
    </row>
    <row r="4501" spans="1:10" x14ac:dyDescent="0.25">
      <c r="A4501" t="s">
        <v>3802</v>
      </c>
      <c r="B4501" t="s">
        <v>25</v>
      </c>
      <c r="C4501" t="s">
        <v>1579</v>
      </c>
      <c r="D4501">
        <v>2</v>
      </c>
      <c r="E4501" t="s">
        <v>3189</v>
      </c>
      <c r="F4501" t="s">
        <v>208</v>
      </c>
      <c r="G4501">
        <v>9.3809110267788078</v>
      </c>
      <c r="H4501">
        <v>0</v>
      </c>
      <c r="I4501" s="13">
        <v>0.27788072374850437</v>
      </c>
      <c r="J4501" s="22">
        <f t="shared" ca="1" si="70"/>
        <v>45149</v>
      </c>
    </row>
    <row r="4502" spans="1:10" x14ac:dyDescent="0.25">
      <c r="A4502" t="s">
        <v>4647</v>
      </c>
      <c r="B4502" t="s">
        <v>2909</v>
      </c>
      <c r="C4502" t="s">
        <v>4648</v>
      </c>
      <c r="D4502">
        <v>1</v>
      </c>
      <c r="E4502" t="s">
        <v>3189</v>
      </c>
      <c r="F4502" t="s">
        <v>306</v>
      </c>
      <c r="G4502">
        <v>9.3642560582448002</v>
      </c>
      <c r="H4502">
        <v>0</v>
      </c>
      <c r="I4502" s="13">
        <v>0.2773873713761148</v>
      </c>
      <c r="J4502" s="22">
        <f t="shared" ca="1" si="70"/>
        <v>45149</v>
      </c>
    </row>
    <row r="4503" spans="1:10" x14ac:dyDescent="0.25">
      <c r="A4503" t="s">
        <v>286</v>
      </c>
      <c r="B4503" t="s">
        <v>38</v>
      </c>
      <c r="C4503" t="s">
        <v>287</v>
      </c>
      <c r="D4503">
        <v>100</v>
      </c>
      <c r="E4503" t="s">
        <v>22</v>
      </c>
      <c r="F4503" t="s">
        <v>23</v>
      </c>
      <c r="G4503">
        <v>9.349682960777546</v>
      </c>
      <c r="H4503">
        <v>0</v>
      </c>
      <c r="I4503" s="13">
        <v>0.27695568805027371</v>
      </c>
      <c r="J4503" s="22">
        <f t="shared" ca="1" si="70"/>
        <v>45149</v>
      </c>
    </row>
    <row r="4504" spans="1:10" x14ac:dyDescent="0.25">
      <c r="A4504" t="s">
        <v>3809</v>
      </c>
      <c r="B4504" t="s">
        <v>25</v>
      </c>
      <c r="C4504" t="s">
        <v>3810</v>
      </c>
      <c r="D4504">
        <v>6</v>
      </c>
      <c r="E4504" t="s">
        <v>3189</v>
      </c>
      <c r="F4504" t="s">
        <v>23</v>
      </c>
      <c r="G4504">
        <v>9.3392736054437915</v>
      </c>
      <c r="H4504">
        <v>0</v>
      </c>
      <c r="I4504" s="13">
        <v>0.27664734281752956</v>
      </c>
      <c r="J4504" s="22">
        <f t="shared" ca="1" si="70"/>
        <v>45149</v>
      </c>
    </row>
    <row r="4505" spans="1:10" x14ac:dyDescent="0.25">
      <c r="A4505" t="s">
        <v>1464</v>
      </c>
      <c r="B4505" t="s">
        <v>25</v>
      </c>
      <c r="C4505" t="s">
        <v>1465</v>
      </c>
      <c r="D4505">
        <v>2</v>
      </c>
      <c r="E4505" t="s">
        <v>22</v>
      </c>
      <c r="F4505" t="s">
        <v>451</v>
      </c>
      <c r="G4505">
        <v>9.3351098633102918</v>
      </c>
      <c r="H4505">
        <v>0</v>
      </c>
      <c r="I4505" s="13">
        <v>0.27652400472443261</v>
      </c>
      <c r="J4505" s="22">
        <f t="shared" ca="1" si="70"/>
        <v>45149</v>
      </c>
    </row>
    <row r="4506" spans="1:10" x14ac:dyDescent="0.25">
      <c r="A4506" t="s">
        <v>7230</v>
      </c>
      <c r="B4506" t="s">
        <v>38</v>
      </c>
      <c r="C4506" t="s">
        <v>7231</v>
      </c>
      <c r="D4506">
        <v>0</v>
      </c>
      <c r="E4506" t="s">
        <v>5147</v>
      </c>
      <c r="F4506" t="s">
        <v>446</v>
      </c>
      <c r="G4506">
        <v>9.2185250835722492</v>
      </c>
      <c r="H4506">
        <v>0</v>
      </c>
      <c r="I4506" s="13">
        <v>0.27307053811770388</v>
      </c>
      <c r="J4506" s="22">
        <f t="shared" ca="1" si="70"/>
        <v>45149</v>
      </c>
    </row>
    <row r="4507" spans="1:10" x14ac:dyDescent="0.25">
      <c r="A4507" t="s">
        <v>8963</v>
      </c>
      <c r="B4507" t="s">
        <v>38</v>
      </c>
      <c r="C4507" t="s">
        <v>2285</v>
      </c>
      <c r="D4507">
        <v>230</v>
      </c>
      <c r="E4507" t="s">
        <v>22</v>
      </c>
      <c r="F4507" t="s">
        <v>23</v>
      </c>
      <c r="G4507">
        <v>9.0977765617007069</v>
      </c>
      <c r="H4507">
        <v>0</v>
      </c>
      <c r="I4507" s="13">
        <v>0.26949373341787819</v>
      </c>
      <c r="J4507" s="22">
        <f t="shared" ca="1" si="70"/>
        <v>45149</v>
      </c>
    </row>
    <row r="4508" spans="1:10" x14ac:dyDescent="0.25">
      <c r="A4508" t="s">
        <v>6772</v>
      </c>
      <c r="B4508" t="s">
        <v>38</v>
      </c>
      <c r="C4508" t="s">
        <v>6773</v>
      </c>
      <c r="D4508">
        <v>100</v>
      </c>
      <c r="E4508" t="s">
        <v>22</v>
      </c>
      <c r="F4508" t="s">
        <v>23</v>
      </c>
      <c r="G4508">
        <v>9.0852853353002025</v>
      </c>
      <c r="H4508">
        <v>0</v>
      </c>
      <c r="I4508" s="13">
        <v>0.26912371913858735</v>
      </c>
      <c r="J4508" s="22">
        <f t="shared" ca="1" si="70"/>
        <v>45149</v>
      </c>
    </row>
    <row r="4509" spans="1:10" x14ac:dyDescent="0.25">
      <c r="A4509" t="s">
        <v>5869</v>
      </c>
      <c r="B4509" t="s">
        <v>38</v>
      </c>
      <c r="C4509" t="s">
        <v>5870</v>
      </c>
      <c r="D4509">
        <v>21</v>
      </c>
      <c r="E4509" t="s">
        <v>5147</v>
      </c>
      <c r="F4509" t="s">
        <v>23</v>
      </c>
      <c r="G4509">
        <v>9.0748759799664498</v>
      </c>
      <c r="H4509">
        <v>0</v>
      </c>
      <c r="I4509" s="13">
        <v>0.2688153739058432</v>
      </c>
      <c r="J4509" s="22">
        <f t="shared" ca="1" si="70"/>
        <v>45149</v>
      </c>
    </row>
    <row r="4510" spans="1:10" x14ac:dyDescent="0.25">
      <c r="A4510" t="s">
        <v>367</v>
      </c>
      <c r="B4510" t="s">
        <v>38</v>
      </c>
      <c r="C4510" t="s">
        <v>368</v>
      </c>
      <c r="D4510">
        <v>49</v>
      </c>
      <c r="E4510" t="s">
        <v>22</v>
      </c>
      <c r="F4510" t="s">
        <v>23</v>
      </c>
      <c r="G4510">
        <v>9.0540572692989425</v>
      </c>
      <c r="H4510">
        <v>0</v>
      </c>
      <c r="I4510" s="13">
        <v>0.26819868344035669</v>
      </c>
      <c r="J4510" s="22">
        <f t="shared" ca="1" si="70"/>
        <v>45149</v>
      </c>
    </row>
    <row r="4511" spans="1:10" x14ac:dyDescent="0.25">
      <c r="A4511" t="s">
        <v>4827</v>
      </c>
      <c r="B4511" t="s">
        <v>2909</v>
      </c>
      <c r="C4511" t="s">
        <v>4824</v>
      </c>
      <c r="D4511">
        <v>24</v>
      </c>
      <c r="E4511" t="s">
        <v>3189</v>
      </c>
      <c r="F4511" t="s">
        <v>306</v>
      </c>
      <c r="G4511">
        <v>9.0103379768971763</v>
      </c>
      <c r="H4511">
        <v>0</v>
      </c>
      <c r="I4511" s="13">
        <v>0.26690363346283341</v>
      </c>
      <c r="J4511" s="22">
        <f t="shared" ca="1" si="70"/>
        <v>45149</v>
      </c>
    </row>
    <row r="4512" spans="1:10" x14ac:dyDescent="0.25">
      <c r="A4512" t="s">
        <v>6392</v>
      </c>
      <c r="B4512" t="s">
        <v>2909</v>
      </c>
      <c r="C4512" t="s">
        <v>6393</v>
      </c>
      <c r="D4512">
        <v>19</v>
      </c>
      <c r="E4512" t="s">
        <v>5147</v>
      </c>
      <c r="F4512" t="s">
        <v>306</v>
      </c>
      <c r="G4512">
        <v>9.0082561058304265</v>
      </c>
      <c r="H4512">
        <v>0</v>
      </c>
      <c r="I4512" s="13">
        <v>0.26684196441628494</v>
      </c>
      <c r="J4512" s="22">
        <f t="shared" ca="1" si="70"/>
        <v>45149</v>
      </c>
    </row>
    <row r="4513" spans="1:10" x14ac:dyDescent="0.25">
      <c r="A4513" t="s">
        <v>4751</v>
      </c>
      <c r="B4513" t="s">
        <v>2909</v>
      </c>
      <c r="C4513" t="s">
        <v>4752</v>
      </c>
      <c r="D4513">
        <v>27</v>
      </c>
      <c r="E4513" t="s">
        <v>3189</v>
      </c>
      <c r="F4513" t="s">
        <v>23</v>
      </c>
      <c r="G4513">
        <v>8.9936830083631705</v>
      </c>
      <c r="H4513">
        <v>0</v>
      </c>
      <c r="I4513" s="13">
        <v>0.26641028109044207</v>
      </c>
      <c r="J4513" s="22">
        <f t="shared" ca="1" si="70"/>
        <v>45149</v>
      </c>
    </row>
    <row r="4514" spans="1:10" x14ac:dyDescent="0.25">
      <c r="A4514" t="s">
        <v>1900</v>
      </c>
      <c r="B4514" t="s">
        <v>25</v>
      </c>
      <c r="C4514" t="s">
        <v>1434</v>
      </c>
      <c r="D4514">
        <v>125</v>
      </c>
      <c r="E4514" t="s">
        <v>22</v>
      </c>
      <c r="F4514" t="s">
        <v>23</v>
      </c>
      <c r="G4514">
        <v>8.9478818448946544</v>
      </c>
      <c r="H4514">
        <v>0</v>
      </c>
      <c r="I4514" s="13">
        <v>0.26505356206637209</v>
      </c>
      <c r="J4514" s="22">
        <f t="shared" ca="1" si="70"/>
        <v>45149</v>
      </c>
    </row>
    <row r="4515" spans="1:10" x14ac:dyDescent="0.25">
      <c r="A4515" t="s">
        <v>3759</v>
      </c>
      <c r="B4515" t="s">
        <v>25</v>
      </c>
      <c r="C4515" t="s">
        <v>3665</v>
      </c>
      <c r="D4515">
        <v>6</v>
      </c>
      <c r="E4515" t="s">
        <v>3189</v>
      </c>
      <c r="F4515" t="s">
        <v>451</v>
      </c>
      <c r="G4515">
        <v>8.9083262946263897</v>
      </c>
      <c r="H4515">
        <v>0</v>
      </c>
      <c r="I4515" s="13">
        <v>0.26388185018194577</v>
      </c>
      <c r="J4515" s="22">
        <f t="shared" ca="1" si="70"/>
        <v>45149</v>
      </c>
    </row>
    <row r="4516" spans="1:10" x14ac:dyDescent="0.25">
      <c r="A4516" t="s">
        <v>3798</v>
      </c>
      <c r="B4516" t="s">
        <v>25</v>
      </c>
      <c r="C4516" t="s">
        <v>3799</v>
      </c>
      <c r="D4516">
        <v>2</v>
      </c>
      <c r="E4516" t="s">
        <v>3189</v>
      </c>
      <c r="F4516" t="s">
        <v>208</v>
      </c>
      <c r="G4516">
        <v>8.8812619707586293</v>
      </c>
      <c r="H4516">
        <v>0</v>
      </c>
      <c r="I4516" s="13">
        <v>0.26308015257681205</v>
      </c>
      <c r="J4516" s="22">
        <f t="shared" ca="1" si="70"/>
        <v>45149</v>
      </c>
    </row>
    <row r="4517" spans="1:10" x14ac:dyDescent="0.25">
      <c r="A4517" t="s">
        <v>3720</v>
      </c>
      <c r="B4517" t="s">
        <v>25</v>
      </c>
      <c r="C4517" t="s">
        <v>3721</v>
      </c>
      <c r="D4517">
        <v>3</v>
      </c>
      <c r="E4517" t="s">
        <v>3189</v>
      </c>
      <c r="F4517" t="s">
        <v>23</v>
      </c>
      <c r="G4517">
        <v>8.8229695808896107</v>
      </c>
      <c r="H4517">
        <v>0</v>
      </c>
      <c r="I4517" s="13">
        <v>0.26135341927344946</v>
      </c>
      <c r="J4517" s="22">
        <f t="shared" ca="1" si="70"/>
        <v>45149</v>
      </c>
    </row>
    <row r="4518" spans="1:10" x14ac:dyDescent="0.25">
      <c r="A4518" t="s">
        <v>9697</v>
      </c>
      <c r="B4518" t="s">
        <v>2909</v>
      </c>
      <c r="C4518" t="s">
        <v>4639</v>
      </c>
      <c r="D4518">
        <v>9</v>
      </c>
      <c r="E4518" t="s">
        <v>3189</v>
      </c>
      <c r="F4518" t="s">
        <v>23</v>
      </c>
      <c r="G4518">
        <v>8.8167239676893576</v>
      </c>
      <c r="H4518">
        <v>0</v>
      </c>
      <c r="I4518" s="13">
        <v>0.26116841213380226</v>
      </c>
      <c r="J4518" s="22">
        <f t="shared" ca="1" si="70"/>
        <v>45149</v>
      </c>
    </row>
    <row r="4519" spans="1:10" x14ac:dyDescent="0.25">
      <c r="A4519" t="s">
        <v>9672</v>
      </c>
      <c r="B4519" t="s">
        <v>38</v>
      </c>
      <c r="C4519" t="s">
        <v>4576</v>
      </c>
      <c r="D4519">
        <v>10</v>
      </c>
      <c r="E4519" t="s">
        <v>3189</v>
      </c>
      <c r="F4519" t="s">
        <v>32</v>
      </c>
      <c r="G4519">
        <v>8.729285382885827</v>
      </c>
      <c r="H4519">
        <v>0</v>
      </c>
      <c r="I4519" s="13">
        <v>0.25857831217875749</v>
      </c>
      <c r="J4519" s="22">
        <f t="shared" ca="1" si="70"/>
        <v>45149</v>
      </c>
    </row>
    <row r="4520" spans="1:10" x14ac:dyDescent="0.25">
      <c r="A4520" t="s">
        <v>4823</v>
      </c>
      <c r="B4520" t="s">
        <v>2909</v>
      </c>
      <c r="C4520" t="s">
        <v>4824</v>
      </c>
      <c r="D4520">
        <v>18</v>
      </c>
      <c r="E4520" t="s">
        <v>3189</v>
      </c>
      <c r="F4520" t="s">
        <v>306</v>
      </c>
      <c r="G4520">
        <v>8.6959754458178153</v>
      </c>
      <c r="H4520">
        <v>0</v>
      </c>
      <c r="I4520" s="13">
        <v>0.25759160743397658</v>
      </c>
      <c r="J4520" s="22">
        <f t="shared" ca="1" si="70"/>
        <v>45149</v>
      </c>
    </row>
    <row r="4521" spans="1:10" x14ac:dyDescent="0.25">
      <c r="A4521" t="s">
        <v>9692</v>
      </c>
      <c r="B4521" t="s">
        <v>2909</v>
      </c>
      <c r="C4521" t="s">
        <v>4626</v>
      </c>
      <c r="D4521">
        <v>144</v>
      </c>
      <c r="E4521" t="s">
        <v>3189</v>
      </c>
      <c r="F4521" t="s">
        <v>23</v>
      </c>
      <c r="G4521">
        <v>8.6938935747510637</v>
      </c>
      <c r="H4521">
        <v>0</v>
      </c>
      <c r="I4521" s="13">
        <v>0.2575299383874281</v>
      </c>
      <c r="J4521" s="22">
        <f t="shared" ca="1" si="70"/>
        <v>45149</v>
      </c>
    </row>
    <row r="4522" spans="1:10" x14ac:dyDescent="0.25">
      <c r="A4522" t="s">
        <v>9625</v>
      </c>
      <c r="B4522" t="s">
        <v>38</v>
      </c>
      <c r="C4522" t="s">
        <v>4162</v>
      </c>
      <c r="D4522">
        <v>5</v>
      </c>
      <c r="E4522" t="s">
        <v>3189</v>
      </c>
      <c r="F4522" t="s">
        <v>541</v>
      </c>
      <c r="G4522">
        <v>8.5898000214135273</v>
      </c>
      <c r="H4522">
        <v>0</v>
      </c>
      <c r="I4522" s="13">
        <v>0.25444648605999198</v>
      </c>
      <c r="J4522" s="22">
        <f t="shared" ca="1" si="70"/>
        <v>45149</v>
      </c>
    </row>
    <row r="4523" spans="1:10" x14ac:dyDescent="0.25">
      <c r="A4523" t="s">
        <v>4791</v>
      </c>
      <c r="B4523" t="s">
        <v>2909</v>
      </c>
      <c r="C4523" t="s">
        <v>4792</v>
      </c>
      <c r="D4523">
        <v>15</v>
      </c>
      <c r="E4523" t="s">
        <v>3189</v>
      </c>
      <c r="F4523" t="s">
        <v>306</v>
      </c>
      <c r="G4523">
        <v>8.4940339523429937</v>
      </c>
      <c r="H4523">
        <v>0</v>
      </c>
      <c r="I4523" s="13">
        <v>0.25160970991875153</v>
      </c>
      <c r="J4523" s="22">
        <f t="shared" ca="1" si="70"/>
        <v>45149</v>
      </c>
    </row>
    <row r="4524" spans="1:10" x14ac:dyDescent="0.25">
      <c r="A4524" t="s">
        <v>10054</v>
      </c>
      <c r="B4524" t="s">
        <v>38</v>
      </c>
      <c r="C4524" t="s">
        <v>5809</v>
      </c>
      <c r="D4524">
        <v>113</v>
      </c>
      <c r="E4524" t="s">
        <v>5147</v>
      </c>
      <c r="F4524" t="s">
        <v>23</v>
      </c>
      <c r="G4524">
        <v>8.469051499541985</v>
      </c>
      <c r="H4524">
        <v>0</v>
      </c>
      <c r="I4524" s="13">
        <v>0.2508696813601663</v>
      </c>
      <c r="J4524" s="22">
        <f t="shared" ca="1" si="70"/>
        <v>45149</v>
      </c>
    </row>
    <row r="4525" spans="1:10" x14ac:dyDescent="0.25">
      <c r="A4525" t="s">
        <v>9718</v>
      </c>
      <c r="B4525" t="s">
        <v>2909</v>
      </c>
      <c r="C4525" t="s">
        <v>4809</v>
      </c>
      <c r="D4525">
        <v>10</v>
      </c>
      <c r="E4525" t="s">
        <v>3189</v>
      </c>
      <c r="F4525" t="s">
        <v>23</v>
      </c>
      <c r="G4525">
        <v>8.4523965310079792</v>
      </c>
      <c r="H4525">
        <v>0</v>
      </c>
      <c r="I4525" s="13">
        <v>0.25037632898777673</v>
      </c>
      <c r="J4525" s="22">
        <f t="shared" ca="1" si="70"/>
        <v>45149</v>
      </c>
    </row>
    <row r="4526" spans="1:10" x14ac:dyDescent="0.25">
      <c r="A4526" t="s">
        <v>9380</v>
      </c>
      <c r="B4526" t="s">
        <v>2909</v>
      </c>
      <c r="C4526" t="s">
        <v>3020</v>
      </c>
      <c r="D4526">
        <v>4000</v>
      </c>
      <c r="E4526" t="s">
        <v>22</v>
      </c>
      <c r="F4526" t="s">
        <v>23</v>
      </c>
      <c r="G4526">
        <v>8.4482327888744777</v>
      </c>
      <c r="H4526">
        <v>0</v>
      </c>
      <c r="I4526" s="13">
        <v>0.25025299089467978</v>
      </c>
      <c r="J4526" s="22">
        <f t="shared" ca="1" si="70"/>
        <v>45149</v>
      </c>
    </row>
    <row r="4527" spans="1:10" x14ac:dyDescent="0.25">
      <c r="A4527" t="s">
        <v>1901</v>
      </c>
      <c r="B4527" t="s">
        <v>25</v>
      </c>
      <c r="C4527" t="s">
        <v>1902</v>
      </c>
      <c r="D4527">
        <v>270</v>
      </c>
      <c r="E4527" t="s">
        <v>22</v>
      </c>
      <c r="F4527" t="s">
        <v>23</v>
      </c>
      <c r="G4527">
        <v>8.4315778203404719</v>
      </c>
      <c r="H4527">
        <v>0</v>
      </c>
      <c r="I4527" s="13">
        <v>0.24975963852229022</v>
      </c>
      <c r="J4527" s="22">
        <f t="shared" ca="1" si="70"/>
        <v>45149</v>
      </c>
    </row>
    <row r="4528" spans="1:10" x14ac:dyDescent="0.25">
      <c r="A4528" t="s">
        <v>9713</v>
      </c>
      <c r="B4528" t="s">
        <v>2909</v>
      </c>
      <c r="C4528" t="s">
        <v>4778</v>
      </c>
      <c r="D4528">
        <v>12</v>
      </c>
      <c r="E4528" t="s">
        <v>3189</v>
      </c>
      <c r="F4528" t="s">
        <v>23</v>
      </c>
      <c r="G4528">
        <v>8.3691216883379518</v>
      </c>
      <c r="H4528">
        <v>0</v>
      </c>
      <c r="I4528" s="13">
        <v>0.24790956712583068</v>
      </c>
      <c r="J4528" s="22">
        <f t="shared" ca="1" si="70"/>
        <v>45149</v>
      </c>
    </row>
    <row r="4529" spans="1:10" x14ac:dyDescent="0.25">
      <c r="A4529" t="s">
        <v>3735</v>
      </c>
      <c r="B4529" t="s">
        <v>25</v>
      </c>
      <c r="C4529" t="s">
        <v>3607</v>
      </c>
      <c r="D4529">
        <v>1</v>
      </c>
      <c r="E4529" t="s">
        <v>3189</v>
      </c>
      <c r="F4529" t="s">
        <v>23</v>
      </c>
      <c r="G4529">
        <v>8.3545485908706958</v>
      </c>
      <c r="H4529">
        <v>0</v>
      </c>
      <c r="I4529" s="13">
        <v>0.24747788379998781</v>
      </c>
      <c r="J4529" s="22">
        <f t="shared" ca="1" si="70"/>
        <v>45149</v>
      </c>
    </row>
    <row r="4530" spans="1:10" x14ac:dyDescent="0.25">
      <c r="A4530" t="s">
        <v>6063</v>
      </c>
      <c r="B4530" t="s">
        <v>38</v>
      </c>
      <c r="C4530" t="s">
        <v>6064</v>
      </c>
      <c r="D4530">
        <v>1</v>
      </c>
      <c r="E4530" t="s">
        <v>5147</v>
      </c>
      <c r="F4530" t="s">
        <v>446</v>
      </c>
      <c r="G4530">
        <v>8.3420573644701914</v>
      </c>
      <c r="H4530">
        <v>0</v>
      </c>
      <c r="I4530" s="13">
        <v>0.24710786952069697</v>
      </c>
      <c r="J4530" s="22">
        <f t="shared" ca="1" si="70"/>
        <v>45149</v>
      </c>
    </row>
    <row r="4531" spans="1:10" x14ac:dyDescent="0.25">
      <c r="A4531" t="s">
        <v>528</v>
      </c>
      <c r="B4531" t="s">
        <v>38</v>
      </c>
      <c r="C4531" t="s">
        <v>530</v>
      </c>
      <c r="D4531">
        <v>1</v>
      </c>
      <c r="E4531" t="s">
        <v>22</v>
      </c>
      <c r="F4531" t="s">
        <v>23</v>
      </c>
      <c r="G4531">
        <v>8.3378936223366882</v>
      </c>
      <c r="H4531">
        <v>0</v>
      </c>
      <c r="I4531" s="13">
        <v>0.24698453142759824</v>
      </c>
      <c r="J4531" s="22">
        <f t="shared" ca="1" si="70"/>
        <v>45149</v>
      </c>
    </row>
    <row r="4532" spans="1:10" x14ac:dyDescent="0.25">
      <c r="A4532" t="s">
        <v>4352</v>
      </c>
      <c r="B4532" t="s">
        <v>38</v>
      </c>
      <c r="C4532" t="s">
        <v>2513</v>
      </c>
      <c r="D4532">
        <v>1</v>
      </c>
      <c r="E4532" t="s">
        <v>3189</v>
      </c>
      <c r="F4532" t="s">
        <v>446</v>
      </c>
      <c r="G4532">
        <v>8.3212386538026824</v>
      </c>
      <c r="H4532">
        <v>0</v>
      </c>
      <c r="I4532" s="13">
        <v>0.24649117905520868</v>
      </c>
      <c r="J4532" s="22">
        <f t="shared" ca="1" si="70"/>
        <v>45149</v>
      </c>
    </row>
    <row r="4533" spans="1:10" x14ac:dyDescent="0.25">
      <c r="A4533" t="s">
        <v>10936</v>
      </c>
      <c r="B4533" t="s">
        <v>2909</v>
      </c>
      <c r="C4533" t="s">
        <v>4820</v>
      </c>
      <c r="D4533">
        <v>71</v>
      </c>
      <c r="E4533" t="s">
        <v>3189</v>
      </c>
      <c r="F4533" t="s">
        <v>306</v>
      </c>
      <c r="G4533">
        <v>104.61402110422438</v>
      </c>
      <c r="H4533">
        <v>-2</v>
      </c>
      <c r="I4533" s="13">
        <v>0.24028373048700757</v>
      </c>
      <c r="J4533" s="22">
        <f t="shared" ca="1" si="70"/>
        <v>45149</v>
      </c>
    </row>
    <row r="4534" spans="1:10" x14ac:dyDescent="0.25">
      <c r="A4534" t="s">
        <v>9122</v>
      </c>
      <c r="B4534" t="s">
        <v>38</v>
      </c>
      <c r="C4534" t="s">
        <v>2493</v>
      </c>
      <c r="D4534">
        <v>350</v>
      </c>
      <c r="E4534" t="s">
        <v>22</v>
      </c>
      <c r="F4534" t="s">
        <v>23</v>
      </c>
      <c r="G4534">
        <v>8.0152036069903261</v>
      </c>
      <c r="H4534">
        <v>0</v>
      </c>
      <c r="I4534" s="13">
        <v>0.2374258292125484</v>
      </c>
      <c r="J4534" s="22">
        <f t="shared" ca="1" si="70"/>
        <v>45149</v>
      </c>
    </row>
    <row r="4535" spans="1:10" x14ac:dyDescent="0.25">
      <c r="A4535" t="s">
        <v>184</v>
      </c>
      <c r="B4535" t="s">
        <v>38</v>
      </c>
      <c r="C4535" t="s">
        <v>186</v>
      </c>
      <c r="D4535">
        <v>15</v>
      </c>
      <c r="E4535" t="s">
        <v>22</v>
      </c>
      <c r="F4535" t="s">
        <v>23</v>
      </c>
      <c r="G4535">
        <v>8.0006305095230701</v>
      </c>
      <c r="H4535">
        <v>0</v>
      </c>
      <c r="I4535" s="13">
        <v>0.23699414588670642</v>
      </c>
      <c r="J4535" s="22">
        <f t="shared" ca="1" si="70"/>
        <v>45149</v>
      </c>
    </row>
    <row r="4536" spans="1:10" x14ac:dyDescent="0.25">
      <c r="A4536" t="s">
        <v>4759</v>
      </c>
      <c r="B4536" t="s">
        <v>2909</v>
      </c>
      <c r="C4536" t="s">
        <v>4760</v>
      </c>
      <c r="D4536">
        <v>24</v>
      </c>
      <c r="E4536" t="s">
        <v>3189</v>
      </c>
      <c r="F4536" t="s">
        <v>23</v>
      </c>
      <c r="G4536">
        <v>7.9943848963228179</v>
      </c>
      <c r="H4536">
        <v>0</v>
      </c>
      <c r="I4536" s="13">
        <v>0.236809138747061</v>
      </c>
      <c r="J4536" s="22">
        <f t="shared" ca="1" si="70"/>
        <v>45149</v>
      </c>
    </row>
    <row r="4537" spans="1:10" x14ac:dyDescent="0.25">
      <c r="A4537" t="s">
        <v>8053</v>
      </c>
      <c r="B4537" t="s">
        <v>38</v>
      </c>
      <c r="C4537" t="s">
        <v>6131</v>
      </c>
      <c r="D4537">
        <v>0</v>
      </c>
      <c r="E4537" t="s">
        <v>5147</v>
      </c>
      <c r="F4537" t="s">
        <v>541</v>
      </c>
      <c r="G4537">
        <v>7.8090983713820021</v>
      </c>
      <c r="H4537">
        <v>0</v>
      </c>
      <c r="I4537" s="13">
        <v>0.23132059360422463</v>
      </c>
      <c r="J4537" s="22">
        <f t="shared" ca="1" si="70"/>
        <v>45149</v>
      </c>
    </row>
    <row r="4538" spans="1:10" x14ac:dyDescent="0.25">
      <c r="A4538" t="s">
        <v>4771</v>
      </c>
      <c r="B4538" t="s">
        <v>2909</v>
      </c>
      <c r="C4538" t="s">
        <v>4772</v>
      </c>
      <c r="D4538">
        <v>1</v>
      </c>
      <c r="E4538" t="s">
        <v>3189</v>
      </c>
      <c r="F4538" t="s">
        <v>306</v>
      </c>
      <c r="G4538">
        <v>7.7174960444449709</v>
      </c>
      <c r="H4538">
        <v>0</v>
      </c>
      <c r="I4538" s="13">
        <v>0.22860715555608202</v>
      </c>
      <c r="J4538" s="22">
        <f t="shared" ca="1" si="70"/>
        <v>45149</v>
      </c>
    </row>
    <row r="4539" spans="1:10" x14ac:dyDescent="0.25">
      <c r="A4539" t="s">
        <v>3733</v>
      </c>
      <c r="B4539" t="s">
        <v>25</v>
      </c>
      <c r="C4539" t="s">
        <v>3734</v>
      </c>
      <c r="D4539">
        <v>1</v>
      </c>
      <c r="E4539" t="s">
        <v>3189</v>
      </c>
      <c r="F4539" t="s">
        <v>23</v>
      </c>
      <c r="G4539">
        <v>7.6966773337774628</v>
      </c>
      <c r="H4539">
        <v>0</v>
      </c>
      <c r="I4539" s="13">
        <v>0.22799046509059462</v>
      </c>
      <c r="J4539" s="22">
        <f t="shared" ca="1" si="70"/>
        <v>45149</v>
      </c>
    </row>
    <row r="4540" spans="1:10" x14ac:dyDescent="0.25">
      <c r="A4540" t="s">
        <v>1984</v>
      </c>
      <c r="B4540" t="s">
        <v>25</v>
      </c>
      <c r="C4540" t="s">
        <v>1195</v>
      </c>
      <c r="D4540">
        <v>263</v>
      </c>
      <c r="E4540" t="s">
        <v>22</v>
      </c>
      <c r="F4540" t="s">
        <v>23</v>
      </c>
      <c r="G4540">
        <v>7.6654492677762027</v>
      </c>
      <c r="H4540">
        <v>0</v>
      </c>
      <c r="I4540" s="13">
        <v>0.22706542939236485</v>
      </c>
      <c r="J4540" s="22">
        <f t="shared" ca="1" si="70"/>
        <v>45149</v>
      </c>
    </row>
    <row r="4541" spans="1:10" x14ac:dyDescent="0.25">
      <c r="A4541" t="s">
        <v>4311</v>
      </c>
      <c r="B4541" t="s">
        <v>38</v>
      </c>
      <c r="C4541" t="s">
        <v>4310</v>
      </c>
      <c r="D4541">
        <v>3</v>
      </c>
      <c r="E4541" t="s">
        <v>3189</v>
      </c>
      <c r="F4541" t="s">
        <v>67</v>
      </c>
      <c r="G4541">
        <v>7.6217299753744365</v>
      </c>
      <c r="H4541">
        <v>0</v>
      </c>
      <c r="I4541" s="13">
        <v>0.22577037941484068</v>
      </c>
      <c r="J4541" s="22">
        <f t="shared" ca="1" si="70"/>
        <v>45149</v>
      </c>
    </row>
    <row r="4542" spans="1:10" x14ac:dyDescent="0.25">
      <c r="A4542" t="s">
        <v>1501</v>
      </c>
      <c r="B4542" t="s">
        <v>25</v>
      </c>
      <c r="C4542" t="s">
        <v>1173</v>
      </c>
      <c r="D4542">
        <v>85</v>
      </c>
      <c r="E4542" t="s">
        <v>22</v>
      </c>
      <c r="F4542" t="s">
        <v>23</v>
      </c>
      <c r="G4542">
        <v>7.5988293936401785</v>
      </c>
      <c r="H4542">
        <v>0</v>
      </c>
      <c r="I4542" s="13">
        <v>0.22509201990280481</v>
      </c>
      <c r="J4542" s="22">
        <f t="shared" ca="1" si="70"/>
        <v>45149</v>
      </c>
    </row>
    <row r="4543" spans="1:10" x14ac:dyDescent="0.25">
      <c r="A4543" t="s">
        <v>9719</v>
      </c>
      <c r="B4543" t="s">
        <v>2909</v>
      </c>
      <c r="C4543" t="s">
        <v>4810</v>
      </c>
      <c r="D4543">
        <v>7</v>
      </c>
      <c r="E4543" t="s">
        <v>3189</v>
      </c>
      <c r="F4543" t="s">
        <v>23</v>
      </c>
      <c r="G4543">
        <v>7.5780106829726712</v>
      </c>
      <c r="H4543">
        <v>0</v>
      </c>
      <c r="I4543" s="13">
        <v>0.22447532943731829</v>
      </c>
      <c r="J4543" s="22">
        <f t="shared" ca="1" si="70"/>
        <v>45149</v>
      </c>
    </row>
    <row r="4544" spans="1:10" x14ac:dyDescent="0.25">
      <c r="A4544" t="s">
        <v>4985</v>
      </c>
      <c r="B4544" t="s">
        <v>2909</v>
      </c>
      <c r="C4544" t="s">
        <v>4986</v>
      </c>
      <c r="D4544">
        <v>1</v>
      </c>
      <c r="E4544" t="s">
        <v>3189</v>
      </c>
      <c r="F4544" t="s">
        <v>306</v>
      </c>
      <c r="G4544">
        <v>7.5509463591049126</v>
      </c>
      <c r="H4544">
        <v>0</v>
      </c>
      <c r="I4544" s="13">
        <v>0.22367363183218458</v>
      </c>
      <c r="J4544" s="22">
        <f t="shared" ca="1" si="70"/>
        <v>45149</v>
      </c>
    </row>
    <row r="4545" spans="1:10" x14ac:dyDescent="0.25">
      <c r="A4545" t="s">
        <v>9880</v>
      </c>
      <c r="B4545" t="s">
        <v>25</v>
      </c>
      <c r="C4545" t="s">
        <v>5455</v>
      </c>
      <c r="D4545">
        <v>11</v>
      </c>
      <c r="E4545" t="s">
        <v>5147</v>
      </c>
      <c r="F4545" t="s">
        <v>23</v>
      </c>
      <c r="G4545">
        <v>7.548864488038161</v>
      </c>
      <c r="H4545">
        <v>0</v>
      </c>
      <c r="I4545" s="13">
        <v>0.22361196278563611</v>
      </c>
      <c r="J4545" s="22">
        <f t="shared" ca="1" si="70"/>
        <v>45149</v>
      </c>
    </row>
    <row r="4546" spans="1:10" x14ac:dyDescent="0.25">
      <c r="A4546" t="s">
        <v>8196</v>
      </c>
      <c r="B4546" t="s">
        <v>38</v>
      </c>
      <c r="C4546" t="s">
        <v>60</v>
      </c>
      <c r="D4546">
        <v>1</v>
      </c>
      <c r="E4546" t="s">
        <v>22</v>
      </c>
      <c r="F4546" t="s">
        <v>23</v>
      </c>
      <c r="G4546">
        <v>7.525963906303903</v>
      </c>
      <c r="H4546">
        <v>0</v>
      </c>
      <c r="I4546" s="13">
        <v>0.22293360327360023</v>
      </c>
      <c r="J4546" s="22">
        <f t="shared" ca="1" si="70"/>
        <v>45149</v>
      </c>
    </row>
    <row r="4547" spans="1:10" x14ac:dyDescent="0.25">
      <c r="A4547" t="s">
        <v>5712</v>
      </c>
      <c r="B4547" t="s">
        <v>38</v>
      </c>
      <c r="C4547" t="s">
        <v>5713</v>
      </c>
      <c r="D4547">
        <v>1</v>
      </c>
      <c r="E4547" t="s">
        <v>5147</v>
      </c>
      <c r="F4547" t="s">
        <v>23</v>
      </c>
      <c r="G4547">
        <v>7.4468528057673762</v>
      </c>
      <c r="H4547">
        <v>0</v>
      </c>
      <c r="I4547" s="13">
        <v>0.22059017950474935</v>
      </c>
      <c r="J4547" s="22">
        <f t="shared" ref="J4547:J4610" ca="1" si="71">TODAY()-7</f>
        <v>45149</v>
      </c>
    </row>
    <row r="4548" spans="1:10" x14ac:dyDescent="0.25">
      <c r="A4548" t="s">
        <v>5714</v>
      </c>
      <c r="B4548" t="s">
        <v>38</v>
      </c>
      <c r="C4548" t="s">
        <v>5715</v>
      </c>
      <c r="D4548">
        <v>1</v>
      </c>
      <c r="E4548" t="s">
        <v>5147</v>
      </c>
      <c r="F4548" t="s">
        <v>23</v>
      </c>
      <c r="G4548">
        <v>7.4281159661666187</v>
      </c>
      <c r="H4548">
        <v>0</v>
      </c>
      <c r="I4548" s="13">
        <v>0.22003515808581131</v>
      </c>
      <c r="J4548" s="22">
        <f t="shared" ca="1" si="71"/>
        <v>45149</v>
      </c>
    </row>
    <row r="4549" spans="1:10" x14ac:dyDescent="0.25">
      <c r="A4549" t="s">
        <v>3727</v>
      </c>
      <c r="B4549" t="s">
        <v>25</v>
      </c>
      <c r="C4549" t="s">
        <v>3607</v>
      </c>
      <c r="D4549">
        <v>1</v>
      </c>
      <c r="E4549" t="s">
        <v>3189</v>
      </c>
      <c r="F4549" t="s">
        <v>23</v>
      </c>
      <c r="G4549">
        <v>7.3698235762975974</v>
      </c>
      <c r="H4549">
        <v>0</v>
      </c>
      <c r="I4549" s="13">
        <v>0.21830842478244605</v>
      </c>
      <c r="J4549" s="22">
        <f t="shared" ca="1" si="71"/>
        <v>45149</v>
      </c>
    </row>
    <row r="4550" spans="1:10" x14ac:dyDescent="0.25">
      <c r="A4550" t="s">
        <v>318</v>
      </c>
      <c r="B4550" t="s">
        <v>38</v>
      </c>
      <c r="C4550" t="s">
        <v>320</v>
      </c>
      <c r="D4550">
        <v>46</v>
      </c>
      <c r="E4550" t="s">
        <v>22</v>
      </c>
      <c r="F4550" t="s">
        <v>23</v>
      </c>
      <c r="G4550">
        <v>7.3635779630973452</v>
      </c>
      <c r="H4550">
        <v>0</v>
      </c>
      <c r="I4550" s="13">
        <v>0.21812341764280063</v>
      </c>
      <c r="J4550" s="22">
        <f t="shared" ca="1" si="71"/>
        <v>45149</v>
      </c>
    </row>
    <row r="4551" spans="1:10" x14ac:dyDescent="0.25">
      <c r="A4551" t="s">
        <v>4995</v>
      </c>
      <c r="B4551" t="s">
        <v>2909</v>
      </c>
      <c r="C4551" t="s">
        <v>4994</v>
      </c>
      <c r="D4551">
        <v>1</v>
      </c>
      <c r="E4551" t="s">
        <v>3189</v>
      </c>
      <c r="F4551" t="s">
        <v>306</v>
      </c>
      <c r="G4551">
        <v>7.3281861549625837</v>
      </c>
      <c r="H4551">
        <v>0</v>
      </c>
      <c r="I4551" s="13">
        <v>0.21707504385147214</v>
      </c>
      <c r="J4551" s="22">
        <f t="shared" ca="1" si="71"/>
        <v>45149</v>
      </c>
    </row>
    <row r="4552" spans="1:10" x14ac:dyDescent="0.25">
      <c r="A4552" t="s">
        <v>9630</v>
      </c>
      <c r="B4552" t="s">
        <v>38</v>
      </c>
      <c r="C4552" t="s">
        <v>4170</v>
      </c>
      <c r="D4552">
        <v>5</v>
      </c>
      <c r="E4552" t="s">
        <v>3189</v>
      </c>
      <c r="F4552" t="s">
        <v>208</v>
      </c>
      <c r="G4552">
        <v>7.2553206676263082</v>
      </c>
      <c r="H4552">
        <v>0</v>
      </c>
      <c r="I4552" s="13">
        <v>0.21491662722226756</v>
      </c>
      <c r="J4552" s="22">
        <f t="shared" ca="1" si="71"/>
        <v>45149</v>
      </c>
    </row>
    <row r="4553" spans="1:10" x14ac:dyDescent="0.25">
      <c r="A4553" t="s">
        <v>4875</v>
      </c>
      <c r="B4553" t="s">
        <v>2909</v>
      </c>
      <c r="C4553" t="s">
        <v>4874</v>
      </c>
      <c r="D4553">
        <v>2</v>
      </c>
      <c r="E4553" t="s">
        <v>3189</v>
      </c>
      <c r="F4553" t="s">
        <v>306</v>
      </c>
      <c r="G4553">
        <v>7.1553908564222715</v>
      </c>
      <c r="H4553">
        <v>0</v>
      </c>
      <c r="I4553" s="13">
        <v>0.21195651298792839</v>
      </c>
      <c r="J4553" s="22">
        <f t="shared" ca="1" si="71"/>
        <v>45149</v>
      </c>
    </row>
    <row r="4554" spans="1:10" x14ac:dyDescent="0.25">
      <c r="A4554" t="s">
        <v>10015</v>
      </c>
      <c r="B4554" t="s">
        <v>38</v>
      </c>
      <c r="C4554" t="s">
        <v>5769</v>
      </c>
      <c r="D4554">
        <v>32</v>
      </c>
      <c r="E4554" t="s">
        <v>5147</v>
      </c>
      <c r="F4554" t="s">
        <v>23</v>
      </c>
      <c r="G4554">
        <v>7.1158353061540085</v>
      </c>
      <c r="H4554">
        <v>0</v>
      </c>
      <c r="I4554" s="13">
        <v>0.21078480110350384</v>
      </c>
      <c r="J4554" s="22">
        <f t="shared" ca="1" si="71"/>
        <v>45149</v>
      </c>
    </row>
    <row r="4555" spans="1:10" x14ac:dyDescent="0.25">
      <c r="A4555" t="s">
        <v>3861</v>
      </c>
      <c r="B4555" t="s">
        <v>25</v>
      </c>
      <c r="C4555" t="s">
        <v>3540</v>
      </c>
      <c r="D4555">
        <v>2</v>
      </c>
      <c r="E4555" t="s">
        <v>3189</v>
      </c>
      <c r="F4555" t="s">
        <v>23</v>
      </c>
      <c r="G4555">
        <v>7.0679522716187426</v>
      </c>
      <c r="H4555">
        <v>0</v>
      </c>
      <c r="I4555" s="13">
        <v>0.20936641303288361</v>
      </c>
      <c r="J4555" s="22">
        <f t="shared" ca="1" si="71"/>
        <v>45149</v>
      </c>
    </row>
    <row r="4556" spans="1:10" x14ac:dyDescent="0.25">
      <c r="A4556" t="s">
        <v>9029</v>
      </c>
      <c r="B4556" t="s">
        <v>38</v>
      </c>
      <c r="C4556" t="s">
        <v>2345</v>
      </c>
      <c r="D4556">
        <v>1129</v>
      </c>
      <c r="E4556" t="s">
        <v>22</v>
      </c>
      <c r="F4556" t="s">
        <v>208</v>
      </c>
      <c r="G4556">
        <v>7.051297303084735</v>
      </c>
      <c r="H4556">
        <v>0</v>
      </c>
      <c r="I4556" s="13">
        <v>0.20887306066049316</v>
      </c>
      <c r="J4556" s="22">
        <f t="shared" ca="1" si="71"/>
        <v>45149</v>
      </c>
    </row>
    <row r="4557" spans="1:10" x14ac:dyDescent="0.25">
      <c r="A4557" t="s">
        <v>5080</v>
      </c>
      <c r="B4557" t="s">
        <v>2909</v>
      </c>
      <c r="C4557" t="s">
        <v>5072</v>
      </c>
      <c r="D4557">
        <v>5</v>
      </c>
      <c r="E4557" t="s">
        <v>3189</v>
      </c>
      <c r="F4557" t="s">
        <v>306</v>
      </c>
      <c r="G4557">
        <v>6.9909230421489639</v>
      </c>
      <c r="H4557">
        <v>0</v>
      </c>
      <c r="I4557" s="13">
        <v>0.20708465831058032</v>
      </c>
      <c r="J4557" s="22">
        <f t="shared" ca="1" si="71"/>
        <v>45149</v>
      </c>
    </row>
    <row r="4558" spans="1:10" x14ac:dyDescent="0.25">
      <c r="A4558" t="s">
        <v>9403</v>
      </c>
      <c r="B4558" t="s">
        <v>2909</v>
      </c>
      <c r="C4558" t="s">
        <v>3057</v>
      </c>
      <c r="D4558">
        <v>150</v>
      </c>
      <c r="E4558" t="s">
        <v>22</v>
      </c>
      <c r="F4558" t="s">
        <v>23</v>
      </c>
      <c r="G4558">
        <v>6.9846774289487117</v>
      </c>
      <c r="H4558">
        <v>0</v>
      </c>
      <c r="I4558" s="13">
        <v>0.2068996511709349</v>
      </c>
      <c r="J4558" s="22">
        <f t="shared" ca="1" si="71"/>
        <v>45149</v>
      </c>
    </row>
    <row r="4559" spans="1:10" x14ac:dyDescent="0.25">
      <c r="A4559" t="s">
        <v>9704</v>
      </c>
      <c r="B4559" t="s">
        <v>2909</v>
      </c>
      <c r="C4559" t="s">
        <v>4692</v>
      </c>
      <c r="D4559">
        <v>14</v>
      </c>
      <c r="E4559" t="s">
        <v>3189</v>
      </c>
      <c r="F4559" t="s">
        <v>23</v>
      </c>
      <c r="G4559">
        <v>6.9388762654801956</v>
      </c>
      <c r="H4559">
        <v>0</v>
      </c>
      <c r="I4559" s="13">
        <v>0.20554293214686314</v>
      </c>
      <c r="J4559" s="22">
        <f t="shared" ca="1" si="71"/>
        <v>45149</v>
      </c>
    </row>
    <row r="4560" spans="1:10" x14ac:dyDescent="0.25">
      <c r="A4560" t="s">
        <v>8634</v>
      </c>
      <c r="B4560" t="s">
        <v>25</v>
      </c>
      <c r="C4560" t="s">
        <v>1244</v>
      </c>
      <c r="D4560">
        <v>55</v>
      </c>
      <c r="E4560" t="s">
        <v>22</v>
      </c>
      <c r="F4560" t="s">
        <v>23</v>
      </c>
      <c r="G4560">
        <v>6.9243031680129405</v>
      </c>
      <c r="H4560">
        <v>0</v>
      </c>
      <c r="I4560" s="13">
        <v>0.20511124882102205</v>
      </c>
      <c r="J4560" s="22">
        <f t="shared" ca="1" si="71"/>
        <v>45149</v>
      </c>
    </row>
    <row r="4561" spans="1:10" x14ac:dyDescent="0.25">
      <c r="A4561" t="s">
        <v>8816</v>
      </c>
      <c r="B4561" t="s">
        <v>25</v>
      </c>
      <c r="C4561" t="s">
        <v>1131</v>
      </c>
      <c r="D4561">
        <v>90</v>
      </c>
      <c r="E4561" t="s">
        <v>22</v>
      </c>
      <c r="F4561" t="s">
        <v>23</v>
      </c>
      <c r="G4561">
        <v>6.7098704481376146</v>
      </c>
      <c r="H4561">
        <v>0</v>
      </c>
      <c r="I4561" s="13">
        <v>0.19875933702650439</v>
      </c>
      <c r="J4561" s="22">
        <f t="shared" ca="1" si="71"/>
        <v>45149</v>
      </c>
    </row>
    <row r="4562" spans="1:10" x14ac:dyDescent="0.25">
      <c r="A4562" t="s">
        <v>10546</v>
      </c>
      <c r="B4562" t="s">
        <v>25</v>
      </c>
      <c r="C4562" t="s">
        <v>1171</v>
      </c>
      <c r="D4562">
        <v>443</v>
      </c>
      <c r="E4562" t="s">
        <v>22</v>
      </c>
      <c r="F4562" t="s">
        <v>23</v>
      </c>
      <c r="G4562">
        <v>25.654897155569294</v>
      </c>
      <c r="H4562">
        <v>-10</v>
      </c>
      <c r="I4562" s="13">
        <v>0.19833149900363622</v>
      </c>
      <c r="J4562" s="22">
        <f t="shared" ca="1" si="71"/>
        <v>45149</v>
      </c>
    </row>
    <row r="4563" spans="1:10" x14ac:dyDescent="0.25">
      <c r="A4563" t="s">
        <v>9320</v>
      </c>
      <c r="B4563" t="s">
        <v>2909</v>
      </c>
      <c r="C4563" t="s">
        <v>2941</v>
      </c>
      <c r="D4563">
        <v>459</v>
      </c>
      <c r="E4563" t="s">
        <v>22</v>
      </c>
      <c r="F4563" t="s">
        <v>23</v>
      </c>
      <c r="G4563">
        <v>6.6890517374701082</v>
      </c>
      <c r="H4563">
        <v>0</v>
      </c>
      <c r="I4563" s="13">
        <v>0.19814264656101699</v>
      </c>
      <c r="J4563" s="22">
        <f t="shared" ca="1" si="71"/>
        <v>45149</v>
      </c>
    </row>
    <row r="4564" spans="1:10" x14ac:dyDescent="0.25">
      <c r="A4564" t="s">
        <v>6028</v>
      </c>
      <c r="B4564" t="s">
        <v>38</v>
      </c>
      <c r="C4564" t="s">
        <v>6029</v>
      </c>
      <c r="D4564">
        <v>31</v>
      </c>
      <c r="E4564" t="s">
        <v>5147</v>
      </c>
      <c r="F4564" t="s">
        <v>23</v>
      </c>
      <c r="G4564">
        <v>6.6474143161350936</v>
      </c>
      <c r="H4564">
        <v>0</v>
      </c>
      <c r="I4564" s="13">
        <v>0.19690926563004307</v>
      </c>
      <c r="J4564" s="22">
        <f t="shared" ca="1" si="71"/>
        <v>45149</v>
      </c>
    </row>
    <row r="4565" spans="1:10" x14ac:dyDescent="0.25">
      <c r="A4565" t="s">
        <v>9493</v>
      </c>
      <c r="B4565" t="s">
        <v>25</v>
      </c>
      <c r="C4565" t="s">
        <v>3628</v>
      </c>
      <c r="D4565">
        <v>2</v>
      </c>
      <c r="E4565" t="s">
        <v>3189</v>
      </c>
      <c r="F4565" t="s">
        <v>23</v>
      </c>
      <c r="G4565">
        <v>6.5912037973328239</v>
      </c>
      <c r="H4565">
        <v>0</v>
      </c>
      <c r="I4565" s="13">
        <v>0.19524420137322807</v>
      </c>
      <c r="J4565" s="22">
        <f t="shared" ca="1" si="71"/>
        <v>45149</v>
      </c>
    </row>
    <row r="4566" spans="1:10" x14ac:dyDescent="0.25">
      <c r="A4566" t="s">
        <v>3771</v>
      </c>
      <c r="B4566" t="s">
        <v>25</v>
      </c>
      <c r="C4566" t="s">
        <v>3769</v>
      </c>
      <c r="D4566">
        <v>2</v>
      </c>
      <c r="E4566" t="s">
        <v>3189</v>
      </c>
      <c r="F4566" t="s">
        <v>306</v>
      </c>
      <c r="G4566">
        <v>6.5287476653303012</v>
      </c>
      <c r="H4566">
        <v>0</v>
      </c>
      <c r="I4566" s="13">
        <v>0.19339412997676586</v>
      </c>
      <c r="J4566" s="22">
        <f t="shared" ca="1" si="71"/>
        <v>45149</v>
      </c>
    </row>
    <row r="4567" spans="1:10" x14ac:dyDescent="0.25">
      <c r="A4567" t="s">
        <v>8969</v>
      </c>
      <c r="B4567" t="s">
        <v>38</v>
      </c>
      <c r="C4567" t="s">
        <v>2290</v>
      </c>
      <c r="D4567">
        <v>207</v>
      </c>
      <c r="E4567" t="s">
        <v>22</v>
      </c>
      <c r="F4567" t="s">
        <v>23</v>
      </c>
      <c r="G4567">
        <v>6.4642096622610286</v>
      </c>
      <c r="H4567">
        <v>0</v>
      </c>
      <c r="I4567" s="13">
        <v>0.19148238953375607</v>
      </c>
      <c r="J4567" s="22">
        <f t="shared" ca="1" si="71"/>
        <v>45149</v>
      </c>
    </row>
    <row r="4568" spans="1:10" x14ac:dyDescent="0.25">
      <c r="A4568" t="s">
        <v>4833</v>
      </c>
      <c r="B4568" t="s">
        <v>2909</v>
      </c>
      <c r="C4568" t="s">
        <v>4824</v>
      </c>
      <c r="D4568">
        <v>18</v>
      </c>
      <c r="E4568" t="s">
        <v>3189</v>
      </c>
      <c r="F4568" t="s">
        <v>306</v>
      </c>
      <c r="G4568">
        <v>6.4246541119927647</v>
      </c>
      <c r="H4568">
        <v>0</v>
      </c>
      <c r="I4568" s="13">
        <v>0.19031067764933063</v>
      </c>
      <c r="J4568" s="22">
        <f t="shared" ca="1" si="71"/>
        <v>45149</v>
      </c>
    </row>
    <row r="4569" spans="1:10" x14ac:dyDescent="0.25">
      <c r="A4569" t="s">
        <v>5871</v>
      </c>
      <c r="B4569" t="s">
        <v>38</v>
      </c>
      <c r="C4569" t="s">
        <v>5872</v>
      </c>
      <c r="D4569">
        <v>24</v>
      </c>
      <c r="E4569" t="s">
        <v>5147</v>
      </c>
      <c r="F4569" t="s">
        <v>23</v>
      </c>
      <c r="G4569">
        <v>6.4163266277257618</v>
      </c>
      <c r="H4569">
        <v>0</v>
      </c>
      <c r="I4569" s="13">
        <v>0.19006400146313585</v>
      </c>
      <c r="J4569" s="22">
        <f t="shared" ca="1" si="71"/>
        <v>45149</v>
      </c>
    </row>
    <row r="4570" spans="1:10" x14ac:dyDescent="0.25">
      <c r="A4570" t="s">
        <v>3557</v>
      </c>
      <c r="B4570" t="s">
        <v>25</v>
      </c>
      <c r="C4570" t="s">
        <v>3552</v>
      </c>
      <c r="D4570">
        <v>1</v>
      </c>
      <c r="E4570" t="s">
        <v>3189</v>
      </c>
      <c r="F4570" t="s">
        <v>23</v>
      </c>
      <c r="G4570">
        <v>6.3642798510569936</v>
      </c>
      <c r="H4570">
        <v>0</v>
      </c>
      <c r="I4570" s="13">
        <v>0.18852227529941779</v>
      </c>
      <c r="J4570" s="22">
        <f t="shared" ca="1" si="71"/>
        <v>45149</v>
      </c>
    </row>
    <row r="4571" spans="1:10" x14ac:dyDescent="0.25">
      <c r="A4571" t="s">
        <v>5016</v>
      </c>
      <c r="B4571" t="s">
        <v>2909</v>
      </c>
      <c r="C4571" t="s">
        <v>5010</v>
      </c>
      <c r="D4571">
        <v>6</v>
      </c>
      <c r="E4571" t="s">
        <v>3189</v>
      </c>
      <c r="F4571" t="s">
        <v>306</v>
      </c>
      <c r="G4571">
        <v>6.3517886246564892</v>
      </c>
      <c r="H4571">
        <v>0</v>
      </c>
      <c r="I4571" s="13">
        <v>0.18815226102012517</v>
      </c>
      <c r="J4571" s="22">
        <f t="shared" ca="1" si="71"/>
        <v>45149</v>
      </c>
    </row>
    <row r="4572" spans="1:10" x14ac:dyDescent="0.25">
      <c r="A4572" t="s">
        <v>281</v>
      </c>
      <c r="B4572" t="s">
        <v>38</v>
      </c>
      <c r="C4572" t="s">
        <v>283</v>
      </c>
      <c r="D4572">
        <v>188</v>
      </c>
      <c r="E4572" t="s">
        <v>22</v>
      </c>
      <c r="F4572" t="s">
        <v>23</v>
      </c>
      <c r="G4572">
        <v>6.3330517850557326</v>
      </c>
      <c r="H4572">
        <v>0</v>
      </c>
      <c r="I4572" s="13">
        <v>0.18759723960118713</v>
      </c>
      <c r="J4572" s="22">
        <f t="shared" ca="1" si="71"/>
        <v>45149</v>
      </c>
    </row>
    <row r="4573" spans="1:10" x14ac:dyDescent="0.25">
      <c r="A4573" t="s">
        <v>375</v>
      </c>
      <c r="B4573" t="s">
        <v>38</v>
      </c>
      <c r="C4573" t="s">
        <v>376</v>
      </c>
      <c r="D4573">
        <v>44</v>
      </c>
      <c r="E4573" t="s">
        <v>22</v>
      </c>
      <c r="F4573" t="s">
        <v>23</v>
      </c>
      <c r="G4573">
        <v>6.3018237190544717</v>
      </c>
      <c r="H4573">
        <v>0</v>
      </c>
      <c r="I4573" s="13">
        <v>0.18667220390295647</v>
      </c>
      <c r="J4573" s="22">
        <f t="shared" ca="1" si="71"/>
        <v>45149</v>
      </c>
    </row>
    <row r="4574" spans="1:10" x14ac:dyDescent="0.25">
      <c r="A4574" t="s">
        <v>9700</v>
      </c>
      <c r="B4574" t="s">
        <v>2909</v>
      </c>
      <c r="C4574" t="s">
        <v>4659</v>
      </c>
      <c r="D4574">
        <v>16</v>
      </c>
      <c r="E4574" t="s">
        <v>3189</v>
      </c>
      <c r="F4574" t="s">
        <v>306</v>
      </c>
      <c r="G4574">
        <v>6.2955781058542186</v>
      </c>
      <c r="H4574">
        <v>0</v>
      </c>
      <c r="I4574" s="13">
        <v>0.18648719676331016</v>
      </c>
      <c r="J4574" s="22">
        <f t="shared" ca="1" si="71"/>
        <v>45149</v>
      </c>
    </row>
    <row r="4575" spans="1:10" x14ac:dyDescent="0.25">
      <c r="A4575" t="s">
        <v>10233</v>
      </c>
      <c r="B4575" t="s">
        <v>2909</v>
      </c>
      <c r="C4575" t="s">
        <v>6230</v>
      </c>
      <c r="D4575">
        <v>104</v>
      </c>
      <c r="E4575" t="s">
        <v>5147</v>
      </c>
      <c r="F4575" t="s">
        <v>67</v>
      </c>
      <c r="G4575">
        <v>6.2789231373202137</v>
      </c>
      <c r="H4575">
        <v>0</v>
      </c>
      <c r="I4575" s="13">
        <v>0.18599384439092059</v>
      </c>
      <c r="J4575" s="22">
        <f t="shared" ca="1" si="71"/>
        <v>45149</v>
      </c>
    </row>
    <row r="4576" spans="1:10" x14ac:dyDescent="0.25">
      <c r="A4576" t="s">
        <v>9321</v>
      </c>
      <c r="B4576" t="s">
        <v>2909</v>
      </c>
      <c r="C4576" t="s">
        <v>2942</v>
      </c>
      <c r="D4576">
        <v>1000</v>
      </c>
      <c r="E4576" t="s">
        <v>22</v>
      </c>
      <c r="F4576" t="s">
        <v>23</v>
      </c>
      <c r="G4576">
        <v>6.245613200252202</v>
      </c>
      <c r="H4576">
        <v>0</v>
      </c>
      <c r="I4576" s="13">
        <v>0.18500713964614146</v>
      </c>
      <c r="J4576" s="22">
        <f t="shared" ca="1" si="71"/>
        <v>45149</v>
      </c>
    </row>
    <row r="4577" spans="1:10" x14ac:dyDescent="0.25">
      <c r="A4577" t="s">
        <v>4213</v>
      </c>
      <c r="B4577" t="s">
        <v>38</v>
      </c>
      <c r="C4577" t="s">
        <v>4214</v>
      </c>
      <c r="D4577">
        <v>1</v>
      </c>
      <c r="E4577" t="s">
        <v>3189</v>
      </c>
      <c r="F4577" t="s">
        <v>446</v>
      </c>
      <c r="G4577">
        <v>6.2081395210506889</v>
      </c>
      <c r="H4577">
        <v>0</v>
      </c>
      <c r="I4577" s="13">
        <v>0.18389709680826449</v>
      </c>
      <c r="J4577" s="22">
        <f t="shared" ca="1" si="71"/>
        <v>45149</v>
      </c>
    </row>
    <row r="4578" spans="1:10" x14ac:dyDescent="0.25">
      <c r="A4578" t="s">
        <v>9379</v>
      </c>
      <c r="B4578" t="s">
        <v>2909</v>
      </c>
      <c r="C4578" t="s">
        <v>3019</v>
      </c>
      <c r="D4578">
        <v>1000</v>
      </c>
      <c r="E4578" t="s">
        <v>22</v>
      </c>
      <c r="F4578" t="s">
        <v>23</v>
      </c>
      <c r="G4578">
        <v>6.1623383575821729</v>
      </c>
      <c r="H4578">
        <v>0</v>
      </c>
      <c r="I4578" s="13">
        <v>0.18254037778419274</v>
      </c>
      <c r="J4578" s="22">
        <f t="shared" ca="1" si="71"/>
        <v>45149</v>
      </c>
    </row>
    <row r="4579" spans="1:10" x14ac:dyDescent="0.25">
      <c r="A4579" t="s">
        <v>4387</v>
      </c>
      <c r="B4579" t="s">
        <v>38</v>
      </c>
      <c r="C4579" t="s">
        <v>2745</v>
      </c>
      <c r="D4579">
        <v>1</v>
      </c>
      <c r="E4579" t="s">
        <v>3189</v>
      </c>
      <c r="F4579" t="s">
        <v>67</v>
      </c>
      <c r="G4579">
        <v>6.1519290022484192</v>
      </c>
      <c r="H4579">
        <v>0</v>
      </c>
      <c r="I4579" s="13">
        <v>0.18223203255144949</v>
      </c>
      <c r="J4579" s="22">
        <f t="shared" ca="1" si="71"/>
        <v>45149</v>
      </c>
    </row>
    <row r="4580" spans="1:10" x14ac:dyDescent="0.25">
      <c r="A4580" t="s">
        <v>5408</v>
      </c>
      <c r="B4580" t="s">
        <v>25</v>
      </c>
      <c r="C4580" t="s">
        <v>5409</v>
      </c>
      <c r="D4580">
        <v>41</v>
      </c>
      <c r="E4580" t="s">
        <v>5147</v>
      </c>
      <c r="F4580" t="s">
        <v>23</v>
      </c>
      <c r="G4580">
        <v>6.1165371941136559</v>
      </c>
      <c r="H4580">
        <v>0</v>
      </c>
      <c r="I4580" s="13">
        <v>0.18118365876012099</v>
      </c>
      <c r="J4580" s="22">
        <f t="shared" ca="1" si="71"/>
        <v>45149</v>
      </c>
    </row>
    <row r="4581" spans="1:10" x14ac:dyDescent="0.25">
      <c r="A4581" t="s">
        <v>5267</v>
      </c>
      <c r="B4581" t="s">
        <v>18</v>
      </c>
      <c r="C4581" t="s">
        <v>5268</v>
      </c>
      <c r="D4581">
        <v>2</v>
      </c>
      <c r="E4581" t="s">
        <v>5147</v>
      </c>
      <c r="F4581" t="s">
        <v>67</v>
      </c>
      <c r="G4581">
        <v>6.085309128112395</v>
      </c>
      <c r="H4581">
        <v>0</v>
      </c>
      <c r="I4581" s="13">
        <v>0.18025862306189033</v>
      </c>
      <c r="J4581" s="22">
        <f t="shared" ca="1" si="71"/>
        <v>45149</v>
      </c>
    </row>
    <row r="4582" spans="1:10" x14ac:dyDescent="0.25">
      <c r="A4582" t="s">
        <v>4761</v>
      </c>
      <c r="B4582" t="s">
        <v>2909</v>
      </c>
      <c r="C4582" t="s">
        <v>4762</v>
      </c>
      <c r="D4582">
        <v>6</v>
      </c>
      <c r="E4582" t="s">
        <v>3189</v>
      </c>
      <c r="F4582" t="s">
        <v>23</v>
      </c>
      <c r="G4582">
        <v>6.0207711250431224</v>
      </c>
      <c r="H4582">
        <v>0</v>
      </c>
      <c r="I4582" s="13">
        <v>0.17834688261887965</v>
      </c>
      <c r="J4582" s="22">
        <f t="shared" ca="1" si="71"/>
        <v>45149</v>
      </c>
    </row>
    <row r="4583" spans="1:10" x14ac:dyDescent="0.25">
      <c r="A4583" t="s">
        <v>9024</v>
      </c>
      <c r="B4583" t="s">
        <v>38</v>
      </c>
      <c r="C4583" t="s">
        <v>2341</v>
      </c>
      <c r="D4583">
        <v>122</v>
      </c>
      <c r="E4583" t="s">
        <v>22</v>
      </c>
      <c r="F4583" t="s">
        <v>23</v>
      </c>
      <c r="G4583">
        <v>6.0186892539763717</v>
      </c>
      <c r="H4583">
        <v>0</v>
      </c>
      <c r="I4583" s="13">
        <v>0.17828521357233118</v>
      </c>
      <c r="J4583" s="22">
        <f t="shared" ca="1" si="71"/>
        <v>45149</v>
      </c>
    </row>
    <row r="4584" spans="1:10" x14ac:dyDescent="0.25">
      <c r="A4584" t="s">
        <v>4840</v>
      </c>
      <c r="B4584" t="s">
        <v>2909</v>
      </c>
      <c r="C4584" t="s">
        <v>4263</v>
      </c>
      <c r="D4584">
        <v>3</v>
      </c>
      <c r="E4584" t="s">
        <v>3189</v>
      </c>
      <c r="F4584" t="s">
        <v>23</v>
      </c>
      <c r="G4584">
        <v>6.008279898642618</v>
      </c>
      <c r="H4584">
        <v>0</v>
      </c>
      <c r="I4584" s="13">
        <v>0.17797686833958792</v>
      </c>
      <c r="J4584" s="22">
        <f t="shared" ca="1" si="71"/>
        <v>45149</v>
      </c>
    </row>
    <row r="4585" spans="1:10" x14ac:dyDescent="0.25">
      <c r="A4585" t="s">
        <v>8306</v>
      </c>
      <c r="B4585" t="s">
        <v>18</v>
      </c>
      <c r="C4585" t="s">
        <v>669</v>
      </c>
      <c r="D4585">
        <v>226</v>
      </c>
      <c r="E4585" t="s">
        <v>22</v>
      </c>
      <c r="F4585" t="s">
        <v>23</v>
      </c>
      <c r="G4585">
        <v>5.9583149930406005</v>
      </c>
      <c r="H4585">
        <v>0</v>
      </c>
      <c r="I4585" s="13">
        <v>0.17649681122241834</v>
      </c>
      <c r="J4585" s="22">
        <f t="shared" ca="1" si="71"/>
        <v>45149</v>
      </c>
    </row>
    <row r="4586" spans="1:10" x14ac:dyDescent="0.25">
      <c r="A4586" t="s">
        <v>5004</v>
      </c>
      <c r="B4586" t="s">
        <v>2909</v>
      </c>
      <c r="C4586" t="s">
        <v>5002</v>
      </c>
      <c r="D4586">
        <v>3</v>
      </c>
      <c r="E4586" t="s">
        <v>3189</v>
      </c>
      <c r="F4586" t="s">
        <v>306</v>
      </c>
      <c r="G4586">
        <v>5.9104319585053338</v>
      </c>
      <c r="H4586">
        <v>0</v>
      </c>
      <c r="I4586" s="13">
        <v>0.17507842315179811</v>
      </c>
      <c r="J4586" s="22">
        <f t="shared" ca="1" si="71"/>
        <v>45149</v>
      </c>
    </row>
    <row r="4587" spans="1:10" x14ac:dyDescent="0.25">
      <c r="A4587" t="s">
        <v>5008</v>
      </c>
      <c r="B4587" t="s">
        <v>2909</v>
      </c>
      <c r="C4587" t="s">
        <v>5002</v>
      </c>
      <c r="D4587">
        <v>9</v>
      </c>
      <c r="E4587" t="s">
        <v>3189</v>
      </c>
      <c r="F4587" t="s">
        <v>306</v>
      </c>
      <c r="G4587">
        <v>5.8021746630342959</v>
      </c>
      <c r="H4587">
        <v>0</v>
      </c>
      <c r="I4587" s="13">
        <v>0.17187163273126593</v>
      </c>
      <c r="J4587" s="22">
        <f t="shared" ca="1" si="71"/>
        <v>45149</v>
      </c>
    </row>
    <row r="4588" spans="1:10" x14ac:dyDescent="0.25">
      <c r="A4588" t="s">
        <v>3847</v>
      </c>
      <c r="B4588" t="s">
        <v>25</v>
      </c>
      <c r="C4588" t="s">
        <v>3846</v>
      </c>
      <c r="D4588">
        <v>1</v>
      </c>
      <c r="E4588" t="s">
        <v>3189</v>
      </c>
      <c r="F4588" t="s">
        <v>23</v>
      </c>
      <c r="G4588">
        <v>5.7459641442320262</v>
      </c>
      <c r="H4588">
        <v>0</v>
      </c>
      <c r="I4588" s="13">
        <v>0.17020656847445004</v>
      </c>
      <c r="J4588" s="22">
        <f t="shared" ca="1" si="71"/>
        <v>45149</v>
      </c>
    </row>
    <row r="4589" spans="1:10" x14ac:dyDescent="0.25">
      <c r="A4589" t="s">
        <v>4406</v>
      </c>
      <c r="B4589" t="s">
        <v>38</v>
      </c>
      <c r="C4589" t="s">
        <v>4405</v>
      </c>
      <c r="D4589">
        <v>2</v>
      </c>
      <c r="E4589" t="s">
        <v>3189</v>
      </c>
      <c r="F4589" t="s">
        <v>208</v>
      </c>
      <c r="G4589">
        <v>5.7334729178315209</v>
      </c>
      <c r="H4589">
        <v>0</v>
      </c>
      <c r="I4589" s="13">
        <v>0.16983655419515742</v>
      </c>
      <c r="J4589" s="22">
        <f t="shared" ca="1" si="71"/>
        <v>45149</v>
      </c>
    </row>
    <row r="4590" spans="1:10" x14ac:dyDescent="0.25">
      <c r="A4590" t="s">
        <v>8714</v>
      </c>
      <c r="B4590" t="s">
        <v>25</v>
      </c>
      <c r="C4590" t="s">
        <v>1416</v>
      </c>
      <c r="D4590">
        <v>550</v>
      </c>
      <c r="E4590" t="s">
        <v>22</v>
      </c>
      <c r="F4590" t="s">
        <v>23</v>
      </c>
      <c r="G4590">
        <v>5.725145433564518</v>
      </c>
      <c r="H4590">
        <v>0</v>
      </c>
      <c r="I4590" s="13">
        <v>0.16958987800896264</v>
      </c>
      <c r="J4590" s="22">
        <f t="shared" ca="1" si="71"/>
        <v>45149</v>
      </c>
    </row>
    <row r="4591" spans="1:10" x14ac:dyDescent="0.25">
      <c r="A4591" t="s">
        <v>4404</v>
      </c>
      <c r="B4591" t="s">
        <v>38</v>
      </c>
      <c r="C4591" t="s">
        <v>4405</v>
      </c>
      <c r="D4591">
        <v>4</v>
      </c>
      <c r="E4591" t="s">
        <v>3189</v>
      </c>
      <c r="F4591" t="s">
        <v>208</v>
      </c>
      <c r="G4591">
        <v>5.7064085939637614</v>
      </c>
      <c r="H4591">
        <v>0</v>
      </c>
      <c r="I4591" s="13">
        <v>0.1690348565900246</v>
      </c>
      <c r="J4591" s="22">
        <f t="shared" ca="1" si="71"/>
        <v>45149</v>
      </c>
    </row>
    <row r="4592" spans="1:10" x14ac:dyDescent="0.25">
      <c r="A4592" t="s">
        <v>10023</v>
      </c>
      <c r="B4592" t="s">
        <v>38</v>
      </c>
      <c r="C4592" t="s">
        <v>5774</v>
      </c>
      <c r="D4592">
        <v>6</v>
      </c>
      <c r="E4592" t="s">
        <v>5147</v>
      </c>
      <c r="F4592" t="s">
        <v>23</v>
      </c>
      <c r="G4592">
        <v>5.6855898832962541</v>
      </c>
      <c r="H4592">
        <v>0</v>
      </c>
      <c r="I4592" s="13">
        <v>0.16841816612453719</v>
      </c>
      <c r="J4592" s="22">
        <f t="shared" ca="1" si="71"/>
        <v>45149</v>
      </c>
    </row>
    <row r="4593" spans="1:10" x14ac:dyDescent="0.25">
      <c r="A4593" t="s">
        <v>4245</v>
      </c>
      <c r="B4593" t="s">
        <v>38</v>
      </c>
      <c r="C4593" t="s">
        <v>4246</v>
      </c>
      <c r="D4593">
        <v>6</v>
      </c>
      <c r="E4593" t="s">
        <v>3189</v>
      </c>
      <c r="F4593" t="s">
        <v>208</v>
      </c>
      <c r="G4593">
        <v>5.6460343330279903</v>
      </c>
      <c r="H4593">
        <v>0</v>
      </c>
      <c r="I4593" s="13">
        <v>0.16724645424011175</v>
      </c>
      <c r="J4593" s="22">
        <f t="shared" ca="1" si="71"/>
        <v>45149</v>
      </c>
    </row>
    <row r="4594" spans="1:10" x14ac:dyDescent="0.25">
      <c r="A4594" t="s">
        <v>4962</v>
      </c>
      <c r="B4594" t="s">
        <v>2909</v>
      </c>
      <c r="C4594" t="s">
        <v>4963</v>
      </c>
      <c r="D4594">
        <v>4</v>
      </c>
      <c r="E4594" t="s">
        <v>3189</v>
      </c>
      <c r="F4594" t="s">
        <v>306</v>
      </c>
      <c r="G4594">
        <v>5.6106425248932279</v>
      </c>
      <c r="H4594">
        <v>0</v>
      </c>
      <c r="I4594" s="13">
        <v>0.16619808044878415</v>
      </c>
      <c r="J4594" s="22">
        <f t="shared" ca="1" si="71"/>
        <v>45149</v>
      </c>
    </row>
    <row r="4595" spans="1:10" x14ac:dyDescent="0.25">
      <c r="A4595" t="s">
        <v>9685</v>
      </c>
      <c r="B4595" t="s">
        <v>2909</v>
      </c>
      <c r="C4595" t="s">
        <v>4622</v>
      </c>
      <c r="D4595">
        <v>7</v>
      </c>
      <c r="E4595" t="s">
        <v>3189</v>
      </c>
      <c r="F4595" t="s">
        <v>23</v>
      </c>
      <c r="G4595">
        <v>5.6064787827597264</v>
      </c>
      <c r="H4595">
        <v>0</v>
      </c>
      <c r="I4595" s="13">
        <v>0.16607474235568631</v>
      </c>
      <c r="J4595" s="22">
        <f t="shared" ca="1" si="71"/>
        <v>45149</v>
      </c>
    </row>
    <row r="4596" spans="1:10" x14ac:dyDescent="0.25">
      <c r="A4596" t="s">
        <v>3619</v>
      </c>
      <c r="B4596" t="s">
        <v>25</v>
      </c>
      <c r="C4596" t="s">
        <v>3620</v>
      </c>
      <c r="D4596">
        <v>3</v>
      </c>
      <c r="E4596" t="s">
        <v>3189</v>
      </c>
      <c r="F4596" t="s">
        <v>23</v>
      </c>
      <c r="G4596">
        <v>5.5835782010254684</v>
      </c>
      <c r="H4596">
        <v>0</v>
      </c>
      <c r="I4596" s="13">
        <v>0.16539638284365044</v>
      </c>
      <c r="J4596" s="22">
        <f t="shared" ca="1" si="71"/>
        <v>45149</v>
      </c>
    </row>
    <row r="4597" spans="1:10" x14ac:dyDescent="0.25">
      <c r="A4597" t="s">
        <v>226</v>
      </c>
      <c r="B4597" t="s">
        <v>38</v>
      </c>
      <c r="C4597" t="s">
        <v>227</v>
      </c>
      <c r="D4597">
        <v>564</v>
      </c>
      <c r="E4597" t="s">
        <v>22</v>
      </c>
      <c r="F4597" t="s">
        <v>23</v>
      </c>
      <c r="G4597">
        <v>5.5773325878252162</v>
      </c>
      <c r="H4597">
        <v>0</v>
      </c>
      <c r="I4597" s="13">
        <v>0.16521137570400413</v>
      </c>
      <c r="J4597" s="22">
        <f t="shared" ca="1" si="71"/>
        <v>45149</v>
      </c>
    </row>
    <row r="4598" spans="1:10" x14ac:dyDescent="0.25">
      <c r="A4598" t="s">
        <v>9438</v>
      </c>
      <c r="B4598" t="s">
        <v>2909</v>
      </c>
      <c r="C4598" t="s">
        <v>3119</v>
      </c>
      <c r="D4598">
        <v>447</v>
      </c>
      <c r="E4598" t="s">
        <v>22</v>
      </c>
      <c r="F4598" t="s">
        <v>23</v>
      </c>
      <c r="G4598">
        <v>5.5523501350242075</v>
      </c>
      <c r="H4598">
        <v>0</v>
      </c>
      <c r="I4598" s="13">
        <v>0.16447134714541978</v>
      </c>
      <c r="J4598" s="22">
        <f t="shared" ca="1" si="71"/>
        <v>45149</v>
      </c>
    </row>
    <row r="4599" spans="1:10" x14ac:dyDescent="0.25">
      <c r="A4599" t="s">
        <v>4893</v>
      </c>
      <c r="B4599" t="s">
        <v>2909</v>
      </c>
      <c r="C4599" t="s">
        <v>4894</v>
      </c>
      <c r="D4599">
        <v>19</v>
      </c>
      <c r="E4599" t="s">
        <v>3189</v>
      </c>
      <c r="F4599" t="s">
        <v>23</v>
      </c>
      <c r="G4599">
        <v>5.5481863928907051</v>
      </c>
      <c r="H4599">
        <v>0</v>
      </c>
      <c r="I4599" s="13">
        <v>0.16434800905232194</v>
      </c>
      <c r="J4599" s="22">
        <f t="shared" ca="1" si="71"/>
        <v>45149</v>
      </c>
    </row>
    <row r="4600" spans="1:10" x14ac:dyDescent="0.25">
      <c r="A4600" t="s">
        <v>4746</v>
      </c>
      <c r="B4600" t="s">
        <v>2909</v>
      </c>
      <c r="C4600" t="s">
        <v>3048</v>
      </c>
      <c r="D4600">
        <v>5</v>
      </c>
      <c r="E4600" t="s">
        <v>3189</v>
      </c>
      <c r="F4600" t="s">
        <v>23</v>
      </c>
      <c r="G4600">
        <v>5.5315314243567002</v>
      </c>
      <c r="H4600">
        <v>0</v>
      </c>
      <c r="I4600" s="13">
        <v>0.16385465667993238</v>
      </c>
      <c r="J4600" s="22">
        <f t="shared" ca="1" si="71"/>
        <v>45149</v>
      </c>
    </row>
    <row r="4601" spans="1:10" x14ac:dyDescent="0.25">
      <c r="A4601" t="s">
        <v>8416</v>
      </c>
      <c r="B4601" t="s">
        <v>18</v>
      </c>
      <c r="C4601" t="s">
        <v>846</v>
      </c>
      <c r="D4601">
        <v>460</v>
      </c>
      <c r="E4601" t="s">
        <v>22</v>
      </c>
      <c r="F4601" t="s">
        <v>23</v>
      </c>
      <c r="G4601">
        <v>5.5273676822231987</v>
      </c>
      <c r="H4601">
        <v>0</v>
      </c>
      <c r="I4601" s="13">
        <v>0.16373131858683543</v>
      </c>
      <c r="J4601" s="22">
        <f t="shared" ca="1" si="71"/>
        <v>45149</v>
      </c>
    </row>
    <row r="4602" spans="1:10" x14ac:dyDescent="0.25">
      <c r="A4602" t="s">
        <v>8717</v>
      </c>
      <c r="B4602" t="s">
        <v>25</v>
      </c>
      <c r="C4602" t="s">
        <v>1419</v>
      </c>
      <c r="D4602">
        <v>13</v>
      </c>
      <c r="E4602" t="s">
        <v>22</v>
      </c>
      <c r="F4602" t="s">
        <v>23</v>
      </c>
      <c r="G4602">
        <v>5.5211220690229466</v>
      </c>
      <c r="H4602">
        <v>0</v>
      </c>
      <c r="I4602" s="13">
        <v>0.16354631144718912</v>
      </c>
      <c r="J4602" s="22">
        <f t="shared" ca="1" si="71"/>
        <v>45149</v>
      </c>
    </row>
    <row r="4603" spans="1:10" x14ac:dyDescent="0.25">
      <c r="A4603" t="s">
        <v>5103</v>
      </c>
      <c r="B4603" t="s">
        <v>2909</v>
      </c>
      <c r="C4603" t="s">
        <v>5088</v>
      </c>
      <c r="D4603">
        <v>2</v>
      </c>
      <c r="E4603" t="s">
        <v>3189</v>
      </c>
      <c r="F4603" t="s">
        <v>306</v>
      </c>
      <c r="G4603">
        <v>5.4628296791539253</v>
      </c>
      <c r="H4603">
        <v>0</v>
      </c>
      <c r="I4603" s="13">
        <v>0.16181957814382475</v>
      </c>
      <c r="J4603" s="22">
        <f t="shared" ca="1" si="71"/>
        <v>45149</v>
      </c>
    </row>
    <row r="4604" spans="1:10" x14ac:dyDescent="0.25">
      <c r="A4604" t="s">
        <v>4012</v>
      </c>
      <c r="B4604" t="s">
        <v>38</v>
      </c>
      <c r="C4604" t="s">
        <v>4013</v>
      </c>
      <c r="D4604">
        <v>8</v>
      </c>
      <c r="E4604" t="s">
        <v>3189</v>
      </c>
      <c r="F4604" t="s">
        <v>208</v>
      </c>
      <c r="G4604">
        <v>5.3566542547496381</v>
      </c>
      <c r="H4604">
        <v>0</v>
      </c>
      <c r="I4604" s="13">
        <v>0.15867445676984016</v>
      </c>
      <c r="J4604" s="22">
        <f t="shared" ca="1" si="71"/>
        <v>45149</v>
      </c>
    </row>
    <row r="4605" spans="1:10" x14ac:dyDescent="0.25">
      <c r="A4605" t="s">
        <v>4398</v>
      </c>
      <c r="B4605" t="s">
        <v>38</v>
      </c>
      <c r="C4605" t="s">
        <v>4399</v>
      </c>
      <c r="D4605">
        <v>15</v>
      </c>
      <c r="E4605" t="s">
        <v>3189</v>
      </c>
      <c r="F4605" t="s">
        <v>208</v>
      </c>
      <c r="G4605">
        <v>5.3087712202143713</v>
      </c>
      <c r="H4605">
        <v>0</v>
      </c>
      <c r="I4605" s="13">
        <v>0.15725606869921993</v>
      </c>
      <c r="J4605" s="22">
        <f t="shared" ca="1" si="71"/>
        <v>45149</v>
      </c>
    </row>
    <row r="4606" spans="1:10" x14ac:dyDescent="0.25">
      <c r="A4606" t="s">
        <v>3526</v>
      </c>
      <c r="B4606" t="s">
        <v>25</v>
      </c>
      <c r="C4606" t="s">
        <v>1055</v>
      </c>
      <c r="D4606">
        <v>49</v>
      </c>
      <c r="E4606" t="s">
        <v>3189</v>
      </c>
      <c r="F4606" t="s">
        <v>23</v>
      </c>
      <c r="G4606">
        <v>5.3046074780808699</v>
      </c>
      <c r="H4606">
        <v>0</v>
      </c>
      <c r="I4606" s="13">
        <v>0.1571327306061221</v>
      </c>
      <c r="J4606" s="22">
        <f t="shared" ca="1" si="71"/>
        <v>45149</v>
      </c>
    </row>
    <row r="4607" spans="1:10" x14ac:dyDescent="0.25">
      <c r="A4607" t="s">
        <v>6375</v>
      </c>
      <c r="B4607" t="s">
        <v>2909</v>
      </c>
      <c r="C4607" t="s">
        <v>6376</v>
      </c>
      <c r="D4607">
        <v>77</v>
      </c>
      <c r="E4607" t="s">
        <v>5147</v>
      </c>
      <c r="F4607" t="s">
        <v>306</v>
      </c>
      <c r="G4607">
        <v>5.287952509546864</v>
      </c>
      <c r="H4607">
        <v>0</v>
      </c>
      <c r="I4607" s="13">
        <v>0.15663937823373342</v>
      </c>
      <c r="J4607" s="22">
        <f t="shared" ca="1" si="71"/>
        <v>45149</v>
      </c>
    </row>
    <row r="4608" spans="1:10" x14ac:dyDescent="0.25">
      <c r="A4608" t="s">
        <v>1870</v>
      </c>
      <c r="B4608" t="s">
        <v>25</v>
      </c>
      <c r="C4608" t="s">
        <v>1871</v>
      </c>
      <c r="D4608">
        <v>195</v>
      </c>
      <c r="E4608" t="s">
        <v>22</v>
      </c>
      <c r="F4608" t="s">
        <v>23</v>
      </c>
      <c r="G4608">
        <v>5.2775431542131104</v>
      </c>
      <c r="H4608">
        <v>0</v>
      </c>
      <c r="I4608" s="13">
        <v>0.15633103300098927</v>
      </c>
      <c r="J4608" s="22">
        <f t="shared" ca="1" si="71"/>
        <v>45149</v>
      </c>
    </row>
    <row r="4609" spans="1:10" x14ac:dyDescent="0.25">
      <c r="A4609" t="s">
        <v>10057</v>
      </c>
      <c r="B4609" t="s">
        <v>38</v>
      </c>
      <c r="C4609" t="s">
        <v>5811</v>
      </c>
      <c r="D4609">
        <v>22</v>
      </c>
      <c r="E4609" t="s">
        <v>5147</v>
      </c>
      <c r="F4609" t="s">
        <v>183</v>
      </c>
      <c r="G4609">
        <v>5.2671337988793567</v>
      </c>
      <c r="H4609">
        <v>0</v>
      </c>
      <c r="I4609" s="13">
        <v>0.15602268776824602</v>
      </c>
      <c r="J4609" s="22">
        <f t="shared" ca="1" si="71"/>
        <v>45149</v>
      </c>
    </row>
    <row r="4610" spans="1:10" x14ac:dyDescent="0.25">
      <c r="A4610" t="s">
        <v>5130</v>
      </c>
      <c r="B4610" t="s">
        <v>2909</v>
      </c>
      <c r="C4610" t="s">
        <v>5129</v>
      </c>
      <c r="D4610">
        <v>8</v>
      </c>
      <c r="E4610" t="s">
        <v>3189</v>
      </c>
      <c r="F4610" t="s">
        <v>23</v>
      </c>
      <c r="G4610">
        <v>5.2317419907445943</v>
      </c>
      <c r="H4610">
        <v>0</v>
      </c>
      <c r="I4610" s="13">
        <v>0.15497431397691752</v>
      </c>
      <c r="J4610" s="22">
        <f t="shared" ca="1" si="71"/>
        <v>45149</v>
      </c>
    </row>
    <row r="4611" spans="1:10" x14ac:dyDescent="0.25">
      <c r="A4611" t="s">
        <v>4156</v>
      </c>
      <c r="B4611" t="s">
        <v>38</v>
      </c>
      <c r="C4611" t="s">
        <v>4157</v>
      </c>
      <c r="D4611">
        <v>0</v>
      </c>
      <c r="E4611" t="s">
        <v>5147</v>
      </c>
      <c r="F4611" t="s">
        <v>67</v>
      </c>
      <c r="G4611">
        <v>5.1214028242068057</v>
      </c>
      <c r="H4611">
        <v>0</v>
      </c>
      <c r="I4611" s="13">
        <v>0.15170585450983598</v>
      </c>
      <c r="J4611" s="22">
        <f t="shared" ref="J4611:J4674" ca="1" si="72">TODAY()-7</f>
        <v>45149</v>
      </c>
    </row>
    <row r="4612" spans="1:10" x14ac:dyDescent="0.25">
      <c r="A4612" t="s">
        <v>9815</v>
      </c>
      <c r="B4612" t="s">
        <v>25</v>
      </c>
      <c r="C4612" t="s">
        <v>5340</v>
      </c>
      <c r="D4612">
        <v>23</v>
      </c>
      <c r="E4612" t="s">
        <v>5147</v>
      </c>
      <c r="F4612" t="s">
        <v>23</v>
      </c>
      <c r="G4612">
        <v>5.1172390820733034</v>
      </c>
      <c r="H4612">
        <v>0</v>
      </c>
      <c r="I4612" s="13">
        <v>0.15158251641673814</v>
      </c>
      <c r="J4612" s="22">
        <f t="shared" ca="1" si="72"/>
        <v>45149</v>
      </c>
    </row>
    <row r="4613" spans="1:10" x14ac:dyDescent="0.25">
      <c r="A4613" t="s">
        <v>9855</v>
      </c>
      <c r="B4613" t="s">
        <v>25</v>
      </c>
      <c r="C4613" t="s">
        <v>5433</v>
      </c>
      <c r="D4613">
        <v>122</v>
      </c>
      <c r="E4613" t="s">
        <v>5147</v>
      </c>
      <c r="F4613" t="s">
        <v>23</v>
      </c>
      <c r="G4613">
        <v>5.1089115978063004</v>
      </c>
      <c r="H4613">
        <v>0</v>
      </c>
      <c r="I4613" s="13">
        <v>0.15133584023054336</v>
      </c>
      <c r="J4613" s="22">
        <f t="shared" ca="1" si="72"/>
        <v>45149</v>
      </c>
    </row>
    <row r="4614" spans="1:10" x14ac:dyDescent="0.25">
      <c r="A4614" t="s">
        <v>3824</v>
      </c>
      <c r="B4614" t="s">
        <v>25</v>
      </c>
      <c r="C4614" t="s">
        <v>3825</v>
      </c>
      <c r="D4614">
        <v>1</v>
      </c>
      <c r="E4614" t="s">
        <v>3189</v>
      </c>
      <c r="F4614" t="s">
        <v>23</v>
      </c>
      <c r="G4614">
        <v>5.0776835318050404</v>
      </c>
      <c r="H4614">
        <v>0</v>
      </c>
      <c r="I4614" s="13">
        <v>0.15041080453231359</v>
      </c>
      <c r="J4614" s="22">
        <f t="shared" ca="1" si="72"/>
        <v>45149</v>
      </c>
    </row>
    <row r="4615" spans="1:10" x14ac:dyDescent="0.25">
      <c r="A4615" t="s">
        <v>9492</v>
      </c>
      <c r="B4615" t="s">
        <v>25</v>
      </c>
      <c r="C4615" t="s">
        <v>3625</v>
      </c>
      <c r="D4615">
        <v>17</v>
      </c>
      <c r="E4615" t="s">
        <v>3189</v>
      </c>
      <c r="F4615" t="s">
        <v>23</v>
      </c>
      <c r="G4615">
        <v>5.0256367551362722</v>
      </c>
      <c r="H4615">
        <v>0</v>
      </c>
      <c r="I4615" s="13">
        <v>0.14886907836859553</v>
      </c>
      <c r="J4615" s="22">
        <f t="shared" ca="1" si="72"/>
        <v>45149</v>
      </c>
    </row>
    <row r="4616" spans="1:10" x14ac:dyDescent="0.25">
      <c r="A4616" t="s">
        <v>10161</v>
      </c>
      <c r="B4616" t="s">
        <v>38</v>
      </c>
      <c r="C4616" t="s">
        <v>5973</v>
      </c>
      <c r="D4616">
        <v>1</v>
      </c>
      <c r="E4616" t="s">
        <v>5147</v>
      </c>
      <c r="F4616" t="s">
        <v>446</v>
      </c>
      <c r="G4616">
        <v>4.9465256545997445</v>
      </c>
      <c r="H4616">
        <v>0</v>
      </c>
      <c r="I4616" s="13">
        <v>0.14652565459974465</v>
      </c>
      <c r="J4616" s="22">
        <f t="shared" ca="1" si="72"/>
        <v>45149</v>
      </c>
    </row>
    <row r="4617" spans="1:10" x14ac:dyDescent="0.25">
      <c r="A4617" t="s">
        <v>4892</v>
      </c>
      <c r="B4617" t="s">
        <v>2909</v>
      </c>
      <c r="C4617" t="s">
        <v>4891</v>
      </c>
      <c r="D4617">
        <v>3</v>
      </c>
      <c r="E4617" t="s">
        <v>3189</v>
      </c>
      <c r="F4617" t="s">
        <v>306</v>
      </c>
      <c r="G4617">
        <v>4.9381981703327407</v>
      </c>
      <c r="H4617">
        <v>0</v>
      </c>
      <c r="I4617" s="13">
        <v>0.14627897841354898</v>
      </c>
      <c r="J4617" s="22">
        <f t="shared" ca="1" si="72"/>
        <v>45149</v>
      </c>
    </row>
    <row r="4618" spans="1:10" x14ac:dyDescent="0.25">
      <c r="A4618" t="s">
        <v>1993</v>
      </c>
      <c r="B4618" t="s">
        <v>25</v>
      </c>
      <c r="C4618" t="s">
        <v>1994</v>
      </c>
      <c r="D4618">
        <v>18.3</v>
      </c>
      <c r="E4618" t="s">
        <v>3189</v>
      </c>
      <c r="F4618" t="s">
        <v>23</v>
      </c>
      <c r="G4618">
        <v>4.9298706860657378</v>
      </c>
      <c r="H4618">
        <v>0</v>
      </c>
      <c r="I4618" s="13">
        <v>0.14603230222735419</v>
      </c>
      <c r="J4618" s="22">
        <f t="shared" ca="1" si="72"/>
        <v>45149</v>
      </c>
    </row>
    <row r="4619" spans="1:10" x14ac:dyDescent="0.25">
      <c r="A4619" t="s">
        <v>9353</v>
      </c>
      <c r="B4619" t="s">
        <v>2909</v>
      </c>
      <c r="C4619" t="s">
        <v>2976</v>
      </c>
      <c r="D4619">
        <v>5</v>
      </c>
      <c r="E4619" t="s">
        <v>22</v>
      </c>
      <c r="F4619" t="s">
        <v>2319</v>
      </c>
      <c r="G4619">
        <v>4.9215432017987348</v>
      </c>
      <c r="H4619">
        <v>0</v>
      </c>
      <c r="I4619" s="13">
        <v>0.14578562604115941</v>
      </c>
      <c r="J4619" s="22">
        <f t="shared" ca="1" si="72"/>
        <v>45149</v>
      </c>
    </row>
    <row r="4620" spans="1:10" x14ac:dyDescent="0.25">
      <c r="A4620" t="s">
        <v>5961</v>
      </c>
      <c r="B4620" t="s">
        <v>38</v>
      </c>
      <c r="C4620" t="s">
        <v>5962</v>
      </c>
      <c r="D4620">
        <v>1</v>
      </c>
      <c r="E4620" t="s">
        <v>5147</v>
      </c>
      <c r="F4620" t="s">
        <v>446</v>
      </c>
      <c r="G4620">
        <v>4.8632508119297144</v>
      </c>
      <c r="H4620">
        <v>0</v>
      </c>
      <c r="I4620" s="13">
        <v>0.14405889273779593</v>
      </c>
      <c r="J4620" s="22">
        <f t="shared" ca="1" si="72"/>
        <v>45149</v>
      </c>
    </row>
    <row r="4621" spans="1:10" x14ac:dyDescent="0.25">
      <c r="A4621" t="s">
        <v>9205</v>
      </c>
      <c r="B4621" t="s">
        <v>38</v>
      </c>
      <c r="C4621" t="s">
        <v>2647</v>
      </c>
      <c r="D4621">
        <v>1</v>
      </c>
      <c r="E4621" t="s">
        <v>22</v>
      </c>
      <c r="F4621" t="s">
        <v>23</v>
      </c>
      <c r="G4621">
        <v>4.8465958433957086</v>
      </c>
      <c r="H4621">
        <v>0</v>
      </c>
      <c r="I4621" s="13">
        <v>0.14356554036540548</v>
      </c>
      <c r="J4621" s="22">
        <f t="shared" ca="1" si="72"/>
        <v>45149</v>
      </c>
    </row>
    <row r="4622" spans="1:10" x14ac:dyDescent="0.25">
      <c r="A4622" t="s">
        <v>1607</v>
      </c>
      <c r="B4622" t="s">
        <v>25</v>
      </c>
      <c r="C4622" t="s">
        <v>1608</v>
      </c>
      <c r="D4622">
        <v>68</v>
      </c>
      <c r="E4622" t="s">
        <v>22</v>
      </c>
      <c r="F4622" t="s">
        <v>23</v>
      </c>
      <c r="G4622">
        <v>4.8132859063276969</v>
      </c>
      <c r="H4622">
        <v>0</v>
      </c>
      <c r="I4622" s="13">
        <v>0.14257883562062634</v>
      </c>
      <c r="J4622" s="22">
        <f t="shared" ca="1" si="72"/>
        <v>45149</v>
      </c>
    </row>
    <row r="4623" spans="1:10" x14ac:dyDescent="0.25">
      <c r="A4623" t="s">
        <v>5041</v>
      </c>
      <c r="B4623" t="s">
        <v>2909</v>
      </c>
      <c r="C4623" t="s">
        <v>5002</v>
      </c>
      <c r="D4623">
        <v>4</v>
      </c>
      <c r="E4623" t="s">
        <v>3189</v>
      </c>
      <c r="F4623" t="s">
        <v>306</v>
      </c>
      <c r="G4623">
        <v>4.8132859063276969</v>
      </c>
      <c r="H4623">
        <v>0</v>
      </c>
      <c r="I4623" s="13">
        <v>0.14257883562062634</v>
      </c>
      <c r="J4623" s="22">
        <f t="shared" ca="1" si="72"/>
        <v>45149</v>
      </c>
    </row>
    <row r="4624" spans="1:10" x14ac:dyDescent="0.25">
      <c r="A4624" t="s">
        <v>9120</v>
      </c>
      <c r="B4624" t="s">
        <v>38</v>
      </c>
      <c r="C4624" t="s">
        <v>2486</v>
      </c>
      <c r="D4624">
        <v>532</v>
      </c>
      <c r="E4624" t="s">
        <v>22</v>
      </c>
      <c r="F4624" t="s">
        <v>729</v>
      </c>
      <c r="G4624">
        <v>4.7987128088604418</v>
      </c>
      <c r="H4624">
        <v>0</v>
      </c>
      <c r="I4624" s="13">
        <v>0.14214715229478525</v>
      </c>
      <c r="J4624" s="22">
        <f t="shared" ca="1" si="72"/>
        <v>45149</v>
      </c>
    </row>
    <row r="4625" spans="1:10" x14ac:dyDescent="0.25">
      <c r="A4625" t="s">
        <v>10069</v>
      </c>
      <c r="B4625" t="s">
        <v>38</v>
      </c>
      <c r="C4625" t="s">
        <v>5832</v>
      </c>
      <c r="D4625">
        <v>8</v>
      </c>
      <c r="E4625" t="s">
        <v>5147</v>
      </c>
      <c r="F4625" t="s">
        <v>451</v>
      </c>
      <c r="G4625">
        <v>4.7966309377936911</v>
      </c>
      <c r="H4625">
        <v>0</v>
      </c>
      <c r="I4625" s="13">
        <v>0.14208548324823678</v>
      </c>
      <c r="J4625" s="22">
        <f t="shared" ca="1" si="72"/>
        <v>45149</v>
      </c>
    </row>
    <row r="4626" spans="1:10" x14ac:dyDescent="0.25">
      <c r="A4626" t="s">
        <v>10223</v>
      </c>
      <c r="B4626" t="s">
        <v>2909</v>
      </c>
      <c r="C4626" t="s">
        <v>6220</v>
      </c>
      <c r="D4626">
        <v>143</v>
      </c>
      <c r="E4626" t="s">
        <v>5147</v>
      </c>
      <c r="F4626" t="s">
        <v>23</v>
      </c>
      <c r="G4626">
        <v>4.7966309377936911</v>
      </c>
      <c r="H4626">
        <v>0</v>
      </c>
      <c r="I4626" s="13">
        <v>0.14208548324823678</v>
      </c>
      <c r="J4626" s="22">
        <f t="shared" ca="1" si="72"/>
        <v>45149</v>
      </c>
    </row>
    <row r="4627" spans="1:10" x14ac:dyDescent="0.25">
      <c r="A4627" t="s">
        <v>9340</v>
      </c>
      <c r="B4627" t="s">
        <v>2909</v>
      </c>
      <c r="C4627" t="s">
        <v>2963</v>
      </c>
      <c r="D4627">
        <v>766</v>
      </c>
      <c r="E4627" t="s">
        <v>22</v>
      </c>
      <c r="F4627" t="s">
        <v>2319</v>
      </c>
      <c r="G4627">
        <v>4.7841397113931867</v>
      </c>
      <c r="H4627">
        <v>0</v>
      </c>
      <c r="I4627" s="13">
        <v>0.14171546896894416</v>
      </c>
      <c r="J4627" s="22">
        <f t="shared" ca="1" si="72"/>
        <v>45149</v>
      </c>
    </row>
    <row r="4628" spans="1:10" x14ac:dyDescent="0.25">
      <c r="A4628" t="s">
        <v>8979</v>
      </c>
      <c r="B4628" t="s">
        <v>38</v>
      </c>
      <c r="C4628" t="s">
        <v>2298</v>
      </c>
      <c r="D4628">
        <v>91</v>
      </c>
      <c r="E4628" t="s">
        <v>22</v>
      </c>
      <c r="F4628" t="s">
        <v>23</v>
      </c>
      <c r="G4628">
        <v>4.73625667685792</v>
      </c>
      <c r="H4628">
        <v>0</v>
      </c>
      <c r="I4628" s="13">
        <v>0.14029708089832393</v>
      </c>
      <c r="J4628" s="22">
        <f t="shared" ca="1" si="72"/>
        <v>45149</v>
      </c>
    </row>
    <row r="4629" spans="1:10" x14ac:dyDescent="0.25">
      <c r="A4629" t="s">
        <v>8801</v>
      </c>
      <c r="B4629" t="s">
        <v>25</v>
      </c>
      <c r="C4629" t="s">
        <v>1520</v>
      </c>
      <c r="D4629">
        <v>25</v>
      </c>
      <c r="E4629" t="s">
        <v>22</v>
      </c>
      <c r="F4629" t="s">
        <v>23</v>
      </c>
      <c r="G4629">
        <v>4.6842099001891517</v>
      </c>
      <c r="H4629">
        <v>0</v>
      </c>
      <c r="I4629" s="13">
        <v>0.13875535473460676</v>
      </c>
      <c r="J4629" s="22">
        <f t="shared" ca="1" si="72"/>
        <v>45149</v>
      </c>
    </row>
    <row r="4630" spans="1:10" x14ac:dyDescent="0.25">
      <c r="A4630" t="s">
        <v>4410</v>
      </c>
      <c r="B4630" t="s">
        <v>38</v>
      </c>
      <c r="C4630" t="s">
        <v>4409</v>
      </c>
      <c r="D4630">
        <v>0</v>
      </c>
      <c r="E4630" t="s">
        <v>5147</v>
      </c>
      <c r="F4630" t="s">
        <v>23</v>
      </c>
      <c r="G4630">
        <v>4.6800461580556503</v>
      </c>
      <c r="H4630">
        <v>0</v>
      </c>
      <c r="I4630" s="13">
        <v>0.13863201664150893</v>
      </c>
      <c r="J4630" s="22">
        <f t="shared" ca="1" si="72"/>
        <v>45149</v>
      </c>
    </row>
    <row r="4631" spans="1:10" x14ac:dyDescent="0.25">
      <c r="A4631" t="s">
        <v>6386</v>
      </c>
      <c r="B4631" t="s">
        <v>2909</v>
      </c>
      <c r="C4631" t="s">
        <v>6387</v>
      </c>
      <c r="D4631">
        <v>34</v>
      </c>
      <c r="E4631" t="s">
        <v>5147</v>
      </c>
      <c r="F4631" t="s">
        <v>306</v>
      </c>
      <c r="G4631">
        <v>4.6738005448553972</v>
      </c>
      <c r="H4631">
        <v>0</v>
      </c>
      <c r="I4631" s="13">
        <v>0.13844700950186173</v>
      </c>
      <c r="J4631" s="22">
        <f t="shared" ca="1" si="72"/>
        <v>45149</v>
      </c>
    </row>
    <row r="4632" spans="1:10" x14ac:dyDescent="0.25">
      <c r="A4632" t="s">
        <v>9828</v>
      </c>
      <c r="B4632" t="s">
        <v>25</v>
      </c>
      <c r="C4632" t="s">
        <v>5362</v>
      </c>
      <c r="D4632">
        <v>21</v>
      </c>
      <c r="E4632" t="s">
        <v>5147</v>
      </c>
      <c r="F4632" t="s">
        <v>23</v>
      </c>
      <c r="G4632">
        <v>4.6550637052546406</v>
      </c>
      <c r="H4632">
        <v>0</v>
      </c>
      <c r="I4632" s="13">
        <v>0.13789198808292369</v>
      </c>
      <c r="J4632" s="22">
        <f t="shared" ca="1" si="72"/>
        <v>45149</v>
      </c>
    </row>
    <row r="4633" spans="1:10" x14ac:dyDescent="0.25">
      <c r="A4633" t="s">
        <v>2697</v>
      </c>
      <c r="B4633" t="s">
        <v>38</v>
      </c>
      <c r="C4633" t="s">
        <v>2644</v>
      </c>
      <c r="D4633">
        <v>1</v>
      </c>
      <c r="E4633" t="s">
        <v>22</v>
      </c>
      <c r="F4633" t="s">
        <v>446</v>
      </c>
      <c r="G4633">
        <v>4.6259175103201304</v>
      </c>
      <c r="H4633">
        <v>0</v>
      </c>
      <c r="I4633" s="13">
        <v>0.1370286214312415</v>
      </c>
      <c r="J4633" s="22">
        <f t="shared" ca="1" si="72"/>
        <v>45149</v>
      </c>
    </row>
    <row r="4634" spans="1:10" x14ac:dyDescent="0.25">
      <c r="A4634" t="s">
        <v>10182</v>
      </c>
      <c r="B4634" t="s">
        <v>38</v>
      </c>
      <c r="C4634" t="s">
        <v>6067</v>
      </c>
      <c r="D4634">
        <v>3.0769230799999998</v>
      </c>
      <c r="E4634" t="s">
        <v>5147</v>
      </c>
      <c r="F4634" t="s">
        <v>446</v>
      </c>
      <c r="G4634">
        <v>4.6092625417861246</v>
      </c>
      <c r="H4634">
        <v>0</v>
      </c>
      <c r="I4634" s="13">
        <v>0.13653526905885194</v>
      </c>
      <c r="J4634" s="22">
        <f t="shared" ca="1" si="72"/>
        <v>45149</v>
      </c>
    </row>
    <row r="4635" spans="1:10" x14ac:dyDescent="0.25">
      <c r="A4635" t="s">
        <v>9268</v>
      </c>
      <c r="B4635" t="s">
        <v>38</v>
      </c>
      <c r="C4635" t="s">
        <v>2082</v>
      </c>
      <c r="D4635">
        <v>4</v>
      </c>
      <c r="E4635" t="s">
        <v>22</v>
      </c>
      <c r="F4635" t="s">
        <v>23</v>
      </c>
      <c r="G4635">
        <v>4.598853186452371</v>
      </c>
      <c r="H4635">
        <v>0</v>
      </c>
      <c r="I4635" s="13">
        <v>0.13622692382610868</v>
      </c>
      <c r="J4635" s="22">
        <f t="shared" ca="1" si="72"/>
        <v>45149</v>
      </c>
    </row>
    <row r="4636" spans="1:10" x14ac:dyDescent="0.25">
      <c r="A4636" t="s">
        <v>5026</v>
      </c>
      <c r="B4636" t="s">
        <v>2909</v>
      </c>
      <c r="C4636" t="s">
        <v>5027</v>
      </c>
      <c r="D4636">
        <v>5</v>
      </c>
      <c r="E4636" t="s">
        <v>3189</v>
      </c>
      <c r="F4636" t="s">
        <v>306</v>
      </c>
      <c r="G4636">
        <v>4.5343151833830984</v>
      </c>
      <c r="H4636">
        <v>0</v>
      </c>
      <c r="I4636" s="13">
        <v>0.134315183383098</v>
      </c>
      <c r="J4636" s="22">
        <f t="shared" ca="1" si="72"/>
        <v>45149</v>
      </c>
    </row>
    <row r="4637" spans="1:10" x14ac:dyDescent="0.25">
      <c r="A4637" t="s">
        <v>10216</v>
      </c>
      <c r="B4637" t="s">
        <v>2909</v>
      </c>
      <c r="C4637" t="s">
        <v>6214</v>
      </c>
      <c r="D4637">
        <v>70</v>
      </c>
      <c r="E4637" t="s">
        <v>5147</v>
      </c>
      <c r="F4637" t="s">
        <v>23</v>
      </c>
      <c r="G4637">
        <v>4.5176602148490925</v>
      </c>
      <c r="H4637">
        <v>0</v>
      </c>
      <c r="I4637" s="13">
        <v>0.13382183101070932</v>
      </c>
      <c r="J4637" s="22">
        <f t="shared" ca="1" si="72"/>
        <v>45149</v>
      </c>
    </row>
    <row r="4638" spans="1:10" x14ac:dyDescent="0.25">
      <c r="A4638" t="s">
        <v>7932</v>
      </c>
      <c r="B4638" t="s">
        <v>18</v>
      </c>
      <c r="C4638" t="s">
        <v>5309</v>
      </c>
      <c r="D4638">
        <v>0</v>
      </c>
      <c r="E4638" t="s">
        <v>5147</v>
      </c>
      <c r="F4638" t="s">
        <v>67</v>
      </c>
      <c r="G4638">
        <v>4.5072508595153389</v>
      </c>
      <c r="H4638">
        <v>0</v>
      </c>
      <c r="I4638" s="13">
        <v>0.13351348577796518</v>
      </c>
      <c r="J4638" s="22">
        <f t="shared" ca="1" si="72"/>
        <v>45149</v>
      </c>
    </row>
    <row r="4639" spans="1:10" x14ac:dyDescent="0.25">
      <c r="A4639" t="s">
        <v>3885</v>
      </c>
      <c r="B4639" t="s">
        <v>25</v>
      </c>
      <c r="C4639" t="s">
        <v>3884</v>
      </c>
      <c r="D4639">
        <v>0</v>
      </c>
      <c r="E4639" t="s">
        <v>5147</v>
      </c>
      <c r="F4639" t="s">
        <v>23</v>
      </c>
      <c r="G4639">
        <v>4.4281397589788112</v>
      </c>
      <c r="H4639">
        <v>0</v>
      </c>
      <c r="I4639" s="13">
        <v>0.1311700620091143</v>
      </c>
      <c r="J4639" s="22">
        <f t="shared" ca="1" si="72"/>
        <v>45149</v>
      </c>
    </row>
    <row r="4640" spans="1:10" x14ac:dyDescent="0.25">
      <c r="A4640" t="s">
        <v>9836</v>
      </c>
      <c r="B4640" t="s">
        <v>25</v>
      </c>
      <c r="C4640" t="s">
        <v>5384</v>
      </c>
      <c r="D4640">
        <v>84</v>
      </c>
      <c r="E4640" t="s">
        <v>5147</v>
      </c>
      <c r="F4640" t="s">
        <v>23</v>
      </c>
      <c r="G4640">
        <v>4.4260578879120605</v>
      </c>
      <c r="H4640">
        <v>0</v>
      </c>
      <c r="I4640" s="13">
        <v>0.13110839296256493</v>
      </c>
      <c r="J4640" s="22">
        <f t="shared" ca="1" si="72"/>
        <v>45149</v>
      </c>
    </row>
    <row r="4641" spans="1:10" x14ac:dyDescent="0.25">
      <c r="A4641" t="s">
        <v>3995</v>
      </c>
      <c r="B4641" t="s">
        <v>25</v>
      </c>
      <c r="C4641" t="s">
        <v>3996</v>
      </c>
      <c r="D4641">
        <v>15</v>
      </c>
      <c r="E4641" t="s">
        <v>3189</v>
      </c>
      <c r="F4641" t="s">
        <v>208</v>
      </c>
      <c r="G4641">
        <v>4.398993564044301</v>
      </c>
      <c r="H4641">
        <v>0</v>
      </c>
      <c r="I4641" s="13">
        <v>0.130306695357433</v>
      </c>
      <c r="J4641" s="22">
        <f t="shared" ca="1" si="72"/>
        <v>45149</v>
      </c>
    </row>
    <row r="4642" spans="1:10" x14ac:dyDescent="0.25">
      <c r="A4642" t="s">
        <v>9699</v>
      </c>
      <c r="B4642" t="s">
        <v>2909</v>
      </c>
      <c r="C4642" t="s">
        <v>4658</v>
      </c>
      <c r="D4642">
        <v>34</v>
      </c>
      <c r="E4642" t="s">
        <v>3189</v>
      </c>
      <c r="F4642" t="s">
        <v>23</v>
      </c>
      <c r="G4642">
        <v>4.3885842087105464</v>
      </c>
      <c r="H4642">
        <v>0</v>
      </c>
      <c r="I4642" s="13">
        <v>0.12999835012468797</v>
      </c>
      <c r="J4642" s="22">
        <f t="shared" ca="1" si="72"/>
        <v>45149</v>
      </c>
    </row>
    <row r="4643" spans="1:10" x14ac:dyDescent="0.25">
      <c r="A4643" t="s">
        <v>5385</v>
      </c>
      <c r="B4643" t="s">
        <v>25</v>
      </c>
      <c r="C4643" t="s">
        <v>5384</v>
      </c>
      <c r="D4643">
        <v>110</v>
      </c>
      <c r="E4643" t="s">
        <v>5147</v>
      </c>
      <c r="F4643" t="s">
        <v>23</v>
      </c>
      <c r="G4643">
        <v>4.376092982310043</v>
      </c>
      <c r="H4643">
        <v>0</v>
      </c>
      <c r="I4643" s="13">
        <v>0.12962833584539712</v>
      </c>
      <c r="J4643" s="22">
        <f t="shared" ca="1" si="72"/>
        <v>45149</v>
      </c>
    </row>
    <row r="4644" spans="1:10" x14ac:dyDescent="0.25">
      <c r="A4644" t="s">
        <v>7270</v>
      </c>
      <c r="B4644" t="s">
        <v>18</v>
      </c>
      <c r="C4644" t="s">
        <v>662</v>
      </c>
      <c r="D4644">
        <v>27163</v>
      </c>
      <c r="E4644" t="s">
        <v>22</v>
      </c>
      <c r="F4644" t="s">
        <v>306</v>
      </c>
      <c r="G4644">
        <v>1270.1328828560888</v>
      </c>
      <c r="H4644">
        <v>-638</v>
      </c>
      <c r="I4644" s="13">
        <v>0.12884245204827494</v>
      </c>
      <c r="J4644" s="22">
        <f t="shared" ca="1" si="72"/>
        <v>45149</v>
      </c>
    </row>
    <row r="4645" spans="1:10" x14ac:dyDescent="0.25">
      <c r="A4645" t="s">
        <v>4998</v>
      </c>
      <c r="B4645" t="s">
        <v>2909</v>
      </c>
      <c r="C4645" t="s">
        <v>4997</v>
      </c>
      <c r="D4645">
        <v>3</v>
      </c>
      <c r="E4645" t="s">
        <v>3189</v>
      </c>
      <c r="F4645" t="s">
        <v>306</v>
      </c>
      <c r="G4645">
        <v>4.3469467873755319</v>
      </c>
      <c r="H4645">
        <v>0</v>
      </c>
      <c r="I4645" s="13">
        <v>0.12876496919371405</v>
      </c>
      <c r="J4645" s="22">
        <f t="shared" ca="1" si="72"/>
        <v>45149</v>
      </c>
    </row>
    <row r="4646" spans="1:10" x14ac:dyDescent="0.25">
      <c r="A4646" t="s">
        <v>8968</v>
      </c>
      <c r="B4646" t="s">
        <v>38</v>
      </c>
      <c r="C4646" t="s">
        <v>2289</v>
      </c>
      <c r="D4646">
        <v>259</v>
      </c>
      <c r="E4646" t="s">
        <v>22</v>
      </c>
      <c r="F4646" t="s">
        <v>23</v>
      </c>
      <c r="G4646">
        <v>4.3136368503075202</v>
      </c>
      <c r="H4646">
        <v>0</v>
      </c>
      <c r="I4646" s="13">
        <v>0.12777826444893492</v>
      </c>
      <c r="J4646" s="22">
        <f t="shared" ca="1" si="72"/>
        <v>45149</v>
      </c>
    </row>
    <row r="4647" spans="1:10" x14ac:dyDescent="0.25">
      <c r="A4647" t="s">
        <v>9270</v>
      </c>
      <c r="B4647" t="s">
        <v>38</v>
      </c>
      <c r="C4647" t="s">
        <v>2081</v>
      </c>
      <c r="D4647">
        <v>3</v>
      </c>
      <c r="E4647" t="s">
        <v>22</v>
      </c>
      <c r="F4647" t="s">
        <v>23</v>
      </c>
      <c r="G4647">
        <v>4.3115549792407704</v>
      </c>
      <c r="H4647">
        <v>0</v>
      </c>
      <c r="I4647" s="13">
        <v>0.12771659540238645</v>
      </c>
      <c r="J4647" s="22">
        <f t="shared" ca="1" si="72"/>
        <v>45149</v>
      </c>
    </row>
    <row r="4648" spans="1:10" x14ac:dyDescent="0.25">
      <c r="A4648" t="s">
        <v>3324</v>
      </c>
      <c r="B4648" t="s">
        <v>18</v>
      </c>
      <c r="C4648" t="s">
        <v>877</v>
      </c>
      <c r="D4648">
        <v>2</v>
      </c>
      <c r="E4648" t="s">
        <v>3189</v>
      </c>
      <c r="F4648" t="s">
        <v>23</v>
      </c>
      <c r="G4648">
        <v>4.2886543975065123</v>
      </c>
      <c r="H4648">
        <v>0</v>
      </c>
      <c r="I4648" s="13">
        <v>0.12703823589035057</v>
      </c>
      <c r="J4648" s="22">
        <f t="shared" ca="1" si="72"/>
        <v>45149</v>
      </c>
    </row>
    <row r="4649" spans="1:10" x14ac:dyDescent="0.25">
      <c r="A4649" t="s">
        <v>4859</v>
      </c>
      <c r="B4649" t="s">
        <v>2909</v>
      </c>
      <c r="C4649" t="s">
        <v>4858</v>
      </c>
      <c r="D4649">
        <v>3</v>
      </c>
      <c r="E4649" t="s">
        <v>3189</v>
      </c>
      <c r="F4649" t="s">
        <v>23</v>
      </c>
      <c r="G4649">
        <v>4.2761631711060071</v>
      </c>
      <c r="H4649">
        <v>0</v>
      </c>
      <c r="I4649" s="13">
        <v>0.12666822161105795</v>
      </c>
      <c r="J4649" s="22">
        <f t="shared" ca="1" si="72"/>
        <v>45149</v>
      </c>
    </row>
    <row r="4650" spans="1:10" x14ac:dyDescent="0.25">
      <c r="A4650" t="s">
        <v>8629</v>
      </c>
      <c r="B4650" t="s">
        <v>25</v>
      </c>
      <c r="C4650" t="s">
        <v>1227</v>
      </c>
      <c r="D4650">
        <v>1400</v>
      </c>
      <c r="E4650" t="s">
        <v>22</v>
      </c>
      <c r="F4650" t="s">
        <v>23</v>
      </c>
      <c r="G4650">
        <v>4.2407713629712456</v>
      </c>
      <c r="H4650">
        <v>0</v>
      </c>
      <c r="I4650" s="13">
        <v>0.12561984781973035</v>
      </c>
      <c r="J4650" s="22">
        <f t="shared" ca="1" si="72"/>
        <v>45149</v>
      </c>
    </row>
    <row r="4651" spans="1:10" x14ac:dyDescent="0.25">
      <c r="A4651" t="s">
        <v>201</v>
      </c>
      <c r="B4651" t="s">
        <v>38</v>
      </c>
      <c r="C4651" t="s">
        <v>202</v>
      </c>
      <c r="D4651">
        <v>2</v>
      </c>
      <c r="E4651" t="s">
        <v>22</v>
      </c>
      <c r="F4651" t="s">
        <v>23</v>
      </c>
      <c r="G4651">
        <v>4.238689491904494</v>
      </c>
      <c r="H4651">
        <v>0</v>
      </c>
      <c r="I4651" s="13">
        <v>0.12555817877318098</v>
      </c>
      <c r="J4651" s="22">
        <f t="shared" ca="1" si="72"/>
        <v>45149</v>
      </c>
    </row>
    <row r="4652" spans="1:10" x14ac:dyDescent="0.25">
      <c r="A4652" t="s">
        <v>2036</v>
      </c>
      <c r="B4652" t="s">
        <v>25</v>
      </c>
      <c r="C4652" t="s">
        <v>2037</v>
      </c>
      <c r="D4652">
        <v>15</v>
      </c>
      <c r="E4652" t="s">
        <v>22</v>
      </c>
      <c r="F4652" t="s">
        <v>23</v>
      </c>
      <c r="G4652">
        <v>4.1720696177684706</v>
      </c>
      <c r="H4652">
        <v>0</v>
      </c>
      <c r="I4652" s="13">
        <v>0.12358476928362272</v>
      </c>
      <c r="J4652" s="22">
        <f t="shared" ca="1" si="72"/>
        <v>45149</v>
      </c>
    </row>
    <row r="4653" spans="1:10" x14ac:dyDescent="0.25">
      <c r="A4653" t="s">
        <v>3674</v>
      </c>
      <c r="B4653" t="s">
        <v>25</v>
      </c>
      <c r="C4653" t="s">
        <v>3673</v>
      </c>
      <c r="D4653">
        <v>10</v>
      </c>
      <c r="E4653" t="s">
        <v>3189</v>
      </c>
      <c r="F4653" t="s">
        <v>208</v>
      </c>
      <c r="G4653">
        <v>4.1554146492344648</v>
      </c>
      <c r="H4653">
        <v>0</v>
      </c>
      <c r="I4653" s="13">
        <v>0.12309141691123227</v>
      </c>
      <c r="J4653" s="22">
        <f t="shared" ca="1" si="72"/>
        <v>45149</v>
      </c>
    </row>
    <row r="4654" spans="1:10" x14ac:dyDescent="0.25">
      <c r="A4654" t="s">
        <v>4049</v>
      </c>
      <c r="B4654" t="s">
        <v>38</v>
      </c>
      <c r="C4654" t="s">
        <v>4047</v>
      </c>
      <c r="D4654">
        <v>1</v>
      </c>
      <c r="E4654" t="s">
        <v>3189</v>
      </c>
      <c r="F4654" t="s">
        <v>306</v>
      </c>
      <c r="G4654">
        <v>4.1470871649674619</v>
      </c>
      <c r="H4654">
        <v>0</v>
      </c>
      <c r="I4654" s="13">
        <v>0.12284474072503748</v>
      </c>
      <c r="J4654" s="22">
        <f t="shared" ca="1" si="72"/>
        <v>45149</v>
      </c>
    </row>
    <row r="4655" spans="1:10" x14ac:dyDescent="0.25">
      <c r="A4655" t="s">
        <v>9439</v>
      </c>
      <c r="B4655" t="s">
        <v>2909</v>
      </c>
      <c r="C4655" t="s">
        <v>3119</v>
      </c>
      <c r="D4655">
        <v>448</v>
      </c>
      <c r="E4655" t="s">
        <v>22</v>
      </c>
      <c r="F4655" t="s">
        <v>23</v>
      </c>
      <c r="G4655">
        <v>4.0887947750984415</v>
      </c>
      <c r="H4655">
        <v>0</v>
      </c>
      <c r="I4655" s="13">
        <v>0.121118007421674</v>
      </c>
      <c r="J4655" s="22">
        <f t="shared" ca="1" si="72"/>
        <v>45149</v>
      </c>
    </row>
    <row r="4656" spans="1:10" x14ac:dyDescent="0.25">
      <c r="A4656" t="s">
        <v>9053</v>
      </c>
      <c r="B4656" t="s">
        <v>38</v>
      </c>
      <c r="C4656" t="s">
        <v>2338</v>
      </c>
      <c r="D4656">
        <v>97</v>
      </c>
      <c r="E4656" t="s">
        <v>22</v>
      </c>
      <c r="F4656" t="s">
        <v>23</v>
      </c>
      <c r="G4656">
        <v>4.0305023852294211</v>
      </c>
      <c r="H4656">
        <v>0</v>
      </c>
      <c r="I4656" s="13">
        <v>0.11939127411831008</v>
      </c>
      <c r="J4656" s="22">
        <f t="shared" ca="1" si="72"/>
        <v>45149</v>
      </c>
    </row>
    <row r="4657" spans="1:10" x14ac:dyDescent="0.25">
      <c r="A4657" t="s">
        <v>4755</v>
      </c>
      <c r="B4657" t="s">
        <v>2909</v>
      </c>
      <c r="C4657" t="s">
        <v>4756</v>
      </c>
      <c r="D4657">
        <v>4</v>
      </c>
      <c r="E4657" t="s">
        <v>3189</v>
      </c>
      <c r="F4657" t="s">
        <v>23</v>
      </c>
      <c r="G4657">
        <v>4.0221749009624181</v>
      </c>
      <c r="H4657">
        <v>0</v>
      </c>
      <c r="I4657" s="13">
        <v>0.11914459793211529</v>
      </c>
      <c r="J4657" s="22">
        <f t="shared" ca="1" si="72"/>
        <v>45149</v>
      </c>
    </row>
    <row r="4658" spans="1:10" x14ac:dyDescent="0.25">
      <c r="A4658" t="s">
        <v>8941</v>
      </c>
      <c r="B4658" t="s">
        <v>38</v>
      </c>
      <c r="C4658" t="s">
        <v>2258</v>
      </c>
      <c r="D4658">
        <v>1</v>
      </c>
      <c r="E4658" t="s">
        <v>22</v>
      </c>
      <c r="F4658" t="s">
        <v>23</v>
      </c>
      <c r="G4658">
        <v>4.0096836745619138</v>
      </c>
      <c r="H4658">
        <v>0</v>
      </c>
      <c r="I4658" s="13">
        <v>0.11877458365282267</v>
      </c>
      <c r="J4658" s="22">
        <f t="shared" ca="1" si="72"/>
        <v>45149</v>
      </c>
    </row>
    <row r="4659" spans="1:10" x14ac:dyDescent="0.25">
      <c r="A4659" t="s">
        <v>7940</v>
      </c>
      <c r="B4659" t="s">
        <v>18</v>
      </c>
      <c r="C4659" t="s">
        <v>5321</v>
      </c>
      <c r="D4659">
        <v>0</v>
      </c>
      <c r="E4659" t="s">
        <v>5147</v>
      </c>
      <c r="F4659" t="s">
        <v>23</v>
      </c>
      <c r="G4659">
        <v>3.8930988948238721</v>
      </c>
      <c r="H4659">
        <v>0</v>
      </c>
      <c r="I4659" s="13">
        <v>0.11532111704609438</v>
      </c>
      <c r="J4659" s="22">
        <f t="shared" ca="1" si="72"/>
        <v>45149</v>
      </c>
    </row>
    <row r="4660" spans="1:10" x14ac:dyDescent="0.25">
      <c r="A4660" t="s">
        <v>8115</v>
      </c>
      <c r="B4660" t="s">
        <v>25</v>
      </c>
      <c r="C4660" t="s">
        <v>1353</v>
      </c>
      <c r="D4660">
        <v>10</v>
      </c>
      <c r="E4660" t="s">
        <v>3189</v>
      </c>
      <c r="F4660" t="s">
        <v>23</v>
      </c>
      <c r="G4660">
        <v>3.8847714105568696</v>
      </c>
      <c r="H4660">
        <v>0</v>
      </c>
      <c r="I4660" s="13">
        <v>0.11507444085990004</v>
      </c>
      <c r="J4660" s="22">
        <f t="shared" ca="1" si="72"/>
        <v>45149</v>
      </c>
    </row>
    <row r="4661" spans="1:10" x14ac:dyDescent="0.25">
      <c r="A4661" t="s">
        <v>8075</v>
      </c>
      <c r="B4661" t="s">
        <v>38</v>
      </c>
      <c r="C4661" t="s">
        <v>6194</v>
      </c>
      <c r="D4661">
        <v>0</v>
      </c>
      <c r="E4661" t="s">
        <v>5147</v>
      </c>
      <c r="F4661" t="s">
        <v>23</v>
      </c>
      <c r="G4661">
        <v>3.8806076684233681</v>
      </c>
      <c r="H4661">
        <v>0</v>
      </c>
      <c r="I4661" s="13">
        <v>0.11495110276680265</v>
      </c>
      <c r="J4661" s="22">
        <f t="shared" ca="1" si="72"/>
        <v>45149</v>
      </c>
    </row>
    <row r="4662" spans="1:10" x14ac:dyDescent="0.25">
      <c r="A4662" t="s">
        <v>3537</v>
      </c>
      <c r="B4662" t="s">
        <v>25</v>
      </c>
      <c r="C4662" t="s">
        <v>3538</v>
      </c>
      <c r="D4662">
        <v>1</v>
      </c>
      <c r="E4662" t="s">
        <v>3189</v>
      </c>
      <c r="F4662" t="s">
        <v>451</v>
      </c>
      <c r="G4662">
        <v>3.8348065049548521</v>
      </c>
      <c r="H4662">
        <v>0</v>
      </c>
      <c r="I4662" s="13">
        <v>0.11359438374273045</v>
      </c>
      <c r="J4662" s="22">
        <f t="shared" ca="1" si="72"/>
        <v>45149</v>
      </c>
    </row>
    <row r="4663" spans="1:10" x14ac:dyDescent="0.25">
      <c r="A4663" t="s">
        <v>3792</v>
      </c>
      <c r="B4663" t="s">
        <v>25</v>
      </c>
      <c r="C4663" t="s">
        <v>3790</v>
      </c>
      <c r="D4663">
        <v>1</v>
      </c>
      <c r="E4663" t="s">
        <v>3189</v>
      </c>
      <c r="F4663" t="s">
        <v>306</v>
      </c>
      <c r="G4663">
        <v>3.8098240521538433</v>
      </c>
      <c r="H4663">
        <v>0</v>
      </c>
      <c r="I4663" s="13">
        <v>0.11285435518414655</v>
      </c>
      <c r="J4663" s="22">
        <f t="shared" ca="1" si="72"/>
        <v>45149</v>
      </c>
    </row>
    <row r="4664" spans="1:10" x14ac:dyDescent="0.25">
      <c r="A4664" t="s">
        <v>1737</v>
      </c>
      <c r="B4664" t="s">
        <v>25</v>
      </c>
      <c r="C4664" t="s">
        <v>1738</v>
      </c>
      <c r="D4664">
        <v>260</v>
      </c>
      <c r="E4664" t="s">
        <v>22</v>
      </c>
      <c r="F4664" t="s">
        <v>23</v>
      </c>
      <c r="G4664">
        <v>3.7890053414863356</v>
      </c>
      <c r="H4664">
        <v>0</v>
      </c>
      <c r="I4664" s="13">
        <v>0.11223766471865915</v>
      </c>
      <c r="J4664" s="22">
        <f t="shared" ca="1" si="72"/>
        <v>45149</v>
      </c>
    </row>
    <row r="4665" spans="1:10" x14ac:dyDescent="0.25">
      <c r="A4665" t="s">
        <v>3277</v>
      </c>
      <c r="B4665" t="s">
        <v>18</v>
      </c>
      <c r="C4665" t="s">
        <v>3276</v>
      </c>
      <c r="D4665">
        <v>1</v>
      </c>
      <c r="E4665" t="s">
        <v>3189</v>
      </c>
      <c r="F4665" t="s">
        <v>23</v>
      </c>
      <c r="G4665">
        <v>3.6661749485480422</v>
      </c>
      <c r="H4665">
        <v>0</v>
      </c>
      <c r="I4665" s="13">
        <v>0.10859919097228499</v>
      </c>
      <c r="J4665" s="22">
        <f t="shared" ca="1" si="72"/>
        <v>45149</v>
      </c>
    </row>
    <row r="4666" spans="1:10" x14ac:dyDescent="0.25">
      <c r="A4666" t="s">
        <v>9584</v>
      </c>
      <c r="B4666" t="s">
        <v>38</v>
      </c>
      <c r="C4666" t="s">
        <v>4084</v>
      </c>
      <c r="D4666">
        <v>2</v>
      </c>
      <c r="E4666" t="s">
        <v>3189</v>
      </c>
      <c r="F4666" t="s">
        <v>306</v>
      </c>
      <c r="G4666">
        <v>3.6307831404132802</v>
      </c>
      <c r="H4666">
        <v>0</v>
      </c>
      <c r="I4666" s="13">
        <v>0.10755081718095694</v>
      </c>
      <c r="J4666" s="22">
        <f t="shared" ca="1" si="72"/>
        <v>45149</v>
      </c>
    </row>
    <row r="4667" spans="1:10" x14ac:dyDescent="0.25">
      <c r="A4667" t="s">
        <v>4693</v>
      </c>
      <c r="B4667" t="s">
        <v>2909</v>
      </c>
      <c r="C4667" t="s">
        <v>4694</v>
      </c>
      <c r="D4667">
        <v>37</v>
      </c>
      <c r="E4667" t="s">
        <v>3189</v>
      </c>
      <c r="F4667" t="s">
        <v>23</v>
      </c>
      <c r="G4667">
        <v>31.41335252620182</v>
      </c>
      <c r="H4667">
        <v>-1</v>
      </c>
      <c r="I4667" s="13">
        <v>0.10628181913111234</v>
      </c>
      <c r="J4667" s="22">
        <f t="shared" ca="1" si="72"/>
        <v>45149</v>
      </c>
    </row>
    <row r="4668" spans="1:10" x14ac:dyDescent="0.25">
      <c r="A4668" t="s">
        <v>3849</v>
      </c>
      <c r="B4668" t="s">
        <v>25</v>
      </c>
      <c r="C4668" t="s">
        <v>3850</v>
      </c>
      <c r="D4668">
        <v>1</v>
      </c>
      <c r="E4668" t="s">
        <v>3189</v>
      </c>
      <c r="F4668" t="s">
        <v>23</v>
      </c>
      <c r="G4668">
        <v>3.5808182348112623</v>
      </c>
      <c r="H4668">
        <v>0</v>
      </c>
      <c r="I4668" s="13">
        <v>0.10607076006378779</v>
      </c>
      <c r="J4668" s="22">
        <f t="shared" ca="1" si="72"/>
        <v>45149</v>
      </c>
    </row>
    <row r="4669" spans="1:10" x14ac:dyDescent="0.25">
      <c r="A4669" t="s">
        <v>109</v>
      </c>
      <c r="B4669" t="s">
        <v>38</v>
      </c>
      <c r="C4669" t="s">
        <v>111</v>
      </c>
      <c r="D4669">
        <v>3</v>
      </c>
      <c r="E4669" t="s">
        <v>22</v>
      </c>
      <c r="F4669" t="s">
        <v>23</v>
      </c>
      <c r="G4669">
        <v>3.5308533292092448</v>
      </c>
      <c r="H4669">
        <v>0</v>
      </c>
      <c r="I4669" s="13">
        <v>0.10459070294661865</v>
      </c>
      <c r="J4669" s="22">
        <f t="shared" ca="1" si="72"/>
        <v>45149</v>
      </c>
    </row>
    <row r="4670" spans="1:10" x14ac:dyDescent="0.25">
      <c r="A4670" t="s">
        <v>4676</v>
      </c>
      <c r="B4670" t="s">
        <v>2909</v>
      </c>
      <c r="C4670" t="s">
        <v>4677</v>
      </c>
      <c r="D4670">
        <v>6</v>
      </c>
      <c r="E4670" t="s">
        <v>3189</v>
      </c>
      <c r="F4670" t="s">
        <v>23</v>
      </c>
      <c r="G4670">
        <v>3.528771458142494</v>
      </c>
      <c r="H4670">
        <v>0</v>
      </c>
      <c r="I4670" s="13">
        <v>0.10452903390007018</v>
      </c>
      <c r="J4670" s="22">
        <f t="shared" ca="1" si="72"/>
        <v>45149</v>
      </c>
    </row>
    <row r="4671" spans="1:10" x14ac:dyDescent="0.25">
      <c r="A4671" t="s">
        <v>1617</v>
      </c>
      <c r="B4671" t="s">
        <v>25</v>
      </c>
      <c r="C4671" t="s">
        <v>1618</v>
      </c>
      <c r="D4671">
        <v>120</v>
      </c>
      <c r="E4671" t="s">
        <v>22</v>
      </c>
      <c r="F4671" t="s">
        <v>23</v>
      </c>
      <c r="G4671">
        <v>3.4975433921412331</v>
      </c>
      <c r="H4671">
        <v>0</v>
      </c>
      <c r="I4671" s="13">
        <v>0.10360399820183908</v>
      </c>
      <c r="J4671" s="22">
        <f t="shared" ca="1" si="72"/>
        <v>45149</v>
      </c>
    </row>
    <row r="4672" spans="1:10" x14ac:dyDescent="0.25">
      <c r="A4672" t="s">
        <v>9495</v>
      </c>
      <c r="B4672" t="s">
        <v>25</v>
      </c>
      <c r="C4672" t="s">
        <v>3635</v>
      </c>
      <c r="D4672">
        <v>1</v>
      </c>
      <c r="E4672" t="s">
        <v>3189</v>
      </c>
      <c r="F4672" t="s">
        <v>23</v>
      </c>
      <c r="G4672">
        <v>3.4642334550732214</v>
      </c>
      <c r="H4672">
        <v>0</v>
      </c>
      <c r="I4672" s="13">
        <v>0.10261729345705994</v>
      </c>
      <c r="J4672" s="22">
        <f t="shared" ca="1" si="72"/>
        <v>45149</v>
      </c>
    </row>
    <row r="4673" spans="1:10" x14ac:dyDescent="0.25">
      <c r="A4673" t="s">
        <v>4729</v>
      </c>
      <c r="B4673" t="s">
        <v>2909</v>
      </c>
      <c r="C4673" t="s">
        <v>4730</v>
      </c>
      <c r="D4673">
        <v>2</v>
      </c>
      <c r="E4673" t="s">
        <v>3189</v>
      </c>
      <c r="F4673" t="s">
        <v>306</v>
      </c>
      <c r="G4673">
        <v>3.4017773230706991</v>
      </c>
      <c r="H4673">
        <v>0</v>
      </c>
      <c r="I4673" s="13">
        <v>0.10076722206059818</v>
      </c>
      <c r="J4673" s="22">
        <f t="shared" ca="1" si="72"/>
        <v>45149</v>
      </c>
    </row>
    <row r="4674" spans="1:10" x14ac:dyDescent="0.25">
      <c r="A4674" t="s">
        <v>6004</v>
      </c>
      <c r="B4674" t="s">
        <v>38</v>
      </c>
      <c r="C4674" t="s">
        <v>6005</v>
      </c>
      <c r="D4674">
        <v>9</v>
      </c>
      <c r="E4674" t="s">
        <v>5147</v>
      </c>
      <c r="F4674" t="s">
        <v>451</v>
      </c>
      <c r="G4674">
        <v>3.2893562854661598</v>
      </c>
      <c r="H4674">
        <v>0</v>
      </c>
      <c r="I4674" s="13">
        <v>9.7437093546967724E-2</v>
      </c>
      <c r="J4674" s="22">
        <f t="shared" ca="1" si="72"/>
        <v>45149</v>
      </c>
    </row>
    <row r="4675" spans="1:10" x14ac:dyDescent="0.25">
      <c r="A4675" t="s">
        <v>9708</v>
      </c>
      <c r="B4675" t="s">
        <v>2909</v>
      </c>
      <c r="C4675" t="s">
        <v>4750</v>
      </c>
      <c r="D4675">
        <v>1</v>
      </c>
      <c r="E4675" t="s">
        <v>3189</v>
      </c>
      <c r="F4675" t="s">
        <v>23</v>
      </c>
      <c r="G4675">
        <v>3.2206545402633853</v>
      </c>
      <c r="H4675">
        <v>0</v>
      </c>
      <c r="I4675" s="13">
        <v>9.5402015010860097E-2</v>
      </c>
      <c r="J4675" s="22">
        <f t="shared" ref="J4675:J4738" ca="1" si="73">TODAY()-7</f>
        <v>45149</v>
      </c>
    </row>
    <row r="4676" spans="1:10" x14ac:dyDescent="0.25">
      <c r="A4676" t="s">
        <v>9694</v>
      </c>
      <c r="B4676" t="s">
        <v>2909</v>
      </c>
      <c r="C4676" t="s">
        <v>4630</v>
      </c>
      <c r="D4676">
        <v>22</v>
      </c>
      <c r="E4676" t="s">
        <v>3189</v>
      </c>
      <c r="F4676" t="s">
        <v>208</v>
      </c>
      <c r="G4676">
        <v>3.1144791158590981</v>
      </c>
      <c r="H4676">
        <v>0</v>
      </c>
      <c r="I4676" s="13">
        <v>9.2256893636875947E-2</v>
      </c>
      <c r="J4676" s="22">
        <f t="shared" ca="1" si="73"/>
        <v>45149</v>
      </c>
    </row>
    <row r="4677" spans="1:10" x14ac:dyDescent="0.25">
      <c r="A4677" t="s">
        <v>4283</v>
      </c>
      <c r="B4677" t="s">
        <v>38</v>
      </c>
      <c r="C4677" t="s">
        <v>4284</v>
      </c>
      <c r="D4677">
        <v>2</v>
      </c>
      <c r="E4677" t="s">
        <v>3189</v>
      </c>
      <c r="F4677" t="s">
        <v>23</v>
      </c>
      <c r="G4677">
        <v>3.0811691787910864</v>
      </c>
      <c r="H4677">
        <v>0</v>
      </c>
      <c r="I4677" s="13">
        <v>9.1270188892096371E-2</v>
      </c>
      <c r="J4677" s="22">
        <f t="shared" ca="1" si="73"/>
        <v>45149</v>
      </c>
    </row>
    <row r="4678" spans="1:10" x14ac:dyDescent="0.25">
      <c r="A4678" t="s">
        <v>9349</v>
      </c>
      <c r="B4678" t="s">
        <v>2909</v>
      </c>
      <c r="C4678" t="s">
        <v>2970</v>
      </c>
      <c r="D4678">
        <v>294</v>
      </c>
      <c r="E4678" t="s">
        <v>22</v>
      </c>
      <c r="F4678" t="s">
        <v>23</v>
      </c>
      <c r="G4678">
        <v>3.0374498863893207</v>
      </c>
      <c r="H4678">
        <v>0</v>
      </c>
      <c r="I4678" s="13">
        <v>8.9975138914573538E-2</v>
      </c>
      <c r="J4678" s="22">
        <f t="shared" ca="1" si="73"/>
        <v>45149</v>
      </c>
    </row>
    <row r="4679" spans="1:10" x14ac:dyDescent="0.25">
      <c r="A4679" t="s">
        <v>9269</v>
      </c>
      <c r="B4679" t="s">
        <v>38</v>
      </c>
      <c r="C4679" t="s">
        <v>2080</v>
      </c>
      <c r="D4679">
        <v>4</v>
      </c>
      <c r="E4679" t="s">
        <v>22</v>
      </c>
      <c r="F4679" t="s">
        <v>23</v>
      </c>
      <c r="G4679">
        <v>2.9708300122532973</v>
      </c>
      <c r="H4679">
        <v>0</v>
      </c>
      <c r="I4679" s="13">
        <v>8.800172942501483E-2</v>
      </c>
      <c r="J4679" s="22">
        <f t="shared" ca="1" si="73"/>
        <v>45149</v>
      </c>
    </row>
    <row r="4680" spans="1:10" x14ac:dyDescent="0.25">
      <c r="A4680" t="s">
        <v>6282</v>
      </c>
      <c r="B4680" t="s">
        <v>2909</v>
      </c>
      <c r="C4680" t="s">
        <v>6283</v>
      </c>
      <c r="D4680">
        <v>3</v>
      </c>
      <c r="E4680" t="s">
        <v>5147</v>
      </c>
      <c r="F4680" t="s">
        <v>23</v>
      </c>
      <c r="G4680">
        <v>2.9416838173187871</v>
      </c>
      <c r="H4680">
        <v>0</v>
      </c>
      <c r="I4680" s="13">
        <v>8.7138362773332645E-2</v>
      </c>
      <c r="J4680" s="22">
        <f t="shared" ca="1" si="73"/>
        <v>45149</v>
      </c>
    </row>
    <row r="4681" spans="1:10" x14ac:dyDescent="0.25">
      <c r="A4681" t="s">
        <v>3703</v>
      </c>
      <c r="B4681" t="s">
        <v>25</v>
      </c>
      <c r="C4681" t="s">
        <v>3704</v>
      </c>
      <c r="D4681">
        <v>2</v>
      </c>
      <c r="E4681" t="s">
        <v>3189</v>
      </c>
      <c r="F4681" t="s">
        <v>23</v>
      </c>
      <c r="G4681">
        <v>2.8584089746487575</v>
      </c>
      <c r="H4681">
        <v>0</v>
      </c>
      <c r="I4681" s="13">
        <v>8.4671600911383926E-2</v>
      </c>
      <c r="J4681" s="22">
        <f t="shared" ca="1" si="73"/>
        <v>45149</v>
      </c>
    </row>
    <row r="4682" spans="1:10" x14ac:dyDescent="0.25">
      <c r="A4682" t="s">
        <v>9712</v>
      </c>
      <c r="B4682" t="s">
        <v>2909</v>
      </c>
      <c r="C4682" t="s">
        <v>4770</v>
      </c>
      <c r="D4682">
        <v>2</v>
      </c>
      <c r="E4682" t="s">
        <v>3189</v>
      </c>
      <c r="F4682" t="s">
        <v>23</v>
      </c>
      <c r="G4682">
        <v>2.8417540061147517</v>
      </c>
      <c r="H4682">
        <v>0</v>
      </c>
      <c r="I4682" s="13">
        <v>8.417824853899436E-2</v>
      </c>
      <c r="J4682" s="22">
        <f t="shared" ca="1" si="73"/>
        <v>45149</v>
      </c>
    </row>
    <row r="4683" spans="1:10" x14ac:dyDescent="0.25">
      <c r="A4683" t="s">
        <v>4264</v>
      </c>
      <c r="B4683" t="s">
        <v>38</v>
      </c>
      <c r="C4683" t="s">
        <v>4246</v>
      </c>
      <c r="D4683">
        <v>3</v>
      </c>
      <c r="E4683" t="s">
        <v>3189</v>
      </c>
      <c r="F4683" t="s">
        <v>208</v>
      </c>
      <c r="G4683">
        <v>2.8230171665139951</v>
      </c>
      <c r="H4683">
        <v>0</v>
      </c>
      <c r="I4683" s="13">
        <v>8.3623227120055876E-2</v>
      </c>
      <c r="J4683" s="22">
        <f t="shared" ca="1" si="73"/>
        <v>45149</v>
      </c>
    </row>
    <row r="4684" spans="1:10" x14ac:dyDescent="0.25">
      <c r="A4684" t="s">
        <v>9508</v>
      </c>
      <c r="B4684" t="s">
        <v>25</v>
      </c>
      <c r="C4684" t="s">
        <v>3719</v>
      </c>
      <c r="D4684">
        <v>30</v>
      </c>
      <c r="E4684" t="s">
        <v>3189</v>
      </c>
      <c r="F4684" t="s">
        <v>23</v>
      </c>
      <c r="G4684">
        <v>2.7480698081109685</v>
      </c>
      <c r="H4684">
        <v>0</v>
      </c>
      <c r="I4684" s="13">
        <v>8.1403141444301941E-2</v>
      </c>
      <c r="J4684" s="22">
        <f t="shared" ca="1" si="73"/>
        <v>45149</v>
      </c>
    </row>
    <row r="4685" spans="1:10" x14ac:dyDescent="0.25">
      <c r="A4685" t="s">
        <v>9507</v>
      </c>
      <c r="B4685" t="s">
        <v>25</v>
      </c>
      <c r="C4685" t="s">
        <v>3718</v>
      </c>
      <c r="D4685">
        <v>30</v>
      </c>
      <c r="E4685" t="s">
        <v>3189</v>
      </c>
      <c r="F4685" t="s">
        <v>23</v>
      </c>
      <c r="G4685">
        <v>2.7314148395769626</v>
      </c>
      <c r="H4685">
        <v>0</v>
      </c>
      <c r="I4685" s="13">
        <v>8.0909789071912375E-2</v>
      </c>
      <c r="J4685" s="22">
        <f t="shared" ca="1" si="73"/>
        <v>45149</v>
      </c>
    </row>
    <row r="4686" spans="1:10" x14ac:dyDescent="0.25">
      <c r="A4686" t="s">
        <v>6207</v>
      </c>
      <c r="B4686" t="s">
        <v>38</v>
      </c>
      <c r="C4686" t="s">
        <v>6206</v>
      </c>
      <c r="D4686">
        <v>0</v>
      </c>
      <c r="E4686" t="s">
        <v>5147</v>
      </c>
      <c r="F4686" t="s">
        <v>981</v>
      </c>
      <c r="G4686">
        <v>2.6377306415731798</v>
      </c>
      <c r="H4686">
        <v>0</v>
      </c>
      <c r="I4686" s="13">
        <v>7.8134681977220399E-2</v>
      </c>
      <c r="J4686" s="22">
        <f t="shared" ca="1" si="73"/>
        <v>45149</v>
      </c>
    </row>
    <row r="4687" spans="1:10" x14ac:dyDescent="0.25">
      <c r="A4687" t="s">
        <v>8936</v>
      </c>
      <c r="B4687" t="s">
        <v>38</v>
      </c>
      <c r="C4687" t="s">
        <v>2252</v>
      </c>
      <c r="D4687">
        <v>1263.5</v>
      </c>
      <c r="E4687" t="s">
        <v>22</v>
      </c>
      <c r="F4687" t="s">
        <v>23</v>
      </c>
      <c r="G4687">
        <v>2.6314850283729276</v>
      </c>
      <c r="H4687">
        <v>0</v>
      </c>
      <c r="I4687" s="13">
        <v>7.794967483757409E-2</v>
      </c>
      <c r="J4687" s="22">
        <f t="shared" ca="1" si="73"/>
        <v>45149</v>
      </c>
    </row>
    <row r="4688" spans="1:10" x14ac:dyDescent="0.25">
      <c r="A4688" t="s">
        <v>9860</v>
      </c>
      <c r="B4688" t="s">
        <v>25</v>
      </c>
      <c r="C4688" t="s">
        <v>5447</v>
      </c>
      <c r="D4688">
        <v>50</v>
      </c>
      <c r="E4688" t="s">
        <v>5147</v>
      </c>
      <c r="F4688" t="s">
        <v>23</v>
      </c>
      <c r="G4688">
        <v>2.6044207045051682</v>
      </c>
      <c r="H4688">
        <v>0</v>
      </c>
      <c r="I4688" s="13">
        <v>7.7147977232440823E-2</v>
      </c>
      <c r="J4688" s="22">
        <f t="shared" ca="1" si="73"/>
        <v>45149</v>
      </c>
    </row>
    <row r="4689" spans="1:10" x14ac:dyDescent="0.25">
      <c r="A4689" t="s">
        <v>1623</v>
      </c>
      <c r="B4689" t="s">
        <v>25</v>
      </c>
      <c r="C4689" t="s">
        <v>1624</v>
      </c>
      <c r="D4689">
        <v>96</v>
      </c>
      <c r="E4689" t="s">
        <v>22</v>
      </c>
      <c r="F4689" t="s">
        <v>23</v>
      </c>
      <c r="G4689">
        <v>2.598175091304916</v>
      </c>
      <c r="H4689">
        <v>0</v>
      </c>
      <c r="I4689" s="13">
        <v>7.6962970092794958E-2</v>
      </c>
      <c r="J4689" s="22">
        <f t="shared" ca="1" si="73"/>
        <v>45149</v>
      </c>
    </row>
    <row r="4690" spans="1:10" x14ac:dyDescent="0.25">
      <c r="A4690" t="s">
        <v>9879</v>
      </c>
      <c r="B4690" t="s">
        <v>25</v>
      </c>
      <c r="C4690" t="s">
        <v>5456</v>
      </c>
      <c r="D4690">
        <v>6</v>
      </c>
      <c r="E4690" t="s">
        <v>5147</v>
      </c>
      <c r="F4690" t="s">
        <v>23</v>
      </c>
      <c r="G4690">
        <v>2.5856838649044116</v>
      </c>
      <c r="H4690">
        <v>0</v>
      </c>
      <c r="I4690" s="13">
        <v>7.6592955813502783E-2</v>
      </c>
      <c r="J4690" s="22">
        <f t="shared" ca="1" si="73"/>
        <v>45149</v>
      </c>
    </row>
    <row r="4691" spans="1:10" x14ac:dyDescent="0.25">
      <c r="A4691" t="s">
        <v>6371</v>
      </c>
      <c r="B4691" t="s">
        <v>2909</v>
      </c>
      <c r="C4691" t="s">
        <v>6372</v>
      </c>
      <c r="D4691">
        <v>6</v>
      </c>
      <c r="E4691" t="s">
        <v>5147</v>
      </c>
      <c r="F4691" t="s">
        <v>306</v>
      </c>
      <c r="G4691">
        <v>2.502409022234382</v>
      </c>
      <c r="H4691">
        <v>0</v>
      </c>
      <c r="I4691" s="13">
        <v>7.4126193951554065E-2</v>
      </c>
      <c r="J4691" s="22">
        <f t="shared" ca="1" si="73"/>
        <v>45149</v>
      </c>
    </row>
    <row r="4692" spans="1:10" x14ac:dyDescent="0.25">
      <c r="A4692" t="s">
        <v>6284</v>
      </c>
      <c r="B4692" t="s">
        <v>2909</v>
      </c>
      <c r="C4692" t="s">
        <v>6285</v>
      </c>
      <c r="D4692">
        <v>3</v>
      </c>
      <c r="E4692" t="s">
        <v>5147</v>
      </c>
      <c r="F4692" t="s">
        <v>23</v>
      </c>
      <c r="G4692">
        <v>2.5003271511676313</v>
      </c>
      <c r="H4692">
        <v>0</v>
      </c>
      <c r="I4692" s="13">
        <v>7.4064524905005147E-2</v>
      </c>
      <c r="J4692" s="22">
        <f t="shared" ca="1" si="73"/>
        <v>45149</v>
      </c>
    </row>
    <row r="4693" spans="1:10" x14ac:dyDescent="0.25">
      <c r="A4693" t="s">
        <v>9674</v>
      </c>
      <c r="B4693" t="s">
        <v>2909</v>
      </c>
      <c r="C4693" t="s">
        <v>4601</v>
      </c>
      <c r="D4693">
        <v>10</v>
      </c>
      <c r="E4693" t="s">
        <v>3189</v>
      </c>
      <c r="F4693" t="s">
        <v>23</v>
      </c>
      <c r="G4693">
        <v>2.4774265694333732</v>
      </c>
      <c r="H4693">
        <v>0</v>
      </c>
      <c r="I4693" s="13">
        <v>7.3386165392969271E-2</v>
      </c>
      <c r="J4693" s="22">
        <f t="shared" ca="1" si="73"/>
        <v>45149</v>
      </c>
    </row>
    <row r="4694" spans="1:10" x14ac:dyDescent="0.25">
      <c r="A4694" t="s">
        <v>3633</v>
      </c>
      <c r="B4694" t="s">
        <v>25</v>
      </c>
      <c r="C4694" t="s">
        <v>3634</v>
      </c>
      <c r="D4694">
        <v>1</v>
      </c>
      <c r="E4694" t="s">
        <v>3189</v>
      </c>
      <c r="F4694" t="s">
        <v>208</v>
      </c>
      <c r="G4694">
        <v>2.4128885663641007</v>
      </c>
      <c r="H4694">
        <v>0</v>
      </c>
      <c r="I4694" s="13">
        <v>7.1474424949959481E-2</v>
      </c>
      <c r="J4694" s="22">
        <f t="shared" ca="1" si="73"/>
        <v>45149</v>
      </c>
    </row>
    <row r="4695" spans="1:10" x14ac:dyDescent="0.25">
      <c r="A4695" t="s">
        <v>9091</v>
      </c>
      <c r="B4695" t="s">
        <v>38</v>
      </c>
      <c r="C4695" t="s">
        <v>2408</v>
      </c>
      <c r="D4695">
        <v>4</v>
      </c>
      <c r="E4695" t="s">
        <v>22</v>
      </c>
      <c r="F4695" t="s">
        <v>729</v>
      </c>
      <c r="G4695">
        <v>2.2817306891588047</v>
      </c>
      <c r="H4695">
        <v>0</v>
      </c>
      <c r="I4695" s="13">
        <v>6.7589275017390538E-2</v>
      </c>
      <c r="J4695" s="22">
        <f t="shared" ca="1" si="73"/>
        <v>45149</v>
      </c>
    </row>
    <row r="4696" spans="1:10" x14ac:dyDescent="0.25">
      <c r="A4696" t="s">
        <v>4851</v>
      </c>
      <c r="B4696" t="s">
        <v>2909</v>
      </c>
      <c r="C4696" t="s">
        <v>4850</v>
      </c>
      <c r="D4696">
        <v>2</v>
      </c>
      <c r="E4696" t="s">
        <v>3189</v>
      </c>
      <c r="F4696" t="s">
        <v>23</v>
      </c>
      <c r="G4696">
        <v>2.2754850759585521</v>
      </c>
      <c r="H4696">
        <v>0</v>
      </c>
      <c r="I4696" s="13">
        <v>6.7404267877744228E-2</v>
      </c>
      <c r="J4696" s="22">
        <f t="shared" ca="1" si="73"/>
        <v>45149</v>
      </c>
    </row>
    <row r="4697" spans="1:10" x14ac:dyDescent="0.25">
      <c r="A4697" t="s">
        <v>331</v>
      </c>
      <c r="B4697" t="s">
        <v>38</v>
      </c>
      <c r="C4697" t="s">
        <v>332</v>
      </c>
      <c r="D4697">
        <v>1</v>
      </c>
      <c r="E4697" t="s">
        <v>22</v>
      </c>
      <c r="F4697" t="s">
        <v>23</v>
      </c>
      <c r="G4697">
        <v>2.1755552647545167</v>
      </c>
      <c r="H4697">
        <v>0</v>
      </c>
      <c r="I4697" s="13">
        <v>6.4444153643405944E-2</v>
      </c>
      <c r="J4697" s="22">
        <f t="shared" ca="1" si="73"/>
        <v>45149</v>
      </c>
    </row>
    <row r="4698" spans="1:10" x14ac:dyDescent="0.25">
      <c r="A4698" t="s">
        <v>8954</v>
      </c>
      <c r="B4698" t="s">
        <v>38</v>
      </c>
      <c r="C4698" t="s">
        <v>2273</v>
      </c>
      <c r="D4698">
        <v>80</v>
      </c>
      <c r="E4698" t="s">
        <v>22</v>
      </c>
      <c r="F4698" t="s">
        <v>23</v>
      </c>
      <c r="G4698">
        <v>2.1651459094207635</v>
      </c>
      <c r="H4698">
        <v>0</v>
      </c>
      <c r="I4698" s="13">
        <v>6.4135808410662243E-2</v>
      </c>
      <c r="J4698" s="22">
        <f t="shared" ca="1" si="73"/>
        <v>45149</v>
      </c>
    </row>
    <row r="4699" spans="1:10" x14ac:dyDescent="0.25">
      <c r="A4699" t="s">
        <v>4911</v>
      </c>
      <c r="B4699" t="s">
        <v>2909</v>
      </c>
      <c r="C4699" t="s">
        <v>4910</v>
      </c>
      <c r="D4699">
        <v>7</v>
      </c>
      <c r="E4699" t="s">
        <v>3189</v>
      </c>
      <c r="F4699" t="s">
        <v>23</v>
      </c>
      <c r="G4699">
        <v>2.1401634566197543</v>
      </c>
      <c r="H4699">
        <v>0</v>
      </c>
      <c r="I4699" s="13">
        <v>6.3395779852077894E-2</v>
      </c>
      <c r="J4699" s="22">
        <f t="shared" ca="1" si="73"/>
        <v>45149</v>
      </c>
    </row>
    <row r="4700" spans="1:10" x14ac:dyDescent="0.25">
      <c r="A4700" t="s">
        <v>9683</v>
      </c>
      <c r="B4700" t="s">
        <v>2909</v>
      </c>
      <c r="C4700" t="s">
        <v>4620</v>
      </c>
      <c r="D4700">
        <v>4</v>
      </c>
      <c r="E4700" t="s">
        <v>3189</v>
      </c>
      <c r="F4700" t="s">
        <v>23</v>
      </c>
      <c r="G4700">
        <v>2.1151810038187455</v>
      </c>
      <c r="H4700">
        <v>0</v>
      </c>
      <c r="I4700" s="13">
        <v>6.26557512934931E-2</v>
      </c>
      <c r="J4700" s="22">
        <f t="shared" ca="1" si="73"/>
        <v>45149</v>
      </c>
    </row>
    <row r="4701" spans="1:10" x14ac:dyDescent="0.25">
      <c r="A4701" t="s">
        <v>9338</v>
      </c>
      <c r="B4701" t="s">
        <v>2909</v>
      </c>
      <c r="C4701" t="s">
        <v>2961</v>
      </c>
      <c r="D4701">
        <v>166</v>
      </c>
      <c r="E4701" t="s">
        <v>22</v>
      </c>
      <c r="F4701" t="s">
        <v>23</v>
      </c>
      <c r="G4701">
        <v>2.0985260352847397</v>
      </c>
      <c r="H4701">
        <v>0</v>
      </c>
      <c r="I4701" s="13">
        <v>6.2162398921103534E-2</v>
      </c>
      <c r="J4701" s="22">
        <f t="shared" ca="1" si="73"/>
        <v>45149</v>
      </c>
    </row>
    <row r="4702" spans="1:10" x14ac:dyDescent="0.25">
      <c r="A4702" t="s">
        <v>4238</v>
      </c>
      <c r="B4702" t="s">
        <v>38</v>
      </c>
      <c r="C4702" t="s">
        <v>2548</v>
      </c>
      <c r="D4702">
        <v>3</v>
      </c>
      <c r="E4702" t="s">
        <v>3189</v>
      </c>
      <c r="F4702" t="s">
        <v>23</v>
      </c>
      <c r="G4702">
        <v>2.0756254535504817</v>
      </c>
      <c r="H4702">
        <v>0</v>
      </c>
      <c r="I4702" s="13">
        <v>6.1484039409067659E-2</v>
      </c>
      <c r="J4702" s="22">
        <f t="shared" ca="1" si="73"/>
        <v>45149</v>
      </c>
    </row>
    <row r="4703" spans="1:10" x14ac:dyDescent="0.25">
      <c r="A4703" t="s">
        <v>8361</v>
      </c>
      <c r="B4703" t="s">
        <v>18</v>
      </c>
      <c r="C4703" t="s">
        <v>761</v>
      </c>
      <c r="D4703">
        <v>1</v>
      </c>
      <c r="E4703" t="s">
        <v>22</v>
      </c>
      <c r="F4703" t="s">
        <v>446</v>
      </c>
      <c r="G4703">
        <v>2.065216098216728</v>
      </c>
      <c r="H4703">
        <v>0</v>
      </c>
      <c r="I4703" s="13">
        <v>6.1175694176323958E-2</v>
      </c>
      <c r="J4703" s="22">
        <f t="shared" ca="1" si="73"/>
        <v>45149</v>
      </c>
    </row>
    <row r="4704" spans="1:10" x14ac:dyDescent="0.25">
      <c r="A4704" t="s">
        <v>9684</v>
      </c>
      <c r="B4704" t="s">
        <v>2909</v>
      </c>
      <c r="C4704" t="s">
        <v>4621</v>
      </c>
      <c r="D4704">
        <v>4</v>
      </c>
      <c r="E4704" t="s">
        <v>3189</v>
      </c>
      <c r="F4704" t="s">
        <v>23</v>
      </c>
      <c r="G4704">
        <v>2.0319061611487164</v>
      </c>
      <c r="H4704">
        <v>0</v>
      </c>
      <c r="I4704" s="13">
        <v>6.0188989431544826E-2</v>
      </c>
      <c r="J4704" s="22">
        <f t="shared" ca="1" si="73"/>
        <v>45149</v>
      </c>
    </row>
    <row r="4705" spans="1:10" x14ac:dyDescent="0.25">
      <c r="A4705" t="s">
        <v>4834</v>
      </c>
      <c r="B4705" t="s">
        <v>2909</v>
      </c>
      <c r="C4705" t="s">
        <v>4820</v>
      </c>
      <c r="D4705">
        <v>0</v>
      </c>
      <c r="E4705" t="s">
        <v>5147</v>
      </c>
      <c r="F4705" t="s">
        <v>306</v>
      </c>
      <c r="G4705">
        <v>2.0110874504812091</v>
      </c>
      <c r="H4705">
        <v>0</v>
      </c>
      <c r="I4705" s="13">
        <v>5.9572298966057646E-2</v>
      </c>
      <c r="J4705" s="22">
        <f t="shared" ca="1" si="73"/>
        <v>45149</v>
      </c>
    </row>
    <row r="4706" spans="1:10" x14ac:dyDescent="0.25">
      <c r="A4706" t="s">
        <v>7229</v>
      </c>
      <c r="B4706" t="s">
        <v>25</v>
      </c>
      <c r="C4706" t="s">
        <v>3945</v>
      </c>
      <c r="D4706">
        <v>0</v>
      </c>
      <c r="E4706" t="s">
        <v>5147</v>
      </c>
      <c r="F4706" t="s">
        <v>23</v>
      </c>
      <c r="G4706">
        <v>1.9361400920781826</v>
      </c>
      <c r="H4706">
        <v>0</v>
      </c>
      <c r="I4706" s="13">
        <v>5.7352213290303711E-2</v>
      </c>
      <c r="J4706" s="22">
        <f t="shared" ca="1" si="73"/>
        <v>45149</v>
      </c>
    </row>
    <row r="4707" spans="1:10" x14ac:dyDescent="0.25">
      <c r="A4707" t="s">
        <v>9590</v>
      </c>
      <c r="B4707" t="s">
        <v>38</v>
      </c>
      <c r="C4707" t="s">
        <v>4093</v>
      </c>
      <c r="D4707">
        <v>4</v>
      </c>
      <c r="E4707" t="s">
        <v>3189</v>
      </c>
      <c r="F4707" t="s">
        <v>67</v>
      </c>
      <c r="G4707">
        <v>1.9215669946109275</v>
      </c>
      <c r="H4707">
        <v>0</v>
      </c>
      <c r="I4707" s="13">
        <v>5.692052996446284E-2</v>
      </c>
      <c r="J4707" s="22">
        <f t="shared" ca="1" si="73"/>
        <v>45149</v>
      </c>
    </row>
    <row r="4708" spans="1:10" x14ac:dyDescent="0.25">
      <c r="A4708" t="s">
        <v>4784</v>
      </c>
      <c r="B4708" t="s">
        <v>2909</v>
      </c>
      <c r="C4708" t="s">
        <v>4785</v>
      </c>
      <c r="D4708">
        <v>6</v>
      </c>
      <c r="E4708" t="s">
        <v>3189</v>
      </c>
      <c r="F4708" t="s">
        <v>23</v>
      </c>
      <c r="G4708">
        <v>1.9111576392771736</v>
      </c>
      <c r="H4708">
        <v>0</v>
      </c>
      <c r="I4708" s="13">
        <v>5.661218473171914E-2</v>
      </c>
      <c r="J4708" s="22">
        <f t="shared" ca="1" si="73"/>
        <v>45149</v>
      </c>
    </row>
    <row r="4709" spans="1:10" x14ac:dyDescent="0.25">
      <c r="A4709" t="s">
        <v>4295</v>
      </c>
      <c r="B4709" t="s">
        <v>38</v>
      </c>
      <c r="C4709" t="s">
        <v>4296</v>
      </c>
      <c r="D4709">
        <v>1</v>
      </c>
      <c r="E4709" t="s">
        <v>3189</v>
      </c>
      <c r="F4709" t="s">
        <v>23</v>
      </c>
      <c r="G4709">
        <v>1.6946430483350976</v>
      </c>
      <c r="H4709">
        <v>0</v>
      </c>
      <c r="I4709" s="13">
        <v>5.0198603890653004E-2</v>
      </c>
      <c r="J4709" s="22">
        <f t="shared" ca="1" si="73"/>
        <v>45149</v>
      </c>
    </row>
    <row r="4710" spans="1:10" x14ac:dyDescent="0.25">
      <c r="A4710" t="s">
        <v>3512</v>
      </c>
      <c r="B4710" t="s">
        <v>18</v>
      </c>
      <c r="C4710" t="s">
        <v>3513</v>
      </c>
      <c r="D4710">
        <v>0</v>
      </c>
      <c r="E4710" t="s">
        <v>5147</v>
      </c>
      <c r="F4710" t="s">
        <v>981</v>
      </c>
      <c r="G4710">
        <v>1.6467600137998306</v>
      </c>
      <c r="H4710">
        <v>0</v>
      </c>
      <c r="I4710" s="13">
        <v>4.8780215820032558E-2</v>
      </c>
      <c r="J4710" s="22">
        <f t="shared" ca="1" si="73"/>
        <v>45149</v>
      </c>
    </row>
    <row r="4711" spans="1:10" x14ac:dyDescent="0.25">
      <c r="A4711" t="s">
        <v>4789</v>
      </c>
      <c r="B4711" t="s">
        <v>2909</v>
      </c>
      <c r="C4711" t="s">
        <v>4790</v>
      </c>
      <c r="D4711">
        <v>5</v>
      </c>
      <c r="E4711" t="s">
        <v>3189</v>
      </c>
      <c r="F4711" t="s">
        <v>23</v>
      </c>
      <c r="G4711">
        <v>1.6446781427330799</v>
      </c>
      <c r="H4711">
        <v>0</v>
      </c>
      <c r="I4711" s="13">
        <v>4.8718546773483862E-2</v>
      </c>
      <c r="J4711" s="22">
        <f t="shared" ca="1" si="73"/>
        <v>45149</v>
      </c>
    </row>
    <row r="4712" spans="1:10" x14ac:dyDescent="0.25">
      <c r="A4712" t="s">
        <v>4343</v>
      </c>
      <c r="B4712" t="s">
        <v>38</v>
      </c>
      <c r="C4712" t="s">
        <v>4342</v>
      </c>
      <c r="D4712">
        <v>6</v>
      </c>
      <c r="E4712" t="s">
        <v>3189</v>
      </c>
      <c r="F4712" t="s">
        <v>208</v>
      </c>
      <c r="G4712">
        <v>1.6176138188653202</v>
      </c>
      <c r="H4712">
        <v>0</v>
      </c>
      <c r="I4712" s="13">
        <v>4.7916849168350595E-2</v>
      </c>
      <c r="J4712" s="22">
        <f t="shared" ca="1" si="73"/>
        <v>45149</v>
      </c>
    </row>
    <row r="4713" spans="1:10" x14ac:dyDescent="0.25">
      <c r="A4713" t="s">
        <v>4344</v>
      </c>
      <c r="B4713" t="s">
        <v>38</v>
      </c>
      <c r="C4713" t="s">
        <v>4342</v>
      </c>
      <c r="D4713">
        <v>6</v>
      </c>
      <c r="E4713" t="s">
        <v>3189</v>
      </c>
      <c r="F4713" t="s">
        <v>208</v>
      </c>
      <c r="G4713">
        <v>1.6176138188653202</v>
      </c>
      <c r="H4713">
        <v>0</v>
      </c>
      <c r="I4713" s="13">
        <v>4.7916849168350595E-2</v>
      </c>
      <c r="J4713" s="22">
        <f t="shared" ca="1" si="73"/>
        <v>45149</v>
      </c>
    </row>
    <row r="4714" spans="1:10" x14ac:dyDescent="0.25">
      <c r="A4714" t="s">
        <v>5422</v>
      </c>
      <c r="B4714" t="s">
        <v>25</v>
      </c>
      <c r="C4714" t="s">
        <v>5423</v>
      </c>
      <c r="D4714">
        <v>1131</v>
      </c>
      <c r="E4714" t="s">
        <v>5147</v>
      </c>
      <c r="F4714" t="s">
        <v>23</v>
      </c>
      <c r="G4714">
        <v>1.6009588503313144</v>
      </c>
      <c r="H4714">
        <v>0</v>
      </c>
      <c r="I4714" s="13">
        <v>4.7423496795960807E-2</v>
      </c>
      <c r="J4714" s="22">
        <f t="shared" ca="1" si="73"/>
        <v>45149</v>
      </c>
    </row>
    <row r="4715" spans="1:10" x14ac:dyDescent="0.25">
      <c r="A4715" t="s">
        <v>4361</v>
      </c>
      <c r="B4715" t="s">
        <v>38</v>
      </c>
      <c r="C4715" t="s">
        <v>4360</v>
      </c>
      <c r="D4715">
        <v>0</v>
      </c>
      <c r="E4715" t="s">
        <v>5147</v>
      </c>
      <c r="F4715" t="s">
        <v>183</v>
      </c>
      <c r="G4715">
        <v>1.5988769792645636</v>
      </c>
      <c r="H4715">
        <v>0</v>
      </c>
      <c r="I4715" s="13">
        <v>4.7361827749412333E-2</v>
      </c>
      <c r="J4715" s="22">
        <f t="shared" ca="1" si="73"/>
        <v>45149</v>
      </c>
    </row>
    <row r="4716" spans="1:10" x14ac:dyDescent="0.25">
      <c r="A4716" t="s">
        <v>9680</v>
      </c>
      <c r="B4716" t="s">
        <v>2909</v>
      </c>
      <c r="C4716" t="s">
        <v>4614</v>
      </c>
      <c r="D4716">
        <v>3</v>
      </c>
      <c r="E4716" t="s">
        <v>3189</v>
      </c>
      <c r="F4716" t="s">
        <v>208</v>
      </c>
      <c r="G4716">
        <v>1.5863857528640593</v>
      </c>
      <c r="H4716">
        <v>0</v>
      </c>
      <c r="I4716" s="13">
        <v>4.6991813470119936E-2</v>
      </c>
      <c r="J4716" s="22">
        <f t="shared" ca="1" si="73"/>
        <v>45149</v>
      </c>
    </row>
    <row r="4717" spans="1:10" x14ac:dyDescent="0.25">
      <c r="A4717" t="s">
        <v>9460</v>
      </c>
      <c r="B4717" t="s">
        <v>18</v>
      </c>
      <c r="C4717" t="s">
        <v>3210</v>
      </c>
      <c r="D4717">
        <v>1</v>
      </c>
      <c r="E4717" t="s">
        <v>3189</v>
      </c>
      <c r="F4717" t="s">
        <v>23</v>
      </c>
      <c r="G4717">
        <v>1.5676489132633027</v>
      </c>
      <c r="H4717">
        <v>0</v>
      </c>
      <c r="I4717" s="13">
        <v>4.6436792051181452E-2</v>
      </c>
      <c r="J4717" s="22">
        <f t="shared" ca="1" si="73"/>
        <v>45149</v>
      </c>
    </row>
    <row r="4718" spans="1:10" x14ac:dyDescent="0.25">
      <c r="A4718" t="s">
        <v>463</v>
      </c>
      <c r="B4718" t="s">
        <v>38</v>
      </c>
      <c r="C4718" t="s">
        <v>464</v>
      </c>
      <c r="D4718">
        <v>8</v>
      </c>
      <c r="E4718" t="s">
        <v>22</v>
      </c>
      <c r="F4718" t="s">
        <v>183</v>
      </c>
      <c r="G4718">
        <v>1.5593214289962998</v>
      </c>
      <c r="H4718">
        <v>0</v>
      </c>
      <c r="I4718" s="13">
        <v>4.6190115864986669E-2</v>
      </c>
      <c r="J4718" s="22">
        <f t="shared" ca="1" si="73"/>
        <v>45149</v>
      </c>
    </row>
    <row r="4719" spans="1:10" x14ac:dyDescent="0.25">
      <c r="A4719" t="s">
        <v>452</v>
      </c>
      <c r="B4719" t="s">
        <v>38</v>
      </c>
      <c r="C4719" t="s">
        <v>453</v>
      </c>
      <c r="D4719">
        <v>25</v>
      </c>
      <c r="E4719" t="s">
        <v>22</v>
      </c>
      <c r="F4719" t="s">
        <v>23</v>
      </c>
      <c r="G4719">
        <v>1.5509939447292969</v>
      </c>
      <c r="H4719">
        <v>0</v>
      </c>
      <c r="I4719" s="13">
        <v>4.5943439678791886E-2</v>
      </c>
      <c r="J4719" s="22">
        <f t="shared" ca="1" si="73"/>
        <v>45149</v>
      </c>
    </row>
    <row r="4720" spans="1:10" x14ac:dyDescent="0.25">
      <c r="A4720" t="s">
        <v>9868</v>
      </c>
      <c r="B4720" t="s">
        <v>25</v>
      </c>
      <c r="C4720" t="s">
        <v>5347</v>
      </c>
      <c r="D4720">
        <v>1</v>
      </c>
      <c r="E4720" t="s">
        <v>5147</v>
      </c>
      <c r="F4720" t="s">
        <v>23</v>
      </c>
      <c r="G4720">
        <v>1.5260114919282879</v>
      </c>
      <c r="H4720">
        <v>0</v>
      </c>
      <c r="I4720" s="13">
        <v>4.5203411120207093E-2</v>
      </c>
      <c r="J4720" s="22">
        <f t="shared" ca="1" si="73"/>
        <v>45149</v>
      </c>
    </row>
    <row r="4721" spans="1:10" x14ac:dyDescent="0.25">
      <c r="A4721" t="s">
        <v>9318</v>
      </c>
      <c r="B4721" t="s">
        <v>2909</v>
      </c>
      <c r="C4721" t="s">
        <v>2939</v>
      </c>
      <c r="D4721">
        <v>10</v>
      </c>
      <c r="E4721" t="s">
        <v>22</v>
      </c>
      <c r="F4721" t="s">
        <v>2319</v>
      </c>
      <c r="G4721">
        <v>1.5135202655277835</v>
      </c>
      <c r="H4721">
        <v>0</v>
      </c>
      <c r="I4721" s="13">
        <v>4.4833396840914919E-2</v>
      </c>
      <c r="J4721" s="22">
        <f t="shared" ca="1" si="73"/>
        <v>45149</v>
      </c>
    </row>
    <row r="4722" spans="1:10" x14ac:dyDescent="0.25">
      <c r="A4722" t="s">
        <v>4974</v>
      </c>
      <c r="B4722" t="s">
        <v>2909</v>
      </c>
      <c r="C4722" t="s">
        <v>4975</v>
      </c>
      <c r="D4722">
        <v>3</v>
      </c>
      <c r="E4722" t="s">
        <v>3189</v>
      </c>
      <c r="F4722" t="s">
        <v>23</v>
      </c>
      <c r="G4722">
        <v>1.5135202655277835</v>
      </c>
      <c r="H4722">
        <v>0</v>
      </c>
      <c r="I4722" s="13">
        <v>4.4833396840914919E-2</v>
      </c>
      <c r="J4722" s="22">
        <f t="shared" ca="1" si="73"/>
        <v>45149</v>
      </c>
    </row>
    <row r="4723" spans="1:10" x14ac:dyDescent="0.25">
      <c r="A4723" t="s">
        <v>4979</v>
      </c>
      <c r="B4723" t="s">
        <v>2909</v>
      </c>
      <c r="C4723" t="s">
        <v>4978</v>
      </c>
      <c r="D4723">
        <v>2</v>
      </c>
      <c r="E4723" t="s">
        <v>3189</v>
      </c>
      <c r="F4723" t="s">
        <v>306</v>
      </c>
      <c r="G4723">
        <v>1.5051927812607806</v>
      </c>
      <c r="H4723">
        <v>0</v>
      </c>
      <c r="I4723" s="13">
        <v>4.4586720654719914E-2</v>
      </c>
      <c r="J4723" s="22">
        <f t="shared" ca="1" si="73"/>
        <v>45149</v>
      </c>
    </row>
    <row r="4724" spans="1:10" x14ac:dyDescent="0.25">
      <c r="A4724" t="s">
        <v>9615</v>
      </c>
      <c r="B4724" t="s">
        <v>38</v>
      </c>
      <c r="C4724" t="s">
        <v>4148</v>
      </c>
      <c r="D4724">
        <v>2</v>
      </c>
      <c r="E4724" t="s">
        <v>3189</v>
      </c>
      <c r="F4724" t="s">
        <v>23</v>
      </c>
      <c r="G4724">
        <v>1.4448185203250095</v>
      </c>
      <c r="H4724">
        <v>0</v>
      </c>
      <c r="I4724" s="13">
        <v>4.2798318304807514E-2</v>
      </c>
      <c r="J4724" s="22">
        <f t="shared" ca="1" si="73"/>
        <v>45149</v>
      </c>
    </row>
    <row r="4725" spans="1:10" x14ac:dyDescent="0.25">
      <c r="A4725" t="s">
        <v>4262</v>
      </c>
      <c r="B4725" t="s">
        <v>38</v>
      </c>
      <c r="C4725" t="s">
        <v>4263</v>
      </c>
      <c r="D4725">
        <v>1</v>
      </c>
      <c r="E4725" t="s">
        <v>3189</v>
      </c>
      <c r="F4725" t="s">
        <v>23</v>
      </c>
      <c r="G4725">
        <v>1.415672325390499</v>
      </c>
      <c r="H4725">
        <v>0</v>
      </c>
      <c r="I4725" s="13">
        <v>4.193495165312533E-2</v>
      </c>
      <c r="J4725" s="22">
        <f t="shared" ca="1" si="73"/>
        <v>45149</v>
      </c>
    </row>
    <row r="4726" spans="1:10" x14ac:dyDescent="0.25">
      <c r="A4726" t="s">
        <v>4138</v>
      </c>
      <c r="B4726" t="s">
        <v>38</v>
      </c>
      <c r="C4726" t="s">
        <v>4139</v>
      </c>
      <c r="D4726">
        <v>2</v>
      </c>
      <c r="E4726" t="s">
        <v>3189</v>
      </c>
      <c r="F4726" t="s">
        <v>23</v>
      </c>
      <c r="G4726">
        <v>1.3636255487217306</v>
      </c>
      <c r="H4726">
        <v>0</v>
      </c>
      <c r="I4726" s="13">
        <v>4.0393225489407492E-2</v>
      </c>
      <c r="J4726" s="22">
        <f t="shared" ca="1" si="73"/>
        <v>45149</v>
      </c>
    </row>
    <row r="4727" spans="1:10" x14ac:dyDescent="0.25">
      <c r="A4727" t="s">
        <v>10169</v>
      </c>
      <c r="B4727" t="s">
        <v>38</v>
      </c>
      <c r="C4727" t="s">
        <v>6035</v>
      </c>
      <c r="D4727">
        <v>4</v>
      </c>
      <c r="E4727" t="s">
        <v>5147</v>
      </c>
      <c r="F4727" t="s">
        <v>208</v>
      </c>
      <c r="G4727">
        <v>1.3636255487217306</v>
      </c>
      <c r="H4727">
        <v>0</v>
      </c>
      <c r="I4727" s="13">
        <v>4.0393225489407492E-2</v>
      </c>
      <c r="J4727" s="22">
        <f t="shared" ca="1" si="73"/>
        <v>45149</v>
      </c>
    </row>
    <row r="4728" spans="1:10" x14ac:dyDescent="0.25">
      <c r="A4728" t="s">
        <v>4710</v>
      </c>
      <c r="B4728" t="s">
        <v>2909</v>
      </c>
      <c r="C4728" t="s">
        <v>4686</v>
      </c>
      <c r="D4728">
        <v>1</v>
      </c>
      <c r="E4728" t="s">
        <v>3189</v>
      </c>
      <c r="F4728" t="s">
        <v>23</v>
      </c>
      <c r="G4728">
        <v>1.3053331588527102</v>
      </c>
      <c r="H4728">
        <v>0</v>
      </c>
      <c r="I4728" s="13">
        <v>3.8666492186043566E-2</v>
      </c>
      <c r="J4728" s="22">
        <f t="shared" ca="1" si="73"/>
        <v>45149</v>
      </c>
    </row>
    <row r="4729" spans="1:10" x14ac:dyDescent="0.25">
      <c r="A4729" t="s">
        <v>4781</v>
      </c>
      <c r="B4729" t="s">
        <v>2909</v>
      </c>
      <c r="C4729" t="s">
        <v>4782</v>
      </c>
      <c r="D4729">
        <v>1</v>
      </c>
      <c r="E4729" t="s">
        <v>3189</v>
      </c>
      <c r="F4729" t="s">
        <v>23</v>
      </c>
      <c r="G4729">
        <v>1.2595319953841939</v>
      </c>
      <c r="H4729">
        <v>0</v>
      </c>
      <c r="I4729" s="13">
        <v>3.7309773161971815E-2</v>
      </c>
      <c r="J4729" s="22">
        <f t="shared" ca="1" si="73"/>
        <v>45149</v>
      </c>
    </row>
    <row r="4730" spans="1:10" x14ac:dyDescent="0.25">
      <c r="A4730" t="s">
        <v>4795</v>
      </c>
      <c r="B4730" t="s">
        <v>2909</v>
      </c>
      <c r="C4730" t="s">
        <v>4796</v>
      </c>
      <c r="D4730">
        <v>4</v>
      </c>
      <c r="E4730" t="s">
        <v>3189</v>
      </c>
      <c r="F4730" t="s">
        <v>23</v>
      </c>
      <c r="G4730">
        <v>1.2553682532506927</v>
      </c>
      <c r="H4730">
        <v>0</v>
      </c>
      <c r="I4730" s="13">
        <v>3.7186435068874424E-2</v>
      </c>
      <c r="J4730" s="22">
        <f t="shared" ca="1" si="73"/>
        <v>45149</v>
      </c>
    </row>
    <row r="4731" spans="1:10" x14ac:dyDescent="0.25">
      <c r="A4731" t="s">
        <v>4806</v>
      </c>
      <c r="B4731" t="s">
        <v>2909</v>
      </c>
      <c r="C4731" t="s">
        <v>4807</v>
      </c>
      <c r="D4731">
        <v>0</v>
      </c>
      <c r="E4731" t="s">
        <v>5147</v>
      </c>
      <c r="F4731" t="s">
        <v>306</v>
      </c>
      <c r="G4731">
        <v>1.2491226400504403</v>
      </c>
      <c r="H4731">
        <v>0</v>
      </c>
      <c r="I4731" s="13">
        <v>3.7001427929228115E-2</v>
      </c>
      <c r="J4731" s="22">
        <f t="shared" ca="1" si="73"/>
        <v>45149</v>
      </c>
    </row>
    <row r="4732" spans="1:10" x14ac:dyDescent="0.25">
      <c r="A4732" t="s">
        <v>333</v>
      </c>
      <c r="B4732" t="s">
        <v>38</v>
      </c>
      <c r="C4732" t="s">
        <v>334</v>
      </c>
      <c r="D4732">
        <v>1</v>
      </c>
      <c r="E4732" t="s">
        <v>22</v>
      </c>
      <c r="F4732" t="s">
        <v>23</v>
      </c>
      <c r="G4732">
        <v>1.2428770268501881</v>
      </c>
      <c r="H4732">
        <v>0</v>
      </c>
      <c r="I4732" s="13">
        <v>3.6816420789582027E-2</v>
      </c>
      <c r="J4732" s="22">
        <f t="shared" ca="1" si="73"/>
        <v>45149</v>
      </c>
    </row>
    <row r="4733" spans="1:10" x14ac:dyDescent="0.25">
      <c r="A4733" t="s">
        <v>4244</v>
      </c>
      <c r="B4733" t="s">
        <v>38</v>
      </c>
      <c r="C4733" t="s">
        <v>2555</v>
      </c>
      <c r="D4733">
        <v>5</v>
      </c>
      <c r="E4733" t="s">
        <v>3189</v>
      </c>
      <c r="F4733" t="s">
        <v>208</v>
      </c>
      <c r="G4733">
        <v>1.1720934105806631</v>
      </c>
      <c r="H4733">
        <v>0</v>
      </c>
      <c r="I4733" s="13">
        <v>3.4719673206925705E-2</v>
      </c>
      <c r="J4733" s="22">
        <f t="shared" ca="1" si="73"/>
        <v>45149</v>
      </c>
    </row>
    <row r="4734" spans="1:10" x14ac:dyDescent="0.25">
      <c r="A4734" t="s">
        <v>7232</v>
      </c>
      <c r="B4734" t="s">
        <v>38</v>
      </c>
      <c r="C4734" t="s">
        <v>4157</v>
      </c>
      <c r="D4734">
        <v>0</v>
      </c>
      <c r="E4734" t="s">
        <v>5147</v>
      </c>
      <c r="F4734" t="s">
        <v>67</v>
      </c>
      <c r="G4734">
        <v>1.1471109577796543</v>
      </c>
      <c r="H4734">
        <v>0</v>
      </c>
      <c r="I4734" s="13">
        <v>3.3979644648341356E-2</v>
      </c>
      <c r="J4734" s="22">
        <f t="shared" ca="1" si="73"/>
        <v>45149</v>
      </c>
    </row>
    <row r="4735" spans="1:10" x14ac:dyDescent="0.25">
      <c r="A4735" t="s">
        <v>9550</v>
      </c>
      <c r="B4735" t="s">
        <v>25</v>
      </c>
      <c r="C4735" t="s">
        <v>3985</v>
      </c>
      <c r="D4735">
        <v>2</v>
      </c>
      <c r="E4735" t="s">
        <v>3189</v>
      </c>
      <c r="F4735" t="s">
        <v>23</v>
      </c>
      <c r="G4735">
        <v>1.0638361151096252</v>
      </c>
      <c r="H4735">
        <v>0</v>
      </c>
      <c r="I4735" s="13">
        <v>3.151288278639286E-2</v>
      </c>
      <c r="J4735" s="22">
        <f t="shared" ca="1" si="73"/>
        <v>45149</v>
      </c>
    </row>
    <row r="4736" spans="1:10" x14ac:dyDescent="0.25">
      <c r="A4736" t="s">
        <v>9551</v>
      </c>
      <c r="B4736" t="s">
        <v>25</v>
      </c>
      <c r="C4736" t="s">
        <v>3986</v>
      </c>
      <c r="D4736">
        <v>2</v>
      </c>
      <c r="E4736" t="s">
        <v>3189</v>
      </c>
      <c r="F4736" t="s">
        <v>23</v>
      </c>
      <c r="G4736">
        <v>1.0638361151096252</v>
      </c>
      <c r="H4736">
        <v>0</v>
      </c>
      <c r="I4736" s="13">
        <v>3.151288278639286E-2</v>
      </c>
      <c r="J4736" s="22">
        <f t="shared" ca="1" si="73"/>
        <v>45149</v>
      </c>
    </row>
    <row r="4737" spans="1:10" x14ac:dyDescent="0.25">
      <c r="A4737" t="s">
        <v>187</v>
      </c>
      <c r="B4737" t="s">
        <v>38</v>
      </c>
      <c r="C4737" t="s">
        <v>189</v>
      </c>
      <c r="D4737">
        <v>2</v>
      </c>
      <c r="E4737" t="s">
        <v>22</v>
      </c>
      <c r="F4737" t="s">
        <v>23</v>
      </c>
      <c r="G4737">
        <v>1.0097074673741058</v>
      </c>
      <c r="H4737">
        <v>0</v>
      </c>
      <c r="I4737" s="13">
        <v>2.9909487576126104E-2</v>
      </c>
      <c r="J4737" s="22">
        <f t="shared" ca="1" si="73"/>
        <v>45149</v>
      </c>
    </row>
    <row r="4738" spans="1:10" x14ac:dyDescent="0.25">
      <c r="A4738" t="s">
        <v>9629</v>
      </c>
      <c r="B4738" t="s">
        <v>38</v>
      </c>
      <c r="C4738" t="s">
        <v>4167</v>
      </c>
      <c r="D4738">
        <v>1</v>
      </c>
      <c r="E4738" t="s">
        <v>3189</v>
      </c>
      <c r="F4738" t="s">
        <v>23</v>
      </c>
      <c r="G4738">
        <v>1.0034618541738538</v>
      </c>
      <c r="H4738">
        <v>0</v>
      </c>
      <c r="I4738" s="13">
        <v>2.9724480436480016E-2</v>
      </c>
      <c r="J4738" s="22">
        <f t="shared" ca="1" si="73"/>
        <v>45149</v>
      </c>
    </row>
    <row r="4739" spans="1:10" x14ac:dyDescent="0.25">
      <c r="A4739" t="s">
        <v>3941</v>
      </c>
      <c r="B4739" t="s">
        <v>25</v>
      </c>
      <c r="C4739" t="s">
        <v>3940</v>
      </c>
      <c r="D4739">
        <v>0</v>
      </c>
      <c r="E4739" t="s">
        <v>5147</v>
      </c>
      <c r="F4739" t="s">
        <v>23</v>
      </c>
      <c r="G4739">
        <v>0.99097062777334932</v>
      </c>
      <c r="H4739">
        <v>0</v>
      </c>
      <c r="I4739" s="13">
        <v>2.9354466157187731E-2</v>
      </c>
      <c r="J4739" s="22">
        <f t="shared" ref="J4739:J4802" ca="1" si="74">TODAY()-7</f>
        <v>45149</v>
      </c>
    </row>
    <row r="4740" spans="1:10" x14ac:dyDescent="0.25">
      <c r="A4740" t="s">
        <v>9816</v>
      </c>
      <c r="B4740" t="s">
        <v>25</v>
      </c>
      <c r="C4740" t="s">
        <v>5341</v>
      </c>
      <c r="D4740">
        <v>445</v>
      </c>
      <c r="E4740" t="s">
        <v>5147</v>
      </c>
      <c r="F4740" t="s">
        <v>23</v>
      </c>
      <c r="G4740">
        <v>0.98056127243959568</v>
      </c>
      <c r="H4740">
        <v>0</v>
      </c>
      <c r="I4740" s="13">
        <v>2.9046120924444252E-2</v>
      </c>
      <c r="J4740" s="22">
        <f t="shared" ca="1" si="74"/>
        <v>45149</v>
      </c>
    </row>
    <row r="4741" spans="1:10" x14ac:dyDescent="0.25">
      <c r="A4741" t="s">
        <v>5064</v>
      </c>
      <c r="B4741" t="s">
        <v>2909</v>
      </c>
      <c r="C4741" t="s">
        <v>5065</v>
      </c>
      <c r="D4741">
        <v>1</v>
      </c>
      <c r="E4741" t="s">
        <v>3189</v>
      </c>
      <c r="F4741" t="s">
        <v>541</v>
      </c>
      <c r="G4741">
        <v>0.9680700460390913</v>
      </c>
      <c r="H4741">
        <v>0</v>
      </c>
      <c r="I4741" s="13">
        <v>2.8676106645151855E-2</v>
      </c>
      <c r="J4741" s="22">
        <f t="shared" ca="1" si="74"/>
        <v>45149</v>
      </c>
    </row>
    <row r="4742" spans="1:10" x14ac:dyDescent="0.25">
      <c r="A4742" t="s">
        <v>8723</v>
      </c>
      <c r="B4742" t="s">
        <v>25</v>
      </c>
      <c r="C4742" t="s">
        <v>1425</v>
      </c>
      <c r="D4742">
        <v>11</v>
      </c>
      <c r="E4742" t="s">
        <v>22</v>
      </c>
      <c r="F4742" t="s">
        <v>23</v>
      </c>
      <c r="G4742">
        <v>0.93892385110458099</v>
      </c>
      <c r="H4742">
        <v>0</v>
      </c>
      <c r="I4742" s="13">
        <v>2.7812739993470004E-2</v>
      </c>
      <c r="J4742" s="22">
        <f t="shared" ca="1" si="74"/>
        <v>45149</v>
      </c>
    </row>
    <row r="4743" spans="1:10" x14ac:dyDescent="0.25">
      <c r="A4743" t="s">
        <v>7802</v>
      </c>
      <c r="B4743" t="s">
        <v>25</v>
      </c>
      <c r="C4743" t="s">
        <v>3769</v>
      </c>
      <c r="D4743">
        <v>0</v>
      </c>
      <c r="E4743" t="s">
        <v>5147</v>
      </c>
      <c r="F4743" t="s">
        <v>306</v>
      </c>
      <c r="G4743">
        <v>0.83691216883379493</v>
      </c>
      <c r="H4743">
        <v>0</v>
      </c>
      <c r="I4743" s="13">
        <v>2.4790956712582912E-2</v>
      </c>
      <c r="J4743" s="22">
        <f t="shared" ca="1" si="74"/>
        <v>45149</v>
      </c>
    </row>
    <row r="4744" spans="1:10" x14ac:dyDescent="0.25">
      <c r="A4744" t="s">
        <v>9817</v>
      </c>
      <c r="B4744" t="s">
        <v>25</v>
      </c>
      <c r="C4744" t="s">
        <v>5342</v>
      </c>
      <c r="D4744">
        <v>483</v>
      </c>
      <c r="E4744" t="s">
        <v>5147</v>
      </c>
      <c r="F4744" t="s">
        <v>23</v>
      </c>
      <c r="G4744">
        <v>0.82858468456679213</v>
      </c>
      <c r="H4744">
        <v>0</v>
      </c>
      <c r="I4744" s="13">
        <v>2.4544280526388129E-2</v>
      </c>
      <c r="J4744" s="22">
        <f t="shared" ca="1" si="74"/>
        <v>45149</v>
      </c>
    </row>
    <row r="4745" spans="1:10" x14ac:dyDescent="0.25">
      <c r="A4745" t="s">
        <v>7939</v>
      </c>
      <c r="B4745" t="s">
        <v>18</v>
      </c>
      <c r="C4745" t="s">
        <v>5319</v>
      </c>
      <c r="D4745">
        <v>0</v>
      </c>
      <c r="E4745" t="s">
        <v>5147</v>
      </c>
      <c r="F4745" t="s">
        <v>442</v>
      </c>
      <c r="G4745">
        <v>0.82233907136653994</v>
      </c>
      <c r="H4745">
        <v>0</v>
      </c>
      <c r="I4745" s="13">
        <v>2.4359273386741931E-2</v>
      </c>
      <c r="J4745" s="22">
        <f t="shared" ca="1" si="74"/>
        <v>45149</v>
      </c>
    </row>
    <row r="4746" spans="1:10" x14ac:dyDescent="0.25">
      <c r="A4746" t="s">
        <v>1999</v>
      </c>
      <c r="B4746" t="s">
        <v>25</v>
      </c>
      <c r="C4746" t="s">
        <v>2000</v>
      </c>
      <c r="D4746">
        <v>3</v>
      </c>
      <c r="E4746" t="s">
        <v>22</v>
      </c>
      <c r="F4746" t="s">
        <v>23</v>
      </c>
      <c r="G4746">
        <v>0.74947358403026421</v>
      </c>
      <c r="H4746">
        <v>0</v>
      </c>
      <c r="I4746" s="13">
        <v>2.2200856757536913E-2</v>
      </c>
      <c r="J4746" s="22">
        <f t="shared" ca="1" si="74"/>
        <v>45149</v>
      </c>
    </row>
    <row r="4747" spans="1:10" x14ac:dyDescent="0.25">
      <c r="A4747" t="s">
        <v>5424</v>
      </c>
      <c r="B4747" t="s">
        <v>25</v>
      </c>
      <c r="C4747" t="s">
        <v>5425</v>
      </c>
      <c r="D4747">
        <v>470</v>
      </c>
      <c r="E4747" t="s">
        <v>5147</v>
      </c>
      <c r="F4747" t="s">
        <v>23</v>
      </c>
      <c r="G4747">
        <v>0.73698235762975983</v>
      </c>
      <c r="H4747">
        <v>0</v>
      </c>
      <c r="I4747" s="13">
        <v>2.1830842478244739E-2</v>
      </c>
      <c r="J4747" s="22">
        <f t="shared" ca="1" si="74"/>
        <v>45149</v>
      </c>
    </row>
    <row r="4748" spans="1:10" x14ac:dyDescent="0.25">
      <c r="A4748" t="s">
        <v>7236</v>
      </c>
      <c r="B4748" t="s">
        <v>2909</v>
      </c>
      <c r="C4748" t="s">
        <v>4824</v>
      </c>
      <c r="D4748">
        <v>0</v>
      </c>
      <c r="E4748" t="s">
        <v>5147</v>
      </c>
      <c r="F4748" t="s">
        <v>306</v>
      </c>
      <c r="G4748">
        <v>0.6432981596259767</v>
      </c>
      <c r="H4748">
        <v>0</v>
      </c>
      <c r="I4748" s="13">
        <v>1.9055735383552541E-2</v>
      </c>
      <c r="J4748" s="22">
        <f t="shared" ca="1" si="74"/>
        <v>45149</v>
      </c>
    </row>
    <row r="4749" spans="1:10" x14ac:dyDescent="0.25">
      <c r="A4749" t="s">
        <v>5507</v>
      </c>
      <c r="B4749" t="s">
        <v>25</v>
      </c>
      <c r="C4749" t="s">
        <v>5506</v>
      </c>
      <c r="D4749">
        <v>13</v>
      </c>
      <c r="E4749" t="s">
        <v>5147</v>
      </c>
      <c r="F4749" t="s">
        <v>23</v>
      </c>
      <c r="G4749">
        <v>0.60998822255796503</v>
      </c>
      <c r="H4749">
        <v>0</v>
      </c>
      <c r="I4749" s="13">
        <v>1.8069030638773076E-2</v>
      </c>
      <c r="J4749" s="22">
        <f t="shared" ca="1" si="74"/>
        <v>45149</v>
      </c>
    </row>
    <row r="4750" spans="1:10" x14ac:dyDescent="0.25">
      <c r="A4750" t="s">
        <v>5400</v>
      </c>
      <c r="B4750" t="s">
        <v>25</v>
      </c>
      <c r="C4750" t="s">
        <v>5401</v>
      </c>
      <c r="D4750">
        <v>18</v>
      </c>
      <c r="E4750" t="s">
        <v>5147</v>
      </c>
      <c r="F4750" t="s">
        <v>23</v>
      </c>
      <c r="G4750">
        <v>0.4705028610856658</v>
      </c>
      <c r="H4750">
        <v>0</v>
      </c>
      <c r="I4750" s="13">
        <v>1.3937204520009294E-2</v>
      </c>
      <c r="J4750" s="22">
        <f t="shared" ca="1" si="74"/>
        <v>45149</v>
      </c>
    </row>
    <row r="4751" spans="1:10" x14ac:dyDescent="0.25">
      <c r="A4751" t="s">
        <v>4309</v>
      </c>
      <c r="B4751" t="s">
        <v>38</v>
      </c>
      <c r="C4751" t="s">
        <v>4200</v>
      </c>
      <c r="D4751">
        <v>1</v>
      </c>
      <c r="E4751" t="s">
        <v>3189</v>
      </c>
      <c r="F4751" t="s">
        <v>446</v>
      </c>
      <c r="G4751">
        <v>0.46842099001891513</v>
      </c>
      <c r="H4751">
        <v>0</v>
      </c>
      <c r="I4751" s="13">
        <v>1.3875535473460598E-2</v>
      </c>
      <c r="J4751" s="22">
        <f t="shared" ca="1" si="74"/>
        <v>45149</v>
      </c>
    </row>
    <row r="4752" spans="1:10" x14ac:dyDescent="0.25">
      <c r="A4752" t="s">
        <v>10013</v>
      </c>
      <c r="B4752" t="s">
        <v>38</v>
      </c>
      <c r="C4752" t="s">
        <v>5767</v>
      </c>
      <c r="D4752">
        <v>1</v>
      </c>
      <c r="E4752" t="s">
        <v>5147</v>
      </c>
      <c r="F4752" t="s">
        <v>208</v>
      </c>
      <c r="G4752">
        <v>0.4413566661511556</v>
      </c>
      <c r="H4752">
        <v>0</v>
      </c>
      <c r="I4752" s="13">
        <v>1.3073837868327332E-2</v>
      </c>
      <c r="J4752" s="22">
        <f t="shared" ca="1" si="74"/>
        <v>45149</v>
      </c>
    </row>
    <row r="4753" spans="1:10" x14ac:dyDescent="0.25">
      <c r="A4753" t="s">
        <v>298</v>
      </c>
      <c r="B4753" t="s">
        <v>38</v>
      </c>
      <c r="C4753" t="s">
        <v>299</v>
      </c>
      <c r="D4753">
        <v>1</v>
      </c>
      <c r="E4753" t="s">
        <v>22</v>
      </c>
      <c r="F4753" t="s">
        <v>23</v>
      </c>
      <c r="G4753">
        <v>0.42053795548364825</v>
      </c>
      <c r="H4753">
        <v>0</v>
      </c>
      <c r="I4753" s="13">
        <v>1.2457147402840207E-2</v>
      </c>
      <c r="J4753" s="22">
        <f t="shared" ca="1" si="74"/>
        <v>45149</v>
      </c>
    </row>
    <row r="4754" spans="1:10" x14ac:dyDescent="0.25">
      <c r="A4754" t="s">
        <v>579</v>
      </c>
      <c r="B4754" t="s">
        <v>38</v>
      </c>
      <c r="C4754" t="s">
        <v>580</v>
      </c>
      <c r="D4754">
        <v>1</v>
      </c>
      <c r="E4754" t="s">
        <v>22</v>
      </c>
      <c r="F4754" t="s">
        <v>23</v>
      </c>
      <c r="G4754">
        <v>0.42053795548364825</v>
      </c>
      <c r="H4754">
        <v>0</v>
      </c>
      <c r="I4754" s="13">
        <v>1.2457147402840207E-2</v>
      </c>
      <c r="J4754" s="22">
        <f t="shared" ca="1" si="74"/>
        <v>45149</v>
      </c>
    </row>
    <row r="4755" spans="1:10" x14ac:dyDescent="0.25">
      <c r="A4755" t="s">
        <v>1921</v>
      </c>
      <c r="B4755" t="s">
        <v>25</v>
      </c>
      <c r="C4755" t="s">
        <v>1922</v>
      </c>
      <c r="D4755">
        <v>1</v>
      </c>
      <c r="E4755" t="s">
        <v>22</v>
      </c>
      <c r="F4755" t="s">
        <v>23</v>
      </c>
      <c r="G4755">
        <v>0.38722801841563653</v>
      </c>
      <c r="H4755">
        <v>0</v>
      </c>
      <c r="I4755" s="13">
        <v>1.1470442658060742E-2</v>
      </c>
      <c r="J4755" s="22">
        <f t="shared" ca="1" si="74"/>
        <v>45149</v>
      </c>
    </row>
    <row r="4756" spans="1:10" x14ac:dyDescent="0.25">
      <c r="A4756" t="s">
        <v>10942</v>
      </c>
      <c r="B4756" t="s">
        <v>2909</v>
      </c>
      <c r="C4756" t="s">
        <v>4956</v>
      </c>
      <c r="D4756">
        <v>1</v>
      </c>
      <c r="E4756" t="s">
        <v>3189</v>
      </c>
      <c r="F4756" t="s">
        <v>306</v>
      </c>
      <c r="G4756">
        <v>0.36224556561462767</v>
      </c>
      <c r="H4756">
        <v>0</v>
      </c>
      <c r="I4756" s="13">
        <v>1.0730414099476171E-2</v>
      </c>
      <c r="J4756" s="22">
        <f t="shared" ca="1" si="74"/>
        <v>45149</v>
      </c>
    </row>
    <row r="4757" spans="1:10" x14ac:dyDescent="0.25">
      <c r="A4757" t="s">
        <v>469</v>
      </c>
      <c r="B4757" t="s">
        <v>38</v>
      </c>
      <c r="C4757" t="s">
        <v>470</v>
      </c>
      <c r="D4757">
        <v>1</v>
      </c>
      <c r="E4757" t="s">
        <v>22</v>
      </c>
      <c r="F4757" t="s">
        <v>23</v>
      </c>
      <c r="G4757">
        <v>0.34142685494712033</v>
      </c>
      <c r="H4757">
        <v>0</v>
      </c>
      <c r="I4757" s="13">
        <v>1.0113723633989047E-2</v>
      </c>
      <c r="J4757" s="22">
        <f t="shared" ca="1" si="74"/>
        <v>45149</v>
      </c>
    </row>
    <row r="4758" spans="1:10" x14ac:dyDescent="0.25">
      <c r="A4758" t="s">
        <v>4753</v>
      </c>
      <c r="B4758" t="s">
        <v>2909</v>
      </c>
      <c r="C4758" t="s">
        <v>4754</v>
      </c>
      <c r="D4758">
        <v>1</v>
      </c>
      <c r="E4758" t="s">
        <v>3189</v>
      </c>
      <c r="F4758" t="s">
        <v>23</v>
      </c>
      <c r="G4758">
        <v>0.33309937068011747</v>
      </c>
      <c r="H4758">
        <v>0</v>
      </c>
      <c r="I4758" s="13">
        <v>9.8670474477942083E-3</v>
      </c>
      <c r="J4758" s="22">
        <f t="shared" ca="1" si="74"/>
        <v>45149</v>
      </c>
    </row>
    <row r="4759" spans="1:10" x14ac:dyDescent="0.25">
      <c r="A4759" t="s">
        <v>9343</v>
      </c>
      <c r="B4759" t="s">
        <v>2909</v>
      </c>
      <c r="C4759" t="s">
        <v>2964</v>
      </c>
      <c r="D4759">
        <v>34</v>
      </c>
      <c r="E4759" t="s">
        <v>22</v>
      </c>
      <c r="F4759" t="s">
        <v>2319</v>
      </c>
      <c r="G4759">
        <v>0.26023388334384173</v>
      </c>
      <c r="H4759">
        <v>0</v>
      </c>
      <c r="I4759" s="13">
        <v>7.7086308185891905E-3</v>
      </c>
      <c r="J4759" s="22">
        <f t="shared" ca="1" si="74"/>
        <v>45149</v>
      </c>
    </row>
    <row r="4760" spans="1:10" x14ac:dyDescent="0.25">
      <c r="A4760" t="s">
        <v>467</v>
      </c>
      <c r="B4760" t="s">
        <v>38</v>
      </c>
      <c r="C4760" t="s">
        <v>468</v>
      </c>
      <c r="D4760">
        <v>1</v>
      </c>
      <c r="E4760" t="s">
        <v>22</v>
      </c>
      <c r="F4760" t="s">
        <v>23</v>
      </c>
      <c r="G4760">
        <v>0.258152012277091</v>
      </c>
      <c r="H4760">
        <v>0</v>
      </c>
      <c r="I4760" s="13">
        <v>7.6469617720404948E-3</v>
      </c>
      <c r="J4760" s="22">
        <f t="shared" ca="1" si="74"/>
        <v>45149</v>
      </c>
    </row>
    <row r="4761" spans="1:10" x14ac:dyDescent="0.25">
      <c r="A4761" t="s">
        <v>9572</v>
      </c>
      <c r="B4761" t="s">
        <v>38</v>
      </c>
      <c r="C4761" t="s">
        <v>4065</v>
      </c>
      <c r="D4761">
        <v>2</v>
      </c>
      <c r="E4761" t="s">
        <v>3189</v>
      </c>
      <c r="F4761" t="s">
        <v>23</v>
      </c>
      <c r="G4761">
        <v>0.2456607858765866</v>
      </c>
      <c r="H4761">
        <v>0</v>
      </c>
      <c r="I4761" s="13">
        <v>7.2769474927482369E-3</v>
      </c>
      <c r="J4761" s="22">
        <f t="shared" ca="1" si="74"/>
        <v>45149</v>
      </c>
    </row>
    <row r="4762" spans="1:10" x14ac:dyDescent="0.25">
      <c r="A4762" t="s">
        <v>3527</v>
      </c>
      <c r="B4762" t="s">
        <v>25</v>
      </c>
      <c r="C4762" t="s">
        <v>3528</v>
      </c>
      <c r="D4762">
        <v>3</v>
      </c>
      <c r="E4762" t="s">
        <v>3189</v>
      </c>
      <c r="F4762" t="s">
        <v>23</v>
      </c>
      <c r="G4762">
        <v>0.24149704374308512</v>
      </c>
      <c r="H4762">
        <v>0</v>
      </c>
      <c r="I4762" s="13">
        <v>7.1536093996507899E-3</v>
      </c>
      <c r="J4762" s="22">
        <f t="shared" ca="1" si="74"/>
        <v>45149</v>
      </c>
    </row>
    <row r="4763" spans="1:10" x14ac:dyDescent="0.25">
      <c r="A4763" t="s">
        <v>7905</v>
      </c>
      <c r="B4763" t="s">
        <v>18</v>
      </c>
      <c r="C4763" t="s">
        <v>5212</v>
      </c>
      <c r="D4763">
        <v>0</v>
      </c>
      <c r="E4763" t="s">
        <v>5147</v>
      </c>
      <c r="F4763" t="s">
        <v>67</v>
      </c>
      <c r="G4763">
        <v>0.19777775134131972</v>
      </c>
      <c r="H4763">
        <v>0</v>
      </c>
      <c r="I4763" s="13">
        <v>5.8585594221278181E-3</v>
      </c>
      <c r="J4763" s="22">
        <f t="shared" ca="1" si="74"/>
        <v>45149</v>
      </c>
    </row>
    <row r="4764" spans="1:10" x14ac:dyDescent="0.25">
      <c r="A4764" t="s">
        <v>10544</v>
      </c>
      <c r="B4764" t="s">
        <v>25</v>
      </c>
      <c r="C4764" t="s">
        <v>1158</v>
      </c>
      <c r="D4764">
        <v>318</v>
      </c>
      <c r="E4764" t="s">
        <v>22</v>
      </c>
      <c r="F4764" t="s">
        <v>23</v>
      </c>
      <c r="G4764">
        <v>24.817984986735496</v>
      </c>
      <c r="H4764">
        <v>-10</v>
      </c>
      <c r="I4764" s="13">
        <v>-2.2419053668542688E-2</v>
      </c>
      <c r="J4764" s="22">
        <f t="shared" ca="1" si="74"/>
        <v>45149</v>
      </c>
    </row>
    <row r="4765" spans="1:10" x14ac:dyDescent="0.25">
      <c r="A4765" t="s">
        <v>10971</v>
      </c>
      <c r="B4765" t="s">
        <v>25</v>
      </c>
      <c r="C4765" t="s">
        <v>5384</v>
      </c>
      <c r="D4765">
        <v>1255</v>
      </c>
      <c r="E4765" t="s">
        <v>5147</v>
      </c>
      <c r="F4765" t="s">
        <v>23</v>
      </c>
      <c r="G4765">
        <v>102.50716758467263</v>
      </c>
      <c r="H4765">
        <v>-40</v>
      </c>
      <c r="I4765" s="13">
        <v>-0.13323645573140652</v>
      </c>
      <c r="J4765" s="22">
        <f t="shared" ca="1" si="74"/>
        <v>45149</v>
      </c>
    </row>
    <row r="4766" spans="1:10" x14ac:dyDescent="0.25">
      <c r="A4766" t="s">
        <v>1178</v>
      </c>
      <c r="B4766" t="s">
        <v>25</v>
      </c>
      <c r="C4766" t="s">
        <v>1150</v>
      </c>
      <c r="D4766">
        <v>7831</v>
      </c>
      <c r="E4766" t="s">
        <v>22</v>
      </c>
      <c r="F4766" t="s">
        <v>23</v>
      </c>
      <c r="G4766">
        <v>1228.4621515840061</v>
      </c>
      <c r="H4766">
        <v>-240</v>
      </c>
      <c r="I4766" s="13">
        <v>-0.14390902205468592</v>
      </c>
      <c r="J4766" s="22">
        <f t="shared" ca="1" si="74"/>
        <v>45149</v>
      </c>
    </row>
    <row r="4767" spans="1:10" x14ac:dyDescent="0.25">
      <c r="A4767" t="s">
        <v>8138</v>
      </c>
      <c r="B4767" t="s">
        <v>25</v>
      </c>
      <c r="C4767" t="s">
        <v>5325</v>
      </c>
      <c r="D4767">
        <v>2180</v>
      </c>
      <c r="E4767" t="s">
        <v>5147</v>
      </c>
      <c r="F4767" t="s">
        <v>23</v>
      </c>
      <c r="G4767">
        <v>1052.1880464911546</v>
      </c>
      <c r="H4767">
        <v>-24</v>
      </c>
      <c r="I4767" s="13">
        <v>-0.15538785227977314</v>
      </c>
      <c r="J4767" s="22">
        <f t="shared" ca="1" si="74"/>
        <v>45149</v>
      </c>
    </row>
    <row r="4768" spans="1:10" x14ac:dyDescent="0.25">
      <c r="A4768" t="s">
        <v>5097</v>
      </c>
      <c r="B4768" t="s">
        <v>2909</v>
      </c>
      <c r="C4768" t="s">
        <v>5098</v>
      </c>
      <c r="D4768">
        <v>113</v>
      </c>
      <c r="E4768" t="s">
        <v>3189</v>
      </c>
      <c r="F4768" t="s">
        <v>306</v>
      </c>
      <c r="G4768">
        <v>484.74494105330763</v>
      </c>
      <c r="H4768">
        <v>42</v>
      </c>
      <c r="I4768" s="13">
        <v>-0.16819025982368885</v>
      </c>
      <c r="J4768" s="22">
        <f t="shared" ca="1" si="74"/>
        <v>45149</v>
      </c>
    </row>
    <row r="4769" spans="1:10" x14ac:dyDescent="0.25">
      <c r="A4769" t="s">
        <v>10779</v>
      </c>
      <c r="B4769" t="s">
        <v>38</v>
      </c>
      <c r="C4769" t="s">
        <v>2812</v>
      </c>
      <c r="D4769">
        <v>27825.079000000002</v>
      </c>
      <c r="E4769" t="s">
        <v>22</v>
      </c>
      <c r="F4769" t="s">
        <v>23</v>
      </c>
      <c r="G4769">
        <v>86.468432886424978</v>
      </c>
      <c r="H4769">
        <v>-919.58399999999892</v>
      </c>
      <c r="I4769" s="13">
        <v>-0.2123751943830996</v>
      </c>
      <c r="J4769" s="22">
        <f t="shared" ca="1" si="74"/>
        <v>45149</v>
      </c>
    </row>
    <row r="4770" spans="1:10" x14ac:dyDescent="0.25">
      <c r="A4770" t="s">
        <v>8395</v>
      </c>
      <c r="B4770" t="s">
        <v>18</v>
      </c>
      <c r="C4770" t="s">
        <v>805</v>
      </c>
      <c r="D4770">
        <v>582</v>
      </c>
      <c r="E4770" t="s">
        <v>22</v>
      </c>
      <c r="F4770" t="s">
        <v>67</v>
      </c>
      <c r="G4770">
        <v>119.45567993909036</v>
      </c>
      <c r="H4770">
        <v>-20</v>
      </c>
      <c r="I4770" s="13">
        <v>-0.44533016191974184</v>
      </c>
      <c r="J4770" s="22">
        <f t="shared" ca="1" si="74"/>
        <v>45149</v>
      </c>
    </row>
    <row r="4771" spans="1:10" x14ac:dyDescent="0.25">
      <c r="A4771" t="s">
        <v>7832</v>
      </c>
      <c r="B4771" t="s">
        <v>38</v>
      </c>
      <c r="C4771" t="s">
        <v>4267</v>
      </c>
      <c r="D4771">
        <v>1</v>
      </c>
      <c r="E4771" t="s">
        <v>3189</v>
      </c>
      <c r="F4771" t="s">
        <v>23</v>
      </c>
      <c r="G4771">
        <v>16.607085499470603</v>
      </c>
      <c r="H4771">
        <v>0</v>
      </c>
      <c r="I4771" s="13">
        <v>-0.56665187426677122</v>
      </c>
      <c r="J4771" s="22">
        <f t="shared" ca="1" si="74"/>
        <v>45149</v>
      </c>
    </row>
    <row r="4772" spans="1:10" x14ac:dyDescent="0.25">
      <c r="A4772" t="s">
        <v>10771</v>
      </c>
      <c r="B4772" t="s">
        <v>38</v>
      </c>
      <c r="C4772" t="s">
        <v>2775</v>
      </c>
      <c r="D4772">
        <v>106271.3</v>
      </c>
      <c r="E4772" t="s">
        <v>22</v>
      </c>
      <c r="F4772" t="s">
        <v>23</v>
      </c>
      <c r="G4772">
        <v>347.34561438989272</v>
      </c>
      <c r="H4772">
        <v>-3462.5</v>
      </c>
      <c r="I4772" s="13">
        <v>-0.69276944849110578</v>
      </c>
      <c r="J4772" s="22">
        <f t="shared" ca="1" si="74"/>
        <v>45149</v>
      </c>
    </row>
    <row r="4773" spans="1:10" x14ac:dyDescent="0.25">
      <c r="A4773" t="s">
        <v>369</v>
      </c>
      <c r="B4773" t="s">
        <v>38</v>
      </c>
      <c r="C4773" t="s">
        <v>366</v>
      </c>
      <c r="D4773">
        <v>533</v>
      </c>
      <c r="E4773" t="s">
        <v>22</v>
      </c>
      <c r="F4773" t="s">
        <v>23</v>
      </c>
      <c r="G4773">
        <v>176.19707586338163</v>
      </c>
      <c r="H4773">
        <v>-20</v>
      </c>
      <c r="I4773" s="13">
        <v>-1.1968635305577777</v>
      </c>
      <c r="J4773" s="22">
        <f t="shared" ca="1" si="74"/>
        <v>45149</v>
      </c>
    </row>
    <row r="4774" spans="1:10" x14ac:dyDescent="0.25">
      <c r="A4774" t="s">
        <v>7405</v>
      </c>
      <c r="B4774" t="s">
        <v>25</v>
      </c>
      <c r="C4774" t="s">
        <v>1162</v>
      </c>
      <c r="D4774">
        <v>37874</v>
      </c>
      <c r="E4774" t="s">
        <v>22</v>
      </c>
      <c r="F4774" t="s">
        <v>23</v>
      </c>
      <c r="G4774">
        <v>3214.8648568267517</v>
      </c>
      <c r="H4774">
        <v>-398</v>
      </c>
      <c r="I4774" s="13">
        <v>-1.4220118601169816</v>
      </c>
      <c r="J4774" s="22">
        <f t="shared" ca="1" si="74"/>
        <v>45149</v>
      </c>
    </row>
    <row r="4775" spans="1:10" x14ac:dyDescent="0.25">
      <c r="A4775" t="s">
        <v>3806</v>
      </c>
      <c r="B4775" t="s">
        <v>25</v>
      </c>
      <c r="C4775" t="s">
        <v>3807</v>
      </c>
      <c r="D4775">
        <v>111</v>
      </c>
      <c r="E4775" t="s">
        <v>3189</v>
      </c>
      <c r="F4775" t="s">
        <v>23</v>
      </c>
      <c r="G4775">
        <v>25.13651125994836</v>
      </c>
      <c r="H4775">
        <v>-10</v>
      </c>
      <c r="I4775" s="13">
        <v>-1.4513675279304294</v>
      </c>
      <c r="J4775" s="22">
        <f t="shared" ca="1" si="74"/>
        <v>45149</v>
      </c>
    </row>
    <row r="4776" spans="1:10" x14ac:dyDescent="0.25">
      <c r="A4776" t="s">
        <v>8396</v>
      </c>
      <c r="B4776" t="s">
        <v>18</v>
      </c>
      <c r="C4776" t="s">
        <v>805</v>
      </c>
      <c r="D4776">
        <v>412</v>
      </c>
      <c r="E4776" t="s">
        <v>22</v>
      </c>
      <c r="F4776" t="s">
        <v>67</v>
      </c>
      <c r="G4776">
        <v>84.792526677690645</v>
      </c>
      <c r="H4776">
        <v>-20</v>
      </c>
      <c r="I4776" s="13">
        <v>-1.4822207970568257</v>
      </c>
      <c r="J4776" s="22">
        <f t="shared" ca="1" si="74"/>
        <v>45149</v>
      </c>
    </row>
    <row r="4777" spans="1:10" x14ac:dyDescent="0.25">
      <c r="A4777" t="s">
        <v>10949</v>
      </c>
      <c r="B4777" t="s">
        <v>2909</v>
      </c>
      <c r="C4777" t="s">
        <v>5088</v>
      </c>
      <c r="D4777">
        <v>13</v>
      </c>
      <c r="E4777" t="s">
        <v>3189</v>
      </c>
      <c r="F4777" t="s">
        <v>306</v>
      </c>
      <c r="G4777">
        <v>34.448720541524395</v>
      </c>
      <c r="H4777">
        <v>-1</v>
      </c>
      <c r="I4777" s="13">
        <v>-1.551279458475598</v>
      </c>
      <c r="J4777" s="22">
        <f t="shared" ca="1" si="74"/>
        <v>45149</v>
      </c>
    </row>
    <row r="4778" spans="1:10" x14ac:dyDescent="0.25">
      <c r="A4778" t="s">
        <v>10970</v>
      </c>
      <c r="B4778" t="s">
        <v>18</v>
      </c>
      <c r="C4778" t="s">
        <v>10969</v>
      </c>
      <c r="D4778">
        <v>10</v>
      </c>
      <c r="E4778" t="s">
        <v>5147</v>
      </c>
      <c r="F4778" t="s">
        <v>32</v>
      </c>
      <c r="G4778">
        <v>6.8597651649436688</v>
      </c>
      <c r="H4778">
        <v>0</v>
      </c>
      <c r="I4778" s="13">
        <v>-1.9200328148543111</v>
      </c>
      <c r="J4778" s="22">
        <f t="shared" ca="1" si="74"/>
        <v>45149</v>
      </c>
    </row>
    <row r="4779" spans="1:10" x14ac:dyDescent="0.25">
      <c r="A4779" t="s">
        <v>8656</v>
      </c>
      <c r="B4779" t="s">
        <v>25</v>
      </c>
      <c r="C4779" t="s">
        <v>1281</v>
      </c>
      <c r="D4779">
        <v>4382</v>
      </c>
      <c r="E4779" t="s">
        <v>22</v>
      </c>
      <c r="F4779" t="s">
        <v>23</v>
      </c>
      <c r="G4779">
        <v>312.15366587753829</v>
      </c>
      <c r="H4779">
        <v>-163</v>
      </c>
      <c r="I4779" s="13">
        <v>-2.0200714961990798</v>
      </c>
      <c r="J4779" s="22">
        <f t="shared" ca="1" si="74"/>
        <v>45149</v>
      </c>
    </row>
    <row r="4780" spans="1:10" x14ac:dyDescent="0.25">
      <c r="A4780" t="s">
        <v>7514</v>
      </c>
      <c r="B4780" t="s">
        <v>25</v>
      </c>
      <c r="C4780" t="s">
        <v>1572</v>
      </c>
      <c r="D4780">
        <v>17000</v>
      </c>
      <c r="E4780" t="s">
        <v>22</v>
      </c>
      <c r="F4780" t="s">
        <v>23</v>
      </c>
      <c r="G4780">
        <v>75.17844609143576</v>
      </c>
      <c r="H4780">
        <v>-1000</v>
      </c>
      <c r="I4780" s="13">
        <v>-2.0639781509884898</v>
      </c>
      <c r="J4780" s="22">
        <f t="shared" ca="1" si="74"/>
        <v>45149</v>
      </c>
    </row>
    <row r="4781" spans="1:10" x14ac:dyDescent="0.25">
      <c r="A4781" t="s">
        <v>558</v>
      </c>
      <c r="B4781" t="s">
        <v>38</v>
      </c>
      <c r="C4781" t="s">
        <v>560</v>
      </c>
      <c r="D4781">
        <v>98</v>
      </c>
      <c r="E4781" t="s">
        <v>22</v>
      </c>
      <c r="F4781" t="s">
        <v>306</v>
      </c>
      <c r="G4781">
        <v>210.81234609024608</v>
      </c>
      <c r="H4781">
        <v>56</v>
      </c>
      <c r="I4781" s="13">
        <v>-2.1048256269256456</v>
      </c>
      <c r="J4781" s="22">
        <f t="shared" ca="1" si="74"/>
        <v>45149</v>
      </c>
    </row>
    <row r="4782" spans="1:10" x14ac:dyDescent="0.25">
      <c r="A4782" t="s">
        <v>10951</v>
      </c>
      <c r="B4782" t="s">
        <v>2909</v>
      </c>
      <c r="C4782" t="s">
        <v>5138</v>
      </c>
      <c r="D4782">
        <v>6</v>
      </c>
      <c r="E4782" t="s">
        <v>3189</v>
      </c>
      <c r="F4782" t="s">
        <v>306</v>
      </c>
      <c r="G4782">
        <v>16.565448078135589</v>
      </c>
      <c r="H4782">
        <v>-1</v>
      </c>
      <c r="I4782" s="13">
        <v>-2.1880872753997629</v>
      </c>
      <c r="J4782" s="22">
        <f t="shared" ca="1" si="74"/>
        <v>45149</v>
      </c>
    </row>
    <row r="4783" spans="1:10" x14ac:dyDescent="0.25">
      <c r="A4783" t="s">
        <v>5365</v>
      </c>
      <c r="B4783" t="s">
        <v>25</v>
      </c>
      <c r="C4783" t="s">
        <v>1630</v>
      </c>
      <c r="D4783">
        <v>340</v>
      </c>
      <c r="E4783" t="s">
        <v>5147</v>
      </c>
      <c r="F4783" t="s">
        <v>23</v>
      </c>
      <c r="G4783">
        <v>80.333158852710568</v>
      </c>
      <c r="H4783">
        <v>-20</v>
      </c>
      <c r="I4783" s="13">
        <v>-2.2042148846631733</v>
      </c>
      <c r="J4783" s="22">
        <f t="shared" ca="1" si="74"/>
        <v>45149</v>
      </c>
    </row>
    <row r="4784" spans="1:10" x14ac:dyDescent="0.25">
      <c r="A4784" t="s">
        <v>7871</v>
      </c>
      <c r="B4784" t="s">
        <v>2909</v>
      </c>
      <c r="C4784" t="s">
        <v>4803</v>
      </c>
      <c r="D4784">
        <v>23</v>
      </c>
      <c r="E4784" t="s">
        <v>3189</v>
      </c>
      <c r="F4784" t="s">
        <v>208</v>
      </c>
      <c r="G4784">
        <v>12.614056793442698</v>
      </c>
      <c r="H4784">
        <v>-5</v>
      </c>
      <c r="I4784" s="13">
        <v>-2.2869533075674031</v>
      </c>
      <c r="J4784" s="22">
        <f t="shared" ca="1" si="74"/>
        <v>45149</v>
      </c>
    </row>
    <row r="4785" spans="1:10" x14ac:dyDescent="0.25">
      <c r="A4785" t="s">
        <v>10687</v>
      </c>
      <c r="B4785" t="s">
        <v>25</v>
      </c>
      <c r="C4785" t="s">
        <v>10688</v>
      </c>
      <c r="D4785">
        <v>13527</v>
      </c>
      <c r="E4785" t="s">
        <v>22</v>
      </c>
      <c r="F4785" t="s">
        <v>23</v>
      </c>
      <c r="G4785">
        <v>372.77358759918616</v>
      </c>
      <c r="H4785">
        <v>-501</v>
      </c>
      <c r="I4785" s="13">
        <v>-2.3557053301067867</v>
      </c>
      <c r="J4785" s="22">
        <f t="shared" ca="1" si="74"/>
        <v>45149</v>
      </c>
    </row>
    <row r="4786" spans="1:10" x14ac:dyDescent="0.25">
      <c r="A4786" t="s">
        <v>7655</v>
      </c>
      <c r="B4786" t="s">
        <v>38</v>
      </c>
      <c r="C4786" t="s">
        <v>975</v>
      </c>
      <c r="D4786">
        <v>56255</v>
      </c>
      <c r="E4786" t="s">
        <v>22</v>
      </c>
      <c r="F4786" t="s">
        <v>23</v>
      </c>
      <c r="G4786">
        <v>2562.9352597580259</v>
      </c>
      <c r="H4786">
        <v>-1771</v>
      </c>
      <c r="I4786" s="13">
        <v>-2.3758513530851815</v>
      </c>
      <c r="J4786" s="22">
        <f t="shared" ca="1" si="74"/>
        <v>45149</v>
      </c>
    </row>
    <row r="4787" spans="1:10" x14ac:dyDescent="0.25">
      <c r="A4787" t="s">
        <v>10946</v>
      </c>
      <c r="B4787" t="s">
        <v>2909</v>
      </c>
      <c r="C4787" t="s">
        <v>5014</v>
      </c>
      <c r="D4787">
        <v>7</v>
      </c>
      <c r="E4787" t="s">
        <v>3189</v>
      </c>
      <c r="F4787" t="s">
        <v>306</v>
      </c>
      <c r="G4787">
        <v>23.142078778001157</v>
      </c>
      <c r="H4787">
        <v>-1</v>
      </c>
      <c r="I4787" s="13">
        <v>-2.5225676866453099</v>
      </c>
      <c r="J4787" s="22">
        <f t="shared" ca="1" si="74"/>
        <v>45149</v>
      </c>
    </row>
    <row r="4788" spans="1:10" x14ac:dyDescent="0.25">
      <c r="A4788" t="s">
        <v>7591</v>
      </c>
      <c r="B4788" t="s">
        <v>38</v>
      </c>
      <c r="C4788" t="s">
        <v>2625</v>
      </c>
      <c r="D4788">
        <v>64.334400000000002</v>
      </c>
      <c r="E4788" t="s">
        <v>22</v>
      </c>
      <c r="F4788" t="s">
        <v>23</v>
      </c>
      <c r="G4788">
        <v>198.30446472120764</v>
      </c>
      <c r="H4788">
        <v>-2.8383000000000038</v>
      </c>
      <c r="I4788" s="13">
        <v>-2.6147271979842799</v>
      </c>
      <c r="J4788" s="22">
        <f t="shared" ca="1" si="74"/>
        <v>45149</v>
      </c>
    </row>
    <row r="4789" spans="1:10" x14ac:dyDescent="0.25">
      <c r="A4789" t="s">
        <v>10941</v>
      </c>
      <c r="B4789" t="s">
        <v>2909</v>
      </c>
      <c r="C4789" t="s">
        <v>4937</v>
      </c>
      <c r="D4789">
        <v>3</v>
      </c>
      <c r="E4789" t="s">
        <v>3189</v>
      </c>
      <c r="F4789" t="s">
        <v>306</v>
      </c>
      <c r="G4789">
        <v>9.6577998786566539</v>
      </c>
      <c r="H4789">
        <v>-1</v>
      </c>
      <c r="I4789" s="13">
        <v>-2.8391698183130423</v>
      </c>
      <c r="J4789" s="22">
        <f t="shared" ca="1" si="74"/>
        <v>45149</v>
      </c>
    </row>
    <row r="4790" spans="1:10" x14ac:dyDescent="0.25">
      <c r="A4790" t="s">
        <v>3573</v>
      </c>
      <c r="B4790" t="s">
        <v>25</v>
      </c>
      <c r="C4790" t="s">
        <v>3570</v>
      </c>
      <c r="D4790">
        <v>1</v>
      </c>
      <c r="E4790" t="s">
        <v>3189</v>
      </c>
      <c r="F4790" t="s">
        <v>67</v>
      </c>
      <c r="G4790">
        <v>5.9687243483743542</v>
      </c>
      <c r="H4790">
        <v>0</v>
      </c>
      <c r="I4790" s="13">
        <v>-3.138346358696352</v>
      </c>
      <c r="J4790" s="22">
        <f t="shared" ca="1" si="74"/>
        <v>45149</v>
      </c>
    </row>
    <row r="4791" spans="1:10" x14ac:dyDescent="0.25">
      <c r="A4791" t="s">
        <v>10885</v>
      </c>
      <c r="B4791" t="s">
        <v>25</v>
      </c>
      <c r="C4791" t="s">
        <v>3769</v>
      </c>
      <c r="D4791">
        <v>14</v>
      </c>
      <c r="E4791" t="s">
        <v>3189</v>
      </c>
      <c r="F4791" t="s">
        <v>306</v>
      </c>
      <c r="G4791">
        <v>79.76064430935412</v>
      </c>
      <c r="H4791">
        <v>-1</v>
      </c>
      <c r="I4791" s="13">
        <v>-3.1666284179186022</v>
      </c>
      <c r="J4791" s="22">
        <f t="shared" ca="1" si="74"/>
        <v>45149</v>
      </c>
    </row>
    <row r="4792" spans="1:10" x14ac:dyDescent="0.25">
      <c r="A4792" t="s">
        <v>434</v>
      </c>
      <c r="B4792" t="s">
        <v>38</v>
      </c>
      <c r="C4792" t="s">
        <v>435</v>
      </c>
      <c r="D4792">
        <v>131</v>
      </c>
      <c r="E4792" t="s">
        <v>22</v>
      </c>
      <c r="F4792" t="s">
        <v>183</v>
      </c>
      <c r="G4792">
        <v>16.609167370537357</v>
      </c>
      <c r="H4792">
        <v>-30</v>
      </c>
      <c r="I4792" s="13">
        <v>-3.1989134375434496</v>
      </c>
      <c r="J4792" s="22">
        <f t="shared" ca="1" si="74"/>
        <v>45149</v>
      </c>
    </row>
    <row r="4793" spans="1:10" x14ac:dyDescent="0.25">
      <c r="A4793" t="s">
        <v>10691</v>
      </c>
      <c r="B4793" t="s">
        <v>38</v>
      </c>
      <c r="C4793" t="s">
        <v>2053</v>
      </c>
      <c r="D4793">
        <v>12834</v>
      </c>
      <c r="E4793" t="s">
        <v>22</v>
      </c>
      <c r="F4793" t="s">
        <v>23</v>
      </c>
      <c r="G4793">
        <v>370.53349433136236</v>
      </c>
      <c r="H4793">
        <v>-510</v>
      </c>
      <c r="I4793" s="13">
        <v>-3.3109501130820718</v>
      </c>
      <c r="J4793" s="22">
        <f t="shared" ca="1" si="74"/>
        <v>45149</v>
      </c>
    </row>
    <row r="4794" spans="1:10" x14ac:dyDescent="0.25">
      <c r="A4794" t="s">
        <v>7832</v>
      </c>
      <c r="B4794" t="s">
        <v>38</v>
      </c>
      <c r="C4794" t="s">
        <v>4267</v>
      </c>
      <c r="D4794">
        <v>0</v>
      </c>
      <c r="E4794" t="s">
        <v>5147</v>
      </c>
      <c r="F4794" t="s">
        <v>23</v>
      </c>
      <c r="G4794">
        <v>13.798641430423865</v>
      </c>
      <c r="H4794">
        <v>-1</v>
      </c>
      <c r="I4794" s="13">
        <v>-3.375095943313509</v>
      </c>
      <c r="J4794" s="22">
        <f t="shared" ca="1" si="74"/>
        <v>45149</v>
      </c>
    </row>
    <row r="4795" spans="1:10" x14ac:dyDescent="0.25">
      <c r="A4795" t="s">
        <v>365</v>
      </c>
      <c r="B4795" t="s">
        <v>38</v>
      </c>
      <c r="C4795" t="s">
        <v>366</v>
      </c>
      <c r="D4795">
        <v>30</v>
      </c>
      <c r="E4795" t="s">
        <v>22</v>
      </c>
      <c r="F4795" t="s">
        <v>23</v>
      </c>
      <c r="G4795">
        <v>5.5440226507572046</v>
      </c>
      <c r="H4795">
        <v>-20</v>
      </c>
      <c r="I4795" s="13">
        <v>-3.4216339148993615</v>
      </c>
      <c r="J4795" s="22">
        <f t="shared" ca="1" si="74"/>
        <v>45149</v>
      </c>
    </row>
    <row r="4796" spans="1:10" x14ac:dyDescent="0.25">
      <c r="A4796" t="s">
        <v>1754</v>
      </c>
      <c r="B4796" t="s">
        <v>25</v>
      </c>
      <c r="C4796" t="s">
        <v>1755</v>
      </c>
      <c r="D4796">
        <v>11264</v>
      </c>
      <c r="E4796" t="s">
        <v>22</v>
      </c>
      <c r="F4796" t="s">
        <v>23</v>
      </c>
      <c r="G4796">
        <v>174.34004687183995</v>
      </c>
      <c r="H4796">
        <v>-573</v>
      </c>
      <c r="I4796" s="13">
        <v>-3.4417713099782361</v>
      </c>
      <c r="J4796" s="22">
        <f t="shared" ca="1" si="74"/>
        <v>45149</v>
      </c>
    </row>
    <row r="4797" spans="1:10" x14ac:dyDescent="0.25">
      <c r="A4797" t="s">
        <v>1766</v>
      </c>
      <c r="B4797" t="s">
        <v>25</v>
      </c>
      <c r="C4797" t="s">
        <v>1767</v>
      </c>
      <c r="D4797">
        <v>29990</v>
      </c>
      <c r="E4797" t="s">
        <v>22</v>
      </c>
      <c r="F4797" t="s">
        <v>23</v>
      </c>
      <c r="G4797">
        <v>822.60346899201727</v>
      </c>
      <c r="H4797">
        <v>-1047</v>
      </c>
      <c r="I4797" s="13">
        <v>-3.5015815130332157</v>
      </c>
      <c r="J4797" s="22">
        <f t="shared" ca="1" si="74"/>
        <v>45149</v>
      </c>
    </row>
    <row r="4798" spans="1:10" x14ac:dyDescent="0.25">
      <c r="A4798" t="s">
        <v>5361</v>
      </c>
      <c r="B4798" t="s">
        <v>25</v>
      </c>
      <c r="C4798" t="s">
        <v>1624</v>
      </c>
      <c r="D4798">
        <v>562</v>
      </c>
      <c r="E4798" t="s">
        <v>5147</v>
      </c>
      <c r="F4798" t="s">
        <v>23</v>
      </c>
      <c r="G4798">
        <v>89.739052332290385</v>
      </c>
      <c r="H4798">
        <v>-40</v>
      </c>
      <c r="I4798" s="13">
        <v>-3.5397355464974964</v>
      </c>
      <c r="J4798" s="22">
        <f t="shared" ca="1" si="74"/>
        <v>45149</v>
      </c>
    </row>
    <row r="4799" spans="1:10" x14ac:dyDescent="0.25">
      <c r="A4799" t="s">
        <v>3531</v>
      </c>
      <c r="B4799" t="s">
        <v>25</v>
      </c>
      <c r="C4799" t="s">
        <v>3532</v>
      </c>
      <c r="D4799">
        <v>77</v>
      </c>
      <c r="E4799" t="s">
        <v>3189</v>
      </c>
      <c r="F4799" t="s">
        <v>451</v>
      </c>
      <c r="G4799">
        <v>457.98248849022696</v>
      </c>
      <c r="H4799">
        <v>-3</v>
      </c>
      <c r="I4799" s="13">
        <v>-3.7488246410861734</v>
      </c>
      <c r="J4799" s="22">
        <f t="shared" ca="1" si="74"/>
        <v>45149</v>
      </c>
    </row>
    <row r="4800" spans="1:10" x14ac:dyDescent="0.25">
      <c r="A4800" t="s">
        <v>10940</v>
      </c>
      <c r="B4800" t="s">
        <v>2909</v>
      </c>
      <c r="C4800" t="s">
        <v>4917</v>
      </c>
      <c r="D4800">
        <v>16</v>
      </c>
      <c r="E4800" t="s">
        <v>3189</v>
      </c>
      <c r="F4800" t="s">
        <v>23</v>
      </c>
      <c r="G4800">
        <v>126.85673158138923</v>
      </c>
      <c r="H4800">
        <v>-1</v>
      </c>
      <c r="I4800" s="13">
        <v>-3.9372078125501559</v>
      </c>
      <c r="J4800" s="22">
        <f t="shared" ca="1" si="74"/>
        <v>45149</v>
      </c>
    </row>
    <row r="4801" spans="1:10" x14ac:dyDescent="0.25">
      <c r="A4801" t="s">
        <v>323</v>
      </c>
      <c r="B4801" t="s">
        <v>38</v>
      </c>
      <c r="C4801" t="s">
        <v>324</v>
      </c>
      <c r="D4801">
        <v>125.8</v>
      </c>
      <c r="E4801" t="s">
        <v>22</v>
      </c>
      <c r="F4801" t="s">
        <v>23</v>
      </c>
      <c r="G4801">
        <v>19.623716675192419</v>
      </c>
      <c r="H4801">
        <v>-30.000000000000014</v>
      </c>
      <c r="I4801" s="13">
        <v>-3.9601217086459641</v>
      </c>
      <c r="J4801" s="22">
        <f t="shared" ca="1" si="74"/>
        <v>45149</v>
      </c>
    </row>
    <row r="4802" spans="1:10" x14ac:dyDescent="0.25">
      <c r="A4802" t="s">
        <v>10364</v>
      </c>
      <c r="B4802" t="s">
        <v>38</v>
      </c>
      <c r="C4802" t="s">
        <v>10365</v>
      </c>
      <c r="D4802">
        <v>20083.7143</v>
      </c>
      <c r="E4802" t="s">
        <v>22</v>
      </c>
      <c r="F4802" t="s">
        <v>23</v>
      </c>
      <c r="G4802">
        <v>1429.9497971662756</v>
      </c>
      <c r="H4802">
        <v>-672.85710000000108</v>
      </c>
      <c r="I4802" s="13">
        <v>-4.1289907125121772</v>
      </c>
      <c r="J4802" s="22">
        <f t="shared" ca="1" si="74"/>
        <v>45149</v>
      </c>
    </row>
    <row r="4803" spans="1:10" x14ac:dyDescent="0.25">
      <c r="A4803" t="s">
        <v>10386</v>
      </c>
      <c r="B4803" t="s">
        <v>38</v>
      </c>
      <c r="C4803" t="s">
        <v>10387</v>
      </c>
      <c r="D4803">
        <v>198</v>
      </c>
      <c r="E4803" t="s">
        <v>22</v>
      </c>
      <c r="F4803" t="s">
        <v>23</v>
      </c>
      <c r="G4803">
        <v>25.259341652886654</v>
      </c>
      <c r="H4803">
        <v>-40</v>
      </c>
      <c r="I4803" s="13">
        <v>-4.1830825895375874</v>
      </c>
      <c r="J4803" s="22">
        <f t="shared" ref="J4803:J4866" ca="1" si="75">TODAY()-7</f>
        <v>45149</v>
      </c>
    </row>
    <row r="4804" spans="1:10" x14ac:dyDescent="0.25">
      <c r="A4804" t="s">
        <v>10947</v>
      </c>
      <c r="B4804" t="s">
        <v>2909</v>
      </c>
      <c r="C4804" t="s">
        <v>5062</v>
      </c>
      <c r="D4804">
        <v>3</v>
      </c>
      <c r="E4804" t="s">
        <v>3189</v>
      </c>
      <c r="F4804" t="s">
        <v>306</v>
      </c>
      <c r="G4804">
        <v>14.350337263112809</v>
      </c>
      <c r="H4804">
        <v>-1</v>
      </c>
      <c r="I4804" s="13">
        <v>-4.2153193025437581</v>
      </c>
      <c r="J4804" s="22">
        <f t="shared" ca="1" si="75"/>
        <v>45149</v>
      </c>
    </row>
    <row r="4805" spans="1:10" x14ac:dyDescent="0.25">
      <c r="A4805" t="s">
        <v>10643</v>
      </c>
      <c r="B4805" t="s">
        <v>25</v>
      </c>
      <c r="C4805" t="s">
        <v>10644</v>
      </c>
      <c r="D4805">
        <v>15061</v>
      </c>
      <c r="E4805" t="s">
        <v>22</v>
      </c>
      <c r="F4805" t="s">
        <v>23</v>
      </c>
      <c r="G4805">
        <v>1831.2221177982128</v>
      </c>
      <c r="H4805">
        <v>-501</v>
      </c>
      <c r="I4805" s="13">
        <v>-4.8667710906759112</v>
      </c>
      <c r="J4805" s="22">
        <f t="shared" ca="1" si="75"/>
        <v>45149</v>
      </c>
    </row>
    <row r="4806" spans="1:10" x14ac:dyDescent="0.25">
      <c r="A4806" t="s">
        <v>10865</v>
      </c>
      <c r="B4806" t="s">
        <v>18</v>
      </c>
      <c r="C4806" t="s">
        <v>3188</v>
      </c>
      <c r="D4806">
        <v>94</v>
      </c>
      <c r="E4806" t="s">
        <v>3189</v>
      </c>
      <c r="F4806" t="s">
        <v>541</v>
      </c>
      <c r="G4806">
        <v>3689.1504776407037</v>
      </c>
      <c r="H4806">
        <v>-3</v>
      </c>
      <c r="I4806" s="13">
        <v>-4.9727546825283753</v>
      </c>
      <c r="J4806" s="22">
        <f t="shared" ca="1" si="75"/>
        <v>45149</v>
      </c>
    </row>
    <row r="4807" spans="1:10" x14ac:dyDescent="0.25">
      <c r="A4807" t="s">
        <v>10978</v>
      </c>
      <c r="B4807" t="s">
        <v>25</v>
      </c>
      <c r="C4807" t="s">
        <v>5456</v>
      </c>
      <c r="D4807">
        <v>325</v>
      </c>
      <c r="E4807" t="s">
        <v>5147</v>
      </c>
      <c r="F4807" t="s">
        <v>23</v>
      </c>
      <c r="G4807">
        <v>178.73487669375075</v>
      </c>
      <c r="H4807">
        <v>-20</v>
      </c>
      <c r="I4807" s="13">
        <v>-5.3782546193805558</v>
      </c>
      <c r="J4807" s="22">
        <f t="shared" ca="1" si="75"/>
        <v>45149</v>
      </c>
    </row>
    <row r="4808" spans="1:10" x14ac:dyDescent="0.25">
      <c r="A4808" t="s">
        <v>10374</v>
      </c>
      <c r="B4808" t="s">
        <v>38</v>
      </c>
      <c r="C4808" t="s">
        <v>10375</v>
      </c>
      <c r="D4808">
        <v>78.000043700000006</v>
      </c>
      <c r="E4808" t="s">
        <v>22</v>
      </c>
      <c r="F4808" t="s">
        <v>23</v>
      </c>
      <c r="G4808">
        <v>167.24503027635348</v>
      </c>
      <c r="H4808">
        <v>-4.9999991999999907</v>
      </c>
      <c r="I4808" s="13">
        <v>-5.4499192185960226</v>
      </c>
      <c r="J4808" s="22">
        <f t="shared" ca="1" si="75"/>
        <v>45149</v>
      </c>
    </row>
    <row r="4809" spans="1:10" x14ac:dyDescent="0.25">
      <c r="A4809" t="s">
        <v>8005</v>
      </c>
      <c r="B4809" t="s">
        <v>25</v>
      </c>
      <c r="C4809" t="s">
        <v>5069</v>
      </c>
      <c r="D4809">
        <v>15</v>
      </c>
      <c r="E4809" t="s">
        <v>5147</v>
      </c>
      <c r="F4809" t="s">
        <v>32</v>
      </c>
      <c r="G4809">
        <v>17.202500624561313</v>
      </c>
      <c r="H4809">
        <v>4</v>
      </c>
      <c r="I4809" s="13">
        <v>-5.7348731128124228</v>
      </c>
      <c r="J4809" s="22">
        <f t="shared" ca="1" si="75"/>
        <v>45149</v>
      </c>
    </row>
    <row r="4810" spans="1:10" x14ac:dyDescent="0.25">
      <c r="A4810" t="s">
        <v>10964</v>
      </c>
      <c r="B4810" t="s">
        <v>18</v>
      </c>
      <c r="C4810" t="s">
        <v>10965</v>
      </c>
      <c r="D4810">
        <v>15</v>
      </c>
      <c r="E4810" t="s">
        <v>5147</v>
      </c>
      <c r="F4810" t="s">
        <v>32</v>
      </c>
      <c r="G4810">
        <v>15.312161695951648</v>
      </c>
      <c r="H4810">
        <v>0</v>
      </c>
      <c r="I4810" s="13">
        <v>-5.7565251727352198</v>
      </c>
      <c r="J4810" s="22">
        <f t="shared" ca="1" si="75"/>
        <v>45149</v>
      </c>
    </row>
    <row r="4811" spans="1:10" x14ac:dyDescent="0.25">
      <c r="A4811" t="s">
        <v>7704</v>
      </c>
      <c r="B4811" t="s">
        <v>2909</v>
      </c>
      <c r="C4811" t="s">
        <v>2911</v>
      </c>
      <c r="D4811">
        <v>7759</v>
      </c>
      <c r="E4811" t="s">
        <v>22</v>
      </c>
      <c r="F4811" t="s">
        <v>23</v>
      </c>
      <c r="G4811">
        <v>70.209019855101758</v>
      </c>
      <c r="H4811">
        <v>-896</v>
      </c>
      <c r="I4811" s="13">
        <v>-5.7869397408578322</v>
      </c>
      <c r="J4811" s="22">
        <f t="shared" ca="1" si="75"/>
        <v>45149</v>
      </c>
    </row>
    <row r="4812" spans="1:10" x14ac:dyDescent="0.25">
      <c r="A4812" t="s">
        <v>10362</v>
      </c>
      <c r="B4812" t="s">
        <v>38</v>
      </c>
      <c r="C4812" t="s">
        <v>10363</v>
      </c>
      <c r="D4812">
        <v>8506</v>
      </c>
      <c r="E4812" t="s">
        <v>22</v>
      </c>
      <c r="F4812" t="s">
        <v>23</v>
      </c>
      <c r="G4812">
        <v>114.68194958303093</v>
      </c>
      <c r="H4812">
        <v>-710</v>
      </c>
      <c r="I4812" s="13">
        <v>-5.8917877907064451</v>
      </c>
      <c r="J4812" s="22">
        <f t="shared" ca="1" si="75"/>
        <v>45149</v>
      </c>
    </row>
    <row r="4813" spans="1:10" x14ac:dyDescent="0.25">
      <c r="A4813" t="s">
        <v>10667</v>
      </c>
      <c r="B4813" t="s">
        <v>25</v>
      </c>
      <c r="C4813" t="s">
        <v>10668</v>
      </c>
      <c r="D4813">
        <v>17074</v>
      </c>
      <c r="E4813" t="s">
        <v>22</v>
      </c>
      <c r="F4813" t="s">
        <v>23</v>
      </c>
      <c r="G4813">
        <v>259.61973137915027</v>
      </c>
      <c r="H4813">
        <v>-944</v>
      </c>
      <c r="I4813" s="13">
        <v>-6.238854479435588</v>
      </c>
      <c r="J4813" s="22">
        <f t="shared" ca="1" si="75"/>
        <v>45149</v>
      </c>
    </row>
    <row r="4814" spans="1:10" x14ac:dyDescent="0.25">
      <c r="A4814" t="s">
        <v>10539</v>
      </c>
      <c r="B4814" t="s">
        <v>25</v>
      </c>
      <c r="C4814" t="s">
        <v>10540</v>
      </c>
      <c r="D4814">
        <v>20005</v>
      </c>
      <c r="E4814" t="s">
        <v>22</v>
      </c>
      <c r="F4814" t="s">
        <v>23</v>
      </c>
      <c r="G4814">
        <v>1378.8190437668775</v>
      </c>
      <c r="H4814">
        <v>-774</v>
      </c>
      <c r="I4814" s="13">
        <v>-6.3385319906981294</v>
      </c>
      <c r="J4814" s="22">
        <f t="shared" ca="1" si="75"/>
        <v>45149</v>
      </c>
    </row>
    <row r="4815" spans="1:10" x14ac:dyDescent="0.25">
      <c r="A4815" t="s">
        <v>10403</v>
      </c>
      <c r="B4815" t="s">
        <v>38</v>
      </c>
      <c r="C4815" t="s">
        <v>10404</v>
      </c>
      <c r="D4815">
        <v>138.00000700000001</v>
      </c>
      <c r="E4815" t="s">
        <v>22</v>
      </c>
      <c r="F4815" t="s">
        <v>23</v>
      </c>
      <c r="G4815">
        <v>1165.1233062491817</v>
      </c>
      <c r="H4815">
        <v>-4.9999990000000025</v>
      </c>
      <c r="I4815" s="13">
        <v>-6.4504311245555073</v>
      </c>
      <c r="J4815" s="22">
        <f t="shared" ca="1" si="75"/>
        <v>45149</v>
      </c>
    </row>
    <row r="4816" spans="1:10" x14ac:dyDescent="0.25">
      <c r="A4816" t="s">
        <v>3603</v>
      </c>
      <c r="B4816" t="s">
        <v>25</v>
      </c>
      <c r="C4816" t="s">
        <v>3596</v>
      </c>
      <c r="D4816">
        <v>9</v>
      </c>
      <c r="E4816" t="s">
        <v>3189</v>
      </c>
      <c r="F4816" t="s">
        <v>67</v>
      </c>
      <c r="G4816">
        <v>83.664152559511749</v>
      </c>
      <c r="H4816">
        <v>-1</v>
      </c>
      <c r="I4816" s="13">
        <v>-6.5419080465488548</v>
      </c>
      <c r="J4816" s="22">
        <f t="shared" ca="1" si="75"/>
        <v>45149</v>
      </c>
    </row>
    <row r="4817" spans="1:10" x14ac:dyDescent="0.25">
      <c r="A4817" t="s">
        <v>7977</v>
      </c>
      <c r="B4817" t="s">
        <v>25</v>
      </c>
      <c r="C4817" t="s">
        <v>5567</v>
      </c>
      <c r="D4817">
        <v>89</v>
      </c>
      <c r="E4817" t="s">
        <v>5147</v>
      </c>
      <c r="F4817" t="s">
        <v>23</v>
      </c>
      <c r="G4817">
        <v>99.467635827216554</v>
      </c>
      <c r="H4817">
        <v>0</v>
      </c>
      <c r="I4817" s="13">
        <v>-6.590950031369303</v>
      </c>
      <c r="J4817" s="22">
        <f t="shared" ca="1" si="75"/>
        <v>45149</v>
      </c>
    </row>
    <row r="4818" spans="1:10" x14ac:dyDescent="0.25">
      <c r="A4818" t="s">
        <v>10867</v>
      </c>
      <c r="B4818" t="s">
        <v>25</v>
      </c>
      <c r="C4818" t="s">
        <v>1483</v>
      </c>
      <c r="D4818">
        <v>6</v>
      </c>
      <c r="E4818" t="s">
        <v>3189</v>
      </c>
      <c r="F4818" t="s">
        <v>23</v>
      </c>
      <c r="G4818">
        <v>50.014870507619634</v>
      </c>
      <c r="H4818">
        <v>-1</v>
      </c>
      <c r="I4818" s="13">
        <v>-6.6073517146025793</v>
      </c>
      <c r="J4818" s="22">
        <f t="shared" ca="1" si="75"/>
        <v>45149</v>
      </c>
    </row>
    <row r="4819" spans="1:10" x14ac:dyDescent="0.25">
      <c r="A4819" t="s">
        <v>10401</v>
      </c>
      <c r="B4819" t="s">
        <v>38</v>
      </c>
      <c r="C4819" t="s">
        <v>10402</v>
      </c>
      <c r="D4819">
        <v>1983.00001</v>
      </c>
      <c r="E4819" t="s">
        <v>22</v>
      </c>
      <c r="F4819" t="s">
        <v>23</v>
      </c>
      <c r="G4819">
        <v>934.03769971091697</v>
      </c>
      <c r="H4819">
        <v>-75.000000000000227</v>
      </c>
      <c r="I4819" s="13">
        <v>-6.6107851375678592</v>
      </c>
      <c r="J4819" s="22">
        <f t="shared" ca="1" si="75"/>
        <v>45149</v>
      </c>
    </row>
    <row r="4820" spans="1:10" x14ac:dyDescent="0.25">
      <c r="A4820" t="s">
        <v>10663</v>
      </c>
      <c r="B4820" t="s">
        <v>25</v>
      </c>
      <c r="C4820" t="s">
        <v>10664</v>
      </c>
      <c r="D4820">
        <v>15931</v>
      </c>
      <c r="E4820" t="s">
        <v>22</v>
      </c>
      <c r="F4820" t="s">
        <v>23</v>
      </c>
      <c r="G4820">
        <v>240.66013157425135</v>
      </c>
      <c r="H4820">
        <v>-944</v>
      </c>
      <c r="I4820" s="13">
        <v>-6.7095653954456225</v>
      </c>
      <c r="J4820" s="22">
        <f t="shared" ca="1" si="75"/>
        <v>45149</v>
      </c>
    </row>
    <row r="4821" spans="1:10" x14ac:dyDescent="0.25">
      <c r="A4821" t="s">
        <v>2785</v>
      </c>
      <c r="B4821" t="s">
        <v>38</v>
      </c>
      <c r="C4821" t="s">
        <v>2778</v>
      </c>
      <c r="D4821">
        <v>1001357.17</v>
      </c>
      <c r="E4821" t="s">
        <v>22</v>
      </c>
      <c r="F4821" t="s">
        <v>23</v>
      </c>
      <c r="G4821">
        <v>2654.3418908147842</v>
      </c>
      <c r="H4821">
        <v>-33299.75</v>
      </c>
      <c r="I4821" s="13">
        <v>-7.0278061549129234</v>
      </c>
      <c r="J4821" s="22">
        <f t="shared" ca="1" si="75"/>
        <v>45149</v>
      </c>
    </row>
    <row r="4822" spans="1:10" x14ac:dyDescent="0.25">
      <c r="A4822" t="s">
        <v>8137</v>
      </c>
      <c r="B4822" t="s">
        <v>25</v>
      </c>
      <c r="C4822" t="s">
        <v>5324</v>
      </c>
      <c r="D4822">
        <v>1830</v>
      </c>
      <c r="E4822" t="s">
        <v>5147</v>
      </c>
      <c r="F4822" t="s">
        <v>23</v>
      </c>
      <c r="G4822">
        <v>869.58297148431438</v>
      </c>
      <c r="H4822">
        <v>-29</v>
      </c>
      <c r="I4822" s="13">
        <v>-7.1523820510391261</v>
      </c>
      <c r="J4822" s="22">
        <f t="shared" ca="1" si="75"/>
        <v>45149</v>
      </c>
    </row>
    <row r="4823" spans="1:10" x14ac:dyDescent="0.25">
      <c r="A4823" t="s">
        <v>5277</v>
      </c>
      <c r="B4823" t="s">
        <v>18</v>
      </c>
      <c r="C4823" t="s">
        <v>5278</v>
      </c>
      <c r="D4823">
        <v>65</v>
      </c>
      <c r="E4823" t="s">
        <v>5147</v>
      </c>
      <c r="F4823" t="s">
        <v>67</v>
      </c>
      <c r="G4823">
        <v>96.900688801912906</v>
      </c>
      <c r="H4823">
        <v>-7</v>
      </c>
      <c r="I4823" s="13">
        <v>-7.2568869556628499</v>
      </c>
      <c r="J4823" s="22">
        <f t="shared" ca="1" si="75"/>
        <v>45149</v>
      </c>
    </row>
    <row r="4824" spans="1:10" x14ac:dyDescent="0.25">
      <c r="A4824" t="s">
        <v>8128</v>
      </c>
      <c r="B4824" t="s">
        <v>18</v>
      </c>
      <c r="C4824" t="s">
        <v>5194</v>
      </c>
      <c r="D4824">
        <v>576</v>
      </c>
      <c r="E4824" t="s">
        <v>5147</v>
      </c>
      <c r="F4824" t="s">
        <v>67</v>
      </c>
      <c r="G4824">
        <v>1884.6699936949042</v>
      </c>
      <c r="H4824">
        <v>-20</v>
      </c>
      <c r="I4824" s="13">
        <v>-7.6734406485302316</v>
      </c>
      <c r="J4824" s="22">
        <f t="shared" ca="1" si="75"/>
        <v>45149</v>
      </c>
    </row>
    <row r="4825" spans="1:10" x14ac:dyDescent="0.25">
      <c r="A4825" t="s">
        <v>8242</v>
      </c>
      <c r="B4825" t="s">
        <v>18</v>
      </c>
      <c r="C4825" t="s">
        <v>591</v>
      </c>
      <c r="D4825">
        <v>5522</v>
      </c>
      <c r="E4825" t="s">
        <v>22</v>
      </c>
      <c r="F4825" t="s">
        <v>23</v>
      </c>
      <c r="G4825">
        <v>192.96238356392527</v>
      </c>
      <c r="H4825">
        <v>-396</v>
      </c>
      <c r="I4825" s="13">
        <v>-7.7123639108222051</v>
      </c>
      <c r="J4825" s="22">
        <f t="shared" ca="1" si="75"/>
        <v>45149</v>
      </c>
    </row>
    <row r="4826" spans="1:10" x14ac:dyDescent="0.25">
      <c r="A4826" t="s">
        <v>7343</v>
      </c>
      <c r="B4826" t="s">
        <v>18</v>
      </c>
      <c r="C4826" t="s">
        <v>905</v>
      </c>
      <c r="D4826">
        <v>37274</v>
      </c>
      <c r="E4826" t="s">
        <v>22</v>
      </c>
      <c r="F4826" t="s">
        <v>67</v>
      </c>
      <c r="G4826">
        <v>125.62426390987278</v>
      </c>
      <c r="H4826">
        <v>-3505</v>
      </c>
      <c r="I4826" s="13">
        <v>-7.741392655783784</v>
      </c>
      <c r="J4826" s="22">
        <f t="shared" ca="1" si="75"/>
        <v>45149</v>
      </c>
    </row>
    <row r="4827" spans="1:10" x14ac:dyDescent="0.25">
      <c r="A4827" t="s">
        <v>7504</v>
      </c>
      <c r="B4827" t="s">
        <v>25</v>
      </c>
      <c r="C4827" t="s">
        <v>1548</v>
      </c>
      <c r="D4827">
        <v>46800</v>
      </c>
      <c r="E4827" t="s">
        <v>22</v>
      </c>
      <c r="F4827" t="s">
        <v>23</v>
      </c>
      <c r="G4827">
        <v>1013.265385027183</v>
      </c>
      <c r="H4827">
        <v>-1800</v>
      </c>
      <c r="I4827" s="13">
        <v>-7.8033018415037532</v>
      </c>
      <c r="J4827" s="22">
        <f t="shared" ca="1" si="75"/>
        <v>45149</v>
      </c>
    </row>
    <row r="4828" spans="1:10" x14ac:dyDescent="0.25">
      <c r="A4828" t="s">
        <v>258</v>
      </c>
      <c r="B4828" t="s">
        <v>38</v>
      </c>
      <c r="C4828" t="s">
        <v>259</v>
      </c>
      <c r="D4828">
        <v>2908</v>
      </c>
      <c r="E4828" t="s">
        <v>22</v>
      </c>
      <c r="F4828" t="s">
        <v>23</v>
      </c>
      <c r="G4828">
        <v>167.39076125102599</v>
      </c>
      <c r="H4828">
        <v>-229</v>
      </c>
      <c r="I4828" s="13">
        <v>-7.8314609711962362</v>
      </c>
      <c r="J4828" s="22">
        <f t="shared" ca="1" si="75"/>
        <v>45149</v>
      </c>
    </row>
    <row r="4829" spans="1:10" x14ac:dyDescent="0.25">
      <c r="A4829" t="s">
        <v>10996</v>
      </c>
      <c r="B4829" t="s">
        <v>25</v>
      </c>
      <c r="C4829" t="s">
        <v>10997</v>
      </c>
      <c r="D4829">
        <v>2920</v>
      </c>
      <c r="E4829" t="s">
        <v>5147</v>
      </c>
      <c r="F4829" t="s">
        <v>23</v>
      </c>
      <c r="G4829">
        <v>778.7904923922481</v>
      </c>
      <c r="H4829">
        <v>-120</v>
      </c>
      <c r="I4829" s="13">
        <v>-7.9872853855297308</v>
      </c>
      <c r="J4829" s="22">
        <f t="shared" ca="1" si="75"/>
        <v>45149</v>
      </c>
    </row>
    <row r="4830" spans="1:10" x14ac:dyDescent="0.25">
      <c r="A4830" t="s">
        <v>10392</v>
      </c>
      <c r="B4830" t="s">
        <v>38</v>
      </c>
      <c r="C4830" t="s">
        <v>10393</v>
      </c>
      <c r="D4830">
        <v>518.99999300000002</v>
      </c>
      <c r="E4830" t="s">
        <v>22</v>
      </c>
      <c r="F4830" t="s">
        <v>23</v>
      </c>
      <c r="G4830">
        <v>35.360580068761216</v>
      </c>
      <c r="H4830">
        <v>-138.000001</v>
      </c>
      <c r="I4830" s="13">
        <v>-8.0636623554812061</v>
      </c>
      <c r="J4830" s="22">
        <f t="shared" ca="1" si="75"/>
        <v>45149</v>
      </c>
    </row>
    <row r="4831" spans="1:10" x14ac:dyDescent="0.25">
      <c r="A4831" t="s">
        <v>7847</v>
      </c>
      <c r="B4831" t="s">
        <v>38</v>
      </c>
      <c r="C4831" t="s">
        <v>4447</v>
      </c>
      <c r="D4831">
        <v>80</v>
      </c>
      <c r="E4831" t="s">
        <v>3189</v>
      </c>
      <c r="F4831" t="s">
        <v>306</v>
      </c>
      <c r="G4831">
        <v>2271.8064097836036</v>
      </c>
      <c r="H4831">
        <v>5</v>
      </c>
      <c r="I4831" s="13">
        <v>-8.0986407214468272</v>
      </c>
      <c r="J4831" s="22">
        <f t="shared" ca="1" si="75"/>
        <v>45149</v>
      </c>
    </row>
    <row r="4832" spans="1:10" x14ac:dyDescent="0.25">
      <c r="A4832" t="s">
        <v>10376</v>
      </c>
      <c r="B4832" t="s">
        <v>38</v>
      </c>
      <c r="C4832" t="s">
        <v>10377</v>
      </c>
      <c r="D4832">
        <v>75.000006600000006</v>
      </c>
      <c r="E4832" t="s">
        <v>22</v>
      </c>
      <c r="F4832" t="s">
        <v>23</v>
      </c>
      <c r="G4832">
        <v>234.59980489893994</v>
      </c>
      <c r="H4832">
        <v>-4.9999997999999977</v>
      </c>
      <c r="I4832" s="13">
        <v>-8.2284779293428869</v>
      </c>
      <c r="J4832" s="22">
        <f t="shared" ca="1" si="75"/>
        <v>45149</v>
      </c>
    </row>
    <row r="4833" spans="1:10" x14ac:dyDescent="0.25">
      <c r="A4833" t="s">
        <v>10384</v>
      </c>
      <c r="B4833" t="s">
        <v>38</v>
      </c>
      <c r="C4833" t="s">
        <v>10385</v>
      </c>
      <c r="D4833">
        <v>641.16665899999998</v>
      </c>
      <c r="E4833" t="s">
        <v>22</v>
      </c>
      <c r="F4833" t="s">
        <v>23</v>
      </c>
      <c r="G4833">
        <v>225.30425058589793</v>
      </c>
      <c r="H4833">
        <v>-44.166667000000075</v>
      </c>
      <c r="I4833" s="13">
        <v>-8.3846383029909362</v>
      </c>
      <c r="J4833" s="22">
        <f t="shared" ca="1" si="75"/>
        <v>45149</v>
      </c>
    </row>
    <row r="4834" spans="1:10" x14ac:dyDescent="0.25">
      <c r="A4834" t="s">
        <v>7802</v>
      </c>
      <c r="B4834" t="s">
        <v>25</v>
      </c>
      <c r="C4834" t="s">
        <v>3769</v>
      </c>
      <c r="D4834">
        <v>239</v>
      </c>
      <c r="E4834" t="s">
        <v>3189</v>
      </c>
      <c r="F4834" t="s">
        <v>306</v>
      </c>
      <c r="G4834">
        <v>987.69168084321689</v>
      </c>
      <c r="H4834">
        <v>46</v>
      </c>
      <c r="I4834" s="13">
        <v>-8.3850868335507585</v>
      </c>
      <c r="J4834" s="22">
        <f t="shared" ca="1" si="75"/>
        <v>45149</v>
      </c>
    </row>
    <row r="4835" spans="1:10" x14ac:dyDescent="0.25">
      <c r="A4835" t="s">
        <v>8891</v>
      </c>
      <c r="B4835" t="s">
        <v>38</v>
      </c>
      <c r="C4835" t="s">
        <v>2128</v>
      </c>
      <c r="D4835">
        <v>5561</v>
      </c>
      <c r="E4835" t="s">
        <v>22</v>
      </c>
      <c r="F4835" t="s">
        <v>23</v>
      </c>
      <c r="G4835">
        <v>129.28835698735406</v>
      </c>
      <c r="H4835">
        <v>-560</v>
      </c>
      <c r="I4835" s="13">
        <v>-8.8045723055752205</v>
      </c>
      <c r="J4835" s="22">
        <f t="shared" ca="1" si="75"/>
        <v>45149</v>
      </c>
    </row>
    <row r="4836" spans="1:10" x14ac:dyDescent="0.25">
      <c r="A4836" t="s">
        <v>7685</v>
      </c>
      <c r="B4836" t="s">
        <v>2909</v>
      </c>
      <c r="C4836" t="s">
        <v>3110</v>
      </c>
      <c r="D4836">
        <v>798</v>
      </c>
      <c r="E4836" t="s">
        <v>22</v>
      </c>
      <c r="F4836" t="s">
        <v>23</v>
      </c>
      <c r="G4836">
        <v>13.734103427354592</v>
      </c>
      <c r="H4836">
        <v>-565</v>
      </c>
      <c r="I4836" s="13">
        <v>-9.0295329362817736</v>
      </c>
      <c r="J4836" s="22">
        <f t="shared" ca="1" si="75"/>
        <v>45149</v>
      </c>
    </row>
    <row r="4837" spans="1:10" x14ac:dyDescent="0.25">
      <c r="A4837" t="s">
        <v>5525</v>
      </c>
      <c r="B4837" t="s">
        <v>25</v>
      </c>
      <c r="C4837" t="s">
        <v>5526</v>
      </c>
      <c r="D4837">
        <v>402</v>
      </c>
      <c r="E4837" t="s">
        <v>5147</v>
      </c>
      <c r="F4837" t="s">
        <v>23</v>
      </c>
      <c r="G4837">
        <v>484.82405215384415</v>
      </c>
      <c r="H4837">
        <v>-20</v>
      </c>
      <c r="I4837" s="13">
        <v>-9.0446347148427435</v>
      </c>
      <c r="J4837" s="22">
        <f t="shared" ca="1" si="75"/>
        <v>45149</v>
      </c>
    </row>
    <row r="4838" spans="1:10" x14ac:dyDescent="0.25">
      <c r="A4838" t="s">
        <v>10938</v>
      </c>
      <c r="B4838" t="s">
        <v>2909</v>
      </c>
      <c r="C4838" t="s">
        <v>10939</v>
      </c>
      <c r="D4838">
        <v>26</v>
      </c>
      <c r="E4838" t="s">
        <v>3189</v>
      </c>
      <c r="F4838" t="s">
        <v>23</v>
      </c>
      <c r="G4838">
        <v>76.737767520432058</v>
      </c>
      <c r="H4838">
        <v>-4</v>
      </c>
      <c r="I4838" s="13">
        <v>-9.1814243987598587</v>
      </c>
      <c r="J4838" s="22">
        <f t="shared" ca="1" si="75"/>
        <v>45149</v>
      </c>
    </row>
    <row r="4839" spans="1:10" x14ac:dyDescent="0.25">
      <c r="A4839" t="s">
        <v>10685</v>
      </c>
      <c r="B4839" t="s">
        <v>25</v>
      </c>
      <c r="C4839" t="s">
        <v>10686</v>
      </c>
      <c r="D4839">
        <v>4807</v>
      </c>
      <c r="E4839" t="s">
        <v>22</v>
      </c>
      <c r="F4839" t="s">
        <v>23</v>
      </c>
      <c r="G4839">
        <v>129.13013478628102</v>
      </c>
      <c r="H4839">
        <v>-501</v>
      </c>
      <c r="I4839" s="13">
        <v>-9.2335015773553266</v>
      </c>
      <c r="J4839" s="22">
        <f t="shared" ca="1" si="75"/>
        <v>45149</v>
      </c>
    </row>
    <row r="4840" spans="1:10" x14ac:dyDescent="0.25">
      <c r="A4840" t="s">
        <v>8089</v>
      </c>
      <c r="B4840" t="s">
        <v>2909</v>
      </c>
      <c r="C4840" t="s">
        <v>6335</v>
      </c>
      <c r="D4840">
        <v>645</v>
      </c>
      <c r="E4840" t="s">
        <v>5147</v>
      </c>
      <c r="F4840" t="s">
        <v>23</v>
      </c>
      <c r="G4840">
        <v>102.86316753708701</v>
      </c>
      <c r="H4840">
        <v>478</v>
      </c>
      <c r="I4840" s="13">
        <v>-9.4964284225089415</v>
      </c>
      <c r="J4840" s="22">
        <f t="shared" ca="1" si="75"/>
        <v>45149</v>
      </c>
    </row>
    <row r="4841" spans="1:10" x14ac:dyDescent="0.25">
      <c r="A4841" t="s">
        <v>7666</v>
      </c>
      <c r="B4841" t="s">
        <v>38</v>
      </c>
      <c r="C4841" t="s">
        <v>2893</v>
      </c>
      <c r="D4841">
        <v>57</v>
      </c>
      <c r="E4841" t="s">
        <v>22</v>
      </c>
      <c r="F4841" t="s">
        <v>32</v>
      </c>
      <c r="G4841">
        <v>465.78117750627524</v>
      </c>
      <c r="H4841">
        <v>-3</v>
      </c>
      <c r="I4841" s="13">
        <v>-9.9905396654419292</v>
      </c>
      <c r="J4841" s="22">
        <f t="shared" ca="1" si="75"/>
        <v>45149</v>
      </c>
    </row>
    <row r="4842" spans="1:10" x14ac:dyDescent="0.25">
      <c r="A4842" t="s">
        <v>7975</v>
      </c>
      <c r="B4842" t="s">
        <v>25</v>
      </c>
      <c r="C4842" t="s">
        <v>5564</v>
      </c>
      <c r="D4842">
        <v>2141</v>
      </c>
      <c r="E4842" t="s">
        <v>5147</v>
      </c>
      <c r="F4842" t="s">
        <v>23</v>
      </c>
      <c r="G4842">
        <v>363.6737291664187</v>
      </c>
      <c r="H4842">
        <v>-126</v>
      </c>
      <c r="I4842" s="13">
        <v>-9.9969779042883715</v>
      </c>
      <c r="J4842" s="22">
        <f t="shared" ca="1" si="75"/>
        <v>45149</v>
      </c>
    </row>
    <row r="4843" spans="1:10" x14ac:dyDescent="0.25">
      <c r="A4843" t="s">
        <v>1756</v>
      </c>
      <c r="B4843" t="s">
        <v>25</v>
      </c>
      <c r="C4843" t="s">
        <v>1757</v>
      </c>
      <c r="D4843">
        <v>20541</v>
      </c>
      <c r="E4843" t="s">
        <v>22</v>
      </c>
      <c r="F4843" t="s">
        <v>23</v>
      </c>
      <c r="G4843">
        <v>868.17354477212405</v>
      </c>
      <c r="H4843">
        <v>-543</v>
      </c>
      <c r="I4843" s="13">
        <v>-10.087061288482005</v>
      </c>
      <c r="J4843" s="22">
        <f t="shared" ca="1" si="75"/>
        <v>45149</v>
      </c>
    </row>
    <row r="4844" spans="1:10" x14ac:dyDescent="0.25">
      <c r="A4844" t="s">
        <v>10390</v>
      </c>
      <c r="B4844" t="s">
        <v>38</v>
      </c>
      <c r="C4844" t="s">
        <v>10391</v>
      </c>
      <c r="D4844">
        <v>130.81887800000001</v>
      </c>
      <c r="E4844" t="s">
        <v>22</v>
      </c>
      <c r="F4844" t="s">
        <v>23</v>
      </c>
      <c r="G4844">
        <v>113.06641763523237</v>
      </c>
      <c r="H4844">
        <v>-16.020407999999975</v>
      </c>
      <c r="I4844" s="13">
        <v>-10.087117718302977</v>
      </c>
      <c r="J4844" s="22">
        <f t="shared" ca="1" si="75"/>
        <v>45149</v>
      </c>
    </row>
    <row r="4845" spans="1:10" x14ac:dyDescent="0.25">
      <c r="A4845" t="s">
        <v>4597</v>
      </c>
      <c r="B4845" t="s">
        <v>38</v>
      </c>
      <c r="C4845" t="s">
        <v>4594</v>
      </c>
      <c r="D4845">
        <v>1</v>
      </c>
      <c r="E4845" t="s">
        <v>3189</v>
      </c>
      <c r="F4845" t="s">
        <v>981</v>
      </c>
      <c r="G4845">
        <v>42.543035249051243</v>
      </c>
      <c r="H4845">
        <v>0</v>
      </c>
      <c r="I4845" s="13">
        <v>-10.6064597004437</v>
      </c>
      <c r="J4845" s="22">
        <f t="shared" ca="1" si="75"/>
        <v>45149</v>
      </c>
    </row>
    <row r="4846" spans="1:10" x14ac:dyDescent="0.25">
      <c r="A4846" t="s">
        <v>7817</v>
      </c>
      <c r="B4846" t="s">
        <v>25</v>
      </c>
      <c r="C4846" t="s">
        <v>3934</v>
      </c>
      <c r="D4846">
        <v>3</v>
      </c>
      <c r="E4846" t="s">
        <v>3189</v>
      </c>
      <c r="F4846" t="s">
        <v>23</v>
      </c>
      <c r="G4846">
        <v>36.197492237595014</v>
      </c>
      <c r="H4846">
        <v>-1</v>
      </c>
      <c r="I4846" s="13">
        <v>-10.634830994728212</v>
      </c>
      <c r="J4846" s="22">
        <f t="shared" ca="1" si="75"/>
        <v>45149</v>
      </c>
    </row>
    <row r="4847" spans="1:10" x14ac:dyDescent="0.25">
      <c r="A4847" t="s">
        <v>8261</v>
      </c>
      <c r="B4847" t="s">
        <v>18</v>
      </c>
      <c r="C4847" t="s">
        <v>612</v>
      </c>
      <c r="D4847">
        <v>9924</v>
      </c>
      <c r="E4847" t="s">
        <v>22</v>
      </c>
      <c r="F4847" t="s">
        <v>23</v>
      </c>
      <c r="G4847">
        <v>1179.0177137486762</v>
      </c>
      <c r="H4847">
        <v>-396</v>
      </c>
      <c r="I4847" s="13">
        <v>-10.729760998798383</v>
      </c>
      <c r="J4847" s="22">
        <f t="shared" ca="1" si="75"/>
        <v>45149</v>
      </c>
    </row>
    <row r="4848" spans="1:10" x14ac:dyDescent="0.25">
      <c r="A4848" t="s">
        <v>7706</v>
      </c>
      <c r="B4848" t="s">
        <v>2909</v>
      </c>
      <c r="C4848" t="s">
        <v>2911</v>
      </c>
      <c r="D4848">
        <v>15693</v>
      </c>
      <c r="E4848" t="s">
        <v>22</v>
      </c>
      <c r="F4848" t="s">
        <v>23</v>
      </c>
      <c r="G4848">
        <v>146.90931369633228</v>
      </c>
      <c r="H4848">
        <v>-1698</v>
      </c>
      <c r="I4848" s="13">
        <v>-11.072504485485894</v>
      </c>
      <c r="J4848" s="22">
        <f t="shared" ca="1" si="75"/>
        <v>45149</v>
      </c>
    </row>
    <row r="4849" spans="1:10" x14ac:dyDescent="0.25">
      <c r="A4849" t="s">
        <v>10987</v>
      </c>
      <c r="B4849" t="s">
        <v>25</v>
      </c>
      <c r="C4849" t="s">
        <v>10988</v>
      </c>
      <c r="D4849">
        <v>519</v>
      </c>
      <c r="E4849" t="s">
        <v>5147</v>
      </c>
      <c r="F4849" t="s">
        <v>23</v>
      </c>
      <c r="G4849">
        <v>320.63520860348081</v>
      </c>
      <c r="H4849">
        <v>-20</v>
      </c>
      <c r="I4849" s="13">
        <v>-11.184993416721227</v>
      </c>
      <c r="J4849" s="22">
        <f t="shared" ca="1" si="75"/>
        <v>45149</v>
      </c>
    </row>
    <row r="4850" spans="1:10" x14ac:dyDescent="0.25">
      <c r="A4850" t="s">
        <v>7888</v>
      </c>
      <c r="B4850" t="s">
        <v>2909</v>
      </c>
      <c r="C4850" t="s">
        <v>5129</v>
      </c>
      <c r="D4850">
        <v>832</v>
      </c>
      <c r="E4850" t="s">
        <v>3189</v>
      </c>
      <c r="F4850" t="s">
        <v>23</v>
      </c>
      <c r="G4850">
        <v>444.10473595926652</v>
      </c>
      <c r="H4850">
        <v>52</v>
      </c>
      <c r="I4850" s="13">
        <v>-11.462940808410224</v>
      </c>
      <c r="J4850" s="22">
        <f t="shared" ca="1" si="75"/>
        <v>45149</v>
      </c>
    </row>
    <row r="4851" spans="1:10" x14ac:dyDescent="0.25">
      <c r="A4851" t="s">
        <v>575</v>
      </c>
      <c r="B4851" t="s">
        <v>38</v>
      </c>
      <c r="C4851" t="s">
        <v>576</v>
      </c>
      <c r="D4851">
        <v>3768.75</v>
      </c>
      <c r="E4851" t="s">
        <v>22</v>
      </c>
      <c r="F4851" t="s">
        <v>23</v>
      </c>
      <c r="G4851">
        <v>205.24334098668785</v>
      </c>
      <c r="H4851">
        <v>-338.5</v>
      </c>
      <c r="I4851" s="13">
        <v>-11.809184265837416</v>
      </c>
      <c r="J4851" s="22">
        <f t="shared" ca="1" si="75"/>
        <v>45149</v>
      </c>
    </row>
    <row r="4852" spans="1:10" x14ac:dyDescent="0.25">
      <c r="A4852" t="s">
        <v>8890</v>
      </c>
      <c r="B4852" t="s">
        <v>38</v>
      </c>
      <c r="C4852" t="s">
        <v>2128</v>
      </c>
      <c r="D4852">
        <v>13930</v>
      </c>
      <c r="E4852" t="s">
        <v>22</v>
      </c>
      <c r="F4852" t="s">
        <v>23</v>
      </c>
      <c r="G4852">
        <v>246.48728869008664</v>
      </c>
      <c r="H4852">
        <v>-1120</v>
      </c>
      <c r="I4852" s="13">
        <v>-11.930893128095192</v>
      </c>
      <c r="J4852" s="22">
        <f t="shared" ca="1" si="75"/>
        <v>45149</v>
      </c>
    </row>
    <row r="4853" spans="1:10" x14ac:dyDescent="0.25">
      <c r="A4853" t="s">
        <v>436</v>
      </c>
      <c r="B4853" t="s">
        <v>38</v>
      </c>
      <c r="C4853" t="s">
        <v>437</v>
      </c>
      <c r="D4853">
        <v>125</v>
      </c>
      <c r="E4853" t="s">
        <v>22</v>
      </c>
      <c r="F4853" t="s">
        <v>183</v>
      </c>
      <c r="G4853">
        <v>59.066845905851828</v>
      </c>
      <c r="H4853">
        <v>-30</v>
      </c>
      <c r="I4853" s="13">
        <v>-12.00790156889564</v>
      </c>
      <c r="J4853" s="22">
        <f t="shared" ca="1" si="75"/>
        <v>45149</v>
      </c>
    </row>
    <row r="4854" spans="1:10" x14ac:dyDescent="0.25">
      <c r="A4854" t="s">
        <v>10378</v>
      </c>
      <c r="B4854" t="s">
        <v>38</v>
      </c>
      <c r="C4854" t="s">
        <v>10379</v>
      </c>
      <c r="D4854">
        <v>478.00000399999999</v>
      </c>
      <c r="E4854" t="s">
        <v>22</v>
      </c>
      <c r="F4854" t="s">
        <v>23</v>
      </c>
      <c r="G4854">
        <v>133.16896465577744</v>
      </c>
      <c r="H4854">
        <v>-60</v>
      </c>
      <c r="I4854" s="13">
        <v>-12.275479788667013</v>
      </c>
      <c r="J4854" s="22">
        <f t="shared" ca="1" si="75"/>
        <v>45149</v>
      </c>
    </row>
    <row r="4855" spans="1:10" x14ac:dyDescent="0.25">
      <c r="A4855" t="s">
        <v>7404</v>
      </c>
      <c r="B4855" t="s">
        <v>25</v>
      </c>
      <c r="C4855" t="s">
        <v>1146</v>
      </c>
      <c r="D4855">
        <v>13452</v>
      </c>
      <c r="E4855" t="s">
        <v>22</v>
      </c>
      <c r="F4855" t="s">
        <v>23</v>
      </c>
      <c r="G4855">
        <v>1624.3340986687915</v>
      </c>
      <c r="H4855">
        <v>-275</v>
      </c>
      <c r="I4855" s="13">
        <v>-12.540648805955925</v>
      </c>
      <c r="J4855" s="22">
        <f t="shared" ca="1" si="75"/>
        <v>45149</v>
      </c>
    </row>
    <row r="4856" spans="1:10" x14ac:dyDescent="0.25">
      <c r="A4856" t="s">
        <v>7576</v>
      </c>
      <c r="B4856" t="s">
        <v>38</v>
      </c>
      <c r="C4856" t="s">
        <v>2398</v>
      </c>
      <c r="D4856">
        <v>30.797000000000001</v>
      </c>
      <c r="E4856" t="s">
        <v>22</v>
      </c>
      <c r="F4856" t="s">
        <v>23</v>
      </c>
      <c r="G4856">
        <v>300.42024054533113</v>
      </c>
      <c r="H4856">
        <v>-2.3099999999999987</v>
      </c>
      <c r="I4856" s="13">
        <v>-12.965618040527431</v>
      </c>
      <c r="J4856" s="22">
        <f t="shared" ca="1" si="75"/>
        <v>45149</v>
      </c>
    </row>
    <row r="4857" spans="1:10" x14ac:dyDescent="0.25">
      <c r="A4857" t="s">
        <v>10866</v>
      </c>
      <c r="B4857" t="s">
        <v>25</v>
      </c>
      <c r="C4857" t="s">
        <v>3600</v>
      </c>
      <c r="D4857">
        <v>5</v>
      </c>
      <c r="E4857" t="s">
        <v>3189</v>
      </c>
      <c r="F4857" t="s">
        <v>67</v>
      </c>
      <c r="G4857">
        <v>80.285275818175293</v>
      </c>
      <c r="H4857">
        <v>-1</v>
      </c>
      <c r="I4857" s="13">
        <v>-13.201592868693382</v>
      </c>
      <c r="J4857" s="22">
        <f t="shared" ca="1" si="75"/>
        <v>45149</v>
      </c>
    </row>
    <row r="4858" spans="1:10" x14ac:dyDescent="0.25">
      <c r="A4858" t="s">
        <v>7951</v>
      </c>
      <c r="B4858" t="s">
        <v>25</v>
      </c>
      <c r="C4858" t="s">
        <v>5427</v>
      </c>
      <c r="D4858">
        <v>1480</v>
      </c>
      <c r="E4858" t="s">
        <v>5147</v>
      </c>
      <c r="F4858" t="s">
        <v>23</v>
      </c>
      <c r="G4858">
        <v>270.47460712118863</v>
      </c>
      <c r="H4858">
        <v>-120</v>
      </c>
      <c r="I4858" s="13">
        <v>-13.268827222245704</v>
      </c>
      <c r="J4858" s="22">
        <f t="shared" ca="1" si="75"/>
        <v>45149</v>
      </c>
    </row>
    <row r="4859" spans="1:10" x14ac:dyDescent="0.25">
      <c r="A4859" t="s">
        <v>7721</v>
      </c>
      <c r="B4859" t="s">
        <v>2909</v>
      </c>
      <c r="C4859" t="s">
        <v>3152</v>
      </c>
      <c r="D4859">
        <v>16622</v>
      </c>
      <c r="E4859" t="s">
        <v>22</v>
      </c>
      <c r="F4859" t="s">
        <v>23</v>
      </c>
      <c r="G4859">
        <v>180.78551969450024</v>
      </c>
      <c r="H4859">
        <v>-1788</v>
      </c>
      <c r="I4859" s="13">
        <v>-13.515490406509855</v>
      </c>
      <c r="J4859" s="22">
        <f t="shared" ca="1" si="75"/>
        <v>45149</v>
      </c>
    </row>
    <row r="4860" spans="1:10" x14ac:dyDescent="0.25">
      <c r="A4860" t="s">
        <v>137</v>
      </c>
      <c r="B4860" t="s">
        <v>38</v>
      </c>
      <c r="C4860" t="s">
        <v>139</v>
      </c>
      <c r="D4860">
        <v>8</v>
      </c>
      <c r="E4860" t="s">
        <v>22</v>
      </c>
      <c r="F4860" t="s">
        <v>23</v>
      </c>
      <c r="G4860">
        <v>65.687195898119157</v>
      </c>
      <c r="H4860">
        <v>-2</v>
      </c>
      <c r="I4860" s="13">
        <v>-13.989571778648511</v>
      </c>
      <c r="J4860" s="22">
        <f t="shared" ca="1" si="75"/>
        <v>45149</v>
      </c>
    </row>
    <row r="4861" spans="1:10" x14ac:dyDescent="0.25">
      <c r="A4861" t="s">
        <v>10649</v>
      </c>
      <c r="B4861" t="s">
        <v>25</v>
      </c>
      <c r="C4861" t="s">
        <v>10650</v>
      </c>
      <c r="D4861">
        <v>13400</v>
      </c>
      <c r="E4861" t="s">
        <v>22</v>
      </c>
      <c r="F4861" t="s">
        <v>23</v>
      </c>
      <c r="G4861">
        <v>486.95588812619695</v>
      </c>
      <c r="H4861">
        <v>-809</v>
      </c>
      <c r="I4861" s="13">
        <v>-14.102697732388833</v>
      </c>
      <c r="J4861" s="22">
        <f t="shared" ca="1" si="75"/>
        <v>45149</v>
      </c>
    </row>
    <row r="4862" spans="1:10" x14ac:dyDescent="0.25">
      <c r="A4862" t="s">
        <v>10881</v>
      </c>
      <c r="B4862" t="s">
        <v>25</v>
      </c>
      <c r="C4862" t="s">
        <v>3857</v>
      </c>
      <c r="D4862">
        <v>3</v>
      </c>
      <c r="E4862" t="s">
        <v>3189</v>
      </c>
      <c r="F4862" t="s">
        <v>23</v>
      </c>
      <c r="G4862">
        <v>48.024601767805933</v>
      </c>
      <c r="H4862">
        <v>-1</v>
      </c>
      <c r="I4862" s="13">
        <v>-14.112771969567795</v>
      </c>
      <c r="J4862" s="22">
        <f t="shared" ca="1" si="75"/>
        <v>45149</v>
      </c>
    </row>
    <row r="4863" spans="1:10" x14ac:dyDescent="0.25">
      <c r="A4863" t="s">
        <v>7532</v>
      </c>
      <c r="B4863" t="s">
        <v>38</v>
      </c>
      <c r="C4863" t="s">
        <v>1391</v>
      </c>
      <c r="D4863">
        <v>50487</v>
      </c>
      <c r="E4863" t="s">
        <v>22</v>
      </c>
      <c r="F4863" t="s">
        <v>23</v>
      </c>
      <c r="G4863">
        <v>893.90963489929652</v>
      </c>
      <c r="H4863">
        <v>-2367</v>
      </c>
      <c r="I4863" s="13">
        <v>-14.187334797673088</v>
      </c>
      <c r="J4863" s="22">
        <f t="shared" ca="1" si="75"/>
        <v>45149</v>
      </c>
    </row>
    <row r="4864" spans="1:10" x14ac:dyDescent="0.25">
      <c r="A4864" t="s">
        <v>4410</v>
      </c>
      <c r="B4864" t="s">
        <v>38</v>
      </c>
      <c r="C4864" t="s">
        <v>4409</v>
      </c>
      <c r="D4864">
        <v>119</v>
      </c>
      <c r="E4864" t="s">
        <v>3189</v>
      </c>
      <c r="F4864" t="s">
        <v>23</v>
      </c>
      <c r="G4864">
        <v>406.8142614116274</v>
      </c>
      <c r="H4864">
        <v>-8</v>
      </c>
      <c r="I4864" s="13">
        <v>-14.488768891402856</v>
      </c>
      <c r="J4864" s="22">
        <f t="shared" ca="1" si="75"/>
        <v>45149</v>
      </c>
    </row>
    <row r="4865" spans="1:10" x14ac:dyDescent="0.25">
      <c r="A4865" t="s">
        <v>6190</v>
      </c>
      <c r="B4865" t="s">
        <v>38</v>
      </c>
      <c r="C4865" t="s">
        <v>6183</v>
      </c>
      <c r="D4865">
        <v>503</v>
      </c>
      <c r="E4865" t="s">
        <v>5147</v>
      </c>
      <c r="F4865" t="s">
        <v>23</v>
      </c>
      <c r="G4865">
        <v>541.20320251252076</v>
      </c>
      <c r="H4865">
        <v>-30</v>
      </c>
      <c r="I4865" s="13">
        <v>-15.2897267804085</v>
      </c>
      <c r="J4865" s="22">
        <f t="shared" ca="1" si="75"/>
        <v>45149</v>
      </c>
    </row>
    <row r="4866" spans="1:10" x14ac:dyDescent="0.25">
      <c r="A4866" t="s">
        <v>5045</v>
      </c>
      <c r="B4866" t="s">
        <v>2909</v>
      </c>
      <c r="C4866" t="s">
        <v>5043</v>
      </c>
      <c r="D4866">
        <v>336</v>
      </c>
      <c r="E4866" t="s">
        <v>3189</v>
      </c>
      <c r="F4866" t="s">
        <v>306</v>
      </c>
      <c r="G4866">
        <v>479.64227506870162</v>
      </c>
      <c r="H4866">
        <v>116</v>
      </c>
      <c r="I4866" s="13">
        <v>-15.408229981803402</v>
      </c>
      <c r="J4866" s="22">
        <f t="shared" ca="1" si="75"/>
        <v>45149</v>
      </c>
    </row>
    <row r="4867" spans="1:10" x14ac:dyDescent="0.25">
      <c r="A4867" t="s">
        <v>10172</v>
      </c>
      <c r="B4867" t="s">
        <v>38</v>
      </c>
      <c r="C4867" t="s">
        <v>6036</v>
      </c>
      <c r="D4867">
        <v>1045</v>
      </c>
      <c r="E4867" t="s">
        <v>5147</v>
      </c>
      <c r="F4867" t="s">
        <v>23</v>
      </c>
      <c r="G4867">
        <v>593.9890434099857</v>
      </c>
      <c r="H4867">
        <v>-60</v>
      </c>
      <c r="I4867" s="13">
        <v>-15.499845478903126</v>
      </c>
      <c r="J4867" s="22">
        <f t="shared" ref="J4867:J4930" ca="1" si="76">TODAY()-7</f>
        <v>45149</v>
      </c>
    </row>
    <row r="4868" spans="1:10" x14ac:dyDescent="0.25">
      <c r="A4868" t="s">
        <v>7722</v>
      </c>
      <c r="B4868" t="s">
        <v>2909</v>
      </c>
      <c r="C4868" t="s">
        <v>3153</v>
      </c>
      <c r="D4868">
        <v>14574</v>
      </c>
      <c r="E4868" t="s">
        <v>22</v>
      </c>
      <c r="F4868" t="s">
        <v>23</v>
      </c>
      <c r="G4868">
        <v>175.86605836376825</v>
      </c>
      <c r="H4868">
        <v>-1788</v>
      </c>
      <c r="I4868" s="13">
        <v>-15.727881030171147</v>
      </c>
      <c r="J4868" s="22">
        <f t="shared" ca="1" si="76"/>
        <v>45149</v>
      </c>
    </row>
    <row r="4869" spans="1:10" x14ac:dyDescent="0.25">
      <c r="A4869" t="s">
        <v>10943</v>
      </c>
      <c r="B4869" t="s">
        <v>2909</v>
      </c>
      <c r="C4869" t="s">
        <v>4952</v>
      </c>
      <c r="D4869">
        <v>76</v>
      </c>
      <c r="E4869" t="s">
        <v>3189</v>
      </c>
      <c r="F4869" t="s">
        <v>306</v>
      </c>
      <c r="G4869">
        <v>343.60865582507512</v>
      </c>
      <c r="H4869">
        <v>-6</v>
      </c>
      <c r="I4869" s="13">
        <v>-16.144879528460194</v>
      </c>
      <c r="J4869" s="22">
        <f t="shared" ca="1" si="76"/>
        <v>45149</v>
      </c>
    </row>
    <row r="4870" spans="1:10" x14ac:dyDescent="0.25">
      <c r="A4870" t="s">
        <v>507</v>
      </c>
      <c r="B4870" t="s">
        <v>38</v>
      </c>
      <c r="C4870" t="s">
        <v>508</v>
      </c>
      <c r="D4870">
        <v>15000</v>
      </c>
      <c r="E4870" t="s">
        <v>22</v>
      </c>
      <c r="F4870" t="s">
        <v>23</v>
      </c>
      <c r="G4870">
        <v>162.72528819043762</v>
      </c>
      <c r="H4870">
        <v>-2000</v>
      </c>
      <c r="I4870" s="13">
        <v>-16.234307769158335</v>
      </c>
      <c r="J4870" s="22">
        <f t="shared" ca="1" si="76"/>
        <v>45149</v>
      </c>
    </row>
    <row r="4871" spans="1:10" x14ac:dyDescent="0.25">
      <c r="A4871" t="s">
        <v>10932</v>
      </c>
      <c r="B4871" t="s">
        <v>38</v>
      </c>
      <c r="C4871" t="s">
        <v>4576</v>
      </c>
      <c r="D4871">
        <v>33</v>
      </c>
      <c r="E4871" t="s">
        <v>3189</v>
      </c>
      <c r="F4871" t="s">
        <v>32</v>
      </c>
      <c r="G4871">
        <v>93.915285692192356</v>
      </c>
      <c r="H4871">
        <v>-7</v>
      </c>
      <c r="I4871" s="13">
        <v>-16.549360772454094</v>
      </c>
      <c r="J4871" s="22">
        <f t="shared" ca="1" si="76"/>
        <v>45149</v>
      </c>
    </row>
    <row r="4872" spans="1:10" x14ac:dyDescent="0.25">
      <c r="A4872" t="s">
        <v>1898</v>
      </c>
      <c r="B4872" t="s">
        <v>25</v>
      </c>
      <c r="C4872" t="s">
        <v>1899</v>
      </c>
      <c r="D4872">
        <v>46055</v>
      </c>
      <c r="E4872" t="s">
        <v>22</v>
      </c>
      <c r="F4872" t="s">
        <v>23</v>
      </c>
      <c r="G4872">
        <v>628.28995110577068</v>
      </c>
      <c r="H4872">
        <v>-2658</v>
      </c>
      <c r="I4872" s="13">
        <v>-16.574695358875715</v>
      </c>
      <c r="J4872" s="22">
        <f t="shared" ca="1" si="76"/>
        <v>45149</v>
      </c>
    </row>
    <row r="4873" spans="1:10" x14ac:dyDescent="0.25">
      <c r="A4873" t="s">
        <v>377</v>
      </c>
      <c r="B4873" t="s">
        <v>38</v>
      </c>
      <c r="C4873" t="s">
        <v>378</v>
      </c>
      <c r="D4873">
        <v>67</v>
      </c>
      <c r="E4873" t="s">
        <v>22</v>
      </c>
      <c r="F4873" t="s">
        <v>23</v>
      </c>
      <c r="G4873">
        <v>64.336061575797928</v>
      </c>
      <c r="H4873">
        <v>-20</v>
      </c>
      <c r="I4873" s="13">
        <v>-16.730605090868735</v>
      </c>
      <c r="J4873" s="22">
        <f t="shared" ca="1" si="76"/>
        <v>45149</v>
      </c>
    </row>
    <row r="4874" spans="1:10" x14ac:dyDescent="0.25">
      <c r="A4874" t="s">
        <v>10354</v>
      </c>
      <c r="B4874" t="s">
        <v>38</v>
      </c>
      <c r="C4874" t="s">
        <v>10355</v>
      </c>
      <c r="D4874">
        <v>108</v>
      </c>
      <c r="E4874" t="s">
        <v>22</v>
      </c>
      <c r="F4874" t="s">
        <v>23</v>
      </c>
      <c r="G4874">
        <v>69.980014037759162</v>
      </c>
      <c r="H4874">
        <v>-30</v>
      </c>
      <c r="I4874" s="13">
        <v>-16.789682931937804</v>
      </c>
      <c r="J4874" s="22">
        <f t="shared" ca="1" si="76"/>
        <v>45149</v>
      </c>
    </row>
    <row r="4875" spans="1:10" x14ac:dyDescent="0.25">
      <c r="A4875" t="s">
        <v>7700</v>
      </c>
      <c r="B4875" t="s">
        <v>2909</v>
      </c>
      <c r="C4875" t="s">
        <v>3125</v>
      </c>
      <c r="D4875">
        <v>25467</v>
      </c>
      <c r="E4875" t="s">
        <v>22</v>
      </c>
      <c r="F4875" t="s">
        <v>23</v>
      </c>
      <c r="G4875">
        <v>366.94226674121734</v>
      </c>
      <c r="H4875">
        <v>-1996</v>
      </c>
      <c r="I4875" s="13">
        <v>-17.037531238580641</v>
      </c>
      <c r="J4875" s="22">
        <f t="shared" ca="1" si="76"/>
        <v>45149</v>
      </c>
    </row>
    <row r="4876" spans="1:10" x14ac:dyDescent="0.25">
      <c r="A4876" t="s">
        <v>8545</v>
      </c>
      <c r="B4876" t="s">
        <v>25</v>
      </c>
      <c r="C4876" t="s">
        <v>1047</v>
      </c>
      <c r="D4876">
        <v>1724</v>
      </c>
      <c r="E4876" t="s">
        <v>22</v>
      </c>
      <c r="F4876" t="s">
        <v>23</v>
      </c>
      <c r="G4876">
        <v>198.03798522466357</v>
      </c>
      <c r="H4876">
        <v>-208</v>
      </c>
      <c r="I4876" s="13">
        <v>-17.317570330891982</v>
      </c>
      <c r="J4876" s="22">
        <f t="shared" ca="1" si="76"/>
        <v>45149</v>
      </c>
    </row>
    <row r="4877" spans="1:10" x14ac:dyDescent="0.25">
      <c r="A4877" t="s">
        <v>1888</v>
      </c>
      <c r="B4877" t="s">
        <v>25</v>
      </c>
      <c r="C4877" t="s">
        <v>1889</v>
      </c>
      <c r="D4877">
        <v>43799</v>
      </c>
      <c r="E4877" t="s">
        <v>22</v>
      </c>
      <c r="F4877" t="s">
        <v>23</v>
      </c>
      <c r="G4877">
        <v>593.93907850438359</v>
      </c>
      <c r="H4877">
        <v>-2658</v>
      </c>
      <c r="I4877" s="13">
        <v>-17.382133616828469</v>
      </c>
      <c r="J4877" s="22">
        <f t="shared" ca="1" si="76"/>
        <v>45149</v>
      </c>
    </row>
    <row r="4878" spans="1:10" x14ac:dyDescent="0.25">
      <c r="A4878" t="s">
        <v>7819</v>
      </c>
      <c r="B4878" t="s">
        <v>25</v>
      </c>
      <c r="C4878" t="s">
        <v>3935</v>
      </c>
      <c r="D4878">
        <v>225</v>
      </c>
      <c r="E4878" t="s">
        <v>3189</v>
      </c>
      <c r="F4878" t="s">
        <v>23</v>
      </c>
      <c r="G4878">
        <v>1130.6058839624545</v>
      </c>
      <c r="H4878">
        <v>17</v>
      </c>
      <c r="I4878" s="13">
        <v>-17.586035229464642</v>
      </c>
      <c r="J4878" s="22">
        <f t="shared" ca="1" si="76"/>
        <v>45149</v>
      </c>
    </row>
    <row r="4879" spans="1:10" x14ac:dyDescent="0.25">
      <c r="A4879" t="s">
        <v>10515</v>
      </c>
      <c r="B4879" t="s">
        <v>25</v>
      </c>
      <c r="C4879" t="s">
        <v>10516</v>
      </c>
      <c r="D4879">
        <v>18755</v>
      </c>
      <c r="E4879" t="s">
        <v>22</v>
      </c>
      <c r="F4879" t="s">
        <v>23</v>
      </c>
      <c r="G4879">
        <v>2608.0598151298482</v>
      </c>
      <c r="H4879">
        <v>-705</v>
      </c>
      <c r="I4879" s="13">
        <v>-17.877558607525316</v>
      </c>
      <c r="J4879" s="22">
        <f t="shared" ca="1" si="76"/>
        <v>45149</v>
      </c>
    </row>
    <row r="4880" spans="1:10" x14ac:dyDescent="0.25">
      <c r="A4880" t="s">
        <v>8118</v>
      </c>
      <c r="B4880" t="s">
        <v>25</v>
      </c>
      <c r="C4880" t="s">
        <v>3767</v>
      </c>
      <c r="D4880">
        <v>63</v>
      </c>
      <c r="E4880" t="s">
        <v>3189</v>
      </c>
      <c r="F4880" t="s">
        <v>306</v>
      </c>
      <c r="G4880">
        <v>289.87764546330544</v>
      </c>
      <c r="H4880">
        <v>-6</v>
      </c>
      <c r="I4880" s="13">
        <v>-18.203162617502642</v>
      </c>
      <c r="J4880" s="22">
        <f t="shared" ca="1" si="76"/>
        <v>45149</v>
      </c>
    </row>
    <row r="4881" spans="1:10" x14ac:dyDescent="0.25">
      <c r="A4881" t="s">
        <v>485</v>
      </c>
      <c r="B4881" t="s">
        <v>38</v>
      </c>
      <c r="C4881" t="s">
        <v>486</v>
      </c>
      <c r="D4881">
        <v>1504.25</v>
      </c>
      <c r="E4881" t="s">
        <v>22</v>
      </c>
      <c r="F4881" t="s">
        <v>23</v>
      </c>
      <c r="G4881">
        <v>186.42739028539472</v>
      </c>
      <c r="H4881">
        <v>-198</v>
      </c>
      <c r="I4881" s="13">
        <v>-18.287761229756796</v>
      </c>
      <c r="J4881" s="22">
        <f t="shared" ca="1" si="76"/>
        <v>45149</v>
      </c>
    </row>
    <row r="4882" spans="1:10" x14ac:dyDescent="0.25">
      <c r="A4882" t="s">
        <v>7952</v>
      </c>
      <c r="B4882" t="s">
        <v>25</v>
      </c>
      <c r="C4882" t="s">
        <v>5442</v>
      </c>
      <c r="D4882">
        <v>22</v>
      </c>
      <c r="E4882" t="s">
        <v>5147</v>
      </c>
      <c r="F4882" t="s">
        <v>23</v>
      </c>
      <c r="G4882">
        <v>77.22492535005172</v>
      </c>
      <c r="H4882">
        <v>1</v>
      </c>
      <c r="I4882" s="13">
        <v>-18.328610003483632</v>
      </c>
      <c r="J4882" s="22">
        <f t="shared" ca="1" si="76"/>
        <v>45149</v>
      </c>
    </row>
    <row r="4883" spans="1:10" x14ac:dyDescent="0.25">
      <c r="A4883" t="s">
        <v>10950</v>
      </c>
      <c r="B4883" t="s">
        <v>2909</v>
      </c>
      <c r="C4883" t="s">
        <v>5116</v>
      </c>
      <c r="D4883">
        <v>35</v>
      </c>
      <c r="E4883" t="s">
        <v>3189</v>
      </c>
      <c r="F4883" t="s">
        <v>306</v>
      </c>
      <c r="G4883">
        <v>66.873862406167078</v>
      </c>
      <c r="H4883">
        <v>-11</v>
      </c>
      <c r="I4883" s="13">
        <v>-18.413006280701609</v>
      </c>
      <c r="J4883" s="22">
        <f t="shared" ca="1" si="76"/>
        <v>45149</v>
      </c>
    </row>
    <row r="4884" spans="1:10" x14ac:dyDescent="0.25">
      <c r="A4884" t="s">
        <v>3533</v>
      </c>
      <c r="B4884" t="s">
        <v>25</v>
      </c>
      <c r="C4884" t="s">
        <v>1465</v>
      </c>
      <c r="D4884">
        <v>94</v>
      </c>
      <c r="E4884" t="s">
        <v>3189</v>
      </c>
      <c r="F4884" t="s">
        <v>451</v>
      </c>
      <c r="G4884">
        <v>570.79908159744923</v>
      </c>
      <c r="H4884">
        <v>-6</v>
      </c>
      <c r="I4884" s="13">
        <v>-18.447383049015343</v>
      </c>
      <c r="J4884" s="22">
        <f t="shared" ca="1" si="76"/>
        <v>45149</v>
      </c>
    </row>
    <row r="4885" spans="1:10" x14ac:dyDescent="0.25">
      <c r="A4885" t="s">
        <v>1233</v>
      </c>
      <c r="B4885" t="s">
        <v>25</v>
      </c>
      <c r="C4885" t="s">
        <v>1234</v>
      </c>
      <c r="D4885">
        <v>8374</v>
      </c>
      <c r="E4885" t="s">
        <v>22</v>
      </c>
      <c r="F4885" t="s">
        <v>23</v>
      </c>
      <c r="G4885">
        <v>475.29741015239284</v>
      </c>
      <c r="H4885">
        <v>-316</v>
      </c>
      <c r="I4885" s="13">
        <v>-18.508650453667769</v>
      </c>
      <c r="J4885" s="22">
        <f t="shared" ca="1" si="76"/>
        <v>45149</v>
      </c>
    </row>
    <row r="4886" spans="1:10" x14ac:dyDescent="0.25">
      <c r="A4886" t="s">
        <v>7487</v>
      </c>
      <c r="B4886" t="s">
        <v>25</v>
      </c>
      <c r="C4886" t="s">
        <v>1486</v>
      </c>
      <c r="D4886">
        <v>26361</v>
      </c>
      <c r="E4886" t="s">
        <v>22</v>
      </c>
      <c r="F4886" t="s">
        <v>23</v>
      </c>
      <c r="G4886">
        <v>1456.4624252013462</v>
      </c>
      <c r="H4886">
        <v>-1150</v>
      </c>
      <c r="I4886" s="13">
        <v>-18.513332374411448</v>
      </c>
      <c r="J4886" s="22">
        <f t="shared" ca="1" si="76"/>
        <v>45149</v>
      </c>
    </row>
    <row r="4887" spans="1:10" x14ac:dyDescent="0.25">
      <c r="A4887" t="s">
        <v>7683</v>
      </c>
      <c r="B4887" t="s">
        <v>2909</v>
      </c>
      <c r="C4887" t="s">
        <v>3108</v>
      </c>
      <c r="D4887">
        <v>13814</v>
      </c>
      <c r="E4887" t="s">
        <v>22</v>
      </c>
      <c r="F4887" t="s">
        <v>306</v>
      </c>
      <c r="G4887">
        <v>207.14408927063127</v>
      </c>
      <c r="H4887">
        <v>-1695</v>
      </c>
      <c r="I4887" s="13">
        <v>-18.528638002095988</v>
      </c>
      <c r="J4887" s="22">
        <f t="shared" ca="1" si="76"/>
        <v>45149</v>
      </c>
    </row>
    <row r="4888" spans="1:10" x14ac:dyDescent="0.25">
      <c r="A4888" t="s">
        <v>8090</v>
      </c>
      <c r="B4888" t="s">
        <v>2909</v>
      </c>
      <c r="C4888" t="s">
        <v>6336</v>
      </c>
      <c r="D4888">
        <v>627</v>
      </c>
      <c r="E4888" t="s">
        <v>5147</v>
      </c>
      <c r="F4888" t="s">
        <v>23</v>
      </c>
      <c r="G4888">
        <v>105.43011456239067</v>
      </c>
      <c r="H4888">
        <v>445</v>
      </c>
      <c r="I4888" s="13">
        <v>-18.917360185084064</v>
      </c>
      <c r="J4888" s="22">
        <f t="shared" ca="1" si="76"/>
        <v>45149</v>
      </c>
    </row>
    <row r="4889" spans="1:10" x14ac:dyDescent="0.25">
      <c r="A4889" t="s">
        <v>7703</v>
      </c>
      <c r="B4889" t="s">
        <v>2909</v>
      </c>
      <c r="C4889" t="s">
        <v>2911</v>
      </c>
      <c r="D4889">
        <v>7010</v>
      </c>
      <c r="E4889" t="s">
        <v>22</v>
      </c>
      <c r="F4889" t="s">
        <v>23</v>
      </c>
      <c r="G4889">
        <v>203.8464055008981</v>
      </c>
      <c r="H4889">
        <v>-896</v>
      </c>
      <c r="I4889" s="13">
        <v>-19.244503590010964</v>
      </c>
      <c r="J4889" s="22">
        <f t="shared" ca="1" si="76"/>
        <v>45149</v>
      </c>
    </row>
    <row r="4890" spans="1:10" x14ac:dyDescent="0.25">
      <c r="A4890" t="s">
        <v>7579</v>
      </c>
      <c r="B4890" t="s">
        <v>38</v>
      </c>
      <c r="C4890" t="s">
        <v>2422</v>
      </c>
      <c r="D4890">
        <v>1574868.95</v>
      </c>
      <c r="E4890" t="s">
        <v>22</v>
      </c>
      <c r="F4890" t="s">
        <v>23</v>
      </c>
      <c r="G4890">
        <v>4210.0221273153365</v>
      </c>
      <c r="H4890">
        <v>-55793.64000000013</v>
      </c>
      <c r="I4890" s="13">
        <v>-20.02231712910816</v>
      </c>
      <c r="J4890" s="22">
        <f t="shared" ca="1" si="76"/>
        <v>45149</v>
      </c>
    </row>
    <row r="4891" spans="1:10" x14ac:dyDescent="0.25">
      <c r="A4891" t="s">
        <v>7585</v>
      </c>
      <c r="B4891" t="s">
        <v>38</v>
      </c>
      <c r="C4891" t="s">
        <v>2485</v>
      </c>
      <c r="D4891">
        <v>28.341999999999999</v>
      </c>
      <c r="E4891" t="s">
        <v>22</v>
      </c>
      <c r="F4891" t="s">
        <v>23</v>
      </c>
      <c r="G4891">
        <v>320.39995717293795</v>
      </c>
      <c r="H4891">
        <v>-2.7000000000000028</v>
      </c>
      <c r="I4891" s="13">
        <v>-20.127315554334757</v>
      </c>
      <c r="J4891" s="22">
        <f t="shared" ca="1" si="76"/>
        <v>45149</v>
      </c>
    </row>
    <row r="4892" spans="1:10" x14ac:dyDescent="0.25">
      <c r="A4892" t="s">
        <v>10944</v>
      </c>
      <c r="B4892" t="s">
        <v>2909</v>
      </c>
      <c r="C4892" t="s">
        <v>4955</v>
      </c>
      <c r="D4892">
        <v>19</v>
      </c>
      <c r="E4892" t="s">
        <v>3189</v>
      </c>
      <c r="F4892" t="s">
        <v>306</v>
      </c>
      <c r="G4892">
        <v>115.78534124840881</v>
      </c>
      <c r="H4892">
        <v>-4</v>
      </c>
      <c r="I4892" s="13">
        <v>-20.222739559671979</v>
      </c>
      <c r="J4892" s="22">
        <f t="shared" ca="1" si="76"/>
        <v>45149</v>
      </c>
    </row>
    <row r="4893" spans="1:10" x14ac:dyDescent="0.25">
      <c r="A4893" t="s">
        <v>7567</v>
      </c>
      <c r="B4893" t="s">
        <v>38</v>
      </c>
      <c r="C4893" t="s">
        <v>2359</v>
      </c>
      <c r="D4893">
        <v>137.67235500000001</v>
      </c>
      <c r="E4893" t="s">
        <v>22</v>
      </c>
      <c r="F4893" t="s">
        <v>23</v>
      </c>
      <c r="G4893">
        <v>1368.274366813785</v>
      </c>
      <c r="H4893">
        <v>-6.3119309999999871</v>
      </c>
      <c r="I4893" s="13">
        <v>-20.341794802376398</v>
      </c>
      <c r="J4893" s="22">
        <f t="shared" ca="1" si="76"/>
        <v>45149</v>
      </c>
    </row>
    <row r="4894" spans="1:10" x14ac:dyDescent="0.25">
      <c r="A4894" t="s">
        <v>4577</v>
      </c>
      <c r="B4894" t="s">
        <v>38</v>
      </c>
      <c r="C4894" t="s">
        <v>4551</v>
      </c>
      <c r="D4894">
        <v>6</v>
      </c>
      <c r="E4894" t="s">
        <v>3189</v>
      </c>
      <c r="F4894" t="s">
        <v>67</v>
      </c>
      <c r="G4894">
        <v>328.06124269858066</v>
      </c>
      <c r="H4894">
        <v>0</v>
      </c>
      <c r="I4894" s="13">
        <v>-21.142797705459714</v>
      </c>
      <c r="J4894" s="22">
        <f t="shared" ca="1" si="76"/>
        <v>45149</v>
      </c>
    </row>
    <row r="4895" spans="1:10" x14ac:dyDescent="0.25">
      <c r="A4895" t="s">
        <v>153</v>
      </c>
      <c r="B4895" t="s">
        <v>38</v>
      </c>
      <c r="C4895" t="s">
        <v>155</v>
      </c>
      <c r="D4895">
        <v>72</v>
      </c>
      <c r="E4895" t="s">
        <v>22</v>
      </c>
      <c r="F4895" t="s">
        <v>23</v>
      </c>
      <c r="G4895">
        <v>160.51017737541483</v>
      </c>
      <c r="H4895">
        <v>-12</v>
      </c>
      <c r="I4895" s="13">
        <v>-21.204974139736692</v>
      </c>
      <c r="J4895" s="22">
        <f t="shared" ca="1" si="76"/>
        <v>45149</v>
      </c>
    </row>
    <row r="4896" spans="1:10" x14ac:dyDescent="0.25">
      <c r="A4896" t="s">
        <v>10913</v>
      </c>
      <c r="B4896" t="s">
        <v>38</v>
      </c>
      <c r="C4896" t="s">
        <v>4379</v>
      </c>
      <c r="D4896">
        <v>44</v>
      </c>
      <c r="E4896" t="s">
        <v>3189</v>
      </c>
      <c r="F4896" t="s">
        <v>306</v>
      </c>
      <c r="G4896">
        <v>1488.2900700698315</v>
      </c>
      <c r="H4896">
        <v>-2</v>
      </c>
      <c r="I4896" s="13">
        <v>-21.560434980673563</v>
      </c>
      <c r="J4896" s="22">
        <f t="shared" ca="1" si="76"/>
        <v>45149</v>
      </c>
    </row>
    <row r="4897" spans="1:10" x14ac:dyDescent="0.25">
      <c r="A4897" t="s">
        <v>8622</v>
      </c>
      <c r="B4897" t="s">
        <v>25</v>
      </c>
      <c r="C4897" t="s">
        <v>1220</v>
      </c>
      <c r="D4897">
        <v>327</v>
      </c>
      <c r="E4897" t="s">
        <v>22</v>
      </c>
      <c r="F4897" t="s">
        <v>23</v>
      </c>
      <c r="G4897">
        <v>726.35440583399725</v>
      </c>
      <c r="H4897">
        <v>-20</v>
      </c>
      <c r="I4897" s="13">
        <v>-21.593068913477509</v>
      </c>
      <c r="J4897" s="22">
        <f t="shared" ca="1" si="76"/>
        <v>45149</v>
      </c>
    </row>
    <row r="4898" spans="1:10" x14ac:dyDescent="0.25">
      <c r="A4898" t="s">
        <v>10780</v>
      </c>
      <c r="B4898" t="s">
        <v>38</v>
      </c>
      <c r="C4898" t="s">
        <v>10781</v>
      </c>
      <c r="D4898">
        <v>100000</v>
      </c>
      <c r="E4898" t="s">
        <v>22</v>
      </c>
      <c r="F4898" t="s">
        <v>23</v>
      </c>
      <c r="G4898">
        <v>323.67890410307035</v>
      </c>
      <c r="H4898">
        <v>-10000</v>
      </c>
      <c r="I4898" s="13">
        <v>-21.79988377571749</v>
      </c>
      <c r="J4898" s="22">
        <f t="shared" ca="1" si="76"/>
        <v>45149</v>
      </c>
    </row>
    <row r="4899" spans="1:10" x14ac:dyDescent="0.25">
      <c r="A4899" t="s">
        <v>7981</v>
      </c>
      <c r="B4899" t="s">
        <v>25</v>
      </c>
      <c r="C4899" t="s">
        <v>5572</v>
      </c>
      <c r="D4899">
        <v>1997</v>
      </c>
      <c r="E4899" t="s">
        <v>5147</v>
      </c>
      <c r="F4899" t="s">
        <v>23</v>
      </c>
      <c r="G4899">
        <v>329.59766354584269</v>
      </c>
      <c r="H4899">
        <v>-200</v>
      </c>
      <c r="I4899" s="13">
        <v>-22.269003120823982</v>
      </c>
      <c r="J4899" s="22">
        <f t="shared" ca="1" si="76"/>
        <v>45149</v>
      </c>
    </row>
    <row r="4900" spans="1:10" x14ac:dyDescent="0.25">
      <c r="A4900" t="s">
        <v>9919</v>
      </c>
      <c r="B4900" t="s">
        <v>25</v>
      </c>
      <c r="C4900" t="s">
        <v>5520</v>
      </c>
      <c r="D4900">
        <v>580</v>
      </c>
      <c r="E4900" t="s">
        <v>5147</v>
      </c>
      <c r="F4900" t="s">
        <v>23</v>
      </c>
      <c r="G4900">
        <v>137.22444949380787</v>
      </c>
      <c r="H4900">
        <v>-120</v>
      </c>
      <c r="I4900" s="13">
        <v>-23.486661617303241</v>
      </c>
      <c r="J4900" s="22">
        <f t="shared" ca="1" si="76"/>
        <v>45149</v>
      </c>
    </row>
    <row r="4901" spans="1:10" x14ac:dyDescent="0.25">
      <c r="A4901" t="s">
        <v>8104</v>
      </c>
      <c r="B4901" t="s">
        <v>2909</v>
      </c>
      <c r="C4901" t="s">
        <v>5143</v>
      </c>
      <c r="D4901">
        <v>0</v>
      </c>
      <c r="E4901" t="s">
        <v>5147</v>
      </c>
      <c r="F4901" t="s">
        <v>306</v>
      </c>
      <c r="G4901">
        <v>25.965095944515152</v>
      </c>
      <c r="H4901">
        <v>0</v>
      </c>
      <c r="I4901" s="13">
        <v>-24.424803045383836</v>
      </c>
      <c r="J4901" s="22">
        <f t="shared" ca="1" si="76"/>
        <v>45149</v>
      </c>
    </row>
    <row r="4902" spans="1:10" x14ac:dyDescent="0.25">
      <c r="A4902" t="s">
        <v>8125</v>
      </c>
      <c r="B4902" t="s">
        <v>38</v>
      </c>
      <c r="C4902" t="s">
        <v>8126</v>
      </c>
      <c r="D4902">
        <v>10</v>
      </c>
      <c r="E4902" t="s">
        <v>3189</v>
      </c>
      <c r="F4902" t="s">
        <v>23</v>
      </c>
      <c r="G4902">
        <v>8.5127707919437512</v>
      </c>
      <c r="H4902">
        <v>-30</v>
      </c>
      <c r="I4902" s="13">
        <v>-24.525613046440085</v>
      </c>
      <c r="J4902" s="22">
        <f t="shared" ca="1" si="76"/>
        <v>45149</v>
      </c>
    </row>
    <row r="4903" spans="1:10" x14ac:dyDescent="0.25">
      <c r="A4903" t="s">
        <v>432</v>
      </c>
      <c r="B4903" t="s">
        <v>38</v>
      </c>
      <c r="C4903" t="s">
        <v>433</v>
      </c>
      <c r="D4903">
        <v>176</v>
      </c>
      <c r="E4903" t="s">
        <v>22</v>
      </c>
      <c r="F4903" t="s">
        <v>183</v>
      </c>
      <c r="G4903">
        <v>181.51001082572949</v>
      </c>
      <c r="H4903">
        <v>-30</v>
      </c>
      <c r="I4903" s="13">
        <v>-24.647564931846262</v>
      </c>
      <c r="J4903" s="22">
        <f t="shared" ca="1" si="76"/>
        <v>45149</v>
      </c>
    </row>
    <row r="4904" spans="1:10" x14ac:dyDescent="0.25">
      <c r="A4904" t="s">
        <v>1151</v>
      </c>
      <c r="B4904" t="s">
        <v>25</v>
      </c>
      <c r="C4904" t="s">
        <v>1152</v>
      </c>
      <c r="D4904">
        <v>9971</v>
      </c>
      <c r="E4904" t="s">
        <v>22</v>
      </c>
      <c r="F4904" t="s">
        <v>23</v>
      </c>
      <c r="G4904">
        <v>1301.53374415589</v>
      </c>
      <c r="H4904">
        <v>-500</v>
      </c>
      <c r="I4904" s="13">
        <v>-24.779387157241217</v>
      </c>
      <c r="J4904" s="22">
        <f t="shared" ca="1" si="76"/>
        <v>45149</v>
      </c>
    </row>
    <row r="4905" spans="1:10" x14ac:dyDescent="0.25">
      <c r="A4905" t="s">
        <v>9799</v>
      </c>
      <c r="B4905" t="s">
        <v>18</v>
      </c>
      <c r="C4905" t="s">
        <v>5274</v>
      </c>
      <c r="D4905">
        <v>0</v>
      </c>
      <c r="E4905" t="s">
        <v>5147</v>
      </c>
      <c r="F4905" t="s">
        <v>32</v>
      </c>
      <c r="G4905">
        <v>0</v>
      </c>
      <c r="H4905">
        <v>-8</v>
      </c>
      <c r="I4905" s="13">
        <v>-24.933333333333334</v>
      </c>
      <c r="J4905" s="22">
        <f t="shared" ca="1" si="76"/>
        <v>45149</v>
      </c>
    </row>
    <row r="4906" spans="1:10" x14ac:dyDescent="0.25">
      <c r="A4906" t="s">
        <v>8102</v>
      </c>
      <c r="B4906" t="s">
        <v>2909</v>
      </c>
      <c r="C4906" t="s">
        <v>5143</v>
      </c>
      <c r="D4906">
        <v>0</v>
      </c>
      <c r="E4906" t="s">
        <v>5147</v>
      </c>
      <c r="F4906" t="s">
        <v>306</v>
      </c>
      <c r="G4906">
        <v>26.706242044278415</v>
      </c>
      <c r="H4906">
        <v>0</v>
      </c>
      <c r="I4906" s="13">
        <v>-25.126081188044811</v>
      </c>
      <c r="J4906" s="22">
        <f t="shared" ca="1" si="76"/>
        <v>45149</v>
      </c>
    </row>
    <row r="4907" spans="1:10" x14ac:dyDescent="0.25">
      <c r="A4907" t="s">
        <v>8148</v>
      </c>
      <c r="B4907" t="s">
        <v>25</v>
      </c>
      <c r="C4907" t="s">
        <v>5565</v>
      </c>
      <c r="D4907">
        <v>1868</v>
      </c>
      <c r="E4907" t="s">
        <v>5147</v>
      </c>
      <c r="F4907" t="s">
        <v>23</v>
      </c>
      <c r="G4907">
        <v>701.30533315885248</v>
      </c>
      <c r="H4907">
        <v>-126</v>
      </c>
      <c r="I4907" s="13">
        <v>-25.129010275490941</v>
      </c>
      <c r="J4907" s="22">
        <f t="shared" ca="1" si="76"/>
        <v>45149</v>
      </c>
    </row>
    <row r="4908" spans="1:10" x14ac:dyDescent="0.25">
      <c r="A4908" t="s">
        <v>5124</v>
      </c>
      <c r="B4908" t="s">
        <v>2909</v>
      </c>
      <c r="C4908" t="s">
        <v>5121</v>
      </c>
      <c r="D4908">
        <v>9</v>
      </c>
      <c r="E4908" t="s">
        <v>3189</v>
      </c>
      <c r="F4908" t="s">
        <v>306</v>
      </c>
      <c r="G4908">
        <v>321.8302025957957</v>
      </c>
      <c r="H4908">
        <v>-1</v>
      </c>
      <c r="I4908" s="13">
        <v>-25.167777202184084</v>
      </c>
      <c r="J4908" s="22">
        <f t="shared" ca="1" si="76"/>
        <v>45149</v>
      </c>
    </row>
    <row r="4909" spans="1:10" x14ac:dyDescent="0.25">
      <c r="A4909" t="s">
        <v>7713</v>
      </c>
      <c r="B4909" t="s">
        <v>2909</v>
      </c>
      <c r="C4909" t="s">
        <v>2911</v>
      </c>
      <c r="D4909">
        <v>15525</v>
      </c>
      <c r="E4909" t="s">
        <v>22</v>
      </c>
      <c r="F4909" t="s">
        <v>23</v>
      </c>
      <c r="G4909">
        <v>217.5471989911847</v>
      </c>
      <c r="H4909">
        <v>-2354</v>
      </c>
      <c r="I4909" s="13">
        <v>-25.563912119926414</v>
      </c>
      <c r="J4909" s="22">
        <f t="shared" ca="1" si="76"/>
        <v>45149</v>
      </c>
    </row>
    <row r="4910" spans="1:10" x14ac:dyDescent="0.25">
      <c r="A4910" t="s">
        <v>10923</v>
      </c>
      <c r="B4910" t="s">
        <v>38</v>
      </c>
      <c r="C4910" t="s">
        <v>10924</v>
      </c>
      <c r="D4910">
        <v>4</v>
      </c>
      <c r="E4910" t="s">
        <v>3189</v>
      </c>
      <c r="F4910" t="s">
        <v>67</v>
      </c>
      <c r="G4910">
        <v>147.58800366409301</v>
      </c>
      <c r="H4910">
        <v>0</v>
      </c>
      <c r="I4910" s="13">
        <v>-25.569572093482748</v>
      </c>
      <c r="J4910" s="22">
        <f t="shared" ca="1" si="76"/>
        <v>45149</v>
      </c>
    </row>
    <row r="4911" spans="1:10" x14ac:dyDescent="0.25">
      <c r="A4911" t="s">
        <v>3747</v>
      </c>
      <c r="B4911" t="s">
        <v>25</v>
      </c>
      <c r="C4911" t="s">
        <v>3649</v>
      </c>
      <c r="D4911">
        <v>27</v>
      </c>
      <c r="E4911" t="s">
        <v>3189</v>
      </c>
      <c r="F4911" t="s">
        <v>23</v>
      </c>
      <c r="G4911">
        <v>630.87979871280868</v>
      </c>
      <c r="H4911">
        <v>-2</v>
      </c>
      <c r="I4911" s="13">
        <v>-26.659595226585225</v>
      </c>
      <c r="J4911" s="22">
        <f t="shared" ca="1" si="76"/>
        <v>45149</v>
      </c>
    </row>
    <row r="4912" spans="1:10" x14ac:dyDescent="0.25">
      <c r="A4912" t="s">
        <v>7995</v>
      </c>
      <c r="B4912" t="s">
        <v>25</v>
      </c>
      <c r="C4912" t="s">
        <v>5639</v>
      </c>
      <c r="D4912">
        <v>1005</v>
      </c>
      <c r="E4912" t="s">
        <v>5147</v>
      </c>
      <c r="F4912" t="s">
        <v>23</v>
      </c>
      <c r="G4912">
        <v>158.33045836852682</v>
      </c>
      <c r="H4912">
        <v>-208</v>
      </c>
      <c r="I4912" s="13">
        <v>-27.109945671877199</v>
      </c>
      <c r="J4912" s="22">
        <f t="shared" ca="1" si="76"/>
        <v>45149</v>
      </c>
    </row>
    <row r="4913" spans="1:10" x14ac:dyDescent="0.25">
      <c r="A4913" t="s">
        <v>495</v>
      </c>
      <c r="B4913" t="s">
        <v>38</v>
      </c>
      <c r="C4913" t="s">
        <v>497</v>
      </c>
      <c r="D4913">
        <v>48</v>
      </c>
      <c r="E4913" t="s">
        <v>22</v>
      </c>
      <c r="F4913" t="s">
        <v>23</v>
      </c>
      <c r="G4913">
        <v>63.003664093077461</v>
      </c>
      <c r="H4913">
        <v>-24</v>
      </c>
      <c r="I4913" s="13">
        <v>-28.701386411973047</v>
      </c>
      <c r="J4913" s="22">
        <f t="shared" ca="1" si="76"/>
        <v>45149</v>
      </c>
    </row>
    <row r="4914" spans="1:10" x14ac:dyDescent="0.25">
      <c r="A4914" t="s">
        <v>10518</v>
      </c>
      <c r="B4914" t="s">
        <v>25</v>
      </c>
      <c r="C4914" t="s">
        <v>10519</v>
      </c>
      <c r="D4914">
        <v>6492</v>
      </c>
      <c r="E4914" t="s">
        <v>22</v>
      </c>
      <c r="F4914" t="s">
        <v>23</v>
      </c>
      <c r="G4914">
        <v>657.61310508095482</v>
      </c>
      <c r="H4914">
        <v>-501</v>
      </c>
      <c r="I4914" s="13">
        <v>-29.764672696822913</v>
      </c>
      <c r="J4914" s="22">
        <f t="shared" ca="1" si="76"/>
        <v>45149</v>
      </c>
    </row>
    <row r="4915" spans="1:10" x14ac:dyDescent="0.25">
      <c r="A4915" t="s">
        <v>7705</v>
      </c>
      <c r="B4915" t="s">
        <v>2909</v>
      </c>
      <c r="C4915" t="s">
        <v>2911</v>
      </c>
      <c r="D4915">
        <v>15400</v>
      </c>
      <c r="E4915" t="s">
        <v>22</v>
      </c>
      <c r="F4915" t="s">
        <v>23</v>
      </c>
      <c r="G4915">
        <v>306.46807599424204</v>
      </c>
      <c r="H4915">
        <v>-2026</v>
      </c>
      <c r="I4915" s="13">
        <v>-30.047075520909459</v>
      </c>
      <c r="J4915" s="22">
        <f t="shared" ca="1" si="76"/>
        <v>45149</v>
      </c>
    </row>
    <row r="4916" spans="1:10" x14ac:dyDescent="0.25">
      <c r="A4916" t="s">
        <v>7537</v>
      </c>
      <c r="B4916" t="s">
        <v>38</v>
      </c>
      <c r="C4916" t="s">
        <v>2118</v>
      </c>
      <c r="D4916">
        <v>28402</v>
      </c>
      <c r="E4916" t="s">
        <v>22</v>
      </c>
      <c r="F4916" t="s">
        <v>23</v>
      </c>
      <c r="G4916">
        <v>1222.1853103177525</v>
      </c>
      <c r="H4916">
        <v>-1616</v>
      </c>
      <c r="I4916" s="13">
        <v>-31.277315944873862</v>
      </c>
      <c r="J4916" s="22">
        <f t="shared" ca="1" si="76"/>
        <v>45149</v>
      </c>
    </row>
    <row r="4917" spans="1:10" x14ac:dyDescent="0.25">
      <c r="A4917" t="s">
        <v>10382</v>
      </c>
      <c r="B4917" t="s">
        <v>38</v>
      </c>
      <c r="C4917" t="s">
        <v>10383</v>
      </c>
      <c r="D4917">
        <v>408.999999</v>
      </c>
      <c r="E4917" t="s">
        <v>22</v>
      </c>
      <c r="F4917" t="s">
        <v>23</v>
      </c>
      <c r="G4917">
        <v>87.305345055258783</v>
      </c>
      <c r="H4917">
        <v>-164</v>
      </c>
      <c r="I4917" s="13">
        <v>-31.359301409387669</v>
      </c>
      <c r="J4917" s="22">
        <f t="shared" ca="1" si="76"/>
        <v>45149</v>
      </c>
    </row>
    <row r="4918" spans="1:10" x14ac:dyDescent="0.25">
      <c r="A4918" t="s">
        <v>7397</v>
      </c>
      <c r="B4918" t="s">
        <v>25</v>
      </c>
      <c r="C4918" t="s">
        <v>1070</v>
      </c>
      <c r="D4918">
        <v>75169</v>
      </c>
      <c r="E4918" t="s">
        <v>22</v>
      </c>
      <c r="F4918" t="s">
        <v>23</v>
      </c>
      <c r="G4918">
        <v>952.76412995633973</v>
      </c>
      <c r="H4918">
        <v>-3215</v>
      </c>
      <c r="I4918" s="13">
        <v>-31.589405397195605</v>
      </c>
      <c r="J4918" s="22">
        <f t="shared" ca="1" si="76"/>
        <v>45149</v>
      </c>
    </row>
    <row r="4919" spans="1:10" x14ac:dyDescent="0.25">
      <c r="A4919" t="s">
        <v>8379</v>
      </c>
      <c r="B4919" t="s">
        <v>18</v>
      </c>
      <c r="C4919" t="s">
        <v>787</v>
      </c>
      <c r="D4919">
        <v>5000</v>
      </c>
      <c r="E4919" t="s">
        <v>22</v>
      </c>
      <c r="F4919" t="s">
        <v>23</v>
      </c>
      <c r="G4919">
        <v>16.636231694405115</v>
      </c>
      <c r="H4919">
        <v>-10000</v>
      </c>
      <c r="I4919" s="13">
        <v>-31.794071335897915</v>
      </c>
      <c r="J4919" s="22">
        <f t="shared" ca="1" si="76"/>
        <v>45149</v>
      </c>
    </row>
    <row r="4920" spans="1:10" x14ac:dyDescent="0.25">
      <c r="A4920" t="s">
        <v>7725</v>
      </c>
      <c r="B4920" t="s">
        <v>2909</v>
      </c>
      <c r="C4920" t="s">
        <v>3160</v>
      </c>
      <c r="D4920">
        <v>127.80018</v>
      </c>
      <c r="E4920" t="s">
        <v>22</v>
      </c>
      <c r="F4920" t="s">
        <v>23</v>
      </c>
      <c r="G4920">
        <v>320.56858872934475</v>
      </c>
      <c r="H4920">
        <v>54.963939999999994</v>
      </c>
      <c r="I4920" s="13">
        <v>-31.97080521004915</v>
      </c>
      <c r="J4920" s="22">
        <f t="shared" ca="1" si="76"/>
        <v>45149</v>
      </c>
    </row>
    <row r="4921" spans="1:10" x14ac:dyDescent="0.25">
      <c r="A4921" t="s">
        <v>316</v>
      </c>
      <c r="B4921" t="s">
        <v>38</v>
      </c>
      <c r="C4921" t="s">
        <v>317</v>
      </c>
      <c r="D4921">
        <v>87</v>
      </c>
      <c r="E4921" t="s">
        <v>22</v>
      </c>
      <c r="F4921" t="s">
        <v>23</v>
      </c>
      <c r="G4921">
        <v>38.246053367277732</v>
      </c>
      <c r="H4921">
        <v>-78.5</v>
      </c>
      <c r="I4921" s="13">
        <v>-32.107481986257618</v>
      </c>
      <c r="J4921" s="22">
        <f t="shared" ca="1" si="76"/>
        <v>45149</v>
      </c>
    </row>
    <row r="4922" spans="1:10" x14ac:dyDescent="0.25">
      <c r="A4922" t="s">
        <v>10366</v>
      </c>
      <c r="B4922" t="s">
        <v>38</v>
      </c>
      <c r="C4922" t="s">
        <v>10367</v>
      </c>
      <c r="D4922">
        <v>217.85714300000001</v>
      </c>
      <c r="E4922" t="s">
        <v>22</v>
      </c>
      <c r="F4922" t="s">
        <v>23</v>
      </c>
      <c r="G4922">
        <v>68.662189652505958</v>
      </c>
      <c r="H4922">
        <v>-112.14285699999999</v>
      </c>
      <c r="I4922" s="13">
        <v>-32.265083074766764</v>
      </c>
      <c r="J4922" s="22">
        <f t="shared" ca="1" si="76"/>
        <v>45149</v>
      </c>
    </row>
    <row r="4923" spans="1:10" x14ac:dyDescent="0.25">
      <c r="A4923" t="s">
        <v>7966</v>
      </c>
      <c r="B4923" t="s">
        <v>25</v>
      </c>
      <c r="C4923" t="s">
        <v>5521</v>
      </c>
      <c r="D4923">
        <v>25</v>
      </c>
      <c r="E4923" t="s">
        <v>5147</v>
      </c>
      <c r="F4923" t="s">
        <v>23</v>
      </c>
      <c r="G4923">
        <v>108.14695630450038</v>
      </c>
      <c r="H4923">
        <v>-2</v>
      </c>
      <c r="I4923" s="13">
        <v>-32.374255816711752</v>
      </c>
      <c r="J4923" s="22">
        <f t="shared" ca="1" si="76"/>
        <v>45149</v>
      </c>
    </row>
    <row r="4924" spans="1:10" x14ac:dyDescent="0.25">
      <c r="A4924" t="s">
        <v>9221</v>
      </c>
      <c r="B4924" t="s">
        <v>38</v>
      </c>
      <c r="C4924" t="s">
        <v>2667</v>
      </c>
      <c r="D4924">
        <v>36</v>
      </c>
      <c r="E4924" t="s">
        <v>22</v>
      </c>
      <c r="F4924" t="s">
        <v>541</v>
      </c>
      <c r="G4924">
        <v>485.47359592667038</v>
      </c>
      <c r="H4924">
        <v>-3.6000000000000014</v>
      </c>
      <c r="I4924" s="13">
        <v>-32.728424275349823</v>
      </c>
      <c r="J4924" s="22">
        <f t="shared" ca="1" si="76"/>
        <v>45149</v>
      </c>
    </row>
    <row r="4925" spans="1:10" x14ac:dyDescent="0.25">
      <c r="A4925" t="s">
        <v>7596</v>
      </c>
      <c r="B4925" t="s">
        <v>38</v>
      </c>
      <c r="C4925" t="s">
        <v>2663</v>
      </c>
      <c r="D4925">
        <v>76.257800000000003</v>
      </c>
      <c r="E4925" t="s">
        <v>22</v>
      </c>
      <c r="F4925" t="s">
        <v>23</v>
      </c>
      <c r="G4925">
        <v>625.42321464685494</v>
      </c>
      <c r="H4925">
        <v>29.559200000000004</v>
      </c>
      <c r="I4925" s="13">
        <v>-32.732340908700621</v>
      </c>
      <c r="J4925" s="22">
        <f t="shared" ca="1" si="76"/>
        <v>45149</v>
      </c>
    </row>
    <row r="4926" spans="1:10" x14ac:dyDescent="0.25">
      <c r="A4926" t="s">
        <v>10680</v>
      </c>
      <c r="B4926" t="s">
        <v>25</v>
      </c>
      <c r="C4926" t="s">
        <v>1540</v>
      </c>
      <c r="D4926">
        <v>8638</v>
      </c>
      <c r="E4926" t="s">
        <v>22</v>
      </c>
      <c r="F4926" t="s">
        <v>23</v>
      </c>
      <c r="G4926">
        <v>1236.0526534933792</v>
      </c>
      <c r="H4926">
        <v>-501</v>
      </c>
      <c r="I4926" s="13">
        <v>-32.951386910661085</v>
      </c>
      <c r="J4926" s="22">
        <f t="shared" ca="1" si="76"/>
        <v>45149</v>
      </c>
    </row>
    <row r="4927" spans="1:10" x14ac:dyDescent="0.25">
      <c r="A4927" t="s">
        <v>10811</v>
      </c>
      <c r="B4927" t="s">
        <v>2909</v>
      </c>
      <c r="C4927" t="s">
        <v>10812</v>
      </c>
      <c r="D4927">
        <v>25887</v>
      </c>
      <c r="E4927" t="s">
        <v>22</v>
      </c>
      <c r="F4927" t="s">
        <v>23</v>
      </c>
      <c r="G4927">
        <v>484.60337382076858</v>
      </c>
      <c r="H4927">
        <v>-2640</v>
      </c>
      <c r="I4927" s="13">
        <v>-33.602686785291951</v>
      </c>
      <c r="J4927" s="22">
        <f t="shared" ca="1" si="76"/>
        <v>45149</v>
      </c>
    </row>
    <row r="4928" spans="1:10" x14ac:dyDescent="0.25">
      <c r="A4928" t="s">
        <v>2034</v>
      </c>
      <c r="B4928" t="s">
        <v>25</v>
      </c>
      <c r="C4928" t="s">
        <v>2035</v>
      </c>
      <c r="D4928">
        <v>69771</v>
      </c>
      <c r="E4928" t="s">
        <v>22</v>
      </c>
      <c r="F4928" t="s">
        <v>23</v>
      </c>
      <c r="G4928">
        <v>2645.7375176959031</v>
      </c>
      <c r="H4928">
        <v>-3061</v>
      </c>
      <c r="I4928" s="13">
        <v>-34.264502506116969</v>
      </c>
      <c r="J4928" s="22">
        <f t="shared" ca="1" si="76"/>
        <v>45149</v>
      </c>
    </row>
    <row r="4929" spans="1:10" x14ac:dyDescent="0.25">
      <c r="A4929" t="s">
        <v>7424</v>
      </c>
      <c r="B4929" t="s">
        <v>25</v>
      </c>
      <c r="C4929" t="s">
        <v>1282</v>
      </c>
      <c r="D4929">
        <v>5104</v>
      </c>
      <c r="E4929" t="s">
        <v>22</v>
      </c>
      <c r="F4929" t="s">
        <v>23</v>
      </c>
      <c r="G4929">
        <v>333.56779167013633</v>
      </c>
      <c r="H4929">
        <v>-710</v>
      </c>
      <c r="I4929" s="13">
        <v>-35.145339642994998</v>
      </c>
      <c r="J4929" s="22">
        <f t="shared" ca="1" si="76"/>
        <v>45149</v>
      </c>
    </row>
    <row r="4930" spans="1:10" x14ac:dyDescent="0.25">
      <c r="A4930" t="s">
        <v>10572</v>
      </c>
      <c r="B4930" t="s">
        <v>25</v>
      </c>
      <c r="C4930" t="s">
        <v>1346</v>
      </c>
      <c r="D4930">
        <v>3778</v>
      </c>
      <c r="E4930" t="s">
        <v>22</v>
      </c>
      <c r="F4930" t="s">
        <v>23</v>
      </c>
      <c r="G4930">
        <v>234.40202714759866</v>
      </c>
      <c r="H4930">
        <v>-710</v>
      </c>
      <c r="I4930" s="13">
        <v>-35.80403345846193</v>
      </c>
      <c r="J4930" s="22">
        <f t="shared" ca="1" si="76"/>
        <v>45149</v>
      </c>
    </row>
    <row r="4931" spans="1:10" x14ac:dyDescent="0.25">
      <c r="A4931" t="s">
        <v>9203</v>
      </c>
      <c r="B4931" t="s">
        <v>38</v>
      </c>
      <c r="C4931" t="s">
        <v>2646</v>
      </c>
      <c r="D4931">
        <v>36.2244046</v>
      </c>
      <c r="E4931" t="s">
        <v>22</v>
      </c>
      <c r="F4931" t="s">
        <v>23</v>
      </c>
      <c r="G4931">
        <v>443.19287643202978</v>
      </c>
      <c r="H4931">
        <v>-4.147199999999998</v>
      </c>
      <c r="I4931" s="13">
        <v>-36.108133668980315</v>
      </c>
      <c r="J4931" s="22">
        <f t="shared" ref="J4931:J4994" ca="1" si="77">TODAY()-7</f>
        <v>45149</v>
      </c>
    </row>
    <row r="4932" spans="1:10" x14ac:dyDescent="0.25">
      <c r="A4932" t="s">
        <v>7601</v>
      </c>
      <c r="B4932" t="s">
        <v>38</v>
      </c>
      <c r="C4932" t="s">
        <v>2673</v>
      </c>
      <c r="D4932">
        <v>42689</v>
      </c>
      <c r="E4932" t="s">
        <v>22</v>
      </c>
      <c r="F4932" t="s">
        <v>23</v>
      </c>
      <c r="G4932">
        <v>475.43273177173154</v>
      </c>
      <c r="H4932">
        <v>-4649</v>
      </c>
      <c r="I4932" s="13">
        <v>-36.159187420187664</v>
      </c>
      <c r="J4932" s="22">
        <f t="shared" ca="1" si="77"/>
        <v>45149</v>
      </c>
    </row>
    <row r="4933" spans="1:10" x14ac:dyDescent="0.25">
      <c r="A4933" t="s">
        <v>7512</v>
      </c>
      <c r="B4933" t="s">
        <v>25</v>
      </c>
      <c r="C4933" t="s">
        <v>1570</v>
      </c>
      <c r="D4933">
        <v>23465</v>
      </c>
      <c r="E4933" t="s">
        <v>22</v>
      </c>
      <c r="F4933" t="s">
        <v>23</v>
      </c>
      <c r="G4933">
        <v>385.95183145171831</v>
      </c>
      <c r="H4933">
        <v>-3061</v>
      </c>
      <c r="I4933" s="13">
        <v>-37.423926124039269</v>
      </c>
      <c r="J4933" s="22">
        <f t="shared" ca="1" si="77"/>
        <v>45149</v>
      </c>
    </row>
    <row r="4934" spans="1:10" x14ac:dyDescent="0.25">
      <c r="A4934" t="s">
        <v>3773</v>
      </c>
      <c r="B4934" t="s">
        <v>25</v>
      </c>
      <c r="C4934" t="s">
        <v>3774</v>
      </c>
      <c r="D4934">
        <v>35</v>
      </c>
      <c r="E4934" t="s">
        <v>3189</v>
      </c>
      <c r="F4934" t="s">
        <v>23</v>
      </c>
      <c r="G4934">
        <v>701.70713427473538</v>
      </c>
      <c r="H4934">
        <v>-3</v>
      </c>
      <c r="I4934" s="13">
        <v>-37.577714210113072</v>
      </c>
      <c r="J4934" s="22">
        <f t="shared" ca="1" si="77"/>
        <v>45149</v>
      </c>
    </row>
    <row r="4935" spans="1:10" x14ac:dyDescent="0.25">
      <c r="A4935" t="s">
        <v>10372</v>
      </c>
      <c r="B4935" t="s">
        <v>38</v>
      </c>
      <c r="C4935" t="s">
        <v>10373</v>
      </c>
      <c r="D4935">
        <v>56.000043699999999</v>
      </c>
      <c r="E4935" t="s">
        <v>22</v>
      </c>
      <c r="F4935" t="s">
        <v>23</v>
      </c>
      <c r="G4935">
        <v>672.77537206010049</v>
      </c>
      <c r="H4935">
        <v>-4.9999991999999978</v>
      </c>
      <c r="I4935" s="13">
        <v>-38.359981475252994</v>
      </c>
      <c r="J4935" s="22">
        <f t="shared" ca="1" si="77"/>
        <v>45149</v>
      </c>
    </row>
    <row r="4936" spans="1:10" x14ac:dyDescent="0.25">
      <c r="A4936" t="s">
        <v>10799</v>
      </c>
      <c r="B4936" t="s">
        <v>38</v>
      </c>
      <c r="C4936" t="s">
        <v>2881</v>
      </c>
      <c r="D4936">
        <v>2694</v>
      </c>
      <c r="E4936" t="s">
        <v>22</v>
      </c>
      <c r="F4936" t="s">
        <v>23</v>
      </c>
      <c r="G4936">
        <v>3854.6259175103191</v>
      </c>
      <c r="H4936">
        <v>-110</v>
      </c>
      <c r="I4936" s="13">
        <v>-38.545799661398178</v>
      </c>
      <c r="J4936" s="22">
        <f t="shared" ca="1" si="77"/>
        <v>45149</v>
      </c>
    </row>
    <row r="4937" spans="1:10" x14ac:dyDescent="0.25">
      <c r="A4937" t="s">
        <v>7429</v>
      </c>
      <c r="B4937" t="s">
        <v>25</v>
      </c>
      <c r="C4937" t="s">
        <v>1320</v>
      </c>
      <c r="D4937">
        <v>18990</v>
      </c>
      <c r="E4937" t="s">
        <v>22</v>
      </c>
      <c r="F4937" t="s">
        <v>23</v>
      </c>
      <c r="G4937">
        <v>496.66573478152236</v>
      </c>
      <c r="H4937">
        <v>-2125</v>
      </c>
      <c r="I4937" s="13">
        <v>-39.21709350130584</v>
      </c>
      <c r="J4937" s="22">
        <f t="shared" ca="1" si="77"/>
        <v>45149</v>
      </c>
    </row>
    <row r="4938" spans="1:10" x14ac:dyDescent="0.25">
      <c r="A4938" t="s">
        <v>10556</v>
      </c>
      <c r="B4938" t="s">
        <v>25</v>
      </c>
      <c r="C4938" t="s">
        <v>10557</v>
      </c>
      <c r="D4938">
        <v>3215</v>
      </c>
      <c r="E4938" t="s">
        <v>22</v>
      </c>
      <c r="F4938" t="s">
        <v>23</v>
      </c>
      <c r="G4938">
        <v>4172.8836293555705</v>
      </c>
      <c r="H4938">
        <v>-129</v>
      </c>
      <c r="I4938" s="13">
        <v>-39.338592866651197</v>
      </c>
      <c r="J4938" s="22">
        <f t="shared" ca="1" si="77"/>
        <v>45149</v>
      </c>
    </row>
    <row r="4939" spans="1:10" x14ac:dyDescent="0.25">
      <c r="A4939" t="s">
        <v>10738</v>
      </c>
      <c r="B4939" t="s">
        <v>38</v>
      </c>
      <c r="C4939" t="s">
        <v>10739</v>
      </c>
      <c r="D4939">
        <v>23.5</v>
      </c>
      <c r="E4939" t="s">
        <v>22</v>
      </c>
      <c r="F4939" t="s">
        <v>23</v>
      </c>
      <c r="G4939">
        <v>343.92718209828797</v>
      </c>
      <c r="H4939">
        <v>-3.5</v>
      </c>
      <c r="I4939" s="13">
        <v>-39.519282548176648</v>
      </c>
      <c r="J4939" s="22">
        <f t="shared" ca="1" si="77"/>
        <v>45149</v>
      </c>
    </row>
    <row r="4940" spans="1:10" x14ac:dyDescent="0.25">
      <c r="A4940" t="s">
        <v>5076</v>
      </c>
      <c r="B4940" t="s">
        <v>2909</v>
      </c>
      <c r="C4940" t="s">
        <v>5074</v>
      </c>
      <c r="D4940">
        <v>557</v>
      </c>
      <c r="E4940" t="s">
        <v>3189</v>
      </c>
      <c r="F4940" t="s">
        <v>306</v>
      </c>
      <c r="G4940">
        <v>252.3290189033892</v>
      </c>
      <c r="H4940">
        <v>176</v>
      </c>
      <c r="I4940" s="13">
        <v>-39.640678066307743</v>
      </c>
      <c r="J4940" s="22">
        <f t="shared" ca="1" si="77"/>
        <v>45149</v>
      </c>
    </row>
    <row r="4941" spans="1:10" x14ac:dyDescent="0.25">
      <c r="A4941" t="s">
        <v>10678</v>
      </c>
      <c r="B4941" t="s">
        <v>25</v>
      </c>
      <c r="C4941" t="s">
        <v>10679</v>
      </c>
      <c r="D4941">
        <v>6919</v>
      </c>
      <c r="E4941" t="s">
        <v>22</v>
      </c>
      <c r="F4941" t="s">
        <v>23</v>
      </c>
      <c r="G4941">
        <v>980.46342449945837</v>
      </c>
      <c r="H4941">
        <v>-501</v>
      </c>
      <c r="I4941" s="13">
        <v>-39.847686611652648</v>
      </c>
      <c r="J4941" s="22">
        <f t="shared" ca="1" si="77"/>
        <v>45149</v>
      </c>
    </row>
    <row r="4942" spans="1:10" x14ac:dyDescent="0.25">
      <c r="A4942" t="s">
        <v>9916</v>
      </c>
      <c r="B4942" t="s">
        <v>25</v>
      </c>
      <c r="C4942" t="s">
        <v>5518</v>
      </c>
      <c r="D4942">
        <v>383</v>
      </c>
      <c r="E4942" t="s">
        <v>5147</v>
      </c>
      <c r="F4942" t="s">
        <v>23</v>
      </c>
      <c r="G4942">
        <v>70.09035320429696</v>
      </c>
      <c r="H4942">
        <v>-240</v>
      </c>
      <c r="I4942" s="13">
        <v>-40.543990230046461</v>
      </c>
      <c r="J4942" s="22">
        <f t="shared" ca="1" si="77"/>
        <v>45149</v>
      </c>
    </row>
    <row r="4943" spans="1:10" x14ac:dyDescent="0.25">
      <c r="A4943" t="s">
        <v>7388</v>
      </c>
      <c r="B4943" t="s">
        <v>25</v>
      </c>
      <c r="C4943" t="s">
        <v>1037</v>
      </c>
      <c r="D4943">
        <v>28004</v>
      </c>
      <c r="E4943" t="s">
        <v>22</v>
      </c>
      <c r="F4943" t="s">
        <v>23</v>
      </c>
      <c r="G4943">
        <v>380.51190235429863</v>
      </c>
      <c r="H4943">
        <v>-3936</v>
      </c>
      <c r="I4943" s="13">
        <v>-40.625471383075137</v>
      </c>
      <c r="J4943" s="22">
        <f t="shared" ca="1" si="77"/>
        <v>45149</v>
      </c>
    </row>
    <row r="4944" spans="1:10" x14ac:dyDescent="0.25">
      <c r="A4944" t="s">
        <v>7838</v>
      </c>
      <c r="B4944" t="s">
        <v>38</v>
      </c>
      <c r="C4944" t="s">
        <v>7837</v>
      </c>
      <c r="D4944">
        <v>145</v>
      </c>
      <c r="E4944" t="s">
        <v>3189</v>
      </c>
      <c r="F4944" t="s">
        <v>23</v>
      </c>
      <c r="G4944">
        <v>3245.3101393069142</v>
      </c>
      <c r="H4944">
        <v>8</v>
      </c>
      <c r="I4944" s="13">
        <v>-40.756527359752454</v>
      </c>
      <c r="J4944" s="22">
        <f t="shared" ca="1" si="77"/>
        <v>45149</v>
      </c>
    </row>
    <row r="4945" spans="1:10" x14ac:dyDescent="0.25">
      <c r="A4945" t="s">
        <v>10740</v>
      </c>
      <c r="B4945" t="s">
        <v>38</v>
      </c>
      <c r="C4945" t="s">
        <v>10741</v>
      </c>
      <c r="D4945">
        <v>64024.69</v>
      </c>
      <c r="E4945" t="s">
        <v>22</v>
      </c>
      <c r="F4945" t="s">
        <v>23</v>
      </c>
      <c r="G4945">
        <v>339.73013002771847</v>
      </c>
      <c r="H4945">
        <v>-9903.7599999999948</v>
      </c>
      <c r="I4945" s="13">
        <v>-40.930476032887555</v>
      </c>
      <c r="J4945" s="22">
        <f t="shared" ca="1" si="77"/>
        <v>45149</v>
      </c>
    </row>
    <row r="4946" spans="1:10" x14ac:dyDescent="0.25">
      <c r="A4946" t="s">
        <v>7471</v>
      </c>
      <c r="B4946" t="s">
        <v>25</v>
      </c>
      <c r="C4946" t="s">
        <v>1388</v>
      </c>
      <c r="D4946">
        <v>12858</v>
      </c>
      <c r="E4946" t="s">
        <v>22</v>
      </c>
      <c r="F4946" t="s">
        <v>23</v>
      </c>
      <c r="G4946">
        <v>1084.8588491416738</v>
      </c>
      <c r="H4946">
        <v>-898</v>
      </c>
      <c r="I4946" s="13">
        <v>-41.385595302770525</v>
      </c>
      <c r="J4946" s="22">
        <f t="shared" ca="1" si="77"/>
        <v>45149</v>
      </c>
    </row>
    <row r="4947" spans="1:10" x14ac:dyDescent="0.25">
      <c r="A4947" t="s">
        <v>6390</v>
      </c>
      <c r="B4947" t="s">
        <v>2909</v>
      </c>
      <c r="C4947" t="s">
        <v>6391</v>
      </c>
      <c r="D4947">
        <v>605</v>
      </c>
      <c r="E4947" t="s">
        <v>5147</v>
      </c>
      <c r="F4947" t="s">
        <v>306</v>
      </c>
      <c r="G4947">
        <v>74.039662617923099</v>
      </c>
      <c r="H4947">
        <v>289</v>
      </c>
      <c r="I4947" s="13">
        <v>-41.465387887127406</v>
      </c>
      <c r="J4947" s="22">
        <f t="shared" ca="1" si="77"/>
        <v>45149</v>
      </c>
    </row>
    <row r="4948" spans="1:10" x14ac:dyDescent="0.25">
      <c r="A4948" t="s">
        <v>405</v>
      </c>
      <c r="B4948" t="s">
        <v>38</v>
      </c>
      <c r="C4948" t="s">
        <v>400</v>
      </c>
      <c r="D4948">
        <v>369</v>
      </c>
      <c r="E4948" t="s">
        <v>22</v>
      </c>
      <c r="F4948" t="s">
        <v>23</v>
      </c>
      <c r="G4948">
        <v>230.2070569480959</v>
      </c>
      <c r="H4948">
        <v>-80</v>
      </c>
      <c r="I4948" s="13">
        <v>-41.613145072106136</v>
      </c>
      <c r="J4948" s="22">
        <f t="shared" ca="1" si="77"/>
        <v>45149</v>
      </c>
    </row>
    <row r="4949" spans="1:10" x14ac:dyDescent="0.25">
      <c r="A4949" t="s">
        <v>7566</v>
      </c>
      <c r="B4949" t="s">
        <v>38</v>
      </c>
      <c r="C4949" t="s">
        <v>2053</v>
      </c>
      <c r="D4949">
        <v>6702</v>
      </c>
      <c r="E4949" t="s">
        <v>22</v>
      </c>
      <c r="F4949" t="s">
        <v>23</v>
      </c>
      <c r="G4949">
        <v>180.91875944277228</v>
      </c>
      <c r="H4949">
        <v>-1804</v>
      </c>
      <c r="I4949" s="13">
        <v>-41.897402173389338</v>
      </c>
      <c r="J4949" s="22">
        <f t="shared" ca="1" si="77"/>
        <v>45149</v>
      </c>
    </row>
    <row r="4950" spans="1:10" x14ac:dyDescent="0.25">
      <c r="A4950" t="s">
        <v>10864</v>
      </c>
      <c r="B4950" t="s">
        <v>18</v>
      </c>
      <c r="C4950" t="s">
        <v>3518</v>
      </c>
      <c r="D4950">
        <v>40</v>
      </c>
      <c r="E4950" t="s">
        <v>3189</v>
      </c>
      <c r="F4950" t="s">
        <v>541</v>
      </c>
      <c r="G4950">
        <v>1123.1444580592199</v>
      </c>
      <c r="H4950">
        <v>-5</v>
      </c>
      <c r="I4950" s="13">
        <v>-42.885844971083088</v>
      </c>
      <c r="J4950" s="22">
        <f t="shared" ca="1" si="77"/>
        <v>45149</v>
      </c>
    </row>
    <row r="4951" spans="1:10" x14ac:dyDescent="0.25">
      <c r="A4951" t="s">
        <v>3895</v>
      </c>
      <c r="B4951" t="s">
        <v>25</v>
      </c>
      <c r="C4951" t="s">
        <v>3893</v>
      </c>
      <c r="D4951">
        <v>14</v>
      </c>
      <c r="E4951" t="s">
        <v>3189</v>
      </c>
      <c r="F4951" t="s">
        <v>23</v>
      </c>
      <c r="G4951">
        <v>111.21979799902446</v>
      </c>
      <c r="H4951">
        <v>-6</v>
      </c>
      <c r="I4951" s="13">
        <v>-42.959999980773532</v>
      </c>
      <c r="J4951" s="22">
        <f t="shared" ca="1" si="77"/>
        <v>45149</v>
      </c>
    </row>
    <row r="4952" spans="1:10" x14ac:dyDescent="0.25">
      <c r="A4952" t="s">
        <v>7251</v>
      </c>
      <c r="B4952" t="s">
        <v>38</v>
      </c>
      <c r="C4952" t="s">
        <v>4524</v>
      </c>
      <c r="D4952">
        <v>19</v>
      </c>
      <c r="E4952" t="s">
        <v>3189</v>
      </c>
      <c r="F4952" t="s">
        <v>306</v>
      </c>
      <c r="G4952">
        <v>2007.0507024827793</v>
      </c>
      <c r="H4952">
        <v>-1</v>
      </c>
      <c r="I4952" s="13">
        <v>-43.052327820250866</v>
      </c>
      <c r="J4952" s="22">
        <f t="shared" ca="1" si="77"/>
        <v>45149</v>
      </c>
    </row>
    <row r="4953" spans="1:10" x14ac:dyDescent="0.25">
      <c r="A4953" t="s">
        <v>7716</v>
      </c>
      <c r="B4953" t="s">
        <v>2909</v>
      </c>
      <c r="C4953" t="s">
        <v>3143</v>
      </c>
      <c r="D4953">
        <v>14798</v>
      </c>
      <c r="E4953" t="s">
        <v>22</v>
      </c>
      <c r="F4953" t="s">
        <v>23</v>
      </c>
      <c r="G4953">
        <v>312.86358391130028</v>
      </c>
      <c r="H4953">
        <v>-2570</v>
      </c>
      <c r="I4953" s="13">
        <v>-43.457628209911832</v>
      </c>
      <c r="J4953" s="22">
        <f t="shared" ca="1" si="77"/>
        <v>45149</v>
      </c>
    </row>
    <row r="4954" spans="1:10" x14ac:dyDescent="0.25">
      <c r="A4954" t="s">
        <v>10819</v>
      </c>
      <c r="B4954" t="s">
        <v>2909</v>
      </c>
      <c r="C4954" t="s">
        <v>2911</v>
      </c>
      <c r="D4954">
        <v>37360</v>
      </c>
      <c r="E4954" t="s">
        <v>22</v>
      </c>
      <c r="F4954" t="s">
        <v>23</v>
      </c>
      <c r="G4954">
        <v>342.91331088878042</v>
      </c>
      <c r="H4954">
        <v>-6076</v>
      </c>
      <c r="I4954" s="13">
        <v>-43.959416383946859</v>
      </c>
      <c r="J4954" s="22">
        <f t="shared" ca="1" si="77"/>
        <v>45149</v>
      </c>
    </row>
    <row r="4955" spans="1:10" x14ac:dyDescent="0.25">
      <c r="A4955" t="s">
        <v>1780</v>
      </c>
      <c r="B4955" t="s">
        <v>25</v>
      </c>
      <c r="C4955" t="s">
        <v>1428</v>
      </c>
      <c r="D4955">
        <v>15295</v>
      </c>
      <c r="E4955" t="s">
        <v>22</v>
      </c>
      <c r="F4955" t="s">
        <v>23</v>
      </c>
      <c r="G4955">
        <v>652.26477831047225</v>
      </c>
      <c r="H4955">
        <v>-1536</v>
      </c>
      <c r="I4955" s="13">
        <v>-44.242292396598486</v>
      </c>
      <c r="J4955" s="22">
        <f t="shared" ca="1" si="77"/>
        <v>45149</v>
      </c>
    </row>
    <row r="4956" spans="1:10" x14ac:dyDescent="0.25">
      <c r="A4956" t="s">
        <v>1783</v>
      </c>
      <c r="B4956" t="s">
        <v>25</v>
      </c>
      <c r="C4956" t="s">
        <v>1784</v>
      </c>
      <c r="D4956">
        <v>14565</v>
      </c>
      <c r="E4956" t="s">
        <v>22</v>
      </c>
      <c r="F4956" t="s">
        <v>23</v>
      </c>
      <c r="G4956">
        <v>398.76782973863584</v>
      </c>
      <c r="H4956">
        <v>-2110</v>
      </c>
      <c r="I4956" s="13">
        <v>-44.244291473485305</v>
      </c>
      <c r="J4956" s="22">
        <f t="shared" ca="1" si="77"/>
        <v>45149</v>
      </c>
    </row>
    <row r="4957" spans="1:10" x14ac:dyDescent="0.25">
      <c r="A4957" t="s">
        <v>2024</v>
      </c>
      <c r="B4957" t="s">
        <v>25</v>
      </c>
      <c r="C4957" t="s">
        <v>2025</v>
      </c>
      <c r="D4957">
        <v>15947</v>
      </c>
      <c r="E4957" t="s">
        <v>22</v>
      </c>
      <c r="F4957" t="s">
        <v>23</v>
      </c>
      <c r="G4957">
        <v>1039.8175686125219</v>
      </c>
      <c r="H4957">
        <v>-1121</v>
      </c>
      <c r="I4957" s="13">
        <v>-44.410714215760891</v>
      </c>
      <c r="J4957" s="22">
        <f t="shared" ca="1" si="77"/>
        <v>45149</v>
      </c>
    </row>
    <row r="4958" spans="1:10" x14ac:dyDescent="0.25">
      <c r="A4958" t="s">
        <v>7616</v>
      </c>
      <c r="B4958" t="s">
        <v>38</v>
      </c>
      <c r="C4958" t="s">
        <v>2763</v>
      </c>
      <c r="D4958">
        <v>147.32072199999999</v>
      </c>
      <c r="E4958" t="s">
        <v>22</v>
      </c>
      <c r="F4958" t="s">
        <v>23</v>
      </c>
      <c r="G4958">
        <v>1121.5768091459568</v>
      </c>
      <c r="H4958">
        <v>43.257876999999993</v>
      </c>
      <c r="I4958" s="13">
        <v>-46.136322167174512</v>
      </c>
      <c r="J4958" s="22">
        <f t="shared" ca="1" si="77"/>
        <v>45149</v>
      </c>
    </row>
    <row r="4959" spans="1:10" x14ac:dyDescent="0.25">
      <c r="A4959" t="s">
        <v>7925</v>
      </c>
      <c r="B4959" t="s">
        <v>18</v>
      </c>
      <c r="C4959" t="s">
        <v>5287</v>
      </c>
      <c r="D4959">
        <v>898</v>
      </c>
      <c r="E4959" t="s">
        <v>5147</v>
      </c>
      <c r="F4959" t="s">
        <v>446</v>
      </c>
      <c r="G4959">
        <v>1972.0565317217663</v>
      </c>
      <c r="H4959">
        <v>90</v>
      </c>
      <c r="I4959" s="13">
        <v>-46.299023833789306</v>
      </c>
      <c r="J4959" s="22">
        <f t="shared" ca="1" si="77"/>
        <v>45149</v>
      </c>
    </row>
    <row r="4960" spans="1:10" x14ac:dyDescent="0.25">
      <c r="A4960" t="s">
        <v>9447</v>
      </c>
      <c r="B4960" t="s">
        <v>2909</v>
      </c>
      <c r="C4960" t="s">
        <v>3155</v>
      </c>
      <c r="D4960">
        <v>57.36</v>
      </c>
      <c r="E4960" t="s">
        <v>22</v>
      </c>
      <c r="F4960" t="s">
        <v>32</v>
      </c>
      <c r="G4960">
        <v>1014.0981334538833</v>
      </c>
      <c r="H4960">
        <v>-4.4600000000000009</v>
      </c>
      <c r="I4960" s="13">
        <v>-46.475603919854166</v>
      </c>
      <c r="J4960" s="22">
        <f t="shared" ca="1" si="77"/>
        <v>45149</v>
      </c>
    </row>
    <row r="4961" spans="1:10" x14ac:dyDescent="0.25">
      <c r="A4961" t="s">
        <v>7392</v>
      </c>
      <c r="B4961" t="s">
        <v>25</v>
      </c>
      <c r="C4961" t="s">
        <v>1038</v>
      </c>
      <c r="D4961">
        <v>24182</v>
      </c>
      <c r="E4961" t="s">
        <v>22</v>
      </c>
      <c r="F4961" t="s">
        <v>23</v>
      </c>
      <c r="G4961">
        <v>319.70461223664324</v>
      </c>
      <c r="H4961">
        <v>-4405</v>
      </c>
      <c r="I4961" s="13">
        <v>-47.042862510831526</v>
      </c>
      <c r="J4961" s="22">
        <f t="shared" ca="1" si="77"/>
        <v>45149</v>
      </c>
    </row>
    <row r="4962" spans="1:10" x14ac:dyDescent="0.25">
      <c r="A4962" t="s">
        <v>1169</v>
      </c>
      <c r="B4962" t="s">
        <v>25</v>
      </c>
      <c r="C4962" t="s">
        <v>1166</v>
      </c>
      <c r="D4962">
        <v>3127</v>
      </c>
      <c r="E4962" t="s">
        <v>22</v>
      </c>
      <c r="F4962" t="s">
        <v>23</v>
      </c>
      <c r="G4962">
        <v>357.97772992778869</v>
      </c>
      <c r="H4962">
        <v>-520</v>
      </c>
      <c r="I4962" s="13">
        <v>-47.161664011605239</v>
      </c>
      <c r="J4962" s="22">
        <f t="shared" ca="1" si="77"/>
        <v>45149</v>
      </c>
    </row>
    <row r="4963" spans="1:10" x14ac:dyDescent="0.25">
      <c r="A4963" t="s">
        <v>10526</v>
      </c>
      <c r="B4963" t="s">
        <v>25</v>
      </c>
      <c r="C4963" t="s">
        <v>1150</v>
      </c>
      <c r="D4963">
        <v>4132</v>
      </c>
      <c r="E4963" t="s">
        <v>22</v>
      </c>
      <c r="F4963" t="s">
        <v>23</v>
      </c>
      <c r="G4963">
        <v>568.75260233883319</v>
      </c>
      <c r="H4963">
        <v>-481</v>
      </c>
      <c r="I4963" s="13">
        <v>-47.398912812681942</v>
      </c>
      <c r="J4963" s="22">
        <f t="shared" ca="1" si="77"/>
        <v>45149</v>
      </c>
    </row>
    <row r="4964" spans="1:10" x14ac:dyDescent="0.25">
      <c r="A4964" t="s">
        <v>7256</v>
      </c>
      <c r="B4964" t="s">
        <v>18</v>
      </c>
      <c r="C4964" t="s">
        <v>20</v>
      </c>
      <c r="D4964">
        <v>240</v>
      </c>
      <c r="E4964" t="s">
        <v>22</v>
      </c>
      <c r="F4964" t="s">
        <v>23</v>
      </c>
      <c r="G4964">
        <v>222.81433279006404</v>
      </c>
      <c r="H4964">
        <v>-60</v>
      </c>
      <c r="I4964" s="13">
        <v>-47.452333876602609</v>
      </c>
      <c r="J4964" s="22">
        <f t="shared" ca="1" si="77"/>
        <v>45149</v>
      </c>
    </row>
    <row r="4965" spans="1:10" x14ac:dyDescent="0.25">
      <c r="A4965" t="s">
        <v>9226</v>
      </c>
      <c r="B4965" t="s">
        <v>38</v>
      </c>
      <c r="C4965" t="s">
        <v>2674</v>
      </c>
      <c r="D4965">
        <v>119.61098200000001</v>
      </c>
      <c r="E4965" t="s">
        <v>22</v>
      </c>
      <c r="F4965" t="s">
        <v>23</v>
      </c>
      <c r="G4965">
        <v>1187.686624870626</v>
      </c>
      <c r="H4965">
        <v>45.387914000000009</v>
      </c>
      <c r="I4965" s="13">
        <v>-47.800243816242528</v>
      </c>
      <c r="J4965" s="22">
        <f t="shared" ca="1" si="77"/>
        <v>45149</v>
      </c>
    </row>
    <row r="4966" spans="1:10" x14ac:dyDescent="0.25">
      <c r="A4966" t="s">
        <v>1155</v>
      </c>
      <c r="B4966" t="s">
        <v>25</v>
      </c>
      <c r="C4966" t="s">
        <v>1156</v>
      </c>
      <c r="D4966">
        <v>1246</v>
      </c>
      <c r="E4966" t="s">
        <v>22</v>
      </c>
      <c r="F4966" t="s">
        <v>23</v>
      </c>
      <c r="G4966">
        <v>169.45181360710924</v>
      </c>
      <c r="H4966">
        <v>-400</v>
      </c>
      <c r="I4966" s="13">
        <v>-48.16030760501198</v>
      </c>
      <c r="J4966" s="22">
        <f t="shared" ca="1" si="77"/>
        <v>45149</v>
      </c>
    </row>
    <row r="4967" spans="1:10" x14ac:dyDescent="0.25">
      <c r="A4967" t="s">
        <v>7470</v>
      </c>
      <c r="B4967" t="s">
        <v>25</v>
      </c>
      <c r="C4967" t="s">
        <v>1387</v>
      </c>
      <c r="D4967">
        <v>12665</v>
      </c>
      <c r="E4967" t="s">
        <v>22</v>
      </c>
      <c r="F4967" t="s">
        <v>23</v>
      </c>
      <c r="G4967">
        <v>1230.491975874088</v>
      </c>
      <c r="H4967">
        <v>-898</v>
      </c>
      <c r="I4967" s="13">
        <v>-48.21307463096241</v>
      </c>
      <c r="J4967" s="22">
        <f t="shared" ca="1" si="77"/>
        <v>45149</v>
      </c>
    </row>
    <row r="4968" spans="1:10" x14ac:dyDescent="0.25">
      <c r="A4968" t="s">
        <v>10803</v>
      </c>
      <c r="B4968" t="s">
        <v>2909</v>
      </c>
      <c r="C4968" t="s">
        <v>2911</v>
      </c>
      <c r="D4968">
        <v>87686</v>
      </c>
      <c r="E4968" t="s">
        <v>22</v>
      </c>
      <c r="F4968" t="s">
        <v>23</v>
      </c>
      <c r="G4968">
        <v>1110.7635708252533</v>
      </c>
      <c r="H4968">
        <v>-6610</v>
      </c>
      <c r="I4968" s="13">
        <v>-48.349560487877852</v>
      </c>
      <c r="J4968" s="22">
        <f t="shared" ca="1" si="77"/>
        <v>45149</v>
      </c>
    </row>
    <row r="4969" spans="1:10" x14ac:dyDescent="0.25">
      <c r="A4969" t="s">
        <v>501</v>
      </c>
      <c r="B4969" t="s">
        <v>38</v>
      </c>
      <c r="C4969" t="s">
        <v>503</v>
      </c>
      <c r="D4969">
        <v>300</v>
      </c>
      <c r="E4969" t="s">
        <v>22</v>
      </c>
      <c r="F4969" t="s">
        <v>23</v>
      </c>
      <c r="G4969">
        <v>368.41206771434332</v>
      </c>
      <c r="H4969">
        <v>-50</v>
      </c>
      <c r="I4969" s="13">
        <v>-48.670760568484923</v>
      </c>
      <c r="J4969" s="22">
        <f t="shared" ca="1" si="77"/>
        <v>45149</v>
      </c>
    </row>
    <row r="4970" spans="1:10" x14ac:dyDescent="0.25">
      <c r="A4970" t="s">
        <v>6184</v>
      </c>
      <c r="B4970" t="s">
        <v>38</v>
      </c>
      <c r="C4970" t="s">
        <v>6183</v>
      </c>
      <c r="D4970">
        <v>1049</v>
      </c>
      <c r="E4970" t="s">
        <v>5147</v>
      </c>
      <c r="F4970" t="s">
        <v>23</v>
      </c>
      <c r="G4970">
        <v>1098.0204380256721</v>
      </c>
      <c r="H4970">
        <v>-80</v>
      </c>
      <c r="I4970" s="13">
        <v>-48.731077125843058</v>
      </c>
      <c r="J4970" s="22">
        <f t="shared" ca="1" si="77"/>
        <v>45149</v>
      </c>
    </row>
    <row r="4971" spans="1:10" x14ac:dyDescent="0.25">
      <c r="A4971" t="s">
        <v>6191</v>
      </c>
      <c r="B4971" t="s">
        <v>38</v>
      </c>
      <c r="C4971" t="s">
        <v>6192</v>
      </c>
      <c r="D4971">
        <v>664</v>
      </c>
      <c r="E4971" t="s">
        <v>5147</v>
      </c>
      <c r="F4971" t="s">
        <v>2861</v>
      </c>
      <c r="G4971">
        <v>677.22433052974679</v>
      </c>
      <c r="H4971">
        <v>-70</v>
      </c>
      <c r="I4971" s="13">
        <v>-49.218093712677387</v>
      </c>
      <c r="J4971" s="22">
        <f t="shared" ca="1" si="77"/>
        <v>45149</v>
      </c>
    </row>
    <row r="4972" spans="1:10" x14ac:dyDescent="0.25">
      <c r="A4972" t="s">
        <v>7510</v>
      </c>
      <c r="B4972" t="s">
        <v>25</v>
      </c>
      <c r="C4972" t="s">
        <v>1547</v>
      </c>
      <c r="D4972">
        <v>12524</v>
      </c>
      <c r="E4972" t="s">
        <v>22</v>
      </c>
      <c r="F4972" t="s">
        <v>23</v>
      </c>
      <c r="G4972">
        <v>728.91927098823419</v>
      </c>
      <c r="H4972">
        <v>-1260</v>
      </c>
      <c r="I4972" s="13">
        <v>-49.569617900654634</v>
      </c>
      <c r="J4972" s="22">
        <f t="shared" ca="1" si="77"/>
        <v>45149</v>
      </c>
    </row>
    <row r="4973" spans="1:10" x14ac:dyDescent="0.25">
      <c r="A4973" t="s">
        <v>10880</v>
      </c>
      <c r="B4973" t="s">
        <v>25</v>
      </c>
      <c r="C4973" t="s">
        <v>3543</v>
      </c>
      <c r="D4973">
        <v>4</v>
      </c>
      <c r="E4973" t="s">
        <v>3189</v>
      </c>
      <c r="F4973" t="s">
        <v>23</v>
      </c>
      <c r="G4973">
        <v>110.28920163218687</v>
      </c>
      <c r="H4973">
        <v>-2</v>
      </c>
      <c r="I4973" s="13">
        <v>-50.244131701146458</v>
      </c>
      <c r="J4973" s="22">
        <f t="shared" ca="1" si="77"/>
        <v>45149</v>
      </c>
    </row>
    <row r="4974" spans="1:10" x14ac:dyDescent="0.25">
      <c r="A4974" t="s">
        <v>7993</v>
      </c>
      <c r="B4974" t="s">
        <v>25</v>
      </c>
      <c r="C4974" t="s">
        <v>5629</v>
      </c>
      <c r="D4974">
        <v>16</v>
      </c>
      <c r="E4974" t="s">
        <v>5147</v>
      </c>
      <c r="F4974" t="s">
        <v>23</v>
      </c>
      <c r="G4974">
        <v>78.840457297850293</v>
      </c>
      <c r="H4974">
        <v>-5</v>
      </c>
      <c r="I4974" s="13">
        <v>-50.502977045584032</v>
      </c>
      <c r="J4974" s="22">
        <f t="shared" ca="1" si="77"/>
        <v>45149</v>
      </c>
    </row>
    <row r="4975" spans="1:10" x14ac:dyDescent="0.25">
      <c r="A4975" t="s">
        <v>7355</v>
      </c>
      <c r="B4975" t="s">
        <v>18</v>
      </c>
      <c r="C4975" t="s">
        <v>931</v>
      </c>
      <c r="D4975">
        <v>32072</v>
      </c>
      <c r="E4975" t="s">
        <v>22</v>
      </c>
      <c r="F4975" t="s">
        <v>541</v>
      </c>
      <c r="G4975">
        <v>256.89664402384034</v>
      </c>
      <c r="H4975">
        <v>-7503</v>
      </c>
      <c r="I4975" s="13">
        <v>-50.709416582220285</v>
      </c>
      <c r="J4975" s="22">
        <f t="shared" ca="1" si="77"/>
        <v>45149</v>
      </c>
    </row>
    <row r="4976" spans="1:10" x14ac:dyDescent="0.25">
      <c r="A4976" t="s">
        <v>244</v>
      </c>
      <c r="B4976" t="s">
        <v>38</v>
      </c>
      <c r="C4976" t="s">
        <v>246</v>
      </c>
      <c r="D4976">
        <v>171</v>
      </c>
      <c r="E4976" t="s">
        <v>22</v>
      </c>
      <c r="F4976" t="s">
        <v>23</v>
      </c>
      <c r="G4976">
        <v>324.58659988817368</v>
      </c>
      <c r="H4976">
        <v>-33</v>
      </c>
      <c r="I4976" s="13">
        <v>-51.168955667381852</v>
      </c>
      <c r="J4976" s="22">
        <f t="shared" ca="1" si="77"/>
        <v>45149</v>
      </c>
    </row>
    <row r="4977" spans="1:10" x14ac:dyDescent="0.25">
      <c r="A4977" t="s">
        <v>1172</v>
      </c>
      <c r="B4977" t="s">
        <v>25</v>
      </c>
      <c r="C4977" t="s">
        <v>1173</v>
      </c>
      <c r="D4977">
        <v>30343</v>
      </c>
      <c r="E4977" t="s">
        <v>22</v>
      </c>
      <c r="F4977" t="s">
        <v>23</v>
      </c>
      <c r="G4977">
        <v>2664.8428484754745</v>
      </c>
      <c r="H4977">
        <v>-1459</v>
      </c>
      <c r="I4977" s="13">
        <v>-51.462202029575565</v>
      </c>
      <c r="J4977" s="22">
        <f t="shared" ca="1" si="77"/>
        <v>45149</v>
      </c>
    </row>
    <row r="4978" spans="1:10" x14ac:dyDescent="0.25">
      <c r="A4978" t="s">
        <v>10925</v>
      </c>
      <c r="B4978" t="s">
        <v>38</v>
      </c>
      <c r="C4978" t="s">
        <v>10924</v>
      </c>
      <c r="D4978">
        <v>28</v>
      </c>
      <c r="E4978" t="s">
        <v>3189</v>
      </c>
      <c r="F4978" t="s">
        <v>67</v>
      </c>
      <c r="G4978">
        <v>1303.3532994682303</v>
      </c>
      <c r="H4978">
        <v>-2</v>
      </c>
      <c r="I4978" s="13">
        <v>-51.731549016618146</v>
      </c>
      <c r="J4978" s="22">
        <f t="shared" ca="1" si="77"/>
        <v>45149</v>
      </c>
    </row>
    <row r="4979" spans="1:10" x14ac:dyDescent="0.25">
      <c r="A4979" t="s">
        <v>7714</v>
      </c>
      <c r="B4979" t="s">
        <v>2909</v>
      </c>
      <c r="C4979" t="s">
        <v>3140</v>
      </c>
      <c r="D4979">
        <v>20080</v>
      </c>
      <c r="E4979" t="s">
        <v>22</v>
      </c>
      <c r="F4979" t="s">
        <v>23</v>
      </c>
      <c r="G4979">
        <v>617.08115728238477</v>
      </c>
      <c r="H4979">
        <v>-2354</v>
      </c>
      <c r="I4979" s="13">
        <v>-51.918842717615235</v>
      </c>
      <c r="J4979" s="22">
        <f t="shared" ca="1" si="77"/>
        <v>45149</v>
      </c>
    </row>
    <row r="4980" spans="1:10" x14ac:dyDescent="0.25">
      <c r="A4980" t="s">
        <v>7529</v>
      </c>
      <c r="B4980" t="s">
        <v>38</v>
      </c>
      <c r="C4980" t="s">
        <v>975</v>
      </c>
      <c r="D4980">
        <v>32185</v>
      </c>
      <c r="E4980" t="s">
        <v>22</v>
      </c>
      <c r="F4980" t="s">
        <v>23</v>
      </c>
      <c r="G4980">
        <v>638.42658132977999</v>
      </c>
      <c r="H4980">
        <v>-3714</v>
      </c>
      <c r="I4980" s="13">
        <v>-52.577459074260332</v>
      </c>
      <c r="J4980" s="22">
        <f t="shared" ca="1" si="77"/>
        <v>45149</v>
      </c>
    </row>
    <row r="4981" spans="1:10" x14ac:dyDescent="0.25">
      <c r="A4981" t="s">
        <v>11009</v>
      </c>
      <c r="B4981" t="s">
        <v>38</v>
      </c>
      <c r="C4981" t="s">
        <v>11010</v>
      </c>
      <c r="D4981">
        <v>736</v>
      </c>
      <c r="E4981" t="s">
        <v>5147</v>
      </c>
      <c r="F4981" t="s">
        <v>23</v>
      </c>
      <c r="G4981">
        <v>315.18903389286089</v>
      </c>
      <c r="H4981">
        <v>-150</v>
      </c>
      <c r="I4981" s="13">
        <v>-52.996824692997677</v>
      </c>
      <c r="J4981" s="22">
        <f t="shared" ca="1" si="77"/>
        <v>45149</v>
      </c>
    </row>
    <row r="4982" spans="1:10" x14ac:dyDescent="0.25">
      <c r="A4982" t="s">
        <v>2894</v>
      </c>
      <c r="B4982" t="s">
        <v>38</v>
      </c>
      <c r="C4982" t="s">
        <v>2895</v>
      </c>
      <c r="D4982">
        <v>88</v>
      </c>
      <c r="E4982" t="s">
        <v>22</v>
      </c>
      <c r="F4982" t="s">
        <v>32</v>
      </c>
      <c r="G4982">
        <v>906.19059232205927</v>
      </c>
      <c r="H4982">
        <v>-8</v>
      </c>
      <c r="I4982" s="13">
        <v>-53.096276364809455</v>
      </c>
      <c r="J4982" s="22">
        <f t="shared" ca="1" si="77"/>
        <v>45149</v>
      </c>
    </row>
    <row r="4983" spans="1:10" x14ac:dyDescent="0.25">
      <c r="A4983" t="s">
        <v>2896</v>
      </c>
      <c r="B4983" t="s">
        <v>38</v>
      </c>
      <c r="C4983" t="s">
        <v>2897</v>
      </c>
      <c r="D4983">
        <v>88</v>
      </c>
      <c r="E4983" t="s">
        <v>22</v>
      </c>
      <c r="F4983" t="s">
        <v>32</v>
      </c>
      <c r="G4983">
        <v>906.19059232205927</v>
      </c>
      <c r="H4983">
        <v>-8</v>
      </c>
      <c r="I4983" s="13">
        <v>-53.096276364809455</v>
      </c>
      <c r="J4983" s="22">
        <f t="shared" ca="1" si="77"/>
        <v>45149</v>
      </c>
    </row>
    <row r="4984" spans="1:10" x14ac:dyDescent="0.25">
      <c r="A4984" t="s">
        <v>6398</v>
      </c>
      <c r="B4984" t="s">
        <v>2909</v>
      </c>
      <c r="C4984" t="s">
        <v>6399</v>
      </c>
      <c r="D4984">
        <v>970</v>
      </c>
      <c r="E4984" t="s">
        <v>5147</v>
      </c>
      <c r="F4984" t="s">
        <v>23</v>
      </c>
      <c r="G4984">
        <v>1036.8280017606678</v>
      </c>
      <c r="H4984">
        <v>232</v>
      </c>
      <c r="I4984" s="13">
        <v>-53.135634602968366</v>
      </c>
      <c r="J4984" s="22">
        <f t="shared" ca="1" si="77"/>
        <v>45149</v>
      </c>
    </row>
    <row r="4985" spans="1:10" x14ac:dyDescent="0.25">
      <c r="A4985" t="s">
        <v>10952</v>
      </c>
      <c r="B4985" t="s">
        <v>2909</v>
      </c>
      <c r="C4985" t="s">
        <v>5138</v>
      </c>
      <c r="D4985">
        <v>1</v>
      </c>
      <c r="E4985" t="s">
        <v>3189</v>
      </c>
      <c r="F4985" t="s">
        <v>306</v>
      </c>
      <c r="G4985">
        <v>6.8826657466779269</v>
      </c>
      <c r="H4985">
        <v>-8</v>
      </c>
      <c r="I4985" s="13">
        <v>-53.22238475837257</v>
      </c>
      <c r="J4985" s="22">
        <f t="shared" ca="1" si="77"/>
        <v>45149</v>
      </c>
    </row>
    <row r="4986" spans="1:10" x14ac:dyDescent="0.25">
      <c r="A4986" t="s">
        <v>6354</v>
      </c>
      <c r="B4986" t="s">
        <v>2909</v>
      </c>
      <c r="C4986" t="s">
        <v>6351</v>
      </c>
      <c r="D4986">
        <v>891</v>
      </c>
      <c r="E4986" t="s">
        <v>5147</v>
      </c>
      <c r="F4986" t="s">
        <v>23</v>
      </c>
      <c r="G4986">
        <v>348.00556751805266</v>
      </c>
      <c r="H4986">
        <v>366</v>
      </c>
      <c r="I4986" s="13">
        <v>-53.331806219321038</v>
      </c>
      <c r="J4986" s="22">
        <f t="shared" ca="1" si="77"/>
        <v>45149</v>
      </c>
    </row>
    <row r="4987" spans="1:10" x14ac:dyDescent="0.25">
      <c r="A4987" t="s">
        <v>10661</v>
      </c>
      <c r="B4987" t="s">
        <v>25</v>
      </c>
      <c r="C4987" t="s">
        <v>10662</v>
      </c>
      <c r="D4987">
        <v>4827</v>
      </c>
      <c r="E4987" t="s">
        <v>22</v>
      </c>
      <c r="F4987" t="s">
        <v>23</v>
      </c>
      <c r="G4987">
        <v>345.72591869996063</v>
      </c>
      <c r="H4987">
        <v>-915</v>
      </c>
      <c r="I4987" s="13">
        <v>-53.352869178827234</v>
      </c>
      <c r="J4987" s="22">
        <f t="shared" ca="1" si="77"/>
        <v>45149</v>
      </c>
    </row>
    <row r="4988" spans="1:10" x14ac:dyDescent="0.25">
      <c r="A4988" t="s">
        <v>10368</v>
      </c>
      <c r="B4988" t="s">
        <v>38</v>
      </c>
      <c r="C4988" t="s">
        <v>10369</v>
      </c>
      <c r="D4988">
        <v>701.46876799999995</v>
      </c>
      <c r="E4988" t="s">
        <v>22</v>
      </c>
      <c r="F4988" t="s">
        <v>23</v>
      </c>
      <c r="G4988">
        <v>1018.3513960432551</v>
      </c>
      <c r="H4988">
        <v>-59.73840000000007</v>
      </c>
      <c r="I4988" s="13">
        <v>-53.800119108259878</v>
      </c>
      <c r="J4988" s="22">
        <f t="shared" ca="1" si="77"/>
        <v>45149</v>
      </c>
    </row>
    <row r="4989" spans="1:10" x14ac:dyDescent="0.25">
      <c r="A4989" t="s">
        <v>5613</v>
      </c>
      <c r="B4989" t="s">
        <v>25</v>
      </c>
      <c r="C4989" t="s">
        <v>5506</v>
      </c>
      <c r="D4989">
        <v>1854</v>
      </c>
      <c r="E4989" t="s">
        <v>5147</v>
      </c>
      <c r="F4989" t="s">
        <v>23</v>
      </c>
      <c r="G4989">
        <v>150.60671671088159</v>
      </c>
      <c r="H4989">
        <v>-742</v>
      </c>
      <c r="I4989" s="13">
        <v>-54.029646925482041</v>
      </c>
      <c r="J4989" s="22">
        <f t="shared" ca="1" si="77"/>
        <v>45149</v>
      </c>
    </row>
    <row r="4990" spans="1:10" x14ac:dyDescent="0.25">
      <c r="A4990" t="s">
        <v>549</v>
      </c>
      <c r="B4990" t="s">
        <v>38</v>
      </c>
      <c r="C4990" t="s">
        <v>550</v>
      </c>
      <c r="D4990">
        <v>59600</v>
      </c>
      <c r="E4990" t="s">
        <v>22</v>
      </c>
      <c r="F4990" t="s">
        <v>23</v>
      </c>
      <c r="G4990">
        <v>1534.1287072175489</v>
      </c>
      <c r="H4990">
        <v>-4000</v>
      </c>
      <c r="I4990" s="13">
        <v>-54.467252378410649</v>
      </c>
      <c r="J4990" s="22">
        <f t="shared" ca="1" si="77"/>
        <v>45149</v>
      </c>
    </row>
    <row r="4991" spans="1:10" x14ac:dyDescent="0.25">
      <c r="A4991" t="s">
        <v>7433</v>
      </c>
      <c r="B4991" t="s">
        <v>25</v>
      </c>
      <c r="C4991" t="s">
        <v>1328</v>
      </c>
      <c r="D4991">
        <v>18041</v>
      </c>
      <c r="E4991" t="s">
        <v>22</v>
      </c>
      <c r="F4991" t="s">
        <v>67</v>
      </c>
      <c r="G4991">
        <v>3620.500779214598</v>
      </c>
      <c r="H4991">
        <v>-831</v>
      </c>
      <c r="I4991" s="13">
        <v>-54.580028866210341</v>
      </c>
      <c r="J4991" s="22">
        <f t="shared" ca="1" si="77"/>
        <v>45149</v>
      </c>
    </row>
    <row r="4992" spans="1:10" x14ac:dyDescent="0.25">
      <c r="A4992" t="s">
        <v>7620</v>
      </c>
      <c r="B4992" t="s">
        <v>38</v>
      </c>
      <c r="C4992" t="s">
        <v>2775</v>
      </c>
      <c r="D4992">
        <v>239191.25</v>
      </c>
      <c r="E4992" t="s">
        <v>22</v>
      </c>
      <c r="F4992" t="s">
        <v>23</v>
      </c>
      <c r="G4992">
        <v>847.9127755505059</v>
      </c>
      <c r="H4992">
        <v>-23327.599999999977</v>
      </c>
      <c r="I4992" s="13">
        <v>-55.127628489898143</v>
      </c>
      <c r="J4992" s="22">
        <f t="shared" ca="1" si="77"/>
        <v>45149</v>
      </c>
    </row>
    <row r="4993" spans="1:10" x14ac:dyDescent="0.25">
      <c r="A4993" t="s">
        <v>9913</v>
      </c>
      <c r="B4993" t="s">
        <v>25</v>
      </c>
      <c r="C4993" t="s">
        <v>5515</v>
      </c>
      <c r="D4993">
        <v>2948</v>
      </c>
      <c r="E4993" t="s">
        <v>5147</v>
      </c>
      <c r="F4993" t="s">
        <v>23</v>
      </c>
      <c r="G4993">
        <v>2298.7666400980256</v>
      </c>
      <c r="H4993">
        <v>-163</v>
      </c>
      <c r="I4993" s="13">
        <v>-55.243460912075534</v>
      </c>
      <c r="J4993" s="22">
        <f t="shared" ca="1" si="77"/>
        <v>45149</v>
      </c>
    </row>
    <row r="4994" spans="1:10" x14ac:dyDescent="0.25">
      <c r="A4994" t="s">
        <v>391</v>
      </c>
      <c r="B4994" t="s">
        <v>38</v>
      </c>
      <c r="C4994" t="s">
        <v>392</v>
      </c>
      <c r="D4994">
        <v>65</v>
      </c>
      <c r="E4994" t="s">
        <v>22</v>
      </c>
      <c r="F4994" t="s">
        <v>306</v>
      </c>
      <c r="G4994">
        <v>132.31123377627614</v>
      </c>
      <c r="H4994">
        <v>-30</v>
      </c>
      <c r="I4994" s="13">
        <v>-55.339271274228906</v>
      </c>
      <c r="J4994" s="22">
        <f t="shared" ca="1" si="77"/>
        <v>45149</v>
      </c>
    </row>
    <row r="4995" spans="1:10" x14ac:dyDescent="0.25">
      <c r="A4995" t="s">
        <v>10411</v>
      </c>
      <c r="B4995" t="s">
        <v>38</v>
      </c>
      <c r="C4995" t="s">
        <v>10412</v>
      </c>
      <c r="D4995">
        <v>1209.2857100000001</v>
      </c>
      <c r="E4995" t="s">
        <v>22</v>
      </c>
      <c r="F4995" t="s">
        <v>23</v>
      </c>
      <c r="G4995">
        <v>922.6519468468573</v>
      </c>
      <c r="H4995">
        <v>-112.14285999999993</v>
      </c>
      <c r="I4995" s="13">
        <v>-55.697548102637597</v>
      </c>
      <c r="J4995" s="22">
        <f t="shared" ref="J4995:J5058" ca="1" si="78">TODAY()-7</f>
        <v>45149</v>
      </c>
    </row>
    <row r="4996" spans="1:10" x14ac:dyDescent="0.25">
      <c r="A4996" t="s">
        <v>1370</v>
      </c>
      <c r="B4996" t="s">
        <v>25</v>
      </c>
      <c r="C4996" t="s">
        <v>1371</v>
      </c>
      <c r="D4996">
        <v>10631</v>
      </c>
      <c r="E4996" t="s">
        <v>22</v>
      </c>
      <c r="F4996" t="s">
        <v>23</v>
      </c>
      <c r="G4996">
        <v>3027.6838292151933</v>
      </c>
      <c r="H4996">
        <v>-528</v>
      </c>
      <c r="I4996" s="13">
        <v>-56.233342501978314</v>
      </c>
      <c r="J4996" s="22">
        <f t="shared" ca="1" si="78"/>
        <v>45149</v>
      </c>
    </row>
    <row r="4997" spans="1:10" x14ac:dyDescent="0.25">
      <c r="A4997" t="s">
        <v>10768</v>
      </c>
      <c r="B4997" t="s">
        <v>38</v>
      </c>
      <c r="C4997" t="s">
        <v>2685</v>
      </c>
      <c r="D4997">
        <v>158</v>
      </c>
      <c r="E4997" t="s">
        <v>22</v>
      </c>
      <c r="F4997" t="s">
        <v>446</v>
      </c>
      <c r="G4997">
        <v>1769.8360675240006</v>
      </c>
      <c r="H4997">
        <v>-10</v>
      </c>
      <c r="I4997" s="13">
        <v>-56.271003183069979</v>
      </c>
      <c r="J4997" s="22">
        <f t="shared" ca="1" si="78"/>
        <v>45149</v>
      </c>
    </row>
    <row r="4998" spans="1:10" x14ac:dyDescent="0.25">
      <c r="A4998" t="s">
        <v>10979</v>
      </c>
      <c r="B4998" t="s">
        <v>25</v>
      </c>
      <c r="C4998" t="s">
        <v>10980</v>
      </c>
      <c r="D4998">
        <v>1019</v>
      </c>
      <c r="E4998" t="s">
        <v>5147</v>
      </c>
      <c r="F4998" t="s">
        <v>23</v>
      </c>
      <c r="G4998">
        <v>676.45612010611569</v>
      </c>
      <c r="H4998">
        <v>-120</v>
      </c>
      <c r="I4998" s="13">
        <v>-57.263071813076181</v>
      </c>
      <c r="J4998" s="22">
        <f t="shared" ca="1" si="78"/>
        <v>45149</v>
      </c>
    </row>
    <row r="4999" spans="1:10" x14ac:dyDescent="0.25">
      <c r="A4999" t="s">
        <v>10522</v>
      </c>
      <c r="B4999" t="s">
        <v>25</v>
      </c>
      <c r="C4999" t="s">
        <v>1131</v>
      </c>
      <c r="D4999">
        <v>5808</v>
      </c>
      <c r="E4999" t="s">
        <v>22</v>
      </c>
      <c r="F4999" t="s">
        <v>23</v>
      </c>
      <c r="G4999">
        <v>711.1421739492497</v>
      </c>
      <c r="H4999">
        <v>-663</v>
      </c>
      <c r="I4999" s="13">
        <v>-57.708331101255339</v>
      </c>
      <c r="J4999" s="22">
        <f t="shared" ca="1" si="78"/>
        <v>45149</v>
      </c>
    </row>
    <row r="5000" spans="1:10" x14ac:dyDescent="0.25">
      <c r="A5000" t="s">
        <v>9158</v>
      </c>
      <c r="B5000" t="s">
        <v>38</v>
      </c>
      <c r="C5000" t="s">
        <v>2567</v>
      </c>
      <c r="D5000">
        <v>35</v>
      </c>
      <c r="E5000" t="s">
        <v>22</v>
      </c>
      <c r="F5000" t="s">
        <v>23</v>
      </c>
      <c r="G5000">
        <v>532.26781189402664</v>
      </c>
      <c r="H5000">
        <v>-5</v>
      </c>
      <c r="I5000" s="13">
        <v>-58.019056792842093</v>
      </c>
      <c r="J5000" s="22">
        <f t="shared" ca="1" si="78"/>
        <v>45149</v>
      </c>
    </row>
    <row r="5001" spans="1:10" x14ac:dyDescent="0.25">
      <c r="A5001" t="s">
        <v>10416</v>
      </c>
      <c r="B5001" t="s">
        <v>18</v>
      </c>
      <c r="C5001" t="s">
        <v>10417</v>
      </c>
      <c r="D5001">
        <v>2259</v>
      </c>
      <c r="E5001" t="s">
        <v>22</v>
      </c>
      <c r="F5001" t="s">
        <v>23</v>
      </c>
      <c r="G5001">
        <v>1995.3922245089752</v>
      </c>
      <c r="H5001">
        <v>-137</v>
      </c>
      <c r="I5001" s="13">
        <v>-58.322927006176087</v>
      </c>
      <c r="J5001" s="22">
        <f t="shared" ca="1" si="78"/>
        <v>45149</v>
      </c>
    </row>
    <row r="5002" spans="1:10" x14ac:dyDescent="0.25">
      <c r="A5002" t="s">
        <v>10513</v>
      </c>
      <c r="B5002" t="s">
        <v>25</v>
      </c>
      <c r="C5002" t="s">
        <v>10514</v>
      </c>
      <c r="D5002">
        <v>6684</v>
      </c>
      <c r="E5002" t="s">
        <v>22</v>
      </c>
      <c r="F5002" t="s">
        <v>23</v>
      </c>
      <c r="G5002">
        <v>2162.1022139211736</v>
      </c>
      <c r="H5002">
        <v>-360</v>
      </c>
      <c r="I5002" s="13">
        <v>-58.548291129331119</v>
      </c>
      <c r="J5002" s="22">
        <f t="shared" ca="1" si="78"/>
        <v>45149</v>
      </c>
    </row>
    <row r="5003" spans="1:10" x14ac:dyDescent="0.25">
      <c r="A5003" t="s">
        <v>10414</v>
      </c>
      <c r="B5003" t="s">
        <v>18</v>
      </c>
      <c r="C5003" t="s">
        <v>10415</v>
      </c>
      <c r="D5003">
        <v>3887</v>
      </c>
      <c r="E5003" t="s">
        <v>22</v>
      </c>
      <c r="F5003" t="s">
        <v>23</v>
      </c>
      <c r="G5003">
        <v>1517.0469551148592</v>
      </c>
      <c r="H5003">
        <v>-274</v>
      </c>
      <c r="I5003" s="13">
        <v>-58.833852965948836</v>
      </c>
      <c r="J5003" s="22">
        <f t="shared" ca="1" si="78"/>
        <v>45149</v>
      </c>
    </row>
    <row r="5004" spans="1:10" x14ac:dyDescent="0.25">
      <c r="A5004" t="s">
        <v>3827</v>
      </c>
      <c r="B5004" t="s">
        <v>25</v>
      </c>
      <c r="C5004" t="s">
        <v>3181</v>
      </c>
      <c r="D5004">
        <v>118</v>
      </c>
      <c r="E5004" t="s">
        <v>3189</v>
      </c>
      <c r="F5004" t="s">
        <v>23</v>
      </c>
      <c r="G5004">
        <v>3042.6066810216626</v>
      </c>
      <c r="H5004">
        <v>-6</v>
      </c>
      <c r="I5004" s="13">
        <v>-59.997359382377454</v>
      </c>
      <c r="J5004" s="22">
        <f t="shared" ca="1" si="78"/>
        <v>45149</v>
      </c>
    </row>
    <row r="5005" spans="1:10" x14ac:dyDescent="0.25">
      <c r="A5005" t="s">
        <v>1789</v>
      </c>
      <c r="B5005" t="s">
        <v>25</v>
      </c>
      <c r="C5005" t="s">
        <v>1790</v>
      </c>
      <c r="D5005">
        <v>17603</v>
      </c>
      <c r="E5005" t="s">
        <v>22</v>
      </c>
      <c r="F5005" t="s">
        <v>23</v>
      </c>
      <c r="G5005">
        <v>1094.9684150418154</v>
      </c>
      <c r="H5005">
        <v>-1536</v>
      </c>
      <c r="I5005" s="13">
        <v>-60.278049604649141</v>
      </c>
      <c r="J5005" s="22">
        <f t="shared" ca="1" si="78"/>
        <v>45149</v>
      </c>
    </row>
    <row r="5006" spans="1:10" x14ac:dyDescent="0.25">
      <c r="A5006" t="s">
        <v>514</v>
      </c>
      <c r="B5006" t="s">
        <v>38</v>
      </c>
      <c r="C5006" t="s">
        <v>515</v>
      </c>
      <c r="D5006">
        <v>192</v>
      </c>
      <c r="E5006" t="s">
        <v>22</v>
      </c>
      <c r="F5006" t="s">
        <v>23</v>
      </c>
      <c r="G5006">
        <v>132.46529223521568</v>
      </c>
      <c r="H5006">
        <v>-96</v>
      </c>
      <c r="I5006" s="13">
        <v>-60.346828976905499</v>
      </c>
      <c r="J5006" s="22">
        <f t="shared" ca="1" si="78"/>
        <v>45149</v>
      </c>
    </row>
    <row r="5007" spans="1:10" x14ac:dyDescent="0.25">
      <c r="A5007" t="s">
        <v>8162</v>
      </c>
      <c r="B5007" t="s">
        <v>38</v>
      </c>
      <c r="C5007" t="s">
        <v>2213</v>
      </c>
      <c r="D5007">
        <v>1</v>
      </c>
      <c r="E5007" t="s">
        <v>5147</v>
      </c>
      <c r="F5007" t="s">
        <v>23</v>
      </c>
      <c r="G5007">
        <v>0.80776597389928473</v>
      </c>
      <c r="H5007">
        <v>-60</v>
      </c>
      <c r="I5007" s="13">
        <v>-60.869001702868388</v>
      </c>
      <c r="J5007" s="22">
        <f t="shared" ca="1" si="78"/>
        <v>45149</v>
      </c>
    </row>
    <row r="5008" spans="1:10" x14ac:dyDescent="0.25">
      <c r="A5008" t="s">
        <v>1179</v>
      </c>
      <c r="B5008" t="s">
        <v>25</v>
      </c>
      <c r="C5008" t="s">
        <v>1152</v>
      </c>
      <c r="D5008">
        <v>22580</v>
      </c>
      <c r="E5008" t="s">
        <v>22</v>
      </c>
      <c r="F5008" t="s">
        <v>23</v>
      </c>
      <c r="G5008">
        <v>2959.51296113444</v>
      </c>
      <c r="H5008">
        <v>-1200</v>
      </c>
      <c r="I5008" s="13">
        <v>-60.901180279701293</v>
      </c>
      <c r="J5008" s="22">
        <f t="shared" ca="1" si="78"/>
        <v>45149</v>
      </c>
    </row>
    <row r="5009" spans="1:10" x14ac:dyDescent="0.25">
      <c r="A5009" t="s">
        <v>5079</v>
      </c>
      <c r="B5009" t="s">
        <v>2909</v>
      </c>
      <c r="C5009" t="s">
        <v>5072</v>
      </c>
      <c r="D5009">
        <v>527</v>
      </c>
      <c r="E5009" t="s">
        <v>3189</v>
      </c>
      <c r="F5009" t="s">
        <v>306</v>
      </c>
      <c r="G5009">
        <v>395.85945585838505</v>
      </c>
      <c r="H5009">
        <v>129</v>
      </c>
      <c r="I5009" s="13">
        <v>-61.152665353736154</v>
      </c>
      <c r="J5009" s="22">
        <f t="shared" ca="1" si="78"/>
        <v>45149</v>
      </c>
    </row>
    <row r="5010" spans="1:10" x14ac:dyDescent="0.25">
      <c r="A5010" t="s">
        <v>7886</v>
      </c>
      <c r="B5010" t="s">
        <v>2909</v>
      </c>
      <c r="C5010" t="s">
        <v>4959</v>
      </c>
      <c r="D5010">
        <v>14</v>
      </c>
      <c r="E5010" t="s">
        <v>3189</v>
      </c>
      <c r="F5010" t="s">
        <v>306</v>
      </c>
      <c r="G5010">
        <v>386.54516470574225</v>
      </c>
      <c r="H5010">
        <v>0</v>
      </c>
      <c r="I5010" s="13">
        <v>-61.44271408213649</v>
      </c>
      <c r="J5010" s="22">
        <f t="shared" ca="1" si="78"/>
        <v>45149</v>
      </c>
    </row>
    <row r="5011" spans="1:10" x14ac:dyDescent="0.25">
      <c r="A5011" t="s">
        <v>7686</v>
      </c>
      <c r="B5011" t="s">
        <v>2909</v>
      </c>
      <c r="C5011" t="s">
        <v>3111</v>
      </c>
      <c r="D5011">
        <v>234.38693699999999</v>
      </c>
      <c r="E5011" t="s">
        <v>22</v>
      </c>
      <c r="F5011" t="s">
        <v>23</v>
      </c>
      <c r="G5011">
        <v>460.92833604967927</v>
      </c>
      <c r="H5011">
        <v>68.423991999999998</v>
      </c>
      <c r="I5011" s="13">
        <v>-61.867623546280356</v>
      </c>
      <c r="J5011" s="22">
        <f t="shared" ca="1" si="78"/>
        <v>45149</v>
      </c>
    </row>
    <row r="5012" spans="1:10" x14ac:dyDescent="0.25">
      <c r="A5012" t="s">
        <v>10851</v>
      </c>
      <c r="B5012" t="s">
        <v>18</v>
      </c>
      <c r="C5012" t="s">
        <v>3433</v>
      </c>
      <c r="D5012">
        <v>8</v>
      </c>
      <c r="E5012" t="s">
        <v>3189</v>
      </c>
      <c r="F5012" t="s">
        <v>541</v>
      </c>
      <c r="G5012">
        <v>109.04424273426993</v>
      </c>
      <c r="H5012">
        <v>-5</v>
      </c>
      <c r="I5012" s="13">
        <v>-62.905252215225019</v>
      </c>
      <c r="J5012" s="22">
        <f t="shared" ca="1" si="78"/>
        <v>45149</v>
      </c>
    </row>
    <row r="5013" spans="1:10" x14ac:dyDescent="0.25">
      <c r="A5013" t="s">
        <v>3808</v>
      </c>
      <c r="B5013" t="s">
        <v>25</v>
      </c>
      <c r="C5013" t="s">
        <v>1979</v>
      </c>
      <c r="D5013">
        <v>122</v>
      </c>
      <c r="E5013" t="s">
        <v>3189</v>
      </c>
      <c r="F5013" t="s">
        <v>23</v>
      </c>
      <c r="G5013">
        <v>16.646641049738868</v>
      </c>
      <c r="H5013">
        <v>-480</v>
      </c>
      <c r="I5013" s="13">
        <v>-63.064470061372241</v>
      </c>
      <c r="J5013" s="22">
        <f t="shared" ca="1" si="78"/>
        <v>45149</v>
      </c>
    </row>
    <row r="5014" spans="1:10" x14ac:dyDescent="0.25">
      <c r="A5014" t="s">
        <v>7592</v>
      </c>
      <c r="B5014" t="s">
        <v>38</v>
      </c>
      <c r="C5014" t="s">
        <v>2626</v>
      </c>
      <c r="D5014">
        <v>67.447069999999997</v>
      </c>
      <c r="E5014" t="s">
        <v>22</v>
      </c>
      <c r="F5014" t="s">
        <v>23</v>
      </c>
      <c r="G5014">
        <v>1067.904091174056</v>
      </c>
      <c r="H5014">
        <v>-6.1963000000000079</v>
      </c>
      <c r="I5014" s="13">
        <v>-63.566615896651001</v>
      </c>
      <c r="J5014" s="22">
        <f t="shared" ca="1" si="78"/>
        <v>45149</v>
      </c>
    </row>
    <row r="5015" spans="1:10" x14ac:dyDescent="0.25">
      <c r="A5015" t="s">
        <v>10418</v>
      </c>
      <c r="B5015" t="s">
        <v>18</v>
      </c>
      <c r="C5015" t="s">
        <v>10419</v>
      </c>
      <c r="D5015">
        <v>2380</v>
      </c>
      <c r="E5015" t="s">
        <v>22</v>
      </c>
      <c r="F5015" t="s">
        <v>208</v>
      </c>
      <c r="G5015">
        <v>2432.5601660738284</v>
      </c>
      <c r="H5015">
        <v>-137</v>
      </c>
      <c r="I5015" s="13">
        <v>-63.821652107989848</v>
      </c>
      <c r="J5015" s="22">
        <f t="shared" ca="1" si="78"/>
        <v>45149</v>
      </c>
    </row>
    <row r="5016" spans="1:10" x14ac:dyDescent="0.25">
      <c r="A5016" t="s">
        <v>7845</v>
      </c>
      <c r="B5016" t="s">
        <v>38</v>
      </c>
      <c r="C5016" t="s">
        <v>6125</v>
      </c>
      <c r="D5016">
        <v>35</v>
      </c>
      <c r="E5016" t="s">
        <v>3189</v>
      </c>
      <c r="F5016" t="s">
        <v>67</v>
      </c>
      <c r="G5016">
        <v>96.373975422024984</v>
      </c>
      <c r="H5016">
        <v>-25</v>
      </c>
      <c r="I5016" s="13">
        <v>-63.945216497166939</v>
      </c>
      <c r="J5016" s="22">
        <f t="shared" ca="1" si="78"/>
        <v>45149</v>
      </c>
    </row>
    <row r="5017" spans="1:10" x14ac:dyDescent="0.25">
      <c r="A5017" t="s">
        <v>8444</v>
      </c>
      <c r="B5017" t="s">
        <v>18</v>
      </c>
      <c r="C5017" t="s">
        <v>884</v>
      </c>
      <c r="D5017">
        <v>1733</v>
      </c>
      <c r="E5017" t="s">
        <v>22</v>
      </c>
      <c r="F5017" t="s">
        <v>23</v>
      </c>
      <c r="G5017">
        <v>71.397768234216414</v>
      </c>
      <c r="H5017">
        <v>-1654</v>
      </c>
      <c r="I5017" s="13">
        <v>-64.008292371844192</v>
      </c>
      <c r="J5017" s="22">
        <f t="shared" ca="1" si="78"/>
        <v>45149</v>
      </c>
    </row>
    <row r="5018" spans="1:10" x14ac:dyDescent="0.25">
      <c r="A5018" t="s">
        <v>9131</v>
      </c>
      <c r="B5018" t="s">
        <v>38</v>
      </c>
      <c r="C5018" t="s">
        <v>2522</v>
      </c>
      <c r="D5018">
        <v>25</v>
      </c>
      <c r="E5018" t="s">
        <v>22</v>
      </c>
      <c r="F5018" t="s">
        <v>23</v>
      </c>
      <c r="G5018">
        <v>389.5222403311958</v>
      </c>
      <c r="H5018">
        <v>-5</v>
      </c>
      <c r="I5018" s="13">
        <v>-64.057557648602142</v>
      </c>
      <c r="J5018" s="22">
        <f t="shared" ca="1" si="78"/>
        <v>45149</v>
      </c>
    </row>
    <row r="5019" spans="1:10" x14ac:dyDescent="0.25">
      <c r="A5019" t="s">
        <v>1181</v>
      </c>
      <c r="B5019" t="s">
        <v>25</v>
      </c>
      <c r="C5019" t="s">
        <v>1152</v>
      </c>
      <c r="D5019">
        <v>2410</v>
      </c>
      <c r="E5019" t="s">
        <v>22</v>
      </c>
      <c r="F5019" t="s">
        <v>23</v>
      </c>
      <c r="G5019">
        <v>329.95366349825707</v>
      </c>
      <c r="H5019">
        <v>-520</v>
      </c>
      <c r="I5019" s="13">
        <v>-65.529164784571208</v>
      </c>
      <c r="J5019" s="22">
        <f t="shared" ca="1" si="78"/>
        <v>45149</v>
      </c>
    </row>
    <row r="5020" spans="1:10" x14ac:dyDescent="0.25">
      <c r="A5020" t="s">
        <v>10467</v>
      </c>
      <c r="B5020" t="s">
        <v>18</v>
      </c>
      <c r="C5020" t="s">
        <v>10468</v>
      </c>
      <c r="D5020">
        <v>1353</v>
      </c>
      <c r="E5020" t="s">
        <v>22</v>
      </c>
      <c r="F5020" t="s">
        <v>32</v>
      </c>
      <c r="G5020">
        <v>595.92518350206376</v>
      </c>
      <c r="H5020">
        <v>-200</v>
      </c>
      <c r="I5020" s="13">
        <v>-67.828351851471552</v>
      </c>
      <c r="J5020" s="22">
        <f t="shared" ca="1" si="78"/>
        <v>45149</v>
      </c>
    </row>
    <row r="5021" spans="1:10" x14ac:dyDescent="0.25">
      <c r="A5021" t="s">
        <v>3589</v>
      </c>
      <c r="B5021" t="s">
        <v>25</v>
      </c>
      <c r="C5021" t="s">
        <v>3177</v>
      </c>
      <c r="D5021">
        <v>20</v>
      </c>
      <c r="E5021" t="s">
        <v>3189</v>
      </c>
      <c r="F5021" t="s">
        <v>208</v>
      </c>
      <c r="G5021">
        <v>113.24545854697293</v>
      </c>
      <c r="H5021">
        <v>-13</v>
      </c>
      <c r="I5021" s="13">
        <v>-68.073733372218967</v>
      </c>
      <c r="J5021" s="22">
        <f t="shared" ca="1" si="78"/>
        <v>45149</v>
      </c>
    </row>
    <row r="5022" spans="1:10" x14ac:dyDescent="0.25">
      <c r="A5022" t="s">
        <v>7811</v>
      </c>
      <c r="B5022" t="s">
        <v>25</v>
      </c>
      <c r="C5022" t="s">
        <v>3927</v>
      </c>
      <c r="D5022">
        <v>873</v>
      </c>
      <c r="E5022" t="s">
        <v>3189</v>
      </c>
      <c r="F5022" t="s">
        <v>23</v>
      </c>
      <c r="G5022">
        <v>436.2227721005483</v>
      </c>
      <c r="H5022">
        <v>223</v>
      </c>
      <c r="I5022" s="13">
        <v>-68.088339010562834</v>
      </c>
      <c r="J5022" s="22">
        <f t="shared" ca="1" si="78"/>
        <v>45149</v>
      </c>
    </row>
    <row r="5023" spans="1:10" x14ac:dyDescent="0.25">
      <c r="A5023" t="s">
        <v>4540</v>
      </c>
      <c r="B5023" t="s">
        <v>38</v>
      </c>
      <c r="C5023" t="s">
        <v>4536</v>
      </c>
      <c r="D5023">
        <v>8</v>
      </c>
      <c r="E5023" t="s">
        <v>3189</v>
      </c>
      <c r="F5023" t="s">
        <v>2861</v>
      </c>
      <c r="G5023">
        <v>157.52893800782778</v>
      </c>
      <c r="H5023">
        <v>0</v>
      </c>
      <c r="I5023" s="13">
        <v>-68.384193305303512</v>
      </c>
      <c r="J5023" s="22">
        <f t="shared" ca="1" si="78"/>
        <v>45149</v>
      </c>
    </row>
    <row r="5024" spans="1:10" x14ac:dyDescent="0.25">
      <c r="A5024" t="s">
        <v>10399</v>
      </c>
      <c r="B5024" t="s">
        <v>38</v>
      </c>
      <c r="C5024" t="s">
        <v>10400</v>
      </c>
      <c r="D5024">
        <v>196.85714300000001</v>
      </c>
      <c r="E5024" t="s">
        <v>22</v>
      </c>
      <c r="F5024" t="s">
        <v>183</v>
      </c>
      <c r="G5024">
        <v>249.42064502313841</v>
      </c>
      <c r="H5024">
        <v>-62.142856999999992</v>
      </c>
      <c r="I5024" s="13">
        <v>-68.854102451609066</v>
      </c>
      <c r="J5024" s="22">
        <f t="shared" ca="1" si="78"/>
        <v>45149</v>
      </c>
    </row>
    <row r="5025" spans="1:10" x14ac:dyDescent="0.25">
      <c r="A5025" t="s">
        <v>7965</v>
      </c>
      <c r="B5025" t="s">
        <v>25</v>
      </c>
      <c r="C5025" t="s">
        <v>5456</v>
      </c>
      <c r="D5025">
        <v>2141</v>
      </c>
      <c r="E5025" t="s">
        <v>5147</v>
      </c>
      <c r="F5025" t="s">
        <v>23</v>
      </c>
      <c r="G5025">
        <v>1575.5516958326884</v>
      </c>
      <c r="H5025">
        <v>-163</v>
      </c>
      <c r="I5025" s="13">
        <v>-69.727092046099415</v>
      </c>
      <c r="J5025" s="22">
        <f t="shared" ca="1" si="78"/>
        <v>45149</v>
      </c>
    </row>
    <row r="5026" spans="1:10" x14ac:dyDescent="0.25">
      <c r="A5026" t="s">
        <v>10765</v>
      </c>
      <c r="B5026" t="s">
        <v>38</v>
      </c>
      <c r="C5026" t="s">
        <v>2158</v>
      </c>
      <c r="D5026">
        <v>6910</v>
      </c>
      <c r="E5026" t="s">
        <v>22</v>
      </c>
      <c r="F5026" t="s">
        <v>23</v>
      </c>
      <c r="G5026">
        <v>12758.180563651717</v>
      </c>
      <c r="H5026">
        <v>-250</v>
      </c>
      <c r="I5026" s="13">
        <v>-69.989133317980304</v>
      </c>
      <c r="J5026" s="22">
        <f t="shared" ca="1" si="78"/>
        <v>45149</v>
      </c>
    </row>
    <row r="5027" spans="1:10" x14ac:dyDescent="0.25">
      <c r="A5027" t="s">
        <v>1762</v>
      </c>
      <c r="B5027" t="s">
        <v>25</v>
      </c>
      <c r="C5027" t="s">
        <v>1763</v>
      </c>
      <c r="D5027">
        <v>18398</v>
      </c>
      <c r="E5027" t="s">
        <v>22</v>
      </c>
      <c r="F5027" t="s">
        <v>23</v>
      </c>
      <c r="G5027">
        <v>679.54769864024058</v>
      </c>
      <c r="H5027">
        <v>-2543</v>
      </c>
      <c r="I5027" s="13">
        <v>-71.015937723395723</v>
      </c>
      <c r="J5027" s="22">
        <f t="shared" ca="1" si="78"/>
        <v>45149</v>
      </c>
    </row>
    <row r="5028" spans="1:10" x14ac:dyDescent="0.25">
      <c r="A5028" t="s">
        <v>7502</v>
      </c>
      <c r="B5028" t="s">
        <v>25</v>
      </c>
      <c r="C5028" t="s">
        <v>1537</v>
      </c>
      <c r="D5028">
        <v>26328</v>
      </c>
      <c r="E5028" t="s">
        <v>22</v>
      </c>
      <c r="F5028" t="s">
        <v>23</v>
      </c>
      <c r="G5028">
        <v>538.63625548721711</v>
      </c>
      <c r="H5028">
        <v>-4383</v>
      </c>
      <c r="I5028" s="13">
        <v>-71.058694007732356</v>
      </c>
      <c r="J5028" s="22">
        <f t="shared" ca="1" si="78"/>
        <v>45149</v>
      </c>
    </row>
    <row r="5029" spans="1:10" x14ac:dyDescent="0.25">
      <c r="A5029" t="s">
        <v>7311</v>
      </c>
      <c r="B5029" t="s">
        <v>18</v>
      </c>
      <c r="C5029" t="s">
        <v>782</v>
      </c>
      <c r="D5029">
        <v>11400</v>
      </c>
      <c r="E5029" t="s">
        <v>22</v>
      </c>
      <c r="F5029" t="s">
        <v>23</v>
      </c>
      <c r="G5029">
        <v>351.36154367765488</v>
      </c>
      <c r="H5029">
        <v>-2800</v>
      </c>
      <c r="I5029" s="13">
        <v>-73.333405817294533</v>
      </c>
      <c r="J5029" s="22">
        <f t="shared" ca="1" si="78"/>
        <v>45149</v>
      </c>
    </row>
    <row r="5030" spans="1:10" x14ac:dyDescent="0.25">
      <c r="A5030" t="s">
        <v>397</v>
      </c>
      <c r="B5030" t="s">
        <v>38</v>
      </c>
      <c r="C5030" t="s">
        <v>394</v>
      </c>
      <c r="D5030">
        <v>228</v>
      </c>
      <c r="E5030" t="s">
        <v>22</v>
      </c>
      <c r="F5030" t="s">
        <v>23</v>
      </c>
      <c r="G5030">
        <v>241.74686827109522</v>
      </c>
      <c r="H5030">
        <v>-80</v>
      </c>
      <c r="I5030" s="13">
        <v>-75.148081223854291</v>
      </c>
      <c r="J5030" s="22">
        <f t="shared" ca="1" si="78"/>
        <v>45149</v>
      </c>
    </row>
    <row r="5031" spans="1:10" x14ac:dyDescent="0.25">
      <c r="A5031" t="s">
        <v>10887</v>
      </c>
      <c r="B5031" t="s">
        <v>25</v>
      </c>
      <c r="C5031" t="s">
        <v>3822</v>
      </c>
      <c r="D5031">
        <v>3</v>
      </c>
      <c r="E5031" t="s">
        <v>3189</v>
      </c>
      <c r="F5031" t="s">
        <v>23</v>
      </c>
      <c r="G5031">
        <v>79.931357736827678</v>
      </c>
      <c r="H5031">
        <v>-3</v>
      </c>
      <c r="I5031" s="13">
        <v>-75.195914990445047</v>
      </c>
      <c r="J5031" s="22">
        <f t="shared" ca="1" si="78"/>
        <v>45149</v>
      </c>
    </row>
    <row r="5032" spans="1:10" x14ac:dyDescent="0.25">
      <c r="A5032" t="s">
        <v>8142</v>
      </c>
      <c r="B5032" t="s">
        <v>25</v>
      </c>
      <c r="C5032" t="s">
        <v>1011</v>
      </c>
      <c r="D5032">
        <v>208</v>
      </c>
      <c r="E5032" t="s">
        <v>3171</v>
      </c>
      <c r="F5032" t="s">
        <v>23</v>
      </c>
      <c r="G5032">
        <v>184.1206771434349</v>
      </c>
      <c r="H5032">
        <v>-92</v>
      </c>
      <c r="I5032" s="13">
        <v>-75.594474371716586</v>
      </c>
      <c r="J5032" s="22">
        <f t="shared" ca="1" si="78"/>
        <v>45149</v>
      </c>
    </row>
    <row r="5033" spans="1:10" x14ac:dyDescent="0.25">
      <c r="A5033" t="s">
        <v>10816</v>
      </c>
      <c r="B5033" t="s">
        <v>2909</v>
      </c>
      <c r="C5033" t="s">
        <v>10817</v>
      </c>
      <c r="D5033">
        <v>14707</v>
      </c>
      <c r="E5033" t="s">
        <v>22</v>
      </c>
      <c r="F5033" t="s">
        <v>23</v>
      </c>
      <c r="G5033">
        <v>443.59675941897945</v>
      </c>
      <c r="H5033">
        <v>-3048</v>
      </c>
      <c r="I5033" s="13">
        <v>-76.069907247687183</v>
      </c>
      <c r="J5033" s="22">
        <f t="shared" ca="1" si="78"/>
        <v>45149</v>
      </c>
    </row>
    <row r="5034" spans="1:10" x14ac:dyDescent="0.25">
      <c r="A5034" t="s">
        <v>10973</v>
      </c>
      <c r="B5034" t="s">
        <v>25</v>
      </c>
      <c r="C5034" t="s">
        <v>10974</v>
      </c>
      <c r="D5034">
        <v>316</v>
      </c>
      <c r="E5034" t="s">
        <v>5147</v>
      </c>
      <c r="F5034" t="s">
        <v>23</v>
      </c>
      <c r="G5034">
        <v>224.87954888828079</v>
      </c>
      <c r="H5034">
        <v>-120</v>
      </c>
      <c r="I5034" s="13">
        <v>-76.207319798587889</v>
      </c>
      <c r="J5034" s="22">
        <f t="shared" ca="1" si="78"/>
        <v>45149</v>
      </c>
    </row>
    <row r="5035" spans="1:10" x14ac:dyDescent="0.25">
      <c r="A5035" t="s">
        <v>3464</v>
      </c>
      <c r="B5035" t="s">
        <v>18</v>
      </c>
      <c r="C5035" t="s">
        <v>3460</v>
      </c>
      <c r="D5035">
        <v>32</v>
      </c>
      <c r="E5035" t="s">
        <v>3189</v>
      </c>
      <c r="F5035" t="s">
        <v>23</v>
      </c>
      <c r="G5035">
        <v>500.55883367634618</v>
      </c>
      <c r="H5035">
        <v>-6</v>
      </c>
      <c r="I5035" s="13">
        <v>-76.247226929714373</v>
      </c>
      <c r="J5035" s="22">
        <f t="shared" ca="1" si="78"/>
        <v>45149</v>
      </c>
    </row>
    <row r="5036" spans="1:10" x14ac:dyDescent="0.25">
      <c r="A5036" t="s">
        <v>10750</v>
      </c>
      <c r="B5036" t="s">
        <v>38</v>
      </c>
      <c r="C5036" t="s">
        <v>2338</v>
      </c>
      <c r="D5036">
        <v>4526</v>
      </c>
      <c r="E5036" t="s">
        <v>22</v>
      </c>
      <c r="F5036" t="s">
        <v>23</v>
      </c>
      <c r="G5036">
        <v>336.94042279827255</v>
      </c>
      <c r="H5036">
        <v>-1200</v>
      </c>
      <c r="I5036" s="13">
        <v>-76.708062050212277</v>
      </c>
      <c r="J5036" s="22">
        <f t="shared" ca="1" si="78"/>
        <v>45149</v>
      </c>
    </row>
    <row r="5037" spans="1:10" x14ac:dyDescent="0.25">
      <c r="A5037" t="s">
        <v>7997</v>
      </c>
      <c r="B5037" t="s">
        <v>25</v>
      </c>
      <c r="C5037" t="s">
        <v>5643</v>
      </c>
      <c r="D5037">
        <v>47</v>
      </c>
      <c r="E5037" t="s">
        <v>5147</v>
      </c>
      <c r="F5037" t="s">
        <v>23</v>
      </c>
      <c r="G5037">
        <v>109.83951748176872</v>
      </c>
      <c r="H5037">
        <v>-11</v>
      </c>
      <c r="I5037" s="13">
        <v>-76.776644134392882</v>
      </c>
      <c r="J5037" s="22">
        <f t="shared" ca="1" si="78"/>
        <v>45149</v>
      </c>
    </row>
    <row r="5038" spans="1:10" x14ac:dyDescent="0.25">
      <c r="A5038" t="s">
        <v>7485</v>
      </c>
      <c r="B5038" t="s">
        <v>25</v>
      </c>
      <c r="C5038" t="s">
        <v>1416</v>
      </c>
      <c r="D5038">
        <v>7884</v>
      </c>
      <c r="E5038" t="s">
        <v>22</v>
      </c>
      <c r="F5038" t="s">
        <v>23</v>
      </c>
      <c r="G5038">
        <v>90.457297850319392</v>
      </c>
      <c r="H5038">
        <v>-7246</v>
      </c>
      <c r="I5038" s="13">
        <v>-77.995227402205856</v>
      </c>
      <c r="J5038" s="22">
        <f t="shared" ca="1" si="78"/>
        <v>45149</v>
      </c>
    </row>
    <row r="5039" spans="1:10" x14ac:dyDescent="0.25">
      <c r="A5039" t="s">
        <v>7570</v>
      </c>
      <c r="B5039" t="s">
        <v>38</v>
      </c>
      <c r="C5039" t="s">
        <v>2359</v>
      </c>
      <c r="D5039">
        <v>460.85627299999999</v>
      </c>
      <c r="E5039" t="s">
        <v>22</v>
      </c>
      <c r="F5039" t="s">
        <v>23</v>
      </c>
      <c r="G5039">
        <v>4793.3728095742254</v>
      </c>
      <c r="H5039">
        <v>178.10602299999999</v>
      </c>
      <c r="I5039" s="13">
        <v>-78.984766183350075</v>
      </c>
      <c r="J5039" s="22">
        <f t="shared" ca="1" si="78"/>
        <v>45149</v>
      </c>
    </row>
    <row r="5040" spans="1:10" x14ac:dyDescent="0.25">
      <c r="A5040" t="s">
        <v>10897</v>
      </c>
      <c r="B5040" t="s">
        <v>38</v>
      </c>
      <c r="C5040" t="s">
        <v>4228</v>
      </c>
      <c r="D5040">
        <v>6</v>
      </c>
      <c r="E5040" t="s">
        <v>3189</v>
      </c>
      <c r="F5040" t="s">
        <v>306</v>
      </c>
      <c r="G5040">
        <v>271.67376485563705</v>
      </c>
      <c r="H5040">
        <v>-2</v>
      </c>
      <c r="I5040" s="13">
        <v>-79.829265447393254</v>
      </c>
      <c r="J5040" s="22">
        <f t="shared" ca="1" si="78"/>
        <v>45149</v>
      </c>
    </row>
    <row r="5041" spans="1:10" x14ac:dyDescent="0.25">
      <c r="A5041" t="s">
        <v>7623</v>
      </c>
      <c r="B5041" t="s">
        <v>38</v>
      </c>
      <c r="C5041" t="s">
        <v>2360</v>
      </c>
      <c r="D5041">
        <v>270.96917999999999</v>
      </c>
      <c r="E5041" t="s">
        <v>22</v>
      </c>
      <c r="F5041" t="s">
        <v>23</v>
      </c>
      <c r="G5041">
        <v>1055.5273676822228</v>
      </c>
      <c r="H5041">
        <v>-29.492950000000008</v>
      </c>
      <c r="I5041" s="13">
        <v>-80.216066661211471</v>
      </c>
      <c r="J5041" s="22">
        <f t="shared" ca="1" si="78"/>
        <v>45149</v>
      </c>
    </row>
    <row r="5042" spans="1:10" x14ac:dyDescent="0.25">
      <c r="A5042" t="s">
        <v>8369</v>
      </c>
      <c r="B5042" t="s">
        <v>18</v>
      </c>
      <c r="C5042" t="s">
        <v>770</v>
      </c>
      <c r="D5042">
        <v>15199</v>
      </c>
      <c r="E5042" t="s">
        <v>22</v>
      </c>
      <c r="F5042" t="s">
        <v>23</v>
      </c>
      <c r="G5042">
        <v>660.31537372559728</v>
      </c>
      <c r="H5042">
        <v>-2370</v>
      </c>
      <c r="I5042" s="13">
        <v>-80.353313143089508</v>
      </c>
      <c r="J5042" s="22">
        <f t="shared" ca="1" si="78"/>
        <v>45149</v>
      </c>
    </row>
    <row r="5043" spans="1:10" x14ac:dyDescent="0.25">
      <c r="A5043" t="s">
        <v>7315</v>
      </c>
      <c r="B5043" t="s">
        <v>18</v>
      </c>
      <c r="C5043" t="s">
        <v>797</v>
      </c>
      <c r="D5043">
        <v>922</v>
      </c>
      <c r="E5043" t="s">
        <v>22</v>
      </c>
      <c r="F5043" t="s">
        <v>23</v>
      </c>
      <c r="G5043">
        <v>677.05778084440669</v>
      </c>
      <c r="H5043">
        <v>-141</v>
      </c>
      <c r="I5043" s="13">
        <v>-80.418986832361043</v>
      </c>
      <c r="J5043" s="22">
        <f t="shared" ca="1" si="78"/>
        <v>45149</v>
      </c>
    </row>
    <row r="5044" spans="1:10" x14ac:dyDescent="0.25">
      <c r="A5044" t="s">
        <v>7874</v>
      </c>
      <c r="B5044" t="s">
        <v>2909</v>
      </c>
      <c r="C5044" t="s">
        <v>4937</v>
      </c>
      <c r="D5044">
        <v>241</v>
      </c>
      <c r="E5044" t="s">
        <v>3189</v>
      </c>
      <c r="F5044" t="s">
        <v>306</v>
      </c>
      <c r="G5044">
        <v>494.59427307010532</v>
      </c>
      <c r="H5044">
        <v>3</v>
      </c>
      <c r="I5044" s="13">
        <v>-80.599666323834015</v>
      </c>
      <c r="J5044" s="22">
        <f t="shared" ca="1" si="78"/>
        <v>45149</v>
      </c>
    </row>
    <row r="5045" spans="1:10" x14ac:dyDescent="0.25">
      <c r="A5045" t="s">
        <v>7501</v>
      </c>
      <c r="B5045" t="s">
        <v>25</v>
      </c>
      <c r="C5045" t="s">
        <v>1536</v>
      </c>
      <c r="D5045">
        <v>124288</v>
      </c>
      <c r="E5045" t="s">
        <v>22</v>
      </c>
      <c r="F5045" t="s">
        <v>23</v>
      </c>
      <c r="G5045">
        <v>1728.9460379019492</v>
      </c>
      <c r="H5045">
        <v>-9799</v>
      </c>
      <c r="I5045" s="13">
        <v>-80.965073209161801</v>
      </c>
      <c r="J5045" s="22">
        <f t="shared" ca="1" si="78"/>
        <v>45149</v>
      </c>
    </row>
    <row r="5046" spans="1:10" x14ac:dyDescent="0.25">
      <c r="A5046" t="s">
        <v>7573</v>
      </c>
      <c r="B5046" t="s">
        <v>38</v>
      </c>
      <c r="C5046" t="s">
        <v>845</v>
      </c>
      <c r="D5046">
        <v>9230</v>
      </c>
      <c r="E5046" t="s">
        <v>22</v>
      </c>
      <c r="F5046" t="s">
        <v>23</v>
      </c>
      <c r="G5046">
        <v>340.05906565626515</v>
      </c>
      <c r="H5046">
        <v>-2552</v>
      </c>
      <c r="I5046" s="13">
        <v>-81.165176767977243</v>
      </c>
      <c r="J5046" s="22">
        <f t="shared" ca="1" si="78"/>
        <v>45149</v>
      </c>
    </row>
    <row r="5047" spans="1:10" x14ac:dyDescent="0.25">
      <c r="A5047" t="s">
        <v>4880</v>
      </c>
      <c r="B5047" t="s">
        <v>2909</v>
      </c>
      <c r="C5047" t="s">
        <v>4879</v>
      </c>
      <c r="D5047">
        <v>800</v>
      </c>
      <c r="E5047" t="s">
        <v>3189</v>
      </c>
      <c r="F5047" t="s">
        <v>306</v>
      </c>
      <c r="G5047">
        <v>333.58028289653686</v>
      </c>
      <c r="H5047">
        <v>400</v>
      </c>
      <c r="I5047" s="13">
        <v>-81.466181749927784</v>
      </c>
      <c r="J5047" s="22">
        <f t="shared" ca="1" si="78"/>
        <v>45149</v>
      </c>
    </row>
    <row r="5048" spans="1:10" x14ac:dyDescent="0.25">
      <c r="A5048" t="s">
        <v>7446</v>
      </c>
      <c r="B5048" t="s">
        <v>25</v>
      </c>
      <c r="C5048" t="s">
        <v>1359</v>
      </c>
      <c r="D5048">
        <v>22627</v>
      </c>
      <c r="E5048" t="s">
        <v>22</v>
      </c>
      <c r="F5048" t="s">
        <v>23</v>
      </c>
      <c r="G5048">
        <v>1132.6190532840026</v>
      </c>
      <c r="H5048">
        <v>-2386</v>
      </c>
      <c r="I5048" s="13">
        <v>-82.344583079633594</v>
      </c>
      <c r="J5048" s="22">
        <f t="shared" ca="1" si="78"/>
        <v>45149</v>
      </c>
    </row>
    <row r="5049" spans="1:10" x14ac:dyDescent="0.25">
      <c r="A5049" t="s">
        <v>10733</v>
      </c>
      <c r="B5049" t="s">
        <v>38</v>
      </c>
      <c r="C5049" t="s">
        <v>10734</v>
      </c>
      <c r="D5049">
        <v>23050</v>
      </c>
      <c r="E5049" t="s">
        <v>22</v>
      </c>
      <c r="F5049" t="s">
        <v>23</v>
      </c>
      <c r="G5049">
        <v>74.972340855827426</v>
      </c>
      <c r="H5049">
        <v>-26950</v>
      </c>
      <c r="I5049" s="13">
        <v>-82.823618740132176</v>
      </c>
      <c r="J5049" s="22">
        <f t="shared" ca="1" si="78"/>
        <v>45149</v>
      </c>
    </row>
    <row r="5050" spans="1:10" x14ac:dyDescent="0.25">
      <c r="A5050" t="s">
        <v>7371</v>
      </c>
      <c r="B5050" t="s">
        <v>18</v>
      </c>
      <c r="C5050" t="s">
        <v>962</v>
      </c>
      <c r="D5050">
        <v>3844</v>
      </c>
      <c r="E5050" t="s">
        <v>22</v>
      </c>
      <c r="F5050" t="s">
        <v>23</v>
      </c>
      <c r="G5050">
        <v>174.6294269501183</v>
      </c>
      <c r="H5050">
        <v>-2003</v>
      </c>
      <c r="I5050" s="13">
        <v>-83.126128605437287</v>
      </c>
      <c r="J5050" s="22">
        <f t="shared" ca="1" si="78"/>
        <v>45149</v>
      </c>
    </row>
    <row r="5051" spans="1:10" x14ac:dyDescent="0.25">
      <c r="A5051" t="s">
        <v>7254</v>
      </c>
      <c r="B5051" t="s">
        <v>2909</v>
      </c>
      <c r="C5051" t="s">
        <v>5002</v>
      </c>
      <c r="D5051">
        <v>210</v>
      </c>
      <c r="E5051" t="s">
        <v>3189</v>
      </c>
      <c r="F5051" t="s">
        <v>306</v>
      </c>
      <c r="G5051">
        <v>151.3749271345126</v>
      </c>
      <c r="H5051">
        <v>-126</v>
      </c>
      <c r="I5051" s="13">
        <v>-83.649315289729799</v>
      </c>
      <c r="J5051" s="22">
        <f t="shared" ca="1" si="78"/>
        <v>45149</v>
      </c>
    </row>
    <row r="5052" spans="1:10" x14ac:dyDescent="0.25">
      <c r="A5052" t="s">
        <v>3878</v>
      </c>
      <c r="B5052" t="s">
        <v>25</v>
      </c>
      <c r="C5052" t="s">
        <v>3879</v>
      </c>
      <c r="D5052">
        <v>210</v>
      </c>
      <c r="E5052" t="s">
        <v>3189</v>
      </c>
      <c r="F5052" t="s">
        <v>23</v>
      </c>
      <c r="G5052">
        <v>5088.4592964465419</v>
      </c>
      <c r="H5052">
        <v>-10</v>
      </c>
      <c r="I5052" s="13">
        <v>-84.3992894120438</v>
      </c>
      <c r="J5052" s="22">
        <f t="shared" ca="1" si="78"/>
        <v>45149</v>
      </c>
    </row>
    <row r="5053" spans="1:10" x14ac:dyDescent="0.25">
      <c r="A5053" t="s">
        <v>1747</v>
      </c>
      <c r="B5053" t="s">
        <v>25</v>
      </c>
      <c r="C5053" t="s">
        <v>1748</v>
      </c>
      <c r="D5053">
        <v>12657</v>
      </c>
      <c r="E5053" t="s">
        <v>22</v>
      </c>
      <c r="F5053" t="s">
        <v>23</v>
      </c>
      <c r="G5053">
        <v>839.53740824896772</v>
      </c>
      <c r="H5053">
        <v>-1724</v>
      </c>
      <c r="I5053" s="13">
        <v>-86.094914983355466</v>
      </c>
      <c r="J5053" s="22">
        <f t="shared" ca="1" si="78"/>
        <v>45149</v>
      </c>
    </row>
    <row r="5054" spans="1:10" x14ac:dyDescent="0.25">
      <c r="A5054" t="s">
        <v>3545</v>
      </c>
      <c r="B5054" t="s">
        <v>25</v>
      </c>
      <c r="C5054" t="s">
        <v>3543</v>
      </c>
      <c r="D5054">
        <v>89</v>
      </c>
      <c r="E5054" t="s">
        <v>3189</v>
      </c>
      <c r="F5054" t="s">
        <v>23</v>
      </c>
      <c r="G5054">
        <v>1908.0265051927804</v>
      </c>
      <c r="H5054">
        <v>0</v>
      </c>
      <c r="I5054" s="13">
        <v>-86.518949352674099</v>
      </c>
      <c r="J5054" s="22">
        <f t="shared" ca="1" si="78"/>
        <v>45149</v>
      </c>
    </row>
    <row r="5055" spans="1:10" x14ac:dyDescent="0.25">
      <c r="A5055" t="s">
        <v>10380</v>
      </c>
      <c r="B5055" t="s">
        <v>38</v>
      </c>
      <c r="C5055" t="s">
        <v>10381</v>
      </c>
      <c r="D5055">
        <v>310.00001500000002</v>
      </c>
      <c r="E5055" t="s">
        <v>22</v>
      </c>
      <c r="F5055" t="s">
        <v>23</v>
      </c>
      <c r="G5055">
        <v>910.41054497436289</v>
      </c>
      <c r="H5055">
        <v>-40</v>
      </c>
      <c r="I5055" s="13">
        <v>-87.025818662000802</v>
      </c>
      <c r="J5055" s="22">
        <f t="shared" ca="1" si="78"/>
        <v>45149</v>
      </c>
    </row>
    <row r="5056" spans="1:10" x14ac:dyDescent="0.25">
      <c r="A5056" t="s">
        <v>8117</v>
      </c>
      <c r="B5056" t="s">
        <v>25</v>
      </c>
      <c r="C5056" t="s">
        <v>3893</v>
      </c>
      <c r="D5056">
        <v>121</v>
      </c>
      <c r="E5056" t="s">
        <v>3189</v>
      </c>
      <c r="F5056" t="s">
        <v>23</v>
      </c>
      <c r="G5056">
        <v>685.81413055116025</v>
      </c>
      <c r="H5056">
        <v>0</v>
      </c>
      <c r="I5056" s="13">
        <v>-90.418192681162964</v>
      </c>
      <c r="J5056" s="22">
        <f t="shared" ca="1" si="78"/>
        <v>45149</v>
      </c>
    </row>
    <row r="5057" spans="1:10" x14ac:dyDescent="0.25">
      <c r="A5057" t="s">
        <v>325</v>
      </c>
      <c r="B5057" t="s">
        <v>38</v>
      </c>
      <c r="C5057" t="s">
        <v>326</v>
      </c>
      <c r="D5057">
        <v>1849.6384700000001</v>
      </c>
      <c r="E5057" t="s">
        <v>22</v>
      </c>
      <c r="F5057" t="s">
        <v>23</v>
      </c>
      <c r="G5057">
        <v>586.09875206700042</v>
      </c>
      <c r="H5057">
        <v>-352.85666999999989</v>
      </c>
      <c r="I5057" s="13">
        <v>-91.135591367342954</v>
      </c>
      <c r="J5057" s="22">
        <f t="shared" ca="1" si="78"/>
        <v>45149</v>
      </c>
    </row>
    <row r="5058" spans="1:10" x14ac:dyDescent="0.25">
      <c r="A5058" t="s">
        <v>7729</v>
      </c>
      <c r="B5058" t="s">
        <v>25</v>
      </c>
      <c r="C5058" t="s">
        <v>5343</v>
      </c>
      <c r="D5058">
        <v>2076</v>
      </c>
      <c r="E5058" t="s">
        <v>5147</v>
      </c>
      <c r="F5058" t="s">
        <v>23</v>
      </c>
      <c r="G5058">
        <v>2565.6708383397367</v>
      </c>
      <c r="H5058">
        <v>76</v>
      </c>
      <c r="I5058" s="13">
        <v>-91.175626306727736</v>
      </c>
      <c r="J5058" s="22">
        <f t="shared" ca="1" si="78"/>
        <v>45149</v>
      </c>
    </row>
    <row r="5059" spans="1:10" x14ac:dyDescent="0.25">
      <c r="A5059" t="s">
        <v>3590</v>
      </c>
      <c r="B5059" t="s">
        <v>25</v>
      </c>
      <c r="C5059" t="s">
        <v>3177</v>
      </c>
      <c r="D5059">
        <v>20</v>
      </c>
      <c r="E5059" t="s">
        <v>3189</v>
      </c>
      <c r="F5059" t="s">
        <v>208</v>
      </c>
      <c r="G5059">
        <v>131.07252049155946</v>
      </c>
      <c r="H5059">
        <v>-15</v>
      </c>
      <c r="I5059" s="13">
        <v>-91.511317892278896</v>
      </c>
      <c r="J5059" s="22">
        <f t="shared" ref="J5059:J5122" ca="1" si="79">TODAY()-7</f>
        <v>45149</v>
      </c>
    </row>
    <row r="5060" spans="1:10" x14ac:dyDescent="0.25">
      <c r="A5060" t="s">
        <v>7654</v>
      </c>
      <c r="B5060" t="s">
        <v>38</v>
      </c>
      <c r="C5060" t="s">
        <v>2866</v>
      </c>
      <c r="D5060">
        <v>32689</v>
      </c>
      <c r="E5060" t="s">
        <v>22</v>
      </c>
      <c r="F5060" t="s">
        <v>23</v>
      </c>
      <c r="G5060">
        <v>553.53620671195222</v>
      </c>
      <c r="H5060">
        <v>-6621</v>
      </c>
      <c r="I5060" s="13">
        <v>-92.399146823401338</v>
      </c>
      <c r="J5060" s="22">
        <f t="shared" ca="1" si="79"/>
        <v>45149</v>
      </c>
    </row>
    <row r="5061" spans="1:10" x14ac:dyDescent="0.25">
      <c r="A5061" t="s">
        <v>2413</v>
      </c>
      <c r="B5061" t="s">
        <v>38</v>
      </c>
      <c r="C5061" t="s">
        <v>2414</v>
      </c>
      <c r="D5061">
        <v>1982.69345</v>
      </c>
      <c r="E5061" t="s">
        <v>22</v>
      </c>
      <c r="F5061" t="s">
        <v>541</v>
      </c>
      <c r="G5061">
        <v>36132.138141067568</v>
      </c>
      <c r="H5061">
        <v>-65.765599999999949</v>
      </c>
      <c r="I5061" s="13">
        <v>-92.690141760715051</v>
      </c>
      <c r="J5061" s="22">
        <f t="shared" ca="1" si="79"/>
        <v>45149</v>
      </c>
    </row>
    <row r="5062" spans="1:10" x14ac:dyDescent="0.25">
      <c r="A5062" t="s">
        <v>7399</v>
      </c>
      <c r="B5062" t="s">
        <v>25</v>
      </c>
      <c r="C5062" t="s">
        <v>1089</v>
      </c>
      <c r="D5062">
        <v>2141</v>
      </c>
      <c r="E5062" t="s">
        <v>22</v>
      </c>
      <c r="F5062" t="s">
        <v>23</v>
      </c>
      <c r="G5062">
        <v>2403.1391641585069</v>
      </c>
      <c r="H5062">
        <v>-65</v>
      </c>
      <c r="I5062" s="13">
        <v>-93.27497725563444</v>
      </c>
      <c r="J5062" s="22">
        <f t="shared" ca="1" si="79"/>
        <v>45149</v>
      </c>
    </row>
    <row r="5063" spans="1:10" x14ac:dyDescent="0.25">
      <c r="A5063" t="s">
        <v>7878</v>
      </c>
      <c r="B5063" t="s">
        <v>2909</v>
      </c>
      <c r="C5063" t="s">
        <v>4957</v>
      </c>
      <c r="D5063">
        <v>440</v>
      </c>
      <c r="E5063" t="s">
        <v>3189</v>
      </c>
      <c r="F5063" t="s">
        <v>306</v>
      </c>
      <c r="G5063">
        <v>397.4729059351169</v>
      </c>
      <c r="H5063">
        <v>200</v>
      </c>
      <c r="I5063" s="13">
        <v>-93.519013256802225</v>
      </c>
      <c r="J5063" s="22">
        <f t="shared" ca="1" si="79"/>
        <v>45149</v>
      </c>
    </row>
    <row r="5064" spans="1:10" x14ac:dyDescent="0.25">
      <c r="A5064" t="s">
        <v>10760</v>
      </c>
      <c r="B5064" t="s">
        <v>38</v>
      </c>
      <c r="C5064" t="s">
        <v>10761</v>
      </c>
      <c r="D5064">
        <v>17355</v>
      </c>
      <c r="E5064" t="s">
        <v>22</v>
      </c>
      <c r="F5064" t="s">
        <v>23</v>
      </c>
      <c r="G5064">
        <v>18434.106401456113</v>
      </c>
      <c r="H5064">
        <v>-622</v>
      </c>
      <c r="I5064" s="13">
        <v>-95.049154099444422</v>
      </c>
      <c r="J5064" s="22">
        <f t="shared" ca="1" si="79"/>
        <v>45149</v>
      </c>
    </row>
    <row r="5065" spans="1:10" x14ac:dyDescent="0.25">
      <c r="A5065" t="s">
        <v>8034</v>
      </c>
      <c r="B5065" t="s">
        <v>38</v>
      </c>
      <c r="C5065" t="s">
        <v>6045</v>
      </c>
      <c r="D5065">
        <v>164</v>
      </c>
      <c r="E5065" t="s">
        <v>5147</v>
      </c>
      <c r="F5065" t="s">
        <v>306</v>
      </c>
      <c r="G5065">
        <v>1890.3222736411324</v>
      </c>
      <c r="H5065">
        <v>40</v>
      </c>
      <c r="I5065" s="13">
        <v>-95.172675853817282</v>
      </c>
      <c r="J5065" s="22">
        <f t="shared" ca="1" si="79"/>
        <v>45149</v>
      </c>
    </row>
    <row r="5066" spans="1:10" x14ac:dyDescent="0.25">
      <c r="A5066" t="s">
        <v>8143</v>
      </c>
      <c r="B5066" t="s">
        <v>25</v>
      </c>
      <c r="C5066" t="s">
        <v>1504</v>
      </c>
      <c r="D5066">
        <v>2898</v>
      </c>
      <c r="E5066" t="s">
        <v>5147</v>
      </c>
      <c r="F5066" t="s">
        <v>23</v>
      </c>
      <c r="G5066">
        <v>559.55489596592849</v>
      </c>
      <c r="H5066">
        <v>-605</v>
      </c>
      <c r="I5066" s="13">
        <v>-96.780457569425039</v>
      </c>
      <c r="J5066" s="22">
        <f t="shared" ca="1" si="79"/>
        <v>45149</v>
      </c>
    </row>
    <row r="5067" spans="1:10" x14ac:dyDescent="0.25">
      <c r="A5067" t="s">
        <v>7806</v>
      </c>
      <c r="B5067" t="s">
        <v>25</v>
      </c>
      <c r="C5067" t="s">
        <v>3821</v>
      </c>
      <c r="D5067">
        <v>30</v>
      </c>
      <c r="E5067" t="s">
        <v>3189</v>
      </c>
      <c r="F5067" t="s">
        <v>23</v>
      </c>
      <c r="G5067">
        <v>739.83660286227507</v>
      </c>
      <c r="H5067">
        <v>-5</v>
      </c>
      <c r="I5067" s="13">
        <v>-97.739154713482435</v>
      </c>
      <c r="J5067" s="22">
        <f t="shared" ca="1" si="79"/>
        <v>45149</v>
      </c>
    </row>
    <row r="5068" spans="1:10" x14ac:dyDescent="0.25">
      <c r="A5068" t="s">
        <v>8038</v>
      </c>
      <c r="B5068" t="s">
        <v>38</v>
      </c>
      <c r="C5068" t="s">
        <v>6066</v>
      </c>
      <c r="D5068">
        <v>2696</v>
      </c>
      <c r="E5068" t="s">
        <v>5147</v>
      </c>
      <c r="F5068" t="s">
        <v>446</v>
      </c>
      <c r="G5068">
        <v>664.69563045004088</v>
      </c>
      <c r="H5068">
        <v>-491</v>
      </c>
      <c r="I5068" s="13">
        <v>-97.781137226726855</v>
      </c>
      <c r="J5068" s="22">
        <f t="shared" ca="1" si="79"/>
        <v>45149</v>
      </c>
    </row>
    <row r="5069" spans="1:10" x14ac:dyDescent="0.25">
      <c r="A5069" t="s">
        <v>8039</v>
      </c>
      <c r="B5069" t="s">
        <v>38</v>
      </c>
      <c r="C5069" t="s">
        <v>6066</v>
      </c>
      <c r="D5069">
        <v>2696</v>
      </c>
      <c r="E5069" t="s">
        <v>5147</v>
      </c>
      <c r="F5069" t="s">
        <v>446</v>
      </c>
      <c r="G5069">
        <v>665.386811644202</v>
      </c>
      <c r="H5069">
        <v>-491</v>
      </c>
      <c r="I5069" s="13">
        <v>-97.881875224484816</v>
      </c>
      <c r="J5069" s="22">
        <f t="shared" ca="1" si="79"/>
        <v>45149</v>
      </c>
    </row>
    <row r="5070" spans="1:10" x14ac:dyDescent="0.25">
      <c r="A5070" t="s">
        <v>389</v>
      </c>
      <c r="B5070" t="s">
        <v>38</v>
      </c>
      <c r="C5070" t="s">
        <v>390</v>
      </c>
      <c r="D5070">
        <v>212</v>
      </c>
      <c r="E5070" t="s">
        <v>22</v>
      </c>
      <c r="F5070" t="s">
        <v>306</v>
      </c>
      <c r="G5070">
        <v>908.9886270357722</v>
      </c>
      <c r="H5070">
        <v>-30</v>
      </c>
      <c r="I5070" s="13">
        <v>-97.894201247056003</v>
      </c>
      <c r="J5070" s="22">
        <f t="shared" ca="1" si="79"/>
        <v>45149</v>
      </c>
    </row>
    <row r="5071" spans="1:10" x14ac:dyDescent="0.25">
      <c r="A5071" t="s">
        <v>1745</v>
      </c>
      <c r="B5071" t="s">
        <v>25</v>
      </c>
      <c r="C5071" t="s">
        <v>1746</v>
      </c>
      <c r="D5071">
        <v>16656</v>
      </c>
      <c r="E5071" t="s">
        <v>22</v>
      </c>
      <c r="F5071" t="s">
        <v>23</v>
      </c>
      <c r="G5071">
        <v>1393.9292639693545</v>
      </c>
      <c r="H5071">
        <v>-1724</v>
      </c>
      <c r="I5071" s="13">
        <v>-98.715180475089937</v>
      </c>
      <c r="J5071" s="22">
        <f t="shared" ca="1" si="79"/>
        <v>45149</v>
      </c>
    </row>
    <row r="5072" spans="1:10" x14ac:dyDescent="0.25">
      <c r="A5072" t="s">
        <v>5670</v>
      </c>
      <c r="B5072" t="s">
        <v>25</v>
      </c>
      <c r="C5072" t="s">
        <v>5671</v>
      </c>
      <c r="D5072">
        <v>1047</v>
      </c>
      <c r="E5072" t="s">
        <v>5147</v>
      </c>
      <c r="F5072" t="s">
        <v>23</v>
      </c>
      <c r="G5072">
        <v>290.89359854387982</v>
      </c>
      <c r="H5072">
        <v>-400</v>
      </c>
      <c r="I5072" s="13">
        <v>-99.225593375312087</v>
      </c>
      <c r="J5072" s="22">
        <f t="shared" ca="1" si="79"/>
        <v>45149</v>
      </c>
    </row>
    <row r="5073" spans="1:10" x14ac:dyDescent="0.25">
      <c r="A5073" t="s">
        <v>7637</v>
      </c>
      <c r="B5073" t="s">
        <v>38</v>
      </c>
      <c r="C5073" t="s">
        <v>2735</v>
      </c>
      <c r="D5073">
        <v>63227</v>
      </c>
      <c r="E5073" t="s">
        <v>22</v>
      </c>
      <c r="F5073" t="s">
        <v>23</v>
      </c>
      <c r="G5073">
        <v>1351.3008720065664</v>
      </c>
      <c r="H5073">
        <v>-6732</v>
      </c>
      <c r="I5073" s="13">
        <v>-99.588016882322336</v>
      </c>
      <c r="J5073" s="22">
        <f t="shared" ca="1" si="79"/>
        <v>45149</v>
      </c>
    </row>
    <row r="5074" spans="1:10" x14ac:dyDescent="0.25">
      <c r="A5074" t="s">
        <v>7941</v>
      </c>
      <c r="B5074" t="s">
        <v>25</v>
      </c>
      <c r="C5074" t="s">
        <v>5327</v>
      </c>
      <c r="D5074">
        <v>99</v>
      </c>
      <c r="E5074" t="s">
        <v>5147</v>
      </c>
      <c r="F5074" t="s">
        <v>23</v>
      </c>
      <c r="G5074">
        <v>466.3682651470989</v>
      </c>
      <c r="H5074">
        <v>-2</v>
      </c>
      <c r="I5074" s="13">
        <v>-100.3307247518909</v>
      </c>
      <c r="J5074" s="22">
        <f t="shared" ca="1" si="79"/>
        <v>45149</v>
      </c>
    </row>
    <row r="5075" spans="1:10" x14ac:dyDescent="0.25">
      <c r="A5075" t="s">
        <v>5644</v>
      </c>
      <c r="B5075" t="s">
        <v>25</v>
      </c>
      <c r="C5075" t="s">
        <v>5645</v>
      </c>
      <c r="D5075">
        <v>1406</v>
      </c>
      <c r="E5075" t="s">
        <v>5147</v>
      </c>
      <c r="F5075" t="s">
        <v>23</v>
      </c>
      <c r="G5075">
        <v>124.05245125447598</v>
      </c>
      <c r="H5075">
        <v>-1222</v>
      </c>
      <c r="I5075" s="13">
        <v>-100.94956894754421</v>
      </c>
      <c r="J5075" s="22">
        <f t="shared" ca="1" si="79"/>
        <v>45149</v>
      </c>
    </row>
    <row r="5076" spans="1:10" x14ac:dyDescent="0.25">
      <c r="A5076" t="s">
        <v>7694</v>
      </c>
      <c r="B5076" t="s">
        <v>2909</v>
      </c>
      <c r="C5076" t="s">
        <v>3119</v>
      </c>
      <c r="D5076">
        <v>87506</v>
      </c>
      <c r="E5076" t="s">
        <v>22</v>
      </c>
      <c r="F5076" t="s">
        <v>23</v>
      </c>
      <c r="G5076">
        <v>541.66537788933954</v>
      </c>
      <c r="H5076">
        <v>-19542</v>
      </c>
      <c r="I5076" s="13">
        <v>-101.33866251470079</v>
      </c>
      <c r="J5076" s="22">
        <f t="shared" ca="1" si="79"/>
        <v>45149</v>
      </c>
    </row>
    <row r="5077" spans="1:10" x14ac:dyDescent="0.25">
      <c r="A5077" t="s">
        <v>5674</v>
      </c>
      <c r="B5077" t="s">
        <v>25</v>
      </c>
      <c r="C5077" t="s">
        <v>5675</v>
      </c>
      <c r="D5077">
        <v>1107</v>
      </c>
      <c r="E5077" t="s">
        <v>5147</v>
      </c>
      <c r="F5077" t="s">
        <v>23</v>
      </c>
      <c r="G5077">
        <v>249.84118297862207</v>
      </c>
      <c r="H5077">
        <v>-500</v>
      </c>
      <c r="I5077" s="13">
        <v>-102.10225136481225</v>
      </c>
      <c r="J5077" s="22">
        <f t="shared" ca="1" si="79"/>
        <v>45149</v>
      </c>
    </row>
    <row r="5078" spans="1:10" x14ac:dyDescent="0.25">
      <c r="A5078" t="s">
        <v>8116</v>
      </c>
      <c r="B5078" t="s">
        <v>25</v>
      </c>
      <c r="C5078" t="s">
        <v>3872</v>
      </c>
      <c r="D5078">
        <v>156</v>
      </c>
      <c r="E5078" t="s">
        <v>3189</v>
      </c>
      <c r="F5078" t="s">
        <v>23</v>
      </c>
      <c r="G5078">
        <v>914.81370228054061</v>
      </c>
      <c r="H5078">
        <v>0</v>
      </c>
      <c r="I5078" s="13">
        <v>-103.20043913360075</v>
      </c>
      <c r="J5078" s="22">
        <f t="shared" ca="1" si="79"/>
        <v>45149</v>
      </c>
    </row>
    <row r="5079" spans="1:10" x14ac:dyDescent="0.25">
      <c r="A5079" t="s">
        <v>8159</v>
      </c>
      <c r="B5079" t="s">
        <v>38</v>
      </c>
      <c r="C5079" t="s">
        <v>6060</v>
      </c>
      <c r="D5079">
        <v>367</v>
      </c>
      <c r="E5079" t="s">
        <v>5147</v>
      </c>
      <c r="F5079" t="s">
        <v>208</v>
      </c>
      <c r="G5079">
        <v>360.52594011349157</v>
      </c>
      <c r="H5079">
        <v>-120</v>
      </c>
      <c r="I5079" s="13">
        <v>-103.71042352287202</v>
      </c>
      <c r="J5079" s="22">
        <f t="shared" ca="1" si="79"/>
        <v>45149</v>
      </c>
    </row>
    <row r="5080" spans="1:10" x14ac:dyDescent="0.25">
      <c r="A5080" t="s">
        <v>1916</v>
      </c>
      <c r="B5080" t="s">
        <v>25</v>
      </c>
      <c r="C5080" t="s">
        <v>1131</v>
      </c>
      <c r="D5080">
        <v>27033</v>
      </c>
      <c r="E5080" t="s">
        <v>22</v>
      </c>
      <c r="F5080" t="s">
        <v>23</v>
      </c>
      <c r="G5080">
        <v>4062.0635506013618</v>
      </c>
      <c r="H5080">
        <v>-1537</v>
      </c>
      <c r="I5080" s="13">
        <v>-103.78695444914274</v>
      </c>
      <c r="J5080" s="22">
        <f t="shared" ca="1" si="79"/>
        <v>45149</v>
      </c>
    </row>
    <row r="5081" spans="1:10" x14ac:dyDescent="0.25">
      <c r="A5081" t="s">
        <v>327</v>
      </c>
      <c r="B5081" t="s">
        <v>38</v>
      </c>
      <c r="C5081" t="s">
        <v>328</v>
      </c>
      <c r="D5081">
        <v>1774.8853899999999</v>
      </c>
      <c r="E5081" t="s">
        <v>22</v>
      </c>
      <c r="F5081" t="s">
        <v>23</v>
      </c>
      <c r="G5081">
        <v>760.44296268097378</v>
      </c>
      <c r="H5081">
        <v>-305.36777000000029</v>
      </c>
      <c r="I5081" s="13">
        <v>-104.43178479377366</v>
      </c>
      <c r="J5081" s="22">
        <f t="shared" ca="1" si="79"/>
        <v>45149</v>
      </c>
    </row>
    <row r="5082" spans="1:10" x14ac:dyDescent="0.25">
      <c r="A5082" t="s">
        <v>7967</v>
      </c>
      <c r="B5082" t="s">
        <v>25</v>
      </c>
      <c r="C5082" t="s">
        <v>1248</v>
      </c>
      <c r="D5082">
        <v>673</v>
      </c>
      <c r="E5082" t="s">
        <v>5147</v>
      </c>
      <c r="F5082" t="s">
        <v>23</v>
      </c>
      <c r="G5082">
        <v>528.64327436681356</v>
      </c>
      <c r="H5082">
        <v>-159</v>
      </c>
      <c r="I5082" s="13">
        <v>-105.53450341096413</v>
      </c>
      <c r="J5082" s="22">
        <f t="shared" ca="1" si="79"/>
        <v>45149</v>
      </c>
    </row>
    <row r="5083" spans="1:10" x14ac:dyDescent="0.25">
      <c r="A5083" t="s">
        <v>7445</v>
      </c>
      <c r="B5083" t="s">
        <v>25</v>
      </c>
      <c r="C5083" t="s">
        <v>1358</v>
      </c>
      <c r="D5083">
        <v>17533</v>
      </c>
      <c r="E5083" t="s">
        <v>22</v>
      </c>
      <c r="F5083" t="s">
        <v>23</v>
      </c>
      <c r="G5083">
        <v>1053.8014965678865</v>
      </c>
      <c r="H5083">
        <v>-2052</v>
      </c>
      <c r="I5083" s="13">
        <v>-105.96011959372959</v>
      </c>
      <c r="J5083" s="22">
        <f t="shared" ca="1" si="79"/>
        <v>45149</v>
      </c>
    </row>
    <row r="5084" spans="1:10" x14ac:dyDescent="0.25">
      <c r="A5084" t="s">
        <v>1271</v>
      </c>
      <c r="B5084" t="s">
        <v>25</v>
      </c>
      <c r="C5084" t="s">
        <v>1166</v>
      </c>
      <c r="D5084">
        <v>1309</v>
      </c>
      <c r="E5084" t="s">
        <v>22</v>
      </c>
      <c r="F5084" t="s">
        <v>23</v>
      </c>
      <c r="G5084">
        <v>130.23977206485918</v>
      </c>
      <c r="H5084">
        <v>-1140</v>
      </c>
      <c r="I5084" s="13">
        <v>-106.20467237958528</v>
      </c>
      <c r="J5084" s="22">
        <f t="shared" ca="1" si="79"/>
        <v>45149</v>
      </c>
    </row>
    <row r="5085" spans="1:10" x14ac:dyDescent="0.25">
      <c r="A5085" t="s">
        <v>7414</v>
      </c>
      <c r="B5085" t="s">
        <v>25</v>
      </c>
      <c r="C5085" t="s">
        <v>1240</v>
      </c>
      <c r="D5085">
        <v>14731</v>
      </c>
      <c r="E5085" t="s">
        <v>22</v>
      </c>
      <c r="F5085" t="s">
        <v>23</v>
      </c>
      <c r="G5085">
        <v>3278.5638658561238</v>
      </c>
      <c r="H5085">
        <v>-925</v>
      </c>
      <c r="I5085" s="13">
        <v>-106.29269980044182</v>
      </c>
      <c r="J5085" s="22">
        <f t="shared" ca="1" si="79"/>
        <v>45149</v>
      </c>
    </row>
    <row r="5086" spans="1:10" x14ac:dyDescent="0.25">
      <c r="A5086" t="s">
        <v>1847</v>
      </c>
      <c r="B5086" t="s">
        <v>25</v>
      </c>
      <c r="C5086" t="s">
        <v>1848</v>
      </c>
      <c r="D5086">
        <v>122235</v>
      </c>
      <c r="E5086" t="s">
        <v>22</v>
      </c>
      <c r="F5086" t="s">
        <v>23</v>
      </c>
      <c r="G5086">
        <v>1412.3309223283641</v>
      </c>
      <c r="H5086">
        <v>-13215</v>
      </c>
      <c r="I5086" s="13">
        <v>-106.33170393426212</v>
      </c>
      <c r="J5086" s="22">
        <f t="shared" ca="1" si="79"/>
        <v>45149</v>
      </c>
    </row>
    <row r="5087" spans="1:10" x14ac:dyDescent="0.25">
      <c r="A5087" t="s">
        <v>7875</v>
      </c>
      <c r="B5087" t="s">
        <v>2909</v>
      </c>
      <c r="C5087" t="s">
        <v>4937</v>
      </c>
      <c r="D5087">
        <v>0</v>
      </c>
      <c r="E5087" t="s">
        <v>5147</v>
      </c>
      <c r="F5087" t="s">
        <v>306</v>
      </c>
      <c r="G5087">
        <v>9.4079753506465664</v>
      </c>
      <c r="H5087">
        <v>-48</v>
      </c>
      <c r="I5087" s="13">
        <v>-106.80010545743424</v>
      </c>
      <c r="J5087" s="22">
        <f t="shared" ca="1" si="79"/>
        <v>45149</v>
      </c>
    </row>
    <row r="5088" spans="1:10" x14ac:dyDescent="0.25">
      <c r="A5088" t="s">
        <v>1270</v>
      </c>
      <c r="B5088" t="s">
        <v>25</v>
      </c>
      <c r="C5088" t="s">
        <v>1166</v>
      </c>
      <c r="D5088">
        <v>16821</v>
      </c>
      <c r="E5088" t="s">
        <v>22</v>
      </c>
      <c r="F5088" t="s">
        <v>23</v>
      </c>
      <c r="G5088">
        <v>1316.4045491856907</v>
      </c>
      <c r="H5088">
        <v>-1921</v>
      </c>
      <c r="I5088" s="13">
        <v>-106.89040030925889</v>
      </c>
      <c r="J5088" s="22">
        <f t="shared" ca="1" si="79"/>
        <v>45149</v>
      </c>
    </row>
    <row r="5089" spans="1:10" x14ac:dyDescent="0.25">
      <c r="A5089" t="s">
        <v>10976</v>
      </c>
      <c r="B5089" t="s">
        <v>25</v>
      </c>
      <c r="C5089" t="s">
        <v>10977</v>
      </c>
      <c r="D5089">
        <v>1235</v>
      </c>
      <c r="E5089" t="s">
        <v>5147</v>
      </c>
      <c r="F5089" t="s">
        <v>23</v>
      </c>
      <c r="G5089">
        <v>798.18312137903104</v>
      </c>
      <c r="H5089">
        <v>-210</v>
      </c>
      <c r="I5089" s="13">
        <v>-108.05728266137305</v>
      </c>
      <c r="J5089" s="22">
        <f t="shared" ca="1" si="79"/>
        <v>45149</v>
      </c>
    </row>
    <row r="5090" spans="1:10" x14ac:dyDescent="0.25">
      <c r="A5090" t="s">
        <v>1787</v>
      </c>
      <c r="B5090" t="s">
        <v>25</v>
      </c>
      <c r="C5090" t="s">
        <v>1788</v>
      </c>
      <c r="D5090">
        <v>15346</v>
      </c>
      <c r="E5090" t="s">
        <v>22</v>
      </c>
      <c r="F5090" t="s">
        <v>23</v>
      </c>
      <c r="G5090">
        <v>428.26169714129344</v>
      </c>
      <c r="H5090">
        <v>-4432</v>
      </c>
      <c r="I5090" s="13">
        <v>-110.14436346476714</v>
      </c>
      <c r="J5090" s="22">
        <f t="shared" ca="1" si="79"/>
        <v>45149</v>
      </c>
    </row>
    <row r="5091" spans="1:10" x14ac:dyDescent="0.25">
      <c r="A5091" t="s">
        <v>10898</v>
      </c>
      <c r="B5091" t="s">
        <v>38</v>
      </c>
      <c r="C5091" t="s">
        <v>4228</v>
      </c>
      <c r="D5091">
        <v>1</v>
      </c>
      <c r="E5091" t="s">
        <v>3189</v>
      </c>
      <c r="F5091" t="s">
        <v>306</v>
      </c>
      <c r="G5091">
        <v>38.321000725680754</v>
      </c>
      <c r="H5091">
        <v>-3</v>
      </c>
      <c r="I5091" s="13">
        <v>-110.41839321371316</v>
      </c>
      <c r="J5091" s="22">
        <f t="shared" ca="1" si="79"/>
        <v>45149</v>
      </c>
    </row>
    <row r="5092" spans="1:10" x14ac:dyDescent="0.25">
      <c r="A5092" t="s">
        <v>8069</v>
      </c>
      <c r="B5092" t="s">
        <v>38</v>
      </c>
      <c r="C5092" t="s">
        <v>4516</v>
      </c>
      <c r="D5092">
        <v>220</v>
      </c>
      <c r="E5092" t="s">
        <v>5147</v>
      </c>
      <c r="F5092" t="s">
        <v>208</v>
      </c>
      <c r="G5092">
        <v>5591.2124222272432</v>
      </c>
      <c r="H5092">
        <v>0</v>
      </c>
      <c r="I5092" s="13">
        <v>-111.48858787376685</v>
      </c>
      <c r="J5092" s="22">
        <f t="shared" ca="1" si="79"/>
        <v>45149</v>
      </c>
    </row>
    <row r="5093" spans="1:10" x14ac:dyDescent="0.25">
      <c r="A5093" t="s">
        <v>10842</v>
      </c>
      <c r="B5093" t="s">
        <v>18</v>
      </c>
      <c r="C5093" t="s">
        <v>3228</v>
      </c>
      <c r="D5093">
        <v>36</v>
      </c>
      <c r="E5093" t="s">
        <v>3189</v>
      </c>
      <c r="F5093" t="s">
        <v>306</v>
      </c>
      <c r="G5093">
        <v>1430.4098906720276</v>
      </c>
      <c r="H5093">
        <v>-4</v>
      </c>
      <c r="I5093" s="13">
        <v>-111.85475579261879</v>
      </c>
      <c r="J5093" s="22">
        <f t="shared" ca="1" si="79"/>
        <v>45149</v>
      </c>
    </row>
    <row r="5094" spans="1:10" x14ac:dyDescent="0.25">
      <c r="A5094" t="s">
        <v>10619</v>
      </c>
      <c r="B5094" t="s">
        <v>25</v>
      </c>
      <c r="C5094" t="s">
        <v>10620</v>
      </c>
      <c r="D5094">
        <v>51300</v>
      </c>
      <c r="E5094" t="s">
        <v>22</v>
      </c>
      <c r="F5094" t="s">
        <v>23</v>
      </c>
      <c r="G5094">
        <v>1060.5301038556249</v>
      </c>
      <c r="H5094">
        <v>-7200</v>
      </c>
      <c r="I5094" s="13">
        <v>-113.02141129589018</v>
      </c>
      <c r="J5094" s="22">
        <f t="shared" ca="1" si="79"/>
        <v>45149</v>
      </c>
    </row>
    <row r="5095" spans="1:10" x14ac:dyDescent="0.25">
      <c r="A5095" t="s">
        <v>5672</v>
      </c>
      <c r="B5095" t="s">
        <v>25</v>
      </c>
      <c r="C5095" t="s">
        <v>5673</v>
      </c>
      <c r="D5095">
        <v>2079</v>
      </c>
      <c r="E5095" t="s">
        <v>5147</v>
      </c>
      <c r="F5095" t="s">
        <v>23</v>
      </c>
      <c r="G5095">
        <v>557.43346934890951</v>
      </c>
      <c r="H5095">
        <v>-500</v>
      </c>
      <c r="I5095" s="13">
        <v>-113.58067206523185</v>
      </c>
      <c r="J5095" s="22">
        <f t="shared" ca="1" si="79"/>
        <v>45149</v>
      </c>
    </row>
    <row r="5096" spans="1:10" x14ac:dyDescent="0.25">
      <c r="A5096" t="s">
        <v>3736</v>
      </c>
      <c r="B5096" t="s">
        <v>25</v>
      </c>
      <c r="C5096" t="s">
        <v>3737</v>
      </c>
      <c r="D5096">
        <v>102</v>
      </c>
      <c r="E5096" t="s">
        <v>3189</v>
      </c>
      <c r="F5096" t="s">
        <v>23</v>
      </c>
      <c r="G5096">
        <v>1101.9593380839644</v>
      </c>
      <c r="H5096">
        <v>-10</v>
      </c>
      <c r="I5096" s="13">
        <v>-113.60631848169214</v>
      </c>
      <c r="J5096" s="22">
        <f t="shared" ca="1" si="79"/>
        <v>45149</v>
      </c>
    </row>
    <row r="5097" spans="1:10" x14ac:dyDescent="0.25">
      <c r="A5097" t="s">
        <v>7768</v>
      </c>
      <c r="B5097" t="s">
        <v>18</v>
      </c>
      <c r="C5097" t="s">
        <v>3495</v>
      </c>
      <c r="D5097">
        <v>271</v>
      </c>
      <c r="E5097" t="s">
        <v>3189</v>
      </c>
      <c r="F5097" t="s">
        <v>541</v>
      </c>
      <c r="G5097">
        <v>43675.914536218595</v>
      </c>
      <c r="H5097">
        <v>-9</v>
      </c>
      <c r="I5097" s="13">
        <v>-113.7602112561508</v>
      </c>
      <c r="J5097" s="22">
        <f t="shared" ca="1" si="79"/>
        <v>45149</v>
      </c>
    </row>
    <row r="5098" spans="1:10" x14ac:dyDescent="0.25">
      <c r="A5098" t="s">
        <v>9921</v>
      </c>
      <c r="B5098" t="s">
        <v>25</v>
      </c>
      <c r="C5098" t="s">
        <v>5347</v>
      </c>
      <c r="D5098">
        <v>100</v>
      </c>
      <c r="E5098" t="s">
        <v>5147</v>
      </c>
      <c r="F5098" t="s">
        <v>23</v>
      </c>
      <c r="G5098">
        <v>100.39823219405415</v>
      </c>
      <c r="H5098">
        <v>-120</v>
      </c>
      <c r="I5098" s="13">
        <v>-113.9351011392792</v>
      </c>
      <c r="J5098" s="22">
        <f t="shared" ca="1" si="79"/>
        <v>45149</v>
      </c>
    </row>
    <row r="5099" spans="1:10" x14ac:dyDescent="0.25">
      <c r="A5099" t="s">
        <v>7496</v>
      </c>
      <c r="B5099" t="s">
        <v>25</v>
      </c>
      <c r="C5099" t="s">
        <v>1509</v>
      </c>
      <c r="D5099">
        <v>13947</v>
      </c>
      <c r="E5099" t="s">
        <v>22</v>
      </c>
      <c r="F5099" t="s">
        <v>23</v>
      </c>
      <c r="G5099">
        <v>1114.8502837292849</v>
      </c>
      <c r="H5099">
        <v>-1921</v>
      </c>
      <c r="I5099" s="13">
        <v>-115.98203950303832</v>
      </c>
      <c r="J5099" s="22">
        <f t="shared" ca="1" si="79"/>
        <v>45149</v>
      </c>
    </row>
    <row r="5100" spans="1:10" x14ac:dyDescent="0.25">
      <c r="A5100" t="s">
        <v>10566</v>
      </c>
      <c r="B5100" t="s">
        <v>25</v>
      </c>
      <c r="C5100" t="s">
        <v>1333</v>
      </c>
      <c r="D5100">
        <v>875</v>
      </c>
      <c r="E5100" t="s">
        <v>22</v>
      </c>
      <c r="F5100" t="s">
        <v>306</v>
      </c>
      <c r="G5100">
        <v>1058.9270631342267</v>
      </c>
      <c r="H5100">
        <v>-126</v>
      </c>
      <c r="I5100" s="13">
        <v>-116.60020959304597</v>
      </c>
      <c r="J5100" s="22">
        <f t="shared" ca="1" si="79"/>
        <v>45149</v>
      </c>
    </row>
    <row r="5101" spans="1:10" x14ac:dyDescent="0.25">
      <c r="A5101" t="s">
        <v>7734</v>
      </c>
      <c r="B5101" t="s">
        <v>25</v>
      </c>
      <c r="C5101" t="s">
        <v>5384</v>
      </c>
      <c r="D5101">
        <v>5350</v>
      </c>
      <c r="E5101" t="s">
        <v>5147</v>
      </c>
      <c r="F5101" t="s">
        <v>23</v>
      </c>
      <c r="G5101">
        <v>527.56694702530342</v>
      </c>
      <c r="H5101">
        <v>-1303</v>
      </c>
      <c r="I5101" s="13">
        <v>-116.64517418681771</v>
      </c>
      <c r="J5101" s="22">
        <f t="shared" ca="1" si="79"/>
        <v>45149</v>
      </c>
    </row>
    <row r="5102" spans="1:10" x14ac:dyDescent="0.25">
      <c r="A5102" t="s">
        <v>427</v>
      </c>
      <c r="B5102" t="s">
        <v>38</v>
      </c>
      <c r="C5102" t="s">
        <v>419</v>
      </c>
      <c r="D5102">
        <v>574.00117399999999</v>
      </c>
      <c r="E5102" t="s">
        <v>22</v>
      </c>
      <c r="F5102" t="s">
        <v>306</v>
      </c>
      <c r="G5102">
        <v>752.29035558357793</v>
      </c>
      <c r="H5102">
        <v>-109.49952500000006</v>
      </c>
      <c r="I5102" s="13">
        <v>-116.93792724470495</v>
      </c>
      <c r="J5102" s="22">
        <f t="shared" ca="1" si="79"/>
        <v>45149</v>
      </c>
    </row>
    <row r="5103" spans="1:10" x14ac:dyDescent="0.25">
      <c r="A5103" t="s">
        <v>8025</v>
      </c>
      <c r="B5103" t="s">
        <v>38</v>
      </c>
      <c r="C5103" t="s">
        <v>5999</v>
      </c>
      <c r="D5103">
        <v>887</v>
      </c>
      <c r="E5103" t="s">
        <v>5147</v>
      </c>
      <c r="F5103" t="s">
        <v>306</v>
      </c>
      <c r="G5103">
        <v>567.67835686838987</v>
      </c>
      <c r="H5103">
        <v>262</v>
      </c>
      <c r="I5103" s="13">
        <v>-118.36204717201417</v>
      </c>
      <c r="J5103" s="22">
        <f t="shared" ca="1" si="79"/>
        <v>45149</v>
      </c>
    </row>
    <row r="5104" spans="1:10" x14ac:dyDescent="0.25">
      <c r="A5104" t="s">
        <v>9920</v>
      </c>
      <c r="B5104" t="s">
        <v>25</v>
      </c>
      <c r="C5104" t="s">
        <v>5347</v>
      </c>
      <c r="D5104">
        <v>94</v>
      </c>
      <c r="E5104" t="s">
        <v>5147</v>
      </c>
      <c r="F5104" t="s">
        <v>23</v>
      </c>
      <c r="G5104">
        <v>98.233086284633387</v>
      </c>
      <c r="H5104">
        <v>-120</v>
      </c>
      <c r="I5104" s="13">
        <v>-118.77903492748781</v>
      </c>
      <c r="J5104" s="22">
        <f t="shared" ca="1" si="79"/>
        <v>45149</v>
      </c>
    </row>
    <row r="5105" spans="1:10" x14ac:dyDescent="0.25">
      <c r="A5105" t="s">
        <v>8088</v>
      </c>
      <c r="B5105" t="s">
        <v>2909</v>
      </c>
      <c r="C5105" t="s">
        <v>6329</v>
      </c>
      <c r="D5105">
        <v>21</v>
      </c>
      <c r="E5105" t="s">
        <v>5147</v>
      </c>
      <c r="F5105" t="s">
        <v>306</v>
      </c>
      <c r="G5105">
        <v>110.22466362911761</v>
      </c>
      <c r="H5105">
        <v>-24</v>
      </c>
      <c r="I5105" s="13">
        <v>-119.97937677492278</v>
      </c>
      <c r="J5105" s="22">
        <f t="shared" ca="1" si="79"/>
        <v>45149</v>
      </c>
    </row>
    <row r="5106" spans="1:10" x14ac:dyDescent="0.25">
      <c r="A5106" t="s">
        <v>10645</v>
      </c>
      <c r="B5106" t="s">
        <v>25</v>
      </c>
      <c r="C5106" t="s">
        <v>10646</v>
      </c>
      <c r="D5106">
        <v>3957</v>
      </c>
      <c r="E5106" t="s">
        <v>22</v>
      </c>
      <c r="F5106" t="s">
        <v>23</v>
      </c>
      <c r="G5106">
        <v>1863.372452682044</v>
      </c>
      <c r="H5106">
        <v>-350</v>
      </c>
      <c r="I5106" s="13">
        <v>-121.09421398462268</v>
      </c>
      <c r="J5106" s="22">
        <f t="shared" ca="1" si="79"/>
        <v>45149</v>
      </c>
    </row>
    <row r="5107" spans="1:10" x14ac:dyDescent="0.25">
      <c r="A5107" t="s">
        <v>10510</v>
      </c>
      <c r="B5107" t="s">
        <v>25</v>
      </c>
      <c r="C5107" t="s">
        <v>10509</v>
      </c>
      <c r="D5107">
        <v>1071</v>
      </c>
      <c r="E5107" t="s">
        <v>22</v>
      </c>
      <c r="F5107" t="s">
        <v>23</v>
      </c>
      <c r="G5107">
        <v>1539.7310222581752</v>
      </c>
      <c r="H5107">
        <v>-120</v>
      </c>
      <c r="I5107" s="13">
        <v>-121.80029087313778</v>
      </c>
      <c r="J5107" s="22">
        <f t="shared" ca="1" si="79"/>
        <v>45149</v>
      </c>
    </row>
    <row r="5108" spans="1:10" x14ac:dyDescent="0.25">
      <c r="A5108" t="s">
        <v>8048</v>
      </c>
      <c r="B5108" t="s">
        <v>38</v>
      </c>
      <c r="C5108" t="s">
        <v>6125</v>
      </c>
      <c r="D5108">
        <v>990</v>
      </c>
      <c r="E5108" t="s">
        <v>5147</v>
      </c>
      <c r="F5108" t="s">
        <v>67</v>
      </c>
      <c r="G5108">
        <v>466.94494343258884</v>
      </c>
      <c r="H5108">
        <v>559</v>
      </c>
      <c r="I5108" s="13">
        <v>-121.90758181993647</v>
      </c>
      <c r="J5108" s="22">
        <f t="shared" ca="1" si="79"/>
        <v>45149</v>
      </c>
    </row>
    <row r="5109" spans="1:10" x14ac:dyDescent="0.25">
      <c r="A5109" t="s">
        <v>7880</v>
      </c>
      <c r="B5109" t="s">
        <v>2909</v>
      </c>
      <c r="C5109" t="s">
        <v>4967</v>
      </c>
      <c r="D5109">
        <v>1050</v>
      </c>
      <c r="E5109" t="s">
        <v>3189</v>
      </c>
      <c r="F5109" t="s">
        <v>306</v>
      </c>
      <c r="G5109">
        <v>325.73787458808687</v>
      </c>
      <c r="H5109">
        <v>402</v>
      </c>
      <c r="I5109" s="13">
        <v>-123.34697389676154</v>
      </c>
      <c r="J5109" s="22">
        <f t="shared" ca="1" si="79"/>
        <v>45149</v>
      </c>
    </row>
    <row r="5110" spans="1:10" x14ac:dyDescent="0.25">
      <c r="A5110" t="s">
        <v>10745</v>
      </c>
      <c r="B5110" t="s">
        <v>38</v>
      </c>
      <c r="C5110" t="s">
        <v>10746</v>
      </c>
      <c r="D5110">
        <v>1913</v>
      </c>
      <c r="E5110" t="s">
        <v>22</v>
      </c>
      <c r="F5110" t="s">
        <v>23</v>
      </c>
      <c r="G5110">
        <v>2003.259615270226</v>
      </c>
      <c r="H5110">
        <v>-180</v>
      </c>
      <c r="I5110" s="13">
        <v>-123.56866755805663</v>
      </c>
      <c r="J5110" s="22">
        <f t="shared" ca="1" si="79"/>
        <v>45149</v>
      </c>
    </row>
    <row r="5111" spans="1:10" x14ac:dyDescent="0.25">
      <c r="A5111" t="s">
        <v>7996</v>
      </c>
      <c r="B5111" t="s">
        <v>25</v>
      </c>
      <c r="C5111" t="s">
        <v>5640</v>
      </c>
      <c r="D5111">
        <v>2330</v>
      </c>
      <c r="E5111" t="s">
        <v>5147</v>
      </c>
      <c r="F5111" t="s">
        <v>23</v>
      </c>
      <c r="G5111">
        <v>474.46674359675927</v>
      </c>
      <c r="H5111">
        <v>-700</v>
      </c>
      <c r="I5111" s="13">
        <v>-124.2645695345538</v>
      </c>
      <c r="J5111" s="22">
        <f t="shared" ca="1" si="79"/>
        <v>45149</v>
      </c>
    </row>
    <row r="5112" spans="1:10" x14ac:dyDescent="0.25">
      <c r="A5112" t="s">
        <v>8167</v>
      </c>
      <c r="B5112" t="s">
        <v>38</v>
      </c>
      <c r="C5112" t="s">
        <v>6106</v>
      </c>
      <c r="D5112">
        <v>93</v>
      </c>
      <c r="E5112" t="s">
        <v>5147</v>
      </c>
      <c r="F5112" t="s">
        <v>32</v>
      </c>
      <c r="G5112">
        <v>737.59026398125104</v>
      </c>
      <c r="H5112">
        <v>-19</v>
      </c>
      <c r="I5112" s="13">
        <v>-124.37741278642568</v>
      </c>
      <c r="J5112" s="22">
        <f t="shared" ca="1" si="79"/>
        <v>45149</v>
      </c>
    </row>
    <row r="5113" spans="1:10" x14ac:dyDescent="0.25">
      <c r="A5113" t="s">
        <v>10473</v>
      </c>
      <c r="B5113" t="s">
        <v>18</v>
      </c>
      <c r="C5113" t="s">
        <v>10474</v>
      </c>
      <c r="D5113">
        <v>189</v>
      </c>
      <c r="E5113" t="s">
        <v>22</v>
      </c>
      <c r="F5113" t="s">
        <v>23</v>
      </c>
      <c r="G5113">
        <v>260.41916986878255</v>
      </c>
      <c r="H5113">
        <v>-99</v>
      </c>
      <c r="I5113" s="13">
        <v>-124.65557760596488</v>
      </c>
      <c r="J5113" s="22">
        <f t="shared" ca="1" si="79"/>
        <v>45149</v>
      </c>
    </row>
    <row r="5114" spans="1:10" x14ac:dyDescent="0.25">
      <c r="A5114" t="s">
        <v>240</v>
      </c>
      <c r="B5114" t="s">
        <v>38</v>
      </c>
      <c r="C5114" t="s">
        <v>241</v>
      </c>
      <c r="D5114">
        <v>19812.300800000001</v>
      </c>
      <c r="E5114" t="s">
        <v>22</v>
      </c>
      <c r="F5114" t="s">
        <v>23</v>
      </c>
      <c r="G5114">
        <v>652.54999464661705</v>
      </c>
      <c r="H5114">
        <v>-4571.1666999999979</v>
      </c>
      <c r="I5114" s="13">
        <v>-126.76919727257484</v>
      </c>
      <c r="J5114" s="22">
        <f t="shared" ca="1" si="79"/>
        <v>45149</v>
      </c>
    </row>
    <row r="5115" spans="1:10" x14ac:dyDescent="0.25">
      <c r="A5115" t="s">
        <v>1115</v>
      </c>
      <c r="B5115" t="s">
        <v>25</v>
      </c>
      <c r="C5115" t="s">
        <v>1116</v>
      </c>
      <c r="D5115">
        <v>1482</v>
      </c>
      <c r="E5115" t="s">
        <v>22</v>
      </c>
      <c r="F5115" t="s">
        <v>208</v>
      </c>
      <c r="G5115">
        <v>2595.610226150679</v>
      </c>
      <c r="H5115">
        <v>-120</v>
      </c>
      <c r="I5115" s="13">
        <v>-127.05644051598756</v>
      </c>
      <c r="J5115" s="22">
        <f t="shared" ca="1" si="79"/>
        <v>45149</v>
      </c>
    </row>
    <row r="5116" spans="1:10" x14ac:dyDescent="0.25">
      <c r="A5116" t="s">
        <v>7610</v>
      </c>
      <c r="B5116" t="s">
        <v>38</v>
      </c>
      <c r="C5116" t="s">
        <v>2352</v>
      </c>
      <c r="D5116">
        <v>3010</v>
      </c>
      <c r="E5116" t="s">
        <v>22</v>
      </c>
      <c r="F5116" t="s">
        <v>23</v>
      </c>
      <c r="G5116">
        <v>1898.4832082227954</v>
      </c>
      <c r="H5116">
        <v>-300</v>
      </c>
      <c r="I5116" s="13">
        <v>-127.3753776357903</v>
      </c>
      <c r="J5116" s="22">
        <f t="shared" ca="1" si="79"/>
        <v>45149</v>
      </c>
    </row>
    <row r="5117" spans="1:10" x14ac:dyDescent="0.25">
      <c r="A5117" t="s">
        <v>403</v>
      </c>
      <c r="B5117" t="s">
        <v>38</v>
      </c>
      <c r="C5117" t="s">
        <v>400</v>
      </c>
      <c r="D5117">
        <v>1919</v>
      </c>
      <c r="E5117" t="s">
        <v>22</v>
      </c>
      <c r="F5117" t="s">
        <v>23</v>
      </c>
      <c r="G5117">
        <v>624.26153059160811</v>
      </c>
      <c r="H5117">
        <v>-463</v>
      </c>
      <c r="I5117" s="13">
        <v>-127.47786334778584</v>
      </c>
      <c r="J5117" s="22">
        <f t="shared" ca="1" si="79"/>
        <v>45149</v>
      </c>
    </row>
    <row r="5118" spans="1:10" x14ac:dyDescent="0.25">
      <c r="A5118" t="s">
        <v>6357</v>
      </c>
      <c r="B5118" t="s">
        <v>2909</v>
      </c>
      <c r="C5118" t="s">
        <v>6358</v>
      </c>
      <c r="D5118">
        <v>1325</v>
      </c>
      <c r="E5118" t="s">
        <v>5147</v>
      </c>
      <c r="F5118" t="s">
        <v>306</v>
      </c>
      <c r="G5118">
        <v>414.19033060112525</v>
      </c>
      <c r="H5118">
        <v>439</v>
      </c>
      <c r="I5118" s="13">
        <v>-128.17532596453128</v>
      </c>
      <c r="J5118" s="22">
        <f t="shared" ca="1" si="79"/>
        <v>45149</v>
      </c>
    </row>
    <row r="5119" spans="1:10" x14ac:dyDescent="0.25">
      <c r="A5119" t="s">
        <v>8146</v>
      </c>
      <c r="B5119" t="s">
        <v>25</v>
      </c>
      <c r="C5119" t="s">
        <v>5463</v>
      </c>
      <c r="D5119">
        <v>1463</v>
      </c>
      <c r="E5119" t="s">
        <v>5147</v>
      </c>
      <c r="F5119" t="s">
        <v>23</v>
      </c>
      <c r="G5119">
        <v>1656.4698604551561</v>
      </c>
      <c r="H5119">
        <v>-163</v>
      </c>
      <c r="I5119" s="13">
        <v>-130.02104863575278</v>
      </c>
      <c r="J5119" s="22">
        <f t="shared" ca="1" si="79"/>
        <v>45149</v>
      </c>
    </row>
    <row r="5120" spans="1:10" x14ac:dyDescent="0.25">
      <c r="A5120" t="s">
        <v>10433</v>
      </c>
      <c r="B5120" t="s">
        <v>18</v>
      </c>
      <c r="C5120" t="s">
        <v>10434</v>
      </c>
      <c r="D5120">
        <v>45741</v>
      </c>
      <c r="E5120" t="s">
        <v>22</v>
      </c>
      <c r="F5120" t="s">
        <v>23</v>
      </c>
      <c r="G5120">
        <v>21803.595986152577</v>
      </c>
      <c r="H5120">
        <v>-1678</v>
      </c>
      <c r="I5120" s="13">
        <v>-130.30300374641229</v>
      </c>
      <c r="J5120" s="22">
        <f t="shared" ca="1" si="79"/>
        <v>45149</v>
      </c>
    </row>
    <row r="5121" spans="1:10" x14ac:dyDescent="0.25">
      <c r="A5121" t="s">
        <v>6342</v>
      </c>
      <c r="B5121" t="s">
        <v>2909</v>
      </c>
      <c r="C5121" t="s">
        <v>6343</v>
      </c>
      <c r="D5121">
        <v>463</v>
      </c>
      <c r="E5121" t="s">
        <v>5147</v>
      </c>
      <c r="F5121" t="s">
        <v>306</v>
      </c>
      <c r="G5121">
        <v>404.59498685447113</v>
      </c>
      <c r="H5121">
        <v>-168</v>
      </c>
      <c r="I5121" s="13">
        <v>-130.47370001421575</v>
      </c>
      <c r="J5121" s="22">
        <f t="shared" ca="1" si="79"/>
        <v>45149</v>
      </c>
    </row>
    <row r="5122" spans="1:10" x14ac:dyDescent="0.25">
      <c r="A5122" t="s">
        <v>7282</v>
      </c>
      <c r="B5122" t="s">
        <v>18</v>
      </c>
      <c r="C5122" t="s">
        <v>715</v>
      </c>
      <c r="D5122">
        <v>36179</v>
      </c>
      <c r="E5122" t="s">
        <v>22</v>
      </c>
      <c r="F5122" t="s">
        <v>23</v>
      </c>
      <c r="G5122">
        <v>20860.166966059547</v>
      </c>
      <c r="H5122">
        <v>-311</v>
      </c>
      <c r="I5122" s="13">
        <v>-130.92394303136098</v>
      </c>
      <c r="J5122" s="22">
        <f t="shared" ca="1" si="79"/>
        <v>45149</v>
      </c>
    </row>
    <row r="5123" spans="1:10" x14ac:dyDescent="0.25">
      <c r="A5123" t="s">
        <v>7813</v>
      </c>
      <c r="B5123" t="s">
        <v>25</v>
      </c>
      <c r="C5123" t="s">
        <v>3930</v>
      </c>
      <c r="D5123">
        <v>291</v>
      </c>
      <c r="E5123" t="s">
        <v>3189</v>
      </c>
      <c r="F5123" t="s">
        <v>23</v>
      </c>
      <c r="G5123">
        <v>2363.3379531043665</v>
      </c>
      <c r="H5123">
        <v>0</v>
      </c>
      <c r="I5123" s="13">
        <v>-132.79133982492613</v>
      </c>
      <c r="J5123" s="22">
        <f t="shared" ref="J5123:J5186" ca="1" si="80">TODAY()-7</f>
        <v>45149</v>
      </c>
    </row>
    <row r="5124" spans="1:10" x14ac:dyDescent="0.25">
      <c r="A5124" t="s">
        <v>7816</v>
      </c>
      <c r="B5124" t="s">
        <v>25</v>
      </c>
      <c r="C5124" t="s">
        <v>3934</v>
      </c>
      <c r="D5124">
        <v>191</v>
      </c>
      <c r="E5124" t="s">
        <v>3189</v>
      </c>
      <c r="F5124" t="s">
        <v>23</v>
      </c>
      <c r="G5124">
        <v>1843.8653207865898</v>
      </c>
      <c r="H5124">
        <v>24</v>
      </c>
      <c r="I5124" s="13">
        <v>-134.41346709219783</v>
      </c>
      <c r="J5124" s="22">
        <f t="shared" ca="1" si="80"/>
        <v>45149</v>
      </c>
    </row>
    <row r="5125" spans="1:10" x14ac:dyDescent="0.25">
      <c r="A5125" t="s">
        <v>2737</v>
      </c>
      <c r="B5125" t="s">
        <v>38</v>
      </c>
      <c r="C5125" t="s">
        <v>2738</v>
      </c>
      <c r="D5125">
        <v>1251</v>
      </c>
      <c r="E5125" t="s">
        <v>22</v>
      </c>
      <c r="F5125" t="s">
        <v>23</v>
      </c>
      <c r="G5125">
        <v>1040.1589954674689</v>
      </c>
      <c r="H5125">
        <v>-205</v>
      </c>
      <c r="I5125" s="13">
        <v>-134.58847928000569</v>
      </c>
      <c r="J5125" s="22">
        <f t="shared" ca="1" si="80"/>
        <v>45149</v>
      </c>
    </row>
    <row r="5126" spans="1:10" x14ac:dyDescent="0.25">
      <c r="A5126" t="s">
        <v>290</v>
      </c>
      <c r="B5126" t="s">
        <v>38</v>
      </c>
      <c r="C5126" t="s">
        <v>291</v>
      </c>
      <c r="D5126">
        <v>11475.4</v>
      </c>
      <c r="E5126" t="s">
        <v>22</v>
      </c>
      <c r="F5126" t="s">
        <v>23</v>
      </c>
      <c r="G5126">
        <v>3462.1765664592713</v>
      </c>
      <c r="H5126">
        <v>-818</v>
      </c>
      <c r="I5126" s="13">
        <v>-135.04363556093085</v>
      </c>
      <c r="J5126" s="22">
        <f t="shared" ca="1" si="80"/>
        <v>45149</v>
      </c>
    </row>
    <row r="5127" spans="1:10" x14ac:dyDescent="0.25">
      <c r="A5127" t="s">
        <v>7547</v>
      </c>
      <c r="B5127" t="s">
        <v>38</v>
      </c>
      <c r="C5127" t="s">
        <v>2206</v>
      </c>
      <c r="D5127">
        <v>11784</v>
      </c>
      <c r="E5127" t="s">
        <v>22</v>
      </c>
      <c r="F5127" t="s">
        <v>23</v>
      </c>
      <c r="G5127">
        <v>2175.2908671290397</v>
      </c>
      <c r="H5127">
        <v>-1122</v>
      </c>
      <c r="I5127" s="13">
        <v>-136.54751670934411</v>
      </c>
      <c r="J5127" s="22">
        <f t="shared" ca="1" si="80"/>
        <v>45149</v>
      </c>
    </row>
    <row r="5128" spans="1:10" x14ac:dyDescent="0.25">
      <c r="A5128" t="s">
        <v>6377</v>
      </c>
      <c r="B5128" t="s">
        <v>2909</v>
      </c>
      <c r="C5128" t="s">
        <v>6374</v>
      </c>
      <c r="D5128">
        <v>383</v>
      </c>
      <c r="E5128" t="s">
        <v>5147</v>
      </c>
      <c r="F5128" t="s">
        <v>306</v>
      </c>
      <c r="G5128">
        <v>145.32709168560172</v>
      </c>
      <c r="H5128">
        <v>80</v>
      </c>
      <c r="I5128" s="13">
        <v>-136.84664568813565</v>
      </c>
      <c r="J5128" s="22">
        <f t="shared" ca="1" si="80"/>
        <v>45149</v>
      </c>
    </row>
    <row r="5129" spans="1:10" x14ac:dyDescent="0.25">
      <c r="A5129" t="s">
        <v>1595</v>
      </c>
      <c r="B5129" t="s">
        <v>25</v>
      </c>
      <c r="C5129" t="s">
        <v>1596</v>
      </c>
      <c r="D5129">
        <v>6674</v>
      </c>
      <c r="E5129" t="s">
        <v>22</v>
      </c>
      <c r="F5129" t="s">
        <v>23</v>
      </c>
      <c r="G5129">
        <v>9621.0381993599694</v>
      </c>
      <c r="H5129">
        <v>-128</v>
      </c>
      <c r="I5129" s="13">
        <v>-137.16382084204997</v>
      </c>
      <c r="J5129" s="22">
        <f t="shared" ca="1" si="80"/>
        <v>45149</v>
      </c>
    </row>
    <row r="5130" spans="1:10" x14ac:dyDescent="0.25">
      <c r="A5130" t="s">
        <v>7734</v>
      </c>
      <c r="B5130" t="s">
        <v>25</v>
      </c>
      <c r="C5130" t="s">
        <v>5384</v>
      </c>
      <c r="D5130">
        <v>437</v>
      </c>
      <c r="E5130" t="s">
        <v>3171</v>
      </c>
      <c r="F5130" t="s">
        <v>23</v>
      </c>
      <c r="G5130">
        <v>43.092649210673443</v>
      </c>
      <c r="H5130">
        <v>-1429</v>
      </c>
      <c r="I5130" s="13">
        <v>-137.59219927417504</v>
      </c>
      <c r="J5130" s="22">
        <f t="shared" ca="1" si="80"/>
        <v>45149</v>
      </c>
    </row>
    <row r="5131" spans="1:10" x14ac:dyDescent="0.25">
      <c r="A5131" t="s">
        <v>1730</v>
      </c>
      <c r="B5131" t="s">
        <v>25</v>
      </c>
      <c r="C5131" t="s">
        <v>1731</v>
      </c>
      <c r="D5131">
        <v>1445</v>
      </c>
      <c r="E5131" t="s">
        <v>22</v>
      </c>
      <c r="F5131" t="s">
        <v>23</v>
      </c>
      <c r="G5131">
        <v>1239.6313898571236</v>
      </c>
      <c r="H5131">
        <v>-210</v>
      </c>
      <c r="I5131" s="13">
        <v>-138.09588287014913</v>
      </c>
      <c r="J5131" s="22">
        <f t="shared" ca="1" si="80"/>
        <v>45149</v>
      </c>
    </row>
    <row r="5132" spans="1:10" x14ac:dyDescent="0.25">
      <c r="A5132" t="s">
        <v>5075</v>
      </c>
      <c r="B5132" t="s">
        <v>2909</v>
      </c>
      <c r="C5132" t="s">
        <v>5074</v>
      </c>
      <c r="D5132">
        <v>214</v>
      </c>
      <c r="E5132" t="s">
        <v>3189</v>
      </c>
      <c r="F5132" t="s">
        <v>306</v>
      </c>
      <c r="G5132">
        <v>180.60647878275967</v>
      </c>
      <c r="H5132">
        <v>-176</v>
      </c>
      <c r="I5132" s="13">
        <v>-138.78746061117971</v>
      </c>
      <c r="J5132" s="22">
        <f t="shared" ca="1" si="80"/>
        <v>45149</v>
      </c>
    </row>
    <row r="5133" spans="1:10" x14ac:dyDescent="0.25">
      <c r="A5133" t="s">
        <v>7341</v>
      </c>
      <c r="B5133" t="s">
        <v>18</v>
      </c>
      <c r="C5133" t="s">
        <v>889</v>
      </c>
      <c r="D5133">
        <v>2373</v>
      </c>
      <c r="E5133" t="s">
        <v>22</v>
      </c>
      <c r="F5133" t="s">
        <v>306</v>
      </c>
      <c r="G5133">
        <v>14432.716901224136</v>
      </c>
      <c r="H5133">
        <v>-56</v>
      </c>
      <c r="I5133" s="13">
        <v>-139.14370483647144</v>
      </c>
      <c r="J5133" s="22">
        <f t="shared" ca="1" si="80"/>
        <v>45149</v>
      </c>
    </row>
    <row r="5134" spans="1:10" x14ac:dyDescent="0.25">
      <c r="A5134" t="s">
        <v>8029</v>
      </c>
      <c r="B5134" t="s">
        <v>38</v>
      </c>
      <c r="C5134" t="s">
        <v>5999</v>
      </c>
      <c r="D5134">
        <v>300</v>
      </c>
      <c r="E5134" t="s">
        <v>5147</v>
      </c>
      <c r="F5134" t="s">
        <v>306</v>
      </c>
      <c r="G5134">
        <v>189.97489858313796</v>
      </c>
      <c r="H5134">
        <v>10</v>
      </c>
      <c r="I5134" s="13">
        <v>-139.98873778049838</v>
      </c>
      <c r="J5134" s="22">
        <f t="shared" ca="1" si="80"/>
        <v>45149</v>
      </c>
    </row>
    <row r="5135" spans="1:10" x14ac:dyDescent="0.25">
      <c r="A5135" t="s">
        <v>7426</v>
      </c>
      <c r="B5135" t="s">
        <v>25</v>
      </c>
      <c r="C5135" t="s">
        <v>1292</v>
      </c>
      <c r="D5135">
        <v>62840</v>
      </c>
      <c r="E5135" t="s">
        <v>22</v>
      </c>
      <c r="F5135" t="s">
        <v>23</v>
      </c>
      <c r="G5135">
        <v>3171.7097514840757</v>
      </c>
      <c r="H5135">
        <v>-4800</v>
      </c>
      <c r="I5135" s="13">
        <v>-141.14075356642934</v>
      </c>
      <c r="J5135" s="22">
        <f t="shared" ca="1" si="80"/>
        <v>45149</v>
      </c>
    </row>
    <row r="5136" spans="1:10" x14ac:dyDescent="0.25">
      <c r="A5136" t="s">
        <v>7696</v>
      </c>
      <c r="B5136" t="s">
        <v>2909</v>
      </c>
      <c r="C5136" t="s">
        <v>3110</v>
      </c>
      <c r="D5136">
        <v>123260</v>
      </c>
      <c r="E5136" t="s">
        <v>22</v>
      </c>
      <c r="F5136" t="s">
        <v>23</v>
      </c>
      <c r="G5136">
        <v>981.02344781641443</v>
      </c>
      <c r="H5136">
        <v>-22100</v>
      </c>
      <c r="I5136" s="13">
        <v>-141.62503703207028</v>
      </c>
      <c r="J5136" s="22">
        <f t="shared" ca="1" si="80"/>
        <v>45149</v>
      </c>
    </row>
    <row r="5137" spans="1:10" x14ac:dyDescent="0.25">
      <c r="A5137" t="s">
        <v>5618</v>
      </c>
      <c r="B5137" t="s">
        <v>25</v>
      </c>
      <c r="C5137" t="s">
        <v>5619</v>
      </c>
      <c r="D5137">
        <v>2849</v>
      </c>
      <c r="E5137" t="s">
        <v>5147</v>
      </c>
      <c r="F5137" t="s">
        <v>23</v>
      </c>
      <c r="G5137">
        <v>2062.1994670410063</v>
      </c>
      <c r="H5137">
        <v>-204</v>
      </c>
      <c r="I5137" s="13">
        <v>-142.38235114081181</v>
      </c>
      <c r="J5137" s="22">
        <f t="shared" ca="1" si="80"/>
        <v>45149</v>
      </c>
    </row>
    <row r="5138" spans="1:10" x14ac:dyDescent="0.25">
      <c r="A5138" t="s">
        <v>11005</v>
      </c>
      <c r="B5138" t="s">
        <v>38</v>
      </c>
      <c r="C5138" t="s">
        <v>4879</v>
      </c>
      <c r="D5138">
        <v>737</v>
      </c>
      <c r="E5138" t="s">
        <v>5147</v>
      </c>
      <c r="F5138" t="s">
        <v>306</v>
      </c>
      <c r="G5138">
        <v>92.193578319989498</v>
      </c>
      <c r="H5138">
        <v>-1200</v>
      </c>
      <c r="I5138" s="13">
        <v>-142.93571460930343</v>
      </c>
      <c r="J5138" s="22">
        <f t="shared" ca="1" si="80"/>
        <v>45149</v>
      </c>
    </row>
    <row r="5139" spans="1:10" x14ac:dyDescent="0.25">
      <c r="A5139" t="s">
        <v>2842</v>
      </c>
      <c r="B5139" t="s">
        <v>38</v>
      </c>
      <c r="C5139" t="s">
        <v>2081</v>
      </c>
      <c r="D5139">
        <v>11451</v>
      </c>
      <c r="E5139" t="s">
        <v>22</v>
      </c>
      <c r="F5139" t="s">
        <v>23</v>
      </c>
      <c r="G5139">
        <v>12965.405845893953</v>
      </c>
      <c r="H5139">
        <v>-480</v>
      </c>
      <c r="I5139" s="13">
        <v>-143.32142683331949</v>
      </c>
      <c r="J5139" s="22">
        <f t="shared" ca="1" si="80"/>
        <v>45149</v>
      </c>
    </row>
    <row r="5140" spans="1:10" x14ac:dyDescent="0.25">
      <c r="A5140" t="s">
        <v>5657</v>
      </c>
      <c r="B5140" t="s">
        <v>25</v>
      </c>
      <c r="C5140" t="s">
        <v>5069</v>
      </c>
      <c r="D5140">
        <v>335</v>
      </c>
      <c r="E5140" t="s">
        <v>5147</v>
      </c>
      <c r="F5140" t="s">
        <v>32</v>
      </c>
      <c r="G5140">
        <v>727.96161029752886</v>
      </c>
      <c r="H5140">
        <v>32</v>
      </c>
      <c r="I5140" s="13">
        <v>-143.696975561057</v>
      </c>
      <c r="J5140" s="22">
        <f t="shared" ca="1" si="80"/>
        <v>45149</v>
      </c>
    </row>
    <row r="5141" spans="1:10" x14ac:dyDescent="0.25">
      <c r="A5141" t="s">
        <v>2843</v>
      </c>
      <c r="B5141" t="s">
        <v>38</v>
      </c>
      <c r="C5141" t="s">
        <v>2083</v>
      </c>
      <c r="D5141">
        <v>11451</v>
      </c>
      <c r="E5141" t="s">
        <v>22</v>
      </c>
      <c r="F5141" t="s">
        <v>23</v>
      </c>
      <c r="G5141">
        <v>13001.214028242064</v>
      </c>
      <c r="H5141">
        <v>-480</v>
      </c>
      <c r="I5141" s="13">
        <v>-143.71728488924964</v>
      </c>
      <c r="J5141" s="22">
        <f t="shared" ca="1" si="80"/>
        <v>45149</v>
      </c>
    </row>
    <row r="5142" spans="1:10" x14ac:dyDescent="0.25">
      <c r="A5142" t="s">
        <v>9702</v>
      </c>
      <c r="B5142" t="s">
        <v>2909</v>
      </c>
      <c r="C5142" t="s">
        <v>4661</v>
      </c>
      <c r="D5142">
        <v>100</v>
      </c>
      <c r="E5142" t="s">
        <v>3189</v>
      </c>
      <c r="F5142" t="s">
        <v>23</v>
      </c>
      <c r="G5142">
        <v>154.61015477224325</v>
      </c>
      <c r="H5142">
        <v>-100</v>
      </c>
      <c r="I5142" s="13">
        <v>-145.45045128836281</v>
      </c>
      <c r="J5142" s="22">
        <f t="shared" ca="1" si="80"/>
        <v>45149</v>
      </c>
    </row>
    <row r="5143" spans="1:10" x14ac:dyDescent="0.25">
      <c r="A5143" t="s">
        <v>9003</v>
      </c>
      <c r="B5143" t="s">
        <v>38</v>
      </c>
      <c r="C5143" t="s">
        <v>2322</v>
      </c>
      <c r="D5143">
        <v>240</v>
      </c>
      <c r="E5143" t="s">
        <v>22</v>
      </c>
      <c r="F5143" t="s">
        <v>67</v>
      </c>
      <c r="G5143">
        <v>187.54327317717312</v>
      </c>
      <c r="H5143">
        <v>-200</v>
      </c>
      <c r="I5143" s="13">
        <v>-146.10117126727133</v>
      </c>
      <c r="J5143" s="22">
        <f t="shared" ca="1" si="80"/>
        <v>45149</v>
      </c>
    </row>
    <row r="5144" spans="1:10" x14ac:dyDescent="0.25">
      <c r="A5144" t="s">
        <v>7811</v>
      </c>
      <c r="B5144" t="s">
        <v>25</v>
      </c>
      <c r="C5144" t="s">
        <v>3927</v>
      </c>
      <c r="D5144">
        <v>0</v>
      </c>
      <c r="E5144" t="s">
        <v>5147</v>
      </c>
      <c r="F5144" t="s">
        <v>23</v>
      </c>
      <c r="G5144">
        <v>356.05824480424451</v>
      </c>
      <c r="H5144">
        <v>-650</v>
      </c>
      <c r="I5144" s="13">
        <v>-148.25286630686662</v>
      </c>
      <c r="J5144" s="22">
        <f t="shared" ca="1" si="80"/>
        <v>45149</v>
      </c>
    </row>
    <row r="5145" spans="1:10" x14ac:dyDescent="0.25">
      <c r="A5145" t="s">
        <v>5066</v>
      </c>
      <c r="B5145" t="s">
        <v>2909</v>
      </c>
      <c r="C5145" t="s">
        <v>5067</v>
      </c>
      <c r="D5145">
        <v>19</v>
      </c>
      <c r="E5145" t="s">
        <v>3189</v>
      </c>
      <c r="F5145" t="s">
        <v>306</v>
      </c>
      <c r="G5145">
        <v>65.293722266503266</v>
      </c>
      <c r="H5145">
        <v>-18</v>
      </c>
      <c r="I5145" s="13">
        <v>-148.4072878345068</v>
      </c>
      <c r="J5145" s="22">
        <f t="shared" ca="1" si="80"/>
        <v>45149</v>
      </c>
    </row>
    <row r="5146" spans="1:10" x14ac:dyDescent="0.25">
      <c r="A5146" t="s">
        <v>6385</v>
      </c>
      <c r="B5146" t="s">
        <v>2909</v>
      </c>
      <c r="C5146" t="s">
        <v>3147</v>
      </c>
      <c r="D5146">
        <v>573</v>
      </c>
      <c r="E5146" t="s">
        <v>5147</v>
      </c>
      <c r="F5146" t="s">
        <v>306</v>
      </c>
      <c r="G5146">
        <v>247.13683246291285</v>
      </c>
      <c r="H5146">
        <v>145</v>
      </c>
      <c r="I5146" s="13">
        <v>-149.49549076941034</v>
      </c>
      <c r="J5146" s="22">
        <f t="shared" ca="1" si="80"/>
        <v>45149</v>
      </c>
    </row>
    <row r="5147" spans="1:10" x14ac:dyDescent="0.25">
      <c r="A5147" t="s">
        <v>10530</v>
      </c>
      <c r="B5147" t="s">
        <v>25</v>
      </c>
      <c r="C5147" t="s">
        <v>10531</v>
      </c>
      <c r="D5147">
        <v>1894</v>
      </c>
      <c r="E5147" t="s">
        <v>22</v>
      </c>
      <c r="F5147" t="s">
        <v>23</v>
      </c>
      <c r="G5147">
        <v>1593.0831320857963</v>
      </c>
      <c r="H5147">
        <v>-241</v>
      </c>
      <c r="I5147" s="13">
        <v>-149.51484771218361</v>
      </c>
      <c r="J5147" s="22">
        <f t="shared" ca="1" si="80"/>
        <v>45149</v>
      </c>
    </row>
    <row r="5148" spans="1:10" x14ac:dyDescent="0.25">
      <c r="A5148" t="s">
        <v>7369</v>
      </c>
      <c r="B5148" t="s">
        <v>18</v>
      </c>
      <c r="C5148" t="s">
        <v>959</v>
      </c>
      <c r="D5148">
        <v>194.969675</v>
      </c>
      <c r="E5148" t="s">
        <v>22</v>
      </c>
      <c r="F5148" t="s">
        <v>23</v>
      </c>
      <c r="G5148">
        <v>1432.6458201977177</v>
      </c>
      <c r="H5148">
        <v>81.057104999999993</v>
      </c>
      <c r="I5148" s="13">
        <v>-149.67539192349432</v>
      </c>
      <c r="J5148" s="22">
        <f t="shared" ca="1" si="80"/>
        <v>45149</v>
      </c>
    </row>
    <row r="5149" spans="1:10" x14ac:dyDescent="0.25">
      <c r="A5149" t="s">
        <v>8082</v>
      </c>
      <c r="B5149" t="s">
        <v>2909</v>
      </c>
      <c r="C5149" t="s">
        <v>6325</v>
      </c>
      <c r="D5149">
        <v>603</v>
      </c>
      <c r="E5149" t="s">
        <v>5147</v>
      </c>
      <c r="F5149" t="s">
        <v>306</v>
      </c>
      <c r="G5149">
        <v>255.41018808218027</v>
      </c>
      <c r="H5149">
        <v>152</v>
      </c>
      <c r="I5149" s="13">
        <v>-150.90294323095102</v>
      </c>
      <c r="J5149" s="22">
        <f t="shared" ca="1" si="80"/>
        <v>45149</v>
      </c>
    </row>
    <row r="5150" spans="1:10" x14ac:dyDescent="0.25">
      <c r="A5150" t="s">
        <v>9280</v>
      </c>
      <c r="B5150" t="s">
        <v>38</v>
      </c>
      <c r="C5150" t="s">
        <v>2838</v>
      </c>
      <c r="D5150">
        <v>20000</v>
      </c>
      <c r="E5150" t="s">
        <v>22</v>
      </c>
      <c r="F5150" t="s">
        <v>541</v>
      </c>
      <c r="G5150">
        <v>279.52241877728733</v>
      </c>
      <c r="H5150">
        <v>-11750</v>
      </c>
      <c r="I5150" s="13">
        <v>-151.07556102069248</v>
      </c>
      <c r="J5150" s="22">
        <f t="shared" ca="1" si="80"/>
        <v>45149</v>
      </c>
    </row>
    <row r="5151" spans="1:10" x14ac:dyDescent="0.25">
      <c r="A5151" t="s">
        <v>2841</v>
      </c>
      <c r="B5151" t="s">
        <v>38</v>
      </c>
      <c r="C5151" t="s">
        <v>2082</v>
      </c>
      <c r="D5151">
        <v>11451</v>
      </c>
      <c r="E5151" t="s">
        <v>22</v>
      </c>
      <c r="F5151" t="s">
        <v>23</v>
      </c>
      <c r="G5151">
        <v>13701.647057423948</v>
      </c>
      <c r="H5151">
        <v>-480</v>
      </c>
      <c r="I5151" s="13">
        <v>-151.46001328312195</v>
      </c>
      <c r="J5151" s="22">
        <f t="shared" ca="1" si="80"/>
        <v>45149</v>
      </c>
    </row>
    <row r="5152" spans="1:10" x14ac:dyDescent="0.25">
      <c r="A5152" t="s">
        <v>7612</v>
      </c>
      <c r="B5152" t="s">
        <v>38</v>
      </c>
      <c r="C5152" t="s">
        <v>2744</v>
      </c>
      <c r="D5152">
        <v>643</v>
      </c>
      <c r="E5152" t="s">
        <v>22</v>
      </c>
      <c r="F5152" t="s">
        <v>32</v>
      </c>
      <c r="G5152">
        <v>731.73396067048122</v>
      </c>
      <c r="H5152">
        <v>-158</v>
      </c>
      <c r="I5152" s="13">
        <v>-152.80341306689252</v>
      </c>
      <c r="J5152" s="22">
        <f t="shared" ca="1" si="80"/>
        <v>45149</v>
      </c>
    </row>
    <row r="5153" spans="1:10" x14ac:dyDescent="0.25">
      <c r="A5153" t="s">
        <v>1260</v>
      </c>
      <c r="B5153" t="s">
        <v>25</v>
      </c>
      <c r="C5153" t="s">
        <v>1152</v>
      </c>
      <c r="D5153">
        <v>16254</v>
      </c>
      <c r="E5153" t="s">
        <v>22</v>
      </c>
      <c r="F5153" t="s">
        <v>23</v>
      </c>
      <c r="G5153">
        <v>1796.4569528545419</v>
      </c>
      <c r="H5153">
        <v>-1921</v>
      </c>
      <c r="I5153" s="13">
        <v>-152.80971381212476</v>
      </c>
      <c r="J5153" s="22">
        <f t="shared" ca="1" si="80"/>
        <v>45149</v>
      </c>
    </row>
    <row r="5154" spans="1:10" x14ac:dyDescent="0.25">
      <c r="A5154" t="s">
        <v>5033</v>
      </c>
      <c r="B5154" t="s">
        <v>2909</v>
      </c>
      <c r="C5154" t="s">
        <v>5034</v>
      </c>
      <c r="D5154">
        <v>448</v>
      </c>
      <c r="E5154" t="s">
        <v>3189</v>
      </c>
      <c r="F5154" t="s">
        <v>306</v>
      </c>
      <c r="G5154">
        <v>126.10517612629221</v>
      </c>
      <c r="H5154">
        <v>-112</v>
      </c>
      <c r="I5154" s="13">
        <v>-154.75947033835425</v>
      </c>
      <c r="J5154" s="22">
        <f t="shared" ca="1" si="80"/>
        <v>45149</v>
      </c>
    </row>
    <row r="5155" spans="1:10" x14ac:dyDescent="0.25">
      <c r="A5155" t="s">
        <v>1261</v>
      </c>
      <c r="B5155" t="s">
        <v>25</v>
      </c>
      <c r="C5155" t="s">
        <v>1152</v>
      </c>
      <c r="D5155">
        <v>539</v>
      </c>
      <c r="E5155" t="s">
        <v>22</v>
      </c>
      <c r="F5155" t="s">
        <v>23</v>
      </c>
      <c r="G5155">
        <v>77.462258651661301</v>
      </c>
      <c r="H5155">
        <v>-1140</v>
      </c>
      <c r="I5155" s="13">
        <v>-156.68723629783364</v>
      </c>
      <c r="J5155" s="22">
        <f t="shared" ca="1" si="80"/>
        <v>45149</v>
      </c>
    </row>
    <row r="5156" spans="1:10" x14ac:dyDescent="0.25">
      <c r="A5156" t="s">
        <v>7615</v>
      </c>
      <c r="B5156" t="s">
        <v>38</v>
      </c>
      <c r="C5156" t="s">
        <v>2755</v>
      </c>
      <c r="D5156">
        <v>83787</v>
      </c>
      <c r="E5156" t="s">
        <v>22</v>
      </c>
      <c r="F5156" t="s">
        <v>23</v>
      </c>
      <c r="G5156">
        <v>2161.9606466886348</v>
      </c>
      <c r="H5156">
        <v>-8884</v>
      </c>
      <c r="I5156" s="13">
        <v>-158.40096947298161</v>
      </c>
      <c r="J5156" s="22">
        <f t="shared" ca="1" si="80"/>
        <v>45149</v>
      </c>
    </row>
    <row r="5157" spans="1:10" x14ac:dyDescent="0.25">
      <c r="A5157" t="s">
        <v>10992</v>
      </c>
      <c r="B5157" t="s">
        <v>25</v>
      </c>
      <c r="C5157" t="s">
        <v>10993</v>
      </c>
      <c r="D5157">
        <v>444</v>
      </c>
      <c r="E5157" t="s">
        <v>5147</v>
      </c>
      <c r="F5157" t="s">
        <v>23</v>
      </c>
      <c r="G5157">
        <v>409.24380494652553</v>
      </c>
      <c r="H5157">
        <v>-192</v>
      </c>
      <c r="I5157" s="13">
        <v>-159.60670010397951</v>
      </c>
      <c r="J5157" s="22">
        <f t="shared" ca="1" si="80"/>
        <v>45149</v>
      </c>
    </row>
    <row r="5158" spans="1:10" x14ac:dyDescent="0.25">
      <c r="A5158" t="s">
        <v>4009</v>
      </c>
      <c r="B5158" t="s">
        <v>38</v>
      </c>
      <c r="C5158" t="s">
        <v>4010</v>
      </c>
      <c r="D5158">
        <v>42</v>
      </c>
      <c r="E5158" t="s">
        <v>3189</v>
      </c>
      <c r="F5158" t="s">
        <v>541</v>
      </c>
      <c r="G5158">
        <v>2479.816557418003</v>
      </c>
      <c r="H5158">
        <v>0</v>
      </c>
      <c r="I5158" s="13">
        <v>-160.15920015775419</v>
      </c>
      <c r="J5158" s="22">
        <f t="shared" ca="1" si="80"/>
        <v>45149</v>
      </c>
    </row>
    <row r="5159" spans="1:10" x14ac:dyDescent="0.25">
      <c r="A5159" t="s">
        <v>8008</v>
      </c>
      <c r="B5159" t="s">
        <v>38</v>
      </c>
      <c r="C5159" t="s">
        <v>2881</v>
      </c>
      <c r="D5159">
        <v>1769</v>
      </c>
      <c r="E5159" t="s">
        <v>5147</v>
      </c>
      <c r="F5159" t="s">
        <v>23</v>
      </c>
      <c r="G5159">
        <v>3201.805279625024</v>
      </c>
      <c r="H5159">
        <v>596</v>
      </c>
      <c r="I5159" s="13">
        <v>-160.3522961325516</v>
      </c>
      <c r="J5159" s="22">
        <f t="shared" ca="1" si="80"/>
        <v>45149</v>
      </c>
    </row>
    <row r="5160" spans="1:10" x14ac:dyDescent="0.25">
      <c r="A5160" t="s">
        <v>7873</v>
      </c>
      <c r="B5160" t="s">
        <v>2909</v>
      </c>
      <c r="C5160" t="s">
        <v>4931</v>
      </c>
      <c r="D5160">
        <v>3456</v>
      </c>
      <c r="E5160" t="s">
        <v>3189</v>
      </c>
      <c r="F5160" t="s">
        <v>306</v>
      </c>
      <c r="G5160">
        <v>671.58662368098578</v>
      </c>
      <c r="H5160">
        <v>-960</v>
      </c>
      <c r="I5160" s="13">
        <v>-161.13256823820609</v>
      </c>
      <c r="J5160" s="22">
        <f t="shared" ca="1" si="80"/>
        <v>45149</v>
      </c>
    </row>
    <row r="5161" spans="1:10" x14ac:dyDescent="0.25">
      <c r="A5161" t="s">
        <v>10537</v>
      </c>
      <c r="B5161" t="s">
        <v>25</v>
      </c>
      <c r="C5161" t="s">
        <v>10538</v>
      </c>
      <c r="D5161">
        <v>9273</v>
      </c>
      <c r="E5161" t="s">
        <v>22</v>
      </c>
      <c r="F5161" t="s">
        <v>23</v>
      </c>
      <c r="G5161">
        <v>5450.2551779107507</v>
      </c>
      <c r="H5161">
        <v>-366</v>
      </c>
      <c r="I5161" s="13">
        <v>-161.57310491753196</v>
      </c>
      <c r="J5161" s="22">
        <f t="shared" ca="1" si="80"/>
        <v>45149</v>
      </c>
    </row>
    <row r="5162" spans="1:10" x14ac:dyDescent="0.25">
      <c r="A5162" t="s">
        <v>4063</v>
      </c>
      <c r="B5162" t="s">
        <v>38</v>
      </c>
      <c r="C5162" t="s">
        <v>2322</v>
      </c>
      <c r="D5162">
        <v>200</v>
      </c>
      <c r="E5162" t="s">
        <v>3189</v>
      </c>
      <c r="F5162" t="s">
        <v>67</v>
      </c>
      <c r="G5162">
        <v>259.10342735459608</v>
      </c>
      <c r="H5162">
        <v>-60</v>
      </c>
      <c r="I5162" s="13">
        <v>-161.82182517065644</v>
      </c>
      <c r="J5162" s="22">
        <f t="shared" ca="1" si="80"/>
        <v>45149</v>
      </c>
    </row>
    <row r="5163" spans="1:10" x14ac:dyDescent="0.25">
      <c r="A5163" t="s">
        <v>9281</v>
      </c>
      <c r="B5163" t="s">
        <v>38</v>
      </c>
      <c r="C5163" t="s">
        <v>2850</v>
      </c>
      <c r="D5163">
        <v>15000</v>
      </c>
      <c r="E5163" t="s">
        <v>22</v>
      </c>
      <c r="F5163" t="s">
        <v>23</v>
      </c>
      <c r="G5163">
        <v>101.92632555704918</v>
      </c>
      <c r="H5163">
        <v>-25000</v>
      </c>
      <c r="I5163" s="13">
        <v>-161.82720979648613</v>
      </c>
      <c r="J5163" s="22">
        <f t="shared" ca="1" si="80"/>
        <v>45149</v>
      </c>
    </row>
    <row r="5164" spans="1:10" x14ac:dyDescent="0.25">
      <c r="A5164" t="s">
        <v>9800</v>
      </c>
      <c r="B5164" t="s">
        <v>18</v>
      </c>
      <c r="C5164" t="s">
        <v>5282</v>
      </c>
      <c r="D5164">
        <v>67</v>
      </c>
      <c r="E5164" t="s">
        <v>5147</v>
      </c>
      <c r="F5164" t="s">
        <v>306</v>
      </c>
      <c r="G5164">
        <v>116.97617149859023</v>
      </c>
      <c r="H5164">
        <v>-99</v>
      </c>
      <c r="I5164" s="13">
        <v>-164.26221233979362</v>
      </c>
      <c r="J5164" s="22">
        <f t="shared" ca="1" si="80"/>
        <v>45149</v>
      </c>
    </row>
    <row r="5165" spans="1:10" x14ac:dyDescent="0.25">
      <c r="A5165" t="s">
        <v>1153</v>
      </c>
      <c r="B5165" t="s">
        <v>25</v>
      </c>
      <c r="C5165" t="s">
        <v>1154</v>
      </c>
      <c r="D5165">
        <v>6461</v>
      </c>
      <c r="E5165" t="s">
        <v>22</v>
      </c>
      <c r="F5165" t="s">
        <v>23</v>
      </c>
      <c r="G5165">
        <v>843.00996918830788</v>
      </c>
      <c r="H5165">
        <v>-1525</v>
      </c>
      <c r="I5165" s="13">
        <v>-164.66477828643951</v>
      </c>
      <c r="J5165" s="22">
        <f t="shared" ca="1" si="80"/>
        <v>45149</v>
      </c>
    </row>
    <row r="5166" spans="1:10" x14ac:dyDescent="0.25">
      <c r="A5166" t="s">
        <v>10335</v>
      </c>
      <c r="B5166" t="s">
        <v>25</v>
      </c>
      <c r="C5166" t="s">
        <v>3530</v>
      </c>
      <c r="D5166">
        <v>270</v>
      </c>
      <c r="E5166" t="s">
        <v>5147</v>
      </c>
      <c r="F5166" t="s">
        <v>23</v>
      </c>
      <c r="G5166">
        <v>390.12390106948681</v>
      </c>
      <c r="H5166">
        <v>-126</v>
      </c>
      <c r="I5166" s="13">
        <v>-165.11044236485657</v>
      </c>
      <c r="J5166" s="22">
        <f t="shared" ca="1" si="80"/>
        <v>45149</v>
      </c>
    </row>
    <row r="5167" spans="1:10" x14ac:dyDescent="0.25">
      <c r="A5167" t="s">
        <v>7814</v>
      </c>
      <c r="B5167" t="s">
        <v>25</v>
      </c>
      <c r="C5167" t="s">
        <v>3932</v>
      </c>
      <c r="D5167">
        <v>297</v>
      </c>
      <c r="E5167" t="s">
        <v>3189</v>
      </c>
      <c r="F5167" t="s">
        <v>23</v>
      </c>
      <c r="G5167">
        <v>2428.1757456072514</v>
      </c>
      <c r="H5167">
        <v>-5</v>
      </c>
      <c r="I5167" s="13">
        <v>-165.27475944325352</v>
      </c>
      <c r="J5167" s="22">
        <f t="shared" ca="1" si="80"/>
        <v>45149</v>
      </c>
    </row>
    <row r="5168" spans="1:10" x14ac:dyDescent="0.25">
      <c r="A5168" t="s">
        <v>430</v>
      </c>
      <c r="B5168" t="s">
        <v>38</v>
      </c>
      <c r="C5168" t="s">
        <v>431</v>
      </c>
      <c r="D5168">
        <v>780</v>
      </c>
      <c r="E5168" t="s">
        <v>22</v>
      </c>
      <c r="F5168" t="s">
        <v>23</v>
      </c>
      <c r="G5168">
        <v>172.79738041137767</v>
      </c>
      <c r="H5168">
        <v>-796</v>
      </c>
      <c r="I5168" s="13">
        <v>-165.9925185785213</v>
      </c>
      <c r="J5168" s="22">
        <f t="shared" ca="1" si="80"/>
        <v>45149</v>
      </c>
    </row>
    <row r="5169" spans="1:10" x14ac:dyDescent="0.25">
      <c r="A5169" t="s">
        <v>10845</v>
      </c>
      <c r="B5169" t="s">
        <v>18</v>
      </c>
      <c r="C5169" t="s">
        <v>3336</v>
      </c>
      <c r="D5169">
        <v>24</v>
      </c>
      <c r="E5169" t="s">
        <v>3189</v>
      </c>
      <c r="F5169" t="s">
        <v>306</v>
      </c>
      <c r="G5169">
        <v>655.74566673407946</v>
      </c>
      <c r="H5169">
        <v>-7</v>
      </c>
      <c r="I5169" s="13">
        <v>-166.16948478107201</v>
      </c>
      <c r="J5169" s="22">
        <f t="shared" ca="1" si="80"/>
        <v>45149</v>
      </c>
    </row>
    <row r="5170" spans="1:10" x14ac:dyDescent="0.25">
      <c r="A5170" t="s">
        <v>4521</v>
      </c>
      <c r="B5170" t="s">
        <v>38</v>
      </c>
      <c r="C5170" t="s">
        <v>4522</v>
      </c>
      <c r="D5170">
        <v>66</v>
      </c>
      <c r="E5170" t="s">
        <v>3189</v>
      </c>
      <c r="F5170" t="s">
        <v>32</v>
      </c>
      <c r="G5170">
        <v>2089.973708942528</v>
      </c>
      <c r="H5170">
        <v>0</v>
      </c>
      <c r="I5170" s="13">
        <v>-166.29093752211838</v>
      </c>
      <c r="J5170" s="22">
        <f t="shared" ca="1" si="80"/>
        <v>45149</v>
      </c>
    </row>
    <row r="5171" spans="1:10" x14ac:dyDescent="0.25">
      <c r="A5171" t="s">
        <v>504</v>
      </c>
      <c r="B5171" t="s">
        <v>38</v>
      </c>
      <c r="C5171" t="s">
        <v>505</v>
      </c>
      <c r="D5171">
        <v>84447.679999999993</v>
      </c>
      <c r="E5171" t="s">
        <v>22</v>
      </c>
      <c r="F5171" t="s">
        <v>23</v>
      </c>
      <c r="G5171">
        <v>1469.9737684245583</v>
      </c>
      <c r="H5171">
        <v>-12450</v>
      </c>
      <c r="I5171" s="13">
        <v>-166.75350430271442</v>
      </c>
      <c r="J5171" s="22">
        <f t="shared" ca="1" si="80"/>
        <v>45149</v>
      </c>
    </row>
    <row r="5172" spans="1:10" x14ac:dyDescent="0.25">
      <c r="A5172" t="s">
        <v>279</v>
      </c>
      <c r="B5172" t="s">
        <v>38</v>
      </c>
      <c r="C5172" t="s">
        <v>280</v>
      </c>
      <c r="D5172">
        <v>107.46666</v>
      </c>
      <c r="E5172" t="s">
        <v>22</v>
      </c>
      <c r="F5172" t="s">
        <v>23</v>
      </c>
      <c r="G5172">
        <v>438.14433909515924</v>
      </c>
      <c r="H5172">
        <v>-45.7</v>
      </c>
      <c r="I5172" s="13">
        <v>-167.50818615736603</v>
      </c>
      <c r="J5172" s="22">
        <f t="shared" ca="1" si="80"/>
        <v>45149</v>
      </c>
    </row>
    <row r="5173" spans="1:10" x14ac:dyDescent="0.25">
      <c r="A5173" t="s">
        <v>7695</v>
      </c>
      <c r="B5173" t="s">
        <v>2909</v>
      </c>
      <c r="C5173" t="s">
        <v>3110</v>
      </c>
      <c r="D5173">
        <v>163107</v>
      </c>
      <c r="E5173" t="s">
        <v>22</v>
      </c>
      <c r="F5173" t="s">
        <v>23</v>
      </c>
      <c r="G5173">
        <v>985.14555252858088</v>
      </c>
      <c r="H5173">
        <v>-34333</v>
      </c>
      <c r="I5173" s="13">
        <v>-172.04232625929797</v>
      </c>
      <c r="J5173" s="22">
        <f t="shared" ca="1" si="80"/>
        <v>45149</v>
      </c>
    </row>
    <row r="5174" spans="1:10" x14ac:dyDescent="0.25">
      <c r="A5174" t="s">
        <v>7551</v>
      </c>
      <c r="B5174" t="s">
        <v>38</v>
      </c>
      <c r="C5174" t="s">
        <v>2212</v>
      </c>
      <c r="D5174">
        <v>42109</v>
      </c>
      <c r="E5174" t="s">
        <v>22</v>
      </c>
      <c r="F5174" t="s">
        <v>23</v>
      </c>
      <c r="G5174">
        <v>2334.61229612534</v>
      </c>
      <c r="H5174">
        <v>-4487</v>
      </c>
      <c r="I5174" s="13">
        <v>-172.24224932920561</v>
      </c>
      <c r="J5174" s="22">
        <f t="shared" ca="1" si="80"/>
        <v>45149</v>
      </c>
    </row>
    <row r="5175" spans="1:10" x14ac:dyDescent="0.25">
      <c r="A5175" t="s">
        <v>8023</v>
      </c>
      <c r="B5175" t="s">
        <v>38</v>
      </c>
      <c r="C5175" t="s">
        <v>8024</v>
      </c>
      <c r="D5175">
        <v>4</v>
      </c>
      <c r="E5175" t="s">
        <v>5147</v>
      </c>
      <c r="F5175" t="s">
        <v>23</v>
      </c>
      <c r="G5175">
        <v>55.198729463828954</v>
      </c>
      <c r="H5175">
        <v>-13</v>
      </c>
      <c r="I5175" s="13">
        <v>-172.44773518263565</v>
      </c>
      <c r="J5175" s="22">
        <f t="shared" ca="1" si="80"/>
        <v>45149</v>
      </c>
    </row>
    <row r="5176" spans="1:10" x14ac:dyDescent="0.25">
      <c r="A5176" t="s">
        <v>423</v>
      </c>
      <c r="B5176" t="s">
        <v>38</v>
      </c>
      <c r="C5176" t="s">
        <v>424</v>
      </c>
      <c r="D5176">
        <v>590</v>
      </c>
      <c r="E5176" t="s">
        <v>22</v>
      </c>
      <c r="F5176" t="s">
        <v>306</v>
      </c>
      <c r="G5176">
        <v>223.01627428353888</v>
      </c>
      <c r="H5176">
        <v>-496</v>
      </c>
      <c r="I5176" s="13">
        <v>-175.30695803969346</v>
      </c>
      <c r="J5176" s="22">
        <f t="shared" ca="1" si="80"/>
        <v>45149</v>
      </c>
    </row>
    <row r="5177" spans="1:10" x14ac:dyDescent="0.25">
      <c r="A5177" t="s">
        <v>7582</v>
      </c>
      <c r="B5177" t="s">
        <v>38</v>
      </c>
      <c r="C5177" t="s">
        <v>2429</v>
      </c>
      <c r="D5177">
        <v>20656</v>
      </c>
      <c r="E5177" t="s">
        <v>22</v>
      </c>
      <c r="F5177" t="s">
        <v>23</v>
      </c>
      <c r="G5177">
        <v>579.76986402407806</v>
      </c>
      <c r="H5177">
        <v>-7068</v>
      </c>
      <c r="I5177" s="13">
        <v>-175.33316627895226</v>
      </c>
      <c r="J5177" s="22">
        <f t="shared" ca="1" si="80"/>
        <v>45149</v>
      </c>
    </row>
    <row r="5178" spans="1:10" x14ac:dyDescent="0.25">
      <c r="A5178" t="s">
        <v>10534</v>
      </c>
      <c r="B5178" t="s">
        <v>25</v>
      </c>
      <c r="C5178" t="s">
        <v>1222</v>
      </c>
      <c r="D5178">
        <v>1373</v>
      </c>
      <c r="E5178" t="s">
        <v>22</v>
      </c>
      <c r="F5178" t="s">
        <v>23</v>
      </c>
      <c r="G5178">
        <v>1271.7754791277553</v>
      </c>
      <c r="H5178">
        <v>-240</v>
      </c>
      <c r="I5178" s="13">
        <v>-178.0487632964871</v>
      </c>
      <c r="J5178" s="22">
        <f t="shared" ca="1" si="80"/>
        <v>45149</v>
      </c>
    </row>
    <row r="5179" spans="1:10" x14ac:dyDescent="0.25">
      <c r="A5179" t="s">
        <v>8142</v>
      </c>
      <c r="B5179" t="s">
        <v>25</v>
      </c>
      <c r="C5179" t="s">
        <v>1011</v>
      </c>
      <c r="D5179">
        <v>92</v>
      </c>
      <c r="E5179" t="s">
        <v>5147</v>
      </c>
      <c r="F5179" t="s">
        <v>23</v>
      </c>
      <c r="G5179">
        <v>81.436550518088467</v>
      </c>
      <c r="H5179">
        <v>-208</v>
      </c>
      <c r="I5179" s="13">
        <v>-178.27860099706302</v>
      </c>
      <c r="J5179" s="22">
        <f t="shared" ca="1" si="80"/>
        <v>45149</v>
      </c>
    </row>
    <row r="5180" spans="1:10" x14ac:dyDescent="0.25">
      <c r="A5180" t="s">
        <v>5102</v>
      </c>
      <c r="B5180" t="s">
        <v>2909</v>
      </c>
      <c r="C5180" t="s">
        <v>5088</v>
      </c>
      <c r="D5180">
        <v>653</v>
      </c>
      <c r="E5180" t="s">
        <v>3189</v>
      </c>
      <c r="F5180" t="s">
        <v>306</v>
      </c>
      <c r="G5180">
        <v>983.48421941731374</v>
      </c>
      <c r="H5180">
        <v>125</v>
      </c>
      <c r="I5180" s="13">
        <v>-178.45517452208026</v>
      </c>
      <c r="J5180" s="22">
        <f t="shared" ca="1" si="80"/>
        <v>45149</v>
      </c>
    </row>
    <row r="5181" spans="1:10" x14ac:dyDescent="0.25">
      <c r="A5181" t="s">
        <v>8086</v>
      </c>
      <c r="B5181" t="s">
        <v>2909</v>
      </c>
      <c r="C5181" t="s">
        <v>6330</v>
      </c>
      <c r="D5181">
        <v>1788</v>
      </c>
      <c r="E5181" t="s">
        <v>5147</v>
      </c>
      <c r="F5181" t="s">
        <v>23</v>
      </c>
      <c r="G5181">
        <v>3592.741110410544</v>
      </c>
      <c r="H5181">
        <v>-120</v>
      </c>
      <c r="I5181" s="13">
        <v>-179.52757645814245</v>
      </c>
      <c r="J5181" s="22">
        <f t="shared" ca="1" si="80"/>
        <v>45149</v>
      </c>
    </row>
    <row r="5182" spans="1:10" x14ac:dyDescent="0.25">
      <c r="A5182" t="s">
        <v>10608</v>
      </c>
      <c r="B5182" t="s">
        <v>25</v>
      </c>
      <c r="C5182" t="s">
        <v>10609</v>
      </c>
      <c r="D5182">
        <v>11311</v>
      </c>
      <c r="E5182" t="s">
        <v>22</v>
      </c>
      <c r="F5182" t="s">
        <v>23</v>
      </c>
      <c r="G5182">
        <v>15575.507976540281</v>
      </c>
      <c r="H5182">
        <v>-481</v>
      </c>
      <c r="I5182" s="13">
        <v>-181.35060931830412</v>
      </c>
      <c r="J5182" s="22">
        <f t="shared" ca="1" si="80"/>
        <v>45149</v>
      </c>
    </row>
    <row r="5183" spans="1:10" x14ac:dyDescent="0.25">
      <c r="A5183" t="s">
        <v>7726</v>
      </c>
      <c r="B5183" t="s">
        <v>2909</v>
      </c>
      <c r="C5183" t="s">
        <v>3161</v>
      </c>
      <c r="D5183">
        <v>128.49860000000001</v>
      </c>
      <c r="E5183" t="s">
        <v>22</v>
      </c>
      <c r="F5183" t="s">
        <v>23</v>
      </c>
      <c r="G5183">
        <v>1320.9950748878759</v>
      </c>
      <c r="H5183">
        <v>13.887200000000007</v>
      </c>
      <c r="I5183" s="13">
        <v>-181.4614907686896</v>
      </c>
      <c r="J5183" s="22">
        <f t="shared" ca="1" si="80"/>
        <v>45149</v>
      </c>
    </row>
    <row r="5184" spans="1:10" x14ac:dyDescent="0.25">
      <c r="A5184" t="s">
        <v>2868</v>
      </c>
      <c r="B5184" t="s">
        <v>38</v>
      </c>
      <c r="C5184" t="s">
        <v>2869</v>
      </c>
      <c r="D5184">
        <v>342</v>
      </c>
      <c r="E5184" t="s">
        <v>22</v>
      </c>
      <c r="F5184" t="s">
        <v>32</v>
      </c>
      <c r="G5184">
        <v>1194.8940625037174</v>
      </c>
      <c r="H5184">
        <v>-64</v>
      </c>
      <c r="I5184" s="13">
        <v>-181.5867455770906</v>
      </c>
      <c r="J5184" s="22">
        <f t="shared" ca="1" si="80"/>
        <v>45149</v>
      </c>
    </row>
    <row r="5185" spans="1:10" x14ac:dyDescent="0.25">
      <c r="A5185" t="s">
        <v>6348</v>
      </c>
      <c r="B5185" t="s">
        <v>2909</v>
      </c>
      <c r="C5185" t="s">
        <v>5027</v>
      </c>
      <c r="D5185">
        <v>678</v>
      </c>
      <c r="E5185" t="s">
        <v>5147</v>
      </c>
      <c r="F5185" t="s">
        <v>306</v>
      </c>
      <c r="G5185">
        <v>861.68643452812876</v>
      </c>
      <c r="H5185">
        <v>-168</v>
      </c>
      <c r="I5185" s="13">
        <v>-181.6650806233863</v>
      </c>
      <c r="J5185" s="22">
        <f t="shared" ca="1" si="80"/>
        <v>45149</v>
      </c>
    </row>
    <row r="5186" spans="1:10" x14ac:dyDescent="0.25">
      <c r="A5186" t="s">
        <v>5061</v>
      </c>
      <c r="B5186" t="s">
        <v>2909</v>
      </c>
      <c r="C5186" t="s">
        <v>5062</v>
      </c>
      <c r="D5186">
        <v>242</v>
      </c>
      <c r="E5186" t="s">
        <v>3189</v>
      </c>
      <c r="F5186" t="s">
        <v>306</v>
      </c>
      <c r="G5186">
        <v>399.36116299265979</v>
      </c>
      <c r="H5186">
        <v>110</v>
      </c>
      <c r="I5186" s="13">
        <v>-182.63277640127961</v>
      </c>
      <c r="J5186" s="22">
        <f t="shared" ca="1" si="80"/>
        <v>45149</v>
      </c>
    </row>
    <row r="5187" spans="1:10" x14ac:dyDescent="0.25">
      <c r="A5187" t="s">
        <v>2870</v>
      </c>
      <c r="B5187" t="s">
        <v>38</v>
      </c>
      <c r="C5187" t="s">
        <v>2869</v>
      </c>
      <c r="D5187">
        <v>343</v>
      </c>
      <c r="E5187" t="s">
        <v>22</v>
      </c>
      <c r="F5187" t="s">
        <v>32</v>
      </c>
      <c r="G5187">
        <v>1206.6503884176586</v>
      </c>
      <c r="H5187">
        <v>-64</v>
      </c>
      <c r="I5187" s="13">
        <v>-182.73547016819998</v>
      </c>
      <c r="J5187" s="22">
        <f t="shared" ref="J5187:J5250" ca="1" si="81">TODAY()-7</f>
        <v>45149</v>
      </c>
    </row>
    <row r="5188" spans="1:10" x14ac:dyDescent="0.25">
      <c r="A5188" t="s">
        <v>10569</v>
      </c>
      <c r="B5188" t="s">
        <v>25</v>
      </c>
      <c r="C5188" t="s">
        <v>10570</v>
      </c>
      <c r="D5188">
        <v>2381</v>
      </c>
      <c r="E5188" t="s">
        <v>22</v>
      </c>
      <c r="F5188" t="s">
        <v>23</v>
      </c>
      <c r="G5188">
        <v>2706.7113574988989</v>
      </c>
      <c r="H5188">
        <v>-240</v>
      </c>
      <c r="I5188" s="13">
        <v>-184.57147078392927</v>
      </c>
      <c r="J5188" s="22">
        <f t="shared" ca="1" si="81"/>
        <v>45149</v>
      </c>
    </row>
    <row r="5189" spans="1:10" x14ac:dyDescent="0.25">
      <c r="A5189" t="s">
        <v>5090</v>
      </c>
      <c r="B5189" t="s">
        <v>2909</v>
      </c>
      <c r="C5189" t="s">
        <v>5088</v>
      </c>
      <c r="D5189">
        <v>958</v>
      </c>
      <c r="E5189" t="s">
        <v>3189</v>
      </c>
      <c r="F5189" t="s">
        <v>306</v>
      </c>
      <c r="G5189">
        <v>988.59313101511998</v>
      </c>
      <c r="H5189">
        <v>226</v>
      </c>
      <c r="I5189" s="13">
        <v>-186.03313161114261</v>
      </c>
      <c r="J5189" s="22">
        <f t="shared" ca="1" si="81"/>
        <v>45149</v>
      </c>
    </row>
    <row r="5190" spans="1:10" x14ac:dyDescent="0.25">
      <c r="A5190" t="s">
        <v>1266</v>
      </c>
      <c r="B5190" t="s">
        <v>25</v>
      </c>
      <c r="C5190" t="s">
        <v>1267</v>
      </c>
      <c r="D5190">
        <v>17422</v>
      </c>
      <c r="E5190" t="s">
        <v>22</v>
      </c>
      <c r="F5190" t="s">
        <v>23</v>
      </c>
      <c r="G5190">
        <v>1904.8016869103835</v>
      </c>
      <c r="H5190">
        <v>-1920</v>
      </c>
      <c r="I5190" s="13">
        <v>-187.63063632193962</v>
      </c>
      <c r="J5190" s="22">
        <f t="shared" ca="1" si="81"/>
        <v>45149</v>
      </c>
    </row>
    <row r="5191" spans="1:10" x14ac:dyDescent="0.25">
      <c r="A5191" t="s">
        <v>2845</v>
      </c>
      <c r="B5191" t="s">
        <v>38</v>
      </c>
      <c r="C5191" t="s">
        <v>2082</v>
      </c>
      <c r="D5191">
        <v>5243</v>
      </c>
      <c r="E5191" t="s">
        <v>22</v>
      </c>
      <c r="F5191" t="s">
        <v>23</v>
      </c>
      <c r="G5191">
        <v>4252.3195017785119</v>
      </c>
      <c r="H5191">
        <v>-400</v>
      </c>
      <c r="I5191" s="13">
        <v>-188.84817498916436</v>
      </c>
      <c r="J5191" s="22">
        <f t="shared" ca="1" si="81"/>
        <v>45149</v>
      </c>
    </row>
    <row r="5192" spans="1:10" x14ac:dyDescent="0.25">
      <c r="A5192" t="s">
        <v>2847</v>
      </c>
      <c r="B5192" t="s">
        <v>38</v>
      </c>
      <c r="C5192" t="s">
        <v>2082</v>
      </c>
      <c r="D5192">
        <v>5243</v>
      </c>
      <c r="E5192" t="s">
        <v>22</v>
      </c>
      <c r="F5192" t="s">
        <v>23</v>
      </c>
      <c r="G5192">
        <v>4253.6040162266963</v>
      </c>
      <c r="H5192">
        <v>-400</v>
      </c>
      <c r="I5192" s="13">
        <v>-188.90305448037452</v>
      </c>
      <c r="J5192" s="22">
        <f t="shared" ca="1" si="81"/>
        <v>45149</v>
      </c>
    </row>
    <row r="5193" spans="1:10" x14ac:dyDescent="0.25">
      <c r="A5193" t="s">
        <v>5307</v>
      </c>
      <c r="B5193" t="s">
        <v>18</v>
      </c>
      <c r="C5193" t="s">
        <v>5308</v>
      </c>
      <c r="D5193">
        <v>1351</v>
      </c>
      <c r="E5193" t="s">
        <v>5147</v>
      </c>
      <c r="F5193" t="s">
        <v>67</v>
      </c>
      <c r="G5193">
        <v>1498.9388405762613</v>
      </c>
      <c r="H5193">
        <v>272</v>
      </c>
      <c r="I5193" s="13">
        <v>-190.55812912070837</v>
      </c>
      <c r="J5193" s="22">
        <f t="shared" ca="1" si="81"/>
        <v>45149</v>
      </c>
    </row>
    <row r="5194" spans="1:10" x14ac:dyDescent="0.25">
      <c r="A5194" t="s">
        <v>8083</v>
      </c>
      <c r="B5194" t="s">
        <v>2909</v>
      </c>
      <c r="C5194" t="s">
        <v>6328</v>
      </c>
      <c r="D5194">
        <v>187</v>
      </c>
      <c r="E5194" t="s">
        <v>5147</v>
      </c>
      <c r="F5194" t="s">
        <v>306</v>
      </c>
      <c r="G5194">
        <v>313.02596985450685</v>
      </c>
      <c r="H5194">
        <v>-3</v>
      </c>
      <c r="I5194" s="13">
        <v>-190.64877762024059</v>
      </c>
      <c r="J5194" s="22">
        <f t="shared" ca="1" si="81"/>
        <v>45149</v>
      </c>
    </row>
    <row r="5195" spans="1:10" x14ac:dyDescent="0.25">
      <c r="A5195" t="s">
        <v>7561</v>
      </c>
      <c r="B5195" t="s">
        <v>38</v>
      </c>
      <c r="C5195" t="s">
        <v>2244</v>
      </c>
      <c r="D5195">
        <v>246.03752</v>
      </c>
      <c r="E5195" t="s">
        <v>22</v>
      </c>
      <c r="F5195" t="s">
        <v>23</v>
      </c>
      <c r="G5195">
        <v>3445.0240307403119</v>
      </c>
      <c r="H5195">
        <v>-21.579120000000017</v>
      </c>
      <c r="I5195" s="13">
        <v>-191.15172683544552</v>
      </c>
      <c r="J5195" s="22">
        <f t="shared" ca="1" si="81"/>
        <v>45149</v>
      </c>
    </row>
    <row r="5196" spans="1:10" x14ac:dyDescent="0.25">
      <c r="A5196" t="s">
        <v>5073</v>
      </c>
      <c r="B5196" t="s">
        <v>2909</v>
      </c>
      <c r="C5196" t="s">
        <v>5074</v>
      </c>
      <c r="D5196">
        <v>560</v>
      </c>
      <c r="E5196" t="s">
        <v>3189</v>
      </c>
      <c r="F5196" t="s">
        <v>306</v>
      </c>
      <c r="G5196">
        <v>407.73444842313125</v>
      </c>
      <c r="H5196">
        <v>-288</v>
      </c>
      <c r="I5196" s="13">
        <v>-191.40090511222223</v>
      </c>
      <c r="J5196" s="22">
        <f t="shared" ca="1" si="81"/>
        <v>45149</v>
      </c>
    </row>
    <row r="5197" spans="1:10" x14ac:dyDescent="0.25">
      <c r="A5197" t="s">
        <v>3092</v>
      </c>
      <c r="B5197" t="s">
        <v>2909</v>
      </c>
      <c r="C5197" t="s">
        <v>3093</v>
      </c>
      <c r="D5197">
        <v>678.10566900000003</v>
      </c>
      <c r="E5197" t="s">
        <v>22</v>
      </c>
      <c r="F5197" t="s">
        <v>23</v>
      </c>
      <c r="G5197">
        <v>1773.1670612308017</v>
      </c>
      <c r="H5197">
        <v>-96.210101000000009</v>
      </c>
      <c r="I5197" s="13">
        <v>-191.60263573889529</v>
      </c>
      <c r="J5197" s="22">
        <f t="shared" ca="1" si="81"/>
        <v>45149</v>
      </c>
    </row>
    <row r="5198" spans="1:10" x14ac:dyDescent="0.25">
      <c r="A5198" t="s">
        <v>8095</v>
      </c>
      <c r="B5198" t="s">
        <v>2909</v>
      </c>
      <c r="C5198" t="s">
        <v>6341</v>
      </c>
      <c r="D5198">
        <v>1035</v>
      </c>
      <c r="E5198" t="s">
        <v>5147</v>
      </c>
      <c r="F5198" t="s">
        <v>23</v>
      </c>
      <c r="G5198">
        <v>1354.0010587801421</v>
      </c>
      <c r="H5198">
        <v>44</v>
      </c>
      <c r="I5198" s="13">
        <v>-192.20298162389827</v>
      </c>
      <c r="J5198" s="22">
        <f t="shared" ca="1" si="81"/>
        <v>45149</v>
      </c>
    </row>
    <row r="5199" spans="1:10" x14ac:dyDescent="0.25">
      <c r="A5199" t="s">
        <v>8168</v>
      </c>
      <c r="B5199" t="s">
        <v>2909</v>
      </c>
      <c r="C5199" t="s">
        <v>6326</v>
      </c>
      <c r="D5199">
        <v>2441</v>
      </c>
      <c r="E5199" t="s">
        <v>5147</v>
      </c>
      <c r="F5199" t="s">
        <v>23</v>
      </c>
      <c r="G5199">
        <v>599.77039936235246</v>
      </c>
      <c r="H5199">
        <v>-891</v>
      </c>
      <c r="I5199" s="13">
        <v>-194.67202488007172</v>
      </c>
      <c r="J5199" s="22">
        <f t="shared" ca="1" si="81"/>
        <v>45149</v>
      </c>
    </row>
    <row r="5200" spans="1:10" x14ac:dyDescent="0.25">
      <c r="A5200" t="s">
        <v>284</v>
      </c>
      <c r="B5200" t="s">
        <v>38</v>
      </c>
      <c r="C5200" t="s">
        <v>285</v>
      </c>
      <c r="D5200">
        <v>277.51971200000003</v>
      </c>
      <c r="E5200" t="s">
        <v>22</v>
      </c>
      <c r="F5200" t="s">
        <v>23</v>
      </c>
      <c r="G5200">
        <v>37.402895585243684</v>
      </c>
      <c r="H5200">
        <v>-1501.5834279999999</v>
      </c>
      <c r="I5200" s="13">
        <v>-195.25973067738261</v>
      </c>
      <c r="J5200" s="22">
        <f t="shared" ca="1" si="81"/>
        <v>45149</v>
      </c>
    </row>
    <row r="5201" spans="1:10" x14ac:dyDescent="0.25">
      <c r="A5201" t="s">
        <v>10549</v>
      </c>
      <c r="B5201" t="s">
        <v>25</v>
      </c>
      <c r="C5201" t="s">
        <v>1121</v>
      </c>
      <c r="D5201">
        <v>2213</v>
      </c>
      <c r="E5201" t="s">
        <v>22</v>
      </c>
      <c r="F5201" t="s">
        <v>208</v>
      </c>
      <c r="G5201">
        <v>2568.3002414970429</v>
      </c>
      <c r="H5201">
        <v>-241</v>
      </c>
      <c r="I5201" s="13">
        <v>-195.32804133123955</v>
      </c>
      <c r="J5201" s="22">
        <f t="shared" ca="1" si="81"/>
        <v>45149</v>
      </c>
    </row>
    <row r="5202" spans="1:10" x14ac:dyDescent="0.25">
      <c r="A5202" t="s">
        <v>4881</v>
      </c>
      <c r="B5202" t="s">
        <v>2909</v>
      </c>
      <c r="C5202" t="s">
        <v>4879</v>
      </c>
      <c r="D5202">
        <v>1000</v>
      </c>
      <c r="E5202" t="s">
        <v>3189</v>
      </c>
      <c r="F5202" t="s">
        <v>306</v>
      </c>
      <c r="G5202">
        <v>208.72631128136183</v>
      </c>
      <c r="H5202">
        <v>-1000</v>
      </c>
      <c r="I5202" s="13">
        <v>-196.35853720348663</v>
      </c>
      <c r="J5202" s="22">
        <f t="shared" ca="1" si="81"/>
        <v>45149</v>
      </c>
    </row>
    <row r="5203" spans="1:10" x14ac:dyDescent="0.25">
      <c r="A5203" t="s">
        <v>8140</v>
      </c>
      <c r="B5203" t="s">
        <v>25</v>
      </c>
      <c r="C5203" t="s">
        <v>5398</v>
      </c>
      <c r="D5203">
        <v>112</v>
      </c>
      <c r="E5203" t="s">
        <v>5147</v>
      </c>
      <c r="F5203" t="s">
        <v>23</v>
      </c>
      <c r="G5203">
        <v>109.81661690003446</v>
      </c>
      <c r="H5203">
        <v>-210</v>
      </c>
      <c r="I5203" s="13">
        <v>-196.55105986764229</v>
      </c>
      <c r="J5203" s="22">
        <f t="shared" ca="1" si="81"/>
        <v>45149</v>
      </c>
    </row>
    <row r="5204" spans="1:10" x14ac:dyDescent="0.25">
      <c r="A5204" t="s">
        <v>7744</v>
      </c>
      <c r="B5204" t="s">
        <v>18</v>
      </c>
      <c r="C5204" t="s">
        <v>3338</v>
      </c>
      <c r="D5204">
        <v>121</v>
      </c>
      <c r="E5204" t="s">
        <v>3189</v>
      </c>
      <c r="F5204" t="s">
        <v>67</v>
      </c>
      <c r="G5204">
        <v>7416.2992659917409</v>
      </c>
      <c r="H5204">
        <v>-7</v>
      </c>
      <c r="I5204" s="13">
        <v>-196.64820875573332</v>
      </c>
      <c r="J5204" s="22">
        <f t="shared" ca="1" si="81"/>
        <v>45149</v>
      </c>
    </row>
    <row r="5205" spans="1:10" x14ac:dyDescent="0.25">
      <c r="A5205" t="s">
        <v>11013</v>
      </c>
      <c r="B5205" t="s">
        <v>38</v>
      </c>
      <c r="C5205" t="s">
        <v>2210</v>
      </c>
      <c r="D5205">
        <v>820</v>
      </c>
      <c r="E5205" t="s">
        <v>5147</v>
      </c>
      <c r="F5205" t="s">
        <v>67</v>
      </c>
      <c r="G5205">
        <v>1752.0277424190144</v>
      </c>
      <c r="H5205">
        <v>-120</v>
      </c>
      <c r="I5205" s="13">
        <v>-196.89953030825836</v>
      </c>
      <c r="J5205" s="22">
        <f t="shared" ca="1" si="81"/>
        <v>45149</v>
      </c>
    </row>
    <row r="5206" spans="1:10" x14ac:dyDescent="0.25">
      <c r="A5206" t="s">
        <v>5087</v>
      </c>
      <c r="B5206" t="s">
        <v>2909</v>
      </c>
      <c r="C5206" t="s">
        <v>5088</v>
      </c>
      <c r="D5206">
        <v>979</v>
      </c>
      <c r="E5206" t="s">
        <v>3189</v>
      </c>
      <c r="F5206" t="s">
        <v>306</v>
      </c>
      <c r="G5206">
        <v>1015.7178291438153</v>
      </c>
      <c r="H5206">
        <v>220</v>
      </c>
      <c r="I5206" s="13">
        <v>-201.17105974507365</v>
      </c>
      <c r="J5206" s="22">
        <f t="shared" ca="1" si="81"/>
        <v>45149</v>
      </c>
    </row>
    <row r="5207" spans="1:10" x14ac:dyDescent="0.25">
      <c r="A5207" t="s">
        <v>10532</v>
      </c>
      <c r="B5207" t="s">
        <v>25</v>
      </c>
      <c r="C5207" t="s">
        <v>10533</v>
      </c>
      <c r="D5207">
        <v>2482</v>
      </c>
      <c r="E5207" t="s">
        <v>22</v>
      </c>
      <c r="F5207" t="s">
        <v>23</v>
      </c>
      <c r="G5207">
        <v>1298.7648556371116</v>
      </c>
      <c r="H5207">
        <v>-472</v>
      </c>
      <c r="I5207" s="13">
        <v>-201.1967605245045</v>
      </c>
      <c r="J5207" s="22">
        <f t="shared" ca="1" si="81"/>
        <v>45149</v>
      </c>
    </row>
    <row r="5208" spans="1:10" x14ac:dyDescent="0.25">
      <c r="A5208" t="s">
        <v>7574</v>
      </c>
      <c r="B5208" t="s">
        <v>38</v>
      </c>
      <c r="C5208" t="s">
        <v>2370</v>
      </c>
      <c r="D5208">
        <v>490</v>
      </c>
      <c r="E5208" t="s">
        <v>22</v>
      </c>
      <c r="F5208" t="s">
        <v>23</v>
      </c>
      <c r="G5208">
        <v>1693.4792824087838</v>
      </c>
      <c r="H5208">
        <v>-75</v>
      </c>
      <c r="I5208" s="13">
        <v>-201.36314183364016</v>
      </c>
      <c r="J5208" s="22">
        <f t="shared" ca="1" si="81"/>
        <v>45149</v>
      </c>
    </row>
    <row r="5209" spans="1:10" x14ac:dyDescent="0.25">
      <c r="A5209" t="s">
        <v>10755</v>
      </c>
      <c r="B5209" t="s">
        <v>38</v>
      </c>
      <c r="C5209" t="s">
        <v>10756</v>
      </c>
      <c r="D5209">
        <v>558</v>
      </c>
      <c r="E5209" t="s">
        <v>22</v>
      </c>
      <c r="F5209" t="s">
        <v>208</v>
      </c>
      <c r="G5209">
        <v>1618.3050000594815</v>
      </c>
      <c r="H5209">
        <v>-90</v>
      </c>
      <c r="I5209" s="13">
        <v>-205.34752519304379</v>
      </c>
      <c r="J5209" s="22">
        <f t="shared" ca="1" si="81"/>
        <v>45149</v>
      </c>
    </row>
    <row r="5210" spans="1:10" x14ac:dyDescent="0.25">
      <c r="A5210" t="s">
        <v>10345</v>
      </c>
      <c r="B5210" t="s">
        <v>38</v>
      </c>
      <c r="C5210" t="s">
        <v>10346</v>
      </c>
      <c r="D5210">
        <v>27</v>
      </c>
      <c r="E5210" t="s">
        <v>22</v>
      </c>
      <c r="F5210" t="s">
        <v>23</v>
      </c>
      <c r="G5210">
        <v>1109.8079920056148</v>
      </c>
      <c r="H5210">
        <v>-6</v>
      </c>
      <c r="I5210" s="13">
        <v>-206.4445332469104</v>
      </c>
      <c r="J5210" s="22">
        <f t="shared" ca="1" si="81"/>
        <v>45149</v>
      </c>
    </row>
    <row r="5211" spans="1:10" x14ac:dyDescent="0.25">
      <c r="A5211" t="s">
        <v>10501</v>
      </c>
      <c r="B5211" t="s">
        <v>18</v>
      </c>
      <c r="C5211" t="s">
        <v>10502</v>
      </c>
      <c r="D5211">
        <v>7131</v>
      </c>
      <c r="E5211" t="s">
        <v>22</v>
      </c>
      <c r="F5211" t="s">
        <v>23</v>
      </c>
      <c r="G5211">
        <v>3915.485254404643</v>
      </c>
      <c r="H5211">
        <v>-607</v>
      </c>
      <c r="I5211" s="13">
        <v>-207.43595771656919</v>
      </c>
      <c r="J5211" s="22">
        <f t="shared" ca="1" si="81"/>
        <v>45149</v>
      </c>
    </row>
    <row r="5212" spans="1:10" x14ac:dyDescent="0.25">
      <c r="A5212" t="s">
        <v>7834</v>
      </c>
      <c r="B5212" t="s">
        <v>38</v>
      </c>
      <c r="C5212" t="s">
        <v>4378</v>
      </c>
      <c r="D5212">
        <v>169</v>
      </c>
      <c r="E5212" t="s">
        <v>3189</v>
      </c>
      <c r="F5212" t="s">
        <v>306</v>
      </c>
      <c r="G5212">
        <v>2239.7664140663101</v>
      </c>
      <c r="H5212">
        <v>50</v>
      </c>
      <c r="I5212" s="13">
        <v>-207.67601017611423</v>
      </c>
      <c r="J5212" s="22">
        <f t="shared" ca="1" si="81"/>
        <v>45149</v>
      </c>
    </row>
    <row r="5213" spans="1:10" x14ac:dyDescent="0.25">
      <c r="A5213" t="s">
        <v>1726</v>
      </c>
      <c r="B5213" t="s">
        <v>25</v>
      </c>
      <c r="C5213" t="s">
        <v>1727</v>
      </c>
      <c r="D5213">
        <v>6434</v>
      </c>
      <c r="E5213" t="s">
        <v>22</v>
      </c>
      <c r="F5213" t="s">
        <v>23</v>
      </c>
      <c r="G5213">
        <v>2925.1558429198531</v>
      </c>
      <c r="H5213">
        <v>-623</v>
      </c>
      <c r="I5213" s="13">
        <v>-209.60577324176302</v>
      </c>
      <c r="J5213" s="22">
        <f t="shared" ca="1" si="81"/>
        <v>45149</v>
      </c>
    </row>
    <row r="5214" spans="1:10" x14ac:dyDescent="0.25">
      <c r="A5214" t="s">
        <v>1165</v>
      </c>
      <c r="B5214" t="s">
        <v>25</v>
      </c>
      <c r="C5214" t="s">
        <v>1166</v>
      </c>
      <c r="D5214">
        <v>31293</v>
      </c>
      <c r="E5214" t="s">
        <v>22</v>
      </c>
      <c r="F5214" t="s">
        <v>23</v>
      </c>
      <c r="G5214">
        <v>3021.3112218798692</v>
      </c>
      <c r="H5214">
        <v>-3100</v>
      </c>
      <c r="I5214" s="13">
        <v>-210.00999024134308</v>
      </c>
      <c r="J5214" s="22">
        <f t="shared" ca="1" si="81"/>
        <v>45149</v>
      </c>
    </row>
    <row r="5215" spans="1:10" x14ac:dyDescent="0.25">
      <c r="A5215" t="s">
        <v>7881</v>
      </c>
      <c r="B5215" t="s">
        <v>2909</v>
      </c>
      <c r="C5215" t="s">
        <v>4978</v>
      </c>
      <c r="D5215">
        <v>85</v>
      </c>
      <c r="E5215" t="s">
        <v>3189</v>
      </c>
      <c r="F5215" t="s">
        <v>306</v>
      </c>
      <c r="G5215">
        <v>37.369585648175672</v>
      </c>
      <c r="H5215">
        <v>-279</v>
      </c>
      <c r="I5215" s="13">
        <v>-210.54758606899605</v>
      </c>
      <c r="J5215" s="22">
        <f t="shared" ca="1" si="81"/>
        <v>45149</v>
      </c>
    </row>
    <row r="5216" spans="1:10" x14ac:dyDescent="0.25">
      <c r="A5216" t="s">
        <v>8036</v>
      </c>
      <c r="B5216" t="s">
        <v>38</v>
      </c>
      <c r="C5216" t="s">
        <v>6047</v>
      </c>
      <c r="D5216">
        <v>1615</v>
      </c>
      <c r="E5216" t="s">
        <v>5147</v>
      </c>
      <c r="F5216" t="s">
        <v>306</v>
      </c>
      <c r="G5216">
        <v>971.22408070521851</v>
      </c>
      <c r="H5216">
        <v>655</v>
      </c>
      <c r="I5216" s="13">
        <v>-211.09915161801382</v>
      </c>
      <c r="J5216" s="22">
        <f t="shared" ca="1" si="81"/>
        <v>45149</v>
      </c>
    </row>
    <row r="5217" spans="1:10" x14ac:dyDescent="0.25">
      <c r="A5217" t="s">
        <v>7440</v>
      </c>
      <c r="B5217" t="s">
        <v>25</v>
      </c>
      <c r="C5217" t="s">
        <v>1350</v>
      </c>
      <c r="D5217">
        <v>17063</v>
      </c>
      <c r="E5217" t="s">
        <v>22</v>
      </c>
      <c r="F5217" t="s">
        <v>23</v>
      </c>
      <c r="G5217">
        <v>913.7228018415633</v>
      </c>
      <c r="H5217">
        <v>-4386</v>
      </c>
      <c r="I5217" s="13">
        <v>-211.32366280490123</v>
      </c>
      <c r="J5217" s="22">
        <f t="shared" ca="1" si="81"/>
        <v>45149</v>
      </c>
    </row>
    <row r="5218" spans="1:10" x14ac:dyDescent="0.25">
      <c r="A5218" t="s">
        <v>7957</v>
      </c>
      <c r="B5218" t="s">
        <v>25</v>
      </c>
      <c r="C5218" t="s">
        <v>5464</v>
      </c>
      <c r="D5218">
        <v>1077</v>
      </c>
      <c r="E5218" t="s">
        <v>5147</v>
      </c>
      <c r="F5218" t="s">
        <v>442</v>
      </c>
      <c r="G5218">
        <v>1003.7366611546648</v>
      </c>
      <c r="H5218">
        <v>-268</v>
      </c>
      <c r="I5218" s="13">
        <v>-212.63909642109286</v>
      </c>
      <c r="J5218" s="22">
        <f t="shared" ca="1" si="81"/>
        <v>45149</v>
      </c>
    </row>
    <row r="5219" spans="1:10" x14ac:dyDescent="0.25">
      <c r="A5219" t="s">
        <v>7946</v>
      </c>
      <c r="B5219" t="s">
        <v>25</v>
      </c>
      <c r="C5219" t="s">
        <v>5345</v>
      </c>
      <c r="D5219">
        <v>0</v>
      </c>
      <c r="E5219" t="s">
        <v>5147</v>
      </c>
      <c r="F5219" t="s">
        <v>23</v>
      </c>
      <c r="G5219">
        <v>184.21227947037195</v>
      </c>
      <c r="H5219">
        <v>-10928</v>
      </c>
      <c r="I5219" s="13">
        <v>-212.9654983074058</v>
      </c>
      <c r="J5219" s="22">
        <f t="shared" ca="1" si="81"/>
        <v>45149</v>
      </c>
    </row>
    <row r="5220" spans="1:10" x14ac:dyDescent="0.25">
      <c r="A5220" t="s">
        <v>337</v>
      </c>
      <c r="B5220" t="s">
        <v>38</v>
      </c>
      <c r="C5220" t="s">
        <v>338</v>
      </c>
      <c r="D5220">
        <v>1313.6478099999999</v>
      </c>
      <c r="E5220" t="s">
        <v>22</v>
      </c>
      <c r="F5220" t="s">
        <v>23</v>
      </c>
      <c r="G5220">
        <v>389.95318764201318</v>
      </c>
      <c r="H5220">
        <v>-780.93000000000029</v>
      </c>
      <c r="I5220" s="13">
        <v>-213.398327509502</v>
      </c>
      <c r="J5220" s="22">
        <f t="shared" ca="1" si="81"/>
        <v>45149</v>
      </c>
    </row>
    <row r="5221" spans="1:10" x14ac:dyDescent="0.25">
      <c r="A5221" t="s">
        <v>5063</v>
      </c>
      <c r="B5221" t="s">
        <v>2909</v>
      </c>
      <c r="C5221" t="s">
        <v>5062</v>
      </c>
      <c r="D5221">
        <v>110</v>
      </c>
      <c r="E5221" t="s">
        <v>3189</v>
      </c>
      <c r="F5221" t="s">
        <v>306</v>
      </c>
      <c r="G5221">
        <v>173.9528188534243</v>
      </c>
      <c r="H5221">
        <v>22</v>
      </c>
      <c r="I5221" s="13">
        <v>-213.97041346980799</v>
      </c>
      <c r="J5221" s="22">
        <f t="shared" ca="1" si="81"/>
        <v>45149</v>
      </c>
    </row>
    <row r="5222" spans="1:10" x14ac:dyDescent="0.25">
      <c r="A5222" t="s">
        <v>3883</v>
      </c>
      <c r="B5222" t="s">
        <v>25</v>
      </c>
      <c r="C5222" t="s">
        <v>3884</v>
      </c>
      <c r="D5222">
        <v>73</v>
      </c>
      <c r="E5222" t="s">
        <v>3189</v>
      </c>
      <c r="F5222" t="s">
        <v>23</v>
      </c>
      <c r="G5222">
        <v>2079.1604706218245</v>
      </c>
      <c r="H5222">
        <v>-10</v>
      </c>
      <c r="I5222" s="13">
        <v>-214.79104452969023</v>
      </c>
      <c r="J5222" s="22">
        <f t="shared" ca="1" si="81"/>
        <v>45149</v>
      </c>
    </row>
    <row r="5223" spans="1:10" x14ac:dyDescent="0.25">
      <c r="A5223" t="s">
        <v>8001</v>
      </c>
      <c r="B5223" t="s">
        <v>25</v>
      </c>
      <c r="C5223" t="s">
        <v>5652</v>
      </c>
      <c r="D5223">
        <v>1584</v>
      </c>
      <c r="E5223" t="s">
        <v>3171</v>
      </c>
      <c r="F5223" t="s">
        <v>23</v>
      </c>
      <c r="G5223">
        <v>976.43084024316215</v>
      </c>
      <c r="H5223">
        <v>-256</v>
      </c>
      <c r="I5223" s="13">
        <v>-217.25400824168617</v>
      </c>
      <c r="J5223" s="22">
        <f t="shared" ca="1" si="81"/>
        <v>45149</v>
      </c>
    </row>
    <row r="5224" spans="1:10" x14ac:dyDescent="0.25">
      <c r="A5224" t="s">
        <v>8003</v>
      </c>
      <c r="B5224" t="s">
        <v>25</v>
      </c>
      <c r="C5224" t="s">
        <v>5558</v>
      </c>
      <c r="D5224">
        <v>3240</v>
      </c>
      <c r="E5224" t="s">
        <v>5147</v>
      </c>
      <c r="F5224" t="s">
        <v>23</v>
      </c>
      <c r="G5224">
        <v>707.9985486384561</v>
      </c>
      <c r="H5224">
        <v>-1125</v>
      </c>
      <c r="I5224" s="13">
        <v>-217.57922913932157</v>
      </c>
      <c r="J5224" s="22">
        <f t="shared" ca="1" si="81"/>
        <v>45149</v>
      </c>
    </row>
    <row r="5225" spans="1:10" x14ac:dyDescent="0.25">
      <c r="A5225" t="s">
        <v>8828</v>
      </c>
      <c r="B5225" t="s">
        <v>25</v>
      </c>
      <c r="C5225" t="s">
        <v>1552</v>
      </c>
      <c r="D5225">
        <v>4600</v>
      </c>
      <c r="E5225" t="s">
        <v>22</v>
      </c>
      <c r="F5225" t="s">
        <v>23</v>
      </c>
      <c r="G5225">
        <v>622.56480567220615</v>
      </c>
      <c r="H5225">
        <v>-1800</v>
      </c>
      <c r="I5225" s="13">
        <v>-217.95236604496563</v>
      </c>
      <c r="J5225" s="22">
        <f t="shared" ca="1" si="81"/>
        <v>45149</v>
      </c>
    </row>
    <row r="5226" spans="1:10" x14ac:dyDescent="0.25">
      <c r="A5226" t="s">
        <v>5077</v>
      </c>
      <c r="B5226" t="s">
        <v>2909</v>
      </c>
      <c r="C5226" t="s">
        <v>5072</v>
      </c>
      <c r="D5226">
        <v>168</v>
      </c>
      <c r="E5226" t="s">
        <v>3189</v>
      </c>
      <c r="F5226" t="s">
        <v>306</v>
      </c>
      <c r="G5226">
        <v>211.06008874718938</v>
      </c>
      <c r="H5226">
        <v>-184</v>
      </c>
      <c r="I5226" s="13">
        <v>-218.0631435760429</v>
      </c>
      <c r="J5226" s="22">
        <f t="shared" ca="1" si="81"/>
        <v>45149</v>
      </c>
    </row>
    <row r="5227" spans="1:10" x14ac:dyDescent="0.25">
      <c r="A5227" t="s">
        <v>8100</v>
      </c>
      <c r="B5227" t="s">
        <v>2909</v>
      </c>
      <c r="C5227" t="s">
        <v>6408</v>
      </c>
      <c r="D5227">
        <v>27</v>
      </c>
      <c r="E5227" t="s">
        <v>5147</v>
      </c>
      <c r="F5227" t="s">
        <v>306</v>
      </c>
      <c r="G5227">
        <v>134.38685922982663</v>
      </c>
      <c r="H5227">
        <v>-46</v>
      </c>
      <c r="I5227" s="13">
        <v>-218.19091854795116</v>
      </c>
      <c r="J5227" s="22">
        <f t="shared" ca="1" si="81"/>
        <v>45149</v>
      </c>
    </row>
    <row r="5228" spans="1:10" x14ac:dyDescent="0.25">
      <c r="A5228" t="s">
        <v>4999</v>
      </c>
      <c r="B5228" t="s">
        <v>2909</v>
      </c>
      <c r="C5228" t="s">
        <v>4997</v>
      </c>
      <c r="D5228">
        <v>153</v>
      </c>
      <c r="E5228" t="s">
        <v>3189</v>
      </c>
      <c r="F5228" t="s">
        <v>306</v>
      </c>
      <c r="G5228">
        <v>76.198562914143608</v>
      </c>
      <c r="H5228">
        <v>-132</v>
      </c>
      <c r="I5228" s="13">
        <v>-218.91860880302806</v>
      </c>
      <c r="J5228" s="22">
        <f t="shared" ca="1" si="81"/>
        <v>45149</v>
      </c>
    </row>
    <row r="5229" spans="1:10" x14ac:dyDescent="0.25">
      <c r="A5229" t="s">
        <v>10550</v>
      </c>
      <c r="B5229" t="s">
        <v>25</v>
      </c>
      <c r="C5229" t="s">
        <v>1121</v>
      </c>
      <c r="D5229">
        <v>1705</v>
      </c>
      <c r="E5229" t="s">
        <v>22</v>
      </c>
      <c r="F5229" t="s">
        <v>208</v>
      </c>
      <c r="G5229">
        <v>2061.8247302489908</v>
      </c>
      <c r="H5229">
        <v>-240</v>
      </c>
      <c r="I5229" s="13">
        <v>-220.55506773080742</v>
      </c>
      <c r="J5229" s="22">
        <f t="shared" ca="1" si="81"/>
        <v>45149</v>
      </c>
    </row>
    <row r="5230" spans="1:10" x14ac:dyDescent="0.25">
      <c r="A5230" t="s">
        <v>10640</v>
      </c>
      <c r="B5230" t="s">
        <v>25</v>
      </c>
      <c r="C5230" t="s">
        <v>1702</v>
      </c>
      <c r="D5230">
        <v>2895</v>
      </c>
      <c r="E5230" t="s">
        <v>22</v>
      </c>
      <c r="F5230" t="s">
        <v>23</v>
      </c>
      <c r="G5230">
        <v>2189.9784675049664</v>
      </c>
      <c r="H5230">
        <v>-390</v>
      </c>
      <c r="I5230" s="13">
        <v>-221.41143148493256</v>
      </c>
      <c r="J5230" s="22">
        <f t="shared" ca="1" si="81"/>
        <v>45149</v>
      </c>
    </row>
    <row r="5231" spans="1:10" x14ac:dyDescent="0.25">
      <c r="A5231" t="s">
        <v>7449</v>
      </c>
      <c r="B5231" t="s">
        <v>25</v>
      </c>
      <c r="C5231" t="s">
        <v>1362</v>
      </c>
      <c r="D5231">
        <v>9135</v>
      </c>
      <c r="E5231" t="s">
        <v>22</v>
      </c>
      <c r="F5231" t="s">
        <v>23</v>
      </c>
      <c r="G5231">
        <v>2073.1438632389149</v>
      </c>
      <c r="H5231">
        <v>-1128</v>
      </c>
      <c r="I5231" s="13">
        <v>-221.45613676108496</v>
      </c>
      <c r="J5231" s="22">
        <f t="shared" ca="1" si="81"/>
        <v>45149</v>
      </c>
    </row>
    <row r="5232" spans="1:10" x14ac:dyDescent="0.25">
      <c r="A5232" t="s">
        <v>7877</v>
      </c>
      <c r="B5232" t="s">
        <v>2909</v>
      </c>
      <c r="C5232" t="s">
        <v>4956</v>
      </c>
      <c r="D5232">
        <v>289</v>
      </c>
      <c r="E5232" t="s">
        <v>3189</v>
      </c>
      <c r="F5232" t="s">
        <v>306</v>
      </c>
      <c r="G5232">
        <v>121.77904804958419</v>
      </c>
      <c r="H5232">
        <v>-240</v>
      </c>
      <c r="I5232" s="13">
        <v>-221.58862871809256</v>
      </c>
      <c r="J5232" s="22">
        <f t="shared" ca="1" si="81"/>
        <v>45149</v>
      </c>
    </row>
    <row r="5233" spans="1:10" x14ac:dyDescent="0.25">
      <c r="A5233" t="s">
        <v>1781</v>
      </c>
      <c r="B5233" t="s">
        <v>25</v>
      </c>
      <c r="C5233" t="s">
        <v>1782</v>
      </c>
      <c r="D5233">
        <v>17621</v>
      </c>
      <c r="E5233" t="s">
        <v>22</v>
      </c>
      <c r="F5233" t="s">
        <v>23</v>
      </c>
      <c r="G5233">
        <v>723.67920151322255</v>
      </c>
      <c r="H5233">
        <v>-6110</v>
      </c>
      <c r="I5233" s="13">
        <v>-222.06221262819156</v>
      </c>
      <c r="J5233" s="22">
        <f t="shared" ca="1" si="81"/>
        <v>45149</v>
      </c>
    </row>
    <row r="5234" spans="1:10" x14ac:dyDescent="0.25">
      <c r="A5234" t="s">
        <v>8362</v>
      </c>
      <c r="B5234" t="s">
        <v>18</v>
      </c>
      <c r="C5234" t="s">
        <v>763</v>
      </c>
      <c r="D5234">
        <v>18664</v>
      </c>
      <c r="E5234" t="s">
        <v>22</v>
      </c>
      <c r="F5234" t="s">
        <v>23</v>
      </c>
      <c r="G5234">
        <v>19631.500791110997</v>
      </c>
      <c r="H5234">
        <v>-790</v>
      </c>
      <c r="I5234" s="13">
        <v>-224.81436040415429</v>
      </c>
      <c r="J5234" s="22">
        <f t="shared" ca="1" si="81"/>
        <v>45149</v>
      </c>
    </row>
    <row r="5235" spans="1:10" x14ac:dyDescent="0.25">
      <c r="A5235" t="s">
        <v>3954</v>
      </c>
      <c r="B5235" t="s">
        <v>25</v>
      </c>
      <c r="C5235" t="s">
        <v>3955</v>
      </c>
      <c r="D5235">
        <v>2049</v>
      </c>
      <c r="E5235" t="s">
        <v>3189</v>
      </c>
      <c r="F5235" t="s">
        <v>23</v>
      </c>
      <c r="G5235">
        <v>1795.4222629343669</v>
      </c>
      <c r="H5235">
        <v>142</v>
      </c>
      <c r="I5235" s="13">
        <v>-225.27672696462264</v>
      </c>
      <c r="J5235" s="22">
        <f t="shared" ca="1" si="81"/>
        <v>45149</v>
      </c>
    </row>
    <row r="5236" spans="1:10" x14ac:dyDescent="0.25">
      <c r="A5236" t="s">
        <v>10484</v>
      </c>
      <c r="B5236" t="s">
        <v>18</v>
      </c>
      <c r="C5236" t="s">
        <v>10486</v>
      </c>
      <c r="D5236">
        <v>58.410955999999999</v>
      </c>
      <c r="E5236" t="s">
        <v>22</v>
      </c>
      <c r="F5236" t="s">
        <v>23</v>
      </c>
      <c r="G5236">
        <v>436.14782474214525</v>
      </c>
      <c r="H5236">
        <v>21.106560000000002</v>
      </c>
      <c r="I5236" s="13">
        <v>-225.41783182351134</v>
      </c>
      <c r="J5236" s="22">
        <f t="shared" ca="1" si="81"/>
        <v>45149</v>
      </c>
    </row>
    <row r="5237" spans="1:10" x14ac:dyDescent="0.25">
      <c r="A5237" t="s">
        <v>10922</v>
      </c>
      <c r="B5237" t="s">
        <v>38</v>
      </c>
      <c r="C5237" t="s">
        <v>4496</v>
      </c>
      <c r="D5237">
        <v>15</v>
      </c>
      <c r="E5237" t="s">
        <v>3189</v>
      </c>
      <c r="F5237" t="s">
        <v>183</v>
      </c>
      <c r="G5237">
        <v>770.97723027873258</v>
      </c>
      <c r="H5237">
        <v>-5</v>
      </c>
      <c r="I5237" s="13">
        <v>-226.54196164045936</v>
      </c>
      <c r="J5237" s="22">
        <f t="shared" ca="1" si="81"/>
        <v>45149</v>
      </c>
    </row>
    <row r="5238" spans="1:10" x14ac:dyDescent="0.25">
      <c r="A5238" t="s">
        <v>1159</v>
      </c>
      <c r="B5238" t="s">
        <v>25</v>
      </c>
      <c r="C5238" t="s">
        <v>1160</v>
      </c>
      <c r="D5238">
        <v>8952</v>
      </c>
      <c r="E5238" t="s">
        <v>22</v>
      </c>
      <c r="F5238" t="s">
        <v>23</v>
      </c>
      <c r="G5238">
        <v>1184.7053855030392</v>
      </c>
      <c r="H5238">
        <v>-1917</v>
      </c>
      <c r="I5238" s="13">
        <v>-226.64208924443551</v>
      </c>
      <c r="J5238" s="22">
        <f t="shared" ca="1" si="81"/>
        <v>45149</v>
      </c>
    </row>
    <row r="5239" spans="1:10" x14ac:dyDescent="0.25">
      <c r="A5239" t="s">
        <v>7372</v>
      </c>
      <c r="B5239" t="s">
        <v>18</v>
      </c>
      <c r="C5239" t="s">
        <v>963</v>
      </c>
      <c r="D5239">
        <v>1181</v>
      </c>
      <c r="E5239" t="s">
        <v>22</v>
      </c>
      <c r="F5239" t="s">
        <v>32</v>
      </c>
      <c r="G5239">
        <v>1045.1887959647388</v>
      </c>
      <c r="H5239">
        <v>-188</v>
      </c>
      <c r="I5239" s="13">
        <v>-226.67585049990748</v>
      </c>
      <c r="J5239" s="22">
        <f t="shared" ca="1" si="81"/>
        <v>45149</v>
      </c>
    </row>
    <row r="5240" spans="1:10" x14ac:dyDescent="0.25">
      <c r="A5240" t="s">
        <v>7672</v>
      </c>
      <c r="B5240" t="s">
        <v>2909</v>
      </c>
      <c r="C5240" t="s">
        <v>3039</v>
      </c>
      <c r="D5240">
        <v>1626.6220000000001</v>
      </c>
      <c r="E5240" t="s">
        <v>22</v>
      </c>
      <c r="F5240" t="s">
        <v>23</v>
      </c>
      <c r="G5240">
        <v>11648.928431220924</v>
      </c>
      <c r="H5240">
        <v>-71.983999999999924</v>
      </c>
      <c r="I5240" s="13">
        <v>-226.92005362756026</v>
      </c>
      <c r="J5240" s="22">
        <f t="shared" ca="1" si="81"/>
        <v>45149</v>
      </c>
    </row>
    <row r="5241" spans="1:10" x14ac:dyDescent="0.25">
      <c r="A5241" t="s">
        <v>10520</v>
      </c>
      <c r="B5241" t="s">
        <v>25</v>
      </c>
      <c r="C5241" t="s">
        <v>10521</v>
      </c>
      <c r="D5241">
        <v>2522</v>
      </c>
      <c r="E5241" t="s">
        <v>22</v>
      </c>
      <c r="F5241" t="s">
        <v>23</v>
      </c>
      <c r="G5241">
        <v>2823.4772600197471</v>
      </c>
      <c r="H5241">
        <v>-202</v>
      </c>
      <c r="I5241" s="13">
        <v>-227.50455816207113</v>
      </c>
      <c r="J5241" s="22">
        <f t="shared" ca="1" si="81"/>
        <v>45149</v>
      </c>
    </row>
    <row r="5242" spans="1:10" x14ac:dyDescent="0.25">
      <c r="A5242" t="s">
        <v>7840</v>
      </c>
      <c r="B5242" t="s">
        <v>38</v>
      </c>
      <c r="C5242" t="s">
        <v>4409</v>
      </c>
      <c r="D5242">
        <v>255</v>
      </c>
      <c r="E5242" t="s">
        <v>3189</v>
      </c>
      <c r="F5242" t="s">
        <v>23</v>
      </c>
      <c r="G5242">
        <v>936.05295090353172</v>
      </c>
      <c r="H5242">
        <v>-72</v>
      </c>
      <c r="I5242" s="13">
        <v>-228.74098849040763</v>
      </c>
      <c r="J5242" s="22">
        <f t="shared" ca="1" si="81"/>
        <v>45149</v>
      </c>
    </row>
    <row r="5243" spans="1:10" x14ac:dyDescent="0.25">
      <c r="A5243" t="s">
        <v>10424</v>
      </c>
      <c r="B5243" t="s">
        <v>18</v>
      </c>
      <c r="C5243" t="s">
        <v>10425</v>
      </c>
      <c r="D5243">
        <v>1962</v>
      </c>
      <c r="E5243" t="s">
        <v>22</v>
      </c>
      <c r="F5243" t="s">
        <v>208</v>
      </c>
      <c r="G5243">
        <v>6037.8258128219441</v>
      </c>
      <c r="H5243">
        <v>-137</v>
      </c>
      <c r="I5243" s="13">
        <v>-230.26105586492395</v>
      </c>
      <c r="J5243" s="22">
        <f t="shared" ca="1" si="81"/>
        <v>45149</v>
      </c>
    </row>
    <row r="5244" spans="1:10" x14ac:dyDescent="0.25">
      <c r="A5244" t="s">
        <v>7535</v>
      </c>
      <c r="B5244" t="s">
        <v>38</v>
      </c>
      <c r="C5244" t="s">
        <v>2116</v>
      </c>
      <c r="D5244">
        <v>235849</v>
      </c>
      <c r="E5244" t="s">
        <v>22</v>
      </c>
      <c r="F5244" t="s">
        <v>23</v>
      </c>
      <c r="G5244">
        <v>3263.7596807004593</v>
      </c>
      <c r="H5244">
        <v>-24487</v>
      </c>
      <c r="I5244" s="13">
        <v>-232.1413294005506</v>
      </c>
      <c r="J5244" s="22">
        <f t="shared" ca="1" si="81"/>
        <v>45149</v>
      </c>
    </row>
    <row r="5245" spans="1:10" x14ac:dyDescent="0.25">
      <c r="A5245" t="s">
        <v>1785</v>
      </c>
      <c r="B5245" t="s">
        <v>25</v>
      </c>
      <c r="C5245" t="s">
        <v>1786</v>
      </c>
      <c r="D5245">
        <v>17589</v>
      </c>
      <c r="E5245" t="s">
        <v>22</v>
      </c>
      <c r="F5245" t="s">
        <v>23</v>
      </c>
      <c r="G5245">
        <v>716.79861763761153</v>
      </c>
      <c r="H5245">
        <v>-6432</v>
      </c>
      <c r="I5245" s="13">
        <v>-233.12259448360044</v>
      </c>
      <c r="J5245" s="22">
        <f t="shared" ca="1" si="81"/>
        <v>45149</v>
      </c>
    </row>
    <row r="5246" spans="1:10" x14ac:dyDescent="0.25">
      <c r="A5246" t="s">
        <v>4996</v>
      </c>
      <c r="B5246" t="s">
        <v>2909</v>
      </c>
      <c r="C5246" t="s">
        <v>4997</v>
      </c>
      <c r="D5246">
        <v>153</v>
      </c>
      <c r="E5246" t="s">
        <v>3189</v>
      </c>
      <c r="F5246" t="s">
        <v>306</v>
      </c>
      <c r="G5246">
        <v>89.258140115870972</v>
      </c>
      <c r="H5246">
        <v>-132</v>
      </c>
      <c r="I5246" s="13">
        <v>-235.63478917705834</v>
      </c>
      <c r="J5246" s="22">
        <f t="shared" ca="1" si="81"/>
        <v>45149</v>
      </c>
    </row>
    <row r="5247" spans="1:10" x14ac:dyDescent="0.25">
      <c r="A5247" t="s">
        <v>10444</v>
      </c>
      <c r="B5247" t="s">
        <v>18</v>
      </c>
      <c r="C5247" t="s">
        <v>10445</v>
      </c>
      <c r="D5247">
        <v>18186</v>
      </c>
      <c r="E5247" t="s">
        <v>22</v>
      </c>
      <c r="F5247" t="s">
        <v>23</v>
      </c>
      <c r="G5247">
        <v>18810.721041173456</v>
      </c>
      <c r="H5247">
        <v>-790</v>
      </c>
      <c r="I5247" s="13">
        <v>-235.72340327098573</v>
      </c>
      <c r="J5247" s="22">
        <f t="shared" ca="1" si="81"/>
        <v>45149</v>
      </c>
    </row>
    <row r="5248" spans="1:10" x14ac:dyDescent="0.25">
      <c r="A5248" t="s">
        <v>7530</v>
      </c>
      <c r="B5248" t="s">
        <v>38</v>
      </c>
      <c r="C5248" t="s">
        <v>1391</v>
      </c>
      <c r="D5248">
        <v>77390</v>
      </c>
      <c r="E5248" t="s">
        <v>22</v>
      </c>
      <c r="F5248" t="s">
        <v>23</v>
      </c>
      <c r="G5248">
        <v>7176.9423857052752</v>
      </c>
      <c r="H5248">
        <v>-5000</v>
      </c>
      <c r="I5248" s="13">
        <v>-237.35660419371379</v>
      </c>
      <c r="J5248" s="22">
        <f t="shared" ca="1" si="81"/>
        <v>45149</v>
      </c>
    </row>
    <row r="5249" spans="1:10" x14ac:dyDescent="0.25">
      <c r="A5249" t="s">
        <v>10490</v>
      </c>
      <c r="B5249" t="s">
        <v>18</v>
      </c>
      <c r="C5249" t="s">
        <v>10491</v>
      </c>
      <c r="D5249">
        <v>12900</v>
      </c>
      <c r="E5249" t="s">
        <v>22</v>
      </c>
      <c r="F5249" t="s">
        <v>23</v>
      </c>
      <c r="G5249">
        <v>7771.8911716770335</v>
      </c>
      <c r="H5249">
        <v>-800</v>
      </c>
      <c r="I5249" s="13">
        <v>-237.48256569670411</v>
      </c>
      <c r="J5249" s="22">
        <f t="shared" ca="1" si="81"/>
        <v>45149</v>
      </c>
    </row>
    <row r="5250" spans="1:10" x14ac:dyDescent="0.25">
      <c r="A5250" t="s">
        <v>10613</v>
      </c>
      <c r="B5250" t="s">
        <v>25</v>
      </c>
      <c r="C5250" t="s">
        <v>10614</v>
      </c>
      <c r="D5250">
        <v>7833</v>
      </c>
      <c r="E5250" t="s">
        <v>22</v>
      </c>
      <c r="F5250" t="s">
        <v>23</v>
      </c>
      <c r="G5250">
        <v>1154.2392843122088</v>
      </c>
      <c r="H5250">
        <v>-1921</v>
      </c>
      <c r="I5250" s="13">
        <v>-240.49606922314456</v>
      </c>
      <c r="J5250" s="22">
        <f t="shared" ca="1" si="81"/>
        <v>45149</v>
      </c>
    </row>
    <row r="5251" spans="1:10" x14ac:dyDescent="0.25">
      <c r="A5251" t="s">
        <v>7882</v>
      </c>
      <c r="B5251" t="s">
        <v>2909</v>
      </c>
      <c r="C5251" t="s">
        <v>4978</v>
      </c>
      <c r="D5251">
        <v>106</v>
      </c>
      <c r="E5251" t="s">
        <v>3189</v>
      </c>
      <c r="F5251" t="s">
        <v>306</v>
      </c>
      <c r="G5251">
        <v>48.528414565959608</v>
      </c>
      <c r="H5251">
        <v>-304</v>
      </c>
      <c r="I5251" s="13">
        <v>-241.55037331282824</v>
      </c>
      <c r="J5251" s="22">
        <f t="shared" ref="J5251:J5314" ca="1" si="82">TODAY()-7</f>
        <v>45149</v>
      </c>
    </row>
    <row r="5252" spans="1:10" x14ac:dyDescent="0.25">
      <c r="A5252" t="s">
        <v>7899</v>
      </c>
      <c r="B5252" t="s">
        <v>18</v>
      </c>
      <c r="C5252" t="s">
        <v>848</v>
      </c>
      <c r="D5252">
        <v>3323</v>
      </c>
      <c r="E5252" t="s">
        <v>5147</v>
      </c>
      <c r="F5252" t="s">
        <v>446</v>
      </c>
      <c r="G5252">
        <v>4436.0716877431314</v>
      </c>
      <c r="H5252">
        <v>-288</v>
      </c>
      <c r="I5252" s="13">
        <v>-241.67376680232337</v>
      </c>
      <c r="J5252" s="22">
        <f t="shared" ca="1" si="82"/>
        <v>45149</v>
      </c>
    </row>
    <row r="5253" spans="1:10" x14ac:dyDescent="0.25">
      <c r="A5253" t="s">
        <v>10671</v>
      </c>
      <c r="B5253" t="s">
        <v>25</v>
      </c>
      <c r="C5253" t="s">
        <v>10672</v>
      </c>
      <c r="D5253">
        <v>34460</v>
      </c>
      <c r="E5253" t="s">
        <v>22</v>
      </c>
      <c r="F5253" t="s">
        <v>23</v>
      </c>
      <c r="G5253">
        <v>3233.0062813024174</v>
      </c>
      <c r="H5253">
        <v>-3720</v>
      </c>
      <c r="I5253" s="13">
        <v>-242.90078940465355</v>
      </c>
      <c r="J5253" s="22">
        <f t="shared" ca="1" si="82"/>
        <v>45149</v>
      </c>
    </row>
    <row r="5254" spans="1:10" x14ac:dyDescent="0.25">
      <c r="A5254" t="s">
        <v>100</v>
      </c>
      <c r="B5254" t="s">
        <v>38</v>
      </c>
      <c r="C5254" t="s">
        <v>102</v>
      </c>
      <c r="D5254">
        <v>180</v>
      </c>
      <c r="E5254" t="s">
        <v>22</v>
      </c>
      <c r="F5254" t="s">
        <v>23</v>
      </c>
      <c r="G5254">
        <v>834.8011515721098</v>
      </c>
      <c r="H5254">
        <v>-60</v>
      </c>
      <c r="I5254" s="13">
        <v>-245.29581812485981</v>
      </c>
      <c r="J5254" s="22">
        <f t="shared" ca="1" si="82"/>
        <v>45149</v>
      </c>
    </row>
    <row r="5255" spans="1:10" x14ac:dyDescent="0.25">
      <c r="A5255" t="s">
        <v>7778</v>
      </c>
      <c r="B5255" t="s">
        <v>25</v>
      </c>
      <c r="C5255" t="s">
        <v>3600</v>
      </c>
      <c r="D5255">
        <v>129</v>
      </c>
      <c r="E5255" t="s">
        <v>3189</v>
      </c>
      <c r="F5255" t="s">
        <v>67</v>
      </c>
      <c r="G5255">
        <v>1364.3708585636275</v>
      </c>
      <c r="H5255">
        <v>16</v>
      </c>
      <c r="I5255" s="13">
        <v>-245.81702022425134</v>
      </c>
      <c r="J5255" s="22">
        <f t="shared" ca="1" si="82"/>
        <v>45149</v>
      </c>
    </row>
    <row r="5256" spans="1:10" x14ac:dyDescent="0.25">
      <c r="A5256" t="s">
        <v>7427</v>
      </c>
      <c r="B5256" t="s">
        <v>25</v>
      </c>
      <c r="C5256" t="s">
        <v>1293</v>
      </c>
      <c r="D5256">
        <v>43839</v>
      </c>
      <c r="E5256" t="s">
        <v>22</v>
      </c>
      <c r="F5256" t="s">
        <v>23</v>
      </c>
      <c r="G5256">
        <v>3244.2879406131397</v>
      </c>
      <c r="H5256">
        <v>-4800</v>
      </c>
      <c r="I5256" s="13">
        <v>-248.59690787170848</v>
      </c>
      <c r="J5256" s="22">
        <f t="shared" ca="1" si="82"/>
        <v>45149</v>
      </c>
    </row>
    <row r="5257" spans="1:10" x14ac:dyDescent="0.25">
      <c r="A5257" t="s">
        <v>10624</v>
      </c>
      <c r="B5257" t="s">
        <v>25</v>
      </c>
      <c r="C5257" t="s">
        <v>10626</v>
      </c>
      <c r="D5257">
        <v>76.357575800000006</v>
      </c>
      <c r="E5257" t="s">
        <v>22</v>
      </c>
      <c r="F5257" t="s">
        <v>23</v>
      </c>
      <c r="G5257">
        <v>919.20645023138479</v>
      </c>
      <c r="H5257">
        <v>-23.642424199999994</v>
      </c>
      <c r="I5257" s="13">
        <v>-248.95112552619105</v>
      </c>
      <c r="J5257" s="22">
        <f t="shared" ca="1" si="82"/>
        <v>45149</v>
      </c>
    </row>
    <row r="5258" spans="1:10" x14ac:dyDescent="0.25">
      <c r="A5258" t="s">
        <v>7818</v>
      </c>
      <c r="B5258" t="s">
        <v>25</v>
      </c>
      <c r="C5258" t="s">
        <v>3935</v>
      </c>
      <c r="D5258">
        <v>172</v>
      </c>
      <c r="E5258" t="s">
        <v>3189</v>
      </c>
      <c r="F5258" t="s">
        <v>23</v>
      </c>
      <c r="G5258">
        <v>825.26201834425797</v>
      </c>
      <c r="H5258">
        <v>-20</v>
      </c>
      <c r="I5258" s="13">
        <v>-251.36222407998434</v>
      </c>
      <c r="J5258" s="22">
        <f t="shared" ca="1" si="82"/>
        <v>45149</v>
      </c>
    </row>
    <row r="5259" spans="1:10" x14ac:dyDescent="0.25">
      <c r="A5259" t="s">
        <v>6195</v>
      </c>
      <c r="B5259" t="s">
        <v>38</v>
      </c>
      <c r="C5259" t="s">
        <v>6196</v>
      </c>
      <c r="D5259">
        <v>35</v>
      </c>
      <c r="E5259" t="s">
        <v>5147</v>
      </c>
      <c r="F5259" t="s">
        <v>23</v>
      </c>
      <c r="G5259">
        <v>1145.7161041649315</v>
      </c>
      <c r="H5259">
        <v>-9</v>
      </c>
      <c r="I5259" s="13">
        <v>-251.82328977446241</v>
      </c>
      <c r="J5259" s="22">
        <f t="shared" ca="1" si="82"/>
        <v>45149</v>
      </c>
    </row>
    <row r="5260" spans="1:10" x14ac:dyDescent="0.25">
      <c r="A5260" t="s">
        <v>8144</v>
      </c>
      <c r="B5260" t="s">
        <v>25</v>
      </c>
      <c r="C5260" t="s">
        <v>5483</v>
      </c>
      <c r="D5260">
        <v>574</v>
      </c>
      <c r="E5260" t="s">
        <v>3171</v>
      </c>
      <c r="F5260" t="s">
        <v>23</v>
      </c>
      <c r="G5260">
        <v>378.79435872422931</v>
      </c>
      <c r="H5260">
        <v>-397</v>
      </c>
      <c r="I5260" s="13">
        <v>-255.14907561920501</v>
      </c>
      <c r="J5260" s="22">
        <f t="shared" ca="1" si="82"/>
        <v>45149</v>
      </c>
    </row>
    <row r="5261" spans="1:10" x14ac:dyDescent="0.25">
      <c r="A5261" t="s">
        <v>10759</v>
      </c>
      <c r="B5261" t="s">
        <v>38</v>
      </c>
      <c r="C5261" t="s">
        <v>2338</v>
      </c>
      <c r="D5261">
        <v>17716</v>
      </c>
      <c r="E5261" t="s">
        <v>22</v>
      </c>
      <c r="F5261" t="s">
        <v>23</v>
      </c>
      <c r="G5261">
        <v>1415.8472025601061</v>
      </c>
      <c r="H5261">
        <v>-3840</v>
      </c>
      <c r="I5261" s="13">
        <v>-255.85784794494452</v>
      </c>
      <c r="J5261" s="22">
        <f t="shared" ca="1" si="82"/>
        <v>45149</v>
      </c>
    </row>
    <row r="5262" spans="1:10" x14ac:dyDescent="0.25">
      <c r="A5262" t="s">
        <v>3512</v>
      </c>
      <c r="B5262" t="s">
        <v>18</v>
      </c>
      <c r="C5262" t="s">
        <v>3513</v>
      </c>
      <c r="D5262">
        <v>1134</v>
      </c>
      <c r="E5262" t="s">
        <v>3189</v>
      </c>
      <c r="F5262" t="s">
        <v>981</v>
      </c>
      <c r="G5262">
        <v>46225.242686684338</v>
      </c>
      <c r="H5262">
        <v>2</v>
      </c>
      <c r="I5262" s="13">
        <v>-256.66034361869242</v>
      </c>
      <c r="J5262" s="22">
        <f t="shared" ca="1" si="82"/>
        <v>45149</v>
      </c>
    </row>
    <row r="5263" spans="1:10" x14ac:dyDescent="0.25">
      <c r="A5263" t="s">
        <v>2844</v>
      </c>
      <c r="B5263" t="s">
        <v>38</v>
      </c>
      <c r="C5263" t="s">
        <v>2080</v>
      </c>
      <c r="D5263">
        <v>5243</v>
      </c>
      <c r="E5263" t="s">
        <v>22</v>
      </c>
      <c r="F5263" t="s">
        <v>23</v>
      </c>
      <c r="G5263">
        <v>5789.83124947953</v>
      </c>
      <c r="H5263">
        <v>-400</v>
      </c>
      <c r="I5263" s="13">
        <v>-257.12834648006628</v>
      </c>
      <c r="J5263" s="22">
        <f t="shared" ca="1" si="82"/>
        <v>45149</v>
      </c>
    </row>
    <row r="5264" spans="1:10" x14ac:dyDescent="0.25">
      <c r="A5264" t="s">
        <v>2846</v>
      </c>
      <c r="B5264" t="s">
        <v>38</v>
      </c>
      <c r="C5264" t="s">
        <v>2080</v>
      </c>
      <c r="D5264">
        <v>5243</v>
      </c>
      <c r="E5264" t="s">
        <v>22</v>
      </c>
      <c r="F5264" t="s">
        <v>23</v>
      </c>
      <c r="G5264">
        <v>5789.9832260674029</v>
      </c>
      <c r="H5264">
        <v>-400</v>
      </c>
      <c r="I5264" s="13">
        <v>-257.13596585178948</v>
      </c>
      <c r="J5264" s="22">
        <f t="shared" ca="1" si="82"/>
        <v>45149</v>
      </c>
    </row>
    <row r="5265" spans="1:10" x14ac:dyDescent="0.25">
      <c r="A5265" t="s">
        <v>10921</v>
      </c>
      <c r="B5265" t="s">
        <v>38</v>
      </c>
      <c r="C5265" t="s">
        <v>4454</v>
      </c>
      <c r="D5265">
        <v>107</v>
      </c>
      <c r="E5265" t="s">
        <v>3189</v>
      </c>
      <c r="F5265" t="s">
        <v>306</v>
      </c>
      <c r="G5265">
        <v>16385.624382873928</v>
      </c>
      <c r="H5265">
        <v>-5</v>
      </c>
      <c r="I5265" s="13">
        <v>-257.62814237859857</v>
      </c>
      <c r="J5265" s="22">
        <f t="shared" ca="1" si="82"/>
        <v>45149</v>
      </c>
    </row>
    <row r="5266" spans="1:10" x14ac:dyDescent="0.25">
      <c r="A5266" t="s">
        <v>7831</v>
      </c>
      <c r="B5266" t="s">
        <v>38</v>
      </c>
      <c r="C5266" t="s">
        <v>4255</v>
      </c>
      <c r="D5266">
        <v>106</v>
      </c>
      <c r="E5266" t="s">
        <v>3189</v>
      </c>
      <c r="F5266" t="s">
        <v>23</v>
      </c>
      <c r="G5266">
        <v>2114.8458225769987</v>
      </c>
      <c r="H5266">
        <v>-5</v>
      </c>
      <c r="I5266" s="13">
        <v>-257.74003600885953</v>
      </c>
      <c r="J5266" s="22">
        <f t="shared" ca="1" si="82"/>
        <v>45149</v>
      </c>
    </row>
    <row r="5267" spans="1:10" x14ac:dyDescent="0.25">
      <c r="A5267" t="s">
        <v>7605</v>
      </c>
      <c r="B5267" t="s">
        <v>38</v>
      </c>
      <c r="C5267" t="s">
        <v>2726</v>
      </c>
      <c r="D5267">
        <v>2370</v>
      </c>
      <c r="E5267" t="s">
        <v>22</v>
      </c>
      <c r="F5267" t="s">
        <v>446</v>
      </c>
      <c r="G5267">
        <v>10396.782914381562</v>
      </c>
      <c r="H5267">
        <v>-133</v>
      </c>
      <c r="I5267" s="13">
        <v>-258.19082299217553</v>
      </c>
      <c r="J5267" s="22">
        <f t="shared" ca="1" si="82"/>
        <v>45149</v>
      </c>
    </row>
    <row r="5268" spans="1:10" x14ac:dyDescent="0.25">
      <c r="A5268" t="s">
        <v>7505</v>
      </c>
      <c r="B5268" t="s">
        <v>25</v>
      </c>
      <c r="C5268" t="s">
        <v>1549</v>
      </c>
      <c r="D5268">
        <v>8400</v>
      </c>
      <c r="E5268" t="s">
        <v>22</v>
      </c>
      <c r="F5268" t="s">
        <v>23</v>
      </c>
      <c r="G5268">
        <v>4141.2079610749579</v>
      </c>
      <c r="H5268">
        <v>-800</v>
      </c>
      <c r="I5268" s="13">
        <v>-260.04658437958733</v>
      </c>
      <c r="J5268" s="22">
        <f t="shared" ca="1" si="82"/>
        <v>45149</v>
      </c>
    </row>
    <row r="5269" spans="1:10" x14ac:dyDescent="0.25">
      <c r="A5269" t="s">
        <v>2874</v>
      </c>
      <c r="B5269" t="s">
        <v>38</v>
      </c>
      <c r="C5269" t="s">
        <v>2875</v>
      </c>
      <c r="D5269">
        <v>579.37850000000003</v>
      </c>
      <c r="E5269" t="s">
        <v>22</v>
      </c>
      <c r="F5269" t="s">
        <v>23</v>
      </c>
      <c r="G5269">
        <v>9713.0256724443498</v>
      </c>
      <c r="H5269">
        <v>-33.745000000000005</v>
      </c>
      <c r="I5269" s="13">
        <v>-261.24503462635766</v>
      </c>
      <c r="J5269" s="22">
        <f t="shared" ca="1" si="82"/>
        <v>45149</v>
      </c>
    </row>
    <row r="5270" spans="1:10" x14ac:dyDescent="0.25">
      <c r="A5270" t="s">
        <v>3886</v>
      </c>
      <c r="B5270" t="s">
        <v>25</v>
      </c>
      <c r="C5270" t="s">
        <v>3887</v>
      </c>
      <c r="D5270">
        <v>139</v>
      </c>
      <c r="E5270" t="s">
        <v>3189</v>
      </c>
      <c r="F5270" t="s">
        <v>23</v>
      </c>
      <c r="G5270">
        <v>672.40688088128559</v>
      </c>
      <c r="H5270">
        <v>-60</v>
      </c>
      <c r="I5270" s="13">
        <v>-261.73049285608806</v>
      </c>
      <c r="J5270" s="22">
        <f t="shared" ca="1" si="82"/>
        <v>45149</v>
      </c>
    </row>
    <row r="5271" spans="1:10" x14ac:dyDescent="0.25">
      <c r="A5271" t="s">
        <v>3575</v>
      </c>
      <c r="B5271" t="s">
        <v>25</v>
      </c>
      <c r="C5271" t="s">
        <v>3576</v>
      </c>
      <c r="D5271">
        <v>146</v>
      </c>
      <c r="E5271" t="s">
        <v>3189</v>
      </c>
      <c r="F5271" t="s">
        <v>23</v>
      </c>
      <c r="G5271">
        <v>795.55580009279163</v>
      </c>
      <c r="H5271">
        <v>0</v>
      </c>
      <c r="I5271" s="13">
        <v>-261.84622010922851</v>
      </c>
      <c r="J5271" s="22">
        <f t="shared" ca="1" si="82"/>
        <v>45149</v>
      </c>
    </row>
    <row r="5272" spans="1:10" x14ac:dyDescent="0.25">
      <c r="A5272" t="s">
        <v>7727</v>
      </c>
      <c r="B5272" t="s">
        <v>2909</v>
      </c>
      <c r="C5272" t="s">
        <v>3164</v>
      </c>
      <c r="D5272">
        <v>680.55799999999999</v>
      </c>
      <c r="E5272" t="s">
        <v>22</v>
      </c>
      <c r="F5272" t="s">
        <v>23</v>
      </c>
      <c r="G5272">
        <v>2330.602612450778</v>
      </c>
      <c r="H5272">
        <v>-99.840000000000032</v>
      </c>
      <c r="I5272" s="13">
        <v>-262.74284209467623</v>
      </c>
      <c r="J5272" s="22">
        <f t="shared" ca="1" si="82"/>
        <v>45149</v>
      </c>
    </row>
    <row r="5273" spans="1:10" x14ac:dyDescent="0.25">
      <c r="A5273" t="s">
        <v>7356</v>
      </c>
      <c r="B5273" t="s">
        <v>18</v>
      </c>
      <c r="C5273" t="s">
        <v>932</v>
      </c>
      <c r="D5273">
        <v>175221</v>
      </c>
      <c r="E5273" t="s">
        <v>22</v>
      </c>
      <c r="F5273" t="s">
        <v>541</v>
      </c>
      <c r="G5273">
        <v>2051.2821351669654</v>
      </c>
      <c r="H5273">
        <v>-28480</v>
      </c>
      <c r="I5273" s="13">
        <v>-262.77241028757999</v>
      </c>
      <c r="J5273" s="22">
        <f t="shared" ca="1" si="82"/>
        <v>45149</v>
      </c>
    </row>
    <row r="5274" spans="1:10" x14ac:dyDescent="0.25">
      <c r="A5274" t="s">
        <v>7614</v>
      </c>
      <c r="B5274" t="s">
        <v>38</v>
      </c>
      <c r="C5274" t="s">
        <v>2754</v>
      </c>
      <c r="D5274">
        <v>472043</v>
      </c>
      <c r="E5274" t="s">
        <v>22</v>
      </c>
      <c r="F5274" t="s">
        <v>23</v>
      </c>
      <c r="G5274">
        <v>5233.4054057269286</v>
      </c>
      <c r="H5274">
        <v>-38850</v>
      </c>
      <c r="I5274" s="13">
        <v>-262.93600841448551</v>
      </c>
      <c r="J5274" s="22">
        <f t="shared" ca="1" si="82"/>
        <v>45149</v>
      </c>
    </row>
    <row r="5275" spans="1:10" x14ac:dyDescent="0.25">
      <c r="A5275" t="s">
        <v>5100</v>
      </c>
      <c r="B5275" t="s">
        <v>2909</v>
      </c>
      <c r="C5275" t="s">
        <v>5101</v>
      </c>
      <c r="D5275">
        <v>14</v>
      </c>
      <c r="E5275" t="s">
        <v>3189</v>
      </c>
      <c r="F5275" t="s">
        <v>306</v>
      </c>
      <c r="G5275">
        <v>91.329601827287945</v>
      </c>
      <c r="H5275">
        <v>-42</v>
      </c>
      <c r="I5275" s="13">
        <v>-263.16736786968175</v>
      </c>
      <c r="J5275" s="22">
        <f t="shared" ca="1" si="82"/>
        <v>45149</v>
      </c>
    </row>
    <row r="5276" spans="1:10" x14ac:dyDescent="0.25">
      <c r="A5276" t="s">
        <v>8131</v>
      </c>
      <c r="B5276" t="s">
        <v>18</v>
      </c>
      <c r="C5276" t="s">
        <v>5271</v>
      </c>
      <c r="D5276">
        <v>207</v>
      </c>
      <c r="E5276" t="s">
        <v>5147</v>
      </c>
      <c r="F5276" t="s">
        <v>208</v>
      </c>
      <c r="G5276">
        <v>432.19435158638555</v>
      </c>
      <c r="H5276">
        <v>-137</v>
      </c>
      <c r="I5276" s="13">
        <v>-264.76524437321029</v>
      </c>
      <c r="J5276" s="22">
        <f t="shared" ca="1" si="82"/>
        <v>45149</v>
      </c>
    </row>
    <row r="5277" spans="1:10" x14ac:dyDescent="0.25">
      <c r="A5277" t="s">
        <v>3184</v>
      </c>
      <c r="B5277" t="s">
        <v>25</v>
      </c>
      <c r="C5277" t="s">
        <v>3185</v>
      </c>
      <c r="D5277">
        <v>227</v>
      </c>
      <c r="E5277" t="s">
        <v>3171</v>
      </c>
      <c r="F5277" t="s">
        <v>23</v>
      </c>
      <c r="G5277">
        <v>1968.3403918676161</v>
      </c>
      <c r="H5277">
        <v>15</v>
      </c>
      <c r="I5277" s="13">
        <v>-266.08587075864648</v>
      </c>
      <c r="J5277" s="22">
        <f t="shared" ca="1" si="82"/>
        <v>45149</v>
      </c>
    </row>
    <row r="5278" spans="1:10" x14ac:dyDescent="0.25">
      <c r="A5278" t="s">
        <v>8092</v>
      </c>
      <c r="B5278" t="s">
        <v>2909</v>
      </c>
      <c r="C5278" t="s">
        <v>6338</v>
      </c>
      <c r="D5278">
        <v>375</v>
      </c>
      <c r="E5278" t="s">
        <v>5147</v>
      </c>
      <c r="F5278" t="s">
        <v>23</v>
      </c>
      <c r="G5278">
        <v>242.55671611606124</v>
      </c>
      <c r="H5278">
        <v>-54</v>
      </c>
      <c r="I5278" s="13">
        <v>-268.01500105565589</v>
      </c>
      <c r="J5278" s="22">
        <f t="shared" ca="1" si="82"/>
        <v>45149</v>
      </c>
    </row>
    <row r="5279" spans="1:10" x14ac:dyDescent="0.25">
      <c r="A5279" t="s">
        <v>4992</v>
      </c>
      <c r="B5279" t="s">
        <v>2909</v>
      </c>
      <c r="C5279" t="s">
        <v>4990</v>
      </c>
      <c r="D5279">
        <v>486</v>
      </c>
      <c r="E5279" t="s">
        <v>3189</v>
      </c>
      <c r="F5279" t="s">
        <v>306</v>
      </c>
      <c r="G5279">
        <v>1668.0929466208254</v>
      </c>
      <c r="H5279">
        <v>10</v>
      </c>
      <c r="I5279" s="13">
        <v>-269.13937661149771</v>
      </c>
      <c r="J5279" s="22">
        <f t="shared" ca="1" si="82"/>
        <v>45149</v>
      </c>
    </row>
    <row r="5280" spans="1:10" x14ac:dyDescent="0.25">
      <c r="A5280" t="s">
        <v>10959</v>
      </c>
      <c r="B5280" t="s">
        <v>18</v>
      </c>
      <c r="C5280" t="s">
        <v>10960</v>
      </c>
      <c r="D5280">
        <v>35</v>
      </c>
      <c r="E5280" t="s">
        <v>5147</v>
      </c>
      <c r="F5280" t="s">
        <v>23</v>
      </c>
      <c r="G5280">
        <v>104.49535445341959</v>
      </c>
      <c r="H5280">
        <v>-95</v>
      </c>
      <c r="I5280" s="13">
        <v>-272.13292837486324</v>
      </c>
      <c r="J5280" s="22">
        <f t="shared" ca="1" si="82"/>
        <v>45149</v>
      </c>
    </row>
    <row r="5281" spans="1:10" x14ac:dyDescent="0.25">
      <c r="A5281" t="s">
        <v>4593</v>
      </c>
      <c r="B5281" t="s">
        <v>38</v>
      </c>
      <c r="C5281" t="s">
        <v>4594</v>
      </c>
      <c r="D5281">
        <v>30</v>
      </c>
      <c r="E5281" t="s">
        <v>3189</v>
      </c>
      <c r="F5281" t="s">
        <v>981</v>
      </c>
      <c r="G5281">
        <v>1322.3711916629982</v>
      </c>
      <c r="H5281">
        <v>0</v>
      </c>
      <c r="I5281" s="13">
        <v>-274.21062651881994</v>
      </c>
      <c r="J5281" s="22">
        <f t="shared" ca="1" si="82"/>
        <v>45149</v>
      </c>
    </row>
    <row r="5282" spans="1:10" x14ac:dyDescent="0.25">
      <c r="A5282" t="s">
        <v>7636</v>
      </c>
      <c r="B5282" t="s">
        <v>38</v>
      </c>
      <c r="C5282" t="s">
        <v>2834</v>
      </c>
      <c r="D5282">
        <v>4759.5439999999999</v>
      </c>
      <c r="E5282" t="s">
        <v>22</v>
      </c>
      <c r="F5282" t="s">
        <v>23</v>
      </c>
      <c r="G5282">
        <v>101287.44929156898</v>
      </c>
      <c r="H5282">
        <v>-158.76000000000022</v>
      </c>
      <c r="I5282" s="13">
        <v>-278.14868822900462</v>
      </c>
      <c r="J5282" s="22">
        <f t="shared" ca="1" si="82"/>
        <v>45149</v>
      </c>
    </row>
    <row r="5283" spans="1:10" x14ac:dyDescent="0.25">
      <c r="A5283" t="s">
        <v>5139</v>
      </c>
      <c r="B5283" t="s">
        <v>2909</v>
      </c>
      <c r="C5283" t="s">
        <v>5138</v>
      </c>
      <c r="D5283">
        <v>528</v>
      </c>
      <c r="E5283" t="s">
        <v>3189</v>
      </c>
      <c r="F5283" t="s">
        <v>306</v>
      </c>
      <c r="G5283">
        <v>627.76323772588285</v>
      </c>
      <c r="H5283">
        <v>168</v>
      </c>
      <c r="I5283" s="13">
        <v>-278.78827742563237</v>
      </c>
      <c r="J5283" s="22">
        <f t="shared" ca="1" si="82"/>
        <v>45149</v>
      </c>
    </row>
    <row r="5284" spans="1:10" x14ac:dyDescent="0.25">
      <c r="A5284" t="s">
        <v>10562</v>
      </c>
      <c r="B5284" t="s">
        <v>25</v>
      </c>
      <c r="C5284" t="s">
        <v>10563</v>
      </c>
      <c r="D5284">
        <v>9180</v>
      </c>
      <c r="E5284" t="s">
        <v>22</v>
      </c>
      <c r="F5284" t="s">
        <v>306</v>
      </c>
      <c r="G5284">
        <v>13928.487728857108</v>
      </c>
      <c r="H5284">
        <v>-472</v>
      </c>
      <c r="I5284" s="13">
        <v>-282.34661457723632</v>
      </c>
      <c r="J5284" s="22">
        <f t="shared" ca="1" si="82"/>
        <v>45149</v>
      </c>
    </row>
    <row r="5285" spans="1:10" x14ac:dyDescent="0.25">
      <c r="A5285" t="s">
        <v>8093</v>
      </c>
      <c r="B5285" t="s">
        <v>2909</v>
      </c>
      <c r="C5285" t="s">
        <v>6339</v>
      </c>
      <c r="D5285">
        <v>377</v>
      </c>
      <c r="E5285" t="s">
        <v>5147</v>
      </c>
      <c r="F5285" t="s">
        <v>23</v>
      </c>
      <c r="G5285">
        <v>272.60227935140784</v>
      </c>
      <c r="H5285">
        <v>-56</v>
      </c>
      <c r="I5285" s="13">
        <v>-284.73913479000629</v>
      </c>
      <c r="J5285" s="22">
        <f t="shared" ca="1" si="82"/>
        <v>45149</v>
      </c>
    </row>
    <row r="5286" spans="1:10" x14ac:dyDescent="0.25">
      <c r="A5286" t="s">
        <v>7882</v>
      </c>
      <c r="B5286" t="s">
        <v>2909</v>
      </c>
      <c r="C5286" t="s">
        <v>4978</v>
      </c>
      <c r="D5286">
        <v>0</v>
      </c>
      <c r="E5286" t="s">
        <v>5147</v>
      </c>
      <c r="F5286" t="s">
        <v>306</v>
      </c>
      <c r="G5286">
        <v>4.1033678725656966</v>
      </c>
      <c r="H5286">
        <v>-410</v>
      </c>
      <c r="I5286" s="13">
        <v>-285.97542000622218</v>
      </c>
      <c r="J5286" s="22">
        <f t="shared" ca="1" si="82"/>
        <v>45149</v>
      </c>
    </row>
    <row r="5287" spans="1:10" x14ac:dyDescent="0.25">
      <c r="A5287" t="s">
        <v>7409</v>
      </c>
      <c r="B5287" t="s">
        <v>25</v>
      </c>
      <c r="C5287" t="s">
        <v>1206</v>
      </c>
      <c r="D5287">
        <v>845</v>
      </c>
      <c r="E5287" t="s">
        <v>22</v>
      </c>
      <c r="F5287" t="s">
        <v>23</v>
      </c>
      <c r="G5287">
        <v>727.72635886698606</v>
      </c>
      <c r="H5287">
        <v>-370</v>
      </c>
      <c r="I5287" s="13">
        <v>-287.65343911281195</v>
      </c>
      <c r="J5287" s="22">
        <f t="shared" ca="1" si="82"/>
        <v>45149</v>
      </c>
    </row>
    <row r="5288" spans="1:10" x14ac:dyDescent="0.25">
      <c r="A5288" t="s">
        <v>7522</v>
      </c>
      <c r="B5288" t="s">
        <v>38</v>
      </c>
      <c r="C5288" t="s">
        <v>1391</v>
      </c>
      <c r="D5288">
        <v>460943</v>
      </c>
      <c r="E5288" t="s">
        <v>22</v>
      </c>
      <c r="F5288" t="s">
        <v>23</v>
      </c>
      <c r="G5288">
        <v>13891.873862406163</v>
      </c>
      <c r="H5288">
        <v>-23965</v>
      </c>
      <c r="I5288" s="13">
        <v>-289.35644062413849</v>
      </c>
      <c r="J5288" s="22">
        <f t="shared" ca="1" si="82"/>
        <v>45149</v>
      </c>
    </row>
    <row r="5289" spans="1:10" x14ac:dyDescent="0.25">
      <c r="A5289" t="s">
        <v>8166</v>
      </c>
      <c r="B5289" t="s">
        <v>38</v>
      </c>
      <c r="C5289" t="s">
        <v>6204</v>
      </c>
      <c r="D5289">
        <v>2892</v>
      </c>
      <c r="E5289" t="s">
        <v>5147</v>
      </c>
      <c r="F5289" t="s">
        <v>23</v>
      </c>
      <c r="G5289">
        <v>3240.5572276615226</v>
      </c>
      <c r="H5289">
        <v>-355</v>
      </c>
      <c r="I5289" s="13">
        <v>-290.01044910615428</v>
      </c>
      <c r="J5289" s="22">
        <f t="shared" ca="1" si="82"/>
        <v>45149</v>
      </c>
    </row>
    <row r="5290" spans="1:10" x14ac:dyDescent="0.25">
      <c r="A5290" t="s">
        <v>1167</v>
      </c>
      <c r="B5290" t="s">
        <v>25</v>
      </c>
      <c r="C5290" t="s">
        <v>1168</v>
      </c>
      <c r="D5290">
        <v>22477</v>
      </c>
      <c r="E5290" t="s">
        <v>22</v>
      </c>
      <c r="F5290" t="s">
        <v>23</v>
      </c>
      <c r="G5290">
        <v>2052.4334098668787</v>
      </c>
      <c r="H5290">
        <v>-4050</v>
      </c>
      <c r="I5290" s="13">
        <v>-290.02315578968683</v>
      </c>
      <c r="J5290" s="22">
        <f t="shared" ca="1" si="82"/>
        <v>45149</v>
      </c>
    </row>
    <row r="5291" spans="1:10" x14ac:dyDescent="0.25">
      <c r="A5291" t="s">
        <v>10496</v>
      </c>
      <c r="B5291" t="s">
        <v>18</v>
      </c>
      <c r="C5291" t="s">
        <v>10497</v>
      </c>
      <c r="D5291">
        <v>197.99979999999999</v>
      </c>
      <c r="E5291" t="s">
        <v>22</v>
      </c>
      <c r="F5291" t="s">
        <v>23</v>
      </c>
      <c r="G5291">
        <v>2328.437466541357</v>
      </c>
      <c r="H5291">
        <v>40.505200000000002</v>
      </c>
      <c r="I5291" s="13">
        <v>-290.42920012530931</v>
      </c>
      <c r="J5291" s="22">
        <f t="shared" ca="1" si="82"/>
        <v>45149</v>
      </c>
    </row>
    <row r="5292" spans="1:10" x14ac:dyDescent="0.25">
      <c r="A5292" t="s">
        <v>5035</v>
      </c>
      <c r="B5292" t="s">
        <v>2909</v>
      </c>
      <c r="C5292" t="s">
        <v>5034</v>
      </c>
      <c r="D5292">
        <v>280</v>
      </c>
      <c r="E5292" t="s">
        <v>3189</v>
      </c>
      <c r="F5292" t="s">
        <v>306</v>
      </c>
      <c r="G5292">
        <v>102.96101547722429</v>
      </c>
      <c r="H5292">
        <v>-504</v>
      </c>
      <c r="I5292" s="13">
        <v>-290.96423704802822</v>
      </c>
      <c r="J5292" s="22">
        <f t="shared" ca="1" si="82"/>
        <v>45149</v>
      </c>
    </row>
    <row r="5293" spans="1:10" x14ac:dyDescent="0.25">
      <c r="A5293" t="s">
        <v>10406</v>
      </c>
      <c r="B5293" t="s">
        <v>38</v>
      </c>
      <c r="C5293" t="s">
        <v>10408</v>
      </c>
      <c r="D5293">
        <v>528</v>
      </c>
      <c r="E5293" t="s">
        <v>22</v>
      </c>
      <c r="F5293" t="s">
        <v>23</v>
      </c>
      <c r="G5293">
        <v>795.22686446424507</v>
      </c>
      <c r="H5293">
        <v>-216</v>
      </c>
      <c r="I5293" s="13">
        <v>-292.12667088929027</v>
      </c>
      <c r="J5293" s="22">
        <f t="shared" ca="1" si="82"/>
        <v>45149</v>
      </c>
    </row>
    <row r="5294" spans="1:10" x14ac:dyDescent="0.25">
      <c r="A5294" t="s">
        <v>7415</v>
      </c>
      <c r="B5294" t="s">
        <v>25</v>
      </c>
      <c r="C5294" t="s">
        <v>1245</v>
      </c>
      <c r="D5294">
        <v>2802</v>
      </c>
      <c r="E5294" t="s">
        <v>22</v>
      </c>
      <c r="F5294" t="s">
        <v>23</v>
      </c>
      <c r="G5294">
        <v>2741.6513996121762</v>
      </c>
      <c r="H5294">
        <v>-332</v>
      </c>
      <c r="I5294" s="13">
        <v>-292.54455998378353</v>
      </c>
      <c r="J5294" s="22">
        <f t="shared" ca="1" si="82"/>
        <v>45149</v>
      </c>
    </row>
    <row r="5295" spans="1:10" x14ac:dyDescent="0.25">
      <c r="A5295" t="s">
        <v>7557</v>
      </c>
      <c r="B5295" t="s">
        <v>38</v>
      </c>
      <c r="C5295" t="s">
        <v>2222</v>
      </c>
      <c r="D5295">
        <v>1272.30204</v>
      </c>
      <c r="E5295" t="s">
        <v>22</v>
      </c>
      <c r="F5295" t="s">
        <v>23</v>
      </c>
      <c r="G5295">
        <v>14991.940779690451</v>
      </c>
      <c r="H5295">
        <v>-64.476139999999987</v>
      </c>
      <c r="I5295" s="13">
        <v>-293.14608899641644</v>
      </c>
      <c r="J5295" s="22">
        <f t="shared" ca="1" si="82"/>
        <v>45149</v>
      </c>
    </row>
    <row r="5296" spans="1:10" x14ac:dyDescent="0.25">
      <c r="A5296" t="s">
        <v>5279</v>
      </c>
      <c r="B5296" t="s">
        <v>18</v>
      </c>
      <c r="C5296" t="s">
        <v>5280</v>
      </c>
      <c r="D5296">
        <v>1226</v>
      </c>
      <c r="E5296" t="s">
        <v>5147</v>
      </c>
      <c r="F5296" t="s">
        <v>67</v>
      </c>
      <c r="G5296">
        <v>1406.6120225079999</v>
      </c>
      <c r="H5296">
        <v>43</v>
      </c>
      <c r="I5296" s="13">
        <v>-294.89302799705069</v>
      </c>
      <c r="J5296" s="22">
        <f t="shared" ca="1" si="82"/>
        <v>45149</v>
      </c>
    </row>
    <row r="5297" spans="1:10" x14ac:dyDescent="0.25">
      <c r="A5297" t="s">
        <v>10840</v>
      </c>
      <c r="B5297" t="s">
        <v>18</v>
      </c>
      <c r="C5297" t="s">
        <v>10841</v>
      </c>
      <c r="D5297">
        <v>12</v>
      </c>
      <c r="E5297" t="s">
        <v>3189</v>
      </c>
      <c r="F5297" t="s">
        <v>306</v>
      </c>
      <c r="G5297">
        <v>649.15029919461313</v>
      </c>
      <c r="H5297">
        <v>-6</v>
      </c>
      <c r="I5297" s="13">
        <v>-295.73050888619491</v>
      </c>
      <c r="J5297" s="22">
        <f t="shared" ca="1" si="82"/>
        <v>45149</v>
      </c>
    </row>
    <row r="5298" spans="1:10" x14ac:dyDescent="0.25">
      <c r="A5298" t="s">
        <v>5017</v>
      </c>
      <c r="B5298" t="s">
        <v>2909</v>
      </c>
      <c r="C5298" t="s">
        <v>5010</v>
      </c>
      <c r="D5298">
        <v>494</v>
      </c>
      <c r="E5298" t="s">
        <v>3189</v>
      </c>
      <c r="F5298" t="s">
        <v>306</v>
      </c>
      <c r="G5298">
        <v>310.26332694892864</v>
      </c>
      <c r="H5298">
        <v>-22</v>
      </c>
      <c r="I5298" s="13">
        <v>-296.99525890965714</v>
      </c>
      <c r="J5298" s="22">
        <f t="shared" ca="1" si="82"/>
        <v>45149</v>
      </c>
    </row>
    <row r="5299" spans="1:10" x14ac:dyDescent="0.25">
      <c r="A5299" t="s">
        <v>5587</v>
      </c>
      <c r="B5299" t="s">
        <v>25</v>
      </c>
      <c r="C5299" t="s">
        <v>5588</v>
      </c>
      <c r="D5299">
        <v>1267</v>
      </c>
      <c r="E5299" t="s">
        <v>5147</v>
      </c>
      <c r="F5299" t="s">
        <v>23</v>
      </c>
      <c r="G5299">
        <v>2538.7210173806484</v>
      </c>
      <c r="H5299">
        <v>-192</v>
      </c>
      <c r="I5299" s="13">
        <v>-298.11736645773544</v>
      </c>
      <c r="J5299" s="22">
        <f t="shared" ca="1" si="82"/>
        <v>45149</v>
      </c>
    </row>
    <row r="5300" spans="1:10" x14ac:dyDescent="0.25">
      <c r="A5300" t="s">
        <v>7447</v>
      </c>
      <c r="B5300" t="s">
        <v>25</v>
      </c>
      <c r="C5300" t="s">
        <v>1360</v>
      </c>
      <c r="D5300">
        <v>6247</v>
      </c>
      <c r="E5300" t="s">
        <v>22</v>
      </c>
      <c r="F5300" t="s">
        <v>23</v>
      </c>
      <c r="G5300">
        <v>5760.8890779095609</v>
      </c>
      <c r="H5300">
        <v>-528</v>
      </c>
      <c r="I5300" s="13">
        <v>-301.84223522175216</v>
      </c>
      <c r="J5300" s="22">
        <f t="shared" ca="1" si="82"/>
        <v>45149</v>
      </c>
    </row>
    <row r="5301" spans="1:10" x14ac:dyDescent="0.25">
      <c r="A5301" t="s">
        <v>7908</v>
      </c>
      <c r="B5301" t="s">
        <v>18</v>
      </c>
      <c r="C5301" t="s">
        <v>5199</v>
      </c>
      <c r="D5301">
        <v>511</v>
      </c>
      <c r="E5301" t="s">
        <v>5147</v>
      </c>
      <c r="F5301" t="s">
        <v>23</v>
      </c>
      <c r="G5301">
        <v>1342.5736684947474</v>
      </c>
      <c r="H5301">
        <v>25</v>
      </c>
      <c r="I5301" s="13">
        <v>-303.02027089919193</v>
      </c>
      <c r="J5301" s="22">
        <f t="shared" ca="1" si="82"/>
        <v>45149</v>
      </c>
    </row>
    <row r="5302" spans="1:10" x14ac:dyDescent="0.25">
      <c r="A5302" t="s">
        <v>7893</v>
      </c>
      <c r="B5302" t="s">
        <v>18</v>
      </c>
      <c r="C5302" t="s">
        <v>925</v>
      </c>
      <c r="D5302">
        <v>871</v>
      </c>
      <c r="E5302" t="s">
        <v>5147</v>
      </c>
      <c r="F5302" t="s">
        <v>541</v>
      </c>
      <c r="G5302">
        <v>4159.0662510855454</v>
      </c>
      <c r="H5302">
        <v>42</v>
      </c>
      <c r="I5302" s="13">
        <v>-305.37011255081779</v>
      </c>
      <c r="J5302" s="22">
        <f t="shared" ca="1" si="82"/>
        <v>45149</v>
      </c>
    </row>
    <row r="5303" spans="1:10" x14ac:dyDescent="0.25">
      <c r="A5303" t="s">
        <v>3914</v>
      </c>
      <c r="B5303" t="s">
        <v>25</v>
      </c>
      <c r="C5303" t="s">
        <v>3915</v>
      </c>
      <c r="D5303">
        <v>1512</v>
      </c>
      <c r="E5303" t="s">
        <v>3189</v>
      </c>
      <c r="F5303" t="s">
        <v>451</v>
      </c>
      <c r="G5303">
        <v>5513.0215087022189</v>
      </c>
      <c r="H5303">
        <v>0</v>
      </c>
      <c r="I5303" s="13">
        <v>-305.91990543919474</v>
      </c>
      <c r="J5303" s="22">
        <f t="shared" ca="1" si="82"/>
        <v>45149</v>
      </c>
    </row>
    <row r="5304" spans="1:10" x14ac:dyDescent="0.25">
      <c r="A5304" t="s">
        <v>10731</v>
      </c>
      <c r="B5304" t="s">
        <v>38</v>
      </c>
      <c r="C5304" t="s">
        <v>10732</v>
      </c>
      <c r="D5304">
        <v>7527</v>
      </c>
      <c r="E5304" t="s">
        <v>22</v>
      </c>
      <c r="F5304" t="s">
        <v>67</v>
      </c>
      <c r="G5304">
        <v>14043.54025149002</v>
      </c>
      <c r="H5304">
        <v>-400</v>
      </c>
      <c r="I5304" s="13">
        <v>-308.19712224735486</v>
      </c>
      <c r="J5304" s="22">
        <f t="shared" ca="1" si="82"/>
        <v>45149</v>
      </c>
    </row>
    <row r="5305" spans="1:10" x14ac:dyDescent="0.25">
      <c r="A5305" t="s">
        <v>1768</v>
      </c>
      <c r="B5305" t="s">
        <v>25</v>
      </c>
      <c r="C5305" t="s">
        <v>1769</v>
      </c>
      <c r="D5305">
        <v>27533</v>
      </c>
      <c r="E5305" t="s">
        <v>22</v>
      </c>
      <c r="F5305" t="s">
        <v>23</v>
      </c>
      <c r="G5305">
        <v>2455.1921864404758</v>
      </c>
      <c r="H5305">
        <v>-4405</v>
      </c>
      <c r="I5305" s="13">
        <v>-308.44215699386768</v>
      </c>
      <c r="J5305" s="22">
        <f t="shared" ca="1" si="82"/>
        <v>45149</v>
      </c>
    </row>
    <row r="5306" spans="1:10" x14ac:dyDescent="0.25">
      <c r="A5306" t="s">
        <v>483</v>
      </c>
      <c r="B5306" t="s">
        <v>38</v>
      </c>
      <c r="C5306" t="s">
        <v>484</v>
      </c>
      <c r="D5306">
        <v>1526.9999800000001</v>
      </c>
      <c r="E5306" t="s">
        <v>22</v>
      </c>
      <c r="F5306" t="s">
        <v>23</v>
      </c>
      <c r="G5306">
        <v>873.82582471835235</v>
      </c>
      <c r="H5306">
        <v>-610.33334000000013</v>
      </c>
      <c r="I5306" s="13">
        <v>-313.03276114023333</v>
      </c>
      <c r="J5306" s="22">
        <f t="shared" ca="1" si="82"/>
        <v>45149</v>
      </c>
    </row>
    <row r="5307" spans="1:10" x14ac:dyDescent="0.25">
      <c r="A5307" t="s">
        <v>5552</v>
      </c>
      <c r="B5307" t="s">
        <v>25</v>
      </c>
      <c r="C5307" t="s">
        <v>5553</v>
      </c>
      <c r="D5307">
        <v>499</v>
      </c>
      <c r="E5307" t="s">
        <v>5147</v>
      </c>
      <c r="F5307" t="s">
        <v>23</v>
      </c>
      <c r="G5307">
        <v>429.6253226900152</v>
      </c>
      <c r="H5307">
        <v>-390</v>
      </c>
      <c r="I5307" s="13">
        <v>-313.10397023927771</v>
      </c>
      <c r="J5307" s="22">
        <f t="shared" ca="1" si="82"/>
        <v>45149</v>
      </c>
    </row>
    <row r="5308" spans="1:10" x14ac:dyDescent="0.25">
      <c r="A5308" t="s">
        <v>7892</v>
      </c>
      <c r="B5308" t="s">
        <v>2909</v>
      </c>
      <c r="C5308" t="s">
        <v>5138</v>
      </c>
      <c r="D5308">
        <v>288</v>
      </c>
      <c r="E5308" t="s">
        <v>3189</v>
      </c>
      <c r="F5308" t="s">
        <v>306</v>
      </c>
      <c r="G5308">
        <v>418.44775693263051</v>
      </c>
      <c r="H5308">
        <v>0</v>
      </c>
      <c r="I5308" s="13">
        <v>-313.7785056936321</v>
      </c>
      <c r="J5308" s="22">
        <f t="shared" ca="1" si="82"/>
        <v>45149</v>
      </c>
    </row>
    <row r="5309" spans="1:10" x14ac:dyDescent="0.25">
      <c r="A5309" t="s">
        <v>8282</v>
      </c>
      <c r="B5309" t="s">
        <v>18</v>
      </c>
      <c r="C5309" t="s">
        <v>636</v>
      </c>
      <c r="D5309">
        <v>645</v>
      </c>
      <c r="E5309" t="s">
        <v>22</v>
      </c>
      <c r="F5309" t="s">
        <v>208</v>
      </c>
      <c r="G5309">
        <v>1055.2234145064772</v>
      </c>
      <c r="H5309">
        <v>-218</v>
      </c>
      <c r="I5309" s="13">
        <v>-314.82507034200762</v>
      </c>
      <c r="J5309" s="22">
        <f t="shared" ca="1" si="82"/>
        <v>45149</v>
      </c>
    </row>
    <row r="5310" spans="1:10" x14ac:dyDescent="0.25">
      <c r="A5310" t="s">
        <v>534</v>
      </c>
      <c r="B5310" t="s">
        <v>38</v>
      </c>
      <c r="C5310" t="s">
        <v>535</v>
      </c>
      <c r="D5310">
        <v>18000</v>
      </c>
      <c r="E5310" t="s">
        <v>22</v>
      </c>
      <c r="F5310" t="s">
        <v>23</v>
      </c>
      <c r="G5310">
        <v>418.7308913977086</v>
      </c>
      <c r="H5310">
        <v>-14500</v>
      </c>
      <c r="I5310" s="13">
        <v>-314.87314900633186</v>
      </c>
      <c r="J5310" s="22">
        <f t="shared" ca="1" si="82"/>
        <v>45149</v>
      </c>
    </row>
    <row r="5311" spans="1:10" x14ac:dyDescent="0.25">
      <c r="A5311" t="s">
        <v>8147</v>
      </c>
      <c r="B5311" t="s">
        <v>25</v>
      </c>
      <c r="C5311" t="s">
        <v>5522</v>
      </c>
      <c r="D5311">
        <v>65</v>
      </c>
      <c r="E5311" t="s">
        <v>5147</v>
      </c>
      <c r="F5311" t="s">
        <v>23</v>
      </c>
      <c r="G5311">
        <v>103.09217335442959</v>
      </c>
      <c r="H5311">
        <v>-210</v>
      </c>
      <c r="I5311" s="13">
        <v>-320.06136199910577</v>
      </c>
      <c r="J5311" s="22">
        <f t="shared" ca="1" si="82"/>
        <v>45149</v>
      </c>
    </row>
    <row r="5312" spans="1:10" x14ac:dyDescent="0.25">
      <c r="A5312" t="s">
        <v>8084</v>
      </c>
      <c r="B5312" t="s">
        <v>2909</v>
      </c>
      <c r="C5312" t="s">
        <v>4961</v>
      </c>
      <c r="D5312">
        <v>54</v>
      </c>
      <c r="E5312" t="s">
        <v>5147</v>
      </c>
      <c r="F5312" t="s">
        <v>306</v>
      </c>
      <c r="G5312">
        <v>327.92175733710837</v>
      </c>
      <c r="H5312">
        <v>-45</v>
      </c>
      <c r="I5312" s="13">
        <v>-321.05198003662895</v>
      </c>
      <c r="J5312" s="22">
        <f t="shared" ca="1" si="82"/>
        <v>45149</v>
      </c>
    </row>
    <row r="5313" spans="1:10" x14ac:dyDescent="0.25">
      <c r="A5313" t="s">
        <v>7736</v>
      </c>
      <c r="B5313" t="s">
        <v>25</v>
      </c>
      <c r="C5313" t="s">
        <v>5681</v>
      </c>
      <c r="D5313">
        <v>7508</v>
      </c>
      <c r="E5313" t="s">
        <v>5147</v>
      </c>
      <c r="F5313" t="s">
        <v>23</v>
      </c>
      <c r="G5313">
        <v>3898.087057899807</v>
      </c>
      <c r="H5313">
        <v>-870</v>
      </c>
      <c r="I5313" s="13">
        <v>-322.84829563554695</v>
      </c>
      <c r="J5313" s="22">
        <f t="shared" ca="1" si="82"/>
        <v>45149</v>
      </c>
    </row>
    <row r="5314" spans="1:10" x14ac:dyDescent="0.25">
      <c r="A5314" t="s">
        <v>5079</v>
      </c>
      <c r="B5314" t="s">
        <v>2909</v>
      </c>
      <c r="C5314" t="s">
        <v>5072</v>
      </c>
      <c r="D5314">
        <v>0</v>
      </c>
      <c r="E5314" t="s">
        <v>5147</v>
      </c>
      <c r="F5314" t="s">
        <v>306</v>
      </c>
      <c r="G5314">
        <v>129.0676786542785</v>
      </c>
      <c r="H5314">
        <v>-398</v>
      </c>
      <c r="I5314" s="13">
        <v>-327.94444255784271</v>
      </c>
      <c r="J5314" s="22">
        <f t="shared" ca="1" si="82"/>
        <v>45149</v>
      </c>
    </row>
    <row r="5315" spans="1:10" x14ac:dyDescent="0.25">
      <c r="A5315" t="s">
        <v>5600</v>
      </c>
      <c r="B5315" t="s">
        <v>25</v>
      </c>
      <c r="C5315" t="s">
        <v>5601</v>
      </c>
      <c r="D5315">
        <v>475</v>
      </c>
      <c r="E5315" t="s">
        <v>5147</v>
      </c>
      <c r="F5315" t="s">
        <v>23</v>
      </c>
      <c r="G5315">
        <v>532.60923874897378</v>
      </c>
      <c r="H5315">
        <v>-320</v>
      </c>
      <c r="I5315" s="13">
        <v>-332.40490266516758</v>
      </c>
      <c r="J5315" s="22">
        <f t="shared" ref="J5315:J5378" ca="1" si="83">TODAY()-7</f>
        <v>45149</v>
      </c>
    </row>
    <row r="5316" spans="1:10" x14ac:dyDescent="0.25">
      <c r="A5316" t="s">
        <v>3558</v>
      </c>
      <c r="B5316" t="s">
        <v>25</v>
      </c>
      <c r="C5316" t="s">
        <v>3552</v>
      </c>
      <c r="D5316">
        <v>380</v>
      </c>
      <c r="E5316" t="s">
        <v>3189</v>
      </c>
      <c r="F5316" t="s">
        <v>23</v>
      </c>
      <c r="G5316">
        <v>1680.8527343889407</v>
      </c>
      <c r="H5316">
        <v>0</v>
      </c>
      <c r="I5316" s="13">
        <v>-336.72504338883709</v>
      </c>
      <c r="J5316" s="22">
        <f t="shared" ca="1" si="83"/>
        <v>45149</v>
      </c>
    </row>
    <row r="5317" spans="1:10" x14ac:dyDescent="0.25">
      <c r="A5317" t="s">
        <v>7348</v>
      </c>
      <c r="B5317" t="s">
        <v>18</v>
      </c>
      <c r="C5317" t="s">
        <v>924</v>
      </c>
      <c r="D5317">
        <v>9458</v>
      </c>
      <c r="E5317" t="s">
        <v>22</v>
      </c>
      <c r="F5317" t="s">
        <v>541</v>
      </c>
      <c r="G5317">
        <v>6065.2086629629166</v>
      </c>
      <c r="H5317">
        <v>-830</v>
      </c>
      <c r="I5317" s="13">
        <v>-336.8317410774871</v>
      </c>
      <c r="J5317" s="22">
        <f t="shared" ca="1" si="83"/>
        <v>45149</v>
      </c>
    </row>
    <row r="5318" spans="1:10" x14ac:dyDescent="0.25">
      <c r="A5318" t="s">
        <v>8096</v>
      </c>
      <c r="B5318" t="s">
        <v>2909</v>
      </c>
      <c r="C5318" t="s">
        <v>6326</v>
      </c>
      <c r="D5318">
        <v>931</v>
      </c>
      <c r="E5318" t="s">
        <v>5147</v>
      </c>
      <c r="F5318" t="s">
        <v>23</v>
      </c>
      <c r="G5318">
        <v>298.44662677405142</v>
      </c>
      <c r="H5318">
        <v>-1113</v>
      </c>
      <c r="I5318" s="13">
        <v>-337.37963585221121</v>
      </c>
      <c r="J5318" s="22">
        <f t="shared" ca="1" si="83"/>
        <v>45149</v>
      </c>
    </row>
    <row r="5319" spans="1:10" x14ac:dyDescent="0.25">
      <c r="A5319" t="s">
        <v>10499</v>
      </c>
      <c r="B5319" t="s">
        <v>18</v>
      </c>
      <c r="C5319" t="s">
        <v>10500</v>
      </c>
      <c r="D5319">
        <v>447</v>
      </c>
      <c r="E5319" t="s">
        <v>22</v>
      </c>
      <c r="F5319" t="s">
        <v>541</v>
      </c>
      <c r="G5319">
        <v>262.31991815272596</v>
      </c>
      <c r="H5319">
        <v>-607</v>
      </c>
      <c r="I5319" s="13">
        <v>-337.89422326141545</v>
      </c>
      <c r="J5319" s="22">
        <f t="shared" ca="1" si="83"/>
        <v>45149</v>
      </c>
    </row>
    <row r="5320" spans="1:10" x14ac:dyDescent="0.25">
      <c r="A5320" t="s">
        <v>6169</v>
      </c>
      <c r="B5320" t="s">
        <v>38</v>
      </c>
      <c r="C5320" t="s">
        <v>6170</v>
      </c>
      <c r="D5320">
        <v>74</v>
      </c>
      <c r="E5320" t="s">
        <v>5147</v>
      </c>
      <c r="F5320" t="s">
        <v>23</v>
      </c>
      <c r="G5320">
        <v>650.40566744786372</v>
      </c>
      <c r="H5320">
        <v>-42</v>
      </c>
      <c r="I5320" s="13">
        <v>-339.51150426930803</v>
      </c>
      <c r="J5320" s="22">
        <f t="shared" ca="1" si="83"/>
        <v>45149</v>
      </c>
    </row>
    <row r="5321" spans="1:10" x14ac:dyDescent="0.25">
      <c r="A5321" t="s">
        <v>5020</v>
      </c>
      <c r="B5321" t="s">
        <v>2909</v>
      </c>
      <c r="C5321" t="s">
        <v>5019</v>
      </c>
      <c r="D5321">
        <v>42</v>
      </c>
      <c r="E5321" t="s">
        <v>3189</v>
      </c>
      <c r="F5321" t="s">
        <v>306</v>
      </c>
      <c r="G5321">
        <v>153.38601458499383</v>
      </c>
      <c r="H5321">
        <v>-30</v>
      </c>
      <c r="I5321" s="13">
        <v>-341.6907530917739</v>
      </c>
      <c r="J5321" s="22">
        <f t="shared" ca="1" si="83"/>
        <v>45149</v>
      </c>
    </row>
    <row r="5322" spans="1:10" x14ac:dyDescent="0.25">
      <c r="A5322" t="s">
        <v>4557</v>
      </c>
      <c r="B5322" t="s">
        <v>38</v>
      </c>
      <c r="C5322" t="s">
        <v>4472</v>
      </c>
      <c r="D5322">
        <v>128</v>
      </c>
      <c r="E5322" t="s">
        <v>3189</v>
      </c>
      <c r="F5322" t="s">
        <v>541</v>
      </c>
      <c r="G5322">
        <v>5847.5219786102598</v>
      </c>
      <c r="H5322">
        <v>0</v>
      </c>
      <c r="I5322" s="13">
        <v>-345.56893048064921</v>
      </c>
      <c r="J5322" s="22">
        <f t="shared" ca="1" si="83"/>
        <v>45149</v>
      </c>
    </row>
    <row r="5323" spans="1:10" x14ac:dyDescent="0.25">
      <c r="A5323" t="s">
        <v>5057</v>
      </c>
      <c r="B5323" t="s">
        <v>2909</v>
      </c>
      <c r="C5323" t="s">
        <v>5051</v>
      </c>
      <c r="D5323">
        <v>57</v>
      </c>
      <c r="E5323" t="s">
        <v>3189</v>
      </c>
      <c r="F5323" t="s">
        <v>306</v>
      </c>
      <c r="G5323">
        <v>549.52652303739023</v>
      </c>
      <c r="H5323">
        <v>-10</v>
      </c>
      <c r="I5323" s="13">
        <v>-346.10377999291279</v>
      </c>
      <c r="J5323" s="22">
        <f t="shared" ca="1" si="83"/>
        <v>45149</v>
      </c>
    </row>
    <row r="5324" spans="1:10" x14ac:dyDescent="0.25">
      <c r="A5324" t="s">
        <v>10856</v>
      </c>
      <c r="B5324" t="s">
        <v>18</v>
      </c>
      <c r="C5324" t="s">
        <v>3445</v>
      </c>
      <c r="D5324">
        <v>61</v>
      </c>
      <c r="E5324" t="s">
        <v>3189</v>
      </c>
      <c r="F5324" t="s">
        <v>67</v>
      </c>
      <c r="G5324">
        <v>2153.3083905352187</v>
      </c>
      <c r="H5324">
        <v>-12</v>
      </c>
      <c r="I5324" s="13">
        <v>-347.26938724255933</v>
      </c>
      <c r="J5324" s="22">
        <f t="shared" ca="1" si="83"/>
        <v>45149</v>
      </c>
    </row>
    <row r="5325" spans="1:10" x14ac:dyDescent="0.25">
      <c r="A5325" t="s">
        <v>8145</v>
      </c>
      <c r="B5325" t="s">
        <v>25</v>
      </c>
      <c r="C5325" t="s">
        <v>5463</v>
      </c>
      <c r="D5325">
        <v>194</v>
      </c>
      <c r="E5325" t="s">
        <v>5147</v>
      </c>
      <c r="F5325" t="s">
        <v>23</v>
      </c>
      <c r="G5325">
        <v>298.15932856683986</v>
      </c>
      <c r="H5325">
        <v>-240</v>
      </c>
      <c r="I5325" s="13">
        <v>-349.09925729174591</v>
      </c>
      <c r="J5325" s="22">
        <f t="shared" ca="1" si="83"/>
        <v>45149</v>
      </c>
    </row>
    <row r="5326" spans="1:10" x14ac:dyDescent="0.25">
      <c r="A5326" t="s">
        <v>7402</v>
      </c>
      <c r="B5326" t="s">
        <v>25</v>
      </c>
      <c r="C5326" t="s">
        <v>1144</v>
      </c>
      <c r="D5326">
        <v>7861</v>
      </c>
      <c r="E5326" t="s">
        <v>22</v>
      </c>
      <c r="F5326" t="s">
        <v>23</v>
      </c>
      <c r="G5326">
        <v>2374.2990042708088</v>
      </c>
      <c r="H5326">
        <v>-1446</v>
      </c>
      <c r="I5326" s="13">
        <v>-353.47473310292844</v>
      </c>
      <c r="J5326" s="22">
        <f t="shared" ca="1" si="83"/>
        <v>45149</v>
      </c>
    </row>
    <row r="5327" spans="1:10" x14ac:dyDescent="0.25">
      <c r="A5327" t="s">
        <v>8149</v>
      </c>
      <c r="B5327" t="s">
        <v>25</v>
      </c>
      <c r="C5327" t="s">
        <v>1346</v>
      </c>
      <c r="D5327">
        <v>358</v>
      </c>
      <c r="E5327" t="s">
        <v>5147</v>
      </c>
      <c r="F5327" t="s">
        <v>23</v>
      </c>
      <c r="G5327">
        <v>187.43085213956857</v>
      </c>
      <c r="H5327">
        <v>-710</v>
      </c>
      <c r="I5327" s="13">
        <v>-355.15500644629009</v>
      </c>
      <c r="J5327" s="22">
        <f t="shared" ca="1" si="83"/>
        <v>45149</v>
      </c>
    </row>
    <row r="5328" spans="1:10" x14ac:dyDescent="0.25">
      <c r="A5328" t="s">
        <v>6382</v>
      </c>
      <c r="B5328" t="s">
        <v>2909</v>
      </c>
      <c r="C5328" t="s">
        <v>3147</v>
      </c>
      <c r="D5328">
        <v>601</v>
      </c>
      <c r="E5328" t="s">
        <v>5147</v>
      </c>
      <c r="F5328" t="s">
        <v>306</v>
      </c>
      <c r="G5328">
        <v>250.89044599626442</v>
      </c>
      <c r="H5328">
        <v>-448</v>
      </c>
      <c r="I5328" s="13">
        <v>-355.98430147848302</v>
      </c>
      <c r="J5328" s="22">
        <f t="shared" ca="1" si="83"/>
        <v>45149</v>
      </c>
    </row>
    <row r="5329" spans="1:10" x14ac:dyDescent="0.25">
      <c r="A5329" t="s">
        <v>7687</v>
      </c>
      <c r="B5329" t="s">
        <v>2909</v>
      </c>
      <c r="C5329" t="s">
        <v>3112</v>
      </c>
      <c r="D5329">
        <v>114.0672</v>
      </c>
      <c r="E5329" t="s">
        <v>22</v>
      </c>
      <c r="F5329" t="s">
        <v>23</v>
      </c>
      <c r="G5329">
        <v>2044.3411770304183</v>
      </c>
      <c r="H5329">
        <v>-5.965999999999994</v>
      </c>
      <c r="I5329" s="13">
        <v>-356.24266135341986</v>
      </c>
      <c r="J5329" s="22">
        <f t="shared" ca="1" si="83"/>
        <v>45149</v>
      </c>
    </row>
    <row r="5330" spans="1:10" x14ac:dyDescent="0.25">
      <c r="A5330" t="s">
        <v>7939</v>
      </c>
      <c r="B5330" t="s">
        <v>18</v>
      </c>
      <c r="C5330" t="s">
        <v>5319</v>
      </c>
      <c r="D5330">
        <v>1617</v>
      </c>
      <c r="E5330" t="s">
        <v>5147</v>
      </c>
      <c r="F5330" t="s">
        <v>442</v>
      </c>
      <c r="G5330">
        <v>1985.588693655646</v>
      </c>
      <c r="H5330">
        <v>-351</v>
      </c>
      <c r="I5330" s="13">
        <v>-359.42342755647519</v>
      </c>
      <c r="J5330" s="22">
        <f t="shared" ca="1" si="83"/>
        <v>45149</v>
      </c>
    </row>
    <row r="5331" spans="1:10" x14ac:dyDescent="0.25">
      <c r="A5331" t="s">
        <v>5081</v>
      </c>
      <c r="B5331" t="s">
        <v>2909</v>
      </c>
      <c r="C5331" t="s">
        <v>5082</v>
      </c>
      <c r="D5331">
        <v>773</v>
      </c>
      <c r="E5331" t="s">
        <v>3189</v>
      </c>
      <c r="F5331" t="s">
        <v>306</v>
      </c>
      <c r="G5331">
        <v>600.52820043064969</v>
      </c>
      <c r="H5331">
        <v>-98</v>
      </c>
      <c r="I5331" s="13">
        <v>-369.59705209460276</v>
      </c>
      <c r="J5331" s="22">
        <f t="shared" ca="1" si="83"/>
        <v>45149</v>
      </c>
    </row>
    <row r="5332" spans="1:10" x14ac:dyDescent="0.25">
      <c r="A5332" t="s">
        <v>425</v>
      </c>
      <c r="B5332" t="s">
        <v>38</v>
      </c>
      <c r="C5332" t="s">
        <v>426</v>
      </c>
      <c r="D5332">
        <v>924</v>
      </c>
      <c r="E5332" t="s">
        <v>22</v>
      </c>
      <c r="F5332" t="s">
        <v>306</v>
      </c>
      <c r="G5332">
        <v>407.95720862727353</v>
      </c>
      <c r="H5332">
        <v>-896</v>
      </c>
      <c r="I5332" s="13">
        <v>-371.7761247060597</v>
      </c>
      <c r="J5332" s="22">
        <f t="shared" ca="1" si="83"/>
        <v>45149</v>
      </c>
    </row>
    <row r="5333" spans="1:10" x14ac:dyDescent="0.25">
      <c r="A5333" t="s">
        <v>10763</v>
      </c>
      <c r="B5333" t="s">
        <v>38</v>
      </c>
      <c r="C5333" t="s">
        <v>2479</v>
      </c>
      <c r="D5333">
        <v>16521</v>
      </c>
      <c r="E5333" t="s">
        <v>22</v>
      </c>
      <c r="F5333" t="s">
        <v>23</v>
      </c>
      <c r="G5333">
        <v>8626.251501921266</v>
      </c>
      <c r="H5333">
        <v>-1244</v>
      </c>
      <c r="I5333" s="13">
        <v>-374.77476070499688</v>
      </c>
      <c r="J5333" s="22">
        <f t="shared" ca="1" si="83"/>
        <v>45149</v>
      </c>
    </row>
    <row r="5334" spans="1:10" x14ac:dyDescent="0.25">
      <c r="A5334" t="s">
        <v>5666</v>
      </c>
      <c r="B5334" t="s">
        <v>25</v>
      </c>
      <c r="C5334" t="s">
        <v>5667</v>
      </c>
      <c r="D5334">
        <v>347</v>
      </c>
      <c r="E5334" t="s">
        <v>5147</v>
      </c>
      <c r="F5334" t="s">
        <v>23</v>
      </c>
      <c r="G5334">
        <v>247.48242305999349</v>
      </c>
      <c r="H5334">
        <v>-440</v>
      </c>
      <c r="I5334" s="13">
        <v>-375.62666784909732</v>
      </c>
      <c r="J5334" s="22">
        <f t="shared" ca="1" si="83"/>
        <v>45149</v>
      </c>
    </row>
    <row r="5335" spans="1:10" x14ac:dyDescent="0.25">
      <c r="A5335" t="s">
        <v>3778</v>
      </c>
      <c r="B5335" t="s">
        <v>25</v>
      </c>
      <c r="C5335" t="s">
        <v>3779</v>
      </c>
      <c r="D5335">
        <v>138</v>
      </c>
      <c r="E5335" t="s">
        <v>3189</v>
      </c>
      <c r="F5335" t="s">
        <v>23</v>
      </c>
      <c r="G5335">
        <v>3013.2023340748751</v>
      </c>
      <c r="H5335">
        <v>-22</v>
      </c>
      <c r="I5335" s="13">
        <v>-376.88049420795323</v>
      </c>
      <c r="J5335" s="22">
        <f t="shared" ca="1" si="83"/>
        <v>45149</v>
      </c>
    </row>
    <row r="5336" spans="1:10" x14ac:dyDescent="0.25">
      <c r="A5336" t="s">
        <v>532</v>
      </c>
      <c r="B5336" t="s">
        <v>38</v>
      </c>
      <c r="C5336" t="s">
        <v>533</v>
      </c>
      <c r="D5336">
        <v>56000</v>
      </c>
      <c r="E5336" t="s">
        <v>22</v>
      </c>
      <c r="F5336" t="s">
        <v>23</v>
      </c>
      <c r="G5336">
        <v>832.57771327282001</v>
      </c>
      <c r="H5336">
        <v>-28000</v>
      </c>
      <c r="I5336" s="13">
        <v>-379.29501399990738</v>
      </c>
      <c r="J5336" s="22">
        <f t="shared" ca="1" si="83"/>
        <v>45149</v>
      </c>
    </row>
    <row r="5337" spans="1:10" x14ac:dyDescent="0.25">
      <c r="A5337" t="s">
        <v>7625</v>
      </c>
      <c r="B5337" t="s">
        <v>38</v>
      </c>
      <c r="C5337" t="s">
        <v>2735</v>
      </c>
      <c r="D5337">
        <v>350523</v>
      </c>
      <c r="E5337" t="s">
        <v>22</v>
      </c>
      <c r="F5337" t="s">
        <v>23</v>
      </c>
      <c r="G5337">
        <v>7361.3024780213873</v>
      </c>
      <c r="H5337">
        <v>-29328</v>
      </c>
      <c r="I5337" s="13">
        <v>-379.6146936957839</v>
      </c>
      <c r="J5337" s="22">
        <f t="shared" ca="1" si="83"/>
        <v>45149</v>
      </c>
    </row>
    <row r="5338" spans="1:10" x14ac:dyDescent="0.25">
      <c r="A5338" t="s">
        <v>5084</v>
      </c>
      <c r="B5338" t="s">
        <v>2909</v>
      </c>
      <c r="C5338" t="s">
        <v>5085</v>
      </c>
      <c r="D5338">
        <v>690</v>
      </c>
      <c r="E5338" t="s">
        <v>3189</v>
      </c>
      <c r="F5338" t="s">
        <v>306</v>
      </c>
      <c r="G5338">
        <v>577.15087022210571</v>
      </c>
      <c r="H5338">
        <v>-119</v>
      </c>
      <c r="I5338" s="13">
        <v>-381.24912977789427</v>
      </c>
      <c r="J5338" s="22">
        <f t="shared" ca="1" si="83"/>
        <v>45149</v>
      </c>
    </row>
    <row r="5339" spans="1:10" x14ac:dyDescent="0.25">
      <c r="A5339" t="s">
        <v>2828</v>
      </c>
      <c r="B5339" t="s">
        <v>38</v>
      </c>
      <c r="C5339" t="s">
        <v>2829</v>
      </c>
      <c r="D5339">
        <v>1066</v>
      </c>
      <c r="E5339" t="s">
        <v>22</v>
      </c>
      <c r="F5339" t="s">
        <v>541</v>
      </c>
      <c r="G5339">
        <v>1516.9095516244538</v>
      </c>
      <c r="H5339">
        <v>-72</v>
      </c>
      <c r="I5339" s="13">
        <v>-385.88842817352611</v>
      </c>
      <c r="J5339" s="22">
        <f t="shared" ca="1" si="83"/>
        <v>45149</v>
      </c>
    </row>
    <row r="5340" spans="1:10" x14ac:dyDescent="0.25">
      <c r="A5340" t="s">
        <v>7780</v>
      </c>
      <c r="B5340" t="s">
        <v>25</v>
      </c>
      <c r="C5340" t="s">
        <v>1483</v>
      </c>
      <c r="D5340">
        <v>336</v>
      </c>
      <c r="E5340" t="s">
        <v>3189</v>
      </c>
      <c r="F5340" t="s">
        <v>23</v>
      </c>
      <c r="G5340">
        <v>1825.2367384813044</v>
      </c>
      <c r="H5340">
        <v>15</v>
      </c>
      <c r="I5340" s="13">
        <v>-387.44608980152384</v>
      </c>
      <c r="J5340" s="22">
        <f t="shared" ca="1" si="83"/>
        <v>45149</v>
      </c>
    </row>
    <row r="5341" spans="1:10" x14ac:dyDescent="0.25">
      <c r="A5341" t="s">
        <v>8012</v>
      </c>
      <c r="B5341" t="s">
        <v>38</v>
      </c>
      <c r="C5341" t="s">
        <v>5705</v>
      </c>
      <c r="D5341">
        <v>2306</v>
      </c>
      <c r="E5341" t="s">
        <v>5147</v>
      </c>
      <c r="F5341" t="s">
        <v>721</v>
      </c>
      <c r="G5341">
        <v>1254.4230837863877</v>
      </c>
      <c r="H5341">
        <v>35</v>
      </c>
      <c r="I5341" s="13">
        <v>-387.72843136512734</v>
      </c>
      <c r="J5341" s="22">
        <f t="shared" ca="1" si="83"/>
        <v>45149</v>
      </c>
    </row>
    <row r="5342" spans="1:10" x14ac:dyDescent="0.25">
      <c r="A5342" t="s">
        <v>1587</v>
      </c>
      <c r="B5342" t="s">
        <v>25</v>
      </c>
      <c r="C5342" t="s">
        <v>1468</v>
      </c>
      <c r="D5342">
        <v>3878</v>
      </c>
      <c r="E5342" t="s">
        <v>22</v>
      </c>
      <c r="F5342" t="s">
        <v>23</v>
      </c>
      <c r="G5342">
        <v>2510.8364363125888</v>
      </c>
      <c r="H5342">
        <v>-736</v>
      </c>
      <c r="I5342" s="13">
        <v>-388.03629096013856</v>
      </c>
      <c r="J5342" s="22">
        <f t="shared" ca="1" si="83"/>
        <v>45149</v>
      </c>
    </row>
    <row r="5343" spans="1:10" x14ac:dyDescent="0.25">
      <c r="A5343" t="s">
        <v>7991</v>
      </c>
      <c r="B5343" t="s">
        <v>25</v>
      </c>
      <c r="C5343" t="s">
        <v>5626</v>
      </c>
      <c r="D5343">
        <v>2994</v>
      </c>
      <c r="E5343" t="s">
        <v>5147</v>
      </c>
      <c r="F5343" t="s">
        <v>23</v>
      </c>
      <c r="G5343">
        <v>781.79255047050253</v>
      </c>
      <c r="H5343">
        <v>-1629</v>
      </c>
      <c r="I5343" s="13">
        <v>-389.60542932747728</v>
      </c>
      <c r="J5343" s="22">
        <f t="shared" ca="1" si="83"/>
        <v>45149</v>
      </c>
    </row>
    <row r="5344" spans="1:10" x14ac:dyDescent="0.25">
      <c r="A5344" t="s">
        <v>1791</v>
      </c>
      <c r="B5344" t="s">
        <v>25</v>
      </c>
      <c r="C5344" t="s">
        <v>1792</v>
      </c>
      <c r="D5344">
        <v>14440</v>
      </c>
      <c r="E5344" t="s">
        <v>22</v>
      </c>
      <c r="F5344" t="s">
        <v>23</v>
      </c>
      <c r="G5344">
        <v>638.68265147099044</v>
      </c>
      <c r="H5344">
        <v>-9536</v>
      </c>
      <c r="I5344" s="13">
        <v>-390.36381317547409</v>
      </c>
      <c r="J5344" s="22">
        <f t="shared" ca="1" si="83"/>
        <v>45149</v>
      </c>
    </row>
    <row r="5345" spans="1:10" x14ac:dyDescent="0.25">
      <c r="A5345" t="s">
        <v>10830</v>
      </c>
      <c r="B5345" t="s">
        <v>2909</v>
      </c>
      <c r="C5345" t="s">
        <v>10831</v>
      </c>
      <c r="D5345">
        <v>101.56</v>
      </c>
      <c r="E5345" t="s">
        <v>22</v>
      </c>
      <c r="F5345" t="s">
        <v>23</v>
      </c>
      <c r="G5345">
        <v>1803.8059577201723</v>
      </c>
      <c r="H5345">
        <v>-25.807999999999993</v>
      </c>
      <c r="I5345" s="13">
        <v>-391.36575945154505</v>
      </c>
      <c r="J5345" s="22">
        <f t="shared" ca="1" si="83"/>
        <v>45149</v>
      </c>
    </row>
    <row r="5346" spans="1:10" x14ac:dyDescent="0.25">
      <c r="A5346" t="s">
        <v>2840</v>
      </c>
      <c r="B5346" t="s">
        <v>38</v>
      </c>
      <c r="C5346" t="s">
        <v>2080</v>
      </c>
      <c r="D5346">
        <v>10348</v>
      </c>
      <c r="E5346" t="s">
        <v>22</v>
      </c>
      <c r="F5346" t="s">
        <v>23</v>
      </c>
      <c r="G5346">
        <v>25975.457416814374</v>
      </c>
      <c r="H5346">
        <v>-480</v>
      </c>
      <c r="I5346" s="13">
        <v>-399.75672459976704</v>
      </c>
      <c r="J5346" s="22">
        <f t="shared" ca="1" si="83"/>
        <v>45149</v>
      </c>
    </row>
    <row r="5347" spans="1:10" x14ac:dyDescent="0.25">
      <c r="A5347" t="s">
        <v>1841</v>
      </c>
      <c r="B5347" t="s">
        <v>25</v>
      </c>
      <c r="C5347" t="s">
        <v>1842</v>
      </c>
      <c r="D5347">
        <v>26533</v>
      </c>
      <c r="E5347" t="s">
        <v>22</v>
      </c>
      <c r="F5347" t="s">
        <v>23</v>
      </c>
      <c r="G5347">
        <v>2064.7580865820428</v>
      </c>
      <c r="H5347">
        <v>-5905</v>
      </c>
      <c r="I5347" s="13">
        <v>-400.5792871553308</v>
      </c>
      <c r="J5347" s="22">
        <f t="shared" ca="1" si="83"/>
        <v>45149</v>
      </c>
    </row>
    <row r="5348" spans="1:10" x14ac:dyDescent="0.25">
      <c r="A5348" t="s">
        <v>10714</v>
      </c>
      <c r="B5348" t="s">
        <v>38</v>
      </c>
      <c r="C5348" t="s">
        <v>10715</v>
      </c>
      <c r="D5348">
        <v>2139</v>
      </c>
      <c r="E5348" t="s">
        <v>22</v>
      </c>
      <c r="F5348" t="s">
        <v>67</v>
      </c>
      <c r="G5348">
        <v>2377.5175769400057</v>
      </c>
      <c r="H5348">
        <v>-437</v>
      </c>
      <c r="I5348" s="13">
        <v>-400.91474629231743</v>
      </c>
      <c r="J5348" s="22">
        <f t="shared" ca="1" si="83"/>
        <v>45149</v>
      </c>
    </row>
    <row r="5349" spans="1:10" x14ac:dyDescent="0.25">
      <c r="A5349" t="s">
        <v>7543</v>
      </c>
      <c r="B5349" t="s">
        <v>38</v>
      </c>
      <c r="C5349" t="s">
        <v>2141</v>
      </c>
      <c r="D5349">
        <v>101614</v>
      </c>
      <c r="E5349" t="s">
        <v>22</v>
      </c>
      <c r="F5349" t="s">
        <v>23</v>
      </c>
      <c r="G5349">
        <v>11961.319430400074</v>
      </c>
      <c r="H5349">
        <v>-6621</v>
      </c>
      <c r="I5349" s="13">
        <v>-401.97551909487447</v>
      </c>
      <c r="J5349" s="22">
        <f t="shared" ca="1" si="83"/>
        <v>45149</v>
      </c>
    </row>
    <row r="5350" spans="1:10" x14ac:dyDescent="0.25">
      <c r="A5350" t="s">
        <v>8006</v>
      </c>
      <c r="B5350" t="s">
        <v>25</v>
      </c>
      <c r="C5350" t="s">
        <v>5676</v>
      </c>
      <c r="D5350">
        <v>2013</v>
      </c>
      <c r="E5350" t="s">
        <v>5147</v>
      </c>
      <c r="F5350" t="s">
        <v>23</v>
      </c>
      <c r="G5350">
        <v>1320.368431696784</v>
      </c>
      <c r="H5350">
        <v>-700</v>
      </c>
      <c r="I5350" s="13">
        <v>-406.43156830321595</v>
      </c>
      <c r="J5350" s="22">
        <f t="shared" ca="1" si="83"/>
        <v>45149</v>
      </c>
    </row>
    <row r="5351" spans="1:10" x14ac:dyDescent="0.25">
      <c r="A5351" t="s">
        <v>7944</v>
      </c>
      <c r="B5351" t="s">
        <v>25</v>
      </c>
      <c r="C5351" t="s">
        <v>5332</v>
      </c>
      <c r="D5351">
        <v>3</v>
      </c>
      <c r="E5351" t="s">
        <v>5147</v>
      </c>
      <c r="F5351" t="s">
        <v>23</v>
      </c>
      <c r="G5351">
        <v>13.933963049762664</v>
      </c>
      <c r="H5351">
        <v>-72</v>
      </c>
      <c r="I5351" s="13">
        <v>-409.17108745528782</v>
      </c>
      <c r="J5351" s="22">
        <f t="shared" ca="1" si="83"/>
        <v>45149</v>
      </c>
    </row>
    <row r="5352" spans="1:10" x14ac:dyDescent="0.25">
      <c r="A5352" t="s">
        <v>7792</v>
      </c>
      <c r="B5352" t="s">
        <v>25</v>
      </c>
      <c r="C5352" t="s">
        <v>3846</v>
      </c>
      <c r="D5352">
        <v>90</v>
      </c>
      <c r="E5352" t="s">
        <v>3189</v>
      </c>
      <c r="F5352" t="s">
        <v>23</v>
      </c>
      <c r="G5352">
        <v>391.71445056448431</v>
      </c>
      <c r="H5352">
        <v>-100</v>
      </c>
      <c r="I5352" s="13">
        <v>-410.74211509208124</v>
      </c>
      <c r="J5352" s="22">
        <f t="shared" ca="1" si="83"/>
        <v>45149</v>
      </c>
    </row>
    <row r="5353" spans="1:10" x14ac:dyDescent="0.25">
      <c r="A5353" t="s">
        <v>8147</v>
      </c>
      <c r="B5353" t="s">
        <v>25</v>
      </c>
      <c r="C5353" t="s">
        <v>5522</v>
      </c>
      <c r="D5353">
        <v>7</v>
      </c>
      <c r="E5353" t="s">
        <v>3171</v>
      </c>
      <c r="F5353" t="s">
        <v>23</v>
      </c>
      <c r="G5353">
        <v>11.102618398981663</v>
      </c>
      <c r="H5353">
        <v>-268</v>
      </c>
      <c r="I5353" s="13">
        <v>-412.05091695455366</v>
      </c>
      <c r="J5353" s="22">
        <f t="shared" ca="1" si="83"/>
        <v>45149</v>
      </c>
    </row>
    <row r="5354" spans="1:10" x14ac:dyDescent="0.25">
      <c r="A5354" t="s">
        <v>5622</v>
      </c>
      <c r="B5354" t="s">
        <v>25</v>
      </c>
      <c r="C5354" t="s">
        <v>5623</v>
      </c>
      <c r="D5354">
        <v>4199</v>
      </c>
      <c r="E5354" t="s">
        <v>5147</v>
      </c>
      <c r="F5354" t="s">
        <v>23</v>
      </c>
      <c r="G5354">
        <v>610.25678392557586</v>
      </c>
      <c r="H5354">
        <v>-3097</v>
      </c>
      <c r="I5354" s="13">
        <v>-418.69069082189878</v>
      </c>
      <c r="J5354" s="22">
        <f t="shared" ca="1" si="83"/>
        <v>45149</v>
      </c>
    </row>
    <row r="5355" spans="1:10" x14ac:dyDescent="0.25">
      <c r="A5355" t="s">
        <v>3564</v>
      </c>
      <c r="B5355" t="s">
        <v>25</v>
      </c>
      <c r="C5355" t="s">
        <v>3565</v>
      </c>
      <c r="D5355">
        <v>310</v>
      </c>
      <c r="E5355" t="s">
        <v>3189</v>
      </c>
      <c r="F5355" t="s">
        <v>23</v>
      </c>
      <c r="G5355">
        <v>3180.5348029360321</v>
      </c>
      <c r="H5355">
        <v>-20</v>
      </c>
      <c r="I5355" s="13">
        <v>-418.96620716497773</v>
      </c>
      <c r="J5355" s="22">
        <f t="shared" ca="1" si="83"/>
        <v>45149</v>
      </c>
    </row>
    <row r="5356" spans="1:10" x14ac:dyDescent="0.25">
      <c r="A5356" t="s">
        <v>3604</v>
      </c>
      <c r="B5356" t="s">
        <v>25</v>
      </c>
      <c r="C5356" t="s">
        <v>3598</v>
      </c>
      <c r="D5356">
        <v>507</v>
      </c>
      <c r="E5356" t="s">
        <v>3189</v>
      </c>
      <c r="F5356" t="s">
        <v>67</v>
      </c>
      <c r="G5356">
        <v>3339.1421501564364</v>
      </c>
      <c r="H5356">
        <v>81</v>
      </c>
      <c r="I5356" s="13">
        <v>-421.84370842942235</v>
      </c>
      <c r="J5356" s="22">
        <f t="shared" ca="1" si="83"/>
        <v>45149</v>
      </c>
    </row>
    <row r="5357" spans="1:10" x14ac:dyDescent="0.25">
      <c r="A5357" t="s">
        <v>6350</v>
      </c>
      <c r="B5357" t="s">
        <v>2909</v>
      </c>
      <c r="C5357" t="s">
        <v>6351</v>
      </c>
      <c r="D5357">
        <v>3274</v>
      </c>
      <c r="E5357" t="s">
        <v>5147</v>
      </c>
      <c r="F5357" t="s">
        <v>23</v>
      </c>
      <c r="G5357">
        <v>6754.9700210566371</v>
      </c>
      <c r="H5357">
        <v>-311</v>
      </c>
      <c r="I5357" s="13">
        <v>-422.55927187265479</v>
      </c>
      <c r="J5357" s="22">
        <f t="shared" ca="1" si="83"/>
        <v>45149</v>
      </c>
    </row>
    <row r="5358" spans="1:10" x14ac:dyDescent="0.25">
      <c r="A5358" t="s">
        <v>7548</v>
      </c>
      <c r="B5358" t="s">
        <v>38</v>
      </c>
      <c r="C5358" t="s">
        <v>2207</v>
      </c>
      <c r="D5358">
        <v>173783</v>
      </c>
      <c r="E5358" t="s">
        <v>22</v>
      </c>
      <c r="F5358" t="s">
        <v>67</v>
      </c>
      <c r="G5358">
        <v>10181.679832022743</v>
      </c>
      <c r="H5358">
        <v>-12849</v>
      </c>
      <c r="I5358" s="13">
        <v>-428.90198615907502</v>
      </c>
      <c r="J5358" s="22">
        <f t="shared" ca="1" si="83"/>
        <v>45149</v>
      </c>
    </row>
    <row r="5359" spans="1:10" x14ac:dyDescent="0.25">
      <c r="A5359" t="s">
        <v>7324</v>
      </c>
      <c r="B5359" t="s">
        <v>18</v>
      </c>
      <c r="C5359" t="s">
        <v>829</v>
      </c>
      <c r="D5359">
        <v>14325</v>
      </c>
      <c r="E5359" t="s">
        <v>22</v>
      </c>
      <c r="F5359" t="s">
        <v>446</v>
      </c>
      <c r="G5359">
        <v>1371.1952319204363</v>
      </c>
      <c r="H5359">
        <v>-5123</v>
      </c>
      <c r="I5359" s="13">
        <v>-435.23305090784652</v>
      </c>
      <c r="J5359" s="22">
        <f t="shared" ca="1" si="83"/>
        <v>45149</v>
      </c>
    </row>
    <row r="5360" spans="1:10" x14ac:dyDescent="0.25">
      <c r="A5360" t="s">
        <v>7856</v>
      </c>
      <c r="B5360" t="s">
        <v>38</v>
      </c>
      <c r="C5360" t="s">
        <v>4496</v>
      </c>
      <c r="D5360">
        <v>5</v>
      </c>
      <c r="E5360" t="s">
        <v>3189</v>
      </c>
      <c r="F5360" t="s">
        <v>183</v>
      </c>
      <c r="G5360">
        <v>228.1501683341462</v>
      </c>
      <c r="H5360">
        <v>-10</v>
      </c>
      <c r="I5360" s="13">
        <v>-436.02356903959117</v>
      </c>
      <c r="J5360" s="22">
        <f t="shared" ca="1" si="83"/>
        <v>45149</v>
      </c>
    </row>
    <row r="5361" spans="1:10" x14ac:dyDescent="0.25">
      <c r="A5361" t="s">
        <v>6344</v>
      </c>
      <c r="B5361" t="s">
        <v>2909</v>
      </c>
      <c r="C5361" t="s">
        <v>5002</v>
      </c>
      <c r="D5361">
        <v>408</v>
      </c>
      <c r="E5361" t="s">
        <v>5147</v>
      </c>
      <c r="F5361" t="s">
        <v>306</v>
      </c>
      <c r="G5361">
        <v>246.85369799783479</v>
      </c>
      <c r="H5361">
        <v>-522</v>
      </c>
      <c r="I5361" s="13">
        <v>-437.2755949314581</v>
      </c>
      <c r="J5361" s="22">
        <f t="shared" ca="1" si="83"/>
        <v>45149</v>
      </c>
    </row>
    <row r="5362" spans="1:10" x14ac:dyDescent="0.25">
      <c r="A5362" t="s">
        <v>8077</v>
      </c>
      <c r="B5362" t="s">
        <v>38</v>
      </c>
      <c r="C5362" t="s">
        <v>6206</v>
      </c>
      <c r="D5362">
        <v>1734</v>
      </c>
      <c r="E5362" t="s">
        <v>5147</v>
      </c>
      <c r="F5362" t="s">
        <v>981</v>
      </c>
      <c r="G5362">
        <v>24342.810406976045</v>
      </c>
      <c r="H5362">
        <v>17</v>
      </c>
      <c r="I5362" s="13">
        <v>-439.50474453910647</v>
      </c>
      <c r="J5362" s="22">
        <f t="shared" ca="1" si="83"/>
        <v>45149</v>
      </c>
    </row>
    <row r="5363" spans="1:10" x14ac:dyDescent="0.25">
      <c r="A5363" t="s">
        <v>7797</v>
      </c>
      <c r="B5363" t="s">
        <v>25</v>
      </c>
      <c r="C5363" t="s">
        <v>3821</v>
      </c>
      <c r="D5363">
        <v>11</v>
      </c>
      <c r="E5363" t="s">
        <v>3189</v>
      </c>
      <c r="F5363" t="s">
        <v>23</v>
      </c>
      <c r="G5363">
        <v>267.21023328852345</v>
      </c>
      <c r="H5363">
        <v>-19</v>
      </c>
      <c r="I5363" s="13">
        <v>-439.95946368117347</v>
      </c>
      <c r="J5363" s="22">
        <f t="shared" ca="1" si="83"/>
        <v>45149</v>
      </c>
    </row>
    <row r="5364" spans="1:10" x14ac:dyDescent="0.25">
      <c r="A5364" t="s">
        <v>7984</v>
      </c>
      <c r="B5364" t="s">
        <v>25</v>
      </c>
      <c r="C5364" t="s">
        <v>5584</v>
      </c>
      <c r="D5364">
        <v>269</v>
      </c>
      <c r="E5364" t="s">
        <v>5147</v>
      </c>
      <c r="F5364" t="s">
        <v>23</v>
      </c>
      <c r="G5364">
        <v>1126.7294400361648</v>
      </c>
      <c r="H5364">
        <v>-82</v>
      </c>
      <c r="I5364" s="13">
        <v>-444.40995390322928</v>
      </c>
      <c r="J5364" s="22">
        <f t="shared" ca="1" si="83"/>
        <v>45149</v>
      </c>
    </row>
    <row r="5365" spans="1:10" x14ac:dyDescent="0.25">
      <c r="A5365" t="s">
        <v>5106</v>
      </c>
      <c r="B5365" t="s">
        <v>2909</v>
      </c>
      <c r="C5365" t="s">
        <v>5105</v>
      </c>
      <c r="D5365">
        <v>429</v>
      </c>
      <c r="E5365" t="s">
        <v>3189</v>
      </c>
      <c r="F5365" t="s">
        <v>306</v>
      </c>
      <c r="G5365">
        <v>324.15357070628954</v>
      </c>
      <c r="H5365">
        <v>-256</v>
      </c>
      <c r="I5365" s="13">
        <v>-448.51713636441741</v>
      </c>
      <c r="J5365" s="22">
        <f t="shared" ca="1" si="83"/>
        <v>45149</v>
      </c>
    </row>
    <row r="5366" spans="1:10" x14ac:dyDescent="0.25">
      <c r="A5366" t="s">
        <v>7412</v>
      </c>
      <c r="B5366" t="s">
        <v>25</v>
      </c>
      <c r="C5366" t="s">
        <v>1218</v>
      </c>
      <c r="D5366">
        <v>30028.799999999999</v>
      </c>
      <c r="E5366" t="s">
        <v>22</v>
      </c>
      <c r="F5366" t="s">
        <v>23</v>
      </c>
      <c r="G5366">
        <v>5348.3267704826358</v>
      </c>
      <c r="H5366">
        <v>-4496.0000000000036</v>
      </c>
      <c r="I5366" s="13">
        <v>-451.01868406281847</v>
      </c>
      <c r="J5366" s="22">
        <f t="shared" ca="1" si="83"/>
        <v>45149</v>
      </c>
    </row>
    <row r="5367" spans="1:10" x14ac:dyDescent="0.25">
      <c r="A5367" t="s">
        <v>7746</v>
      </c>
      <c r="B5367" t="s">
        <v>18</v>
      </c>
      <c r="C5367" t="s">
        <v>3342</v>
      </c>
      <c r="D5367">
        <v>119</v>
      </c>
      <c r="E5367" t="s">
        <v>3189</v>
      </c>
      <c r="F5367" t="s">
        <v>32</v>
      </c>
      <c r="G5367">
        <v>4913.7382671694859</v>
      </c>
      <c r="H5367">
        <v>-15</v>
      </c>
      <c r="I5367" s="13">
        <v>-455.47789444667524</v>
      </c>
      <c r="J5367" s="22">
        <f t="shared" ca="1" si="83"/>
        <v>45149</v>
      </c>
    </row>
    <row r="5368" spans="1:10" x14ac:dyDescent="0.25">
      <c r="A5368" t="s">
        <v>7883</v>
      </c>
      <c r="B5368" t="s">
        <v>2909</v>
      </c>
      <c r="C5368" t="s">
        <v>5014</v>
      </c>
      <c r="D5368">
        <v>410</v>
      </c>
      <c r="E5368" t="s">
        <v>3189</v>
      </c>
      <c r="F5368" t="s">
        <v>306</v>
      </c>
      <c r="G5368">
        <v>295.92131717008283</v>
      </c>
      <c r="H5368">
        <v>-196</v>
      </c>
      <c r="I5368" s="13">
        <v>-455.7453494965838</v>
      </c>
      <c r="J5368" s="22">
        <f t="shared" ca="1" si="83"/>
        <v>45149</v>
      </c>
    </row>
    <row r="5369" spans="1:10" x14ac:dyDescent="0.25">
      <c r="A5369" t="s">
        <v>3556</v>
      </c>
      <c r="B5369" t="s">
        <v>25</v>
      </c>
      <c r="C5369" t="s">
        <v>3552</v>
      </c>
      <c r="D5369">
        <v>89</v>
      </c>
      <c r="E5369" t="s">
        <v>3189</v>
      </c>
      <c r="F5369" t="s">
        <v>23</v>
      </c>
      <c r="G5369">
        <v>316.36529104557502</v>
      </c>
      <c r="H5369">
        <v>-59</v>
      </c>
      <c r="I5369" s="13">
        <v>-457.76198168169759</v>
      </c>
      <c r="J5369" s="22">
        <f t="shared" ca="1" si="83"/>
        <v>45149</v>
      </c>
    </row>
    <row r="5370" spans="1:10" x14ac:dyDescent="0.25">
      <c r="A5370" t="s">
        <v>7815</v>
      </c>
      <c r="B5370" t="s">
        <v>25</v>
      </c>
      <c r="C5370" t="s">
        <v>3855</v>
      </c>
      <c r="D5370">
        <v>309</v>
      </c>
      <c r="E5370" t="s">
        <v>3189</v>
      </c>
      <c r="F5370" t="s">
        <v>23</v>
      </c>
      <c r="G5370">
        <v>2042.3092708692695</v>
      </c>
      <c r="H5370">
        <v>-11</v>
      </c>
      <c r="I5370" s="13">
        <v>-458.22810286810386</v>
      </c>
      <c r="J5370" s="22">
        <f t="shared" ca="1" si="83"/>
        <v>45149</v>
      </c>
    </row>
    <row r="5371" spans="1:10" x14ac:dyDescent="0.25">
      <c r="A5371" t="s">
        <v>6409</v>
      </c>
      <c r="B5371" t="s">
        <v>2909</v>
      </c>
      <c r="C5371" t="s">
        <v>6410</v>
      </c>
      <c r="D5371">
        <v>203</v>
      </c>
      <c r="E5371" t="s">
        <v>5147</v>
      </c>
      <c r="F5371" t="s">
        <v>306</v>
      </c>
      <c r="G5371">
        <v>215.80675477938107</v>
      </c>
      <c r="H5371">
        <v>-206</v>
      </c>
      <c r="I5371" s="13">
        <v>-461.17304320041694</v>
      </c>
      <c r="J5371" s="22">
        <f t="shared" ca="1" si="83"/>
        <v>45149</v>
      </c>
    </row>
    <row r="5372" spans="1:10" x14ac:dyDescent="0.25">
      <c r="A5372" t="s">
        <v>7733</v>
      </c>
      <c r="B5372" t="s">
        <v>25</v>
      </c>
      <c r="C5372" t="s">
        <v>5563</v>
      </c>
      <c r="D5372">
        <v>6250</v>
      </c>
      <c r="E5372" t="s">
        <v>5147</v>
      </c>
      <c r="F5372" t="s">
        <v>23</v>
      </c>
      <c r="G5372">
        <v>4934.9650245660769</v>
      </c>
      <c r="H5372">
        <v>-691</v>
      </c>
      <c r="I5372" s="13">
        <v>-461.87537947432702</v>
      </c>
      <c r="J5372" s="22">
        <f t="shared" ca="1" si="83"/>
        <v>45149</v>
      </c>
    </row>
    <row r="5373" spans="1:10" x14ac:dyDescent="0.25">
      <c r="A5373" t="s">
        <v>6357</v>
      </c>
      <c r="B5373" t="s">
        <v>2909</v>
      </c>
      <c r="C5373" t="s">
        <v>6358</v>
      </c>
      <c r="D5373">
        <v>0</v>
      </c>
      <c r="E5373" t="s">
        <v>5147</v>
      </c>
      <c r="F5373" t="s">
        <v>306</v>
      </c>
      <c r="G5373">
        <v>77.439358069927053</v>
      </c>
      <c r="H5373">
        <v>-886</v>
      </c>
      <c r="I5373" s="13">
        <v>-464.9262984957295</v>
      </c>
      <c r="J5373" s="22">
        <f t="shared" ca="1" si="83"/>
        <v>45149</v>
      </c>
    </row>
    <row r="5374" spans="1:10" x14ac:dyDescent="0.25">
      <c r="A5374" t="s">
        <v>5104</v>
      </c>
      <c r="B5374" t="s">
        <v>2909</v>
      </c>
      <c r="C5374" t="s">
        <v>5105</v>
      </c>
      <c r="D5374">
        <v>462</v>
      </c>
      <c r="E5374" t="s">
        <v>3189</v>
      </c>
      <c r="F5374" t="s">
        <v>306</v>
      </c>
      <c r="G5374">
        <v>358.10888780499403</v>
      </c>
      <c r="H5374">
        <v>-256</v>
      </c>
      <c r="I5374" s="13">
        <v>-468.13959704349071</v>
      </c>
      <c r="J5374" s="22">
        <f t="shared" ca="1" si="83"/>
        <v>45149</v>
      </c>
    </row>
    <row r="5375" spans="1:10" x14ac:dyDescent="0.25">
      <c r="A5375" t="s">
        <v>7779</v>
      </c>
      <c r="B5375" t="s">
        <v>25</v>
      </c>
      <c r="C5375" t="s">
        <v>1483</v>
      </c>
      <c r="D5375">
        <v>376</v>
      </c>
      <c r="E5375" t="s">
        <v>3189</v>
      </c>
      <c r="F5375" t="s">
        <v>23</v>
      </c>
      <c r="G5375">
        <v>2588.3486598698523</v>
      </c>
      <c r="H5375">
        <v>46</v>
      </c>
      <c r="I5375" s="13">
        <v>-468.81093608974379</v>
      </c>
      <c r="J5375" s="22">
        <f t="shared" ca="1" si="83"/>
        <v>45149</v>
      </c>
    </row>
    <row r="5376" spans="1:10" x14ac:dyDescent="0.25">
      <c r="A5376" t="s">
        <v>7958</v>
      </c>
      <c r="B5376" t="s">
        <v>25</v>
      </c>
      <c r="C5376" t="s">
        <v>5466</v>
      </c>
      <c r="D5376">
        <v>9</v>
      </c>
      <c r="E5376" t="s">
        <v>5147</v>
      </c>
      <c r="F5376" t="s">
        <v>23</v>
      </c>
      <c r="G5376">
        <v>73.104902508952023</v>
      </c>
      <c r="H5376">
        <v>-60</v>
      </c>
      <c r="I5376" s="13">
        <v>-470.76984496579541</v>
      </c>
      <c r="J5376" s="22">
        <f t="shared" ca="1" si="83"/>
        <v>45149</v>
      </c>
    </row>
    <row r="5377" spans="1:10" x14ac:dyDescent="0.25">
      <c r="A5377" t="s">
        <v>8080</v>
      </c>
      <c r="B5377" t="s">
        <v>2909</v>
      </c>
      <c r="C5377" t="s">
        <v>6213</v>
      </c>
      <c r="D5377">
        <v>535</v>
      </c>
      <c r="E5377" t="s">
        <v>5147</v>
      </c>
      <c r="F5377" t="s">
        <v>306</v>
      </c>
      <c r="G5377">
        <v>507.33532399861986</v>
      </c>
      <c r="H5377">
        <v>-251</v>
      </c>
      <c r="I5377" s="13">
        <v>-472.14144367814777</v>
      </c>
      <c r="J5377" s="22">
        <f t="shared" ca="1" si="83"/>
        <v>45149</v>
      </c>
    </row>
    <row r="5378" spans="1:10" x14ac:dyDescent="0.25">
      <c r="A5378" t="s">
        <v>10436</v>
      </c>
      <c r="B5378" t="s">
        <v>18</v>
      </c>
      <c r="C5378" t="s">
        <v>10437</v>
      </c>
      <c r="D5378">
        <v>36692</v>
      </c>
      <c r="E5378" t="s">
        <v>22</v>
      </c>
      <c r="F5378" t="s">
        <v>721</v>
      </c>
      <c r="G5378">
        <v>8206.6732889993891</v>
      </c>
      <c r="H5378">
        <v>-3305</v>
      </c>
      <c r="I5378" s="13">
        <v>-474.21559988949957</v>
      </c>
      <c r="J5378" s="22">
        <f t="shared" ca="1" si="83"/>
        <v>45149</v>
      </c>
    </row>
    <row r="5379" spans="1:10" x14ac:dyDescent="0.25">
      <c r="A5379" t="s">
        <v>10787</v>
      </c>
      <c r="B5379" t="s">
        <v>38</v>
      </c>
      <c r="C5379" t="s">
        <v>2213</v>
      </c>
      <c r="D5379">
        <v>3269</v>
      </c>
      <c r="E5379" t="s">
        <v>22</v>
      </c>
      <c r="F5379" t="s">
        <v>23</v>
      </c>
      <c r="G5379">
        <v>79414.27092875239</v>
      </c>
      <c r="H5379">
        <v>-120</v>
      </c>
      <c r="I5379" s="13">
        <v>-476.41998033851269</v>
      </c>
      <c r="J5379" s="22">
        <f t="shared" ref="J5379:J5442" ca="1" si="84">TODAY()-7</f>
        <v>45149</v>
      </c>
    </row>
    <row r="5380" spans="1:10" x14ac:dyDescent="0.25">
      <c r="A5380" t="s">
        <v>8083</v>
      </c>
      <c r="B5380" t="s">
        <v>2909</v>
      </c>
      <c r="C5380" t="s">
        <v>6328</v>
      </c>
      <c r="D5380">
        <v>0</v>
      </c>
      <c r="E5380" t="s">
        <v>5147</v>
      </c>
      <c r="F5380" t="s">
        <v>306</v>
      </c>
      <c r="G5380">
        <v>26.358569576131043</v>
      </c>
      <c r="H5380">
        <v>-190</v>
      </c>
      <c r="I5380" s="13">
        <v>-477.31617789861639</v>
      </c>
      <c r="J5380" s="22">
        <f t="shared" ca="1" si="84"/>
        <v>45149</v>
      </c>
    </row>
    <row r="5381" spans="1:10" x14ac:dyDescent="0.25">
      <c r="A5381" t="s">
        <v>5662</v>
      </c>
      <c r="B5381" t="s">
        <v>25</v>
      </c>
      <c r="C5381" t="s">
        <v>5663</v>
      </c>
      <c r="D5381">
        <v>293</v>
      </c>
      <c r="E5381" t="s">
        <v>5147</v>
      </c>
      <c r="F5381" t="s">
        <v>23</v>
      </c>
      <c r="G5381">
        <v>296.3418551255665</v>
      </c>
      <c r="H5381">
        <v>-504</v>
      </c>
      <c r="I5381" s="13">
        <v>-485.86824588453447</v>
      </c>
      <c r="J5381" s="22">
        <f t="shared" ca="1" si="84"/>
        <v>45149</v>
      </c>
    </row>
    <row r="5382" spans="1:10" x14ac:dyDescent="0.25">
      <c r="A5382" t="s">
        <v>5607</v>
      </c>
      <c r="B5382" t="s">
        <v>25</v>
      </c>
      <c r="C5382" t="s">
        <v>5608</v>
      </c>
      <c r="D5382">
        <v>1840</v>
      </c>
      <c r="E5382" t="s">
        <v>5147</v>
      </c>
      <c r="F5382" t="s">
        <v>23</v>
      </c>
      <c r="G5382">
        <v>1405.4316016131522</v>
      </c>
      <c r="H5382">
        <v>-717</v>
      </c>
      <c r="I5382" s="13">
        <v>-490.0391054575548</v>
      </c>
      <c r="J5382" s="22">
        <f t="shared" ca="1" si="84"/>
        <v>45149</v>
      </c>
    </row>
    <row r="5383" spans="1:10" x14ac:dyDescent="0.25">
      <c r="A5383" t="s">
        <v>10598</v>
      </c>
      <c r="B5383" t="s">
        <v>25</v>
      </c>
      <c r="C5383" t="s">
        <v>1446</v>
      </c>
      <c r="D5383">
        <v>30000</v>
      </c>
      <c r="E5383" t="s">
        <v>22</v>
      </c>
      <c r="F5383" t="s">
        <v>23</v>
      </c>
      <c r="G5383">
        <v>3015.1863572014881</v>
      </c>
      <c r="H5383">
        <v>-6000</v>
      </c>
      <c r="I5383" s="13">
        <v>-495.86010744497662</v>
      </c>
      <c r="J5383" s="22">
        <f t="shared" ca="1" si="84"/>
        <v>45149</v>
      </c>
    </row>
    <row r="5384" spans="1:10" x14ac:dyDescent="0.25">
      <c r="A5384" t="s">
        <v>7889</v>
      </c>
      <c r="B5384" t="s">
        <v>2909</v>
      </c>
      <c r="C5384" t="s">
        <v>5131</v>
      </c>
      <c r="D5384">
        <v>442</v>
      </c>
      <c r="E5384" t="s">
        <v>3189</v>
      </c>
      <c r="F5384" t="s">
        <v>306</v>
      </c>
      <c r="G5384">
        <v>382.30022960063752</v>
      </c>
      <c r="H5384">
        <v>-223</v>
      </c>
      <c r="I5384" s="13">
        <v>-498.47754817714031</v>
      </c>
      <c r="J5384" s="22">
        <f t="shared" ca="1" si="84"/>
        <v>45149</v>
      </c>
    </row>
    <row r="5385" spans="1:10" x14ac:dyDescent="0.25">
      <c r="A5385" t="s">
        <v>5047</v>
      </c>
      <c r="B5385" t="s">
        <v>2909</v>
      </c>
      <c r="C5385" t="s">
        <v>5048</v>
      </c>
      <c r="D5385">
        <v>676</v>
      </c>
      <c r="E5385" t="s">
        <v>3189</v>
      </c>
      <c r="F5385" t="s">
        <v>306</v>
      </c>
      <c r="G5385">
        <v>864.92582590799304</v>
      </c>
      <c r="H5385">
        <v>-83</v>
      </c>
      <c r="I5385" s="13">
        <v>-498.76306298089582</v>
      </c>
      <c r="J5385" s="22">
        <f t="shared" ca="1" si="84"/>
        <v>45149</v>
      </c>
    </row>
    <row r="5386" spans="1:10" x14ac:dyDescent="0.25">
      <c r="A5386" t="s">
        <v>7459</v>
      </c>
      <c r="B5386" t="s">
        <v>25</v>
      </c>
      <c r="C5386" t="s">
        <v>1377</v>
      </c>
      <c r="D5386">
        <v>1722</v>
      </c>
      <c r="E5386" t="s">
        <v>22</v>
      </c>
      <c r="F5386" t="s">
        <v>306</v>
      </c>
      <c r="G5386">
        <v>4415.103082358818</v>
      </c>
      <c r="H5386">
        <v>-232</v>
      </c>
      <c r="I5386" s="13">
        <v>-499.85449339875777</v>
      </c>
      <c r="J5386" s="22">
        <f t="shared" ca="1" si="84"/>
        <v>45149</v>
      </c>
    </row>
    <row r="5387" spans="1:10" x14ac:dyDescent="0.25">
      <c r="A5387" t="s">
        <v>8000</v>
      </c>
      <c r="B5387" t="s">
        <v>25</v>
      </c>
      <c r="C5387" t="s">
        <v>5651</v>
      </c>
      <c r="D5387">
        <v>166</v>
      </c>
      <c r="E5387" t="s">
        <v>5147</v>
      </c>
      <c r="F5387" t="s">
        <v>67</v>
      </c>
      <c r="G5387">
        <v>703.81398779428707</v>
      </c>
      <c r="H5387">
        <v>-71</v>
      </c>
      <c r="I5387" s="13">
        <v>-499.9718707915714</v>
      </c>
      <c r="J5387" s="22">
        <f t="shared" ca="1" si="84"/>
        <v>45149</v>
      </c>
    </row>
    <row r="5388" spans="1:10" x14ac:dyDescent="0.25">
      <c r="A5388" t="s">
        <v>7463</v>
      </c>
      <c r="B5388" t="s">
        <v>25</v>
      </c>
      <c r="C5388" t="s">
        <v>1379</v>
      </c>
      <c r="D5388">
        <v>60560</v>
      </c>
      <c r="E5388" t="s">
        <v>22</v>
      </c>
      <c r="F5388" t="s">
        <v>183</v>
      </c>
      <c r="G5388">
        <v>7149.6157460831064</v>
      </c>
      <c r="H5388">
        <v>-6214</v>
      </c>
      <c r="I5388" s="13">
        <v>-500.09738523002488</v>
      </c>
      <c r="J5388" s="22">
        <f t="shared" ca="1" si="84"/>
        <v>45149</v>
      </c>
    </row>
    <row r="5389" spans="1:10" x14ac:dyDescent="0.25">
      <c r="A5389" t="s">
        <v>7833</v>
      </c>
      <c r="B5389" t="s">
        <v>38</v>
      </c>
      <c r="C5389" t="s">
        <v>4267</v>
      </c>
      <c r="D5389">
        <v>90</v>
      </c>
      <c r="E5389" t="s">
        <v>3189</v>
      </c>
      <c r="F5389" t="s">
        <v>23</v>
      </c>
      <c r="G5389">
        <v>1720.1168227078595</v>
      </c>
      <c r="H5389">
        <v>-30</v>
      </c>
      <c r="I5389" s="13">
        <v>-505.43267224163515</v>
      </c>
      <c r="J5389" s="22">
        <f t="shared" ca="1" si="84"/>
        <v>45149</v>
      </c>
    </row>
    <row r="5390" spans="1:10" x14ac:dyDescent="0.25">
      <c r="A5390" t="s">
        <v>6152</v>
      </c>
      <c r="B5390" t="s">
        <v>38</v>
      </c>
      <c r="C5390" t="s">
        <v>6153</v>
      </c>
      <c r="D5390">
        <v>1070</v>
      </c>
      <c r="E5390" t="s">
        <v>5147</v>
      </c>
      <c r="F5390" t="s">
        <v>183</v>
      </c>
      <c r="G5390">
        <v>514.26170903769957</v>
      </c>
      <c r="H5390">
        <v>-1122</v>
      </c>
      <c r="I5390" s="13">
        <v>-508.04536166937112</v>
      </c>
      <c r="J5390" s="22">
        <f t="shared" ca="1" si="84"/>
        <v>45149</v>
      </c>
    </row>
    <row r="5391" spans="1:10" x14ac:dyDescent="0.25">
      <c r="A5391" t="s">
        <v>7608</v>
      </c>
      <c r="B5391" t="s">
        <v>38</v>
      </c>
      <c r="C5391" t="s">
        <v>794</v>
      </c>
      <c r="D5391">
        <v>1750</v>
      </c>
      <c r="E5391" t="s">
        <v>22</v>
      </c>
      <c r="F5391" t="s">
        <v>23</v>
      </c>
      <c r="G5391">
        <v>12.741050928514492</v>
      </c>
      <c r="H5391">
        <v>-72000</v>
      </c>
      <c r="I5391" s="13">
        <v>-508.31147432401076</v>
      </c>
      <c r="J5391" s="22">
        <f t="shared" ca="1" si="84"/>
        <v>45149</v>
      </c>
    </row>
    <row r="5392" spans="1:10" x14ac:dyDescent="0.25">
      <c r="A5392" t="s">
        <v>9253</v>
      </c>
      <c r="B5392" t="s">
        <v>38</v>
      </c>
      <c r="C5392" t="s">
        <v>2762</v>
      </c>
      <c r="D5392">
        <v>697</v>
      </c>
      <c r="E5392" t="s">
        <v>22</v>
      </c>
      <c r="F5392" t="s">
        <v>446</v>
      </c>
      <c r="G5392">
        <v>1316.7751222355721</v>
      </c>
      <c r="H5392">
        <v>-300</v>
      </c>
      <c r="I5392" s="13">
        <v>-510.9662919058419</v>
      </c>
      <c r="J5392" s="22">
        <f t="shared" ca="1" si="84"/>
        <v>45149</v>
      </c>
    </row>
    <row r="5393" spans="1:10" x14ac:dyDescent="0.25">
      <c r="A5393" t="s">
        <v>3418</v>
      </c>
      <c r="B5393" t="s">
        <v>18</v>
      </c>
      <c r="C5393" t="s">
        <v>3417</v>
      </c>
      <c r="D5393">
        <v>101</v>
      </c>
      <c r="E5393" t="s">
        <v>3189</v>
      </c>
      <c r="F5393" t="s">
        <v>183</v>
      </c>
      <c r="G5393">
        <v>2977.6939411603744</v>
      </c>
      <c r="H5393">
        <v>-21</v>
      </c>
      <c r="I5393" s="13">
        <v>-512.57878611235265</v>
      </c>
      <c r="J5393" s="22">
        <f t="shared" ca="1" si="84"/>
        <v>45149</v>
      </c>
    </row>
    <row r="5394" spans="1:10" x14ac:dyDescent="0.25">
      <c r="A5394" t="s">
        <v>8040</v>
      </c>
      <c r="B5394" t="s">
        <v>38</v>
      </c>
      <c r="C5394" t="s">
        <v>6071</v>
      </c>
      <c r="D5394">
        <v>790</v>
      </c>
      <c r="E5394" t="s">
        <v>5147</v>
      </c>
      <c r="F5394" t="s">
        <v>32</v>
      </c>
      <c r="G5394">
        <v>1122.6802008113345</v>
      </c>
      <c r="H5394">
        <v>-400</v>
      </c>
      <c r="I5394" s="13">
        <v>-518.35212242098851</v>
      </c>
      <c r="J5394" s="22">
        <f t="shared" ca="1" si="84"/>
        <v>45149</v>
      </c>
    </row>
    <row r="5395" spans="1:10" x14ac:dyDescent="0.25">
      <c r="A5395" t="s">
        <v>7903</v>
      </c>
      <c r="B5395" t="s">
        <v>18</v>
      </c>
      <c r="C5395" t="s">
        <v>5210</v>
      </c>
      <c r="D5395">
        <v>2380</v>
      </c>
      <c r="E5395" t="s">
        <v>5147</v>
      </c>
      <c r="F5395" t="s">
        <v>23</v>
      </c>
      <c r="G5395">
        <v>2064.5228351515002</v>
      </c>
      <c r="H5395">
        <v>-40</v>
      </c>
      <c r="I5395" s="13">
        <v>-526.80645777779273</v>
      </c>
      <c r="J5395" s="22">
        <f t="shared" ca="1" si="84"/>
        <v>45149</v>
      </c>
    </row>
    <row r="5396" spans="1:10" x14ac:dyDescent="0.25">
      <c r="A5396" t="s">
        <v>1845</v>
      </c>
      <c r="B5396" t="s">
        <v>25</v>
      </c>
      <c r="C5396" t="s">
        <v>1846</v>
      </c>
      <c r="D5396">
        <v>28660</v>
      </c>
      <c r="E5396" t="s">
        <v>22</v>
      </c>
      <c r="F5396" t="s">
        <v>23</v>
      </c>
      <c r="G5396">
        <v>2186.0832867390754</v>
      </c>
      <c r="H5396">
        <v>-7405</v>
      </c>
      <c r="I5396" s="13">
        <v>-530.60156174577287</v>
      </c>
      <c r="J5396" s="22">
        <f t="shared" ca="1" si="84"/>
        <v>45149</v>
      </c>
    </row>
    <row r="5397" spans="1:10" x14ac:dyDescent="0.25">
      <c r="A5397" t="s">
        <v>7604</v>
      </c>
      <c r="B5397" t="s">
        <v>38</v>
      </c>
      <c r="C5397" t="s">
        <v>2726</v>
      </c>
      <c r="D5397">
        <v>1599</v>
      </c>
      <c r="E5397" t="s">
        <v>22</v>
      </c>
      <c r="F5397" t="s">
        <v>446</v>
      </c>
      <c r="G5397">
        <v>4008.2159554598543</v>
      </c>
      <c r="H5397">
        <v>203</v>
      </c>
      <c r="I5397" s="13">
        <v>-531.47899403509518</v>
      </c>
      <c r="J5397" s="22">
        <f t="shared" ca="1" si="84"/>
        <v>45149</v>
      </c>
    </row>
    <row r="5398" spans="1:10" x14ac:dyDescent="0.25">
      <c r="A5398" t="s">
        <v>3320</v>
      </c>
      <c r="B5398" t="s">
        <v>18</v>
      </c>
      <c r="C5398" t="s">
        <v>3321</v>
      </c>
      <c r="D5398">
        <v>66</v>
      </c>
      <c r="E5398" t="s">
        <v>3189</v>
      </c>
      <c r="F5398" t="s">
        <v>208</v>
      </c>
      <c r="G5398">
        <v>2266.9369133584737</v>
      </c>
      <c r="H5398">
        <v>-18</v>
      </c>
      <c r="I5398" s="13">
        <v>-532.79035936879882</v>
      </c>
      <c r="J5398" s="22">
        <f t="shared" ca="1" si="84"/>
        <v>45149</v>
      </c>
    </row>
    <row r="5399" spans="1:10" x14ac:dyDescent="0.25">
      <c r="A5399" t="s">
        <v>10762</v>
      </c>
      <c r="B5399" t="s">
        <v>38</v>
      </c>
      <c r="C5399" t="s">
        <v>2232</v>
      </c>
      <c r="D5399">
        <v>18532</v>
      </c>
      <c r="E5399" t="s">
        <v>22</v>
      </c>
      <c r="F5399" t="s">
        <v>23</v>
      </c>
      <c r="G5399">
        <v>15002.069082430191</v>
      </c>
      <c r="H5399">
        <v>-1244</v>
      </c>
      <c r="I5399" s="13">
        <v>-532.8258670647574</v>
      </c>
      <c r="J5399" s="22">
        <f t="shared" ca="1" si="84"/>
        <v>45149</v>
      </c>
    </row>
    <row r="5400" spans="1:10" x14ac:dyDescent="0.25">
      <c r="A5400" t="s">
        <v>6178</v>
      </c>
      <c r="B5400" t="s">
        <v>38</v>
      </c>
      <c r="C5400" t="s">
        <v>6179</v>
      </c>
      <c r="D5400">
        <v>703</v>
      </c>
      <c r="E5400" t="s">
        <v>5147</v>
      </c>
      <c r="F5400" t="s">
        <v>2861</v>
      </c>
      <c r="G5400">
        <v>8060.3364898464151</v>
      </c>
      <c r="H5400">
        <v>130</v>
      </c>
      <c r="I5400" s="13">
        <v>-533.40290409297813</v>
      </c>
      <c r="J5400" s="22">
        <f t="shared" ca="1" si="84"/>
        <v>45149</v>
      </c>
    </row>
    <row r="5401" spans="1:10" x14ac:dyDescent="0.25">
      <c r="A5401" t="s">
        <v>8141</v>
      </c>
      <c r="B5401" t="s">
        <v>25</v>
      </c>
      <c r="C5401" t="s">
        <v>5404</v>
      </c>
      <c r="D5401">
        <v>3928</v>
      </c>
      <c r="E5401" t="s">
        <v>5147</v>
      </c>
      <c r="F5401" t="s">
        <v>23</v>
      </c>
      <c r="G5401">
        <v>2589.8538526511134</v>
      </c>
      <c r="H5401">
        <v>-960</v>
      </c>
      <c r="I5401" s="13">
        <v>-537.49160189434133</v>
      </c>
      <c r="J5401" s="22">
        <f t="shared" ca="1" si="84"/>
        <v>45149</v>
      </c>
    </row>
    <row r="5402" spans="1:10" x14ac:dyDescent="0.25">
      <c r="A5402" t="s">
        <v>7943</v>
      </c>
      <c r="B5402" t="s">
        <v>25</v>
      </c>
      <c r="C5402" t="s">
        <v>5331</v>
      </c>
      <c r="D5402">
        <v>487</v>
      </c>
      <c r="E5402" t="s">
        <v>5147</v>
      </c>
      <c r="F5402" t="s">
        <v>23</v>
      </c>
      <c r="G5402">
        <v>2320.6221225567747</v>
      </c>
      <c r="H5402">
        <v>-1</v>
      </c>
      <c r="I5402" s="13">
        <v>-537.6687865341346</v>
      </c>
      <c r="J5402" s="22">
        <f t="shared" ca="1" si="84"/>
        <v>45149</v>
      </c>
    </row>
    <row r="5403" spans="1:10" x14ac:dyDescent="0.25">
      <c r="A5403" t="s">
        <v>5312</v>
      </c>
      <c r="B5403" t="s">
        <v>18</v>
      </c>
      <c r="C5403" t="s">
        <v>5308</v>
      </c>
      <c r="D5403">
        <v>1306</v>
      </c>
      <c r="E5403" t="s">
        <v>5147</v>
      </c>
      <c r="F5403" t="s">
        <v>67</v>
      </c>
      <c r="G5403">
        <v>1742.7863167537082</v>
      </c>
      <c r="H5403">
        <v>-245</v>
      </c>
      <c r="I5403" s="13">
        <v>-538.25408728669549</v>
      </c>
      <c r="J5403" s="22">
        <f t="shared" ca="1" si="84"/>
        <v>45149</v>
      </c>
    </row>
    <row r="5404" spans="1:10" x14ac:dyDescent="0.25">
      <c r="A5404" t="s">
        <v>3980</v>
      </c>
      <c r="B5404" t="s">
        <v>25</v>
      </c>
      <c r="C5404" t="s">
        <v>3981</v>
      </c>
      <c r="D5404">
        <v>883</v>
      </c>
      <c r="E5404" t="s">
        <v>3189</v>
      </c>
      <c r="F5404" t="s">
        <v>23</v>
      </c>
      <c r="G5404">
        <v>3702.753423190853</v>
      </c>
      <c r="H5404">
        <v>0</v>
      </c>
      <c r="I5404" s="13">
        <v>-542.27485963742947</v>
      </c>
      <c r="J5404" s="22">
        <f t="shared" ca="1" si="84"/>
        <v>45149</v>
      </c>
    </row>
    <row r="5405" spans="1:10" x14ac:dyDescent="0.25">
      <c r="A5405" t="s">
        <v>10766</v>
      </c>
      <c r="B5405" t="s">
        <v>38</v>
      </c>
      <c r="C5405" t="s">
        <v>2164</v>
      </c>
      <c r="D5405">
        <v>2804</v>
      </c>
      <c r="E5405" t="s">
        <v>22</v>
      </c>
      <c r="F5405" t="s">
        <v>23</v>
      </c>
      <c r="G5405">
        <v>9584.9448006757139</v>
      </c>
      <c r="H5405">
        <v>-250</v>
      </c>
      <c r="I5405" s="13">
        <v>-545.34004780913529</v>
      </c>
      <c r="J5405" s="22">
        <f t="shared" ca="1" si="84"/>
        <v>45149</v>
      </c>
    </row>
    <row r="5406" spans="1:10" x14ac:dyDescent="0.25">
      <c r="A5406" t="s">
        <v>8062</v>
      </c>
      <c r="B5406" t="s">
        <v>38</v>
      </c>
      <c r="C5406" t="s">
        <v>5065</v>
      </c>
      <c r="D5406">
        <v>12448</v>
      </c>
      <c r="E5406" t="s">
        <v>5147</v>
      </c>
      <c r="F5406" t="s">
        <v>541</v>
      </c>
      <c r="G5406">
        <v>1538.1737827002457</v>
      </c>
      <c r="H5406">
        <v>-4934</v>
      </c>
      <c r="I5406" s="13">
        <v>-546.06056073409763</v>
      </c>
      <c r="J5406" s="22">
        <f t="shared" ca="1" si="84"/>
        <v>45149</v>
      </c>
    </row>
    <row r="5407" spans="1:10" x14ac:dyDescent="0.25">
      <c r="A5407" t="s">
        <v>10767</v>
      </c>
      <c r="B5407" t="s">
        <v>38</v>
      </c>
      <c r="C5407" t="s">
        <v>2161</v>
      </c>
      <c r="D5407">
        <v>2793</v>
      </c>
      <c r="E5407" t="s">
        <v>22</v>
      </c>
      <c r="F5407" t="s">
        <v>23</v>
      </c>
      <c r="G5407">
        <v>9546.7632853115047</v>
      </c>
      <c r="H5407">
        <v>-250</v>
      </c>
      <c r="I5407" s="13">
        <v>-546.42055307233386</v>
      </c>
      <c r="J5407" s="22">
        <f t="shared" ca="1" si="84"/>
        <v>45149</v>
      </c>
    </row>
    <row r="5408" spans="1:10" x14ac:dyDescent="0.25">
      <c r="A5408" t="s">
        <v>7398</v>
      </c>
      <c r="B5408" t="s">
        <v>25</v>
      </c>
      <c r="C5408" t="s">
        <v>1088</v>
      </c>
      <c r="D5408">
        <v>6517</v>
      </c>
      <c r="E5408" t="s">
        <v>22</v>
      </c>
      <c r="F5408" t="s">
        <v>23</v>
      </c>
      <c r="G5408">
        <v>6797.7045884438294</v>
      </c>
      <c r="H5408">
        <v>-772</v>
      </c>
      <c r="I5408" s="13">
        <v>-552.61864387940204</v>
      </c>
      <c r="J5408" s="22">
        <f t="shared" ca="1" si="84"/>
        <v>45149</v>
      </c>
    </row>
    <row r="5409" spans="1:10" x14ac:dyDescent="0.25">
      <c r="A5409" t="s">
        <v>6373</v>
      </c>
      <c r="B5409" t="s">
        <v>2909</v>
      </c>
      <c r="C5409" t="s">
        <v>6374</v>
      </c>
      <c r="D5409">
        <v>382</v>
      </c>
      <c r="E5409" t="s">
        <v>5147</v>
      </c>
      <c r="F5409" t="s">
        <v>306</v>
      </c>
      <c r="G5409">
        <v>197.4404882285061</v>
      </c>
      <c r="H5409">
        <v>-630</v>
      </c>
      <c r="I5409" s="13">
        <v>-553.10698651896871</v>
      </c>
      <c r="J5409" s="22">
        <f t="shared" ca="1" si="84"/>
        <v>45149</v>
      </c>
    </row>
    <row r="5410" spans="1:10" x14ac:dyDescent="0.25">
      <c r="A5410" t="s">
        <v>8150</v>
      </c>
      <c r="B5410" t="s">
        <v>25</v>
      </c>
      <c r="C5410" t="s">
        <v>5588</v>
      </c>
      <c r="D5410">
        <v>538</v>
      </c>
      <c r="E5410" t="s">
        <v>5147</v>
      </c>
      <c r="F5410" t="s">
        <v>23</v>
      </c>
      <c r="G5410">
        <v>1233.5148526630101</v>
      </c>
      <c r="H5410">
        <v>-206</v>
      </c>
      <c r="I5410" s="13">
        <v>-554.71747056931304</v>
      </c>
      <c r="J5410" s="22">
        <f t="shared" ca="1" si="84"/>
        <v>45149</v>
      </c>
    </row>
    <row r="5411" spans="1:10" x14ac:dyDescent="0.25">
      <c r="A5411" t="s">
        <v>7844</v>
      </c>
      <c r="B5411" t="s">
        <v>38</v>
      </c>
      <c r="C5411" t="s">
        <v>4444</v>
      </c>
      <c r="D5411">
        <v>1</v>
      </c>
      <c r="E5411" t="s">
        <v>3189</v>
      </c>
      <c r="F5411" t="s">
        <v>208</v>
      </c>
      <c r="G5411">
        <v>316.9461330731985</v>
      </c>
      <c r="H5411">
        <v>-30</v>
      </c>
      <c r="I5411" s="13">
        <v>-556.54073561367022</v>
      </c>
      <c r="J5411" s="22">
        <f t="shared" ca="1" si="84"/>
        <v>45149</v>
      </c>
    </row>
    <row r="5412" spans="1:10" x14ac:dyDescent="0.25">
      <c r="A5412" t="s">
        <v>7992</v>
      </c>
      <c r="B5412" t="s">
        <v>25</v>
      </c>
      <c r="C5412" t="s">
        <v>5628</v>
      </c>
      <c r="D5412">
        <v>3911</v>
      </c>
      <c r="E5412" t="s">
        <v>5147</v>
      </c>
      <c r="F5412" t="s">
        <v>23</v>
      </c>
      <c r="G5412">
        <v>3593.1907945609619</v>
      </c>
      <c r="H5412">
        <v>-705</v>
      </c>
      <c r="I5412" s="13">
        <v>-560.98900341883564</v>
      </c>
      <c r="J5412" s="22">
        <f t="shared" ca="1" si="84"/>
        <v>45149</v>
      </c>
    </row>
    <row r="5413" spans="1:10" x14ac:dyDescent="0.25">
      <c r="A5413" t="s">
        <v>1843</v>
      </c>
      <c r="B5413" t="s">
        <v>25</v>
      </c>
      <c r="C5413" t="s">
        <v>1844</v>
      </c>
      <c r="D5413">
        <v>23819</v>
      </c>
      <c r="E5413" t="s">
        <v>22</v>
      </c>
      <c r="F5413" t="s">
        <v>23</v>
      </c>
      <c r="G5413">
        <v>4293.2574144350974</v>
      </c>
      <c r="H5413">
        <v>-3936</v>
      </c>
      <c r="I5413" s="13">
        <v>-561.25571687803404</v>
      </c>
      <c r="J5413" s="22">
        <f t="shared" ca="1" si="84"/>
        <v>45149</v>
      </c>
    </row>
    <row r="5414" spans="1:10" x14ac:dyDescent="0.25">
      <c r="A5414" t="s">
        <v>7717</v>
      </c>
      <c r="B5414" t="s">
        <v>2909</v>
      </c>
      <c r="C5414" t="s">
        <v>3150</v>
      </c>
      <c r="D5414">
        <v>5403</v>
      </c>
      <c r="E5414" t="s">
        <v>22</v>
      </c>
      <c r="F5414" t="s">
        <v>23</v>
      </c>
      <c r="G5414">
        <v>3656.096610713902</v>
      </c>
      <c r="H5414">
        <v>-1020</v>
      </c>
      <c r="I5414" s="13">
        <v>-561.46500544771425</v>
      </c>
      <c r="J5414" s="22">
        <f t="shared" ca="1" si="84"/>
        <v>45149</v>
      </c>
    </row>
    <row r="5415" spans="1:10" x14ac:dyDescent="0.25">
      <c r="A5415" t="s">
        <v>7648</v>
      </c>
      <c r="B5415" t="s">
        <v>38</v>
      </c>
      <c r="C5415" t="s">
        <v>2101</v>
      </c>
      <c r="D5415">
        <v>2207</v>
      </c>
      <c r="E5415" t="s">
        <v>22</v>
      </c>
      <c r="F5415" t="s">
        <v>541</v>
      </c>
      <c r="G5415">
        <v>10268.856101071862</v>
      </c>
      <c r="H5415">
        <v>-192</v>
      </c>
      <c r="I5415" s="13">
        <v>-562.70147468571304</v>
      </c>
      <c r="J5415" s="22">
        <f t="shared" ca="1" si="84"/>
        <v>45149</v>
      </c>
    </row>
    <row r="5416" spans="1:10" x14ac:dyDescent="0.25">
      <c r="A5416" t="s">
        <v>7905</v>
      </c>
      <c r="B5416" t="s">
        <v>18</v>
      </c>
      <c r="C5416" t="s">
        <v>5212</v>
      </c>
      <c r="D5416">
        <v>227</v>
      </c>
      <c r="E5416" t="s">
        <v>5147</v>
      </c>
      <c r="F5416" t="s">
        <v>67</v>
      </c>
      <c r="G5416">
        <v>114.62782093529542</v>
      </c>
      <c r="H5416">
        <v>-477</v>
      </c>
      <c r="I5416" s="13">
        <v>-568.99440128692675</v>
      </c>
      <c r="J5416" s="22">
        <f t="shared" ca="1" si="84"/>
        <v>45149</v>
      </c>
    </row>
    <row r="5417" spans="1:10" x14ac:dyDescent="0.25">
      <c r="A5417" t="s">
        <v>7960</v>
      </c>
      <c r="B5417" t="s">
        <v>25</v>
      </c>
      <c r="C5417" t="s">
        <v>5481</v>
      </c>
      <c r="D5417">
        <v>1149</v>
      </c>
      <c r="E5417" t="s">
        <v>5147</v>
      </c>
      <c r="F5417" t="s">
        <v>23</v>
      </c>
      <c r="G5417">
        <v>860.3706920139424</v>
      </c>
      <c r="H5417">
        <v>-735</v>
      </c>
      <c r="I5417" s="13">
        <v>-569.2111261678757</v>
      </c>
      <c r="J5417" s="22">
        <f t="shared" ca="1" si="84"/>
        <v>45149</v>
      </c>
    </row>
    <row r="5418" spans="1:10" x14ac:dyDescent="0.25">
      <c r="A5418" t="s">
        <v>7541</v>
      </c>
      <c r="B5418" t="s">
        <v>38</v>
      </c>
      <c r="C5418" t="s">
        <v>2129</v>
      </c>
      <c r="D5418">
        <v>784470</v>
      </c>
      <c r="E5418" t="s">
        <v>22</v>
      </c>
      <c r="F5418" t="s">
        <v>23</v>
      </c>
      <c r="G5418">
        <v>29392.192983499674</v>
      </c>
      <c r="H5418">
        <v>-39642</v>
      </c>
      <c r="I5418" s="13">
        <v>-570.63933973264648</v>
      </c>
      <c r="J5418" s="22">
        <f t="shared" ca="1" si="84"/>
        <v>45149</v>
      </c>
    </row>
    <row r="5419" spans="1:10" x14ac:dyDescent="0.25">
      <c r="A5419" t="s">
        <v>7681</v>
      </c>
      <c r="B5419" t="s">
        <v>2909</v>
      </c>
      <c r="C5419" t="s">
        <v>3106</v>
      </c>
      <c r="D5419">
        <v>720.42499999999995</v>
      </c>
      <c r="E5419" t="s">
        <v>22</v>
      </c>
      <c r="F5419" t="s">
        <v>23</v>
      </c>
      <c r="G5419">
        <v>1694.5660191056277</v>
      </c>
      <c r="H5419">
        <v>-272.375</v>
      </c>
      <c r="I5419" s="13">
        <v>-571.49862735901888</v>
      </c>
      <c r="J5419" s="22">
        <f t="shared" ca="1" si="84"/>
        <v>45149</v>
      </c>
    </row>
    <row r="5420" spans="1:10" x14ac:dyDescent="0.25">
      <c r="A5420" t="s">
        <v>10449</v>
      </c>
      <c r="B5420" t="s">
        <v>18</v>
      </c>
      <c r="C5420" t="s">
        <v>10450</v>
      </c>
      <c r="D5420">
        <v>2410</v>
      </c>
      <c r="E5420" t="s">
        <v>22</v>
      </c>
      <c r="F5420" t="s">
        <v>23</v>
      </c>
      <c r="G5420">
        <v>2694.1784936770591</v>
      </c>
      <c r="H5420">
        <v>-603</v>
      </c>
      <c r="I5420" s="13">
        <v>-574.32857703001173</v>
      </c>
      <c r="J5420" s="22">
        <f t="shared" ca="1" si="84"/>
        <v>45149</v>
      </c>
    </row>
    <row r="5421" spans="1:10" x14ac:dyDescent="0.25">
      <c r="A5421" t="s">
        <v>5641</v>
      </c>
      <c r="B5421" t="s">
        <v>25</v>
      </c>
      <c r="C5421" t="s">
        <v>5642</v>
      </c>
      <c r="D5421">
        <v>1847</v>
      </c>
      <c r="E5421" t="s">
        <v>5147</v>
      </c>
      <c r="F5421" t="s">
        <v>23</v>
      </c>
      <c r="G5421">
        <v>1677.6112611380095</v>
      </c>
      <c r="H5421">
        <v>-710</v>
      </c>
      <c r="I5421" s="13">
        <v>-576.0877287609801</v>
      </c>
      <c r="J5421" s="22">
        <f t="shared" ca="1" si="84"/>
        <v>45149</v>
      </c>
    </row>
    <row r="5422" spans="1:10" x14ac:dyDescent="0.25">
      <c r="A5422" t="s">
        <v>7956</v>
      </c>
      <c r="B5422" t="s">
        <v>25</v>
      </c>
      <c r="C5422" t="s">
        <v>5449</v>
      </c>
      <c r="D5422">
        <v>59</v>
      </c>
      <c r="E5422" t="s">
        <v>5147</v>
      </c>
      <c r="F5422" t="s">
        <v>23</v>
      </c>
      <c r="G5422">
        <v>247.55528854732975</v>
      </c>
      <c r="H5422">
        <v>-103</v>
      </c>
      <c r="I5422" s="13">
        <v>-576.69925690721573</v>
      </c>
      <c r="J5422" s="22">
        <f t="shared" ca="1" si="84"/>
        <v>45149</v>
      </c>
    </row>
    <row r="5423" spans="1:10" x14ac:dyDescent="0.25">
      <c r="A5423" t="s">
        <v>8015</v>
      </c>
      <c r="B5423" t="s">
        <v>38</v>
      </c>
      <c r="C5423" t="s">
        <v>5702</v>
      </c>
      <c r="D5423">
        <v>4562</v>
      </c>
      <c r="E5423" t="s">
        <v>5147</v>
      </c>
      <c r="F5423" t="s">
        <v>721</v>
      </c>
      <c r="G5423">
        <v>1217.5385740967649</v>
      </c>
      <c r="H5423">
        <v>-2367</v>
      </c>
      <c r="I5423" s="13">
        <v>-576.94223398404324</v>
      </c>
      <c r="J5423" s="22">
        <f t="shared" ca="1" si="84"/>
        <v>45149</v>
      </c>
    </row>
    <row r="5424" spans="1:10" x14ac:dyDescent="0.25">
      <c r="A5424" t="s">
        <v>1835</v>
      </c>
      <c r="B5424" t="s">
        <v>25</v>
      </c>
      <c r="C5424" t="s">
        <v>1836</v>
      </c>
      <c r="D5424">
        <v>13619</v>
      </c>
      <c r="E5424" t="s">
        <v>22</v>
      </c>
      <c r="F5424" t="s">
        <v>23</v>
      </c>
      <c r="G5424">
        <v>14685.297826526601</v>
      </c>
      <c r="H5424">
        <v>-405</v>
      </c>
      <c r="I5424" s="13">
        <v>-577.87793104915545</v>
      </c>
      <c r="J5424" s="22">
        <f t="shared" ca="1" si="84"/>
        <v>45149</v>
      </c>
    </row>
    <row r="5425" spans="1:10" x14ac:dyDescent="0.25">
      <c r="A5425" t="s">
        <v>10517</v>
      </c>
      <c r="B5425" t="s">
        <v>25</v>
      </c>
      <c r="C5425" t="s">
        <v>1055</v>
      </c>
      <c r="D5425">
        <v>13210</v>
      </c>
      <c r="E5425" t="s">
        <v>22</v>
      </c>
      <c r="F5425" t="s">
        <v>23</v>
      </c>
      <c r="G5425">
        <v>1574.9250526415965</v>
      </c>
      <c r="H5425">
        <v>-5400</v>
      </c>
      <c r="I5425" s="13">
        <v>-578.07696756042355</v>
      </c>
      <c r="J5425" s="22">
        <f t="shared" ca="1" si="84"/>
        <v>45149</v>
      </c>
    </row>
    <row r="5426" spans="1:10" x14ac:dyDescent="0.25">
      <c r="A5426" t="s">
        <v>6373</v>
      </c>
      <c r="B5426" t="s">
        <v>2909</v>
      </c>
      <c r="C5426" t="s">
        <v>6374</v>
      </c>
      <c r="D5426">
        <v>0</v>
      </c>
      <c r="E5426" t="s">
        <v>5147</v>
      </c>
      <c r="F5426" t="s">
        <v>306</v>
      </c>
      <c r="G5426">
        <v>171.22764962704761</v>
      </c>
      <c r="H5426">
        <v>-1012</v>
      </c>
      <c r="I5426" s="13">
        <v>-579.31982512042714</v>
      </c>
      <c r="J5426" s="22">
        <f t="shared" ca="1" si="84"/>
        <v>45149</v>
      </c>
    </row>
    <row r="5427" spans="1:10" x14ac:dyDescent="0.25">
      <c r="A5427" t="s">
        <v>7810</v>
      </c>
      <c r="B5427" t="s">
        <v>25</v>
      </c>
      <c r="C5427" t="s">
        <v>3926</v>
      </c>
      <c r="D5427">
        <v>1378</v>
      </c>
      <c r="E5427" t="s">
        <v>3189</v>
      </c>
      <c r="F5427" t="s">
        <v>23</v>
      </c>
      <c r="G5427">
        <v>1123.8189842848471</v>
      </c>
      <c r="H5427">
        <v>-750</v>
      </c>
      <c r="I5427" s="13">
        <v>-580.62343995757692</v>
      </c>
      <c r="J5427" s="22">
        <f t="shared" ca="1" si="84"/>
        <v>45149</v>
      </c>
    </row>
    <row r="5428" spans="1:10" x14ac:dyDescent="0.25">
      <c r="A5428" t="s">
        <v>7386</v>
      </c>
      <c r="B5428" t="s">
        <v>25</v>
      </c>
      <c r="C5428" t="s">
        <v>1031</v>
      </c>
      <c r="D5428">
        <v>13054</v>
      </c>
      <c r="E5428" t="s">
        <v>22</v>
      </c>
      <c r="F5428" t="s">
        <v>23</v>
      </c>
      <c r="G5428">
        <v>1470.2360841789691</v>
      </c>
      <c r="H5428">
        <v>-5724</v>
      </c>
      <c r="I5428" s="13">
        <v>-582.03260268971781</v>
      </c>
      <c r="J5428" s="22">
        <f t="shared" ca="1" si="84"/>
        <v>45149</v>
      </c>
    </row>
    <row r="5429" spans="1:10" x14ac:dyDescent="0.25">
      <c r="A5429" t="s">
        <v>6382</v>
      </c>
      <c r="B5429" t="s">
        <v>2909</v>
      </c>
      <c r="C5429" t="s">
        <v>3147</v>
      </c>
      <c r="D5429">
        <v>0</v>
      </c>
      <c r="E5429" t="s">
        <v>5147</v>
      </c>
      <c r="F5429" t="s">
        <v>306</v>
      </c>
      <c r="G5429">
        <v>23.972745333634702</v>
      </c>
      <c r="H5429">
        <v>-1049</v>
      </c>
      <c r="I5429" s="13">
        <v>-582.90200214111269</v>
      </c>
      <c r="J5429" s="22">
        <f t="shared" ca="1" si="84"/>
        <v>45149</v>
      </c>
    </row>
    <row r="5430" spans="1:10" x14ac:dyDescent="0.25">
      <c r="A5430" t="s">
        <v>8007</v>
      </c>
      <c r="B5430" t="s">
        <v>25</v>
      </c>
      <c r="C5430" t="s">
        <v>5682</v>
      </c>
      <c r="D5430">
        <v>2700</v>
      </c>
      <c r="E5430" t="s">
        <v>3171</v>
      </c>
      <c r="F5430" t="s">
        <v>23</v>
      </c>
      <c r="G5430">
        <v>1383.6531483838728</v>
      </c>
      <c r="H5430">
        <v>-1144</v>
      </c>
      <c r="I5430" s="13">
        <v>-583.47816474744013</v>
      </c>
      <c r="J5430" s="22">
        <f t="shared" ca="1" si="84"/>
        <v>45149</v>
      </c>
    </row>
    <row r="5431" spans="1:10" x14ac:dyDescent="0.25">
      <c r="A5431" t="s">
        <v>8158</v>
      </c>
      <c r="B5431" t="s">
        <v>38</v>
      </c>
      <c r="C5431" t="s">
        <v>6048</v>
      </c>
      <c r="D5431">
        <v>1139</v>
      </c>
      <c r="E5431" t="s">
        <v>5147</v>
      </c>
      <c r="F5431" t="s">
        <v>23</v>
      </c>
      <c r="G5431">
        <v>181.84102832534288</v>
      </c>
      <c r="H5431">
        <v>-3840</v>
      </c>
      <c r="I5431" s="13">
        <v>-589.50846662415199</v>
      </c>
      <c r="J5431" s="22">
        <f t="shared" ca="1" si="84"/>
        <v>45149</v>
      </c>
    </row>
    <row r="5432" spans="1:10" x14ac:dyDescent="0.25">
      <c r="A5432" t="s">
        <v>8061</v>
      </c>
      <c r="B5432" t="s">
        <v>38</v>
      </c>
      <c r="C5432" t="s">
        <v>5065</v>
      </c>
      <c r="D5432">
        <v>10448</v>
      </c>
      <c r="E5432" t="s">
        <v>5147</v>
      </c>
      <c r="F5432" t="s">
        <v>541</v>
      </c>
      <c r="G5432">
        <v>1375.8044944622225</v>
      </c>
      <c r="H5432">
        <v>-4934</v>
      </c>
      <c r="I5432" s="13">
        <v>-589.71671765898964</v>
      </c>
      <c r="J5432" s="22">
        <f t="shared" ca="1" si="84"/>
        <v>45149</v>
      </c>
    </row>
    <row r="5433" spans="1:10" x14ac:dyDescent="0.25">
      <c r="A5433" t="s">
        <v>7314</v>
      </c>
      <c r="B5433" t="s">
        <v>18</v>
      </c>
      <c r="C5433" t="s">
        <v>796</v>
      </c>
      <c r="D5433">
        <v>35</v>
      </c>
      <c r="E5433" t="s">
        <v>22</v>
      </c>
      <c r="F5433" t="s">
        <v>446</v>
      </c>
      <c r="G5433">
        <v>153.90648235168149</v>
      </c>
      <c r="H5433">
        <v>-141</v>
      </c>
      <c r="I5433" s="13">
        <v>-597.09755805235886</v>
      </c>
      <c r="J5433" s="22">
        <f t="shared" ca="1" si="84"/>
        <v>45149</v>
      </c>
    </row>
    <row r="5434" spans="1:10" x14ac:dyDescent="0.25">
      <c r="A5434" t="s">
        <v>6404</v>
      </c>
      <c r="B5434" t="s">
        <v>2909</v>
      </c>
      <c r="C5434" t="s">
        <v>6401</v>
      </c>
      <c r="D5434">
        <v>330</v>
      </c>
      <c r="E5434" t="s">
        <v>5147</v>
      </c>
      <c r="F5434" t="s">
        <v>23</v>
      </c>
      <c r="G5434">
        <v>229.97805113075333</v>
      </c>
      <c r="H5434">
        <v>-896</v>
      </c>
      <c r="I5434" s="13">
        <v>-599.11285796015568</v>
      </c>
      <c r="J5434" s="22">
        <f t="shared" ca="1" si="84"/>
        <v>45149</v>
      </c>
    </row>
    <row r="5435" spans="1:10" x14ac:dyDescent="0.25">
      <c r="A5435" t="s">
        <v>7972</v>
      </c>
      <c r="B5435" t="s">
        <v>25</v>
      </c>
      <c r="C5435" t="s">
        <v>5514</v>
      </c>
      <c r="D5435">
        <v>89</v>
      </c>
      <c r="E5435" t="s">
        <v>5147</v>
      </c>
      <c r="F5435" t="s">
        <v>23</v>
      </c>
      <c r="G5435">
        <v>469.99904828751215</v>
      </c>
      <c r="H5435">
        <v>-120</v>
      </c>
      <c r="I5435" s="13">
        <v>-601.01105272258883</v>
      </c>
      <c r="J5435" s="22">
        <f t="shared" ca="1" si="84"/>
        <v>45149</v>
      </c>
    </row>
    <row r="5436" spans="1:10" x14ac:dyDescent="0.25">
      <c r="A5436" t="s">
        <v>7594</v>
      </c>
      <c r="B5436" t="s">
        <v>38</v>
      </c>
      <c r="C5436" t="s">
        <v>2628</v>
      </c>
      <c r="D5436">
        <v>44895</v>
      </c>
      <c r="E5436" t="s">
        <v>22</v>
      </c>
      <c r="F5436" t="s">
        <v>23</v>
      </c>
      <c r="G5436">
        <v>1859.5647105009571</v>
      </c>
      <c r="H5436">
        <v>-16346</v>
      </c>
      <c r="I5436" s="13">
        <v>-601.91609757985088</v>
      </c>
      <c r="J5436" s="22">
        <f t="shared" ca="1" si="84"/>
        <v>45149</v>
      </c>
    </row>
    <row r="5437" spans="1:10" x14ac:dyDescent="0.25">
      <c r="A5437" t="s">
        <v>1753</v>
      </c>
      <c r="B5437" t="s">
        <v>25</v>
      </c>
      <c r="C5437" t="s">
        <v>1428</v>
      </c>
      <c r="D5437">
        <v>88622</v>
      </c>
      <c r="E5437" t="s">
        <v>22</v>
      </c>
      <c r="F5437" t="s">
        <v>23</v>
      </c>
      <c r="G5437">
        <v>4742.5543368348408</v>
      </c>
      <c r="H5437">
        <v>-13304</v>
      </c>
      <c r="I5437" s="13">
        <v>-602.99717831667385</v>
      </c>
      <c r="J5437" s="22">
        <f t="shared" ca="1" si="84"/>
        <v>45149</v>
      </c>
    </row>
    <row r="5438" spans="1:10" x14ac:dyDescent="0.25">
      <c r="A5438" t="s">
        <v>11000</v>
      </c>
      <c r="B5438" t="s">
        <v>25</v>
      </c>
      <c r="C5438" t="s">
        <v>11001</v>
      </c>
      <c r="D5438">
        <v>1591</v>
      </c>
      <c r="E5438" t="s">
        <v>5147</v>
      </c>
      <c r="F5438" t="s">
        <v>23</v>
      </c>
      <c r="G5438">
        <v>1752.6148300598381</v>
      </c>
      <c r="H5438">
        <v>-620</v>
      </c>
      <c r="I5438" s="13">
        <v>-610.83163458662625</v>
      </c>
      <c r="J5438" s="22">
        <f t="shared" ca="1" si="84"/>
        <v>45149</v>
      </c>
    </row>
    <row r="5439" spans="1:10" x14ac:dyDescent="0.25">
      <c r="A5439" t="s">
        <v>7928</v>
      </c>
      <c r="B5439" t="s">
        <v>18</v>
      </c>
      <c r="C5439" t="s">
        <v>5298</v>
      </c>
      <c r="D5439">
        <v>9</v>
      </c>
      <c r="E5439" t="s">
        <v>5147</v>
      </c>
      <c r="F5439" t="s">
        <v>446</v>
      </c>
      <c r="G5439">
        <v>12.095670897821764</v>
      </c>
      <c r="H5439">
        <v>-387</v>
      </c>
      <c r="I5439" s="13">
        <v>-613.39523819308727</v>
      </c>
      <c r="J5439" s="22">
        <f t="shared" ca="1" si="84"/>
        <v>45149</v>
      </c>
    </row>
    <row r="5440" spans="1:10" x14ac:dyDescent="0.25">
      <c r="A5440" t="s">
        <v>10834</v>
      </c>
      <c r="B5440" t="s">
        <v>2909</v>
      </c>
      <c r="C5440" t="s">
        <v>10835</v>
      </c>
      <c r="D5440">
        <v>730.86400000000003</v>
      </c>
      <c r="E5440" t="s">
        <v>22</v>
      </c>
      <c r="F5440" t="s">
        <v>23</v>
      </c>
      <c r="G5440">
        <v>2722.0755659715192</v>
      </c>
      <c r="H5440">
        <v>-196.01400000000001</v>
      </c>
      <c r="I5440" s="13">
        <v>-627.78908049312759</v>
      </c>
      <c r="J5440" s="22">
        <f t="shared" ca="1" si="84"/>
        <v>45149</v>
      </c>
    </row>
    <row r="5441" spans="1:10" x14ac:dyDescent="0.25">
      <c r="A5441" t="s">
        <v>7436</v>
      </c>
      <c r="B5441" t="s">
        <v>25</v>
      </c>
      <c r="C5441" t="s">
        <v>1342</v>
      </c>
      <c r="D5441">
        <v>10706</v>
      </c>
      <c r="E5441" t="s">
        <v>22</v>
      </c>
      <c r="F5441" t="s">
        <v>23</v>
      </c>
      <c r="G5441">
        <v>7938.836412519775</v>
      </c>
      <c r="H5441">
        <v>-1200</v>
      </c>
      <c r="I5441" s="13">
        <v>-628.31510263174096</v>
      </c>
      <c r="J5441" s="22">
        <f t="shared" ca="1" si="84"/>
        <v>45149</v>
      </c>
    </row>
    <row r="5442" spans="1:10" x14ac:dyDescent="0.25">
      <c r="A5442" t="s">
        <v>8060</v>
      </c>
      <c r="B5442" t="s">
        <v>38</v>
      </c>
      <c r="C5442" t="s">
        <v>6144</v>
      </c>
      <c r="D5442">
        <v>2333</v>
      </c>
      <c r="E5442" t="s">
        <v>5147</v>
      </c>
      <c r="F5442" t="s">
        <v>541</v>
      </c>
      <c r="G5442">
        <v>1914.2283991006311</v>
      </c>
      <c r="H5442">
        <v>46</v>
      </c>
      <c r="I5442" s="13">
        <v>-628.77362110138893</v>
      </c>
      <c r="J5442" s="22">
        <f t="shared" ca="1" si="84"/>
        <v>45149</v>
      </c>
    </row>
    <row r="5443" spans="1:10" x14ac:dyDescent="0.25">
      <c r="A5443" t="s">
        <v>10719</v>
      </c>
      <c r="B5443" t="s">
        <v>38</v>
      </c>
      <c r="C5443" t="s">
        <v>2232</v>
      </c>
      <c r="D5443">
        <v>2536</v>
      </c>
      <c r="E5443" t="s">
        <v>22</v>
      </c>
      <c r="F5443" t="s">
        <v>23</v>
      </c>
      <c r="G5443">
        <v>1776.7541250788131</v>
      </c>
      <c r="H5443">
        <v>-1004</v>
      </c>
      <c r="I5443" s="13">
        <v>-629.94890522421701</v>
      </c>
      <c r="J5443" s="22">
        <f t="shared" ref="J5443:J5506" ca="1" si="85">TODAY()-7</f>
        <v>45149</v>
      </c>
    </row>
    <row r="5444" spans="1:10" x14ac:dyDescent="0.25">
      <c r="A5444" t="s">
        <v>7971</v>
      </c>
      <c r="B5444" t="s">
        <v>25</v>
      </c>
      <c r="C5444" t="s">
        <v>5513</v>
      </c>
      <c r="D5444">
        <v>27</v>
      </c>
      <c r="E5444" t="s">
        <v>5147</v>
      </c>
      <c r="F5444" t="s">
        <v>23</v>
      </c>
      <c r="G5444">
        <v>147.12999202940787</v>
      </c>
      <c r="H5444">
        <v>-120</v>
      </c>
      <c r="I5444" s="13">
        <v>-630.17909887968301</v>
      </c>
      <c r="J5444" s="22">
        <f t="shared" ca="1" si="85"/>
        <v>45149</v>
      </c>
    </row>
    <row r="5445" spans="1:10" x14ac:dyDescent="0.25">
      <c r="A5445" t="s">
        <v>10828</v>
      </c>
      <c r="B5445" t="s">
        <v>2909</v>
      </c>
      <c r="C5445" t="s">
        <v>10829</v>
      </c>
      <c r="D5445">
        <v>2189.9940000000001</v>
      </c>
      <c r="E5445" t="s">
        <v>22</v>
      </c>
      <c r="F5445" t="s">
        <v>23</v>
      </c>
      <c r="G5445">
        <v>5816.1044623419248</v>
      </c>
      <c r="H5445">
        <v>-312.25999999999976</v>
      </c>
      <c r="I5445" s="13">
        <v>-632.43897200150968</v>
      </c>
      <c r="J5445" s="22">
        <f t="shared" ca="1" si="85"/>
        <v>45149</v>
      </c>
    </row>
    <row r="5446" spans="1:10" x14ac:dyDescent="0.25">
      <c r="A5446" t="s">
        <v>8001</v>
      </c>
      <c r="B5446" t="s">
        <v>25</v>
      </c>
      <c r="C5446" t="s">
        <v>5652</v>
      </c>
      <c r="D5446">
        <v>909</v>
      </c>
      <c r="E5446" t="s">
        <v>5147</v>
      </c>
      <c r="F5446" t="s">
        <v>23</v>
      </c>
      <c r="G5446">
        <v>560.33767948702678</v>
      </c>
      <c r="H5446">
        <v>-931</v>
      </c>
      <c r="I5446" s="13">
        <v>-633.34716899782154</v>
      </c>
      <c r="J5446" s="22">
        <f t="shared" ca="1" si="85"/>
        <v>45149</v>
      </c>
    </row>
    <row r="5447" spans="1:10" x14ac:dyDescent="0.25">
      <c r="A5447" t="s">
        <v>7836</v>
      </c>
      <c r="B5447" t="s">
        <v>38</v>
      </c>
      <c r="C5447" t="s">
        <v>7837</v>
      </c>
      <c r="D5447">
        <v>28</v>
      </c>
      <c r="E5447" t="s">
        <v>3189</v>
      </c>
      <c r="F5447" t="s">
        <v>23</v>
      </c>
      <c r="G5447">
        <v>678.82945312221159</v>
      </c>
      <c r="H5447">
        <v>-28</v>
      </c>
      <c r="I5447" s="13">
        <v>-638.61297112021271</v>
      </c>
      <c r="J5447" s="22">
        <f t="shared" ca="1" si="85"/>
        <v>45149</v>
      </c>
    </row>
    <row r="5448" spans="1:10" x14ac:dyDescent="0.25">
      <c r="A5448" t="s">
        <v>3834</v>
      </c>
      <c r="B5448" t="s">
        <v>25</v>
      </c>
      <c r="C5448" t="s">
        <v>3774</v>
      </c>
      <c r="D5448">
        <v>26</v>
      </c>
      <c r="E5448" t="s">
        <v>3189</v>
      </c>
      <c r="F5448" t="s">
        <v>23</v>
      </c>
      <c r="G5448">
        <v>714.21709751484059</v>
      </c>
      <c r="H5448">
        <v>-25</v>
      </c>
      <c r="I5448" s="13">
        <v>-645.24754894980583</v>
      </c>
      <c r="J5448" s="22">
        <f t="shared" ca="1" si="85"/>
        <v>45149</v>
      </c>
    </row>
    <row r="5449" spans="1:10" x14ac:dyDescent="0.25">
      <c r="A5449" t="s">
        <v>10541</v>
      </c>
      <c r="B5449" t="s">
        <v>25</v>
      </c>
      <c r="C5449" t="s">
        <v>10542</v>
      </c>
      <c r="D5449">
        <v>26600</v>
      </c>
      <c r="E5449" t="s">
        <v>22</v>
      </c>
      <c r="F5449" t="s">
        <v>23</v>
      </c>
      <c r="G5449">
        <v>1926.1908302501806</v>
      </c>
      <c r="H5449">
        <v>-10000</v>
      </c>
      <c r="I5449" s="13">
        <v>-645.62331116396081</v>
      </c>
      <c r="J5449" s="22">
        <f t="shared" ca="1" si="85"/>
        <v>45149</v>
      </c>
    </row>
    <row r="5450" spans="1:10" x14ac:dyDescent="0.25">
      <c r="A5450" t="s">
        <v>10554</v>
      </c>
      <c r="B5450" t="s">
        <v>25</v>
      </c>
      <c r="C5450" t="s">
        <v>10555</v>
      </c>
      <c r="D5450">
        <v>5726</v>
      </c>
      <c r="E5450" t="s">
        <v>22</v>
      </c>
      <c r="F5450" t="s">
        <v>23</v>
      </c>
      <c r="G5450">
        <v>7169.7516030407196</v>
      </c>
      <c r="H5450">
        <v>-710</v>
      </c>
      <c r="I5450" s="13">
        <v>-650.30092221180621</v>
      </c>
      <c r="J5450" s="22">
        <f t="shared" ca="1" si="85"/>
        <v>45149</v>
      </c>
    </row>
    <row r="5451" spans="1:10" x14ac:dyDescent="0.25">
      <c r="A5451" t="s">
        <v>7803</v>
      </c>
      <c r="B5451" t="s">
        <v>25</v>
      </c>
      <c r="C5451" t="s">
        <v>3767</v>
      </c>
      <c r="D5451">
        <v>61</v>
      </c>
      <c r="E5451" t="s">
        <v>3189</v>
      </c>
      <c r="F5451" t="s">
        <v>306</v>
      </c>
      <c r="G5451">
        <v>260.18391843823974</v>
      </c>
      <c r="H5451">
        <v>-112</v>
      </c>
      <c r="I5451" s="13">
        <v>-656.64436439004305</v>
      </c>
      <c r="J5451" s="22">
        <f t="shared" ca="1" si="85"/>
        <v>45149</v>
      </c>
    </row>
    <row r="5452" spans="1:10" x14ac:dyDescent="0.25">
      <c r="A5452" t="s">
        <v>7924</v>
      </c>
      <c r="B5452" t="s">
        <v>18</v>
      </c>
      <c r="C5452" t="s">
        <v>5286</v>
      </c>
      <c r="D5452">
        <v>597</v>
      </c>
      <c r="E5452" t="s">
        <v>5147</v>
      </c>
      <c r="F5452" t="s">
        <v>306</v>
      </c>
      <c r="G5452">
        <v>644.34950451468592</v>
      </c>
      <c r="H5452">
        <v>-370</v>
      </c>
      <c r="I5452" s="13">
        <v>-659.35756619238475</v>
      </c>
      <c r="J5452" s="22">
        <f t="shared" ca="1" si="85"/>
        <v>45149</v>
      </c>
    </row>
    <row r="5453" spans="1:10" x14ac:dyDescent="0.25">
      <c r="A5453" t="s">
        <v>8091</v>
      </c>
      <c r="B5453" t="s">
        <v>2909</v>
      </c>
      <c r="C5453" t="s">
        <v>6337</v>
      </c>
      <c r="D5453">
        <v>0</v>
      </c>
      <c r="E5453" t="s">
        <v>5147</v>
      </c>
      <c r="F5453" t="s">
        <v>306</v>
      </c>
      <c r="G5453">
        <v>129.06143304107823</v>
      </c>
      <c r="H5453">
        <v>-160</v>
      </c>
      <c r="I5453" s="13">
        <v>-675.0860417063966</v>
      </c>
      <c r="J5453" s="22">
        <f t="shared" ca="1" si="85"/>
        <v>45149</v>
      </c>
    </row>
    <row r="5454" spans="1:10" x14ac:dyDescent="0.25">
      <c r="A5454" t="s">
        <v>7323</v>
      </c>
      <c r="B5454" t="s">
        <v>18</v>
      </c>
      <c r="C5454" t="s">
        <v>828</v>
      </c>
      <c r="D5454">
        <v>50268</v>
      </c>
      <c r="E5454" t="s">
        <v>22</v>
      </c>
      <c r="F5454" t="s">
        <v>446</v>
      </c>
      <c r="G5454">
        <v>2530.222819686172</v>
      </c>
      <c r="H5454">
        <v>-15369</v>
      </c>
      <c r="I5454" s="13">
        <v>-675.72869546534275</v>
      </c>
      <c r="J5454" s="22">
        <f t="shared" ca="1" si="85"/>
        <v>45149</v>
      </c>
    </row>
    <row r="5455" spans="1:10" x14ac:dyDescent="0.25">
      <c r="A5455" t="s">
        <v>10718</v>
      </c>
      <c r="B5455" t="s">
        <v>38</v>
      </c>
      <c r="C5455" t="s">
        <v>2232</v>
      </c>
      <c r="D5455">
        <v>2203</v>
      </c>
      <c r="E5455" t="s">
        <v>22</v>
      </c>
      <c r="F5455" t="s">
        <v>23</v>
      </c>
      <c r="G5455">
        <v>1639.0258627868516</v>
      </c>
      <c r="H5455">
        <v>-1004</v>
      </c>
      <c r="I5455" s="13">
        <v>-676.29534933436071</v>
      </c>
      <c r="J5455" s="22">
        <f t="shared" ca="1" si="85"/>
        <v>45149</v>
      </c>
    </row>
    <row r="5456" spans="1:10" x14ac:dyDescent="0.25">
      <c r="A5456" t="s">
        <v>6159</v>
      </c>
      <c r="B5456" t="s">
        <v>38</v>
      </c>
      <c r="C5456" t="s">
        <v>6160</v>
      </c>
      <c r="D5456">
        <v>867</v>
      </c>
      <c r="E5456" t="s">
        <v>5147</v>
      </c>
      <c r="F5456" t="s">
        <v>23</v>
      </c>
      <c r="G5456">
        <v>10817.083536563601</v>
      </c>
      <c r="H5456">
        <v>24</v>
      </c>
      <c r="I5456" s="13">
        <v>-678.26999878993411</v>
      </c>
      <c r="J5456" s="22">
        <f t="shared" ca="1" si="85"/>
        <v>45149</v>
      </c>
    </row>
    <row r="5457" spans="1:10" x14ac:dyDescent="0.25">
      <c r="A5457" t="s">
        <v>4574</v>
      </c>
      <c r="B5457" t="s">
        <v>38</v>
      </c>
      <c r="C5457" t="s">
        <v>4575</v>
      </c>
      <c r="D5457">
        <v>13</v>
      </c>
      <c r="E5457" t="s">
        <v>3189</v>
      </c>
      <c r="F5457" t="s">
        <v>32</v>
      </c>
      <c r="G5457">
        <v>1629.7323903448762</v>
      </c>
      <c r="H5457">
        <v>-4</v>
      </c>
      <c r="I5457" s="13">
        <v>-679.19690258441665</v>
      </c>
      <c r="J5457" s="22">
        <f t="shared" ca="1" si="85"/>
        <v>45149</v>
      </c>
    </row>
    <row r="5458" spans="1:10" x14ac:dyDescent="0.25">
      <c r="A5458" t="s">
        <v>7876</v>
      </c>
      <c r="B5458" t="s">
        <v>2909</v>
      </c>
      <c r="C5458" t="s">
        <v>4949</v>
      </c>
      <c r="D5458">
        <v>356</v>
      </c>
      <c r="E5458" t="s">
        <v>3189</v>
      </c>
      <c r="F5458" t="s">
        <v>23</v>
      </c>
      <c r="G5458">
        <v>699.48994158864582</v>
      </c>
      <c r="H5458">
        <v>-124</v>
      </c>
      <c r="I5458" s="13">
        <v>-679.52217962347538</v>
      </c>
      <c r="J5458" s="22">
        <f t="shared" ca="1" si="85"/>
        <v>45149</v>
      </c>
    </row>
    <row r="5459" spans="1:10" x14ac:dyDescent="0.25">
      <c r="A5459" t="s">
        <v>3582</v>
      </c>
      <c r="B5459" t="s">
        <v>25</v>
      </c>
      <c r="C5459" t="s">
        <v>3561</v>
      </c>
      <c r="D5459">
        <v>71</v>
      </c>
      <c r="E5459" t="s">
        <v>3189</v>
      </c>
      <c r="F5459" t="s">
        <v>23</v>
      </c>
      <c r="G5459">
        <v>859.96472715592586</v>
      </c>
      <c r="H5459">
        <v>-60</v>
      </c>
      <c r="I5459" s="13">
        <v>-679.73224254104389</v>
      </c>
      <c r="J5459" s="22">
        <f t="shared" ca="1" si="85"/>
        <v>45149</v>
      </c>
    </row>
    <row r="5460" spans="1:10" x14ac:dyDescent="0.25">
      <c r="A5460" t="s">
        <v>7988</v>
      </c>
      <c r="B5460" t="s">
        <v>25</v>
      </c>
      <c r="C5460" t="s">
        <v>5581</v>
      </c>
      <c r="D5460">
        <v>1828</v>
      </c>
      <c r="E5460" t="s">
        <v>5147</v>
      </c>
      <c r="F5460" t="s">
        <v>23</v>
      </c>
      <c r="G5460">
        <v>723.81035939042795</v>
      </c>
      <c r="H5460">
        <v>-1597</v>
      </c>
      <c r="I5460" s="13">
        <v>-680.26034768027898</v>
      </c>
      <c r="J5460" s="22">
        <f t="shared" ca="1" si="85"/>
        <v>45149</v>
      </c>
    </row>
    <row r="5461" spans="1:10" x14ac:dyDescent="0.25">
      <c r="A5461" t="s">
        <v>5646</v>
      </c>
      <c r="B5461" t="s">
        <v>25</v>
      </c>
      <c r="C5461" t="s">
        <v>5647</v>
      </c>
      <c r="D5461">
        <v>1531</v>
      </c>
      <c r="E5461" t="s">
        <v>5147</v>
      </c>
      <c r="F5461" t="s">
        <v>23</v>
      </c>
      <c r="G5461">
        <v>1127.737065632472</v>
      </c>
      <c r="H5461">
        <v>-1000</v>
      </c>
      <c r="I5461" s="13">
        <v>-681.37808588267967</v>
      </c>
      <c r="J5461" s="22">
        <f t="shared" ca="1" si="85"/>
        <v>45149</v>
      </c>
    </row>
    <row r="5462" spans="1:10" x14ac:dyDescent="0.25">
      <c r="A5462" t="s">
        <v>9804</v>
      </c>
      <c r="B5462" t="s">
        <v>18</v>
      </c>
      <c r="C5462" t="s">
        <v>5316</v>
      </c>
      <c r="D5462">
        <v>1363</v>
      </c>
      <c r="E5462" t="s">
        <v>5147</v>
      </c>
      <c r="F5462" t="s">
        <v>446</v>
      </c>
      <c r="G5462">
        <v>1927.0610523560824</v>
      </c>
      <c r="H5462">
        <v>-539</v>
      </c>
      <c r="I5462" s="13">
        <v>-682.40157390654372</v>
      </c>
      <c r="J5462" s="22">
        <f t="shared" ca="1" si="85"/>
        <v>45149</v>
      </c>
    </row>
    <row r="5463" spans="1:10" x14ac:dyDescent="0.25">
      <c r="A5463" t="s">
        <v>6344</v>
      </c>
      <c r="B5463" t="s">
        <v>2909</v>
      </c>
      <c r="C5463" t="s">
        <v>5002</v>
      </c>
      <c r="D5463">
        <v>0</v>
      </c>
      <c r="E5463" t="s">
        <v>5147</v>
      </c>
      <c r="F5463" t="s">
        <v>306</v>
      </c>
      <c r="G5463">
        <v>0.24982452801008806</v>
      </c>
      <c r="H5463">
        <v>-930</v>
      </c>
      <c r="I5463" s="13">
        <v>-683.87946840128279</v>
      </c>
      <c r="J5463" s="22">
        <f t="shared" ca="1" si="85"/>
        <v>45149</v>
      </c>
    </row>
    <row r="5464" spans="1:10" x14ac:dyDescent="0.25">
      <c r="A5464" t="s">
        <v>7631</v>
      </c>
      <c r="B5464" t="s">
        <v>38</v>
      </c>
      <c r="C5464" t="s">
        <v>2101</v>
      </c>
      <c r="D5464">
        <v>2320</v>
      </c>
      <c r="E5464" t="s">
        <v>22</v>
      </c>
      <c r="F5464" t="s">
        <v>541</v>
      </c>
      <c r="G5464">
        <v>6591.8387680081823</v>
      </c>
      <c r="H5464">
        <v>-320</v>
      </c>
      <c r="I5464" s="13">
        <v>-687.02183805242385</v>
      </c>
      <c r="J5464" s="22">
        <f t="shared" ca="1" si="85"/>
        <v>45149</v>
      </c>
    </row>
    <row r="5465" spans="1:10" x14ac:dyDescent="0.25">
      <c r="A5465" t="s">
        <v>3836</v>
      </c>
      <c r="B5465" t="s">
        <v>25</v>
      </c>
      <c r="C5465" t="s">
        <v>3779</v>
      </c>
      <c r="D5465">
        <v>28</v>
      </c>
      <c r="E5465" t="s">
        <v>3189</v>
      </c>
      <c r="F5465" t="s">
        <v>23</v>
      </c>
      <c r="G5465">
        <v>788.53989459784179</v>
      </c>
      <c r="H5465">
        <v>-26</v>
      </c>
      <c r="I5465" s="13">
        <v>-687.16919631124915</v>
      </c>
      <c r="J5465" s="22">
        <f t="shared" ca="1" si="85"/>
        <v>45149</v>
      </c>
    </row>
    <row r="5466" spans="1:10" x14ac:dyDescent="0.25">
      <c r="A5466" t="s">
        <v>5660</v>
      </c>
      <c r="B5466" t="s">
        <v>25</v>
      </c>
      <c r="C5466" t="s">
        <v>5661</v>
      </c>
      <c r="D5466">
        <v>4331</v>
      </c>
      <c r="E5466" t="s">
        <v>5147</v>
      </c>
      <c r="F5466" t="s">
        <v>23</v>
      </c>
      <c r="G5466">
        <v>3255.5675180527951</v>
      </c>
      <c r="H5466">
        <v>-1076</v>
      </c>
      <c r="I5466" s="13">
        <v>-689.55773447245701</v>
      </c>
      <c r="J5466" s="22">
        <f t="shared" ca="1" si="85"/>
        <v>45149</v>
      </c>
    </row>
    <row r="5467" spans="1:10" x14ac:dyDescent="0.25">
      <c r="A5467" t="s">
        <v>10726</v>
      </c>
      <c r="B5467" t="s">
        <v>38</v>
      </c>
      <c r="C5467" t="s">
        <v>10725</v>
      </c>
      <c r="D5467">
        <v>14561</v>
      </c>
      <c r="E5467" t="s">
        <v>22</v>
      </c>
      <c r="F5467" t="s">
        <v>23</v>
      </c>
      <c r="G5467">
        <v>58421.39717341389</v>
      </c>
      <c r="H5467">
        <v>-622</v>
      </c>
      <c r="I5467" s="13">
        <v>-691.09979628307337</v>
      </c>
      <c r="J5467" s="22">
        <f t="shared" ca="1" si="85"/>
        <v>45149</v>
      </c>
    </row>
    <row r="5468" spans="1:10" x14ac:dyDescent="0.25">
      <c r="A5468" t="s">
        <v>7593</v>
      </c>
      <c r="B5468" t="s">
        <v>38</v>
      </c>
      <c r="C5468" t="s">
        <v>2627</v>
      </c>
      <c r="D5468">
        <v>107088</v>
      </c>
      <c r="E5468" t="s">
        <v>22</v>
      </c>
      <c r="F5468" t="s">
        <v>23</v>
      </c>
      <c r="G5468">
        <v>2869.723943896548</v>
      </c>
      <c r="H5468">
        <v>-29876</v>
      </c>
      <c r="I5468" s="13">
        <v>-691.8881773155731</v>
      </c>
      <c r="J5468" s="22">
        <f t="shared" ca="1" si="85"/>
        <v>45149</v>
      </c>
    </row>
    <row r="5469" spans="1:10" x14ac:dyDescent="0.25">
      <c r="A5469" t="s">
        <v>5091</v>
      </c>
      <c r="B5469" t="s">
        <v>2909</v>
      </c>
      <c r="C5469" t="s">
        <v>5092</v>
      </c>
      <c r="D5469">
        <v>0</v>
      </c>
      <c r="E5469" t="s">
        <v>5147</v>
      </c>
      <c r="F5469" t="s">
        <v>306</v>
      </c>
      <c r="G5469">
        <v>86.916035165776393</v>
      </c>
      <c r="H5469">
        <v>-113</v>
      </c>
      <c r="I5469" s="13">
        <v>-692.08396483422359</v>
      </c>
      <c r="J5469" s="22">
        <f t="shared" ca="1" si="85"/>
        <v>45149</v>
      </c>
    </row>
    <row r="5470" spans="1:10" x14ac:dyDescent="0.25">
      <c r="A5470" t="s">
        <v>3837</v>
      </c>
      <c r="B5470" t="s">
        <v>25</v>
      </c>
      <c r="C5470" t="s">
        <v>3543</v>
      </c>
      <c r="D5470">
        <v>124</v>
      </c>
      <c r="E5470" t="s">
        <v>3189</v>
      </c>
      <c r="F5470" t="s">
        <v>23</v>
      </c>
      <c r="G5470">
        <v>2590.4680046158046</v>
      </c>
      <c r="H5470">
        <v>-24</v>
      </c>
      <c r="I5470" s="13">
        <v>-694.1016923538923</v>
      </c>
      <c r="J5470" s="22">
        <f t="shared" ca="1" si="85"/>
        <v>45149</v>
      </c>
    </row>
    <row r="5471" spans="1:10" x14ac:dyDescent="0.25">
      <c r="A5471" t="s">
        <v>7431</v>
      </c>
      <c r="B5471" t="s">
        <v>25</v>
      </c>
      <c r="C5471" t="s">
        <v>1326</v>
      </c>
      <c r="D5471">
        <v>45414</v>
      </c>
      <c r="E5471" t="s">
        <v>22</v>
      </c>
      <c r="F5471" t="s">
        <v>23</v>
      </c>
      <c r="G5471">
        <v>5997.7685316265934</v>
      </c>
      <c r="H5471">
        <v>-6806</v>
      </c>
      <c r="I5471" s="13">
        <v>-694.56884211077977</v>
      </c>
      <c r="J5471" s="22">
        <f t="shared" ca="1" si="85"/>
        <v>45149</v>
      </c>
    </row>
    <row r="5472" spans="1:10" x14ac:dyDescent="0.25">
      <c r="A5472" t="s">
        <v>3176</v>
      </c>
      <c r="B5472" t="s">
        <v>25</v>
      </c>
      <c r="C5472" t="s">
        <v>3177</v>
      </c>
      <c r="D5472">
        <v>276</v>
      </c>
      <c r="E5472" t="s">
        <v>3171</v>
      </c>
      <c r="F5472" t="s">
        <v>208</v>
      </c>
      <c r="G5472">
        <v>1097.3500755421783</v>
      </c>
      <c r="H5472">
        <v>-60</v>
      </c>
      <c r="I5472" s="13">
        <v>-699.79941940731646</v>
      </c>
      <c r="J5472" s="22">
        <f t="shared" ca="1" si="85"/>
        <v>45149</v>
      </c>
    </row>
    <row r="5473" spans="1:10" x14ac:dyDescent="0.25">
      <c r="A5473" t="s">
        <v>7303</v>
      </c>
      <c r="B5473" t="s">
        <v>18</v>
      </c>
      <c r="C5473" t="s">
        <v>755</v>
      </c>
      <c r="D5473">
        <v>10215</v>
      </c>
      <c r="E5473" t="s">
        <v>22</v>
      </c>
      <c r="F5473" t="s">
        <v>67</v>
      </c>
      <c r="G5473">
        <v>1531.1099941707605</v>
      </c>
      <c r="H5473">
        <v>-5152</v>
      </c>
      <c r="I5473" s="13">
        <v>-703.99505633429021</v>
      </c>
      <c r="J5473" s="22">
        <f t="shared" ca="1" si="85"/>
        <v>45149</v>
      </c>
    </row>
    <row r="5474" spans="1:10" x14ac:dyDescent="0.25">
      <c r="A5474" t="s">
        <v>242</v>
      </c>
      <c r="B5474" t="s">
        <v>38</v>
      </c>
      <c r="C5474" t="s">
        <v>243</v>
      </c>
      <c r="D5474">
        <v>23134.9656</v>
      </c>
      <c r="E5474" t="s">
        <v>22</v>
      </c>
      <c r="F5474" t="s">
        <v>23</v>
      </c>
      <c r="G5474">
        <v>3237.5260233883337</v>
      </c>
      <c r="H5474">
        <v>-5917.6837000000014</v>
      </c>
      <c r="I5474" s="13">
        <v>-707.44367358136287</v>
      </c>
      <c r="J5474" s="22">
        <f t="shared" ca="1" si="85"/>
        <v>45149</v>
      </c>
    </row>
    <row r="5475" spans="1:10" x14ac:dyDescent="0.25">
      <c r="A5475" t="s">
        <v>8087</v>
      </c>
      <c r="B5475" t="s">
        <v>2909</v>
      </c>
      <c r="C5475" t="s">
        <v>4975</v>
      </c>
      <c r="D5475">
        <v>5838</v>
      </c>
      <c r="E5475" t="s">
        <v>5147</v>
      </c>
      <c r="F5475" t="s">
        <v>23</v>
      </c>
      <c r="G5475">
        <v>3159.2268525678383</v>
      </c>
      <c r="H5475">
        <v>-1529</v>
      </c>
      <c r="I5475" s="13">
        <v>-709.32466258367731</v>
      </c>
      <c r="J5475" s="22">
        <f t="shared" ca="1" si="85"/>
        <v>45149</v>
      </c>
    </row>
    <row r="5476" spans="1:10" x14ac:dyDescent="0.25">
      <c r="A5476" t="s">
        <v>7406</v>
      </c>
      <c r="B5476" t="s">
        <v>25</v>
      </c>
      <c r="C5476" t="s">
        <v>1146</v>
      </c>
      <c r="D5476">
        <v>25857</v>
      </c>
      <c r="E5476" t="s">
        <v>22</v>
      </c>
      <c r="F5476" t="s">
        <v>23</v>
      </c>
      <c r="G5476">
        <v>3289.6186012205703</v>
      </c>
      <c r="H5476">
        <v>-6723</v>
      </c>
      <c r="I5476" s="13">
        <v>-712.77331797134866</v>
      </c>
      <c r="J5476" s="22">
        <f t="shared" ca="1" si="85"/>
        <v>45149</v>
      </c>
    </row>
    <row r="5477" spans="1:10" x14ac:dyDescent="0.25">
      <c r="A5477" t="s">
        <v>422</v>
      </c>
      <c r="B5477" t="s">
        <v>38</v>
      </c>
      <c r="C5477" t="s">
        <v>419</v>
      </c>
      <c r="D5477">
        <v>609</v>
      </c>
      <c r="E5477" t="s">
        <v>22</v>
      </c>
      <c r="F5477" t="s">
        <v>306</v>
      </c>
      <c r="G5477">
        <v>933.98773480531497</v>
      </c>
      <c r="H5477">
        <v>-498</v>
      </c>
      <c r="I5477" s="13">
        <v>-713.42438640680609</v>
      </c>
      <c r="J5477" s="22">
        <f t="shared" ca="1" si="85"/>
        <v>45149</v>
      </c>
    </row>
    <row r="5478" spans="1:10" x14ac:dyDescent="0.25">
      <c r="A5478" t="s">
        <v>8004</v>
      </c>
      <c r="B5478" t="s">
        <v>25</v>
      </c>
      <c r="C5478" t="s">
        <v>5655</v>
      </c>
      <c r="D5478">
        <v>857</v>
      </c>
      <c r="E5478" t="s">
        <v>5147</v>
      </c>
      <c r="F5478" t="s">
        <v>23</v>
      </c>
      <c r="G5478">
        <v>701.10130979431096</v>
      </c>
      <c r="H5478">
        <v>-552</v>
      </c>
      <c r="I5478" s="13">
        <v>-719.81182151882035</v>
      </c>
      <c r="J5478" s="22">
        <f t="shared" ca="1" si="85"/>
        <v>45149</v>
      </c>
    </row>
    <row r="5479" spans="1:10" x14ac:dyDescent="0.25">
      <c r="A5479" t="s">
        <v>7597</v>
      </c>
      <c r="B5479" t="s">
        <v>38</v>
      </c>
      <c r="C5479" t="s">
        <v>2666</v>
      </c>
      <c r="D5479">
        <v>3417.44004</v>
      </c>
      <c r="E5479" t="s">
        <v>22</v>
      </c>
      <c r="F5479" t="s">
        <v>23</v>
      </c>
      <c r="G5479">
        <v>10319.235299016163</v>
      </c>
      <c r="H5479">
        <v>1649.07638</v>
      </c>
      <c r="I5479" s="13">
        <v>-722.57682219595699</v>
      </c>
      <c r="J5479" s="22">
        <f t="shared" ca="1" si="85"/>
        <v>45149</v>
      </c>
    </row>
    <row r="5480" spans="1:10" x14ac:dyDescent="0.25">
      <c r="A5480" t="s">
        <v>8081</v>
      </c>
      <c r="B5480" t="s">
        <v>2909</v>
      </c>
      <c r="C5480" t="s">
        <v>6324</v>
      </c>
      <c r="D5480">
        <v>217</v>
      </c>
      <c r="E5480" t="s">
        <v>5147</v>
      </c>
      <c r="F5480" t="s">
        <v>306</v>
      </c>
      <c r="G5480">
        <v>188.51758883641244</v>
      </c>
      <c r="H5480">
        <v>-864</v>
      </c>
      <c r="I5480" s="13">
        <v>-722.77736065853696</v>
      </c>
      <c r="J5480" s="22">
        <f t="shared" ca="1" si="85"/>
        <v>45149</v>
      </c>
    </row>
    <row r="5481" spans="1:10" x14ac:dyDescent="0.25">
      <c r="A5481" t="s">
        <v>3498</v>
      </c>
      <c r="B5481" t="s">
        <v>18</v>
      </c>
      <c r="C5481" t="s">
        <v>3426</v>
      </c>
      <c r="D5481">
        <v>292</v>
      </c>
      <c r="E5481" t="s">
        <v>3189</v>
      </c>
      <c r="F5481" t="s">
        <v>721</v>
      </c>
      <c r="G5481">
        <v>6920.2497650459773</v>
      </c>
      <c r="H5481">
        <v>-3</v>
      </c>
      <c r="I5481" s="13">
        <v>-726.15629556008298</v>
      </c>
      <c r="J5481" s="22">
        <f t="shared" ca="1" si="85"/>
        <v>45149</v>
      </c>
    </row>
    <row r="5482" spans="1:10" x14ac:dyDescent="0.25">
      <c r="A5482" t="s">
        <v>6174</v>
      </c>
      <c r="B5482" t="s">
        <v>38</v>
      </c>
      <c r="C5482" t="s">
        <v>6175</v>
      </c>
      <c r="D5482">
        <v>832</v>
      </c>
      <c r="E5482" t="s">
        <v>5147</v>
      </c>
      <c r="F5482" t="s">
        <v>721</v>
      </c>
      <c r="G5482">
        <v>11413.096158650467</v>
      </c>
      <c r="H5482">
        <v>-80</v>
      </c>
      <c r="I5482" s="13">
        <v>-726.82909387478503</v>
      </c>
      <c r="J5482" s="22">
        <f t="shared" ca="1" si="85"/>
        <v>45149</v>
      </c>
    </row>
    <row r="5483" spans="1:10" x14ac:dyDescent="0.25">
      <c r="A5483" t="s">
        <v>10573</v>
      </c>
      <c r="B5483" t="s">
        <v>25</v>
      </c>
      <c r="C5483" t="s">
        <v>10574</v>
      </c>
      <c r="D5483">
        <v>576</v>
      </c>
      <c r="E5483" t="s">
        <v>3171</v>
      </c>
      <c r="F5483" t="s">
        <v>306</v>
      </c>
      <c r="G5483">
        <v>1243.2017987366014</v>
      </c>
      <c r="H5483">
        <v>-320</v>
      </c>
      <c r="I5483" s="13">
        <v>-731.18203964723716</v>
      </c>
      <c r="J5483" s="22">
        <f t="shared" ca="1" si="85"/>
        <v>45149</v>
      </c>
    </row>
    <row r="5484" spans="1:10" x14ac:dyDescent="0.25">
      <c r="A5484" t="s">
        <v>8057</v>
      </c>
      <c r="B5484" t="s">
        <v>38</v>
      </c>
      <c r="C5484" t="s">
        <v>6131</v>
      </c>
      <c r="D5484">
        <v>6911</v>
      </c>
      <c r="E5484" t="s">
        <v>5147</v>
      </c>
      <c r="F5484" t="s">
        <v>541</v>
      </c>
      <c r="G5484">
        <v>87257.884640550066</v>
      </c>
      <c r="H5484">
        <v>526</v>
      </c>
      <c r="I5484" s="13">
        <v>-736.76586450044124</v>
      </c>
      <c r="J5484" s="22">
        <f t="shared" ca="1" si="85"/>
        <v>45149</v>
      </c>
    </row>
    <row r="5485" spans="1:10" x14ac:dyDescent="0.25">
      <c r="A5485" t="s">
        <v>7586</v>
      </c>
      <c r="B5485" t="s">
        <v>38</v>
      </c>
      <c r="C5485" t="s">
        <v>2494</v>
      </c>
      <c r="D5485">
        <v>3600.71515</v>
      </c>
      <c r="E5485" t="s">
        <v>22</v>
      </c>
      <c r="F5485" t="s">
        <v>23</v>
      </c>
      <c r="G5485">
        <v>13365.143827549693</v>
      </c>
      <c r="H5485">
        <v>-315.20202000000018</v>
      </c>
      <c r="I5485" s="13">
        <v>-739.40970780384123</v>
      </c>
      <c r="J5485" s="22">
        <f t="shared" ca="1" si="85"/>
        <v>45149</v>
      </c>
    </row>
    <row r="5486" spans="1:10" x14ac:dyDescent="0.25">
      <c r="A5486" t="s">
        <v>8458</v>
      </c>
      <c r="B5486" t="s">
        <v>18</v>
      </c>
      <c r="C5486" t="s">
        <v>903</v>
      </c>
      <c r="D5486">
        <v>362</v>
      </c>
      <c r="E5486" t="s">
        <v>22</v>
      </c>
      <c r="F5486" t="s">
        <v>23</v>
      </c>
      <c r="G5486">
        <v>3202.0717591215684</v>
      </c>
      <c r="H5486">
        <v>-99</v>
      </c>
      <c r="I5486" s="13">
        <v>-754.9120792622698</v>
      </c>
      <c r="J5486" s="22">
        <f t="shared" ca="1" si="85"/>
        <v>45149</v>
      </c>
    </row>
    <row r="5487" spans="1:10" x14ac:dyDescent="0.25">
      <c r="A5487" t="s">
        <v>10471</v>
      </c>
      <c r="B5487" t="s">
        <v>18</v>
      </c>
      <c r="C5487" t="s">
        <v>10472</v>
      </c>
      <c r="D5487">
        <v>993</v>
      </c>
      <c r="E5487" t="s">
        <v>22</v>
      </c>
      <c r="F5487" t="s">
        <v>208</v>
      </c>
      <c r="G5487">
        <v>7351.3115787720508</v>
      </c>
      <c r="H5487">
        <v>-137</v>
      </c>
      <c r="I5487" s="13">
        <v>-766.42579496532289</v>
      </c>
      <c r="J5487" s="22">
        <f t="shared" ca="1" si="85"/>
        <v>45149</v>
      </c>
    </row>
    <row r="5488" spans="1:10" x14ac:dyDescent="0.25">
      <c r="A5488" t="s">
        <v>5648</v>
      </c>
      <c r="B5488" t="s">
        <v>25</v>
      </c>
      <c r="C5488" t="s">
        <v>5647</v>
      </c>
      <c r="D5488">
        <v>860</v>
      </c>
      <c r="E5488" t="s">
        <v>5147</v>
      </c>
      <c r="F5488" t="s">
        <v>23</v>
      </c>
      <c r="G5488">
        <v>619.27336751567327</v>
      </c>
      <c r="H5488">
        <v>-1125</v>
      </c>
      <c r="I5488" s="13">
        <v>-767.75491531260946</v>
      </c>
      <c r="J5488" s="22">
        <f t="shared" ca="1" si="85"/>
        <v>45149</v>
      </c>
    </row>
    <row r="5489" spans="1:10" x14ac:dyDescent="0.25">
      <c r="A5489" t="s">
        <v>7796</v>
      </c>
      <c r="B5489" t="s">
        <v>25</v>
      </c>
      <c r="C5489" t="s">
        <v>3821</v>
      </c>
      <c r="D5489">
        <v>274</v>
      </c>
      <c r="E5489" t="s">
        <v>3189</v>
      </c>
      <c r="F5489" t="s">
        <v>23</v>
      </c>
      <c r="G5489">
        <v>4491.1309318454878</v>
      </c>
      <c r="H5489">
        <v>-14</v>
      </c>
      <c r="I5489" s="13">
        <v>-769.91755300299701</v>
      </c>
      <c r="J5489" s="22">
        <f t="shared" ca="1" si="85"/>
        <v>45149</v>
      </c>
    </row>
    <row r="5490" spans="1:10" x14ac:dyDescent="0.25">
      <c r="A5490" t="s">
        <v>6346</v>
      </c>
      <c r="B5490" t="s">
        <v>2909</v>
      </c>
      <c r="C5490" t="s">
        <v>5023</v>
      </c>
      <c r="D5490">
        <v>585</v>
      </c>
      <c r="E5490" t="s">
        <v>5147</v>
      </c>
      <c r="F5490" t="s">
        <v>306</v>
      </c>
      <c r="G5490">
        <v>899.2558797987125</v>
      </c>
      <c r="H5490">
        <v>-223</v>
      </c>
      <c r="I5490" s="13">
        <v>-770.10169595886316</v>
      </c>
      <c r="J5490" s="22">
        <f t="shared" ca="1" si="85"/>
        <v>45149</v>
      </c>
    </row>
    <row r="5491" spans="1:10" x14ac:dyDescent="0.25">
      <c r="A5491" t="s">
        <v>7241</v>
      </c>
      <c r="B5491" t="s">
        <v>25</v>
      </c>
      <c r="C5491" t="s">
        <v>3576</v>
      </c>
      <c r="D5491">
        <v>40</v>
      </c>
      <c r="E5491" t="s">
        <v>3189</v>
      </c>
      <c r="F5491" t="s">
        <v>23</v>
      </c>
      <c r="G5491">
        <v>264.59748509975128</v>
      </c>
      <c r="H5491">
        <v>-80</v>
      </c>
      <c r="I5491" s="13">
        <v>-771.93786843560224</v>
      </c>
      <c r="J5491" s="22">
        <f t="shared" ca="1" si="85"/>
        <v>45149</v>
      </c>
    </row>
    <row r="5492" spans="1:10" x14ac:dyDescent="0.25">
      <c r="A5492" t="s">
        <v>8004</v>
      </c>
      <c r="B5492" t="s">
        <v>25</v>
      </c>
      <c r="C5492" t="s">
        <v>5655</v>
      </c>
      <c r="D5492">
        <v>792</v>
      </c>
      <c r="E5492" t="s">
        <v>3171</v>
      </c>
      <c r="F5492" t="s">
        <v>23</v>
      </c>
      <c r="G5492">
        <v>647.92615900736371</v>
      </c>
      <c r="H5492">
        <v>-617</v>
      </c>
      <c r="I5492" s="13">
        <v>-772.98697230576761</v>
      </c>
      <c r="J5492" s="22">
        <f t="shared" ca="1" si="85"/>
        <v>45149</v>
      </c>
    </row>
    <row r="5493" spans="1:10" x14ac:dyDescent="0.25">
      <c r="A5493" t="s">
        <v>7363</v>
      </c>
      <c r="B5493" t="s">
        <v>18</v>
      </c>
      <c r="C5493" t="s">
        <v>950</v>
      </c>
      <c r="D5493">
        <v>21</v>
      </c>
      <c r="E5493" t="s">
        <v>22</v>
      </c>
      <c r="F5493" t="s">
        <v>67</v>
      </c>
      <c r="G5493">
        <v>53.079384717876714</v>
      </c>
      <c r="H5493">
        <v>-317</v>
      </c>
      <c r="I5493" s="13">
        <v>-775.94081730232529</v>
      </c>
      <c r="J5493" s="22">
        <f t="shared" ca="1" si="85"/>
        <v>45149</v>
      </c>
    </row>
    <row r="5494" spans="1:10" x14ac:dyDescent="0.25">
      <c r="A5494" t="s">
        <v>8066</v>
      </c>
      <c r="B5494" t="s">
        <v>38</v>
      </c>
      <c r="C5494" t="s">
        <v>5715</v>
      </c>
      <c r="D5494">
        <v>58</v>
      </c>
      <c r="E5494" t="s">
        <v>5147</v>
      </c>
      <c r="F5494" t="s">
        <v>23</v>
      </c>
      <c r="G5494">
        <v>507.95780344757827</v>
      </c>
      <c r="H5494">
        <v>-93</v>
      </c>
      <c r="I5494" s="13">
        <v>-776.01593392615905</v>
      </c>
      <c r="J5494" s="22">
        <f t="shared" ca="1" si="85"/>
        <v>45149</v>
      </c>
    </row>
    <row r="5495" spans="1:10" x14ac:dyDescent="0.25">
      <c r="A5495" t="s">
        <v>8105</v>
      </c>
      <c r="B5495" t="s">
        <v>18</v>
      </c>
      <c r="C5495" t="s">
        <v>3275</v>
      </c>
      <c r="D5495">
        <v>439</v>
      </c>
      <c r="E5495" t="s">
        <v>3189</v>
      </c>
      <c r="F5495" t="s">
        <v>208</v>
      </c>
      <c r="G5495">
        <v>18214.454430816444</v>
      </c>
      <c r="H5495">
        <v>-24</v>
      </c>
      <c r="I5495" s="13">
        <v>-779.2991045370909</v>
      </c>
      <c r="J5495" s="22">
        <f t="shared" ca="1" si="85"/>
        <v>45149</v>
      </c>
    </row>
    <row r="5496" spans="1:10" x14ac:dyDescent="0.25">
      <c r="A5496" t="s">
        <v>10423</v>
      </c>
      <c r="B5496" t="s">
        <v>18</v>
      </c>
      <c r="C5496" t="s">
        <v>650</v>
      </c>
      <c r="D5496">
        <v>1881</v>
      </c>
      <c r="E5496" t="s">
        <v>22</v>
      </c>
      <c r="F5496" t="s">
        <v>23</v>
      </c>
      <c r="G5496">
        <v>9449.1880702839644</v>
      </c>
      <c r="H5496">
        <v>-218</v>
      </c>
      <c r="I5496" s="13">
        <v>-782.77758628169249</v>
      </c>
      <c r="J5496" s="22">
        <f t="shared" ca="1" si="85"/>
        <v>45149</v>
      </c>
    </row>
    <row r="5497" spans="1:10" x14ac:dyDescent="0.25">
      <c r="A5497" t="s">
        <v>2892</v>
      </c>
      <c r="B5497" t="s">
        <v>38</v>
      </c>
      <c r="C5497" t="s">
        <v>2103</v>
      </c>
      <c r="D5497">
        <v>2359</v>
      </c>
      <c r="E5497" t="s">
        <v>22</v>
      </c>
      <c r="F5497" t="s">
        <v>23</v>
      </c>
      <c r="G5497">
        <v>12527.06997466065</v>
      </c>
      <c r="H5497">
        <v>-224</v>
      </c>
      <c r="I5497" s="13">
        <v>-783.20275261207826</v>
      </c>
      <c r="J5497" s="22">
        <f t="shared" ca="1" si="85"/>
        <v>45149</v>
      </c>
    </row>
    <row r="5498" spans="1:10" x14ac:dyDescent="0.25">
      <c r="A5498" t="s">
        <v>7583</v>
      </c>
      <c r="B5498" t="s">
        <v>38</v>
      </c>
      <c r="C5498" t="s">
        <v>2430</v>
      </c>
      <c r="D5498">
        <v>6374</v>
      </c>
      <c r="E5498" t="s">
        <v>22</v>
      </c>
      <c r="F5498" t="s">
        <v>23</v>
      </c>
      <c r="G5498">
        <v>3281.8386490441226</v>
      </c>
      <c r="H5498">
        <v>-1767</v>
      </c>
      <c r="I5498" s="13">
        <v>-785.62801762254367</v>
      </c>
      <c r="J5498" s="22">
        <f t="shared" ca="1" si="85"/>
        <v>45149</v>
      </c>
    </row>
    <row r="5499" spans="1:10" x14ac:dyDescent="0.25">
      <c r="A5499" t="s">
        <v>3099</v>
      </c>
      <c r="B5499" t="s">
        <v>2909</v>
      </c>
      <c r="C5499" t="s">
        <v>3100</v>
      </c>
      <c r="D5499">
        <v>953.60199999999998</v>
      </c>
      <c r="E5499" t="s">
        <v>22</v>
      </c>
      <c r="F5499" t="s">
        <v>23</v>
      </c>
      <c r="G5499">
        <v>3250.8916356368732</v>
      </c>
      <c r="H5499">
        <v>-267.01200000000006</v>
      </c>
      <c r="I5499" s="13">
        <v>-787.00129365605608</v>
      </c>
      <c r="J5499" s="22">
        <f t="shared" ca="1" si="85"/>
        <v>45149</v>
      </c>
    </row>
    <row r="5500" spans="1:10" x14ac:dyDescent="0.25">
      <c r="A5500" t="s">
        <v>6349</v>
      </c>
      <c r="B5500" t="s">
        <v>2909</v>
      </c>
      <c r="C5500" t="s">
        <v>5029</v>
      </c>
      <c r="D5500">
        <v>546</v>
      </c>
      <c r="E5500" t="s">
        <v>5147</v>
      </c>
      <c r="F5500" t="s">
        <v>23</v>
      </c>
      <c r="G5500">
        <v>571.83377151762431</v>
      </c>
      <c r="H5500">
        <v>-602</v>
      </c>
      <c r="I5500" s="13">
        <v>-790.61875373490091</v>
      </c>
      <c r="J5500" s="22">
        <f t="shared" ca="1" si="85"/>
        <v>45149</v>
      </c>
    </row>
    <row r="5501" spans="1:10" x14ac:dyDescent="0.25">
      <c r="A5501" t="s">
        <v>7387</v>
      </c>
      <c r="B5501" t="s">
        <v>25</v>
      </c>
      <c r="C5501" t="s">
        <v>1035</v>
      </c>
      <c r="D5501">
        <v>11594</v>
      </c>
      <c r="E5501" t="s">
        <v>22</v>
      </c>
      <c r="F5501" t="s">
        <v>23</v>
      </c>
      <c r="G5501">
        <v>4362.0299432541415</v>
      </c>
      <c r="H5501">
        <v>-2468</v>
      </c>
      <c r="I5501" s="13">
        <v>-792.30945068525216</v>
      </c>
      <c r="J5501" s="22">
        <f t="shared" ca="1" si="85"/>
        <v>45149</v>
      </c>
    </row>
    <row r="5502" spans="1:10" x14ac:dyDescent="0.25">
      <c r="A5502" t="s">
        <v>7638</v>
      </c>
      <c r="B5502" t="s">
        <v>38</v>
      </c>
      <c r="C5502" t="s">
        <v>2835</v>
      </c>
      <c r="D5502">
        <v>1865</v>
      </c>
      <c r="E5502" t="s">
        <v>22</v>
      </c>
      <c r="F5502" t="s">
        <v>183</v>
      </c>
      <c r="G5502">
        <v>1432.6832938769194</v>
      </c>
      <c r="H5502">
        <v>-1122</v>
      </c>
      <c r="I5502" s="13">
        <v>-793.94296874934298</v>
      </c>
      <c r="J5502" s="22">
        <f t="shared" ca="1" si="85"/>
        <v>45149</v>
      </c>
    </row>
    <row r="5503" spans="1:10" x14ac:dyDescent="0.25">
      <c r="A5503" t="s">
        <v>7467</v>
      </c>
      <c r="B5503" t="s">
        <v>25</v>
      </c>
      <c r="C5503" t="s">
        <v>1384</v>
      </c>
      <c r="D5503">
        <v>7261</v>
      </c>
      <c r="E5503" t="s">
        <v>22</v>
      </c>
      <c r="F5503" t="s">
        <v>23</v>
      </c>
      <c r="G5503">
        <v>6440.0620397577868</v>
      </c>
      <c r="H5503">
        <v>-1000</v>
      </c>
      <c r="I5503" s="13">
        <v>-794.69351579776867</v>
      </c>
      <c r="J5503" s="22">
        <f t="shared" ca="1" si="85"/>
        <v>45149</v>
      </c>
    </row>
    <row r="5504" spans="1:10" x14ac:dyDescent="0.25">
      <c r="A5504" t="s">
        <v>4993</v>
      </c>
      <c r="B5504" t="s">
        <v>2909</v>
      </c>
      <c r="C5504" t="s">
        <v>4994</v>
      </c>
      <c r="D5504">
        <v>455</v>
      </c>
      <c r="E5504" t="s">
        <v>3189</v>
      </c>
      <c r="F5504" t="s">
        <v>306</v>
      </c>
      <c r="G5504">
        <v>1608.1392236405377</v>
      </c>
      <c r="H5504">
        <v>-141</v>
      </c>
      <c r="I5504" s="13">
        <v>-795.44259454128041</v>
      </c>
      <c r="J5504" s="22">
        <f t="shared" ca="1" si="85"/>
        <v>45149</v>
      </c>
    </row>
    <row r="5505" spans="1:10" x14ac:dyDescent="0.25">
      <c r="A5505" t="s">
        <v>7969</v>
      </c>
      <c r="B5505" t="s">
        <v>25</v>
      </c>
      <c r="C5505" t="s">
        <v>5513</v>
      </c>
      <c r="D5505">
        <v>42</v>
      </c>
      <c r="E5505" t="s">
        <v>5147</v>
      </c>
      <c r="F5505" t="s">
        <v>23</v>
      </c>
      <c r="G5505">
        <v>168.25057400159406</v>
      </c>
      <c r="H5505">
        <v>-208</v>
      </c>
      <c r="I5505" s="13">
        <v>-803.57770882668876</v>
      </c>
      <c r="J5505" s="22">
        <f t="shared" ca="1" si="85"/>
        <v>45149</v>
      </c>
    </row>
    <row r="5506" spans="1:10" x14ac:dyDescent="0.25">
      <c r="A5506" t="s">
        <v>10955</v>
      </c>
      <c r="B5506" t="s">
        <v>18</v>
      </c>
      <c r="C5506" t="s">
        <v>10956</v>
      </c>
      <c r="D5506">
        <v>90</v>
      </c>
      <c r="E5506" t="s">
        <v>5147</v>
      </c>
      <c r="F5506" t="s">
        <v>23</v>
      </c>
      <c r="G5506">
        <v>178.06867795239054</v>
      </c>
      <c r="H5506">
        <v>-372</v>
      </c>
      <c r="I5506" s="13">
        <v>-803.60808972437712</v>
      </c>
      <c r="J5506" s="22">
        <f t="shared" ca="1" si="85"/>
        <v>45149</v>
      </c>
    </row>
    <row r="5507" spans="1:10" x14ac:dyDescent="0.25">
      <c r="A5507" t="s">
        <v>7739</v>
      </c>
      <c r="B5507" t="s">
        <v>18</v>
      </c>
      <c r="C5507" t="s">
        <v>3276</v>
      </c>
      <c r="D5507">
        <v>61</v>
      </c>
      <c r="E5507" t="s">
        <v>3189</v>
      </c>
      <c r="F5507" t="s">
        <v>23</v>
      </c>
      <c r="G5507">
        <v>209.82137546247273</v>
      </c>
      <c r="H5507">
        <v>-244</v>
      </c>
      <c r="I5507" s="13">
        <v>-808.20488716378975</v>
      </c>
      <c r="J5507" s="22">
        <f t="shared" ref="J5507:J5570" ca="1" si="86">TODAY()-7</f>
        <v>45149</v>
      </c>
    </row>
    <row r="5508" spans="1:10" x14ac:dyDescent="0.25">
      <c r="A5508" t="s">
        <v>10713</v>
      </c>
      <c r="B5508" t="s">
        <v>38</v>
      </c>
      <c r="C5508" t="s">
        <v>10712</v>
      </c>
      <c r="D5508">
        <v>64</v>
      </c>
      <c r="E5508" t="s">
        <v>22</v>
      </c>
      <c r="F5508" t="s">
        <v>67</v>
      </c>
      <c r="G5508">
        <v>121.41263874183606</v>
      </c>
      <c r="H5508">
        <v>-442</v>
      </c>
      <c r="I5508" s="13">
        <v>-809.17524004604263</v>
      </c>
      <c r="J5508" s="22">
        <f t="shared" ca="1" si="86"/>
        <v>45149</v>
      </c>
    </row>
    <row r="5509" spans="1:10" x14ac:dyDescent="0.25">
      <c r="A5509" t="s">
        <v>7920</v>
      </c>
      <c r="B5509" t="s">
        <v>18</v>
      </c>
      <c r="C5509" t="s">
        <v>5275</v>
      </c>
      <c r="D5509">
        <v>1207</v>
      </c>
      <c r="E5509" t="s">
        <v>5147</v>
      </c>
      <c r="F5509" t="s">
        <v>23</v>
      </c>
      <c r="G5509">
        <v>2727.2573430566617</v>
      </c>
      <c r="H5509">
        <v>-100</v>
      </c>
      <c r="I5509" s="13">
        <v>-810.73659633727766</v>
      </c>
      <c r="J5509" s="22">
        <f t="shared" ca="1" si="86"/>
        <v>45149</v>
      </c>
    </row>
    <row r="5510" spans="1:10" x14ac:dyDescent="0.25">
      <c r="A5510" t="s">
        <v>8011</v>
      </c>
      <c r="B5510" t="s">
        <v>38</v>
      </c>
      <c r="C5510" t="s">
        <v>5704</v>
      </c>
      <c r="D5510">
        <v>949</v>
      </c>
      <c r="E5510" t="s">
        <v>5147</v>
      </c>
      <c r="F5510" t="s">
        <v>721</v>
      </c>
      <c r="G5510">
        <v>339.63020021651448</v>
      </c>
      <c r="H5510">
        <v>-2367</v>
      </c>
      <c r="I5510" s="13">
        <v>-811.95565836934418</v>
      </c>
      <c r="J5510" s="22">
        <f t="shared" ca="1" si="86"/>
        <v>45149</v>
      </c>
    </row>
    <row r="5511" spans="1:10" x14ac:dyDescent="0.25">
      <c r="A5511" t="s">
        <v>7960</v>
      </c>
      <c r="B5511" t="s">
        <v>25</v>
      </c>
      <c r="C5511" t="s">
        <v>5481</v>
      </c>
      <c r="D5511">
        <v>822</v>
      </c>
      <c r="E5511" t="s">
        <v>3171</v>
      </c>
      <c r="F5511" t="s">
        <v>23</v>
      </c>
      <c r="G5511">
        <v>615.5135083691215</v>
      </c>
      <c r="H5511">
        <v>-1062</v>
      </c>
      <c r="I5511" s="13">
        <v>-814.06830981269661</v>
      </c>
      <c r="J5511" s="22">
        <f t="shared" ca="1" si="86"/>
        <v>45149</v>
      </c>
    </row>
    <row r="5512" spans="1:10" x14ac:dyDescent="0.25">
      <c r="A5512" t="s">
        <v>7879</v>
      </c>
      <c r="B5512" t="s">
        <v>2909</v>
      </c>
      <c r="C5512" t="s">
        <v>4964</v>
      </c>
      <c r="D5512">
        <v>120</v>
      </c>
      <c r="E5512" t="s">
        <v>3189</v>
      </c>
      <c r="F5512" t="s">
        <v>306</v>
      </c>
      <c r="G5512">
        <v>567.23075458903838</v>
      </c>
      <c r="H5512">
        <v>0</v>
      </c>
      <c r="I5512" s="13">
        <v>-814.09045753217367</v>
      </c>
      <c r="J5512" s="22">
        <f t="shared" ca="1" si="86"/>
        <v>45149</v>
      </c>
    </row>
    <row r="5513" spans="1:10" x14ac:dyDescent="0.25">
      <c r="A5513" t="s">
        <v>7264</v>
      </c>
      <c r="B5513" t="s">
        <v>18</v>
      </c>
      <c r="C5513" t="s">
        <v>631</v>
      </c>
      <c r="D5513">
        <v>537156</v>
      </c>
      <c r="E5513" t="s">
        <v>22</v>
      </c>
      <c r="F5513" t="s">
        <v>23</v>
      </c>
      <c r="G5513">
        <v>24628.391070557576</v>
      </c>
      <c r="H5513">
        <v>-34752</v>
      </c>
      <c r="I5513" s="13">
        <v>-816.62711126060458</v>
      </c>
      <c r="J5513" s="22">
        <f t="shared" ca="1" si="86"/>
        <v>45149</v>
      </c>
    </row>
    <row r="5514" spans="1:10" x14ac:dyDescent="0.25">
      <c r="A5514" t="s">
        <v>7985</v>
      </c>
      <c r="B5514" t="s">
        <v>25</v>
      </c>
      <c r="C5514" t="s">
        <v>5586</v>
      </c>
      <c r="D5514">
        <v>52</v>
      </c>
      <c r="E5514" t="s">
        <v>5147</v>
      </c>
      <c r="F5514" t="s">
        <v>23</v>
      </c>
      <c r="G5514">
        <v>230.08422655515761</v>
      </c>
      <c r="H5514">
        <v>-192</v>
      </c>
      <c r="I5514" s="13">
        <v>-817.56425829332716</v>
      </c>
      <c r="J5514" s="22">
        <f t="shared" ca="1" si="86"/>
        <v>45149</v>
      </c>
    </row>
    <row r="5515" spans="1:10" x14ac:dyDescent="0.25">
      <c r="A5515" t="s">
        <v>7400</v>
      </c>
      <c r="B5515" t="s">
        <v>25</v>
      </c>
      <c r="C5515" t="s">
        <v>1088</v>
      </c>
      <c r="D5515">
        <v>6547</v>
      </c>
      <c r="E5515" t="s">
        <v>22</v>
      </c>
      <c r="F5515" t="s">
        <v>23</v>
      </c>
      <c r="G5515">
        <v>6805.5136868152113</v>
      </c>
      <c r="H5515">
        <v>-1045</v>
      </c>
      <c r="I5515" s="13">
        <v>-822.63984853832426</v>
      </c>
      <c r="J5515" s="22">
        <f t="shared" ca="1" si="86"/>
        <v>45149</v>
      </c>
    </row>
    <row r="5516" spans="1:10" x14ac:dyDescent="0.25">
      <c r="A5516" t="s">
        <v>7456</v>
      </c>
      <c r="B5516" t="s">
        <v>25</v>
      </c>
      <c r="C5516" t="s">
        <v>1375</v>
      </c>
      <c r="D5516">
        <v>21711</v>
      </c>
      <c r="E5516" t="s">
        <v>22</v>
      </c>
      <c r="F5516" t="s">
        <v>23</v>
      </c>
      <c r="G5516">
        <v>37265.975088925625</v>
      </c>
      <c r="H5516">
        <v>-1158</v>
      </c>
      <c r="I5516" s="13">
        <v>-824.88753733699559</v>
      </c>
      <c r="J5516" s="22">
        <f t="shared" ca="1" si="86"/>
        <v>45149</v>
      </c>
    </row>
    <row r="5517" spans="1:10" x14ac:dyDescent="0.25">
      <c r="A5517" t="s">
        <v>6157</v>
      </c>
      <c r="B5517" t="s">
        <v>38</v>
      </c>
      <c r="C5517" t="s">
        <v>6158</v>
      </c>
      <c r="D5517">
        <v>35</v>
      </c>
      <c r="E5517" t="s">
        <v>5147</v>
      </c>
      <c r="F5517" t="s">
        <v>721</v>
      </c>
      <c r="G5517">
        <v>1123.0133001820147</v>
      </c>
      <c r="H5517">
        <v>-25</v>
      </c>
      <c r="I5517" s="13">
        <v>-824.88770991899537</v>
      </c>
      <c r="J5517" s="22">
        <f t="shared" ca="1" si="86"/>
        <v>45149</v>
      </c>
    </row>
    <row r="5518" spans="1:10" x14ac:dyDescent="0.25">
      <c r="A5518" t="s">
        <v>7464</v>
      </c>
      <c r="B5518" t="s">
        <v>25</v>
      </c>
      <c r="C5518" t="s">
        <v>1380</v>
      </c>
      <c r="D5518">
        <v>9358</v>
      </c>
      <c r="E5518" t="s">
        <v>22</v>
      </c>
      <c r="F5518" t="s">
        <v>23</v>
      </c>
      <c r="G5518">
        <v>3922.8779785626753</v>
      </c>
      <c r="H5518">
        <v>-2000</v>
      </c>
      <c r="I5518" s="13">
        <v>-839.59878911409169</v>
      </c>
      <c r="J5518" s="22">
        <f t="shared" ca="1" si="86"/>
        <v>45149</v>
      </c>
    </row>
    <row r="5519" spans="1:10" x14ac:dyDescent="0.25">
      <c r="A5519" t="s">
        <v>1829</v>
      </c>
      <c r="B5519" t="s">
        <v>25</v>
      </c>
      <c r="C5519" t="s">
        <v>1830</v>
      </c>
      <c r="D5519">
        <v>23094.639999999999</v>
      </c>
      <c r="E5519" t="s">
        <v>22</v>
      </c>
      <c r="F5519" t="s">
        <v>23</v>
      </c>
      <c r="G5519">
        <v>6197.6781189402664</v>
      </c>
      <c r="H5519">
        <v>-3936</v>
      </c>
      <c r="I5519" s="13">
        <v>-841.39056792841984</v>
      </c>
      <c r="J5519" s="22">
        <f t="shared" ca="1" si="86"/>
        <v>45149</v>
      </c>
    </row>
    <row r="5520" spans="1:10" x14ac:dyDescent="0.25">
      <c r="A5520" t="s">
        <v>10743</v>
      </c>
      <c r="B5520" t="s">
        <v>38</v>
      </c>
      <c r="C5520" t="s">
        <v>10744</v>
      </c>
      <c r="D5520">
        <v>1025</v>
      </c>
      <c r="E5520" t="s">
        <v>22</v>
      </c>
      <c r="F5520" t="s">
        <v>23</v>
      </c>
      <c r="G5520">
        <v>12955.623133751289</v>
      </c>
      <c r="H5520">
        <v>-100</v>
      </c>
      <c r="I5520" s="13">
        <v>-842.75060362244767</v>
      </c>
      <c r="J5520" s="22">
        <f t="shared" ca="1" si="86"/>
        <v>45149</v>
      </c>
    </row>
    <row r="5521" spans="1:10" x14ac:dyDescent="0.25">
      <c r="A5521" t="s">
        <v>10446</v>
      </c>
      <c r="B5521" t="s">
        <v>18</v>
      </c>
      <c r="C5521" t="s">
        <v>10447</v>
      </c>
      <c r="D5521">
        <v>77657</v>
      </c>
      <c r="E5521" t="s">
        <v>22</v>
      </c>
      <c r="F5521" t="s">
        <v>67</v>
      </c>
      <c r="G5521">
        <v>11662.989388405758</v>
      </c>
      <c r="H5521">
        <v>-8158</v>
      </c>
      <c r="I5521" s="13">
        <v>-843.44293482656394</v>
      </c>
      <c r="J5521" s="22">
        <f t="shared" ca="1" si="86"/>
        <v>45149</v>
      </c>
    </row>
    <row r="5522" spans="1:10" x14ac:dyDescent="0.25">
      <c r="A5522" t="s">
        <v>4987</v>
      </c>
      <c r="B5522" t="s">
        <v>2909</v>
      </c>
      <c r="C5522" t="s">
        <v>4949</v>
      </c>
      <c r="D5522">
        <v>291</v>
      </c>
      <c r="E5522" t="s">
        <v>3189</v>
      </c>
      <c r="F5522" t="s">
        <v>23</v>
      </c>
      <c r="G5522">
        <v>309.73869544010745</v>
      </c>
      <c r="H5522">
        <v>-589</v>
      </c>
      <c r="I5522" s="13">
        <v>-853.68150658009449</v>
      </c>
      <c r="J5522" s="22">
        <f t="shared" ca="1" si="86"/>
        <v>45149</v>
      </c>
    </row>
    <row r="5523" spans="1:10" x14ac:dyDescent="0.25">
      <c r="A5523" t="s">
        <v>7830</v>
      </c>
      <c r="B5523" t="s">
        <v>38</v>
      </c>
      <c r="C5523" t="s">
        <v>4255</v>
      </c>
      <c r="D5523">
        <v>19</v>
      </c>
      <c r="E5523" t="s">
        <v>3189</v>
      </c>
      <c r="F5523" t="s">
        <v>23</v>
      </c>
      <c r="G5523">
        <v>346.59822267692914</v>
      </c>
      <c r="H5523">
        <v>-43</v>
      </c>
      <c r="I5523" s="13">
        <v>-856.88460560589908</v>
      </c>
      <c r="J5523" s="22">
        <f t="shared" ca="1" si="86"/>
        <v>45149</v>
      </c>
    </row>
    <row r="5524" spans="1:10" x14ac:dyDescent="0.25">
      <c r="A5524" t="s">
        <v>4484</v>
      </c>
      <c r="B5524" t="s">
        <v>38</v>
      </c>
      <c r="C5524" t="s">
        <v>4482</v>
      </c>
      <c r="D5524">
        <v>32</v>
      </c>
      <c r="E5524" t="s">
        <v>3189</v>
      </c>
      <c r="F5524" t="s">
        <v>541</v>
      </c>
      <c r="G5524">
        <v>915.98787756218815</v>
      </c>
      <c r="H5524">
        <v>-32</v>
      </c>
      <c r="I5524" s="13">
        <v>-861.71919314488252</v>
      </c>
      <c r="J5524" s="22">
        <f t="shared" ca="1" si="86"/>
        <v>45149</v>
      </c>
    </row>
    <row r="5525" spans="1:10" x14ac:dyDescent="0.25">
      <c r="A5525" t="s">
        <v>7948</v>
      </c>
      <c r="B5525" t="s">
        <v>25</v>
      </c>
      <c r="C5525" t="s">
        <v>5403</v>
      </c>
      <c r="D5525">
        <v>2731</v>
      </c>
      <c r="E5525" t="s">
        <v>5147</v>
      </c>
      <c r="F5525" t="s">
        <v>23</v>
      </c>
      <c r="G5525">
        <v>2053.0808717686377</v>
      </c>
      <c r="H5525">
        <v>-1159</v>
      </c>
      <c r="I5525" s="13">
        <v>-865.59791611014998</v>
      </c>
      <c r="J5525" s="22">
        <f t="shared" ca="1" si="86"/>
        <v>45149</v>
      </c>
    </row>
    <row r="5526" spans="1:10" x14ac:dyDescent="0.25">
      <c r="A5526" t="s">
        <v>7558</v>
      </c>
      <c r="B5526" t="s">
        <v>38</v>
      </c>
      <c r="C5526" t="s">
        <v>2223</v>
      </c>
      <c r="D5526">
        <v>1370.67659</v>
      </c>
      <c r="E5526" t="s">
        <v>22</v>
      </c>
      <c r="F5526" t="s">
        <v>23</v>
      </c>
      <c r="G5526">
        <v>23575.692965655067</v>
      </c>
      <c r="H5526">
        <v>-93.823390000000018</v>
      </c>
      <c r="I5526" s="13">
        <v>-867.60602424392346</v>
      </c>
      <c r="J5526" s="22">
        <f t="shared" ca="1" si="86"/>
        <v>45149</v>
      </c>
    </row>
    <row r="5527" spans="1:10" x14ac:dyDescent="0.25">
      <c r="A5527" t="s">
        <v>10797</v>
      </c>
      <c r="B5527" t="s">
        <v>38</v>
      </c>
      <c r="C5527" t="s">
        <v>2103</v>
      </c>
      <c r="D5527">
        <v>1880</v>
      </c>
      <c r="E5527" t="s">
        <v>22</v>
      </c>
      <c r="F5527" t="s">
        <v>23</v>
      </c>
      <c r="G5527">
        <v>8607.3189664402362</v>
      </c>
      <c r="H5527">
        <v>-256</v>
      </c>
      <c r="I5527" s="13">
        <v>-882.37800325673379</v>
      </c>
      <c r="J5527" s="22">
        <f t="shared" ca="1" si="86"/>
        <v>45149</v>
      </c>
    </row>
    <row r="5528" spans="1:10" x14ac:dyDescent="0.25">
      <c r="A5528" t="s">
        <v>7652</v>
      </c>
      <c r="B5528" t="s">
        <v>38</v>
      </c>
      <c r="C5528" t="s">
        <v>2864</v>
      </c>
      <c r="D5528">
        <v>7912</v>
      </c>
      <c r="E5528" t="s">
        <v>22</v>
      </c>
      <c r="F5528" t="s">
        <v>2861</v>
      </c>
      <c r="G5528">
        <v>4251.5950106472819</v>
      </c>
      <c r="H5528">
        <v>-1040</v>
      </c>
      <c r="I5528" s="13">
        <v>-884.77266612039512</v>
      </c>
      <c r="J5528" s="22">
        <f t="shared" ca="1" si="86"/>
        <v>45149</v>
      </c>
    </row>
    <row r="5529" spans="1:10" x14ac:dyDescent="0.25">
      <c r="A5529" t="s">
        <v>7962</v>
      </c>
      <c r="B5529" t="s">
        <v>25</v>
      </c>
      <c r="C5529" t="s">
        <v>1194</v>
      </c>
      <c r="D5529">
        <v>2236</v>
      </c>
      <c r="E5529" t="s">
        <v>5147</v>
      </c>
      <c r="F5529" t="s">
        <v>23</v>
      </c>
      <c r="G5529">
        <v>1375.7420383302199</v>
      </c>
      <c r="H5529">
        <v>-1220</v>
      </c>
      <c r="I5529" s="13">
        <v>-888.37715358897162</v>
      </c>
      <c r="J5529" s="22">
        <f t="shared" ca="1" si="86"/>
        <v>45149</v>
      </c>
    </row>
    <row r="5530" spans="1:10" x14ac:dyDescent="0.25">
      <c r="A5530" t="s">
        <v>5589</v>
      </c>
      <c r="B5530" t="s">
        <v>25</v>
      </c>
      <c r="C5530" t="s">
        <v>5590</v>
      </c>
      <c r="D5530">
        <v>125</v>
      </c>
      <c r="E5530" t="s">
        <v>5147</v>
      </c>
      <c r="F5530" t="s">
        <v>67</v>
      </c>
      <c r="G5530">
        <v>609.21793026326725</v>
      </c>
      <c r="H5530">
        <v>-195</v>
      </c>
      <c r="I5530" s="13">
        <v>-904.18004953471234</v>
      </c>
      <c r="J5530" s="22">
        <f t="shared" ca="1" si="86"/>
        <v>45149</v>
      </c>
    </row>
    <row r="5531" spans="1:10" x14ac:dyDescent="0.25">
      <c r="A5531" t="s">
        <v>6359</v>
      </c>
      <c r="B5531" t="s">
        <v>2909</v>
      </c>
      <c r="C5531" t="s">
        <v>6360</v>
      </c>
      <c r="D5531">
        <v>278</v>
      </c>
      <c r="E5531" t="s">
        <v>5147</v>
      </c>
      <c r="F5531" t="s">
        <v>23</v>
      </c>
      <c r="G5531">
        <v>1419.8423131372008</v>
      </c>
      <c r="H5531">
        <v>-192</v>
      </c>
      <c r="I5531" s="13">
        <v>-908.51728282239515</v>
      </c>
      <c r="J5531" s="22">
        <f t="shared" ca="1" si="86"/>
        <v>45149</v>
      </c>
    </row>
    <row r="5532" spans="1:10" x14ac:dyDescent="0.25">
      <c r="A5532" t="s">
        <v>3826</v>
      </c>
      <c r="B5532" t="s">
        <v>25</v>
      </c>
      <c r="C5532" t="s">
        <v>3592</v>
      </c>
      <c r="D5532">
        <v>132</v>
      </c>
      <c r="E5532" t="s">
        <v>3189</v>
      </c>
      <c r="F5532" t="s">
        <v>23</v>
      </c>
      <c r="G5532">
        <v>3255.4134595938554</v>
      </c>
      <c r="H5532">
        <v>-42</v>
      </c>
      <c r="I5532" s="13">
        <v>-908.69967171927556</v>
      </c>
      <c r="J5532" s="22">
        <f t="shared" ca="1" si="86"/>
        <v>45149</v>
      </c>
    </row>
    <row r="5533" spans="1:10" x14ac:dyDescent="0.25">
      <c r="A5533" t="s">
        <v>7842</v>
      </c>
      <c r="B5533" t="s">
        <v>38</v>
      </c>
      <c r="C5533" t="s">
        <v>4412</v>
      </c>
      <c r="D5533">
        <v>0</v>
      </c>
      <c r="E5533" t="s">
        <v>5147</v>
      </c>
      <c r="F5533" t="s">
        <v>32</v>
      </c>
      <c r="G5533">
        <v>307.79630973482904</v>
      </c>
      <c r="H5533">
        <v>-58</v>
      </c>
      <c r="I5533" s="13">
        <v>-943.62591248739318</v>
      </c>
      <c r="J5533" s="22">
        <f t="shared" ca="1" si="86"/>
        <v>45149</v>
      </c>
    </row>
    <row r="5534" spans="1:10" x14ac:dyDescent="0.25">
      <c r="A5534" t="s">
        <v>2770</v>
      </c>
      <c r="B5534" t="s">
        <v>38</v>
      </c>
      <c r="C5534" t="s">
        <v>2745</v>
      </c>
      <c r="D5534">
        <v>1687</v>
      </c>
      <c r="E5534" t="s">
        <v>22</v>
      </c>
      <c r="F5534" t="s">
        <v>67</v>
      </c>
      <c r="G5534">
        <v>15265.883784008847</v>
      </c>
      <c r="H5534">
        <v>-159</v>
      </c>
      <c r="I5534" s="13">
        <v>-943.98692306185876</v>
      </c>
      <c r="J5534" s="22">
        <f t="shared" ca="1" si="86"/>
        <v>45149</v>
      </c>
    </row>
    <row r="5535" spans="1:10" x14ac:dyDescent="0.25">
      <c r="A5535" t="s">
        <v>7261</v>
      </c>
      <c r="B5535" t="s">
        <v>18</v>
      </c>
      <c r="C5535" t="s">
        <v>597</v>
      </c>
      <c r="D5535">
        <v>10175</v>
      </c>
      <c r="E5535" t="s">
        <v>22</v>
      </c>
      <c r="F5535" t="s">
        <v>23</v>
      </c>
      <c r="G5535">
        <v>6837.380887233965</v>
      </c>
      <c r="H5535">
        <v>-1767</v>
      </c>
      <c r="I5535" s="13">
        <v>-949.67769862462137</v>
      </c>
      <c r="J5535" s="22">
        <f t="shared" ca="1" si="86"/>
        <v>45149</v>
      </c>
    </row>
    <row r="5536" spans="1:10" x14ac:dyDescent="0.25">
      <c r="A5536" t="s">
        <v>7457</v>
      </c>
      <c r="B5536" t="s">
        <v>25</v>
      </c>
      <c r="C5536" t="s">
        <v>1376</v>
      </c>
      <c r="D5536">
        <v>21608</v>
      </c>
      <c r="E5536" t="s">
        <v>22</v>
      </c>
      <c r="F5536" t="s">
        <v>23</v>
      </c>
      <c r="G5536">
        <v>37423.585219905057</v>
      </c>
      <c r="H5536">
        <v>-1228</v>
      </c>
      <c r="I5536" s="13">
        <v>-955.25316393332469</v>
      </c>
      <c r="J5536" s="22">
        <f t="shared" ca="1" si="86"/>
        <v>45149</v>
      </c>
    </row>
    <row r="5537" spans="1:10" x14ac:dyDescent="0.25">
      <c r="A5537" t="s">
        <v>1764</v>
      </c>
      <c r="B5537" t="s">
        <v>25</v>
      </c>
      <c r="C5537" t="s">
        <v>1765</v>
      </c>
      <c r="D5537">
        <v>117175</v>
      </c>
      <c r="E5537" t="s">
        <v>22</v>
      </c>
      <c r="F5537" t="s">
        <v>23</v>
      </c>
      <c r="G5537">
        <v>7417.3360377829831</v>
      </c>
      <c r="H5537">
        <v>-19149</v>
      </c>
      <c r="I5537" s="13">
        <v>-956.53466928772468</v>
      </c>
      <c r="J5537" s="22">
        <f t="shared" ca="1" si="86"/>
        <v>45149</v>
      </c>
    </row>
    <row r="5538" spans="1:10" x14ac:dyDescent="0.25">
      <c r="A5538" t="s">
        <v>5112</v>
      </c>
      <c r="B5538" t="s">
        <v>2909</v>
      </c>
      <c r="C5538" t="s">
        <v>5113</v>
      </c>
      <c r="D5538">
        <v>650</v>
      </c>
      <c r="E5538" t="s">
        <v>3189</v>
      </c>
      <c r="F5538" t="s">
        <v>306</v>
      </c>
      <c r="G5538">
        <v>2656.4258437526014</v>
      </c>
      <c r="H5538">
        <v>-159</v>
      </c>
      <c r="I5538" s="13">
        <v>-960.69334816659057</v>
      </c>
      <c r="J5538" s="22">
        <f t="shared" ca="1" si="86"/>
        <v>45149</v>
      </c>
    </row>
    <row r="5539" spans="1:10" x14ac:dyDescent="0.25">
      <c r="A5539" t="s">
        <v>7338</v>
      </c>
      <c r="B5539" t="s">
        <v>18</v>
      </c>
      <c r="C5539" t="s">
        <v>880</v>
      </c>
      <c r="D5539">
        <v>516.66464599999995</v>
      </c>
      <c r="E5539" t="s">
        <v>22</v>
      </c>
      <c r="F5539" t="s">
        <v>23</v>
      </c>
      <c r="G5539">
        <v>3174.5140318109889</v>
      </c>
      <c r="H5539">
        <v>-177.32525300000009</v>
      </c>
      <c r="I5539" s="13">
        <v>-963.22132172436432</v>
      </c>
      <c r="J5539" s="22">
        <f t="shared" ca="1" si="86"/>
        <v>45149</v>
      </c>
    </row>
    <row r="5540" spans="1:10" x14ac:dyDescent="0.25">
      <c r="A5540" t="s">
        <v>3602</v>
      </c>
      <c r="B5540" t="s">
        <v>25</v>
      </c>
      <c r="C5540" t="s">
        <v>3596</v>
      </c>
      <c r="D5540">
        <v>508</v>
      </c>
      <c r="E5540" t="s">
        <v>3189</v>
      </c>
      <c r="F5540" t="s">
        <v>67</v>
      </c>
      <c r="G5540">
        <v>3407.2380708787864</v>
      </c>
      <c r="H5540">
        <v>10</v>
      </c>
      <c r="I5540" s="13">
        <v>-963.94778770707171</v>
      </c>
      <c r="J5540" s="22">
        <f t="shared" ca="1" si="86"/>
        <v>45149</v>
      </c>
    </row>
    <row r="5541" spans="1:10" x14ac:dyDescent="0.25">
      <c r="A5541" t="s">
        <v>908</v>
      </c>
      <c r="B5541" t="s">
        <v>18</v>
      </c>
      <c r="C5541" t="s">
        <v>909</v>
      </c>
      <c r="D5541">
        <v>847</v>
      </c>
      <c r="E5541" t="s">
        <v>22</v>
      </c>
      <c r="F5541" t="s">
        <v>67</v>
      </c>
      <c r="G5541">
        <v>629.04150656086779</v>
      </c>
      <c r="H5541">
        <v>-1374</v>
      </c>
      <c r="I5541" s="13">
        <v>-971.57061465125332</v>
      </c>
      <c r="J5541" s="22">
        <f t="shared" ca="1" si="86"/>
        <v>45149</v>
      </c>
    </row>
    <row r="5542" spans="1:10" x14ac:dyDescent="0.25">
      <c r="A5542" t="s">
        <v>7549</v>
      </c>
      <c r="B5542" t="s">
        <v>38</v>
      </c>
      <c r="C5542" t="s">
        <v>2208</v>
      </c>
      <c r="D5542">
        <v>17775</v>
      </c>
      <c r="E5542" t="s">
        <v>22</v>
      </c>
      <c r="F5542" t="s">
        <v>23</v>
      </c>
      <c r="G5542">
        <v>4769.2876432029871</v>
      </c>
      <c r="H5542">
        <v>-4283</v>
      </c>
      <c r="I5542" s="13">
        <v>-973.87397295862957</v>
      </c>
      <c r="J5542" s="22">
        <f t="shared" ca="1" si="86"/>
        <v>45149</v>
      </c>
    </row>
    <row r="5543" spans="1:10" x14ac:dyDescent="0.25">
      <c r="A5543" t="s">
        <v>5046</v>
      </c>
      <c r="B5543" t="s">
        <v>2909</v>
      </c>
      <c r="C5543" t="s">
        <v>5014</v>
      </c>
      <c r="D5543">
        <v>465</v>
      </c>
      <c r="E5543" t="s">
        <v>3189</v>
      </c>
      <c r="F5543" t="s">
        <v>306</v>
      </c>
      <c r="G5543">
        <v>750.28759561736376</v>
      </c>
      <c r="H5543">
        <v>-303</v>
      </c>
      <c r="I5543" s="13">
        <v>-973.95280842304021</v>
      </c>
      <c r="J5543" s="22">
        <f t="shared" ca="1" si="86"/>
        <v>45149</v>
      </c>
    </row>
    <row r="5544" spans="1:10" x14ac:dyDescent="0.25">
      <c r="A5544" t="s">
        <v>3180</v>
      </c>
      <c r="B5544" t="s">
        <v>25</v>
      </c>
      <c r="C5544" t="s">
        <v>3181</v>
      </c>
      <c r="D5544">
        <v>182</v>
      </c>
      <c r="E5544" t="s">
        <v>3171</v>
      </c>
      <c r="F5544" t="s">
        <v>23</v>
      </c>
      <c r="G5544">
        <v>4117.5724788541365</v>
      </c>
      <c r="H5544">
        <v>-36</v>
      </c>
      <c r="I5544" s="13">
        <v>-973.95883427717672</v>
      </c>
      <c r="J5544" s="22">
        <f t="shared" ca="1" si="86"/>
        <v>45149</v>
      </c>
    </row>
    <row r="5545" spans="1:10" x14ac:dyDescent="0.25">
      <c r="A5545" t="s">
        <v>8076</v>
      </c>
      <c r="B5545" t="s">
        <v>38</v>
      </c>
      <c r="C5545" t="s">
        <v>6203</v>
      </c>
      <c r="D5545">
        <v>440</v>
      </c>
      <c r="E5545" t="s">
        <v>5147</v>
      </c>
      <c r="F5545" t="s">
        <v>981</v>
      </c>
      <c r="G5545">
        <v>3167.4877169607053</v>
      </c>
      <c r="H5545">
        <v>-71</v>
      </c>
      <c r="I5545" s="13">
        <v>-984.9850103120225</v>
      </c>
      <c r="J5545" s="22">
        <f t="shared" ca="1" si="86"/>
        <v>45149</v>
      </c>
    </row>
    <row r="5546" spans="1:10" x14ac:dyDescent="0.25">
      <c r="A5546" t="s">
        <v>7383</v>
      </c>
      <c r="B5546" t="s">
        <v>25</v>
      </c>
      <c r="C5546" t="s">
        <v>1027</v>
      </c>
      <c r="D5546">
        <v>28070</v>
      </c>
      <c r="E5546" t="s">
        <v>22</v>
      </c>
      <c r="F5546" t="s">
        <v>23</v>
      </c>
      <c r="G5546">
        <v>5342.1956601910542</v>
      </c>
      <c r="H5546">
        <v>-6405</v>
      </c>
      <c r="I5546" s="13">
        <v>-991.82858223318726</v>
      </c>
      <c r="J5546" s="22">
        <f t="shared" ca="1" si="86"/>
        <v>45149</v>
      </c>
    </row>
    <row r="5547" spans="1:10" x14ac:dyDescent="0.25">
      <c r="A5547" t="s">
        <v>8169</v>
      </c>
      <c r="B5547" t="s">
        <v>2909</v>
      </c>
      <c r="C5547" t="s">
        <v>6333</v>
      </c>
      <c r="D5547">
        <v>1651</v>
      </c>
      <c r="E5547" t="s">
        <v>5147</v>
      </c>
      <c r="F5547" t="s">
        <v>23</v>
      </c>
      <c r="G5547">
        <v>3501.1054735364437</v>
      </c>
      <c r="H5547">
        <v>-534</v>
      </c>
      <c r="I5547" s="13">
        <v>-995.14503151406052</v>
      </c>
      <c r="J5547" s="22">
        <f t="shared" ca="1" si="86"/>
        <v>45149</v>
      </c>
    </row>
    <row r="5548" spans="1:10" x14ac:dyDescent="0.25">
      <c r="A5548" t="s">
        <v>5683</v>
      </c>
      <c r="B5548" t="s">
        <v>25</v>
      </c>
      <c r="C5548" t="s">
        <v>5684</v>
      </c>
      <c r="D5548">
        <v>238</v>
      </c>
      <c r="E5548" t="s">
        <v>5147</v>
      </c>
      <c r="F5548" t="s">
        <v>23</v>
      </c>
      <c r="G5548">
        <v>963.19846774289465</v>
      </c>
      <c r="H5548">
        <v>-141</v>
      </c>
      <c r="I5548" s="13">
        <v>-998.21769387326697</v>
      </c>
      <c r="J5548" s="22">
        <f t="shared" ca="1" si="86"/>
        <v>45149</v>
      </c>
    </row>
    <row r="5549" spans="1:10" x14ac:dyDescent="0.25">
      <c r="A5549" t="s">
        <v>7933</v>
      </c>
      <c r="B5549" t="s">
        <v>18</v>
      </c>
      <c r="C5549" t="s">
        <v>5313</v>
      </c>
      <c r="D5549">
        <v>1977</v>
      </c>
      <c r="E5549" t="s">
        <v>5147</v>
      </c>
      <c r="F5549" t="s">
        <v>541</v>
      </c>
      <c r="G5549">
        <v>1015.8614782474212</v>
      </c>
      <c r="H5549">
        <v>-1105</v>
      </c>
      <c r="I5549" s="13">
        <v>-1011.7183197323768</v>
      </c>
      <c r="J5549" s="22">
        <f t="shared" ca="1" si="86"/>
        <v>45149</v>
      </c>
    </row>
    <row r="5550" spans="1:10" x14ac:dyDescent="0.25">
      <c r="A5550" t="s">
        <v>7321</v>
      </c>
      <c r="B5550" t="s">
        <v>18</v>
      </c>
      <c r="C5550" t="s">
        <v>823</v>
      </c>
      <c r="D5550">
        <v>11078</v>
      </c>
      <c r="E5550" t="s">
        <v>22</v>
      </c>
      <c r="F5550" t="s">
        <v>23</v>
      </c>
      <c r="G5550">
        <v>2761.3542273879052</v>
      </c>
      <c r="H5550">
        <v>-4535</v>
      </c>
      <c r="I5550" s="13">
        <v>-1015.1346615009834</v>
      </c>
      <c r="J5550" s="22">
        <f t="shared" ca="1" si="86"/>
        <v>45149</v>
      </c>
    </row>
    <row r="5551" spans="1:10" x14ac:dyDescent="0.25">
      <c r="A5551" t="s">
        <v>7300</v>
      </c>
      <c r="B5551" t="s">
        <v>18</v>
      </c>
      <c r="C5551" t="s">
        <v>742</v>
      </c>
      <c r="D5551">
        <v>7833</v>
      </c>
      <c r="E5551" t="s">
        <v>22</v>
      </c>
      <c r="F5551" t="s">
        <v>306</v>
      </c>
      <c r="G5551">
        <v>6684.6902175852647</v>
      </c>
      <c r="H5551">
        <v>-1466</v>
      </c>
      <c r="I5551" s="13">
        <v>-1016.0128127177659</v>
      </c>
      <c r="J5551" s="22">
        <f t="shared" ca="1" si="86"/>
        <v>45149</v>
      </c>
    </row>
    <row r="5552" spans="1:10" x14ac:dyDescent="0.25">
      <c r="A5552" t="s">
        <v>1324</v>
      </c>
      <c r="B5552" t="s">
        <v>25</v>
      </c>
      <c r="C5552" t="s">
        <v>1325</v>
      </c>
      <c r="D5552">
        <v>3552</v>
      </c>
      <c r="E5552" t="s">
        <v>22</v>
      </c>
      <c r="F5552" t="s">
        <v>23</v>
      </c>
      <c r="G5552">
        <v>4175.8482137546234</v>
      </c>
      <c r="H5552">
        <v>-1000</v>
      </c>
      <c r="I5552" s="13">
        <v>-1017.1113822049729</v>
      </c>
      <c r="J5552" s="22">
        <f t="shared" ca="1" si="86"/>
        <v>45149</v>
      </c>
    </row>
    <row r="5553" spans="1:10" x14ac:dyDescent="0.25">
      <c r="A5553" t="s">
        <v>7809</v>
      </c>
      <c r="B5553" t="s">
        <v>25</v>
      </c>
      <c r="C5553" t="s">
        <v>3857</v>
      </c>
      <c r="D5553">
        <v>322</v>
      </c>
      <c r="E5553" t="s">
        <v>3189</v>
      </c>
      <c r="F5553" t="s">
        <v>23</v>
      </c>
      <c r="G5553">
        <v>4003.3589502611244</v>
      </c>
      <c r="H5553">
        <v>-22</v>
      </c>
      <c r="I5553" s="13">
        <v>-1018.4309487287742</v>
      </c>
      <c r="J5553" s="22">
        <f t="shared" ca="1" si="86"/>
        <v>45149</v>
      </c>
    </row>
    <row r="5554" spans="1:10" x14ac:dyDescent="0.25">
      <c r="A5554" t="s">
        <v>3174</v>
      </c>
      <c r="B5554" t="s">
        <v>25</v>
      </c>
      <c r="C5554" t="s">
        <v>1483</v>
      </c>
      <c r="D5554">
        <v>2</v>
      </c>
      <c r="E5554" t="s">
        <v>3171</v>
      </c>
      <c r="F5554" t="s">
        <v>23</v>
      </c>
      <c r="G5554">
        <v>14.479413269251353</v>
      </c>
      <c r="H5554">
        <v>-120</v>
      </c>
      <c r="I5554" s="13">
        <v>-1018.785233195395</v>
      </c>
      <c r="J5554" s="22">
        <f t="shared" ca="1" si="86"/>
        <v>45149</v>
      </c>
    </row>
    <row r="5555" spans="1:10" x14ac:dyDescent="0.25">
      <c r="A5555" t="s">
        <v>4527</v>
      </c>
      <c r="B5555" t="s">
        <v>38</v>
      </c>
      <c r="C5555" t="s">
        <v>4518</v>
      </c>
      <c r="D5555">
        <v>225</v>
      </c>
      <c r="E5555" t="s">
        <v>3189</v>
      </c>
      <c r="F5555" t="s">
        <v>183</v>
      </c>
      <c r="G5555">
        <v>7452.8506763106834</v>
      </c>
      <c r="H5555">
        <v>1</v>
      </c>
      <c r="I5555" s="13">
        <v>-1020.1513438913371</v>
      </c>
      <c r="J5555" s="22">
        <f t="shared" ca="1" si="86"/>
        <v>45149</v>
      </c>
    </row>
    <row r="5556" spans="1:10" x14ac:dyDescent="0.25">
      <c r="A5556" t="s">
        <v>3970</v>
      </c>
      <c r="B5556" t="s">
        <v>25</v>
      </c>
      <c r="C5556" t="s">
        <v>1483</v>
      </c>
      <c r="D5556">
        <v>377</v>
      </c>
      <c r="E5556" t="s">
        <v>3189</v>
      </c>
      <c r="F5556" t="s">
        <v>23</v>
      </c>
      <c r="G5556">
        <v>3037.1105414054405</v>
      </c>
      <c r="H5556">
        <v>-15</v>
      </c>
      <c r="I5556" s="13">
        <v>-1021.3197616248622</v>
      </c>
      <c r="J5556" s="22">
        <f t="shared" ca="1" si="86"/>
        <v>45149</v>
      </c>
    </row>
    <row r="5557" spans="1:10" x14ac:dyDescent="0.25">
      <c r="A5557" t="s">
        <v>3298</v>
      </c>
      <c r="B5557" t="s">
        <v>18</v>
      </c>
      <c r="C5557" t="s">
        <v>3274</v>
      </c>
      <c r="D5557">
        <v>84</v>
      </c>
      <c r="E5557" t="s">
        <v>3189</v>
      </c>
      <c r="F5557" t="s">
        <v>23</v>
      </c>
      <c r="G5557">
        <v>3250.5564543951259</v>
      </c>
      <c r="H5557">
        <v>-30</v>
      </c>
      <c r="I5557" s="13">
        <v>-1030.2374849988137</v>
      </c>
      <c r="J5557" s="22">
        <f t="shared" ca="1" si="86"/>
        <v>45149</v>
      </c>
    </row>
    <row r="5558" spans="1:10" x14ac:dyDescent="0.25">
      <c r="A5558" t="s">
        <v>8135</v>
      </c>
      <c r="B5558" t="s">
        <v>18</v>
      </c>
      <c r="C5558" t="s">
        <v>5252</v>
      </c>
      <c r="D5558">
        <v>2304</v>
      </c>
      <c r="E5558" t="s">
        <v>5147</v>
      </c>
      <c r="F5558" t="s">
        <v>981</v>
      </c>
      <c r="G5558">
        <v>2728.8957755861943</v>
      </c>
      <c r="H5558">
        <v>-567</v>
      </c>
      <c r="I5558" s="13">
        <v>-1031.9466486562296</v>
      </c>
      <c r="J5558" s="22">
        <f t="shared" ca="1" si="86"/>
        <v>45149</v>
      </c>
    </row>
    <row r="5559" spans="1:10" x14ac:dyDescent="0.25">
      <c r="A5559" t="s">
        <v>6182</v>
      </c>
      <c r="B5559" t="s">
        <v>38</v>
      </c>
      <c r="C5559" t="s">
        <v>6183</v>
      </c>
      <c r="D5559">
        <v>1510</v>
      </c>
      <c r="E5559" t="s">
        <v>5147</v>
      </c>
      <c r="F5559" t="s">
        <v>23</v>
      </c>
      <c r="G5559">
        <v>1374.0432315397513</v>
      </c>
      <c r="H5559">
        <v>-950</v>
      </c>
      <c r="I5559" s="13">
        <v>-1040.7305058339859</v>
      </c>
      <c r="J5559" s="22">
        <f t="shared" ca="1" si="86"/>
        <v>45149</v>
      </c>
    </row>
    <row r="5560" spans="1:10" x14ac:dyDescent="0.25">
      <c r="A5560" t="s">
        <v>7556</v>
      </c>
      <c r="B5560" t="s">
        <v>38</v>
      </c>
      <c r="C5560" t="s">
        <v>2221</v>
      </c>
      <c r="D5560">
        <v>12470.76</v>
      </c>
      <c r="E5560" t="s">
        <v>22</v>
      </c>
      <c r="F5560" t="s">
        <v>23</v>
      </c>
      <c r="G5560">
        <v>26465.148883522281</v>
      </c>
      <c r="H5560">
        <v>-888.4419999999991</v>
      </c>
      <c r="I5560" s="13">
        <v>-1045.6309144575134</v>
      </c>
      <c r="J5560" s="22">
        <f t="shared" ca="1" si="86"/>
        <v>45149</v>
      </c>
    </row>
    <row r="5561" spans="1:10" x14ac:dyDescent="0.25">
      <c r="A5561" t="s">
        <v>7912</v>
      </c>
      <c r="B5561" t="s">
        <v>18</v>
      </c>
      <c r="C5561" t="s">
        <v>800</v>
      </c>
      <c r="D5561">
        <v>1147</v>
      </c>
      <c r="E5561" t="s">
        <v>5147</v>
      </c>
      <c r="F5561" t="s">
        <v>23</v>
      </c>
      <c r="G5561">
        <v>2447.6495675656374</v>
      </c>
      <c r="H5561">
        <v>-195</v>
      </c>
      <c r="I5561" s="13">
        <v>-1048.6393213232514</v>
      </c>
      <c r="J5561" s="22">
        <f t="shared" ca="1" si="86"/>
        <v>45149</v>
      </c>
    </row>
    <row r="5562" spans="1:10" x14ac:dyDescent="0.25">
      <c r="A5562" t="s">
        <v>5634</v>
      </c>
      <c r="B5562" t="s">
        <v>25</v>
      </c>
      <c r="C5562" t="s">
        <v>5571</v>
      </c>
      <c r="D5562">
        <v>4645</v>
      </c>
      <c r="E5562" t="s">
        <v>5147</v>
      </c>
      <c r="F5562" t="s">
        <v>23</v>
      </c>
      <c r="G5562">
        <v>2861.8398981667629</v>
      </c>
      <c r="H5562">
        <v>-1897</v>
      </c>
      <c r="I5562" s="13">
        <v>-1049.3702028433381</v>
      </c>
      <c r="J5562" s="22">
        <f t="shared" ca="1" si="86"/>
        <v>45149</v>
      </c>
    </row>
    <row r="5563" spans="1:10" x14ac:dyDescent="0.25">
      <c r="A5563" t="s">
        <v>1831</v>
      </c>
      <c r="B5563" t="s">
        <v>25</v>
      </c>
      <c r="C5563" t="s">
        <v>1832</v>
      </c>
      <c r="D5563">
        <v>15178</v>
      </c>
      <c r="E5563" t="s">
        <v>22</v>
      </c>
      <c r="F5563" t="s">
        <v>23</v>
      </c>
      <c r="G5563">
        <v>14089.11449101226</v>
      </c>
      <c r="H5563">
        <v>-384</v>
      </c>
      <c r="I5563" s="13">
        <v>-1059.984498886728</v>
      </c>
      <c r="J5563" s="22">
        <f t="shared" ca="1" si="86"/>
        <v>45149</v>
      </c>
    </row>
    <row r="5564" spans="1:10" x14ac:dyDescent="0.25">
      <c r="A5564" t="s">
        <v>10769</v>
      </c>
      <c r="B5564" t="s">
        <v>38</v>
      </c>
      <c r="C5564" t="s">
        <v>10770</v>
      </c>
      <c r="D5564">
        <v>224</v>
      </c>
      <c r="E5564" t="s">
        <v>22</v>
      </c>
      <c r="F5564" t="s">
        <v>446</v>
      </c>
      <c r="G5564">
        <v>840.99471799569324</v>
      </c>
      <c r="H5564">
        <v>-300</v>
      </c>
      <c r="I5564" s="13">
        <v>-1068.0557870548116</v>
      </c>
      <c r="J5564" s="22">
        <f t="shared" ca="1" si="86"/>
        <v>45149</v>
      </c>
    </row>
    <row r="5565" spans="1:10" x14ac:dyDescent="0.25">
      <c r="A5565" t="s">
        <v>3560</v>
      </c>
      <c r="B5565" t="s">
        <v>25</v>
      </c>
      <c r="C5565" t="s">
        <v>3561</v>
      </c>
      <c r="D5565">
        <v>535</v>
      </c>
      <c r="E5565" t="s">
        <v>3189</v>
      </c>
      <c r="F5565" t="s">
        <v>23</v>
      </c>
      <c r="G5565">
        <v>5177.1074483398552</v>
      </c>
      <c r="H5565">
        <v>-39</v>
      </c>
      <c r="I5565" s="13">
        <v>-1072.1107334783264</v>
      </c>
      <c r="J5565" s="22">
        <f t="shared" ca="1" si="86"/>
        <v>45149</v>
      </c>
    </row>
    <row r="5566" spans="1:10" x14ac:dyDescent="0.25">
      <c r="A5566" t="s">
        <v>10804</v>
      </c>
      <c r="B5566" t="s">
        <v>2909</v>
      </c>
      <c r="C5566" t="s">
        <v>10805</v>
      </c>
      <c r="D5566">
        <v>465.71</v>
      </c>
      <c r="E5566" t="s">
        <v>22</v>
      </c>
      <c r="F5566" t="s">
        <v>23</v>
      </c>
      <c r="G5566">
        <v>2684.1605301038549</v>
      </c>
      <c r="H5566">
        <v>-206.69</v>
      </c>
      <c r="I5566" s="13">
        <v>-1076.4798739365488</v>
      </c>
      <c r="J5566" s="22">
        <f t="shared" ca="1" si="86"/>
        <v>45149</v>
      </c>
    </row>
    <row r="5567" spans="1:10" x14ac:dyDescent="0.25">
      <c r="A5567" t="s">
        <v>4455</v>
      </c>
      <c r="B5567" t="s">
        <v>38</v>
      </c>
      <c r="C5567" t="s">
        <v>4456</v>
      </c>
      <c r="D5567">
        <v>347</v>
      </c>
      <c r="E5567" t="s">
        <v>3189</v>
      </c>
      <c r="F5567" t="s">
        <v>67</v>
      </c>
      <c r="G5567">
        <v>3609.7458332837641</v>
      </c>
      <c r="H5567">
        <v>9</v>
      </c>
      <c r="I5567" s="13">
        <v>-1082.928914190984</v>
      </c>
      <c r="J5567" s="22">
        <f t="shared" ca="1" si="86"/>
        <v>45149</v>
      </c>
    </row>
    <row r="5568" spans="1:10" x14ac:dyDescent="0.25">
      <c r="A5568" t="s">
        <v>6396</v>
      </c>
      <c r="B5568" t="s">
        <v>2909</v>
      </c>
      <c r="C5568" t="s">
        <v>6397</v>
      </c>
      <c r="D5568">
        <v>1506</v>
      </c>
      <c r="E5568" t="s">
        <v>5147</v>
      </c>
      <c r="F5568" t="s">
        <v>23</v>
      </c>
      <c r="G5568">
        <v>2351.8439429448358</v>
      </c>
      <c r="H5568">
        <v>-422</v>
      </c>
      <c r="I5568" s="13">
        <v>-1083.354036853144</v>
      </c>
      <c r="J5568" s="22">
        <f t="shared" ca="1" si="86"/>
        <v>45149</v>
      </c>
    </row>
    <row r="5569" spans="1:10" x14ac:dyDescent="0.25">
      <c r="A5569" t="s">
        <v>7793</v>
      </c>
      <c r="B5569" t="s">
        <v>25</v>
      </c>
      <c r="C5569" t="s">
        <v>3848</v>
      </c>
      <c r="D5569">
        <v>1079</v>
      </c>
      <c r="E5569" t="s">
        <v>3189</v>
      </c>
      <c r="F5569" t="s">
        <v>23</v>
      </c>
      <c r="G5569">
        <v>911.20373785079505</v>
      </c>
      <c r="H5569">
        <v>-203</v>
      </c>
      <c r="I5569" s="13">
        <v>-1089.0831308360737</v>
      </c>
      <c r="J5569" s="22">
        <f t="shared" ca="1" si="86"/>
        <v>45149</v>
      </c>
    </row>
    <row r="5570" spans="1:10" x14ac:dyDescent="0.25">
      <c r="A5570" t="s">
        <v>8022</v>
      </c>
      <c r="B5570" t="s">
        <v>38</v>
      </c>
      <c r="C5570" t="s">
        <v>848</v>
      </c>
      <c r="D5570">
        <v>296</v>
      </c>
      <c r="E5570" t="s">
        <v>5147</v>
      </c>
      <c r="F5570" t="s">
        <v>446</v>
      </c>
      <c r="G5570">
        <v>985.87004365980999</v>
      </c>
      <c r="H5570">
        <v>-286</v>
      </c>
      <c r="I5570" s="13">
        <v>-1089.8107644209981</v>
      </c>
      <c r="J5570" s="22">
        <f t="shared" ca="1" si="86"/>
        <v>45149</v>
      </c>
    </row>
    <row r="5571" spans="1:10" x14ac:dyDescent="0.25">
      <c r="A5571" t="s">
        <v>8041</v>
      </c>
      <c r="B5571" t="s">
        <v>38</v>
      </c>
      <c r="C5571" t="s">
        <v>6072</v>
      </c>
      <c r="D5571">
        <v>851</v>
      </c>
      <c r="E5571" t="s">
        <v>5147</v>
      </c>
      <c r="F5571" t="s">
        <v>23</v>
      </c>
      <c r="G5571">
        <v>5878.1046645808283</v>
      </c>
      <c r="H5571">
        <v>-15</v>
      </c>
      <c r="I5571" s="13">
        <v>-1092.2084667323033</v>
      </c>
      <c r="J5571" s="22">
        <f t="shared" ref="J5571:J5634" ca="1" si="87">TODAY()-7</f>
        <v>45149</v>
      </c>
    </row>
    <row r="5572" spans="1:10" x14ac:dyDescent="0.25">
      <c r="A5572" t="s">
        <v>5293</v>
      </c>
      <c r="B5572" t="s">
        <v>18</v>
      </c>
      <c r="C5572" t="s">
        <v>5294</v>
      </c>
      <c r="D5572">
        <v>35</v>
      </c>
      <c r="E5572" t="s">
        <v>5147</v>
      </c>
      <c r="F5572" t="s">
        <v>541</v>
      </c>
      <c r="G5572">
        <v>118.12536432743664</v>
      </c>
      <c r="H5572">
        <v>-314</v>
      </c>
      <c r="I5572" s="13">
        <v>-1101.0604942584218</v>
      </c>
      <c r="J5572" s="22">
        <f t="shared" ca="1" si="87"/>
        <v>45149</v>
      </c>
    </row>
    <row r="5573" spans="1:10" x14ac:dyDescent="0.25">
      <c r="A5573" t="s">
        <v>8010</v>
      </c>
      <c r="B5573" t="s">
        <v>38</v>
      </c>
      <c r="C5573" t="s">
        <v>5704</v>
      </c>
      <c r="D5573">
        <v>252</v>
      </c>
      <c r="E5573" t="s">
        <v>5147</v>
      </c>
      <c r="F5573" t="s">
        <v>721</v>
      </c>
      <c r="G5573">
        <v>121.22110660369498</v>
      </c>
      <c r="H5573">
        <v>-2367</v>
      </c>
      <c r="I5573" s="13">
        <v>-1101.2839439013553</v>
      </c>
      <c r="J5573" s="22">
        <f t="shared" ca="1" si="87"/>
        <v>45149</v>
      </c>
    </row>
    <row r="5574" spans="1:10" x14ac:dyDescent="0.25">
      <c r="A5574" t="s">
        <v>7915</v>
      </c>
      <c r="B5574" t="s">
        <v>18</v>
      </c>
      <c r="C5574" t="s">
        <v>5247</v>
      </c>
      <c r="D5574">
        <v>379</v>
      </c>
      <c r="E5574" t="s">
        <v>5147</v>
      </c>
      <c r="F5574" t="s">
        <v>67</v>
      </c>
      <c r="G5574">
        <v>265.40941481578403</v>
      </c>
      <c r="H5574">
        <v>-662</v>
      </c>
      <c r="I5574" s="13">
        <v>-1103.8491710428018</v>
      </c>
      <c r="J5574" s="22">
        <f t="shared" ca="1" si="87"/>
        <v>45149</v>
      </c>
    </row>
    <row r="5575" spans="1:10" x14ac:dyDescent="0.25">
      <c r="A5575" t="s">
        <v>7907</v>
      </c>
      <c r="B5575" t="s">
        <v>18</v>
      </c>
      <c r="C5575" t="s">
        <v>5194</v>
      </c>
      <c r="D5575">
        <v>3594</v>
      </c>
      <c r="E5575" t="s">
        <v>5147</v>
      </c>
      <c r="F5575" t="s">
        <v>67</v>
      </c>
      <c r="G5575">
        <v>2628.5183621028077</v>
      </c>
      <c r="H5575">
        <v>-3</v>
      </c>
      <c r="I5575" s="13">
        <v>-1108.6331530487078</v>
      </c>
      <c r="J5575" s="22">
        <f t="shared" ca="1" si="87"/>
        <v>45149</v>
      </c>
    </row>
    <row r="5576" spans="1:10" x14ac:dyDescent="0.25">
      <c r="A5576" t="s">
        <v>8007</v>
      </c>
      <c r="B5576" t="s">
        <v>25</v>
      </c>
      <c r="C5576" t="s">
        <v>5682</v>
      </c>
      <c r="D5576">
        <v>1652</v>
      </c>
      <c r="E5576" t="s">
        <v>5147</v>
      </c>
      <c r="F5576" t="s">
        <v>23</v>
      </c>
      <c r="G5576">
        <v>846.5907874231192</v>
      </c>
      <c r="H5576">
        <v>-2192</v>
      </c>
      <c r="I5576" s="13">
        <v>-1120.5405257081939</v>
      </c>
      <c r="J5576" s="22">
        <f t="shared" ca="1" si="87"/>
        <v>45149</v>
      </c>
    </row>
    <row r="5577" spans="1:10" x14ac:dyDescent="0.25">
      <c r="A5577" t="s">
        <v>7843</v>
      </c>
      <c r="B5577" t="s">
        <v>38</v>
      </c>
      <c r="C5577" t="s">
        <v>4420</v>
      </c>
      <c r="D5577">
        <v>1</v>
      </c>
      <c r="E5577" t="s">
        <v>3189</v>
      </c>
      <c r="F5577" t="s">
        <v>67</v>
      </c>
      <c r="G5577">
        <v>48.659572443164905</v>
      </c>
      <c r="H5577">
        <v>-21</v>
      </c>
      <c r="I5577" s="13">
        <v>-1132.0636598800672</v>
      </c>
      <c r="J5577" s="22">
        <f t="shared" ca="1" si="87"/>
        <v>45149</v>
      </c>
    </row>
    <row r="5578" spans="1:10" x14ac:dyDescent="0.25">
      <c r="A5578" t="s">
        <v>7531</v>
      </c>
      <c r="B5578" t="s">
        <v>38</v>
      </c>
      <c r="C5578" t="s">
        <v>1391</v>
      </c>
      <c r="D5578">
        <v>92842</v>
      </c>
      <c r="E5578" t="s">
        <v>22</v>
      </c>
      <c r="F5578" t="s">
        <v>23</v>
      </c>
      <c r="G5578">
        <v>25408.578498435614</v>
      </c>
      <c r="H5578">
        <v>-7101</v>
      </c>
      <c r="I5578" s="13">
        <v>-1133.1528146956989</v>
      </c>
      <c r="J5578" s="22">
        <f t="shared" ca="1" si="87"/>
        <v>45149</v>
      </c>
    </row>
    <row r="5579" spans="1:10" x14ac:dyDescent="0.25">
      <c r="A5579" t="s">
        <v>7390</v>
      </c>
      <c r="B5579" t="s">
        <v>25</v>
      </c>
      <c r="C5579" t="s">
        <v>1039</v>
      </c>
      <c r="D5579">
        <v>14937</v>
      </c>
      <c r="E5579" t="s">
        <v>22</v>
      </c>
      <c r="F5579" t="s">
        <v>23</v>
      </c>
      <c r="G5579">
        <v>10751.856434171234</v>
      </c>
      <c r="H5579">
        <v>-1936</v>
      </c>
      <c r="I5579" s="13">
        <v>-1150.0829597681604</v>
      </c>
      <c r="J5579" s="22">
        <f t="shared" ca="1" si="87"/>
        <v>45149</v>
      </c>
    </row>
    <row r="5580" spans="1:10" x14ac:dyDescent="0.25">
      <c r="A5580" t="s">
        <v>10862</v>
      </c>
      <c r="B5580" t="s">
        <v>18</v>
      </c>
      <c r="C5580" t="s">
        <v>10863</v>
      </c>
      <c r="D5580">
        <v>235</v>
      </c>
      <c r="E5580" t="s">
        <v>3189</v>
      </c>
      <c r="F5580" t="s">
        <v>981</v>
      </c>
      <c r="G5580">
        <v>6231.4190033190953</v>
      </c>
      <c r="H5580">
        <v>-52</v>
      </c>
      <c r="I5580" s="13">
        <v>-1153.4355421354494</v>
      </c>
      <c r="J5580" s="22">
        <f t="shared" ca="1" si="87"/>
        <v>45149</v>
      </c>
    </row>
    <row r="5581" spans="1:10" x14ac:dyDescent="0.25">
      <c r="A5581" t="s">
        <v>7786</v>
      </c>
      <c r="B5581" t="s">
        <v>25</v>
      </c>
      <c r="C5581" t="s">
        <v>3797</v>
      </c>
      <c r="D5581">
        <v>14</v>
      </c>
      <c r="E5581" t="s">
        <v>3189</v>
      </c>
      <c r="F5581" t="s">
        <v>23</v>
      </c>
      <c r="G5581">
        <v>128.89488335573819</v>
      </c>
      <c r="H5581">
        <v>-120</v>
      </c>
      <c r="I5581" s="13">
        <v>-1157.18794492709</v>
      </c>
      <c r="J5581" s="22">
        <f t="shared" ca="1" si="87"/>
        <v>45149</v>
      </c>
    </row>
    <row r="5582" spans="1:10" x14ac:dyDescent="0.25">
      <c r="A5582" t="s">
        <v>8065</v>
      </c>
      <c r="B5582" t="s">
        <v>38</v>
      </c>
      <c r="C5582" t="s">
        <v>6168</v>
      </c>
      <c r="D5582">
        <v>529</v>
      </c>
      <c r="E5582" t="s">
        <v>5147</v>
      </c>
      <c r="F5582" t="s">
        <v>67</v>
      </c>
      <c r="G5582">
        <v>3608.1761024994339</v>
      </c>
      <c r="H5582">
        <v>-39</v>
      </c>
      <c r="I5582" s="13">
        <v>-1158.8966247732933</v>
      </c>
      <c r="J5582" s="22">
        <f t="shared" ca="1" si="87"/>
        <v>45149</v>
      </c>
    </row>
    <row r="5583" spans="1:10" x14ac:dyDescent="0.25">
      <c r="A5583" t="s">
        <v>7534</v>
      </c>
      <c r="B5583" t="s">
        <v>38</v>
      </c>
      <c r="C5583" t="s">
        <v>2106</v>
      </c>
      <c r="D5583">
        <v>80102</v>
      </c>
      <c r="E5583" t="s">
        <v>22</v>
      </c>
      <c r="F5583" t="s">
        <v>23</v>
      </c>
      <c r="G5583">
        <v>30694.767663188941</v>
      </c>
      <c r="H5583">
        <v>-5571</v>
      </c>
      <c r="I5583" s="13">
        <v>-1162.3091044878238</v>
      </c>
      <c r="J5583" s="22">
        <f t="shared" ca="1" si="87"/>
        <v>45149</v>
      </c>
    </row>
    <row r="5584" spans="1:10" x14ac:dyDescent="0.25">
      <c r="A5584" t="s">
        <v>7932</v>
      </c>
      <c r="B5584" t="s">
        <v>18</v>
      </c>
      <c r="C5584" t="s">
        <v>5309</v>
      </c>
      <c r="D5584">
        <v>1835</v>
      </c>
      <c r="E5584" t="s">
        <v>5147</v>
      </c>
      <c r="F5584" t="s">
        <v>67</v>
      </c>
      <c r="G5584">
        <v>1935.5051214028238</v>
      </c>
      <c r="H5584">
        <v>-936</v>
      </c>
      <c r="I5584" s="13">
        <v>-1163.7575048598026</v>
      </c>
      <c r="J5584" s="22">
        <f t="shared" ca="1" si="87"/>
        <v>45149</v>
      </c>
    </row>
    <row r="5585" spans="1:10" x14ac:dyDescent="0.25">
      <c r="A5585" t="s">
        <v>10793</v>
      </c>
      <c r="B5585" t="s">
        <v>38</v>
      </c>
      <c r="C5585" t="s">
        <v>10794</v>
      </c>
      <c r="D5585">
        <v>4110</v>
      </c>
      <c r="E5585" t="s">
        <v>22</v>
      </c>
      <c r="F5585" t="s">
        <v>23</v>
      </c>
      <c r="G5585">
        <v>32550.114502908662</v>
      </c>
      <c r="H5585">
        <v>-277</v>
      </c>
      <c r="I5585" s="13">
        <v>-1164.5865071923472</v>
      </c>
      <c r="J5585" s="22">
        <f t="shared" ca="1" si="87"/>
        <v>45149</v>
      </c>
    </row>
    <row r="5586" spans="1:10" x14ac:dyDescent="0.25">
      <c r="A5586" t="s">
        <v>7307</v>
      </c>
      <c r="B5586" t="s">
        <v>18</v>
      </c>
      <c r="C5586" t="s">
        <v>776</v>
      </c>
      <c r="D5586">
        <v>34306</v>
      </c>
      <c r="E5586" t="s">
        <v>22</v>
      </c>
      <c r="F5586" t="s">
        <v>67</v>
      </c>
      <c r="G5586">
        <v>89725.626345780911</v>
      </c>
      <c r="H5586">
        <v>-922</v>
      </c>
      <c r="I5586" s="13">
        <v>-1165.1231491685903</v>
      </c>
      <c r="J5586" s="22">
        <f t="shared" ca="1" si="87"/>
        <v>45149</v>
      </c>
    </row>
    <row r="5587" spans="1:10" x14ac:dyDescent="0.25">
      <c r="A5587" t="s">
        <v>7785</v>
      </c>
      <c r="B5587" t="s">
        <v>25</v>
      </c>
      <c r="C5587" t="s">
        <v>3796</v>
      </c>
      <c r="D5587">
        <v>5</v>
      </c>
      <c r="E5587" t="s">
        <v>3189</v>
      </c>
      <c r="F5587" t="s">
        <v>23</v>
      </c>
      <c r="G5587">
        <v>46.638075637349942</v>
      </c>
      <c r="H5587">
        <v>-120</v>
      </c>
      <c r="I5587" s="13">
        <v>-1172.0043486050743</v>
      </c>
      <c r="J5587" s="22">
        <f t="shared" ca="1" si="87"/>
        <v>45149</v>
      </c>
    </row>
    <row r="5588" spans="1:10" x14ac:dyDescent="0.25">
      <c r="A5588" t="s">
        <v>7468</v>
      </c>
      <c r="B5588" t="s">
        <v>25</v>
      </c>
      <c r="C5588" t="s">
        <v>1384</v>
      </c>
      <c r="D5588">
        <v>6687</v>
      </c>
      <c r="E5588" t="s">
        <v>22</v>
      </c>
      <c r="F5588" t="s">
        <v>23</v>
      </c>
      <c r="G5588">
        <v>8299.3748438596685</v>
      </c>
      <c r="H5588">
        <v>-1125</v>
      </c>
      <c r="I5588" s="13">
        <v>-1186.627176342352</v>
      </c>
      <c r="J5588" s="22">
        <f t="shared" ca="1" si="87"/>
        <v>45149</v>
      </c>
    </row>
    <row r="5589" spans="1:10" x14ac:dyDescent="0.25">
      <c r="A5589" t="s">
        <v>10639</v>
      </c>
      <c r="B5589" t="s">
        <v>25</v>
      </c>
      <c r="C5589" t="s">
        <v>10636</v>
      </c>
      <c r="D5589">
        <v>9345</v>
      </c>
      <c r="E5589" t="s">
        <v>22</v>
      </c>
      <c r="F5589" t="s">
        <v>23</v>
      </c>
      <c r="G5589">
        <v>5679.8668197337565</v>
      </c>
      <c r="H5589">
        <v>-2310</v>
      </c>
      <c r="I5589" s="13">
        <v>-1194.1735843066472</v>
      </c>
      <c r="J5589" s="22">
        <f t="shared" ca="1" si="87"/>
        <v>45149</v>
      </c>
    </row>
    <row r="5590" spans="1:10" x14ac:dyDescent="0.25">
      <c r="A5590" t="s">
        <v>7988</v>
      </c>
      <c r="B5590" t="s">
        <v>25</v>
      </c>
      <c r="C5590" t="s">
        <v>5581</v>
      </c>
      <c r="D5590">
        <v>530</v>
      </c>
      <c r="E5590" t="s">
        <v>3171</v>
      </c>
      <c r="F5590" t="s">
        <v>23</v>
      </c>
      <c r="G5590">
        <v>209.85676727060746</v>
      </c>
      <c r="H5590">
        <v>-2895</v>
      </c>
      <c r="I5590" s="13">
        <v>-1194.2139398000995</v>
      </c>
      <c r="J5590" s="22">
        <f t="shared" ca="1" si="87"/>
        <v>45149</v>
      </c>
    </row>
    <row r="5591" spans="1:10" x14ac:dyDescent="0.25">
      <c r="A5591" t="s">
        <v>3563</v>
      </c>
      <c r="B5591" t="s">
        <v>25</v>
      </c>
      <c r="C5591" t="s">
        <v>3561</v>
      </c>
      <c r="D5591">
        <v>72</v>
      </c>
      <c r="E5591" t="s">
        <v>3189</v>
      </c>
      <c r="F5591" t="s">
        <v>23</v>
      </c>
      <c r="G5591">
        <v>722.1969093136961</v>
      </c>
      <c r="H5591">
        <v>-100</v>
      </c>
      <c r="I5591" s="13">
        <v>-1195.6091512923642</v>
      </c>
      <c r="J5591" s="22">
        <f t="shared" ca="1" si="87"/>
        <v>45149</v>
      </c>
    </row>
    <row r="5592" spans="1:10" x14ac:dyDescent="0.25">
      <c r="A5592" t="s">
        <v>7791</v>
      </c>
      <c r="B5592" t="s">
        <v>25</v>
      </c>
      <c r="C5592" t="s">
        <v>3838</v>
      </c>
      <c r="D5592">
        <v>1297</v>
      </c>
      <c r="E5592" t="s">
        <v>3189</v>
      </c>
      <c r="F5592" t="s">
        <v>306</v>
      </c>
      <c r="G5592">
        <v>3385.0328340808228</v>
      </c>
      <c r="H5592">
        <v>-512</v>
      </c>
      <c r="I5592" s="13">
        <v>-1196.4116103636215</v>
      </c>
      <c r="J5592" s="22">
        <f t="shared" ca="1" si="87"/>
        <v>45149</v>
      </c>
    </row>
    <row r="5593" spans="1:10" x14ac:dyDescent="0.25">
      <c r="A5593" t="s">
        <v>7391</v>
      </c>
      <c r="B5593" t="s">
        <v>25</v>
      </c>
      <c r="C5593" t="s">
        <v>1040</v>
      </c>
      <c r="D5593">
        <v>22586</v>
      </c>
      <c r="E5593" t="s">
        <v>22</v>
      </c>
      <c r="F5593" t="s">
        <v>23</v>
      </c>
      <c r="G5593">
        <v>4044.794430102665</v>
      </c>
      <c r="H5593">
        <v>-7405</v>
      </c>
      <c r="I5593" s="13">
        <v>-1197.2722365640016</v>
      </c>
      <c r="J5593" s="22">
        <f t="shared" ca="1" si="87"/>
        <v>45149</v>
      </c>
    </row>
    <row r="5594" spans="1:10" x14ac:dyDescent="0.25">
      <c r="A5594" t="s">
        <v>7927</v>
      </c>
      <c r="B5594" t="s">
        <v>18</v>
      </c>
      <c r="C5594" t="s">
        <v>5297</v>
      </c>
      <c r="D5594">
        <v>2721</v>
      </c>
      <c r="E5594" t="s">
        <v>5147</v>
      </c>
      <c r="F5594" t="s">
        <v>446</v>
      </c>
      <c r="G5594">
        <v>2660.2002759966208</v>
      </c>
      <c r="H5594">
        <v>-472</v>
      </c>
      <c r="I5594" s="13">
        <v>-1205.361340164995</v>
      </c>
      <c r="J5594" s="22">
        <f t="shared" ca="1" si="87"/>
        <v>45149</v>
      </c>
    </row>
    <row r="5595" spans="1:10" x14ac:dyDescent="0.25">
      <c r="A5595" t="s">
        <v>5038</v>
      </c>
      <c r="B5595" t="s">
        <v>2909</v>
      </c>
      <c r="C5595" t="s">
        <v>5010</v>
      </c>
      <c r="D5595">
        <v>624</v>
      </c>
      <c r="E5595" t="s">
        <v>3189</v>
      </c>
      <c r="F5595" t="s">
        <v>306</v>
      </c>
      <c r="G5595">
        <v>1179.2883569873538</v>
      </c>
      <c r="H5595">
        <v>-24</v>
      </c>
      <c r="I5595" s="13">
        <v>-1222.461137962141</v>
      </c>
      <c r="J5595" s="22">
        <f t="shared" ca="1" si="87"/>
        <v>45149</v>
      </c>
    </row>
    <row r="5596" spans="1:10" x14ac:dyDescent="0.25">
      <c r="A5596" t="s">
        <v>8829</v>
      </c>
      <c r="B5596" t="s">
        <v>25</v>
      </c>
      <c r="C5596" t="s">
        <v>1553</v>
      </c>
      <c r="D5596">
        <v>6200</v>
      </c>
      <c r="E5596" t="s">
        <v>22</v>
      </c>
      <c r="F5596" t="s">
        <v>23</v>
      </c>
      <c r="G5596">
        <v>4948.5929525690271</v>
      </c>
      <c r="H5596">
        <v>-1800</v>
      </c>
      <c r="I5596" s="13">
        <v>-1247.5444211683462</v>
      </c>
      <c r="J5596" s="22">
        <f t="shared" ca="1" si="87"/>
        <v>45149</v>
      </c>
    </row>
    <row r="5597" spans="1:10" x14ac:dyDescent="0.25">
      <c r="A5597" t="s">
        <v>7876</v>
      </c>
      <c r="B5597" t="s">
        <v>2909</v>
      </c>
      <c r="C5597" t="s">
        <v>4949</v>
      </c>
      <c r="D5597">
        <v>0</v>
      </c>
      <c r="E5597" t="s">
        <v>5147</v>
      </c>
      <c r="F5597" t="s">
        <v>23</v>
      </c>
      <c r="G5597">
        <v>129.06143304107823</v>
      </c>
      <c r="H5597">
        <v>-480</v>
      </c>
      <c r="I5597" s="13">
        <v>-1249.9506881710429</v>
      </c>
      <c r="J5597" s="22">
        <f t="shared" ca="1" si="87"/>
        <v>45149</v>
      </c>
    </row>
    <row r="5598" spans="1:10" x14ac:dyDescent="0.25">
      <c r="A5598" t="s">
        <v>7465</v>
      </c>
      <c r="B5598" t="s">
        <v>25</v>
      </c>
      <c r="C5598" t="s">
        <v>1381</v>
      </c>
      <c r="D5598">
        <v>4532</v>
      </c>
      <c r="E5598" t="s">
        <v>22</v>
      </c>
      <c r="F5598" t="s">
        <v>23</v>
      </c>
      <c r="G5598">
        <v>6131.0540810621087</v>
      </c>
      <c r="H5598">
        <v>-1056</v>
      </c>
      <c r="I5598" s="13">
        <v>-1255.0630906550623</v>
      </c>
      <c r="J5598" s="22">
        <f t="shared" ca="1" si="87"/>
        <v>45149</v>
      </c>
    </row>
    <row r="5599" spans="1:10" x14ac:dyDescent="0.25">
      <c r="A5599" t="s">
        <v>7769</v>
      </c>
      <c r="B5599" t="s">
        <v>18</v>
      </c>
      <c r="C5599" t="s">
        <v>3339</v>
      </c>
      <c r="D5599">
        <v>36</v>
      </c>
      <c r="E5599" t="s">
        <v>3189</v>
      </c>
      <c r="F5599" t="s">
        <v>23</v>
      </c>
      <c r="G5599">
        <v>5929.2687279172942</v>
      </c>
      <c r="H5599">
        <v>-9</v>
      </c>
      <c r="I5599" s="13">
        <v>-1262.7716761231095</v>
      </c>
      <c r="J5599" s="22">
        <f t="shared" ca="1" si="87"/>
        <v>45149</v>
      </c>
    </row>
    <row r="5600" spans="1:10" x14ac:dyDescent="0.25">
      <c r="A5600" t="s">
        <v>9437</v>
      </c>
      <c r="B5600" t="s">
        <v>2909</v>
      </c>
      <c r="C5600" t="s">
        <v>3124</v>
      </c>
      <c r="D5600">
        <v>3454.37626</v>
      </c>
      <c r="E5600" t="s">
        <v>22</v>
      </c>
      <c r="F5600" t="s">
        <v>23</v>
      </c>
      <c r="G5600">
        <v>19509.051380577923</v>
      </c>
      <c r="H5600">
        <v>-339.14141999999993</v>
      </c>
      <c r="I5600" s="13">
        <v>-1280.7142759877315</v>
      </c>
      <c r="J5600" s="22">
        <f t="shared" ca="1" si="87"/>
        <v>45149</v>
      </c>
    </row>
    <row r="5601" spans="1:10" x14ac:dyDescent="0.25">
      <c r="A5601" t="s">
        <v>7331</v>
      </c>
      <c r="B5601" t="s">
        <v>18</v>
      </c>
      <c r="C5601" t="s">
        <v>863</v>
      </c>
      <c r="D5601">
        <v>4847</v>
      </c>
      <c r="E5601" t="s">
        <v>22</v>
      </c>
      <c r="F5601" t="s">
        <v>67</v>
      </c>
      <c r="G5601">
        <v>2001.6565745488283</v>
      </c>
      <c r="H5601">
        <v>-3352</v>
      </c>
      <c r="I5601" s="13">
        <v>-1283.9858496935958</v>
      </c>
      <c r="J5601" s="22">
        <f t="shared" ca="1" si="87"/>
        <v>45149</v>
      </c>
    </row>
    <row r="5602" spans="1:10" x14ac:dyDescent="0.25">
      <c r="A5602" t="s">
        <v>7794</v>
      </c>
      <c r="B5602" t="s">
        <v>25</v>
      </c>
      <c r="C5602" t="s">
        <v>1342</v>
      </c>
      <c r="D5602">
        <v>901</v>
      </c>
      <c r="E5602" t="s">
        <v>3189</v>
      </c>
      <c r="F5602" t="s">
        <v>23</v>
      </c>
      <c r="G5602">
        <v>710.63419740896256</v>
      </c>
      <c r="H5602">
        <v>-1650</v>
      </c>
      <c r="I5602" s="13">
        <v>-1296.733479358714</v>
      </c>
      <c r="J5602" s="22">
        <f t="shared" ca="1" si="87"/>
        <v>45149</v>
      </c>
    </row>
    <row r="5603" spans="1:10" x14ac:dyDescent="0.25">
      <c r="A5603" t="s">
        <v>7595</v>
      </c>
      <c r="B5603" t="s">
        <v>38</v>
      </c>
      <c r="C5603" t="s">
        <v>2642</v>
      </c>
      <c r="D5603">
        <v>22875.560799999999</v>
      </c>
      <c r="E5603" t="s">
        <v>22</v>
      </c>
      <c r="F5603" t="s">
        <v>23</v>
      </c>
      <c r="G5603">
        <v>77677.857219334008</v>
      </c>
      <c r="H5603">
        <v>-1092.780999999999</v>
      </c>
      <c r="I5603" s="13">
        <v>-1299.8357099589193</v>
      </c>
      <c r="J5603" s="22">
        <f t="shared" ca="1" si="87"/>
        <v>45149</v>
      </c>
    </row>
    <row r="5604" spans="1:10" x14ac:dyDescent="0.25">
      <c r="A5604" t="s">
        <v>9963</v>
      </c>
      <c r="B5604" t="s">
        <v>25</v>
      </c>
      <c r="C5604" t="s">
        <v>5653</v>
      </c>
      <c r="D5604">
        <v>72</v>
      </c>
      <c r="E5604" t="s">
        <v>3171</v>
      </c>
      <c r="F5604" t="s">
        <v>23</v>
      </c>
      <c r="G5604">
        <v>58.14874076541475</v>
      </c>
      <c r="H5604">
        <v>-1657</v>
      </c>
      <c r="I5604" s="13">
        <v>-1310.2128753962015</v>
      </c>
      <c r="J5604" s="22">
        <f t="shared" ca="1" si="87"/>
        <v>45149</v>
      </c>
    </row>
    <row r="5605" spans="1:10" x14ac:dyDescent="0.25">
      <c r="A5605" t="s">
        <v>7286</v>
      </c>
      <c r="B5605" t="s">
        <v>18</v>
      </c>
      <c r="C5605" t="s">
        <v>720</v>
      </c>
      <c r="D5605">
        <v>35583</v>
      </c>
      <c r="E5605" t="s">
        <v>22</v>
      </c>
      <c r="F5605" t="s">
        <v>721</v>
      </c>
      <c r="G5605">
        <v>29972.11690598269</v>
      </c>
      <c r="H5605">
        <v>-2709</v>
      </c>
      <c r="I5605" s="13">
        <v>-1326.4083465425647</v>
      </c>
      <c r="J5605" s="22">
        <f t="shared" ca="1" si="87"/>
        <v>45149</v>
      </c>
    </row>
    <row r="5606" spans="1:10" x14ac:dyDescent="0.25">
      <c r="A5606" t="s">
        <v>7970</v>
      </c>
      <c r="B5606" t="s">
        <v>25</v>
      </c>
      <c r="C5606" t="s">
        <v>1248</v>
      </c>
      <c r="D5606">
        <v>4250</v>
      </c>
      <c r="E5606" t="s">
        <v>3171</v>
      </c>
      <c r="F5606" t="s">
        <v>23</v>
      </c>
      <c r="G5606">
        <v>2642.7979157496511</v>
      </c>
      <c r="H5606">
        <v>-2028</v>
      </c>
      <c r="I5606" s="13">
        <v>-1363.9899630382274</v>
      </c>
      <c r="J5606" s="22">
        <f t="shared" ca="1" si="87"/>
        <v>45149</v>
      </c>
    </row>
    <row r="5607" spans="1:10" x14ac:dyDescent="0.25">
      <c r="A5607" t="s">
        <v>7503</v>
      </c>
      <c r="B5607" t="s">
        <v>25</v>
      </c>
      <c r="C5607" t="s">
        <v>1540</v>
      </c>
      <c r="D5607">
        <v>104580</v>
      </c>
      <c r="E5607" t="s">
        <v>22</v>
      </c>
      <c r="F5607" t="s">
        <v>23</v>
      </c>
      <c r="G5607">
        <v>7535.9173318740377</v>
      </c>
      <c r="H5607">
        <v>-22750</v>
      </c>
      <c r="I5607" s="13">
        <v>-1367.5493347926295</v>
      </c>
      <c r="J5607" s="22">
        <f t="shared" ca="1" si="87"/>
        <v>45149</v>
      </c>
    </row>
    <row r="5608" spans="1:10" x14ac:dyDescent="0.25">
      <c r="A5608" t="s">
        <v>6176</v>
      </c>
      <c r="B5608" t="s">
        <v>38</v>
      </c>
      <c r="C5608" t="s">
        <v>6175</v>
      </c>
      <c r="D5608">
        <v>20</v>
      </c>
      <c r="E5608" t="s">
        <v>5147</v>
      </c>
      <c r="F5608" t="s">
        <v>721</v>
      </c>
      <c r="G5608">
        <v>654.99411127898236</v>
      </c>
      <c r="H5608">
        <v>-44</v>
      </c>
      <c r="I5608" s="13">
        <v>-1378.4018483169771</v>
      </c>
      <c r="J5608" s="22">
        <f t="shared" ca="1" si="87"/>
        <v>45149</v>
      </c>
    </row>
    <row r="5609" spans="1:10" x14ac:dyDescent="0.25">
      <c r="A5609" t="s">
        <v>7795</v>
      </c>
      <c r="B5609" t="s">
        <v>25</v>
      </c>
      <c r="C5609" t="s">
        <v>3857</v>
      </c>
      <c r="D5609">
        <v>216</v>
      </c>
      <c r="E5609" t="s">
        <v>3189</v>
      </c>
      <c r="F5609" t="s">
        <v>23</v>
      </c>
      <c r="G5609">
        <v>3215.9370204261281</v>
      </c>
      <c r="H5609">
        <v>-103</v>
      </c>
      <c r="I5609" s="13">
        <v>-1392.8367169476091</v>
      </c>
      <c r="J5609" s="22">
        <f t="shared" ca="1" si="87"/>
        <v>45149</v>
      </c>
    </row>
    <row r="5610" spans="1:10" x14ac:dyDescent="0.25">
      <c r="A5610" t="s">
        <v>8031</v>
      </c>
      <c r="B5610" t="s">
        <v>38</v>
      </c>
      <c r="C5610" t="s">
        <v>6030</v>
      </c>
      <c r="D5610">
        <v>321</v>
      </c>
      <c r="E5610" t="s">
        <v>5147</v>
      </c>
      <c r="F5610" t="s">
        <v>208</v>
      </c>
      <c r="G5610">
        <v>4256.3229398398735</v>
      </c>
      <c r="H5610">
        <v>-120</v>
      </c>
      <c r="I5610" s="13">
        <v>-1417.9356460187128</v>
      </c>
      <c r="J5610" s="22">
        <f t="shared" ca="1" si="87"/>
        <v>45149</v>
      </c>
    </row>
    <row r="5611" spans="1:10" x14ac:dyDescent="0.25">
      <c r="A5611" t="s">
        <v>7373</v>
      </c>
      <c r="B5611" t="s">
        <v>18</v>
      </c>
      <c r="C5611" t="s">
        <v>937</v>
      </c>
      <c r="D5611">
        <v>88</v>
      </c>
      <c r="E5611" t="s">
        <v>22</v>
      </c>
      <c r="F5611" t="s">
        <v>721</v>
      </c>
      <c r="G5611">
        <v>63.434611403894863</v>
      </c>
      <c r="H5611">
        <v>-2037</v>
      </c>
      <c r="I5611" s="13">
        <v>-1423.0057926365091</v>
      </c>
      <c r="J5611" s="22">
        <f t="shared" ca="1" si="87"/>
        <v>45149</v>
      </c>
    </row>
    <row r="5612" spans="1:10" x14ac:dyDescent="0.25">
      <c r="A5612" t="s">
        <v>10629</v>
      </c>
      <c r="B5612" t="s">
        <v>25</v>
      </c>
      <c r="C5612" t="s">
        <v>10631</v>
      </c>
      <c r="D5612">
        <v>1069.99</v>
      </c>
      <c r="E5612" t="s">
        <v>22</v>
      </c>
      <c r="F5612" t="s">
        <v>183</v>
      </c>
      <c r="G5612">
        <v>9391.9532709168525</v>
      </c>
      <c r="H5612">
        <v>-200</v>
      </c>
      <c r="I5612" s="13">
        <v>-1425.3113755477934</v>
      </c>
      <c r="J5612" s="22">
        <f t="shared" ca="1" si="87"/>
        <v>45149</v>
      </c>
    </row>
    <row r="5613" spans="1:10" x14ac:dyDescent="0.25">
      <c r="A5613" t="s">
        <v>10957</v>
      </c>
      <c r="B5613" t="s">
        <v>18</v>
      </c>
      <c r="C5613" t="s">
        <v>10958</v>
      </c>
      <c r="D5613">
        <v>139</v>
      </c>
      <c r="E5613" t="s">
        <v>5147</v>
      </c>
      <c r="F5613" t="s">
        <v>23</v>
      </c>
      <c r="G5613">
        <v>254.7835448910883</v>
      </c>
      <c r="H5613">
        <v>-821</v>
      </c>
      <c r="I5613" s="13">
        <v>-1452.7518086442651</v>
      </c>
      <c r="J5613" s="22">
        <f t="shared" ca="1" si="87"/>
        <v>45149</v>
      </c>
    </row>
    <row r="5614" spans="1:10" x14ac:dyDescent="0.25">
      <c r="A5614" t="s">
        <v>10820</v>
      </c>
      <c r="B5614" t="s">
        <v>2909</v>
      </c>
      <c r="C5614" t="s">
        <v>10821</v>
      </c>
      <c r="D5614">
        <v>1298.7727299999999</v>
      </c>
      <c r="E5614" t="s">
        <v>22</v>
      </c>
      <c r="F5614" t="s">
        <v>23</v>
      </c>
      <c r="G5614">
        <v>5486.9106817830316</v>
      </c>
      <c r="H5614">
        <v>-353.10202000000004</v>
      </c>
      <c r="I5614" s="13">
        <v>-1453.9378030654525</v>
      </c>
      <c r="J5614" s="22">
        <f t="shared" ca="1" si="87"/>
        <v>45149</v>
      </c>
    </row>
    <row r="5615" spans="1:10" x14ac:dyDescent="0.25">
      <c r="A5615" t="s">
        <v>7325</v>
      </c>
      <c r="B5615" t="s">
        <v>18</v>
      </c>
      <c r="C5615" t="s">
        <v>828</v>
      </c>
      <c r="D5615">
        <v>17030</v>
      </c>
      <c r="E5615" t="s">
        <v>22</v>
      </c>
      <c r="F5615" t="s">
        <v>446</v>
      </c>
      <c r="G5615">
        <v>6893.3915464138254</v>
      </c>
      <c r="H5615">
        <v>-4246</v>
      </c>
      <c r="I5615" s="13">
        <v>-1463.6670394447601</v>
      </c>
      <c r="J5615" s="22">
        <f t="shared" ca="1" si="87"/>
        <v>45149</v>
      </c>
    </row>
    <row r="5616" spans="1:10" x14ac:dyDescent="0.25">
      <c r="A5616" t="s">
        <v>7942</v>
      </c>
      <c r="B5616" t="s">
        <v>25</v>
      </c>
      <c r="C5616" t="s">
        <v>5328</v>
      </c>
      <c r="D5616">
        <v>35</v>
      </c>
      <c r="E5616" t="s">
        <v>5147</v>
      </c>
      <c r="F5616" t="s">
        <v>23</v>
      </c>
      <c r="G5616">
        <v>183.47113337060867</v>
      </c>
      <c r="H5616">
        <v>-258</v>
      </c>
      <c r="I5616" s="13">
        <v>-1465.2803817809063</v>
      </c>
      <c r="J5616" s="22">
        <f t="shared" ca="1" si="87"/>
        <v>45149</v>
      </c>
    </row>
    <row r="5617" spans="1:10" x14ac:dyDescent="0.25">
      <c r="A5617" t="s">
        <v>7929</v>
      </c>
      <c r="B5617" t="s">
        <v>18</v>
      </c>
      <c r="C5617" t="s">
        <v>5301</v>
      </c>
      <c r="D5617">
        <v>3878</v>
      </c>
      <c r="E5617" t="s">
        <v>5147</v>
      </c>
      <c r="F5617" t="s">
        <v>541</v>
      </c>
      <c r="G5617">
        <v>2141.1398541500607</v>
      </c>
      <c r="H5617">
        <v>-1578</v>
      </c>
      <c r="I5617" s="13">
        <v>-1468.5692367590304</v>
      </c>
      <c r="J5617" s="22">
        <f t="shared" ca="1" si="87"/>
        <v>45149</v>
      </c>
    </row>
    <row r="5618" spans="1:10" x14ac:dyDescent="0.25">
      <c r="A5618" t="s">
        <v>7765</v>
      </c>
      <c r="B5618" t="s">
        <v>18</v>
      </c>
      <c r="C5618" t="s">
        <v>3477</v>
      </c>
      <c r="D5618">
        <v>1319</v>
      </c>
      <c r="E5618" t="s">
        <v>3189</v>
      </c>
      <c r="F5618" t="s">
        <v>67</v>
      </c>
      <c r="G5618">
        <v>37766.167513294218</v>
      </c>
      <c r="H5618">
        <v>3</v>
      </c>
      <c r="I5618" s="13">
        <v>-1490.6284463017437</v>
      </c>
      <c r="J5618" s="22">
        <f t="shared" ca="1" si="87"/>
        <v>45149</v>
      </c>
    </row>
    <row r="5619" spans="1:10" x14ac:dyDescent="0.25">
      <c r="A5619" t="s">
        <v>7606</v>
      </c>
      <c r="B5619" t="s">
        <v>38</v>
      </c>
      <c r="C5619" t="s">
        <v>2359</v>
      </c>
      <c r="D5619">
        <v>144.10324</v>
      </c>
      <c r="E5619" t="s">
        <v>22</v>
      </c>
      <c r="F5619" t="s">
        <v>23</v>
      </c>
      <c r="G5619">
        <v>3135.481031180479</v>
      </c>
      <c r="H5619">
        <v>-75.394843000000009</v>
      </c>
      <c r="I5619" s="13">
        <v>-1499.0098779104296</v>
      </c>
      <c r="J5619" s="22">
        <f t="shared" ca="1" si="87"/>
        <v>45149</v>
      </c>
    </row>
    <row r="5620" spans="1:10" x14ac:dyDescent="0.25">
      <c r="A5620" t="s">
        <v>5156</v>
      </c>
      <c r="B5620" t="s">
        <v>18</v>
      </c>
      <c r="C5620" t="s">
        <v>5157</v>
      </c>
      <c r="D5620">
        <v>332</v>
      </c>
      <c r="E5620" t="s">
        <v>5147</v>
      </c>
      <c r="F5620" t="s">
        <v>541</v>
      </c>
      <c r="G5620">
        <v>695.56769649888747</v>
      </c>
      <c r="H5620">
        <v>-748</v>
      </c>
      <c r="I5620" s="13">
        <v>-1500.096949965759</v>
      </c>
      <c r="J5620" s="22">
        <f t="shared" ca="1" si="87"/>
        <v>45149</v>
      </c>
    </row>
    <row r="5621" spans="1:10" x14ac:dyDescent="0.25">
      <c r="A5621" t="s">
        <v>8909</v>
      </c>
      <c r="B5621" t="s">
        <v>38</v>
      </c>
      <c r="C5621" t="s">
        <v>2204</v>
      </c>
      <c r="D5621">
        <v>354</v>
      </c>
      <c r="E5621" t="s">
        <v>22</v>
      </c>
      <c r="F5621" t="s">
        <v>541</v>
      </c>
      <c r="G5621">
        <v>2053.7574798653318</v>
      </c>
      <c r="H5621">
        <v>-280</v>
      </c>
      <c r="I5621" s="13">
        <v>-1515.4869645791123</v>
      </c>
      <c r="J5621" s="22">
        <f t="shared" ca="1" si="87"/>
        <v>45149</v>
      </c>
    </row>
    <row r="5622" spans="1:10" x14ac:dyDescent="0.25">
      <c r="A5622" t="s">
        <v>7359</v>
      </c>
      <c r="B5622" t="s">
        <v>18</v>
      </c>
      <c r="C5622" t="s">
        <v>940</v>
      </c>
      <c r="D5622">
        <v>7582</v>
      </c>
      <c r="E5622" t="s">
        <v>22</v>
      </c>
      <c r="F5622" t="s">
        <v>541</v>
      </c>
      <c r="G5622">
        <v>5113.8393866213</v>
      </c>
      <c r="H5622">
        <v>-2587</v>
      </c>
      <c r="I5622" s="13">
        <v>-1541.6899063079936</v>
      </c>
      <c r="J5622" s="22">
        <f t="shared" ca="1" si="87"/>
        <v>45149</v>
      </c>
    </row>
    <row r="5623" spans="1:10" x14ac:dyDescent="0.25">
      <c r="A5623" t="s">
        <v>7580</v>
      </c>
      <c r="B5623" t="s">
        <v>38</v>
      </c>
      <c r="C5623" t="s">
        <v>2423</v>
      </c>
      <c r="D5623">
        <v>1256.3409999999999</v>
      </c>
      <c r="E5623" t="s">
        <v>22</v>
      </c>
      <c r="F5623" t="s">
        <v>23</v>
      </c>
      <c r="G5623">
        <v>19441.196956899312</v>
      </c>
      <c r="H5623">
        <v>-141.32477000000017</v>
      </c>
      <c r="I5623" s="13">
        <v>-1546.2575885552324</v>
      </c>
      <c r="J5623" s="22">
        <f t="shared" ca="1" si="87"/>
        <v>45149</v>
      </c>
    </row>
    <row r="5624" spans="1:10" x14ac:dyDescent="0.25">
      <c r="A5624" t="s">
        <v>4561</v>
      </c>
      <c r="B5624" t="s">
        <v>38</v>
      </c>
      <c r="C5624" t="s">
        <v>4562</v>
      </c>
      <c r="D5624">
        <v>1</v>
      </c>
      <c r="E5624" t="s">
        <v>3189</v>
      </c>
      <c r="F5624" t="s">
        <v>541</v>
      </c>
      <c r="G5624">
        <v>21.688932773409146</v>
      </c>
      <c r="H5624">
        <v>-64</v>
      </c>
      <c r="I5624" s="13">
        <v>-1555.2666227821464</v>
      </c>
      <c r="J5624" s="22">
        <f t="shared" ca="1" si="87"/>
        <v>45149</v>
      </c>
    </row>
    <row r="5625" spans="1:10" x14ac:dyDescent="0.25">
      <c r="A5625" t="s">
        <v>3954</v>
      </c>
      <c r="B5625" t="s">
        <v>25</v>
      </c>
      <c r="C5625" t="s">
        <v>3955</v>
      </c>
      <c r="D5625">
        <v>0</v>
      </c>
      <c r="E5625" t="s">
        <v>5147</v>
      </c>
      <c r="F5625" t="s">
        <v>23</v>
      </c>
      <c r="G5625">
        <v>462.87488549709121</v>
      </c>
      <c r="H5625">
        <v>-1907</v>
      </c>
      <c r="I5625" s="13">
        <v>-1557.8241044018982</v>
      </c>
      <c r="J5625" s="22">
        <f t="shared" ca="1" si="87"/>
        <v>45149</v>
      </c>
    </row>
    <row r="5626" spans="1:10" x14ac:dyDescent="0.25">
      <c r="A5626" t="s">
        <v>8071</v>
      </c>
      <c r="B5626" t="s">
        <v>38</v>
      </c>
      <c r="C5626" t="s">
        <v>4534</v>
      </c>
      <c r="D5626">
        <v>112</v>
      </c>
      <c r="E5626" t="s">
        <v>5147</v>
      </c>
      <c r="F5626" t="s">
        <v>981</v>
      </c>
      <c r="G5626">
        <v>1250.2197861026182</v>
      </c>
      <c r="H5626">
        <v>-99</v>
      </c>
      <c r="I5626" s="13">
        <v>-1640.1014260185937</v>
      </c>
      <c r="J5626" s="22">
        <f t="shared" ca="1" si="87"/>
        <v>45149</v>
      </c>
    </row>
    <row r="5627" spans="1:10" x14ac:dyDescent="0.25">
      <c r="A5627" t="s">
        <v>7599</v>
      </c>
      <c r="B5627" t="s">
        <v>38</v>
      </c>
      <c r="C5627" t="s">
        <v>2670</v>
      </c>
      <c r="D5627">
        <v>1955</v>
      </c>
      <c r="E5627" t="s">
        <v>22</v>
      </c>
      <c r="F5627" t="s">
        <v>446</v>
      </c>
      <c r="G5627">
        <v>1014.7955602612446</v>
      </c>
      <c r="H5627">
        <v>-3335</v>
      </c>
      <c r="I5627" s="13">
        <v>-1649.5579750922907</v>
      </c>
      <c r="J5627" s="22">
        <f t="shared" ca="1" si="87"/>
        <v>45149</v>
      </c>
    </row>
    <row r="5628" spans="1:10" x14ac:dyDescent="0.25">
      <c r="A5628" t="s">
        <v>7970</v>
      </c>
      <c r="B5628" t="s">
        <v>25</v>
      </c>
      <c r="C5628" t="s">
        <v>1248</v>
      </c>
      <c r="D5628">
        <v>3784</v>
      </c>
      <c r="E5628" t="s">
        <v>5147</v>
      </c>
      <c r="F5628" t="s">
        <v>23</v>
      </c>
      <c r="G5628">
        <v>2353.0222819686164</v>
      </c>
      <c r="H5628">
        <v>-2494</v>
      </c>
      <c r="I5628" s="13">
        <v>-1653.7655968192621</v>
      </c>
      <c r="J5628" s="22">
        <f t="shared" ca="1" si="87"/>
        <v>45149</v>
      </c>
    </row>
    <row r="5629" spans="1:10" x14ac:dyDescent="0.25">
      <c r="A5629" t="s">
        <v>3178</v>
      </c>
      <c r="B5629" t="s">
        <v>25</v>
      </c>
      <c r="C5629" t="s">
        <v>3177</v>
      </c>
      <c r="D5629">
        <v>2</v>
      </c>
      <c r="E5629" t="s">
        <v>3171</v>
      </c>
      <c r="F5629" t="s">
        <v>208</v>
      </c>
      <c r="G5629">
        <v>10.086665318407306</v>
      </c>
      <c r="H5629">
        <v>-270</v>
      </c>
      <c r="I5629" s="13">
        <v>-1664.3052538735117</v>
      </c>
      <c r="J5629" s="22">
        <f t="shared" ca="1" si="87"/>
        <v>45149</v>
      </c>
    </row>
    <row r="5630" spans="1:10" x14ac:dyDescent="0.25">
      <c r="A5630" t="s">
        <v>6149</v>
      </c>
      <c r="B5630" t="s">
        <v>38</v>
      </c>
      <c r="C5630" t="s">
        <v>6150</v>
      </c>
      <c r="D5630">
        <v>88</v>
      </c>
      <c r="E5630" t="s">
        <v>5147</v>
      </c>
      <c r="F5630" t="s">
        <v>183</v>
      </c>
      <c r="G5630">
        <v>1090.7255618077775</v>
      </c>
      <c r="H5630">
        <v>-103</v>
      </c>
      <c r="I5630" s="13">
        <v>-1668.9936301114144</v>
      </c>
      <c r="J5630" s="22">
        <f t="shared" ca="1" si="87"/>
        <v>45149</v>
      </c>
    </row>
    <row r="5631" spans="1:10" x14ac:dyDescent="0.25">
      <c r="A5631" t="s">
        <v>3942</v>
      </c>
      <c r="B5631" t="s">
        <v>25</v>
      </c>
      <c r="C5631" t="s">
        <v>3940</v>
      </c>
      <c r="D5631">
        <v>628</v>
      </c>
      <c r="E5631" t="s">
        <v>3189</v>
      </c>
      <c r="F5631" t="s">
        <v>23</v>
      </c>
      <c r="G5631">
        <v>10787.256569790263</v>
      </c>
      <c r="H5631">
        <v>-48</v>
      </c>
      <c r="I5631" s="13">
        <v>-1674.727268593575</v>
      </c>
      <c r="J5631" s="22">
        <f t="shared" ca="1" si="87"/>
        <v>45149</v>
      </c>
    </row>
    <row r="5632" spans="1:10" x14ac:dyDescent="0.25">
      <c r="A5632" t="s">
        <v>3968</v>
      </c>
      <c r="B5632" t="s">
        <v>25</v>
      </c>
      <c r="C5632" t="s">
        <v>1483</v>
      </c>
      <c r="D5632">
        <v>308</v>
      </c>
      <c r="E5632" t="s">
        <v>3189</v>
      </c>
      <c r="F5632" t="s">
        <v>23</v>
      </c>
      <c r="G5632">
        <v>1928.253964477331</v>
      </c>
      <c r="H5632">
        <v>-140</v>
      </c>
      <c r="I5632" s="13">
        <v>-1683.469267845901</v>
      </c>
      <c r="J5632" s="22">
        <f t="shared" ca="1" si="87"/>
        <v>45149</v>
      </c>
    </row>
    <row r="5633" spans="1:10" x14ac:dyDescent="0.25">
      <c r="A5633" t="s">
        <v>8037</v>
      </c>
      <c r="B5633" t="s">
        <v>38</v>
      </c>
      <c r="C5633" t="s">
        <v>6058</v>
      </c>
      <c r="D5633">
        <v>7</v>
      </c>
      <c r="E5633" t="s">
        <v>5147</v>
      </c>
      <c r="F5633" t="s">
        <v>23</v>
      </c>
      <c r="G5633">
        <v>64.059172723920085</v>
      </c>
      <c r="H5633">
        <v>-174</v>
      </c>
      <c r="I5633" s="13">
        <v>-1687.6681000033525</v>
      </c>
      <c r="J5633" s="22">
        <f t="shared" ca="1" si="87"/>
        <v>45149</v>
      </c>
    </row>
    <row r="5634" spans="1:10" x14ac:dyDescent="0.25">
      <c r="A5634" t="s">
        <v>7413</v>
      </c>
      <c r="B5634" t="s">
        <v>25</v>
      </c>
      <c r="C5634" t="s">
        <v>1220</v>
      </c>
      <c r="D5634">
        <v>65655</v>
      </c>
      <c r="E5634" t="s">
        <v>22</v>
      </c>
      <c r="F5634" t="s">
        <v>23</v>
      </c>
      <c r="G5634">
        <v>42065.680950284906</v>
      </c>
      <c r="H5634">
        <v>-4726</v>
      </c>
      <c r="I5634" s="13">
        <v>-1692.2241002201408</v>
      </c>
      <c r="J5634" s="22">
        <f t="shared" ca="1" si="87"/>
        <v>45149</v>
      </c>
    </row>
    <row r="5635" spans="1:10" x14ac:dyDescent="0.25">
      <c r="A5635" t="s">
        <v>7902</v>
      </c>
      <c r="B5635" t="s">
        <v>18</v>
      </c>
      <c r="C5635" t="s">
        <v>5209</v>
      </c>
      <c r="D5635">
        <v>763</v>
      </c>
      <c r="E5635" t="s">
        <v>5147</v>
      </c>
      <c r="F5635" t="s">
        <v>23</v>
      </c>
      <c r="G5635">
        <v>861.89045789267027</v>
      </c>
      <c r="H5635">
        <v>-1031</v>
      </c>
      <c r="I5635" s="13">
        <v>-1692.4852996830869</v>
      </c>
      <c r="J5635" s="22">
        <f t="shared" ref="J5635:J5698" ca="1" si="88">TODAY()-7</f>
        <v>45149</v>
      </c>
    </row>
    <row r="5636" spans="1:10" x14ac:dyDescent="0.25">
      <c r="A5636" t="s">
        <v>6331</v>
      </c>
      <c r="B5636" t="s">
        <v>2909</v>
      </c>
      <c r="C5636" t="s">
        <v>6332</v>
      </c>
      <c r="D5636">
        <v>148</v>
      </c>
      <c r="E5636" t="s">
        <v>5147</v>
      </c>
      <c r="F5636" t="s">
        <v>306</v>
      </c>
      <c r="G5636">
        <v>619.50029146194913</v>
      </c>
      <c r="H5636">
        <v>-424</v>
      </c>
      <c r="I5636" s="13">
        <v>-1703.0047590431013</v>
      </c>
      <c r="J5636" s="22">
        <f t="shared" ca="1" si="88"/>
        <v>45149</v>
      </c>
    </row>
    <row r="5637" spans="1:10" x14ac:dyDescent="0.25">
      <c r="A5637" t="s">
        <v>8150</v>
      </c>
      <c r="B5637" t="s">
        <v>25</v>
      </c>
      <c r="C5637" t="s">
        <v>5588</v>
      </c>
      <c r="D5637">
        <v>36</v>
      </c>
      <c r="E5637" t="s">
        <v>3171</v>
      </c>
      <c r="F5637" t="s">
        <v>23</v>
      </c>
      <c r="G5637">
        <v>82.539942183466351</v>
      </c>
      <c r="H5637">
        <v>-708</v>
      </c>
      <c r="I5637" s="13">
        <v>-1705.6923810488568</v>
      </c>
      <c r="J5637" s="22">
        <f t="shared" ca="1" si="88"/>
        <v>45149</v>
      </c>
    </row>
    <row r="5638" spans="1:10" x14ac:dyDescent="0.25">
      <c r="A5638" t="s">
        <v>7898</v>
      </c>
      <c r="B5638" t="s">
        <v>18</v>
      </c>
      <c r="C5638" t="s">
        <v>5175</v>
      </c>
      <c r="D5638">
        <v>684</v>
      </c>
      <c r="E5638" t="s">
        <v>5147</v>
      </c>
      <c r="F5638" t="s">
        <v>446</v>
      </c>
      <c r="G5638">
        <v>789.31851437680643</v>
      </c>
      <c r="H5638">
        <v>-1407</v>
      </c>
      <c r="I5638" s="13">
        <v>-1719.4006775423854</v>
      </c>
      <c r="J5638" s="22">
        <f t="shared" ca="1" si="88"/>
        <v>45149</v>
      </c>
    </row>
    <row r="5639" spans="1:10" x14ac:dyDescent="0.25">
      <c r="A5639" t="s">
        <v>8906</v>
      </c>
      <c r="B5639" t="s">
        <v>38</v>
      </c>
      <c r="C5639" t="s">
        <v>2190</v>
      </c>
      <c r="D5639">
        <v>903</v>
      </c>
      <c r="E5639" t="s">
        <v>22</v>
      </c>
      <c r="F5639" t="s">
        <v>541</v>
      </c>
      <c r="G5639">
        <v>6340.1967665568209</v>
      </c>
      <c r="H5639">
        <v>-280</v>
      </c>
      <c r="I5639" s="13">
        <v>-1719.9082839482289</v>
      </c>
      <c r="J5639" s="22">
        <f t="shared" ca="1" si="88"/>
        <v>45149</v>
      </c>
    </row>
    <row r="5640" spans="1:10" x14ac:dyDescent="0.25">
      <c r="A5640" t="s">
        <v>7618</v>
      </c>
      <c r="B5640" t="s">
        <v>38</v>
      </c>
      <c r="C5640" t="s">
        <v>2765</v>
      </c>
      <c r="D5640">
        <v>24151</v>
      </c>
      <c r="E5640" t="s">
        <v>22</v>
      </c>
      <c r="F5640" t="s">
        <v>306</v>
      </c>
      <c r="G5640">
        <v>7156.2777334967086</v>
      </c>
      <c r="H5640">
        <v>-6722</v>
      </c>
      <c r="I5640" s="13">
        <v>-1720.8374180184437</v>
      </c>
      <c r="J5640" s="22">
        <f t="shared" ca="1" si="88"/>
        <v>45149</v>
      </c>
    </row>
    <row r="5641" spans="1:10" x14ac:dyDescent="0.25">
      <c r="A5641" t="s">
        <v>7910</v>
      </c>
      <c r="B5641" t="s">
        <v>18</v>
      </c>
      <c r="C5641" t="s">
        <v>583</v>
      </c>
      <c r="D5641">
        <v>5731</v>
      </c>
      <c r="E5641" t="s">
        <v>5147</v>
      </c>
      <c r="F5641" t="s">
        <v>306</v>
      </c>
      <c r="G5641">
        <v>5926.8683305773311</v>
      </c>
      <c r="H5641">
        <v>-1161</v>
      </c>
      <c r="I5641" s="13">
        <v>-1724.7639926549919</v>
      </c>
      <c r="J5641" s="22">
        <f t="shared" ca="1" si="88"/>
        <v>45149</v>
      </c>
    </row>
    <row r="5642" spans="1:10" x14ac:dyDescent="0.25">
      <c r="A5642" t="s">
        <v>7647</v>
      </c>
      <c r="B5642" t="s">
        <v>38</v>
      </c>
      <c r="C5642" t="s">
        <v>2852</v>
      </c>
      <c r="D5642">
        <v>2666</v>
      </c>
      <c r="E5642" t="s">
        <v>22</v>
      </c>
      <c r="F5642" t="s">
        <v>23</v>
      </c>
      <c r="G5642">
        <v>61597.67246814735</v>
      </c>
      <c r="H5642">
        <v>-159</v>
      </c>
      <c r="I5642" s="13">
        <v>-1740.2164207415335</v>
      </c>
      <c r="J5642" s="22">
        <f t="shared" ca="1" si="88"/>
        <v>45149</v>
      </c>
    </row>
    <row r="5643" spans="1:10" x14ac:dyDescent="0.25">
      <c r="A5643" t="s">
        <v>8052</v>
      </c>
      <c r="B5643" t="s">
        <v>38</v>
      </c>
      <c r="C5643" t="s">
        <v>5715</v>
      </c>
      <c r="D5643">
        <v>111</v>
      </c>
      <c r="E5643" t="s">
        <v>5147</v>
      </c>
      <c r="F5643" t="s">
        <v>23</v>
      </c>
      <c r="G5643">
        <v>959.7154974482205</v>
      </c>
      <c r="H5643">
        <v>-212</v>
      </c>
      <c r="I5643" s="13">
        <v>-1751.6744015416784</v>
      </c>
      <c r="J5643" s="22">
        <f t="shared" ca="1" si="88"/>
        <v>45149</v>
      </c>
    </row>
    <row r="5644" spans="1:10" x14ac:dyDescent="0.25">
      <c r="A5644" t="s">
        <v>3812</v>
      </c>
      <c r="B5644" t="s">
        <v>25</v>
      </c>
      <c r="C5644" t="s">
        <v>3797</v>
      </c>
      <c r="D5644">
        <v>22</v>
      </c>
      <c r="E5644" t="s">
        <v>3189</v>
      </c>
      <c r="F5644" t="s">
        <v>23</v>
      </c>
      <c r="G5644">
        <v>186.23169440512015</v>
      </c>
      <c r="H5644">
        <v>-216</v>
      </c>
      <c r="I5644" s="13">
        <v>-1768.7804268070008</v>
      </c>
      <c r="J5644" s="22">
        <f t="shared" ca="1" si="88"/>
        <v>45149</v>
      </c>
    </row>
    <row r="5645" spans="1:10" x14ac:dyDescent="0.25">
      <c r="A5645" t="s">
        <v>8049</v>
      </c>
      <c r="B5645" t="s">
        <v>38</v>
      </c>
      <c r="C5645" t="s">
        <v>6125</v>
      </c>
      <c r="D5645">
        <v>1388</v>
      </c>
      <c r="E5645" t="s">
        <v>5147</v>
      </c>
      <c r="F5645" t="s">
        <v>67</v>
      </c>
      <c r="G5645">
        <v>2209.5522192745561</v>
      </c>
      <c r="H5645">
        <v>-337</v>
      </c>
      <c r="I5645" s="13">
        <v>-1772.364952442616</v>
      </c>
      <c r="J5645" s="22">
        <f t="shared" ca="1" si="88"/>
        <v>45149</v>
      </c>
    </row>
    <row r="5646" spans="1:10" x14ac:dyDescent="0.25">
      <c r="A5646" t="s">
        <v>7783</v>
      </c>
      <c r="B5646" t="s">
        <v>25</v>
      </c>
      <c r="C5646" t="s">
        <v>3794</v>
      </c>
      <c r="D5646">
        <v>174</v>
      </c>
      <c r="E5646" t="s">
        <v>3189</v>
      </c>
      <c r="F5646" t="s">
        <v>23</v>
      </c>
      <c r="G5646">
        <v>3989.828870198312</v>
      </c>
      <c r="H5646">
        <v>-77</v>
      </c>
      <c r="I5646" s="13">
        <v>-1777.3266853572432</v>
      </c>
      <c r="J5646" s="22">
        <f t="shared" ca="1" si="88"/>
        <v>45149</v>
      </c>
    </row>
    <row r="5647" spans="1:10" x14ac:dyDescent="0.25">
      <c r="A5647" t="s">
        <v>7335</v>
      </c>
      <c r="B5647" t="s">
        <v>18</v>
      </c>
      <c r="C5647" t="s">
        <v>877</v>
      </c>
      <c r="D5647">
        <v>4889</v>
      </c>
      <c r="E5647" t="s">
        <v>22</v>
      </c>
      <c r="F5647" t="s">
        <v>23</v>
      </c>
      <c r="G5647">
        <v>9880.4414161481782</v>
      </c>
      <c r="H5647">
        <v>-1064</v>
      </c>
      <c r="I5647" s="13">
        <v>-1793.9202000134374</v>
      </c>
      <c r="J5647" s="22">
        <f t="shared" ca="1" si="88"/>
        <v>45149</v>
      </c>
    </row>
    <row r="5648" spans="1:10" x14ac:dyDescent="0.25">
      <c r="A5648" t="s">
        <v>7771</v>
      </c>
      <c r="B5648" t="s">
        <v>18</v>
      </c>
      <c r="C5648" t="s">
        <v>3518</v>
      </c>
      <c r="D5648">
        <v>800</v>
      </c>
      <c r="E5648" t="s">
        <v>3189</v>
      </c>
      <c r="F5648" t="s">
        <v>541</v>
      </c>
      <c r="G5648">
        <v>18604.340998584321</v>
      </c>
      <c r="H5648">
        <v>-53</v>
      </c>
      <c r="I5648" s="13">
        <v>-1794.6529408096176</v>
      </c>
      <c r="J5648" s="22">
        <f t="shared" ca="1" si="88"/>
        <v>45149</v>
      </c>
    </row>
    <row r="5649" spans="1:10" x14ac:dyDescent="0.25">
      <c r="A5649" t="s">
        <v>8154</v>
      </c>
      <c r="B5649" t="s">
        <v>38</v>
      </c>
      <c r="C5649" t="s">
        <v>5914</v>
      </c>
      <c r="D5649">
        <v>272</v>
      </c>
      <c r="E5649" t="s">
        <v>5147</v>
      </c>
      <c r="F5649" t="s">
        <v>23</v>
      </c>
      <c r="G5649">
        <v>2934.3368943242235</v>
      </c>
      <c r="H5649">
        <v>-180</v>
      </c>
      <c r="I5649" s="13">
        <v>-1797.3984592111296</v>
      </c>
      <c r="J5649" s="22">
        <f t="shared" ca="1" si="88"/>
        <v>45149</v>
      </c>
    </row>
    <row r="5650" spans="1:10" x14ac:dyDescent="0.25">
      <c r="A5650" t="s">
        <v>7917</v>
      </c>
      <c r="B5650" t="s">
        <v>18</v>
      </c>
      <c r="C5650" t="s">
        <v>5249</v>
      </c>
      <c r="D5650">
        <v>2013</v>
      </c>
      <c r="E5650" t="s">
        <v>5147</v>
      </c>
      <c r="F5650" t="s">
        <v>67</v>
      </c>
      <c r="G5650">
        <v>1418.9637635470322</v>
      </c>
      <c r="H5650">
        <v>-1178</v>
      </c>
      <c r="I5650" s="13">
        <v>-1813.0140142307455</v>
      </c>
      <c r="J5650" s="22">
        <f t="shared" ca="1" si="88"/>
        <v>45149</v>
      </c>
    </row>
    <row r="5651" spans="1:10" x14ac:dyDescent="0.25">
      <c r="A5651" t="s">
        <v>4989</v>
      </c>
      <c r="B5651" t="s">
        <v>2909</v>
      </c>
      <c r="C5651" t="s">
        <v>4990</v>
      </c>
      <c r="D5651">
        <v>448</v>
      </c>
      <c r="E5651" t="s">
        <v>3189</v>
      </c>
      <c r="F5651" t="s">
        <v>306</v>
      </c>
      <c r="G5651">
        <v>1660.837625953199</v>
      </c>
      <c r="H5651">
        <v>-398</v>
      </c>
      <c r="I5651" s="13">
        <v>-1820.1967174811441</v>
      </c>
      <c r="J5651" s="22">
        <f t="shared" ca="1" si="88"/>
        <v>45149</v>
      </c>
    </row>
    <row r="5652" spans="1:10" x14ac:dyDescent="0.25">
      <c r="A5652" t="s">
        <v>7904</v>
      </c>
      <c r="B5652" t="s">
        <v>18</v>
      </c>
      <c r="C5652" t="s">
        <v>5211</v>
      </c>
      <c r="D5652">
        <v>597</v>
      </c>
      <c r="E5652" t="s">
        <v>5147</v>
      </c>
      <c r="F5652" t="s">
        <v>67</v>
      </c>
      <c r="G5652">
        <v>1030.4970318466787</v>
      </c>
      <c r="H5652">
        <v>-528</v>
      </c>
      <c r="I5652" s="13">
        <v>-1849.7534732038264</v>
      </c>
      <c r="J5652" s="22">
        <f t="shared" ca="1" si="88"/>
        <v>45149</v>
      </c>
    </row>
    <row r="5653" spans="1:10" x14ac:dyDescent="0.25">
      <c r="A5653" t="s">
        <v>7603</v>
      </c>
      <c r="B5653" t="s">
        <v>38</v>
      </c>
      <c r="C5653" t="s">
        <v>2725</v>
      </c>
      <c r="D5653">
        <v>1739</v>
      </c>
      <c r="E5653" t="s">
        <v>22</v>
      </c>
      <c r="F5653" t="s">
        <v>446</v>
      </c>
      <c r="G5653">
        <v>41739.841064014545</v>
      </c>
      <c r="H5653">
        <v>-133</v>
      </c>
      <c r="I5653" s="13">
        <v>-1861.3165117430326</v>
      </c>
      <c r="J5653" s="22">
        <f t="shared" ca="1" si="88"/>
        <v>45149</v>
      </c>
    </row>
    <row r="5654" spans="1:10" x14ac:dyDescent="0.25">
      <c r="A5654" t="s">
        <v>7863</v>
      </c>
      <c r="B5654" t="s">
        <v>38</v>
      </c>
      <c r="C5654" t="s">
        <v>4534</v>
      </c>
      <c r="D5654">
        <v>81</v>
      </c>
      <c r="E5654" t="s">
        <v>3189</v>
      </c>
      <c r="F5654" t="s">
        <v>981</v>
      </c>
      <c r="G5654">
        <v>2053.5742752114579</v>
      </c>
      <c r="H5654">
        <v>-24</v>
      </c>
      <c r="I5654" s="13">
        <v>-1868.2620884249054</v>
      </c>
      <c r="J5654" s="22">
        <f t="shared" ca="1" si="88"/>
        <v>45149</v>
      </c>
    </row>
    <row r="5655" spans="1:10" x14ac:dyDescent="0.25">
      <c r="A5655" t="s">
        <v>8098</v>
      </c>
      <c r="B5655" t="s">
        <v>2909</v>
      </c>
      <c r="C5655" t="s">
        <v>6358</v>
      </c>
      <c r="D5655">
        <v>577</v>
      </c>
      <c r="E5655" t="s">
        <v>5147</v>
      </c>
      <c r="F5655" t="s">
        <v>306</v>
      </c>
      <c r="G5655">
        <v>379.87693167893968</v>
      </c>
      <c r="H5655">
        <v>-2955</v>
      </c>
      <c r="I5655" s="13">
        <v>-1876.5877147857066</v>
      </c>
      <c r="J5655" s="22">
        <f t="shared" ca="1" si="88"/>
        <v>45149</v>
      </c>
    </row>
    <row r="5656" spans="1:10" x14ac:dyDescent="0.25">
      <c r="A5656" t="s">
        <v>5140</v>
      </c>
      <c r="B5656" t="s">
        <v>2909</v>
      </c>
      <c r="C5656" t="s">
        <v>5138</v>
      </c>
      <c r="D5656">
        <v>1592</v>
      </c>
      <c r="E5656" t="s">
        <v>3189</v>
      </c>
      <c r="F5656" t="s">
        <v>306</v>
      </c>
      <c r="G5656">
        <v>7442.9597068725516</v>
      </c>
      <c r="H5656">
        <v>-132</v>
      </c>
      <c r="I5656" s="13">
        <v>-1887.8524143395689</v>
      </c>
      <c r="J5656" s="22">
        <f t="shared" ca="1" si="88"/>
        <v>45149</v>
      </c>
    </row>
    <row r="5657" spans="1:10" x14ac:dyDescent="0.25">
      <c r="A5657" t="s">
        <v>8075</v>
      </c>
      <c r="B5657" t="s">
        <v>38</v>
      </c>
      <c r="C5657" t="s">
        <v>6194</v>
      </c>
      <c r="D5657">
        <v>37</v>
      </c>
      <c r="E5657" t="s">
        <v>5147</v>
      </c>
      <c r="F5657" t="s">
        <v>23</v>
      </c>
      <c r="G5657">
        <v>577.66301050452637</v>
      </c>
      <c r="H5657">
        <v>-126</v>
      </c>
      <c r="I5657" s="13">
        <v>-1891.7955753540591</v>
      </c>
      <c r="J5657" s="22">
        <f t="shared" ca="1" si="88"/>
        <v>45149</v>
      </c>
    </row>
    <row r="5658" spans="1:10" x14ac:dyDescent="0.25">
      <c r="A5658" t="s">
        <v>5141</v>
      </c>
      <c r="B5658" t="s">
        <v>2909</v>
      </c>
      <c r="C5658" t="s">
        <v>5138</v>
      </c>
      <c r="D5658">
        <v>1658</v>
      </c>
      <c r="E5658" t="s">
        <v>3189</v>
      </c>
      <c r="F5658" t="s">
        <v>306</v>
      </c>
      <c r="G5658">
        <v>7782.046538740643</v>
      </c>
      <c r="H5658">
        <v>-132</v>
      </c>
      <c r="I5658" s="13">
        <v>-1906.1049764108711</v>
      </c>
      <c r="J5658" s="22">
        <f t="shared" ca="1" si="88"/>
        <v>45149</v>
      </c>
    </row>
    <row r="5659" spans="1:10" x14ac:dyDescent="0.25">
      <c r="A5659" t="s">
        <v>3463</v>
      </c>
      <c r="B5659" t="s">
        <v>18</v>
      </c>
      <c r="C5659" t="s">
        <v>3460</v>
      </c>
      <c r="D5659">
        <v>997</v>
      </c>
      <c r="E5659" t="s">
        <v>3189</v>
      </c>
      <c r="F5659" t="s">
        <v>23</v>
      </c>
      <c r="G5659">
        <v>12859.247076458198</v>
      </c>
      <c r="H5659">
        <v>-82</v>
      </c>
      <c r="I5659" s="13">
        <v>-1913.7549437438229</v>
      </c>
      <c r="J5659" s="22">
        <f t="shared" ca="1" si="88"/>
        <v>45149</v>
      </c>
    </row>
    <row r="5660" spans="1:10" x14ac:dyDescent="0.25">
      <c r="A5660" t="s">
        <v>5605</v>
      </c>
      <c r="B5660" t="s">
        <v>25</v>
      </c>
      <c r="C5660" t="s">
        <v>5606</v>
      </c>
      <c r="D5660">
        <v>3397</v>
      </c>
      <c r="E5660" t="s">
        <v>5147</v>
      </c>
      <c r="F5660" t="s">
        <v>23</v>
      </c>
      <c r="G5660">
        <v>3823.8079801092072</v>
      </c>
      <c r="H5660">
        <v>-1861</v>
      </c>
      <c r="I5660" s="13">
        <v>-1919.499090597863</v>
      </c>
      <c r="J5660" s="22">
        <f t="shared" ca="1" si="88"/>
        <v>45149</v>
      </c>
    </row>
    <row r="5661" spans="1:10" x14ac:dyDescent="0.25">
      <c r="A5661" t="s">
        <v>10784</v>
      </c>
      <c r="B5661" t="s">
        <v>38</v>
      </c>
      <c r="C5661" t="s">
        <v>10785</v>
      </c>
      <c r="D5661">
        <v>241</v>
      </c>
      <c r="E5661" t="s">
        <v>22</v>
      </c>
      <c r="F5661" t="s">
        <v>23</v>
      </c>
      <c r="G5661">
        <v>1456.4561795881459</v>
      </c>
      <c r="H5661">
        <v>-336</v>
      </c>
      <c r="I5661" s="13">
        <v>-1927.2852345532683</v>
      </c>
      <c r="J5661" s="22">
        <f t="shared" ca="1" si="88"/>
        <v>45149</v>
      </c>
    </row>
    <row r="5662" spans="1:10" x14ac:dyDescent="0.25">
      <c r="A5662" t="s">
        <v>7776</v>
      </c>
      <c r="B5662" t="s">
        <v>25</v>
      </c>
      <c r="C5662" t="s">
        <v>3596</v>
      </c>
      <c r="D5662">
        <v>294</v>
      </c>
      <c r="E5662" t="s">
        <v>3189</v>
      </c>
      <c r="F5662" t="s">
        <v>67</v>
      </c>
      <c r="G5662">
        <v>2061.9100869627282</v>
      </c>
      <c r="H5662">
        <v>-141</v>
      </c>
      <c r="I5662" s="13">
        <v>-1946.2777918251504</v>
      </c>
      <c r="J5662" s="22">
        <f t="shared" ca="1" si="88"/>
        <v>45149</v>
      </c>
    </row>
    <row r="5663" spans="1:10" x14ac:dyDescent="0.25">
      <c r="A5663" t="s">
        <v>7318</v>
      </c>
      <c r="B5663" t="s">
        <v>18</v>
      </c>
      <c r="C5663" t="s">
        <v>806</v>
      </c>
      <c r="D5663">
        <v>834</v>
      </c>
      <c r="E5663" t="s">
        <v>22</v>
      </c>
      <c r="F5663" t="s">
        <v>23</v>
      </c>
      <c r="G5663">
        <v>12098.142078777997</v>
      </c>
      <c r="H5663">
        <v>-198</v>
      </c>
      <c r="I5663" s="13">
        <v>-1978.6013555654372</v>
      </c>
      <c r="J5663" s="22">
        <f t="shared" ca="1" si="88"/>
        <v>45149</v>
      </c>
    </row>
    <row r="5664" spans="1:10" x14ac:dyDescent="0.25">
      <c r="A5664" t="s">
        <v>7539</v>
      </c>
      <c r="B5664" t="s">
        <v>38</v>
      </c>
      <c r="C5664" t="s">
        <v>830</v>
      </c>
      <c r="D5664">
        <v>40717</v>
      </c>
      <c r="E5664" t="s">
        <v>22</v>
      </c>
      <c r="F5664" t="s">
        <v>23</v>
      </c>
      <c r="G5664">
        <v>2634.6140805862542</v>
      </c>
      <c r="H5664">
        <v>-33122</v>
      </c>
      <c r="I5664" s="13">
        <v>-2001.6485456763721</v>
      </c>
      <c r="J5664" s="22">
        <f t="shared" ca="1" si="88"/>
        <v>45149</v>
      </c>
    </row>
    <row r="5665" spans="1:10" x14ac:dyDescent="0.25">
      <c r="A5665" t="s">
        <v>5658</v>
      </c>
      <c r="B5665" t="s">
        <v>25</v>
      </c>
      <c r="C5665" t="s">
        <v>5659</v>
      </c>
      <c r="D5665">
        <v>2156</v>
      </c>
      <c r="E5665" t="s">
        <v>3171</v>
      </c>
      <c r="F5665" t="s">
        <v>23</v>
      </c>
      <c r="G5665">
        <v>3601.4974601172976</v>
      </c>
      <c r="H5665">
        <v>-1149</v>
      </c>
      <c r="I5665" s="13">
        <v>-2014.2439540241162</v>
      </c>
      <c r="J5665" s="22">
        <f t="shared" ca="1" si="88"/>
        <v>45149</v>
      </c>
    </row>
    <row r="5666" spans="1:10" x14ac:dyDescent="0.25">
      <c r="A5666" t="s">
        <v>2831</v>
      </c>
      <c r="B5666" t="s">
        <v>38</v>
      </c>
      <c r="C5666" t="s">
        <v>2829</v>
      </c>
      <c r="D5666">
        <v>11933</v>
      </c>
      <c r="E5666" t="s">
        <v>22</v>
      </c>
      <c r="F5666" t="s">
        <v>541</v>
      </c>
      <c r="G5666">
        <v>16181.078468694601</v>
      </c>
      <c r="H5666">
        <v>-1904</v>
      </c>
      <c r="I5666" s="13">
        <v>-2026.3275919114585</v>
      </c>
      <c r="J5666" s="22">
        <f t="shared" ca="1" si="88"/>
        <v>45149</v>
      </c>
    </row>
    <row r="5667" spans="1:10" x14ac:dyDescent="0.25">
      <c r="A5667" t="s">
        <v>4082</v>
      </c>
      <c r="B5667" t="s">
        <v>38</v>
      </c>
      <c r="C5667" t="s">
        <v>4083</v>
      </c>
      <c r="D5667">
        <v>33</v>
      </c>
      <c r="E5667" t="s">
        <v>3189</v>
      </c>
      <c r="F5667" t="s">
        <v>67</v>
      </c>
      <c r="G5667">
        <v>433.39767306296756</v>
      </c>
      <c r="H5667">
        <v>-162</v>
      </c>
      <c r="I5667" s="13">
        <v>-2051.7295996643052</v>
      </c>
      <c r="J5667" s="22">
        <f t="shared" ca="1" si="88"/>
        <v>45149</v>
      </c>
    </row>
    <row r="5668" spans="1:10" x14ac:dyDescent="0.25">
      <c r="A5668" t="s">
        <v>3551</v>
      </c>
      <c r="B5668" t="s">
        <v>25</v>
      </c>
      <c r="C5668" t="s">
        <v>3552</v>
      </c>
      <c r="D5668">
        <v>86</v>
      </c>
      <c r="E5668" t="s">
        <v>3189</v>
      </c>
      <c r="F5668" t="s">
        <v>23</v>
      </c>
      <c r="G5668">
        <v>350.1103391665377</v>
      </c>
      <c r="H5668">
        <v>-380</v>
      </c>
      <c r="I5668" s="13">
        <v>-2071.8351153789163</v>
      </c>
      <c r="J5668" s="22">
        <f t="shared" ca="1" si="88"/>
        <v>45149</v>
      </c>
    </row>
    <row r="5669" spans="1:10" x14ac:dyDescent="0.25">
      <c r="A5669" t="s">
        <v>8165</v>
      </c>
      <c r="B5669" t="s">
        <v>38</v>
      </c>
      <c r="C5669" t="s">
        <v>6106</v>
      </c>
      <c r="D5669">
        <v>81</v>
      </c>
      <c r="E5669" t="s">
        <v>5147</v>
      </c>
      <c r="F5669" t="s">
        <v>32</v>
      </c>
      <c r="G5669">
        <v>640.41268632746028</v>
      </c>
      <c r="H5669">
        <v>-277</v>
      </c>
      <c r="I5669" s="13">
        <v>-2106.2095358947618</v>
      </c>
      <c r="J5669" s="22">
        <f t="shared" ca="1" si="88"/>
        <v>45149</v>
      </c>
    </row>
    <row r="5670" spans="1:10" x14ac:dyDescent="0.25">
      <c r="A5670" t="s">
        <v>10440</v>
      </c>
      <c r="B5670" t="s">
        <v>18</v>
      </c>
      <c r="C5670" t="s">
        <v>10441</v>
      </c>
      <c r="D5670">
        <v>46406</v>
      </c>
      <c r="E5670" t="s">
        <v>22</v>
      </c>
      <c r="F5670" t="s">
        <v>721</v>
      </c>
      <c r="G5670">
        <v>53473.243495639952</v>
      </c>
      <c r="H5670">
        <v>-3305</v>
      </c>
      <c r="I5670" s="13">
        <v>-2111.534282137829</v>
      </c>
      <c r="J5670" s="22">
        <f t="shared" ca="1" si="88"/>
        <v>45149</v>
      </c>
    </row>
    <row r="5671" spans="1:10" x14ac:dyDescent="0.25">
      <c r="A5671" t="s">
        <v>10724</v>
      </c>
      <c r="B5671" t="s">
        <v>38</v>
      </c>
      <c r="C5671" t="s">
        <v>10725</v>
      </c>
      <c r="D5671">
        <v>1012</v>
      </c>
      <c r="E5671" t="s">
        <v>22</v>
      </c>
      <c r="F5671" t="s">
        <v>23</v>
      </c>
      <c r="G5671">
        <v>4693.4700626940585</v>
      </c>
      <c r="H5671">
        <v>-502</v>
      </c>
      <c r="I5671" s="13">
        <v>-2120.1885231645274</v>
      </c>
      <c r="J5671" s="22">
        <f t="shared" ca="1" si="88"/>
        <v>45149</v>
      </c>
    </row>
    <row r="5672" spans="1:10" x14ac:dyDescent="0.25">
      <c r="A5672" t="s">
        <v>3567</v>
      </c>
      <c r="B5672" t="s">
        <v>25</v>
      </c>
      <c r="C5672" t="s">
        <v>3565</v>
      </c>
      <c r="D5672">
        <v>2</v>
      </c>
      <c r="E5672" t="s">
        <v>3189</v>
      </c>
      <c r="F5672" t="s">
        <v>23</v>
      </c>
      <c r="G5672">
        <v>20.583459236964508</v>
      </c>
      <c r="H5672">
        <v>-190</v>
      </c>
      <c r="I5672" s="13">
        <v>-2151.2993690458634</v>
      </c>
      <c r="J5672" s="22">
        <f t="shared" ca="1" si="88"/>
        <v>45149</v>
      </c>
    </row>
    <row r="5673" spans="1:10" x14ac:dyDescent="0.25">
      <c r="A5673" t="s">
        <v>2110</v>
      </c>
      <c r="B5673" t="s">
        <v>38</v>
      </c>
      <c r="C5673" t="s">
        <v>2111</v>
      </c>
      <c r="D5673">
        <v>6236</v>
      </c>
      <c r="E5673" t="s">
        <v>22</v>
      </c>
      <c r="F5673" t="s">
        <v>721</v>
      </c>
      <c r="G5673">
        <v>11056.244720969791</v>
      </c>
      <c r="H5673">
        <v>1233</v>
      </c>
      <c r="I5673" s="13">
        <v>-2158.347198222129</v>
      </c>
      <c r="J5673" s="22">
        <f t="shared" ca="1" si="88"/>
        <v>45149</v>
      </c>
    </row>
    <row r="5674" spans="1:10" x14ac:dyDescent="0.25">
      <c r="A5674" t="s">
        <v>5710</v>
      </c>
      <c r="B5674" t="s">
        <v>38</v>
      </c>
      <c r="C5674" t="s">
        <v>5708</v>
      </c>
      <c r="D5674">
        <v>3326</v>
      </c>
      <c r="E5674" t="s">
        <v>5147</v>
      </c>
      <c r="F5674" t="s">
        <v>721</v>
      </c>
      <c r="G5674">
        <v>102072.48123341934</v>
      </c>
      <c r="H5674">
        <v>-170</v>
      </c>
      <c r="I5674" s="13">
        <v>-2163.0298776917771</v>
      </c>
      <c r="J5674" s="22">
        <f t="shared" ca="1" si="88"/>
        <v>45149</v>
      </c>
    </row>
    <row r="5675" spans="1:10" x14ac:dyDescent="0.25">
      <c r="A5675" t="s">
        <v>2710</v>
      </c>
      <c r="B5675" t="s">
        <v>38</v>
      </c>
      <c r="C5675" t="s">
        <v>2711</v>
      </c>
      <c r="D5675">
        <v>4874</v>
      </c>
      <c r="E5675" t="s">
        <v>22</v>
      </c>
      <c r="F5675" t="s">
        <v>446</v>
      </c>
      <c r="G5675">
        <v>6473.1721172033904</v>
      </c>
      <c r="H5675">
        <v>-1830</v>
      </c>
      <c r="I5675" s="13">
        <v>-2166.6864686551962</v>
      </c>
      <c r="J5675" s="22">
        <f t="shared" ca="1" si="88"/>
        <v>45149</v>
      </c>
    </row>
    <row r="5676" spans="1:10" x14ac:dyDescent="0.25">
      <c r="A5676" t="s">
        <v>7867</v>
      </c>
      <c r="B5676" t="s">
        <v>38</v>
      </c>
      <c r="C5676" t="s">
        <v>4551</v>
      </c>
      <c r="D5676">
        <v>40</v>
      </c>
      <c r="E5676" t="s">
        <v>3189</v>
      </c>
      <c r="F5676" t="s">
        <v>67</v>
      </c>
      <c r="G5676">
        <v>2318.6755731093626</v>
      </c>
      <c r="H5676">
        <v>-40</v>
      </c>
      <c r="I5676" s="13">
        <v>-2181.3082652744752</v>
      </c>
      <c r="J5676" s="22">
        <f t="shared" ca="1" si="88"/>
        <v>45149</v>
      </c>
    </row>
    <row r="5677" spans="1:10" x14ac:dyDescent="0.25">
      <c r="A5677" t="s">
        <v>3978</v>
      </c>
      <c r="B5677" t="s">
        <v>25</v>
      </c>
      <c r="C5677" t="s">
        <v>3576</v>
      </c>
      <c r="D5677">
        <v>611</v>
      </c>
      <c r="E5677" t="s">
        <v>3189</v>
      </c>
      <c r="F5677" t="s">
        <v>23</v>
      </c>
      <c r="G5677">
        <v>4644.0693441511303</v>
      </c>
      <c r="H5677">
        <v>-136</v>
      </c>
      <c r="I5677" s="13">
        <v>-2192.3205548387677</v>
      </c>
      <c r="J5677" s="22">
        <f t="shared" ca="1" si="88"/>
        <v>45149</v>
      </c>
    </row>
    <row r="5678" spans="1:10" x14ac:dyDescent="0.25">
      <c r="A5678" t="s">
        <v>7304</v>
      </c>
      <c r="B5678" t="s">
        <v>18</v>
      </c>
      <c r="C5678" t="s">
        <v>756</v>
      </c>
      <c r="D5678">
        <v>26773</v>
      </c>
      <c r="E5678" t="s">
        <v>22</v>
      </c>
      <c r="F5678" t="s">
        <v>67</v>
      </c>
      <c r="G5678">
        <v>22650.315849581835</v>
      </c>
      <c r="H5678">
        <v>-3511</v>
      </c>
      <c r="I5678" s="13">
        <v>-2211.4195039535152</v>
      </c>
      <c r="J5678" s="22">
        <f t="shared" ca="1" si="88"/>
        <v>45149</v>
      </c>
    </row>
    <row r="5679" spans="1:10" x14ac:dyDescent="0.25">
      <c r="A5679" t="s">
        <v>2880</v>
      </c>
      <c r="B5679" t="s">
        <v>38</v>
      </c>
      <c r="C5679" t="s">
        <v>2104</v>
      </c>
      <c r="D5679">
        <v>229</v>
      </c>
      <c r="E5679" t="s">
        <v>22</v>
      </c>
      <c r="F5679" t="s">
        <v>23</v>
      </c>
      <c r="G5679">
        <v>1120.4630081252451</v>
      </c>
      <c r="H5679">
        <v>-480</v>
      </c>
      <c r="I5679" s="13">
        <v>-2245.8097191474817</v>
      </c>
      <c r="J5679" s="22">
        <f t="shared" ca="1" si="88"/>
        <v>45149</v>
      </c>
    </row>
    <row r="5680" spans="1:10" x14ac:dyDescent="0.25">
      <c r="A5680" t="s">
        <v>7462</v>
      </c>
      <c r="B5680" t="s">
        <v>25</v>
      </c>
      <c r="C5680" t="s">
        <v>1378</v>
      </c>
      <c r="D5680">
        <v>8474</v>
      </c>
      <c r="E5680" t="s">
        <v>22</v>
      </c>
      <c r="F5680" t="s">
        <v>306</v>
      </c>
      <c r="G5680">
        <v>17683.187998905523</v>
      </c>
      <c r="H5680">
        <v>-1376</v>
      </c>
      <c r="I5680" s="13">
        <v>-2262.5130111954859</v>
      </c>
      <c r="J5680" s="22">
        <f t="shared" ca="1" si="88"/>
        <v>45149</v>
      </c>
    </row>
    <row r="5681" spans="1:10" x14ac:dyDescent="0.25">
      <c r="A5681" t="s">
        <v>7467</v>
      </c>
      <c r="B5681" t="s">
        <v>25</v>
      </c>
      <c r="C5681" t="s">
        <v>1384</v>
      </c>
      <c r="D5681">
        <v>5600</v>
      </c>
      <c r="E5681" t="s">
        <v>3171</v>
      </c>
      <c r="F5681" t="s">
        <v>23</v>
      </c>
      <c r="G5681">
        <v>4966.8572074376316</v>
      </c>
      <c r="H5681">
        <v>-2661</v>
      </c>
      <c r="I5681" s="13">
        <v>-2267.8983481179239</v>
      </c>
      <c r="J5681" s="22">
        <f t="shared" ca="1" si="88"/>
        <v>45149</v>
      </c>
    </row>
    <row r="5682" spans="1:10" x14ac:dyDescent="0.25">
      <c r="A5682" t="s">
        <v>7328</v>
      </c>
      <c r="B5682" t="s">
        <v>18</v>
      </c>
      <c r="C5682" t="s">
        <v>837</v>
      </c>
      <c r="D5682">
        <v>3705</v>
      </c>
      <c r="E5682" t="s">
        <v>22</v>
      </c>
      <c r="F5682" t="s">
        <v>541</v>
      </c>
      <c r="G5682">
        <v>4115.0908885425706</v>
      </c>
      <c r="H5682">
        <v>-503</v>
      </c>
      <c r="I5682" s="13">
        <v>-2268.3474952958131</v>
      </c>
      <c r="J5682" s="22">
        <f t="shared" ca="1" si="88"/>
        <v>45149</v>
      </c>
    </row>
    <row r="5683" spans="1:10" x14ac:dyDescent="0.25">
      <c r="A5683" t="s">
        <v>7834</v>
      </c>
      <c r="B5683" t="s">
        <v>38</v>
      </c>
      <c r="C5683" t="s">
        <v>4378</v>
      </c>
      <c r="D5683">
        <v>0</v>
      </c>
      <c r="E5683" t="s">
        <v>5147</v>
      </c>
      <c r="F5683" t="s">
        <v>306</v>
      </c>
      <c r="G5683">
        <v>172.89522835151496</v>
      </c>
      <c r="H5683">
        <v>-119</v>
      </c>
      <c r="I5683" s="13">
        <v>-2274.5471958909093</v>
      </c>
      <c r="J5683" s="22">
        <f t="shared" ca="1" si="88"/>
        <v>45149</v>
      </c>
    </row>
    <row r="5684" spans="1:10" x14ac:dyDescent="0.25">
      <c r="A5684" t="s">
        <v>7724</v>
      </c>
      <c r="B5684" t="s">
        <v>2909</v>
      </c>
      <c r="C5684" t="s">
        <v>3158</v>
      </c>
      <c r="D5684">
        <v>1068.8074999999999</v>
      </c>
      <c r="E5684" t="s">
        <v>22</v>
      </c>
      <c r="F5684" t="s">
        <v>23</v>
      </c>
      <c r="G5684">
        <v>7726.9081835377501</v>
      </c>
      <c r="H5684">
        <v>-358.18150000000014</v>
      </c>
      <c r="I5684" s="13">
        <v>-2283.8695942400273</v>
      </c>
      <c r="J5684" s="22">
        <f t="shared" ca="1" si="88"/>
        <v>45149</v>
      </c>
    </row>
    <row r="5685" spans="1:10" x14ac:dyDescent="0.25">
      <c r="A5685" t="s">
        <v>3569</v>
      </c>
      <c r="B5685" t="s">
        <v>25</v>
      </c>
      <c r="C5685" t="s">
        <v>3570</v>
      </c>
      <c r="D5685">
        <v>135</v>
      </c>
      <c r="E5685" t="s">
        <v>3189</v>
      </c>
      <c r="F5685" t="s">
        <v>67</v>
      </c>
      <c r="G5685">
        <v>978.29827859003763</v>
      </c>
      <c r="H5685">
        <v>-234</v>
      </c>
      <c r="I5685" s="13">
        <v>-2290.8572769655179</v>
      </c>
      <c r="J5685" s="22">
        <f t="shared" ca="1" si="88"/>
        <v>45149</v>
      </c>
    </row>
    <row r="5686" spans="1:10" x14ac:dyDescent="0.25">
      <c r="A5686" t="s">
        <v>8286</v>
      </c>
      <c r="B5686" t="s">
        <v>18</v>
      </c>
      <c r="C5686" t="s">
        <v>641</v>
      </c>
      <c r="D5686">
        <v>1927</v>
      </c>
      <c r="E5686" t="s">
        <v>22</v>
      </c>
      <c r="F5686" t="s">
        <v>23</v>
      </c>
      <c r="G5686">
        <v>28791.987473084369</v>
      </c>
      <c r="H5686">
        <v>-218</v>
      </c>
      <c r="I5686" s="13">
        <v>-2307.8569713600773</v>
      </c>
      <c r="J5686" s="22">
        <f t="shared" ca="1" si="88"/>
        <v>45149</v>
      </c>
    </row>
    <row r="5687" spans="1:10" x14ac:dyDescent="0.25">
      <c r="A5687" t="s">
        <v>7931</v>
      </c>
      <c r="B5687" t="s">
        <v>18</v>
      </c>
      <c r="C5687" t="s">
        <v>5310</v>
      </c>
      <c r="D5687">
        <v>258</v>
      </c>
      <c r="E5687" t="s">
        <v>5147</v>
      </c>
      <c r="F5687" t="s">
        <v>67</v>
      </c>
      <c r="G5687">
        <v>3137.4942005020271</v>
      </c>
      <c r="H5687">
        <v>-135</v>
      </c>
      <c r="I5687" s="13">
        <v>-2309.1482237403975</v>
      </c>
      <c r="J5687" s="22">
        <f t="shared" ca="1" si="88"/>
        <v>45149</v>
      </c>
    </row>
    <row r="5688" spans="1:10" x14ac:dyDescent="0.25">
      <c r="A5688" t="s">
        <v>10635</v>
      </c>
      <c r="B5688" t="s">
        <v>25</v>
      </c>
      <c r="C5688" t="s">
        <v>10636</v>
      </c>
      <c r="D5688">
        <v>44515</v>
      </c>
      <c r="E5688" t="s">
        <v>22</v>
      </c>
      <c r="F5688" t="s">
        <v>23</v>
      </c>
      <c r="G5688">
        <v>25830.34683971971</v>
      </c>
      <c r="H5688">
        <v>-5503</v>
      </c>
      <c r="I5688" s="13">
        <v>-2333.445079472207</v>
      </c>
      <c r="J5688" s="22">
        <f t="shared" ca="1" si="88"/>
        <v>45149</v>
      </c>
    </row>
    <row r="5689" spans="1:10" x14ac:dyDescent="0.25">
      <c r="A5689" t="s">
        <v>7461</v>
      </c>
      <c r="B5689" t="s">
        <v>25</v>
      </c>
      <c r="C5689" t="s">
        <v>1378</v>
      </c>
      <c r="D5689">
        <v>8000</v>
      </c>
      <c r="E5689" t="s">
        <v>22</v>
      </c>
      <c r="F5689" t="s">
        <v>306</v>
      </c>
      <c r="G5689">
        <v>15631.506144493742</v>
      </c>
      <c r="H5689">
        <v>-1521</v>
      </c>
      <c r="I5689" s="13">
        <v>-2420.8696130820135</v>
      </c>
      <c r="J5689" s="22">
        <f t="shared" ca="1" si="88"/>
        <v>45149</v>
      </c>
    </row>
    <row r="5690" spans="1:10" x14ac:dyDescent="0.25">
      <c r="A5690" t="s">
        <v>8134</v>
      </c>
      <c r="B5690" t="s">
        <v>18</v>
      </c>
      <c r="C5690" t="s">
        <v>5315</v>
      </c>
      <c r="D5690">
        <v>1026</v>
      </c>
      <c r="E5690" t="s">
        <v>5147</v>
      </c>
      <c r="F5690" t="s">
        <v>446</v>
      </c>
      <c r="G5690">
        <v>3530.4140544141601</v>
      </c>
      <c r="H5690">
        <v>-654</v>
      </c>
      <c r="I5690" s="13">
        <v>-2458.4364506363454</v>
      </c>
      <c r="J5690" s="22">
        <f t="shared" ca="1" si="88"/>
        <v>45149</v>
      </c>
    </row>
    <row r="5691" spans="1:10" x14ac:dyDescent="0.25">
      <c r="A5691" t="s">
        <v>4558</v>
      </c>
      <c r="B5691" t="s">
        <v>38</v>
      </c>
      <c r="C5691" t="s">
        <v>4538</v>
      </c>
      <c r="D5691">
        <v>30</v>
      </c>
      <c r="E5691" t="s">
        <v>3189</v>
      </c>
      <c r="F5691" t="s">
        <v>981</v>
      </c>
      <c r="G5691">
        <v>887.99503919865776</v>
      </c>
      <c r="H5691">
        <v>-60</v>
      </c>
      <c r="I5691" s="13">
        <v>-2467.3645567609378</v>
      </c>
      <c r="J5691" s="22">
        <f t="shared" ca="1" si="88"/>
        <v>45149</v>
      </c>
    </row>
    <row r="5692" spans="1:10" x14ac:dyDescent="0.25">
      <c r="A5692" t="s">
        <v>6173</v>
      </c>
      <c r="B5692" t="s">
        <v>38</v>
      </c>
      <c r="C5692" t="s">
        <v>6172</v>
      </c>
      <c r="D5692">
        <v>361</v>
      </c>
      <c r="E5692" t="s">
        <v>5147</v>
      </c>
      <c r="F5692" t="s">
        <v>67</v>
      </c>
      <c r="G5692">
        <v>5436.1921388548499</v>
      </c>
      <c r="H5692">
        <v>-180</v>
      </c>
      <c r="I5692" s="13">
        <v>-2469.2442247815143</v>
      </c>
      <c r="J5692" s="22">
        <f t="shared" ca="1" si="88"/>
        <v>45149</v>
      </c>
    </row>
    <row r="5693" spans="1:10" x14ac:dyDescent="0.25">
      <c r="A5693" t="s">
        <v>5110</v>
      </c>
      <c r="B5693" t="s">
        <v>2909</v>
      </c>
      <c r="C5693" t="s">
        <v>5111</v>
      </c>
      <c r="D5693">
        <v>0</v>
      </c>
      <c r="E5693" t="s">
        <v>5147</v>
      </c>
      <c r="F5693" t="s">
        <v>306</v>
      </c>
      <c r="G5693">
        <v>21.911692977551475</v>
      </c>
      <c r="H5693">
        <v>-169</v>
      </c>
      <c r="I5693" s="13">
        <v>-2498.0458827800244</v>
      </c>
      <c r="J5693" s="22">
        <f t="shared" ca="1" si="88"/>
        <v>45149</v>
      </c>
    </row>
    <row r="5694" spans="1:10" x14ac:dyDescent="0.25">
      <c r="A5694" t="s">
        <v>4525</v>
      </c>
      <c r="B5694" t="s">
        <v>38</v>
      </c>
      <c r="C5694" t="s">
        <v>4524</v>
      </c>
      <c r="D5694">
        <v>65</v>
      </c>
      <c r="E5694" t="s">
        <v>3189</v>
      </c>
      <c r="F5694" t="s">
        <v>306</v>
      </c>
      <c r="G5694">
        <v>9298.3606752400083</v>
      </c>
      <c r="H5694">
        <v>-20</v>
      </c>
      <c r="I5694" s="13">
        <v>-2500.8494257700913</v>
      </c>
      <c r="J5694" s="22">
        <f t="shared" ca="1" si="88"/>
        <v>45149</v>
      </c>
    </row>
    <row r="5695" spans="1:10" x14ac:dyDescent="0.25">
      <c r="A5695" t="s">
        <v>7948</v>
      </c>
      <c r="B5695" t="s">
        <v>25</v>
      </c>
      <c r="C5695" t="s">
        <v>5403</v>
      </c>
      <c r="D5695">
        <v>497</v>
      </c>
      <c r="E5695" t="s">
        <v>3171</v>
      </c>
      <c r="F5695" t="s">
        <v>23</v>
      </c>
      <c r="G5695">
        <v>373.62923660762073</v>
      </c>
      <c r="H5695">
        <v>-3393</v>
      </c>
      <c r="I5695" s="13">
        <v>-2545.0495512711668</v>
      </c>
      <c r="J5695" s="22">
        <f t="shared" ca="1" si="88"/>
        <v>45149</v>
      </c>
    </row>
    <row r="5696" spans="1:10" x14ac:dyDescent="0.25">
      <c r="A5696" t="s">
        <v>7544</v>
      </c>
      <c r="B5696" t="s">
        <v>38</v>
      </c>
      <c r="C5696" t="s">
        <v>2153</v>
      </c>
      <c r="D5696">
        <v>31870</v>
      </c>
      <c r="E5696" t="s">
        <v>22</v>
      </c>
      <c r="F5696" t="s">
        <v>67</v>
      </c>
      <c r="G5696">
        <v>27376.2006447852</v>
      </c>
      <c r="H5696">
        <v>-4039</v>
      </c>
      <c r="I5696" s="13">
        <v>-2555.7751127905576</v>
      </c>
      <c r="J5696" s="22">
        <f t="shared" ca="1" si="88"/>
        <v>45149</v>
      </c>
    </row>
    <row r="5697" spans="1:10" x14ac:dyDescent="0.25">
      <c r="A5697" t="s">
        <v>7921</v>
      </c>
      <c r="B5697" t="s">
        <v>18</v>
      </c>
      <c r="C5697" t="s">
        <v>5276</v>
      </c>
      <c r="D5697">
        <v>1297</v>
      </c>
      <c r="E5697" t="s">
        <v>5147</v>
      </c>
      <c r="F5697" t="s">
        <v>23</v>
      </c>
      <c r="G5697">
        <v>14438.79388286798</v>
      </c>
      <c r="H5697">
        <v>-176</v>
      </c>
      <c r="I5697" s="13">
        <v>-2639.2364201623241</v>
      </c>
      <c r="J5697" s="22">
        <f t="shared" ca="1" si="88"/>
        <v>45149</v>
      </c>
    </row>
    <row r="5698" spans="1:10" x14ac:dyDescent="0.25">
      <c r="A5698" t="s">
        <v>9235</v>
      </c>
      <c r="B5698" t="s">
        <v>38</v>
      </c>
      <c r="C5698" t="s">
        <v>2511</v>
      </c>
      <c r="D5698">
        <v>250</v>
      </c>
      <c r="E5698" t="s">
        <v>22</v>
      </c>
      <c r="F5698" t="s">
        <v>446</v>
      </c>
      <c r="G5698">
        <v>2329.024554182181</v>
      </c>
      <c r="H5698">
        <v>-300</v>
      </c>
      <c r="I5698" s="13">
        <v>-2643.0522134945863</v>
      </c>
      <c r="J5698" s="22">
        <f t="shared" ca="1" si="88"/>
        <v>45149</v>
      </c>
    </row>
    <row r="5699" spans="1:10" x14ac:dyDescent="0.25">
      <c r="A5699" t="s">
        <v>6197</v>
      </c>
      <c r="B5699" t="s">
        <v>38</v>
      </c>
      <c r="C5699" t="s">
        <v>6198</v>
      </c>
      <c r="D5699">
        <v>51</v>
      </c>
      <c r="E5699" t="s">
        <v>5147</v>
      </c>
      <c r="F5699" t="s">
        <v>541</v>
      </c>
      <c r="G5699">
        <v>732.52923541797998</v>
      </c>
      <c r="H5699">
        <v>-192</v>
      </c>
      <c r="I5699" s="13">
        <v>-2654.3657140769697</v>
      </c>
      <c r="J5699" s="22">
        <f t="shared" ref="J5699:J5762" ca="1" si="89">TODAY()-7</f>
        <v>45149</v>
      </c>
    </row>
    <row r="5700" spans="1:10" x14ac:dyDescent="0.25">
      <c r="A5700" t="s">
        <v>7807</v>
      </c>
      <c r="B5700" t="s">
        <v>25</v>
      </c>
      <c r="C5700" t="s">
        <v>3822</v>
      </c>
      <c r="D5700">
        <v>268</v>
      </c>
      <c r="E5700" t="s">
        <v>3189</v>
      </c>
      <c r="F5700" t="s">
        <v>23</v>
      </c>
      <c r="G5700">
        <v>4120.7910515233334</v>
      </c>
      <c r="H5700">
        <v>-103</v>
      </c>
      <c r="I5700" s="13">
        <v>-2654.4877363554533</v>
      </c>
      <c r="J5700" s="22">
        <f t="shared" ca="1" si="89"/>
        <v>45149</v>
      </c>
    </row>
    <row r="5701" spans="1:10" x14ac:dyDescent="0.25">
      <c r="A5701" t="s">
        <v>10822</v>
      </c>
      <c r="B5701" t="s">
        <v>2909</v>
      </c>
      <c r="C5701" t="s">
        <v>10823</v>
      </c>
      <c r="D5701">
        <v>11259.3055</v>
      </c>
      <c r="E5701" t="s">
        <v>22</v>
      </c>
      <c r="F5701" t="s">
        <v>23</v>
      </c>
      <c r="G5701">
        <v>52563.280552944932</v>
      </c>
      <c r="H5701">
        <v>-932.43599999999969</v>
      </c>
      <c r="I5701" s="13">
        <v>-2667.0406591762803</v>
      </c>
      <c r="J5701" s="22">
        <f t="shared" ca="1" si="89"/>
        <v>45149</v>
      </c>
    </row>
    <row r="5702" spans="1:10" x14ac:dyDescent="0.25">
      <c r="A5702" t="s">
        <v>7491</v>
      </c>
      <c r="B5702" t="s">
        <v>25</v>
      </c>
      <c r="C5702" t="s">
        <v>1493</v>
      </c>
      <c r="D5702">
        <v>958</v>
      </c>
      <c r="E5702" t="s">
        <v>22</v>
      </c>
      <c r="F5702" t="s">
        <v>23</v>
      </c>
      <c r="G5702">
        <v>4047.3488859015674</v>
      </c>
      <c r="H5702">
        <v>-683</v>
      </c>
      <c r="I5702" s="13">
        <v>-2680.1662656135836</v>
      </c>
      <c r="J5702" s="22">
        <f t="shared" ca="1" si="89"/>
        <v>45149</v>
      </c>
    </row>
    <row r="5703" spans="1:10" x14ac:dyDescent="0.25">
      <c r="A5703" t="s">
        <v>8085</v>
      </c>
      <c r="B5703" t="s">
        <v>2909</v>
      </c>
      <c r="C5703" t="s">
        <v>6329</v>
      </c>
      <c r="D5703">
        <v>61</v>
      </c>
      <c r="E5703" t="s">
        <v>5147</v>
      </c>
      <c r="F5703" t="s">
        <v>306</v>
      </c>
      <c r="G5703">
        <v>321.39300967177803</v>
      </c>
      <c r="H5703">
        <v>-529</v>
      </c>
      <c r="I5703" s="13">
        <v>-2699.0797176009492</v>
      </c>
      <c r="J5703" s="22">
        <f t="shared" ca="1" si="89"/>
        <v>45149</v>
      </c>
    </row>
    <row r="5704" spans="1:10" x14ac:dyDescent="0.25">
      <c r="A5704" t="s">
        <v>7252</v>
      </c>
      <c r="B5704" t="s">
        <v>38</v>
      </c>
      <c r="C5704" t="s">
        <v>4524</v>
      </c>
      <c r="D5704">
        <v>17</v>
      </c>
      <c r="E5704" t="s">
        <v>3189</v>
      </c>
      <c r="F5704" t="s">
        <v>306</v>
      </c>
      <c r="G5704">
        <v>2464.8583138033991</v>
      </c>
      <c r="H5704">
        <v>-20</v>
      </c>
      <c r="I5704" s="13">
        <v>-2740.9194639743782</v>
      </c>
      <c r="J5704" s="22">
        <f t="shared" ca="1" si="89"/>
        <v>45149</v>
      </c>
    </row>
    <row r="5705" spans="1:10" x14ac:dyDescent="0.25">
      <c r="A5705" t="s">
        <v>3179</v>
      </c>
      <c r="B5705" t="s">
        <v>25</v>
      </c>
      <c r="C5705" t="s">
        <v>3177</v>
      </c>
      <c r="D5705">
        <v>2</v>
      </c>
      <c r="E5705" t="s">
        <v>3171</v>
      </c>
      <c r="F5705" t="s">
        <v>208</v>
      </c>
      <c r="G5705">
        <v>14.560606240854632</v>
      </c>
      <c r="H5705">
        <v>-390</v>
      </c>
      <c r="I5705" s="13">
        <v>-2754.9080806278321</v>
      </c>
      <c r="J5705" s="22">
        <f t="shared" ca="1" si="89"/>
        <v>45149</v>
      </c>
    </row>
    <row r="5706" spans="1:10" x14ac:dyDescent="0.25">
      <c r="A5706" t="s">
        <v>7913</v>
      </c>
      <c r="B5706" t="s">
        <v>18</v>
      </c>
      <c r="C5706" t="s">
        <v>5242</v>
      </c>
      <c r="D5706">
        <v>804</v>
      </c>
      <c r="E5706" t="s">
        <v>5147</v>
      </c>
      <c r="F5706" t="s">
        <v>306</v>
      </c>
      <c r="G5706">
        <v>1882.1967308676042</v>
      </c>
      <c r="H5706">
        <v>-984</v>
      </c>
      <c r="I5706" s="13">
        <v>-2764.9386226677498</v>
      </c>
      <c r="J5706" s="22">
        <f t="shared" ca="1" si="89"/>
        <v>45149</v>
      </c>
    </row>
    <row r="5707" spans="1:10" x14ac:dyDescent="0.25">
      <c r="A5707" t="s">
        <v>10575</v>
      </c>
      <c r="B5707" t="s">
        <v>25</v>
      </c>
      <c r="C5707" t="s">
        <v>10576</v>
      </c>
      <c r="D5707">
        <v>260</v>
      </c>
      <c r="E5707" t="s">
        <v>22</v>
      </c>
      <c r="F5707" t="s">
        <v>23</v>
      </c>
      <c r="G5707">
        <v>558.72214753922822</v>
      </c>
      <c r="H5707">
        <v>-1350</v>
      </c>
      <c r="I5707" s="13">
        <v>-2798.5728019557209</v>
      </c>
      <c r="J5707" s="22">
        <f t="shared" ca="1" si="89"/>
        <v>45149</v>
      </c>
    </row>
    <row r="5708" spans="1:10" x14ac:dyDescent="0.25">
      <c r="A5708" t="s">
        <v>7675</v>
      </c>
      <c r="B5708" t="s">
        <v>2909</v>
      </c>
      <c r="C5708" t="s">
        <v>3059</v>
      </c>
      <c r="D5708">
        <v>646.87109499999997</v>
      </c>
      <c r="E5708" t="s">
        <v>22</v>
      </c>
      <c r="F5708" t="s">
        <v>23</v>
      </c>
      <c r="G5708">
        <v>4557.0117417528154</v>
      </c>
      <c r="H5708">
        <v>-425.10444499999994</v>
      </c>
      <c r="I5708" s="13">
        <v>-2820.766036024962</v>
      </c>
      <c r="J5708" s="22">
        <f t="shared" ca="1" si="89"/>
        <v>45149</v>
      </c>
    </row>
    <row r="5709" spans="1:10" x14ac:dyDescent="0.25">
      <c r="A5709" t="s">
        <v>3507</v>
      </c>
      <c r="B5709" t="s">
        <v>18</v>
      </c>
      <c r="C5709" t="s">
        <v>3415</v>
      </c>
      <c r="D5709">
        <v>147</v>
      </c>
      <c r="E5709" t="s">
        <v>3189</v>
      </c>
      <c r="F5709" t="s">
        <v>541</v>
      </c>
      <c r="G5709">
        <v>3089.2447566590126</v>
      </c>
      <c r="H5709">
        <v>-144</v>
      </c>
      <c r="I5709" s="13">
        <v>-2845.0461524318962</v>
      </c>
      <c r="J5709" s="22">
        <f t="shared" ca="1" si="89"/>
        <v>45149</v>
      </c>
    </row>
    <row r="5710" spans="1:10" x14ac:dyDescent="0.25">
      <c r="A5710" t="s">
        <v>10585</v>
      </c>
      <c r="B5710" t="s">
        <v>25</v>
      </c>
      <c r="C5710" t="s">
        <v>10586</v>
      </c>
      <c r="D5710">
        <v>640</v>
      </c>
      <c r="E5710" t="s">
        <v>22</v>
      </c>
      <c r="F5710" t="s">
        <v>23</v>
      </c>
      <c r="G5710">
        <v>1494.598139402086</v>
      </c>
      <c r="H5710">
        <v>-1280</v>
      </c>
      <c r="I5710" s="13">
        <v>-2856.3796383756921</v>
      </c>
      <c r="J5710" s="22">
        <f t="shared" ca="1" si="89"/>
        <v>45149</v>
      </c>
    </row>
    <row r="5711" spans="1:10" x14ac:dyDescent="0.25">
      <c r="A5711" t="s">
        <v>7858</v>
      </c>
      <c r="B5711" t="s">
        <v>38</v>
      </c>
      <c r="C5711" t="s">
        <v>4513</v>
      </c>
      <c r="D5711">
        <v>64</v>
      </c>
      <c r="E5711" t="s">
        <v>3189</v>
      </c>
      <c r="F5711" t="s">
        <v>541</v>
      </c>
      <c r="G5711">
        <v>3081.5355880988345</v>
      </c>
      <c r="H5711">
        <v>-64</v>
      </c>
      <c r="I5711" s="13">
        <v>-2898.9735028102559</v>
      </c>
      <c r="J5711" s="22">
        <f t="shared" ca="1" si="89"/>
        <v>45149</v>
      </c>
    </row>
    <row r="5712" spans="1:10" x14ac:dyDescent="0.25">
      <c r="A5712" t="s">
        <v>6165</v>
      </c>
      <c r="B5712" t="s">
        <v>38</v>
      </c>
      <c r="C5712" t="s">
        <v>6166</v>
      </c>
      <c r="D5712">
        <v>19</v>
      </c>
      <c r="E5712" t="s">
        <v>5147</v>
      </c>
      <c r="F5712" t="s">
        <v>32</v>
      </c>
      <c r="G5712">
        <v>375.64448780023542</v>
      </c>
      <c r="H5712">
        <v>-141</v>
      </c>
      <c r="I5712" s="13">
        <v>-2907.3413707856234</v>
      </c>
      <c r="J5712" s="22">
        <f t="shared" ca="1" si="89"/>
        <v>45149</v>
      </c>
    </row>
    <row r="5713" spans="1:10" x14ac:dyDescent="0.25">
      <c r="A5713" t="s">
        <v>8063</v>
      </c>
      <c r="B5713" t="s">
        <v>38</v>
      </c>
      <c r="C5713" t="s">
        <v>6151</v>
      </c>
      <c r="D5713">
        <v>402</v>
      </c>
      <c r="E5713" t="s">
        <v>5147</v>
      </c>
      <c r="F5713" t="s">
        <v>183</v>
      </c>
      <c r="G5713">
        <v>2839.2349421239833</v>
      </c>
      <c r="H5713">
        <v>-346</v>
      </c>
      <c r="I5713" s="13">
        <v>-2932.1872800982392</v>
      </c>
      <c r="J5713" s="22">
        <f t="shared" ca="1" si="89"/>
        <v>45149</v>
      </c>
    </row>
    <row r="5714" spans="1:10" x14ac:dyDescent="0.25">
      <c r="A5714" t="s">
        <v>3146</v>
      </c>
      <c r="B5714" t="s">
        <v>2909</v>
      </c>
      <c r="C5714" t="s">
        <v>3147</v>
      </c>
      <c r="D5714">
        <v>3895</v>
      </c>
      <c r="E5714" t="s">
        <v>22</v>
      </c>
      <c r="F5714" t="s">
        <v>306</v>
      </c>
      <c r="G5714">
        <v>12272.938055413457</v>
      </c>
      <c r="H5714">
        <v>-1078</v>
      </c>
      <c r="I5714" s="13">
        <v>-2932.5548738794732</v>
      </c>
      <c r="J5714" s="22">
        <f t="shared" ca="1" si="89"/>
        <v>45149</v>
      </c>
    </row>
    <row r="5715" spans="1:10" x14ac:dyDescent="0.25">
      <c r="A5715" t="s">
        <v>4563</v>
      </c>
      <c r="B5715" t="s">
        <v>38</v>
      </c>
      <c r="C5715" t="s">
        <v>4562</v>
      </c>
      <c r="D5715">
        <v>33</v>
      </c>
      <c r="E5715" t="s">
        <v>3189</v>
      </c>
      <c r="F5715" t="s">
        <v>541</v>
      </c>
      <c r="G5715">
        <v>1596.0810264219174</v>
      </c>
      <c r="H5715">
        <v>-64</v>
      </c>
      <c r="I5715" s="13">
        <v>-2956.4603877194968</v>
      </c>
      <c r="J5715" s="22">
        <f t="shared" ca="1" si="89"/>
        <v>45149</v>
      </c>
    </row>
    <row r="5716" spans="1:10" x14ac:dyDescent="0.25">
      <c r="A5716" t="s">
        <v>6161</v>
      </c>
      <c r="B5716" t="s">
        <v>38</v>
      </c>
      <c r="C5716" t="s">
        <v>6162</v>
      </c>
      <c r="D5716">
        <v>204</v>
      </c>
      <c r="E5716" t="s">
        <v>5147</v>
      </c>
      <c r="F5716" t="s">
        <v>721</v>
      </c>
      <c r="G5716">
        <v>2118.8742430911616</v>
      </c>
      <c r="H5716">
        <v>-187</v>
      </c>
      <c r="I5716" s="13">
        <v>-3080.4994942825761</v>
      </c>
      <c r="J5716" s="22">
        <f t="shared" ca="1" si="89"/>
        <v>45149</v>
      </c>
    </row>
    <row r="5717" spans="1:10" x14ac:dyDescent="0.25">
      <c r="A5717" t="s">
        <v>7628</v>
      </c>
      <c r="B5717" t="s">
        <v>38</v>
      </c>
      <c r="C5717" t="s">
        <v>2082</v>
      </c>
      <c r="D5717">
        <v>32779</v>
      </c>
      <c r="E5717" t="s">
        <v>22</v>
      </c>
      <c r="F5717" t="s">
        <v>23</v>
      </c>
      <c r="G5717">
        <v>48364.560903650992</v>
      </c>
      <c r="H5717">
        <v>-3178</v>
      </c>
      <c r="I5717" s="13">
        <v>-3117.5057630156734</v>
      </c>
      <c r="J5717" s="22">
        <f t="shared" ca="1" si="89"/>
        <v>45149</v>
      </c>
    </row>
    <row r="5718" spans="1:10" x14ac:dyDescent="0.25">
      <c r="A5718" t="s">
        <v>7838</v>
      </c>
      <c r="B5718" t="s">
        <v>38</v>
      </c>
      <c r="C5718" t="s">
        <v>7837</v>
      </c>
      <c r="D5718">
        <v>0</v>
      </c>
      <c r="E5718" t="s">
        <v>5147</v>
      </c>
      <c r="F5718" t="s">
        <v>23</v>
      </c>
      <c r="G5718">
        <v>143.23689313458399</v>
      </c>
      <c r="H5718">
        <v>-137</v>
      </c>
      <c r="I5718" s="13">
        <v>-3142.8297735320825</v>
      </c>
      <c r="J5718" s="22">
        <f t="shared" ca="1" si="89"/>
        <v>45149</v>
      </c>
    </row>
    <row r="5719" spans="1:10" x14ac:dyDescent="0.25">
      <c r="A5719" t="s">
        <v>8067</v>
      </c>
      <c r="B5719" t="s">
        <v>38</v>
      </c>
      <c r="C5719" t="s">
        <v>6172</v>
      </c>
      <c r="D5719">
        <v>4199</v>
      </c>
      <c r="E5719" t="s">
        <v>5147</v>
      </c>
      <c r="F5719" t="s">
        <v>67</v>
      </c>
      <c r="G5719">
        <v>118618.92182871551</v>
      </c>
      <c r="H5719">
        <v>120</v>
      </c>
      <c r="I5719" s="13">
        <v>-3217.9549389612657</v>
      </c>
      <c r="J5719" s="22">
        <f t="shared" ca="1" si="89"/>
        <v>45149</v>
      </c>
    </row>
    <row r="5720" spans="1:10" x14ac:dyDescent="0.25">
      <c r="A5720" t="s">
        <v>6165</v>
      </c>
      <c r="B5720" t="s">
        <v>38</v>
      </c>
      <c r="C5720" t="s">
        <v>6166</v>
      </c>
      <c r="D5720">
        <v>0</v>
      </c>
      <c r="E5720" t="s">
        <v>5147</v>
      </c>
      <c r="F5720" t="s">
        <v>32</v>
      </c>
      <c r="G5720">
        <v>49.533958291200214</v>
      </c>
      <c r="H5720">
        <v>-160</v>
      </c>
      <c r="I5720" s="13">
        <v>-3233.4519002946586</v>
      </c>
      <c r="J5720" s="22">
        <f t="shared" ca="1" si="89"/>
        <v>45149</v>
      </c>
    </row>
    <row r="5721" spans="1:10" x14ac:dyDescent="0.25">
      <c r="A5721" t="s">
        <v>7896</v>
      </c>
      <c r="B5721" t="s">
        <v>18</v>
      </c>
      <c r="C5721" t="s">
        <v>5153</v>
      </c>
      <c r="D5721">
        <v>349</v>
      </c>
      <c r="E5721" t="s">
        <v>5147</v>
      </c>
      <c r="F5721" t="s">
        <v>721</v>
      </c>
      <c r="G5721">
        <v>428.90291342985267</v>
      </c>
      <c r="H5721">
        <v>-2276</v>
      </c>
      <c r="I5721" s="13">
        <v>-3249.2021370751977</v>
      </c>
      <c r="J5721" s="22">
        <f t="shared" ca="1" si="89"/>
        <v>45149</v>
      </c>
    </row>
    <row r="5722" spans="1:10" x14ac:dyDescent="0.25">
      <c r="A5722" t="s">
        <v>4501</v>
      </c>
      <c r="B5722" t="s">
        <v>38</v>
      </c>
      <c r="C5722" t="s">
        <v>4502</v>
      </c>
      <c r="D5722">
        <v>107</v>
      </c>
      <c r="E5722" t="s">
        <v>3189</v>
      </c>
      <c r="F5722" t="s">
        <v>721</v>
      </c>
      <c r="G5722">
        <v>1227.9479294305186</v>
      </c>
      <c r="H5722">
        <v>-150</v>
      </c>
      <c r="I5722" s="13">
        <v>-3249.3652018826133</v>
      </c>
      <c r="J5722" s="22">
        <f t="shared" ca="1" si="89"/>
        <v>45149</v>
      </c>
    </row>
    <row r="5723" spans="1:10" x14ac:dyDescent="0.25">
      <c r="A5723" t="s">
        <v>7305</v>
      </c>
      <c r="B5723" t="s">
        <v>18</v>
      </c>
      <c r="C5723" t="s">
        <v>762</v>
      </c>
      <c r="D5723">
        <v>23302</v>
      </c>
      <c r="E5723" t="s">
        <v>22</v>
      </c>
      <c r="F5723" t="s">
        <v>23</v>
      </c>
      <c r="G5723">
        <v>17799.054533125538</v>
      </c>
      <c r="H5723">
        <v>-5121</v>
      </c>
      <c r="I5723" s="13">
        <v>-3268.5232446522386</v>
      </c>
      <c r="J5723" s="22">
        <f t="shared" ca="1" si="89"/>
        <v>45149</v>
      </c>
    </row>
    <row r="5724" spans="1:10" x14ac:dyDescent="0.25">
      <c r="A5724" t="s">
        <v>10565</v>
      </c>
      <c r="B5724" t="s">
        <v>25</v>
      </c>
      <c r="C5724" t="s">
        <v>1333</v>
      </c>
      <c r="D5724">
        <v>20061</v>
      </c>
      <c r="E5724" t="s">
        <v>22</v>
      </c>
      <c r="F5724" t="s">
        <v>306</v>
      </c>
      <c r="G5724">
        <v>30151.134917141524</v>
      </c>
      <c r="H5724">
        <v>-2833</v>
      </c>
      <c r="I5724" s="13">
        <v>-3288.4994262928194</v>
      </c>
      <c r="J5724" s="22">
        <f t="shared" ca="1" si="89"/>
        <v>45149</v>
      </c>
    </row>
    <row r="5725" spans="1:10" x14ac:dyDescent="0.25">
      <c r="A5725" t="s">
        <v>3144</v>
      </c>
      <c r="B5725" t="s">
        <v>2909</v>
      </c>
      <c r="C5725" t="s">
        <v>3145</v>
      </c>
      <c r="D5725">
        <v>3156</v>
      </c>
      <c r="E5725" t="s">
        <v>22</v>
      </c>
      <c r="F5725" t="s">
        <v>306</v>
      </c>
      <c r="G5725">
        <v>9796.7043981013303</v>
      </c>
      <c r="H5725">
        <v>-1190</v>
      </c>
      <c r="I5725" s="13">
        <v>-3294.3238847269513</v>
      </c>
      <c r="J5725" s="22">
        <f t="shared" ca="1" si="89"/>
        <v>45149</v>
      </c>
    </row>
    <row r="5726" spans="1:10" x14ac:dyDescent="0.25">
      <c r="A5726" t="s">
        <v>7974</v>
      </c>
      <c r="B5726" t="s">
        <v>25</v>
      </c>
      <c r="C5726" t="s">
        <v>5562</v>
      </c>
      <c r="D5726">
        <v>231</v>
      </c>
      <c r="E5726" t="s">
        <v>5147</v>
      </c>
      <c r="F5726" t="s">
        <v>23</v>
      </c>
      <c r="G5726">
        <v>1343.5375747986529</v>
      </c>
      <c r="H5726">
        <v>-447</v>
      </c>
      <c r="I5726" s="13">
        <v>-3297.1816171205392</v>
      </c>
      <c r="J5726" s="22">
        <f t="shared" ca="1" si="89"/>
        <v>45149</v>
      </c>
    </row>
    <row r="5727" spans="1:10" x14ac:dyDescent="0.25">
      <c r="A5727" t="s">
        <v>7777</v>
      </c>
      <c r="B5727" t="s">
        <v>25</v>
      </c>
      <c r="C5727" t="s">
        <v>3598</v>
      </c>
      <c r="D5727">
        <v>319</v>
      </c>
      <c r="E5727" t="s">
        <v>3189</v>
      </c>
      <c r="F5727" t="s">
        <v>67</v>
      </c>
      <c r="G5727">
        <v>2323.5221689527584</v>
      </c>
      <c r="H5727">
        <v>-296</v>
      </c>
      <c r="I5727" s="13">
        <v>-3325.285911855322</v>
      </c>
      <c r="J5727" s="22">
        <f t="shared" ca="1" si="89"/>
        <v>45149</v>
      </c>
    </row>
    <row r="5728" spans="1:10" x14ac:dyDescent="0.25">
      <c r="A5728" t="s">
        <v>7526</v>
      </c>
      <c r="B5728" t="s">
        <v>38</v>
      </c>
      <c r="C5728" t="s">
        <v>2103</v>
      </c>
      <c r="D5728">
        <v>17475</v>
      </c>
      <c r="E5728" t="s">
        <v>22</v>
      </c>
      <c r="F5728" t="s">
        <v>23</v>
      </c>
      <c r="G5728">
        <v>68504.042398791295</v>
      </c>
      <c r="H5728">
        <v>-1408</v>
      </c>
      <c r="I5728" s="13">
        <v>-3326.8040658551618</v>
      </c>
      <c r="J5728" s="22">
        <f t="shared" ca="1" si="89"/>
        <v>45149</v>
      </c>
    </row>
    <row r="5729" spans="1:10" x14ac:dyDescent="0.25">
      <c r="A5729" t="s">
        <v>7432</v>
      </c>
      <c r="B5729" t="s">
        <v>25</v>
      </c>
      <c r="C5729" t="s">
        <v>1327</v>
      </c>
      <c r="D5729">
        <v>70769</v>
      </c>
      <c r="E5729" t="s">
        <v>22</v>
      </c>
      <c r="F5729" t="s">
        <v>23</v>
      </c>
      <c r="G5729">
        <v>52899.602660036384</v>
      </c>
      <c r="H5729">
        <v>-6806</v>
      </c>
      <c r="I5729" s="13">
        <v>-3369.7730975393642</v>
      </c>
      <c r="J5729" s="22">
        <f t="shared" ca="1" si="89"/>
        <v>45149</v>
      </c>
    </row>
    <row r="5730" spans="1:10" x14ac:dyDescent="0.25">
      <c r="A5730" t="s">
        <v>7896</v>
      </c>
      <c r="B5730" t="s">
        <v>18</v>
      </c>
      <c r="C5730" t="s">
        <v>5153</v>
      </c>
      <c r="D5730">
        <v>0</v>
      </c>
      <c r="E5730" t="s">
        <v>5147</v>
      </c>
      <c r="F5730" t="s">
        <v>721</v>
      </c>
      <c r="G5730">
        <v>289.17813678487721</v>
      </c>
      <c r="H5730">
        <v>-2625</v>
      </c>
      <c r="I5730" s="13">
        <v>-3388.9269137201732</v>
      </c>
      <c r="J5730" s="22">
        <f t="shared" ca="1" si="89"/>
        <v>45149</v>
      </c>
    </row>
    <row r="5731" spans="1:10" x14ac:dyDescent="0.25">
      <c r="A5731" t="s">
        <v>8051</v>
      </c>
      <c r="B5731" t="s">
        <v>38</v>
      </c>
      <c r="C5731" t="s">
        <v>6127</v>
      </c>
      <c r="D5731">
        <v>4602.5068199999996</v>
      </c>
      <c r="E5731" t="s">
        <v>5147</v>
      </c>
      <c r="F5731" t="s">
        <v>23</v>
      </c>
      <c r="G5731">
        <v>29733.886317943339</v>
      </c>
      <c r="H5731">
        <v>-691.16586000000007</v>
      </c>
      <c r="I5731" s="13">
        <v>-3452.1419648849405</v>
      </c>
      <c r="J5731" s="22">
        <f t="shared" ca="1" si="89"/>
        <v>45149</v>
      </c>
    </row>
    <row r="5732" spans="1:10" x14ac:dyDescent="0.25">
      <c r="A5732" t="s">
        <v>10556</v>
      </c>
      <c r="B5732" t="s">
        <v>25</v>
      </c>
      <c r="C5732" t="s">
        <v>10557</v>
      </c>
      <c r="D5732">
        <v>576</v>
      </c>
      <c r="E5732" t="s">
        <v>3171</v>
      </c>
      <c r="F5732" t="s">
        <v>23</v>
      </c>
      <c r="G5732">
        <v>747.61447316765589</v>
      </c>
      <c r="H5732">
        <v>-2768</v>
      </c>
      <c r="I5732" s="13">
        <v>-3464.6077490545658</v>
      </c>
      <c r="J5732" s="22">
        <f t="shared" ca="1" si="89"/>
        <v>45149</v>
      </c>
    </row>
    <row r="5733" spans="1:10" x14ac:dyDescent="0.25">
      <c r="A5733" t="s">
        <v>3175</v>
      </c>
      <c r="B5733" t="s">
        <v>25</v>
      </c>
      <c r="C5733" t="s">
        <v>1483</v>
      </c>
      <c r="D5733">
        <v>122</v>
      </c>
      <c r="E5733" t="s">
        <v>3171</v>
      </c>
      <c r="F5733" t="s">
        <v>23</v>
      </c>
      <c r="G5733">
        <v>1199.9467635827214</v>
      </c>
      <c r="H5733">
        <v>-300</v>
      </c>
      <c r="I5733" s="13">
        <v>-3521.4007111647525</v>
      </c>
      <c r="J5733" s="22">
        <f t="shared" ca="1" si="89"/>
        <v>45149</v>
      </c>
    </row>
    <row r="5734" spans="1:10" x14ac:dyDescent="0.25">
      <c r="A5734" t="s">
        <v>8179</v>
      </c>
      <c r="B5734" t="s">
        <v>38</v>
      </c>
      <c r="C5734" t="s">
        <v>4463</v>
      </c>
      <c r="D5734">
        <v>159</v>
      </c>
      <c r="E5734" t="s">
        <v>3189</v>
      </c>
      <c r="F5734" t="s">
        <v>67</v>
      </c>
      <c r="G5734">
        <v>13066.466113087232</v>
      </c>
      <c r="H5734">
        <v>-41</v>
      </c>
      <c r="I5734" s="13">
        <v>-3551.6449980238776</v>
      </c>
      <c r="J5734" s="22">
        <f t="shared" ca="1" si="89"/>
        <v>45149</v>
      </c>
    </row>
    <row r="5735" spans="1:10" x14ac:dyDescent="0.25">
      <c r="A5735" t="s">
        <v>7296</v>
      </c>
      <c r="B5735" t="s">
        <v>18</v>
      </c>
      <c r="C5735" t="s">
        <v>739</v>
      </c>
      <c r="D5735">
        <v>8293</v>
      </c>
      <c r="E5735" t="s">
        <v>22</v>
      </c>
      <c r="F5735" t="s">
        <v>721</v>
      </c>
      <c r="G5735">
        <v>56957.056948095968</v>
      </c>
      <c r="H5735">
        <v>-776</v>
      </c>
      <c r="I5735" s="13">
        <v>-3558.0642640252408</v>
      </c>
      <c r="J5735" s="22">
        <f t="shared" ca="1" si="89"/>
        <v>45149</v>
      </c>
    </row>
    <row r="5736" spans="1:10" x14ac:dyDescent="0.25">
      <c r="A5736" t="s">
        <v>5658</v>
      </c>
      <c r="B5736" t="s">
        <v>25</v>
      </c>
      <c r="C5736" t="s">
        <v>5659</v>
      </c>
      <c r="D5736">
        <v>1223</v>
      </c>
      <c r="E5736" t="s">
        <v>5147</v>
      </c>
      <c r="F5736" t="s">
        <v>23</v>
      </c>
      <c r="G5736">
        <v>2042.9650602552963</v>
      </c>
      <c r="H5736">
        <v>-2082</v>
      </c>
      <c r="I5736" s="13">
        <v>-3572.7763538861172</v>
      </c>
      <c r="J5736" s="22">
        <f t="shared" ca="1" si="89"/>
        <v>45149</v>
      </c>
    </row>
    <row r="5737" spans="1:10" x14ac:dyDescent="0.25">
      <c r="A5737" t="s">
        <v>7789</v>
      </c>
      <c r="B5737" t="s">
        <v>25</v>
      </c>
      <c r="C5737" t="s">
        <v>3774</v>
      </c>
      <c r="D5737">
        <v>1129</v>
      </c>
      <c r="E5737" t="s">
        <v>3189</v>
      </c>
      <c r="F5737" t="s">
        <v>23</v>
      </c>
      <c r="G5737">
        <v>21990.050440761839</v>
      </c>
      <c r="H5737">
        <v>-83</v>
      </c>
      <c r="I5737" s="13">
        <v>-3620.2202663088647</v>
      </c>
      <c r="J5737" s="22">
        <f t="shared" ca="1" si="89"/>
        <v>45149</v>
      </c>
    </row>
    <row r="5738" spans="1:10" x14ac:dyDescent="0.25">
      <c r="A5738" t="s">
        <v>7848</v>
      </c>
      <c r="B5738" t="s">
        <v>38</v>
      </c>
      <c r="C5738" t="s">
        <v>4472</v>
      </c>
      <c r="D5738">
        <v>117</v>
      </c>
      <c r="E5738" t="s">
        <v>3189</v>
      </c>
      <c r="F5738" t="s">
        <v>541</v>
      </c>
      <c r="G5738">
        <v>3139.1430423868937</v>
      </c>
      <c r="H5738">
        <v>-144</v>
      </c>
      <c r="I5738" s="13">
        <v>-3656.1256444817932</v>
      </c>
      <c r="J5738" s="22">
        <f t="shared" ca="1" si="89"/>
        <v>45149</v>
      </c>
    </row>
    <row r="5739" spans="1:10" x14ac:dyDescent="0.25">
      <c r="A5739" t="s">
        <v>7412</v>
      </c>
      <c r="B5739" t="s">
        <v>25</v>
      </c>
      <c r="C5739" t="s">
        <v>1218</v>
      </c>
      <c r="D5739">
        <v>12000</v>
      </c>
      <c r="E5739" t="s">
        <v>3171</v>
      </c>
      <c r="F5739" t="s">
        <v>23</v>
      </c>
      <c r="G5739">
        <v>2137.277983321238</v>
      </c>
      <c r="H5739">
        <v>-22524.800000000003</v>
      </c>
      <c r="I5739" s="13">
        <v>-3662.0674712242162</v>
      </c>
      <c r="J5739" s="22">
        <f t="shared" ca="1" si="89"/>
        <v>45149</v>
      </c>
    </row>
    <row r="5740" spans="1:10" x14ac:dyDescent="0.25">
      <c r="A5740" t="s">
        <v>7992</v>
      </c>
      <c r="B5740" t="s">
        <v>25</v>
      </c>
      <c r="C5740" t="s">
        <v>5628</v>
      </c>
      <c r="D5740">
        <v>523</v>
      </c>
      <c r="E5740" t="s">
        <v>3171</v>
      </c>
      <c r="F5740" t="s">
        <v>23</v>
      </c>
      <c r="G5740">
        <v>480.5000059482029</v>
      </c>
      <c r="H5740">
        <v>-4093</v>
      </c>
      <c r="I5740" s="13">
        <v>-3673.6797920315948</v>
      </c>
      <c r="J5740" s="22">
        <f t="shared" ca="1" si="89"/>
        <v>45149</v>
      </c>
    </row>
    <row r="5741" spans="1:10" x14ac:dyDescent="0.25">
      <c r="A5741" t="s">
        <v>10459</v>
      </c>
      <c r="B5741" t="s">
        <v>18</v>
      </c>
      <c r="C5741" t="s">
        <v>10460</v>
      </c>
      <c r="D5741">
        <v>266</v>
      </c>
      <c r="E5741" t="s">
        <v>22</v>
      </c>
      <c r="F5741" t="s">
        <v>23</v>
      </c>
      <c r="G5741">
        <v>4823.6869341771835</v>
      </c>
      <c r="H5741">
        <v>-218</v>
      </c>
      <c r="I5741" s="13">
        <v>-3693.2565001662515</v>
      </c>
      <c r="J5741" s="22">
        <f t="shared" ca="1" si="89"/>
        <v>45149</v>
      </c>
    </row>
    <row r="5742" spans="1:10" x14ac:dyDescent="0.25">
      <c r="A5742" t="s">
        <v>7679</v>
      </c>
      <c r="B5742" t="s">
        <v>2909</v>
      </c>
      <c r="C5742" t="s">
        <v>3102</v>
      </c>
      <c r="D5742">
        <v>3438.8256000000001</v>
      </c>
      <c r="E5742" t="s">
        <v>22</v>
      </c>
      <c r="F5742" t="s">
        <v>23</v>
      </c>
      <c r="G5742">
        <v>17164.262898678306</v>
      </c>
      <c r="H5742">
        <v>-873.51110999999946</v>
      </c>
      <c r="I5742" s="13">
        <v>-3722.3795255641198</v>
      </c>
      <c r="J5742" s="22">
        <f t="shared" ca="1" si="89"/>
        <v>45149</v>
      </c>
    </row>
    <row r="5743" spans="1:10" x14ac:dyDescent="0.25">
      <c r="A5743" t="s">
        <v>1516</v>
      </c>
      <c r="B5743" t="s">
        <v>25</v>
      </c>
      <c r="C5743" t="s">
        <v>1517</v>
      </c>
      <c r="D5743">
        <v>1708</v>
      </c>
      <c r="E5743" t="s">
        <v>22</v>
      </c>
      <c r="F5743" t="s">
        <v>23</v>
      </c>
      <c r="G5743">
        <v>21003.686993659208</v>
      </c>
      <c r="H5743">
        <v>-365</v>
      </c>
      <c r="I5743" s="13">
        <v>-3733.3635113912933</v>
      </c>
      <c r="J5743" s="22">
        <f t="shared" ca="1" si="89"/>
        <v>45149</v>
      </c>
    </row>
    <row r="5744" spans="1:10" x14ac:dyDescent="0.25">
      <c r="A5744" t="s">
        <v>7238</v>
      </c>
      <c r="B5744" t="s">
        <v>18</v>
      </c>
      <c r="C5744" t="s">
        <v>7239</v>
      </c>
      <c r="D5744">
        <v>13</v>
      </c>
      <c r="E5744" t="s">
        <v>3189</v>
      </c>
      <c r="F5744" t="s">
        <v>208</v>
      </c>
      <c r="G5744">
        <v>764.93772231408866</v>
      </c>
      <c r="H5744">
        <v>-66</v>
      </c>
      <c r="I5744" s="13">
        <v>-3745.8380352616691</v>
      </c>
      <c r="J5744" s="22">
        <f t="shared" ca="1" si="89"/>
        <v>45149</v>
      </c>
    </row>
    <row r="5745" spans="1:10" x14ac:dyDescent="0.25">
      <c r="A5745" t="s">
        <v>10487</v>
      </c>
      <c r="B5745" t="s">
        <v>18</v>
      </c>
      <c r="C5745" t="s">
        <v>969</v>
      </c>
      <c r="D5745">
        <v>13372</v>
      </c>
      <c r="E5745" t="s">
        <v>22</v>
      </c>
      <c r="F5745" t="s">
        <v>446</v>
      </c>
      <c r="G5745">
        <v>100265.24643405223</v>
      </c>
      <c r="H5745">
        <v>-927</v>
      </c>
      <c r="I5745" s="13">
        <v>-3774.8363942305878</v>
      </c>
      <c r="J5745" s="22">
        <f t="shared" ca="1" si="89"/>
        <v>45149</v>
      </c>
    </row>
    <row r="5746" spans="1:10" x14ac:dyDescent="0.25">
      <c r="A5746" t="s">
        <v>4501</v>
      </c>
      <c r="B5746" t="s">
        <v>38</v>
      </c>
      <c r="C5746" t="s">
        <v>4502</v>
      </c>
      <c r="D5746">
        <v>0</v>
      </c>
      <c r="E5746" t="s">
        <v>5147</v>
      </c>
      <c r="F5746" t="s">
        <v>721</v>
      </c>
      <c r="G5746">
        <v>645.26552778405619</v>
      </c>
      <c r="H5746">
        <v>-257</v>
      </c>
      <c r="I5746" s="13">
        <v>-3832.0476035290753</v>
      </c>
      <c r="J5746" s="22">
        <f t="shared" ca="1" si="89"/>
        <v>45149</v>
      </c>
    </row>
    <row r="5747" spans="1:10" x14ac:dyDescent="0.25">
      <c r="A5747" t="s">
        <v>7642</v>
      </c>
      <c r="B5747" t="s">
        <v>38</v>
      </c>
      <c r="C5747" t="s">
        <v>2832</v>
      </c>
      <c r="D5747">
        <v>3574</v>
      </c>
      <c r="E5747" t="s">
        <v>22</v>
      </c>
      <c r="F5747" t="s">
        <v>541</v>
      </c>
      <c r="G5747">
        <v>9666.8726727655539</v>
      </c>
      <c r="H5747">
        <v>-1584</v>
      </c>
      <c r="I5747" s="13">
        <v>-3870.7717716788902</v>
      </c>
      <c r="J5747" s="22">
        <f t="shared" ca="1" si="89"/>
        <v>45149</v>
      </c>
    </row>
    <row r="5748" spans="1:10" x14ac:dyDescent="0.25">
      <c r="A5748" t="s">
        <v>7909</v>
      </c>
      <c r="B5748" t="s">
        <v>18</v>
      </c>
      <c r="C5748" t="s">
        <v>5175</v>
      </c>
      <c r="D5748">
        <v>0</v>
      </c>
      <c r="E5748" t="s">
        <v>5147</v>
      </c>
      <c r="F5748" t="s">
        <v>446</v>
      </c>
      <c r="G5748">
        <v>303.73666115466506</v>
      </c>
      <c r="H5748">
        <v>-3372</v>
      </c>
      <c r="I5748" s="13">
        <v>-3881.2411166231122</v>
      </c>
      <c r="J5748" s="22">
        <f t="shared" ca="1" si="89"/>
        <v>45149</v>
      </c>
    </row>
    <row r="5749" spans="1:10" x14ac:dyDescent="0.25">
      <c r="A5749" t="s">
        <v>7742</v>
      </c>
      <c r="B5749" t="s">
        <v>18</v>
      </c>
      <c r="C5749" t="s">
        <v>3334</v>
      </c>
      <c r="D5749">
        <v>80</v>
      </c>
      <c r="E5749" t="s">
        <v>3189</v>
      </c>
      <c r="F5749" t="s">
        <v>208</v>
      </c>
      <c r="G5749">
        <v>2722.1963144933907</v>
      </c>
      <c r="H5749">
        <v>-120</v>
      </c>
      <c r="I5749" s="13">
        <v>-3881.7006552035791</v>
      </c>
      <c r="J5749" s="22">
        <f t="shared" ca="1" si="89"/>
        <v>45149</v>
      </c>
    </row>
    <row r="5750" spans="1:10" x14ac:dyDescent="0.25">
      <c r="A5750" t="s">
        <v>7646</v>
      </c>
      <c r="B5750" t="s">
        <v>38</v>
      </c>
      <c r="C5750" t="s">
        <v>2082</v>
      </c>
      <c r="D5750">
        <v>54268</v>
      </c>
      <c r="E5750" t="s">
        <v>22</v>
      </c>
      <c r="F5750" t="s">
        <v>23</v>
      </c>
      <c r="G5750">
        <v>81684.878180801548</v>
      </c>
      <c r="H5750">
        <v>-4322</v>
      </c>
      <c r="I5750" s="13">
        <v>-3893.1581828348135</v>
      </c>
      <c r="J5750" s="22">
        <f t="shared" ca="1" si="89"/>
        <v>45149</v>
      </c>
    </row>
    <row r="5751" spans="1:10" x14ac:dyDescent="0.25">
      <c r="A5751" t="s">
        <v>7524</v>
      </c>
      <c r="B5751" t="s">
        <v>38</v>
      </c>
      <c r="C5751" t="s">
        <v>2101</v>
      </c>
      <c r="D5751">
        <v>50570</v>
      </c>
      <c r="E5751" t="s">
        <v>22</v>
      </c>
      <c r="F5751" t="s">
        <v>541</v>
      </c>
      <c r="G5751">
        <v>166537.47308438114</v>
      </c>
      <c r="H5751">
        <v>-2775</v>
      </c>
      <c r="I5751" s="13">
        <v>-3934.7834812754299</v>
      </c>
      <c r="J5751" s="22">
        <f t="shared" ca="1" si="89"/>
        <v>45149</v>
      </c>
    </row>
    <row r="5752" spans="1:10" x14ac:dyDescent="0.25">
      <c r="A5752" t="s">
        <v>7313</v>
      </c>
      <c r="B5752" t="s">
        <v>18</v>
      </c>
      <c r="C5752" t="s">
        <v>612</v>
      </c>
      <c r="D5752">
        <v>954596</v>
      </c>
      <c r="E5752" t="s">
        <v>22</v>
      </c>
      <c r="F5752" t="s">
        <v>23</v>
      </c>
      <c r="G5752">
        <v>30136.822053557611</v>
      </c>
      <c r="H5752">
        <v>-161992</v>
      </c>
      <c r="I5752" s="13">
        <v>-4069.9234009878419</v>
      </c>
      <c r="J5752" s="22">
        <f t="shared" ca="1" si="89"/>
        <v>45149</v>
      </c>
    </row>
    <row r="5753" spans="1:10" x14ac:dyDescent="0.25">
      <c r="A5753" t="s">
        <v>7913</v>
      </c>
      <c r="B5753" t="s">
        <v>18</v>
      </c>
      <c r="C5753" t="s">
        <v>5242</v>
      </c>
      <c r="D5753">
        <v>0</v>
      </c>
      <c r="E5753" t="s">
        <v>5147</v>
      </c>
      <c r="F5753" t="s">
        <v>306</v>
      </c>
      <c r="G5753">
        <v>465.4917974279968</v>
      </c>
      <c r="H5753">
        <v>-1788</v>
      </c>
      <c r="I5753" s="13">
        <v>-4181.6435561073567</v>
      </c>
      <c r="J5753" s="22">
        <f t="shared" ca="1" si="89"/>
        <v>45149</v>
      </c>
    </row>
    <row r="5754" spans="1:10" x14ac:dyDescent="0.25">
      <c r="A5754" t="s">
        <v>4583</v>
      </c>
      <c r="B5754" t="s">
        <v>38</v>
      </c>
      <c r="C5754" t="s">
        <v>4538</v>
      </c>
      <c r="D5754">
        <v>466</v>
      </c>
      <c r="E5754" t="s">
        <v>3189</v>
      </c>
      <c r="F5754" t="s">
        <v>981</v>
      </c>
      <c r="G5754">
        <v>13264.6102737363</v>
      </c>
      <c r="H5754">
        <v>-132</v>
      </c>
      <c r="I5754" s="13">
        <v>-4219.0584131323885</v>
      </c>
      <c r="J5754" s="22">
        <f t="shared" ca="1" si="89"/>
        <v>45149</v>
      </c>
    </row>
    <row r="5755" spans="1:10" x14ac:dyDescent="0.25">
      <c r="A5755" t="s">
        <v>8109</v>
      </c>
      <c r="B5755" t="s">
        <v>25</v>
      </c>
      <c r="C5755" t="s">
        <v>3541</v>
      </c>
      <c r="D5755">
        <v>1352</v>
      </c>
      <c r="E5755" t="s">
        <v>3189</v>
      </c>
      <c r="F5755" t="s">
        <v>23</v>
      </c>
      <c r="G5755">
        <v>2969.2665270821676</v>
      </c>
      <c r="H5755">
        <v>-2025</v>
      </c>
      <c r="I5755" s="13">
        <v>-4287.1597355440936</v>
      </c>
      <c r="J5755" s="22">
        <f t="shared" ca="1" si="89"/>
        <v>45149</v>
      </c>
    </row>
    <row r="5756" spans="1:10" x14ac:dyDescent="0.25">
      <c r="A5756" t="s">
        <v>3439</v>
      </c>
      <c r="B5756" t="s">
        <v>18</v>
      </c>
      <c r="C5756" t="s">
        <v>3440</v>
      </c>
      <c r="D5756">
        <v>19</v>
      </c>
      <c r="E5756" t="s">
        <v>3189</v>
      </c>
      <c r="F5756" t="s">
        <v>67</v>
      </c>
      <c r="G5756">
        <v>587.85793311840473</v>
      </c>
      <c r="H5756">
        <v>-143</v>
      </c>
      <c r="I5756" s="13">
        <v>-4305.9865113260394</v>
      </c>
      <c r="J5756" s="22">
        <f t="shared" ca="1" si="89"/>
        <v>45149</v>
      </c>
    </row>
    <row r="5757" spans="1:10" x14ac:dyDescent="0.25">
      <c r="A5757" t="s">
        <v>6156</v>
      </c>
      <c r="B5757" t="s">
        <v>38</v>
      </c>
      <c r="C5757" t="s">
        <v>6155</v>
      </c>
      <c r="D5757">
        <v>876</v>
      </c>
      <c r="E5757" t="s">
        <v>5147</v>
      </c>
      <c r="F5757" t="s">
        <v>183</v>
      </c>
      <c r="G5757">
        <v>10358.759621218427</v>
      </c>
      <c r="H5757">
        <v>-249</v>
      </c>
      <c r="I5757" s="13">
        <v>-4416.4403787815736</v>
      </c>
      <c r="J5757" s="22">
        <f t="shared" ca="1" si="89"/>
        <v>45149</v>
      </c>
    </row>
    <row r="5758" spans="1:10" x14ac:dyDescent="0.25">
      <c r="A5758" t="s">
        <v>10488</v>
      </c>
      <c r="B5758" t="s">
        <v>18</v>
      </c>
      <c r="C5758" t="s">
        <v>10489</v>
      </c>
      <c r="D5758">
        <v>885</v>
      </c>
      <c r="E5758" t="s">
        <v>22</v>
      </c>
      <c r="F5758" t="s">
        <v>446</v>
      </c>
      <c r="G5758">
        <v>5967.2025006245594</v>
      </c>
      <c r="H5758">
        <v>-693</v>
      </c>
      <c r="I5758" s="13">
        <v>-4422.0621458400865</v>
      </c>
      <c r="J5758" s="22">
        <f t="shared" ca="1" si="89"/>
        <v>45149</v>
      </c>
    </row>
    <row r="5759" spans="1:10" x14ac:dyDescent="0.25">
      <c r="A5759" t="s">
        <v>7935</v>
      </c>
      <c r="B5759" t="s">
        <v>18</v>
      </c>
      <c r="C5759" t="s">
        <v>3470</v>
      </c>
      <c r="D5759">
        <v>290</v>
      </c>
      <c r="E5759" t="s">
        <v>5147</v>
      </c>
      <c r="F5759" t="s">
        <v>67</v>
      </c>
      <c r="G5759">
        <v>1034.8502242472546</v>
      </c>
      <c r="H5759">
        <v>-1301</v>
      </c>
      <c r="I5759" s="13">
        <v>-4474.3760383790068</v>
      </c>
      <c r="J5759" s="22">
        <f t="shared" ca="1" si="89"/>
        <v>45149</v>
      </c>
    </row>
    <row r="5760" spans="1:10" x14ac:dyDescent="0.25">
      <c r="A5760" t="s">
        <v>7525</v>
      </c>
      <c r="B5760" t="s">
        <v>38</v>
      </c>
      <c r="C5760" t="s">
        <v>2102</v>
      </c>
      <c r="D5760">
        <v>8353</v>
      </c>
      <c r="E5760" t="s">
        <v>22</v>
      </c>
      <c r="F5760" t="s">
        <v>23</v>
      </c>
      <c r="G5760">
        <v>19657.218144398572</v>
      </c>
      <c r="H5760">
        <v>-2221</v>
      </c>
      <c r="I5760" s="13">
        <v>-4489.5959970155673</v>
      </c>
      <c r="J5760" s="22">
        <f t="shared" ca="1" si="89"/>
        <v>45149</v>
      </c>
    </row>
    <row r="5761" spans="1:10" x14ac:dyDescent="0.25">
      <c r="A5761" t="s">
        <v>7486</v>
      </c>
      <c r="B5761" t="s">
        <v>25</v>
      </c>
      <c r="C5761" t="s">
        <v>1139</v>
      </c>
      <c r="D5761">
        <v>33968</v>
      </c>
      <c r="E5761" t="s">
        <v>22</v>
      </c>
      <c r="F5761" t="s">
        <v>23</v>
      </c>
      <c r="G5761">
        <v>54243.952164551069</v>
      </c>
      <c r="H5761">
        <v>-3936</v>
      </c>
      <c r="I5761" s="13">
        <v>-4492.4538960549908</v>
      </c>
      <c r="J5761" s="22">
        <f t="shared" ca="1" si="89"/>
        <v>45149</v>
      </c>
    </row>
    <row r="5762" spans="1:10" x14ac:dyDescent="0.25">
      <c r="A5762" t="s">
        <v>7336</v>
      </c>
      <c r="B5762" t="s">
        <v>18</v>
      </c>
      <c r="C5762" t="s">
        <v>877</v>
      </c>
      <c r="D5762">
        <v>8923</v>
      </c>
      <c r="E5762" t="s">
        <v>22</v>
      </c>
      <c r="F5762" t="s">
        <v>23</v>
      </c>
      <c r="G5762">
        <v>22568.098597413715</v>
      </c>
      <c r="H5762">
        <v>-2124</v>
      </c>
      <c r="I5762" s="13">
        <v>-4544.3923116771912</v>
      </c>
      <c r="J5762" s="22">
        <f t="shared" ca="1" si="89"/>
        <v>45149</v>
      </c>
    </row>
    <row r="5763" spans="1:10" x14ac:dyDescent="0.25">
      <c r="A5763" t="s">
        <v>8043</v>
      </c>
      <c r="B5763" t="s">
        <v>38</v>
      </c>
      <c r="C5763" t="s">
        <v>6075</v>
      </c>
      <c r="D5763">
        <v>576</v>
      </c>
      <c r="E5763" t="s">
        <v>5147</v>
      </c>
      <c r="F5763" t="s">
        <v>67</v>
      </c>
      <c r="G5763">
        <v>19249.481614104374</v>
      </c>
      <c r="H5763">
        <v>-159</v>
      </c>
      <c r="I5763" s="13">
        <v>-4586.051719228959</v>
      </c>
      <c r="J5763" s="22">
        <f t="shared" ref="J5763:J5826" ca="1" si="90">TODAY()-7</f>
        <v>45149</v>
      </c>
    </row>
    <row r="5764" spans="1:10" x14ac:dyDescent="0.25">
      <c r="A5764" t="s">
        <v>4586</v>
      </c>
      <c r="B5764" t="s">
        <v>38</v>
      </c>
      <c r="C5764" t="s">
        <v>4538</v>
      </c>
      <c r="D5764">
        <v>58</v>
      </c>
      <c r="E5764" t="s">
        <v>3189</v>
      </c>
      <c r="F5764" t="s">
        <v>981</v>
      </c>
      <c r="G5764">
        <v>4651.9804542047832</v>
      </c>
      <c r="H5764">
        <v>-50</v>
      </c>
      <c r="I5764" s="13">
        <v>-4678.6619700376405</v>
      </c>
      <c r="J5764" s="22">
        <f t="shared" ca="1" si="90"/>
        <v>45149</v>
      </c>
    </row>
    <row r="5765" spans="1:10" x14ac:dyDescent="0.25">
      <c r="A5765" t="s">
        <v>4376</v>
      </c>
      <c r="B5765" t="s">
        <v>38</v>
      </c>
      <c r="C5765" t="s">
        <v>4377</v>
      </c>
      <c r="D5765">
        <v>640</v>
      </c>
      <c r="E5765" t="s">
        <v>3189</v>
      </c>
      <c r="F5765" t="s">
        <v>23</v>
      </c>
      <c r="G5765">
        <v>10369.626988186865</v>
      </c>
      <c r="H5765">
        <v>-320</v>
      </c>
      <c r="I5765" s="13">
        <v>-4724.0598805000027</v>
      </c>
      <c r="J5765" s="22">
        <f t="shared" ca="1" si="90"/>
        <v>45149</v>
      </c>
    </row>
    <row r="5766" spans="1:10" x14ac:dyDescent="0.25">
      <c r="A5766" t="s">
        <v>3800</v>
      </c>
      <c r="B5766" t="s">
        <v>25</v>
      </c>
      <c r="C5766" t="s">
        <v>3801</v>
      </c>
      <c r="D5766">
        <v>541</v>
      </c>
      <c r="E5766" t="s">
        <v>3189</v>
      </c>
      <c r="F5766" t="s">
        <v>208</v>
      </c>
      <c r="G5766">
        <v>1467.6045991505962</v>
      </c>
      <c r="H5766">
        <v>-1740</v>
      </c>
      <c r="I5766" s="13">
        <v>-4747.4600473140499</v>
      </c>
      <c r="J5766" s="22">
        <f t="shared" ca="1" si="90"/>
        <v>45149</v>
      </c>
    </row>
    <row r="5767" spans="1:10" x14ac:dyDescent="0.25">
      <c r="A5767" t="s">
        <v>10504</v>
      </c>
      <c r="B5767" t="s">
        <v>18</v>
      </c>
      <c r="C5767" t="s">
        <v>10505</v>
      </c>
      <c r="D5767">
        <v>349</v>
      </c>
      <c r="E5767" t="s">
        <v>22</v>
      </c>
      <c r="F5767" t="s">
        <v>541</v>
      </c>
      <c r="G5767">
        <v>2329.6553611154063</v>
      </c>
      <c r="H5767">
        <v>-748</v>
      </c>
      <c r="I5767" s="13">
        <v>-4776.1587802987342</v>
      </c>
      <c r="J5767" s="22">
        <f t="shared" ca="1" si="90"/>
        <v>45149</v>
      </c>
    </row>
    <row r="5768" spans="1:10" x14ac:dyDescent="0.25">
      <c r="A5768" t="s">
        <v>8054</v>
      </c>
      <c r="B5768" t="s">
        <v>38</v>
      </c>
      <c r="C5768" t="s">
        <v>6131</v>
      </c>
      <c r="D5768">
        <v>130</v>
      </c>
      <c r="E5768" t="s">
        <v>5147</v>
      </c>
      <c r="F5768" t="s">
        <v>541</v>
      </c>
      <c r="G5768">
        <v>1321.6258818211015</v>
      </c>
      <c r="H5768">
        <v>-368</v>
      </c>
      <c r="I5768" s="13">
        <v>-4786.5579565627359</v>
      </c>
      <c r="J5768" s="22">
        <f t="shared" ca="1" si="90"/>
        <v>45149</v>
      </c>
    </row>
    <row r="5769" spans="1:10" x14ac:dyDescent="0.25">
      <c r="A5769" t="s">
        <v>2218</v>
      </c>
      <c r="B5769" t="s">
        <v>38</v>
      </c>
      <c r="C5769" t="s">
        <v>2219</v>
      </c>
      <c r="D5769">
        <v>11155</v>
      </c>
      <c r="E5769" t="s">
        <v>22</v>
      </c>
      <c r="F5769" t="s">
        <v>183</v>
      </c>
      <c r="G5769">
        <v>71529.581900807752</v>
      </c>
      <c r="H5769">
        <v>-1122</v>
      </c>
      <c r="I5769" s="13">
        <v>-4862.6746648488042</v>
      </c>
      <c r="J5769" s="22">
        <f t="shared" ca="1" si="90"/>
        <v>45149</v>
      </c>
    </row>
    <row r="5770" spans="1:10" x14ac:dyDescent="0.25">
      <c r="A5770" t="s">
        <v>7552</v>
      </c>
      <c r="B5770" t="s">
        <v>38</v>
      </c>
      <c r="C5770" t="s">
        <v>2213</v>
      </c>
      <c r="D5770">
        <v>4053</v>
      </c>
      <c r="E5770" t="s">
        <v>22</v>
      </c>
      <c r="F5770" t="s">
        <v>23</v>
      </c>
      <c r="G5770">
        <v>105077.74955685885</v>
      </c>
      <c r="H5770">
        <v>-320</v>
      </c>
      <c r="I5770" s="13">
        <v>-4937.93731182802</v>
      </c>
      <c r="J5770" s="22">
        <f t="shared" ca="1" si="90"/>
        <v>45149</v>
      </c>
    </row>
    <row r="5771" spans="1:10" x14ac:dyDescent="0.25">
      <c r="A5771" t="s">
        <v>7627</v>
      </c>
      <c r="B5771" t="s">
        <v>38</v>
      </c>
      <c r="C5771" t="s">
        <v>2080</v>
      </c>
      <c r="D5771">
        <v>28623</v>
      </c>
      <c r="E5771" t="s">
        <v>22</v>
      </c>
      <c r="F5771" t="s">
        <v>23</v>
      </c>
      <c r="G5771">
        <v>64038.397732544981</v>
      </c>
      <c r="H5771">
        <v>-3177</v>
      </c>
      <c r="I5771" s="13">
        <v>-5000.426509879253</v>
      </c>
      <c r="J5771" s="22">
        <f t="shared" ca="1" si="90"/>
        <v>45149</v>
      </c>
    </row>
    <row r="5772" spans="1:10" x14ac:dyDescent="0.25">
      <c r="A5772" t="s">
        <v>7643</v>
      </c>
      <c r="B5772" t="s">
        <v>38</v>
      </c>
      <c r="C5772" t="s">
        <v>2080</v>
      </c>
      <c r="D5772">
        <v>54082</v>
      </c>
      <c r="E5772" t="s">
        <v>22</v>
      </c>
      <c r="F5772" t="s">
        <v>23</v>
      </c>
      <c r="G5772">
        <v>104611.98711619216</v>
      </c>
      <c r="H5772">
        <v>-4322</v>
      </c>
      <c r="I5772" s="13">
        <v>-5013.6856110805529</v>
      </c>
      <c r="J5772" s="22">
        <f t="shared" ca="1" si="90"/>
        <v>45149</v>
      </c>
    </row>
    <row r="5773" spans="1:10" x14ac:dyDescent="0.25">
      <c r="A5773" t="s">
        <v>7853</v>
      </c>
      <c r="B5773" t="s">
        <v>38</v>
      </c>
      <c r="C5773" t="s">
        <v>4476</v>
      </c>
      <c r="D5773">
        <v>161</v>
      </c>
      <c r="E5773" t="s">
        <v>3189</v>
      </c>
      <c r="F5773" t="s">
        <v>541</v>
      </c>
      <c r="G5773">
        <v>4038.8819162730924</v>
      </c>
      <c r="H5773">
        <v>-160</v>
      </c>
      <c r="I5773" s="13">
        <v>-5028.1483867572115</v>
      </c>
      <c r="J5773" s="22">
        <f t="shared" ca="1" si="90"/>
        <v>45149</v>
      </c>
    </row>
    <row r="5774" spans="1:10" x14ac:dyDescent="0.25">
      <c r="A5774" t="s">
        <v>7639</v>
      </c>
      <c r="B5774" t="s">
        <v>38</v>
      </c>
      <c r="C5774" t="s">
        <v>2837</v>
      </c>
      <c r="D5774">
        <v>10328</v>
      </c>
      <c r="E5774" t="s">
        <v>22</v>
      </c>
      <c r="F5774" t="s">
        <v>183</v>
      </c>
      <c r="G5774">
        <v>114291.77779892691</v>
      </c>
      <c r="H5774">
        <v>-786</v>
      </c>
      <c r="I5774" s="13">
        <v>-5054.8424030932947</v>
      </c>
      <c r="J5774" s="22">
        <f t="shared" ca="1" si="90"/>
        <v>45149</v>
      </c>
    </row>
    <row r="5775" spans="1:10" x14ac:dyDescent="0.25">
      <c r="A5775" t="s">
        <v>7309</v>
      </c>
      <c r="B5775" t="s">
        <v>18</v>
      </c>
      <c r="C5775" t="s">
        <v>778</v>
      </c>
      <c r="D5775">
        <v>41080</v>
      </c>
      <c r="E5775" t="s">
        <v>22</v>
      </c>
      <c r="F5775" t="s">
        <v>67</v>
      </c>
      <c r="G5775">
        <v>38831.140330006296</v>
      </c>
      <c r="H5775">
        <v>-6935</v>
      </c>
      <c r="I5775" s="13">
        <v>-5210.9202760543121</v>
      </c>
      <c r="J5775" s="22">
        <f t="shared" ca="1" si="90"/>
        <v>45149</v>
      </c>
    </row>
    <row r="5776" spans="1:10" x14ac:dyDescent="0.25">
      <c r="A5776" t="s">
        <v>4004</v>
      </c>
      <c r="B5776" t="s">
        <v>38</v>
      </c>
      <c r="C5776" t="s">
        <v>4005</v>
      </c>
      <c r="D5776">
        <v>43</v>
      </c>
      <c r="E5776" t="s">
        <v>3189</v>
      </c>
      <c r="F5776" t="s">
        <v>541</v>
      </c>
      <c r="G5776">
        <v>2563.1517743489685</v>
      </c>
      <c r="H5776">
        <v>-80</v>
      </c>
      <c r="I5776" s="13">
        <v>-5224.8744882772944</v>
      </c>
      <c r="J5776" s="22">
        <f t="shared" ca="1" si="90"/>
        <v>45149</v>
      </c>
    </row>
    <row r="5777" spans="1:10" x14ac:dyDescent="0.25">
      <c r="A5777" t="s">
        <v>7630</v>
      </c>
      <c r="B5777" t="s">
        <v>38</v>
      </c>
      <c r="C5777" t="s">
        <v>2083</v>
      </c>
      <c r="D5777">
        <v>32354</v>
      </c>
      <c r="E5777" t="s">
        <v>22</v>
      </c>
      <c r="F5777" t="s">
        <v>23</v>
      </c>
      <c r="G5777">
        <v>79659.203059755615</v>
      </c>
      <c r="H5777">
        <v>-3177</v>
      </c>
      <c r="I5777" s="13">
        <v>-5230.764617012057</v>
      </c>
      <c r="J5777" s="22">
        <f t="shared" ca="1" si="90"/>
        <v>45149</v>
      </c>
    </row>
    <row r="5778" spans="1:10" x14ac:dyDescent="0.25">
      <c r="A5778" t="s">
        <v>7629</v>
      </c>
      <c r="B5778" t="s">
        <v>38</v>
      </c>
      <c r="C5778" t="s">
        <v>2081</v>
      </c>
      <c r="D5778">
        <v>32344</v>
      </c>
      <c r="E5778" t="s">
        <v>22</v>
      </c>
      <c r="F5778" t="s">
        <v>23</v>
      </c>
      <c r="G5778">
        <v>79633.670992992978</v>
      </c>
      <c r="H5778">
        <v>-3177</v>
      </c>
      <c r="I5778" s="13">
        <v>-5231.4340575120732</v>
      </c>
      <c r="J5778" s="22">
        <f t="shared" ca="1" si="90"/>
        <v>45149</v>
      </c>
    </row>
    <row r="5779" spans="1:10" x14ac:dyDescent="0.25">
      <c r="A5779" t="s">
        <v>4582</v>
      </c>
      <c r="B5779" t="s">
        <v>38</v>
      </c>
      <c r="C5779" t="s">
        <v>4476</v>
      </c>
      <c r="D5779">
        <v>32</v>
      </c>
      <c r="E5779" t="s">
        <v>3189</v>
      </c>
      <c r="F5779" t="s">
        <v>541</v>
      </c>
      <c r="G5779">
        <v>990.98103712868317</v>
      </c>
      <c r="H5779">
        <v>-160</v>
      </c>
      <c r="I5779" s="13">
        <v>-5386.0108820632358</v>
      </c>
      <c r="J5779" s="22">
        <f t="shared" ca="1" si="90"/>
        <v>45149</v>
      </c>
    </row>
    <row r="5780" spans="1:10" x14ac:dyDescent="0.25">
      <c r="A5780" t="s">
        <v>7804</v>
      </c>
      <c r="B5780" t="s">
        <v>25</v>
      </c>
      <c r="C5780" t="s">
        <v>3821</v>
      </c>
      <c r="D5780">
        <v>143</v>
      </c>
      <c r="E5780" t="s">
        <v>3189</v>
      </c>
      <c r="F5780" t="s">
        <v>23</v>
      </c>
      <c r="G5780">
        <v>2297.8755992814563</v>
      </c>
      <c r="H5780">
        <v>-276</v>
      </c>
      <c r="I5780" s="13">
        <v>-5397.2153098094514</v>
      </c>
      <c r="J5780" s="22">
        <f t="shared" ca="1" si="90"/>
        <v>45149</v>
      </c>
    </row>
    <row r="5781" spans="1:10" x14ac:dyDescent="0.25">
      <c r="A5781" t="s">
        <v>7451</v>
      </c>
      <c r="B5781" t="s">
        <v>25</v>
      </c>
      <c r="C5781" t="s">
        <v>1366</v>
      </c>
      <c r="D5781">
        <v>2800</v>
      </c>
      <c r="E5781" t="s">
        <v>3171</v>
      </c>
      <c r="F5781" t="s">
        <v>23</v>
      </c>
      <c r="G5781">
        <v>6158.9948726489702</v>
      </c>
      <c r="H5781">
        <v>-2166</v>
      </c>
      <c r="I5781" s="13">
        <v>-5397.9990667449702</v>
      </c>
      <c r="J5781" s="22">
        <f t="shared" ca="1" si="90"/>
        <v>45149</v>
      </c>
    </row>
    <row r="5782" spans="1:10" x14ac:dyDescent="0.25">
      <c r="A5782" t="s">
        <v>10463</v>
      </c>
      <c r="B5782" t="s">
        <v>18</v>
      </c>
      <c r="C5782" t="s">
        <v>10464</v>
      </c>
      <c r="D5782">
        <v>4000</v>
      </c>
      <c r="E5782" t="s">
        <v>22</v>
      </c>
      <c r="F5782" t="s">
        <v>67</v>
      </c>
      <c r="G5782">
        <v>47408.917546009339</v>
      </c>
      <c r="H5782">
        <v>-592</v>
      </c>
      <c r="I5782" s="13">
        <v>-5404.3329590411668</v>
      </c>
      <c r="J5782" s="22">
        <f t="shared" ca="1" si="90"/>
        <v>45149</v>
      </c>
    </row>
    <row r="5783" spans="1:10" x14ac:dyDescent="0.25">
      <c r="A5783" t="s">
        <v>7728</v>
      </c>
      <c r="B5783" t="s">
        <v>2909</v>
      </c>
      <c r="C5783" t="s">
        <v>3165</v>
      </c>
      <c r="D5783">
        <v>9924.6956699999992</v>
      </c>
      <c r="E5783" t="s">
        <v>22</v>
      </c>
      <c r="F5783" t="s">
        <v>23</v>
      </c>
      <c r="G5783">
        <v>34431.819912204512</v>
      </c>
      <c r="H5783">
        <v>3449.9559999999992</v>
      </c>
      <c r="I5783" s="13">
        <v>-5690.0730170884126</v>
      </c>
      <c r="J5783" s="22">
        <f t="shared" ca="1" si="90"/>
        <v>45149</v>
      </c>
    </row>
    <row r="5784" spans="1:10" x14ac:dyDescent="0.25">
      <c r="A5784" t="s">
        <v>3972</v>
      </c>
      <c r="B5784" t="s">
        <v>25</v>
      </c>
      <c r="C5784" t="s">
        <v>3973</v>
      </c>
      <c r="D5784">
        <v>706</v>
      </c>
      <c r="E5784" t="s">
        <v>3189</v>
      </c>
      <c r="F5784" t="s">
        <v>23</v>
      </c>
      <c r="G5784">
        <v>5705.3614128171866</v>
      </c>
      <c r="H5784">
        <v>-750</v>
      </c>
      <c r="I5784" s="13">
        <v>-5712.3941427383688</v>
      </c>
      <c r="J5784" s="22">
        <f t="shared" ca="1" si="90"/>
        <v>45149</v>
      </c>
    </row>
    <row r="5785" spans="1:10" x14ac:dyDescent="0.25">
      <c r="A5785" t="s">
        <v>10578</v>
      </c>
      <c r="B5785" t="s">
        <v>25</v>
      </c>
      <c r="C5785" t="s">
        <v>1367</v>
      </c>
      <c r="D5785">
        <v>960</v>
      </c>
      <c r="E5785" t="s">
        <v>3171</v>
      </c>
      <c r="F5785" t="s">
        <v>23</v>
      </c>
      <c r="G5785">
        <v>1489.947239438965</v>
      </c>
      <c r="H5785">
        <v>-3870</v>
      </c>
      <c r="I5785" s="13">
        <v>-5734.961851470126</v>
      </c>
      <c r="J5785" s="22">
        <f t="shared" ca="1" si="90"/>
        <v>45149</v>
      </c>
    </row>
    <row r="5786" spans="1:10" x14ac:dyDescent="0.25">
      <c r="A5786" t="s">
        <v>5723</v>
      </c>
      <c r="B5786" t="s">
        <v>38</v>
      </c>
      <c r="C5786" t="s">
        <v>5717</v>
      </c>
      <c r="D5786">
        <v>79</v>
      </c>
      <c r="E5786" t="s">
        <v>5147</v>
      </c>
      <c r="F5786" t="s">
        <v>541</v>
      </c>
      <c r="G5786">
        <v>1186.945478770863</v>
      </c>
      <c r="H5786">
        <v>-400</v>
      </c>
      <c r="I5786" s="13">
        <v>-5796.6706828452989</v>
      </c>
      <c r="J5786" s="22">
        <f t="shared" ca="1" si="90"/>
        <v>45149</v>
      </c>
    </row>
    <row r="5787" spans="1:10" x14ac:dyDescent="0.25">
      <c r="A5787" t="s">
        <v>7634</v>
      </c>
      <c r="B5787" t="s">
        <v>38</v>
      </c>
      <c r="C5787" t="s">
        <v>2832</v>
      </c>
      <c r="D5787">
        <v>23664</v>
      </c>
      <c r="E5787" t="s">
        <v>22</v>
      </c>
      <c r="F5787" t="s">
        <v>541</v>
      </c>
      <c r="G5787">
        <v>59633.048216133888</v>
      </c>
      <c r="H5787">
        <v>-3104</v>
      </c>
      <c r="I5787" s="13">
        <v>-5823.8992586135864</v>
      </c>
      <c r="J5787" s="22">
        <f t="shared" ca="1" si="90"/>
        <v>45149</v>
      </c>
    </row>
    <row r="5788" spans="1:10" x14ac:dyDescent="0.25">
      <c r="A5788" t="s">
        <v>7468</v>
      </c>
      <c r="B5788" t="s">
        <v>25</v>
      </c>
      <c r="C5788" t="s">
        <v>1384</v>
      </c>
      <c r="D5788">
        <v>2800</v>
      </c>
      <c r="E5788" t="s">
        <v>3171</v>
      </c>
      <c r="F5788" t="s">
        <v>23</v>
      </c>
      <c r="G5788">
        <v>3475.1382957208616</v>
      </c>
      <c r="H5788">
        <v>-5012</v>
      </c>
      <c r="I5788" s="13">
        <v>-6010.8637244811589</v>
      </c>
      <c r="J5788" s="22">
        <f t="shared" ca="1" si="90"/>
        <v>45149</v>
      </c>
    </row>
    <row r="5789" spans="1:10" x14ac:dyDescent="0.25">
      <c r="A5789" t="s">
        <v>7824</v>
      </c>
      <c r="B5789" t="s">
        <v>38</v>
      </c>
      <c r="C5789" t="s">
        <v>4021</v>
      </c>
      <c r="D5789">
        <v>120</v>
      </c>
      <c r="E5789" t="s">
        <v>3189</v>
      </c>
      <c r="F5789" t="s">
        <v>721</v>
      </c>
      <c r="G5789">
        <v>6539.9835234775555</v>
      </c>
      <c r="H5789">
        <v>-120</v>
      </c>
      <c r="I5789" s="13">
        <v>-6152.5275876335554</v>
      </c>
      <c r="J5789" s="22">
        <f t="shared" ca="1" si="90"/>
        <v>45149</v>
      </c>
    </row>
    <row r="5790" spans="1:10" x14ac:dyDescent="0.25">
      <c r="A5790" t="s">
        <v>7782</v>
      </c>
      <c r="B5790" t="s">
        <v>25</v>
      </c>
      <c r="C5790" t="s">
        <v>3793</v>
      </c>
      <c r="D5790">
        <v>163</v>
      </c>
      <c r="E5790" t="s">
        <v>3189</v>
      </c>
      <c r="F5790" t="s">
        <v>23</v>
      </c>
      <c r="G5790">
        <v>4418.538169618957</v>
      </c>
      <c r="H5790">
        <v>-240</v>
      </c>
      <c r="I5790" s="13">
        <v>-6182.2214263406395</v>
      </c>
      <c r="J5790" s="22">
        <f t="shared" ca="1" si="90"/>
        <v>45149</v>
      </c>
    </row>
    <row r="5791" spans="1:10" x14ac:dyDescent="0.25">
      <c r="A5791" t="s">
        <v>8028</v>
      </c>
      <c r="B5791" t="s">
        <v>38</v>
      </c>
      <c r="C5791" t="s">
        <v>6001</v>
      </c>
      <c r="D5791">
        <v>923</v>
      </c>
      <c r="E5791" t="s">
        <v>5147</v>
      </c>
      <c r="F5791" t="s">
        <v>306</v>
      </c>
      <c r="G5791">
        <v>10756.384503741418</v>
      </c>
      <c r="H5791">
        <v>-401</v>
      </c>
      <c r="I5791" s="13">
        <v>-6327.4377184808036</v>
      </c>
      <c r="J5791" s="22">
        <f t="shared" ca="1" si="90"/>
        <v>45149</v>
      </c>
    </row>
    <row r="5792" spans="1:10" x14ac:dyDescent="0.25">
      <c r="A5792" t="s">
        <v>7854</v>
      </c>
      <c r="B5792" t="s">
        <v>38</v>
      </c>
      <c r="C5792" t="s">
        <v>4485</v>
      </c>
      <c r="D5792">
        <v>7</v>
      </c>
      <c r="E5792" t="s">
        <v>3189</v>
      </c>
      <c r="F5792" t="s">
        <v>541</v>
      </c>
      <c r="G5792">
        <v>196.04563461378311</v>
      </c>
      <c r="H5792">
        <v>-240</v>
      </c>
      <c r="I5792" s="13">
        <v>-6516.6735573054084</v>
      </c>
      <c r="J5792" s="22">
        <f t="shared" ca="1" si="90"/>
        <v>45149</v>
      </c>
    </row>
    <row r="5793" spans="1:10" x14ac:dyDescent="0.25">
      <c r="A5793" t="s">
        <v>7632</v>
      </c>
      <c r="B5793" t="s">
        <v>38</v>
      </c>
      <c r="C5793" t="s">
        <v>2101</v>
      </c>
      <c r="D5793">
        <v>10993</v>
      </c>
      <c r="E5793" t="s">
        <v>22</v>
      </c>
      <c r="F5793" t="s">
        <v>541</v>
      </c>
      <c r="G5793">
        <v>63030.259995955203</v>
      </c>
      <c r="H5793">
        <v>-1560</v>
      </c>
      <c r="I5793" s="13">
        <v>-6812.4955596003565</v>
      </c>
      <c r="J5793" s="22">
        <f t="shared" ca="1" si="90"/>
        <v>45149</v>
      </c>
    </row>
    <row r="5794" spans="1:10" x14ac:dyDescent="0.25">
      <c r="A5794" t="s">
        <v>7644</v>
      </c>
      <c r="B5794" t="s">
        <v>38</v>
      </c>
      <c r="C5794" t="s">
        <v>2083</v>
      </c>
      <c r="D5794">
        <v>46925</v>
      </c>
      <c r="E5794" t="s">
        <v>22</v>
      </c>
      <c r="F5794" t="s">
        <v>23</v>
      </c>
      <c r="G5794">
        <v>124508.24569647505</v>
      </c>
      <c r="H5794">
        <v>-4142</v>
      </c>
      <c r="I5794" s="13">
        <v>-6976.4330914037564</v>
      </c>
      <c r="J5794" s="22">
        <f t="shared" ca="1" si="90"/>
        <v>45149</v>
      </c>
    </row>
    <row r="5795" spans="1:10" x14ac:dyDescent="0.25">
      <c r="A5795" t="s">
        <v>8035</v>
      </c>
      <c r="B5795" t="s">
        <v>38</v>
      </c>
      <c r="C5795" t="s">
        <v>6046</v>
      </c>
      <c r="D5795">
        <v>1835</v>
      </c>
      <c r="E5795" t="s">
        <v>5147</v>
      </c>
      <c r="F5795" t="s">
        <v>306</v>
      </c>
      <c r="G5795">
        <v>48902.782866795926</v>
      </c>
      <c r="H5795">
        <v>-211</v>
      </c>
      <c r="I5795" s="13">
        <v>-6988.1423857293266</v>
      </c>
      <c r="J5795" s="22">
        <f t="shared" ca="1" si="90"/>
        <v>45149</v>
      </c>
    </row>
    <row r="5796" spans="1:10" x14ac:dyDescent="0.25">
      <c r="A5796" t="s">
        <v>7758</v>
      </c>
      <c r="B5796" t="s">
        <v>18</v>
      </c>
      <c r="C5796" t="s">
        <v>3445</v>
      </c>
      <c r="D5796">
        <v>1</v>
      </c>
      <c r="E5796" t="s">
        <v>3189</v>
      </c>
      <c r="F5796" t="s">
        <v>67</v>
      </c>
      <c r="G5796">
        <v>35.537539109435023</v>
      </c>
      <c r="H5796">
        <v>-204</v>
      </c>
      <c r="I5796" s="13">
        <v>-7033.6887235168269</v>
      </c>
      <c r="J5796" s="22">
        <f t="shared" ca="1" si="90"/>
        <v>45149</v>
      </c>
    </row>
    <row r="5797" spans="1:10" x14ac:dyDescent="0.25">
      <c r="A5797" t="s">
        <v>7645</v>
      </c>
      <c r="B5797" t="s">
        <v>38</v>
      </c>
      <c r="C5797" t="s">
        <v>2081</v>
      </c>
      <c r="D5797">
        <v>46142</v>
      </c>
      <c r="E5797" t="s">
        <v>22</v>
      </c>
      <c r="F5797" t="s">
        <v>23</v>
      </c>
      <c r="G5797">
        <v>122421.15537895999</v>
      </c>
      <c r="H5797">
        <v>-4142</v>
      </c>
      <c r="I5797" s="13">
        <v>-7037.4284594238416</v>
      </c>
      <c r="J5797" s="22">
        <f t="shared" ca="1" si="90"/>
        <v>45149</v>
      </c>
    </row>
    <row r="5798" spans="1:10" x14ac:dyDescent="0.25">
      <c r="A5798" t="s">
        <v>4584</v>
      </c>
      <c r="B5798" t="s">
        <v>38</v>
      </c>
      <c r="C5798" t="s">
        <v>4538</v>
      </c>
      <c r="D5798">
        <v>13</v>
      </c>
      <c r="E5798" t="s">
        <v>3189</v>
      </c>
      <c r="F5798" t="s">
        <v>981</v>
      </c>
      <c r="G5798">
        <v>803.21292187630092</v>
      </c>
      <c r="H5798">
        <v>-120</v>
      </c>
      <c r="I5798" s="13">
        <v>-7220.8759670125874</v>
      </c>
      <c r="J5798" s="22">
        <f t="shared" ca="1" si="90"/>
        <v>45149</v>
      </c>
    </row>
    <row r="5799" spans="1:10" x14ac:dyDescent="0.25">
      <c r="A5799" t="s">
        <v>6171</v>
      </c>
      <c r="B5799" t="s">
        <v>38</v>
      </c>
      <c r="C5799" t="s">
        <v>6172</v>
      </c>
      <c r="D5799">
        <v>5704</v>
      </c>
      <c r="E5799" t="s">
        <v>5147</v>
      </c>
      <c r="F5799" t="s">
        <v>67</v>
      </c>
      <c r="G5799">
        <v>68166.348338666867</v>
      </c>
      <c r="H5799">
        <v>167</v>
      </c>
      <c r="I5799" s="13">
        <v>-7264.4395401210204</v>
      </c>
      <c r="J5799" s="22">
        <f t="shared" ca="1" si="90"/>
        <v>45149</v>
      </c>
    </row>
    <row r="5800" spans="1:10" x14ac:dyDescent="0.25">
      <c r="A5800" t="s">
        <v>7337</v>
      </c>
      <c r="B5800" t="s">
        <v>18</v>
      </c>
      <c r="C5800" t="s">
        <v>879</v>
      </c>
      <c r="D5800">
        <v>4991.3739400000004</v>
      </c>
      <c r="E5800" t="s">
        <v>22</v>
      </c>
      <c r="F5800" t="s">
        <v>23</v>
      </c>
      <c r="G5800">
        <v>21153.431815748452</v>
      </c>
      <c r="H5800">
        <v>-2014.4399999999996</v>
      </c>
      <c r="I5800" s="13">
        <v>-7833.0934367767986</v>
      </c>
      <c r="J5800" s="22">
        <f t="shared" ca="1" si="90"/>
        <v>45149</v>
      </c>
    </row>
    <row r="5801" spans="1:10" x14ac:dyDescent="0.25">
      <c r="A5801" t="s">
        <v>7870</v>
      </c>
      <c r="B5801" t="s">
        <v>38</v>
      </c>
      <c r="C5801" t="s">
        <v>4551</v>
      </c>
      <c r="D5801">
        <v>200</v>
      </c>
      <c r="E5801" t="s">
        <v>3189</v>
      </c>
      <c r="F5801" t="s">
        <v>67</v>
      </c>
      <c r="G5801">
        <v>10967.769364375017</v>
      </c>
      <c r="H5801">
        <v>-120</v>
      </c>
      <c r="I5801" s="13">
        <v>-7958.1296255239722</v>
      </c>
      <c r="J5801" s="22">
        <f t="shared" ca="1" si="90"/>
        <v>45149</v>
      </c>
    </row>
    <row r="5802" spans="1:10" x14ac:dyDescent="0.25">
      <c r="A5802" t="s">
        <v>7633</v>
      </c>
      <c r="B5802" t="s">
        <v>38</v>
      </c>
      <c r="C5802" t="s">
        <v>2101</v>
      </c>
      <c r="D5802">
        <v>6140</v>
      </c>
      <c r="E5802" t="s">
        <v>22</v>
      </c>
      <c r="F5802" t="s">
        <v>541</v>
      </c>
      <c r="G5802">
        <v>32197.526737172688</v>
      </c>
      <c r="H5802">
        <v>-1752</v>
      </c>
      <c r="I5802" s="13">
        <v>-7961.4086163626635</v>
      </c>
      <c r="J5802" s="22">
        <f t="shared" ca="1" si="90"/>
        <v>45149</v>
      </c>
    </row>
    <row r="5803" spans="1:10" x14ac:dyDescent="0.25">
      <c r="A5803" t="s">
        <v>8106</v>
      </c>
      <c r="B5803" t="s">
        <v>18</v>
      </c>
      <c r="C5803" t="s">
        <v>3297</v>
      </c>
      <c r="D5803">
        <v>130</v>
      </c>
      <c r="E5803" t="s">
        <v>3189</v>
      </c>
      <c r="F5803" t="s">
        <v>23</v>
      </c>
      <c r="G5803">
        <v>4470.8410164289353</v>
      </c>
      <c r="H5803">
        <v>-255</v>
      </c>
      <c r="I5803" s="13">
        <v>-8028.2175694296502</v>
      </c>
      <c r="J5803" s="22">
        <f t="shared" ca="1" si="90"/>
        <v>45149</v>
      </c>
    </row>
    <row r="5804" spans="1:10" x14ac:dyDescent="0.25">
      <c r="A5804" t="s">
        <v>8161</v>
      </c>
      <c r="B5804" t="s">
        <v>38</v>
      </c>
      <c r="C5804" t="s">
        <v>6069</v>
      </c>
      <c r="D5804">
        <v>43</v>
      </c>
      <c r="E5804" t="s">
        <v>5147</v>
      </c>
      <c r="F5804" t="s">
        <v>23</v>
      </c>
      <c r="G5804">
        <v>567.20160839410391</v>
      </c>
      <c r="H5804">
        <v>-680</v>
      </c>
      <c r="I5804" s="13">
        <v>-8687.2105128180174</v>
      </c>
      <c r="J5804" s="22">
        <f t="shared" ca="1" si="90"/>
        <v>45149</v>
      </c>
    </row>
    <row r="5805" spans="1:10" x14ac:dyDescent="0.25">
      <c r="A5805" t="s">
        <v>7443</v>
      </c>
      <c r="B5805" t="s">
        <v>25</v>
      </c>
      <c r="C5805" t="s">
        <v>1356</v>
      </c>
      <c r="D5805">
        <v>859</v>
      </c>
      <c r="E5805" t="s">
        <v>22</v>
      </c>
      <c r="F5805" t="s">
        <v>23</v>
      </c>
      <c r="G5805">
        <v>954.46710048894192</v>
      </c>
      <c r="H5805">
        <v>-8114</v>
      </c>
      <c r="I5805" s="13">
        <v>-8726.8177479959068</v>
      </c>
      <c r="J5805" s="22">
        <f t="shared" ca="1" si="90"/>
        <v>45149</v>
      </c>
    </row>
    <row r="5806" spans="1:10" x14ac:dyDescent="0.25">
      <c r="A5806" t="s">
        <v>7853</v>
      </c>
      <c r="B5806" t="s">
        <v>38</v>
      </c>
      <c r="C5806" t="s">
        <v>4476</v>
      </c>
      <c r="D5806">
        <v>0</v>
      </c>
      <c r="E5806" t="s">
        <v>5147</v>
      </c>
      <c r="F5806" t="s">
        <v>541</v>
      </c>
      <c r="G5806">
        <v>318.54292818139629</v>
      </c>
      <c r="H5806">
        <v>-321</v>
      </c>
      <c r="I5806" s="13">
        <v>-8748.4873748489081</v>
      </c>
      <c r="J5806" s="22">
        <f t="shared" ca="1" si="90"/>
        <v>45149</v>
      </c>
    </row>
    <row r="5807" spans="1:10" x14ac:dyDescent="0.25">
      <c r="A5807" t="s">
        <v>3429</v>
      </c>
      <c r="B5807" t="s">
        <v>18</v>
      </c>
      <c r="C5807" t="s">
        <v>3427</v>
      </c>
      <c r="D5807">
        <v>559</v>
      </c>
      <c r="E5807" t="s">
        <v>3189</v>
      </c>
      <c r="F5807" t="s">
        <v>23</v>
      </c>
      <c r="G5807">
        <v>8106.4228696510763</v>
      </c>
      <c r="H5807">
        <v>-648</v>
      </c>
      <c r="I5807" s="13">
        <v>-8878.5831909549852</v>
      </c>
      <c r="J5807" s="22">
        <f t="shared" ca="1" si="90"/>
        <v>45149</v>
      </c>
    </row>
    <row r="5808" spans="1:10" x14ac:dyDescent="0.25">
      <c r="A5808" t="s">
        <v>3462</v>
      </c>
      <c r="B5808" t="s">
        <v>18</v>
      </c>
      <c r="C5808" t="s">
        <v>3460</v>
      </c>
      <c r="D5808">
        <v>513</v>
      </c>
      <c r="E5808" t="s">
        <v>3189</v>
      </c>
      <c r="F5808" t="s">
        <v>23</v>
      </c>
      <c r="G5808">
        <v>7472.2891064609357</v>
      </c>
      <c r="H5808">
        <v>-648</v>
      </c>
      <c r="I5808" s="13">
        <v>-8937.7472571754261</v>
      </c>
      <c r="J5808" s="22">
        <f t="shared" ca="1" si="90"/>
        <v>45149</v>
      </c>
    </row>
    <row r="5809" spans="1:10" x14ac:dyDescent="0.25">
      <c r="A5809" t="s">
        <v>7602</v>
      </c>
      <c r="B5809" t="s">
        <v>38</v>
      </c>
      <c r="C5809" t="s">
        <v>2724</v>
      </c>
      <c r="D5809">
        <v>4604</v>
      </c>
      <c r="E5809" t="s">
        <v>22</v>
      </c>
      <c r="F5809" t="s">
        <v>446</v>
      </c>
      <c r="G5809">
        <v>31490.096539335456</v>
      </c>
      <c r="H5809">
        <v>-1489</v>
      </c>
      <c r="I5809" s="13">
        <v>-8949.8731576342398</v>
      </c>
      <c r="J5809" s="22">
        <f t="shared" ca="1" si="90"/>
        <v>45149</v>
      </c>
    </row>
    <row r="5810" spans="1:10" x14ac:dyDescent="0.25">
      <c r="A5810" t="s">
        <v>8032</v>
      </c>
      <c r="B5810" t="s">
        <v>38</v>
      </c>
      <c r="C5810" t="s">
        <v>6043</v>
      </c>
      <c r="D5810">
        <v>1995</v>
      </c>
      <c r="E5810" t="s">
        <v>5147</v>
      </c>
      <c r="F5810" t="s">
        <v>306</v>
      </c>
      <c r="G5810">
        <v>27397.920805624613</v>
      </c>
      <c r="H5810">
        <v>-422</v>
      </c>
      <c r="I5810" s="13">
        <v>-8958.693335789525</v>
      </c>
      <c r="J5810" s="22">
        <f t="shared" ca="1" si="90"/>
        <v>45149</v>
      </c>
    </row>
    <row r="5811" spans="1:10" x14ac:dyDescent="0.25">
      <c r="A5811" t="s">
        <v>4541</v>
      </c>
      <c r="B5811" t="s">
        <v>38</v>
      </c>
      <c r="C5811" t="s">
        <v>4536</v>
      </c>
      <c r="D5811">
        <v>281</v>
      </c>
      <c r="E5811" t="s">
        <v>3189</v>
      </c>
      <c r="F5811" t="s">
        <v>2861</v>
      </c>
      <c r="G5811">
        <v>6033.1936496984235</v>
      </c>
      <c r="H5811">
        <v>-253</v>
      </c>
      <c r="I5811" s="13">
        <v>-9025.163926059151</v>
      </c>
      <c r="J5811" s="22">
        <f t="shared" ca="1" si="90"/>
        <v>45149</v>
      </c>
    </row>
    <row r="5812" spans="1:10" x14ac:dyDescent="0.25">
      <c r="A5812" t="s">
        <v>6132</v>
      </c>
      <c r="B5812" t="s">
        <v>38</v>
      </c>
      <c r="C5812" t="s">
        <v>6133</v>
      </c>
      <c r="D5812">
        <v>1139</v>
      </c>
      <c r="E5812" t="s">
        <v>5147</v>
      </c>
      <c r="F5812" t="s">
        <v>541</v>
      </c>
      <c r="G5812">
        <v>24014.172485991974</v>
      </c>
      <c r="H5812">
        <v>-459</v>
      </c>
      <c r="I5812" s="13">
        <v>-9044.3507463312599</v>
      </c>
      <c r="J5812" s="22">
        <f t="shared" ca="1" si="90"/>
        <v>45149</v>
      </c>
    </row>
    <row r="5813" spans="1:10" x14ac:dyDescent="0.25">
      <c r="A5813" t="s">
        <v>7857</v>
      </c>
      <c r="B5813" t="s">
        <v>38</v>
      </c>
      <c r="C5813" t="s">
        <v>4513</v>
      </c>
      <c r="D5813">
        <v>2</v>
      </c>
      <c r="E5813" t="s">
        <v>3189</v>
      </c>
      <c r="F5813" t="s">
        <v>541</v>
      </c>
      <c r="G5813">
        <v>91.215098918616647</v>
      </c>
      <c r="H5813">
        <v>-192</v>
      </c>
      <c r="I5813" s="13">
        <v>-9092.6091435056242</v>
      </c>
      <c r="J5813" s="22">
        <f t="shared" ca="1" si="90"/>
        <v>45149</v>
      </c>
    </row>
    <row r="5814" spans="1:10" x14ac:dyDescent="0.25">
      <c r="A5814" t="s">
        <v>8047</v>
      </c>
      <c r="B5814" t="s">
        <v>38</v>
      </c>
      <c r="C5814" t="s">
        <v>6123</v>
      </c>
      <c r="D5814">
        <v>5852.1008400000001</v>
      </c>
      <c r="E5814" t="s">
        <v>5147</v>
      </c>
      <c r="F5814" t="s">
        <v>23</v>
      </c>
      <c r="G5814">
        <v>18342.960004282701</v>
      </c>
      <c r="H5814">
        <v>-2555.8757899999991</v>
      </c>
      <c r="I5814" s="13">
        <v>-9329.6056522829567</v>
      </c>
      <c r="J5814" s="22">
        <f t="shared" ca="1" si="90"/>
        <v>45149</v>
      </c>
    </row>
    <row r="5815" spans="1:10" x14ac:dyDescent="0.25">
      <c r="A5815" t="s">
        <v>5295</v>
      </c>
      <c r="B5815" t="s">
        <v>18</v>
      </c>
      <c r="C5815" t="s">
        <v>5296</v>
      </c>
      <c r="D5815">
        <v>8324</v>
      </c>
      <c r="E5815" t="s">
        <v>5147</v>
      </c>
      <c r="F5815" t="s">
        <v>541</v>
      </c>
      <c r="G5815">
        <v>23787.529592310155</v>
      </c>
      <c r="H5815">
        <v>-3181</v>
      </c>
      <c r="I5815" s="13">
        <v>-9475.4401046595412</v>
      </c>
      <c r="J5815" s="22">
        <f t="shared" ca="1" si="90"/>
        <v>45149</v>
      </c>
    </row>
    <row r="5816" spans="1:10" x14ac:dyDescent="0.25">
      <c r="A5816" t="s">
        <v>4497</v>
      </c>
      <c r="B5816" t="s">
        <v>38</v>
      </c>
      <c r="C5816" t="s">
        <v>4496</v>
      </c>
      <c r="D5816">
        <v>22</v>
      </c>
      <c r="E5816" t="s">
        <v>3189</v>
      </c>
      <c r="F5816" t="s">
        <v>183</v>
      </c>
      <c r="G5816">
        <v>1062.3559047811652</v>
      </c>
      <c r="H5816">
        <v>-184</v>
      </c>
      <c r="I5816" s="13">
        <v>-9527.4299538046944</v>
      </c>
      <c r="J5816" s="22">
        <f t="shared" ca="1" si="90"/>
        <v>45149</v>
      </c>
    </row>
    <row r="5817" spans="1:10" x14ac:dyDescent="0.25">
      <c r="A5817" t="s">
        <v>7545</v>
      </c>
      <c r="B5817" t="s">
        <v>38</v>
      </c>
      <c r="C5817" t="s">
        <v>2154</v>
      </c>
      <c r="D5817">
        <v>28723</v>
      </c>
      <c r="E5817" t="s">
        <v>22</v>
      </c>
      <c r="F5817" t="s">
        <v>67</v>
      </c>
      <c r="G5817">
        <v>89453.915107246066</v>
      </c>
      <c r="H5817">
        <v>-4039</v>
      </c>
      <c r="I5817" s="13">
        <v>-9556.5111553801835</v>
      </c>
      <c r="J5817" s="22">
        <f t="shared" ca="1" si="90"/>
        <v>45149</v>
      </c>
    </row>
    <row r="5818" spans="1:10" x14ac:dyDescent="0.25">
      <c r="A5818" t="s">
        <v>10599</v>
      </c>
      <c r="B5818" t="s">
        <v>25</v>
      </c>
      <c r="C5818" t="s">
        <v>10600</v>
      </c>
      <c r="D5818">
        <v>5773</v>
      </c>
      <c r="E5818" t="s">
        <v>22</v>
      </c>
      <c r="F5818" t="s">
        <v>23</v>
      </c>
      <c r="G5818">
        <v>20033.291497638555</v>
      </c>
      <c r="H5818">
        <v>-3024</v>
      </c>
      <c r="I5818" s="13">
        <v>-9589.5226437755846</v>
      </c>
      <c r="J5818" s="22">
        <f t="shared" ca="1" si="90"/>
        <v>45149</v>
      </c>
    </row>
    <row r="5819" spans="1:10" x14ac:dyDescent="0.25">
      <c r="A5819" t="s">
        <v>7680</v>
      </c>
      <c r="B5819" t="s">
        <v>2909</v>
      </c>
      <c r="C5819" t="s">
        <v>3105</v>
      </c>
      <c r="D5819">
        <v>12154.3446</v>
      </c>
      <c r="E5819" t="s">
        <v>22</v>
      </c>
      <c r="F5819" t="s">
        <v>23</v>
      </c>
      <c r="G5819">
        <v>51273.767532328471</v>
      </c>
      <c r="H5819">
        <v>-2536.7759999999998</v>
      </c>
      <c r="I5819" s="13">
        <v>-9833.1658010048632</v>
      </c>
      <c r="J5819" s="22">
        <f t="shared" ca="1" si="90"/>
        <v>45149</v>
      </c>
    </row>
    <row r="5820" spans="1:10" x14ac:dyDescent="0.25">
      <c r="A5820" t="s">
        <v>10698</v>
      </c>
      <c r="B5820" t="s">
        <v>38</v>
      </c>
      <c r="C5820" t="s">
        <v>10699</v>
      </c>
      <c r="D5820">
        <v>50080</v>
      </c>
      <c r="E5820" t="s">
        <v>22</v>
      </c>
      <c r="F5820" t="s">
        <v>23</v>
      </c>
      <c r="G5820">
        <v>392283.61745916546</v>
      </c>
      <c r="H5820">
        <v>-2841</v>
      </c>
      <c r="I5820" s="13">
        <v>-9974.5441569961258</v>
      </c>
      <c r="J5820" s="22">
        <f t="shared" ca="1" si="90"/>
        <v>45149</v>
      </c>
    </row>
    <row r="5821" spans="1:10" x14ac:dyDescent="0.25">
      <c r="A5821" t="s">
        <v>7718</v>
      </c>
      <c r="B5821" t="s">
        <v>2909</v>
      </c>
      <c r="C5821" t="s">
        <v>3150</v>
      </c>
      <c r="D5821">
        <v>2452</v>
      </c>
      <c r="E5821" t="s">
        <v>22</v>
      </c>
      <c r="F5821" t="s">
        <v>23</v>
      </c>
      <c r="G5821">
        <v>26863.987496877187</v>
      </c>
      <c r="H5821">
        <v>-1022</v>
      </c>
      <c r="I5821" s="13">
        <v>-10069.53977585008</v>
      </c>
      <c r="J5821" s="22">
        <f t="shared" ca="1" si="90"/>
        <v>45149</v>
      </c>
    </row>
    <row r="5822" spans="1:10" x14ac:dyDescent="0.25">
      <c r="A5822" t="s">
        <v>5289</v>
      </c>
      <c r="B5822" t="s">
        <v>18</v>
      </c>
      <c r="C5822" t="s">
        <v>711</v>
      </c>
      <c r="D5822">
        <v>1483</v>
      </c>
      <c r="E5822" t="s">
        <v>5147</v>
      </c>
      <c r="F5822" t="s">
        <v>23</v>
      </c>
      <c r="G5822">
        <v>17594.269203773532</v>
      </c>
      <c r="H5822">
        <v>-927</v>
      </c>
      <c r="I5822" s="13">
        <v>-10150.946957842629</v>
      </c>
      <c r="J5822" s="22">
        <f t="shared" ca="1" si="90"/>
        <v>45149</v>
      </c>
    </row>
    <row r="5823" spans="1:10" x14ac:dyDescent="0.25">
      <c r="A5823" t="s">
        <v>10705</v>
      </c>
      <c r="B5823" t="s">
        <v>38</v>
      </c>
      <c r="C5823" t="s">
        <v>2217</v>
      </c>
      <c r="D5823">
        <v>28510</v>
      </c>
      <c r="E5823" t="s">
        <v>22</v>
      </c>
      <c r="F5823" t="s">
        <v>67</v>
      </c>
      <c r="G5823">
        <v>30043.812381779455</v>
      </c>
      <c r="H5823">
        <v>-10800</v>
      </c>
      <c r="I5823" s="13">
        <v>-10153.947214180138</v>
      </c>
      <c r="J5823" s="22">
        <f t="shared" ca="1" si="90"/>
        <v>45149</v>
      </c>
    </row>
    <row r="5824" spans="1:10" x14ac:dyDescent="0.25">
      <c r="A5824" t="s">
        <v>3094</v>
      </c>
      <c r="B5824" t="s">
        <v>2909</v>
      </c>
      <c r="C5824" t="s">
        <v>3095</v>
      </c>
      <c r="D5824">
        <v>7318.8640999999998</v>
      </c>
      <c r="E5824" t="s">
        <v>22</v>
      </c>
      <c r="F5824" t="s">
        <v>23</v>
      </c>
      <c r="G5824">
        <v>18892.463626738358</v>
      </c>
      <c r="H5824">
        <v>-4324.9892000000009</v>
      </c>
      <c r="I5824" s="13">
        <v>-10274.023241948507</v>
      </c>
      <c r="J5824" s="22">
        <f t="shared" ca="1" si="90"/>
        <v>45149</v>
      </c>
    </row>
    <row r="5825" spans="1:10" x14ac:dyDescent="0.25">
      <c r="A5825" t="s">
        <v>3839</v>
      </c>
      <c r="B5825" t="s">
        <v>25</v>
      </c>
      <c r="C5825" t="s">
        <v>3840</v>
      </c>
      <c r="D5825">
        <v>832</v>
      </c>
      <c r="E5825" t="s">
        <v>3189</v>
      </c>
      <c r="F5825" t="s">
        <v>306</v>
      </c>
      <c r="G5825">
        <v>2063.27995812465</v>
      </c>
      <c r="H5825">
        <v>-4128</v>
      </c>
      <c r="I5825" s="13">
        <v>-10511.817011572319</v>
      </c>
      <c r="J5825" s="22">
        <f t="shared" ca="1" si="90"/>
        <v>45149</v>
      </c>
    </row>
    <row r="5826" spans="1:10" x14ac:dyDescent="0.25">
      <c r="A5826" t="s">
        <v>4458</v>
      </c>
      <c r="B5826" t="s">
        <v>38</v>
      </c>
      <c r="C5826" t="s">
        <v>4459</v>
      </c>
      <c r="D5826">
        <v>240</v>
      </c>
      <c r="E5826" t="s">
        <v>3189</v>
      </c>
      <c r="F5826" t="s">
        <v>67</v>
      </c>
      <c r="G5826">
        <v>6774.5291997287604</v>
      </c>
      <c r="H5826">
        <v>-274</v>
      </c>
      <c r="I5826" s="13">
        <v>-11154.377870978307</v>
      </c>
      <c r="J5826" s="22">
        <f t="shared" ca="1" si="90"/>
        <v>45149</v>
      </c>
    </row>
    <row r="5827" spans="1:10" x14ac:dyDescent="0.25">
      <c r="A5827" t="s">
        <v>7740</v>
      </c>
      <c r="B5827" t="s">
        <v>18</v>
      </c>
      <c r="C5827" t="s">
        <v>3288</v>
      </c>
      <c r="D5827">
        <v>673</v>
      </c>
      <c r="E5827" t="s">
        <v>3189</v>
      </c>
      <c r="F5827" t="s">
        <v>306</v>
      </c>
      <c r="G5827">
        <v>15430.191294210015</v>
      </c>
      <c r="H5827">
        <v>-372</v>
      </c>
      <c r="I5827" s="13">
        <v>-11215.095574476856</v>
      </c>
      <c r="J5827" s="22">
        <f t="shared" ref="J5827:J5878" ca="1" si="91">TODAY()-7</f>
        <v>45149</v>
      </c>
    </row>
    <row r="5828" spans="1:10" x14ac:dyDescent="0.25">
      <c r="A5828" t="s">
        <v>10503</v>
      </c>
      <c r="B5828" t="s">
        <v>18</v>
      </c>
      <c r="C5828" t="s">
        <v>771</v>
      </c>
      <c r="D5828">
        <v>1090</v>
      </c>
      <c r="E5828" t="s">
        <v>22</v>
      </c>
      <c r="F5828" t="s">
        <v>23</v>
      </c>
      <c r="G5828">
        <v>20275.821149430751</v>
      </c>
      <c r="H5828">
        <v>-666</v>
      </c>
      <c r="I5828" s="13">
        <v>-11519.918244508644</v>
      </c>
      <c r="J5828" s="22">
        <f t="shared" ca="1" si="91"/>
        <v>45149</v>
      </c>
    </row>
    <row r="5829" spans="1:10" x14ac:dyDescent="0.25">
      <c r="A5829" t="s">
        <v>3489</v>
      </c>
      <c r="B5829" t="s">
        <v>18</v>
      </c>
      <c r="C5829" t="s">
        <v>3490</v>
      </c>
      <c r="D5829">
        <v>418</v>
      </c>
      <c r="E5829" t="s">
        <v>3189</v>
      </c>
      <c r="F5829" t="s">
        <v>721</v>
      </c>
      <c r="G5829">
        <v>11071.406987948938</v>
      </c>
      <c r="H5829">
        <v>-480</v>
      </c>
      <c r="I5829" s="13">
        <v>-12009.021294879343</v>
      </c>
      <c r="J5829" s="22">
        <f t="shared" ca="1" si="91"/>
        <v>45149</v>
      </c>
    </row>
    <row r="5830" spans="1:10" x14ac:dyDescent="0.25">
      <c r="A5830" t="s">
        <v>8013</v>
      </c>
      <c r="B5830" t="s">
        <v>38</v>
      </c>
      <c r="C5830" t="s">
        <v>4018</v>
      </c>
      <c r="D5830">
        <v>1184</v>
      </c>
      <c r="E5830" t="s">
        <v>5147</v>
      </c>
      <c r="F5830" t="s">
        <v>721</v>
      </c>
      <c r="G5830">
        <v>13485.896513163369</v>
      </c>
      <c r="H5830">
        <v>-746</v>
      </c>
      <c r="I5830" s="13">
        <v>-12024.166113099256</v>
      </c>
      <c r="J5830" s="22">
        <f t="shared" ca="1" si="91"/>
        <v>45149</v>
      </c>
    </row>
    <row r="5831" spans="1:10" x14ac:dyDescent="0.25">
      <c r="A5831" t="s">
        <v>7361</v>
      </c>
      <c r="B5831" t="s">
        <v>18</v>
      </c>
      <c r="C5831" t="s">
        <v>941</v>
      </c>
      <c r="D5831">
        <v>4654</v>
      </c>
      <c r="E5831" t="s">
        <v>22</v>
      </c>
      <c r="F5831" t="s">
        <v>541</v>
      </c>
      <c r="G5831">
        <v>82758.759323808248</v>
      </c>
      <c r="H5831">
        <v>-841</v>
      </c>
      <c r="I5831" s="13">
        <v>-12060.434615585691</v>
      </c>
      <c r="J5831" s="22">
        <f t="shared" ca="1" si="91"/>
        <v>45149</v>
      </c>
    </row>
    <row r="5832" spans="1:10" x14ac:dyDescent="0.25">
      <c r="A5832" t="s">
        <v>3337</v>
      </c>
      <c r="B5832" t="s">
        <v>18</v>
      </c>
      <c r="C5832" t="s">
        <v>3336</v>
      </c>
      <c r="D5832">
        <v>310</v>
      </c>
      <c r="E5832" t="s">
        <v>3189</v>
      </c>
      <c r="F5832" t="s">
        <v>306</v>
      </c>
      <c r="G5832">
        <v>7127.1023923672637</v>
      </c>
      <c r="H5832">
        <v>-485</v>
      </c>
      <c r="I5832" s="13">
        <v>-12317.54811268324</v>
      </c>
      <c r="J5832" s="22">
        <f t="shared" ca="1" si="91"/>
        <v>45149</v>
      </c>
    </row>
    <row r="5833" spans="1:10" x14ac:dyDescent="0.25">
      <c r="A5833" t="s">
        <v>7298</v>
      </c>
      <c r="B5833" t="s">
        <v>18</v>
      </c>
      <c r="C5833" t="s">
        <v>711</v>
      </c>
      <c r="D5833">
        <v>9225</v>
      </c>
      <c r="E5833" t="s">
        <v>22</v>
      </c>
      <c r="F5833" t="s">
        <v>23</v>
      </c>
      <c r="G5833">
        <v>76972.610904245797</v>
      </c>
      <c r="H5833">
        <v>-1764</v>
      </c>
      <c r="I5833" s="13">
        <v>-12320.207277572379</v>
      </c>
      <c r="J5833" s="22">
        <f t="shared" ca="1" si="91"/>
        <v>45149</v>
      </c>
    </row>
    <row r="5834" spans="1:10" x14ac:dyDescent="0.25">
      <c r="A5834" t="s">
        <v>7272</v>
      </c>
      <c r="B5834" t="s">
        <v>18</v>
      </c>
      <c r="C5834" t="s">
        <v>675</v>
      </c>
      <c r="D5834">
        <v>6426</v>
      </c>
      <c r="E5834" t="s">
        <v>22</v>
      </c>
      <c r="F5834" t="s">
        <v>23</v>
      </c>
      <c r="G5834">
        <v>69078.932357034922</v>
      </c>
      <c r="H5834">
        <v>-1466</v>
      </c>
      <c r="I5834" s="13">
        <v>-12413.392895490324</v>
      </c>
      <c r="J5834" s="22">
        <f t="shared" ca="1" si="91"/>
        <v>45149</v>
      </c>
    </row>
    <row r="5835" spans="1:10" x14ac:dyDescent="0.25">
      <c r="A5835" t="s">
        <v>7641</v>
      </c>
      <c r="B5835" t="s">
        <v>38</v>
      </c>
      <c r="C5835" t="s">
        <v>2848</v>
      </c>
      <c r="D5835">
        <v>2810</v>
      </c>
      <c r="E5835" t="s">
        <v>22</v>
      </c>
      <c r="F5835" t="s">
        <v>721</v>
      </c>
      <c r="G5835">
        <v>26202.179421596727</v>
      </c>
      <c r="H5835">
        <v>-1514</v>
      </c>
      <c r="I5835" s="13">
        <v>-12923.127649110338</v>
      </c>
      <c r="J5835" s="22">
        <f t="shared" ca="1" si="91"/>
        <v>45149</v>
      </c>
    </row>
    <row r="5836" spans="1:10" x14ac:dyDescent="0.25">
      <c r="A5836" t="s">
        <v>8094</v>
      </c>
      <c r="B5836" t="s">
        <v>2909</v>
      </c>
      <c r="C5836" t="s">
        <v>6340</v>
      </c>
      <c r="D5836">
        <v>79</v>
      </c>
      <c r="E5836" t="s">
        <v>5147</v>
      </c>
      <c r="F5836" t="s">
        <v>306</v>
      </c>
      <c r="G5836">
        <v>747.97671873327045</v>
      </c>
      <c r="H5836">
        <v>-1433</v>
      </c>
      <c r="I5836" s="13">
        <v>-13292.021261064709</v>
      </c>
      <c r="J5836" s="22">
        <f t="shared" ca="1" si="91"/>
        <v>45149</v>
      </c>
    </row>
    <row r="5837" spans="1:10" x14ac:dyDescent="0.25">
      <c r="A5837" t="s">
        <v>3947</v>
      </c>
      <c r="B5837" t="s">
        <v>25</v>
      </c>
      <c r="C5837" t="s">
        <v>3561</v>
      </c>
      <c r="D5837">
        <v>723</v>
      </c>
      <c r="E5837" t="s">
        <v>3189</v>
      </c>
      <c r="F5837" t="s">
        <v>23</v>
      </c>
      <c r="G5837">
        <v>7528.1082335026567</v>
      </c>
      <c r="H5837">
        <v>-1277</v>
      </c>
      <c r="I5837" s="13">
        <v>-13385.56853417411</v>
      </c>
      <c r="J5837" s="22">
        <f t="shared" ca="1" si="91"/>
        <v>45149</v>
      </c>
    </row>
    <row r="5838" spans="1:10" x14ac:dyDescent="0.25">
      <c r="A5838" t="s">
        <v>7656</v>
      </c>
      <c r="B5838" t="s">
        <v>38</v>
      </c>
      <c r="C5838" t="s">
        <v>2126</v>
      </c>
      <c r="D5838">
        <v>358</v>
      </c>
      <c r="E5838" t="s">
        <v>22</v>
      </c>
      <c r="F5838" t="s">
        <v>23</v>
      </c>
      <c r="G5838">
        <v>42937.60602671931</v>
      </c>
      <c r="H5838">
        <v>-128</v>
      </c>
      <c r="I5838" s="13">
        <v>-13625.341448028172</v>
      </c>
      <c r="J5838" s="22">
        <f t="shared" ca="1" si="91"/>
        <v>45149</v>
      </c>
    </row>
    <row r="5839" spans="1:10" x14ac:dyDescent="0.25">
      <c r="A5839" t="s">
        <v>3360</v>
      </c>
      <c r="B5839" t="s">
        <v>18</v>
      </c>
      <c r="C5839" t="s">
        <v>3309</v>
      </c>
      <c r="D5839">
        <v>914</v>
      </c>
      <c r="E5839" t="s">
        <v>3189</v>
      </c>
      <c r="F5839" t="s">
        <v>67</v>
      </c>
      <c r="G5839">
        <v>25127.784056436543</v>
      </c>
      <c r="H5839">
        <v>-448</v>
      </c>
      <c r="I5839" s="13">
        <v>-13945.129074876586</v>
      </c>
      <c r="J5839" s="22">
        <f t="shared" ca="1" si="91"/>
        <v>45149</v>
      </c>
    </row>
    <row r="5840" spans="1:10" x14ac:dyDescent="0.25">
      <c r="A5840" t="s">
        <v>7767</v>
      </c>
      <c r="B5840" t="s">
        <v>18</v>
      </c>
      <c r="C5840" t="s">
        <v>3492</v>
      </c>
      <c r="D5840">
        <v>201</v>
      </c>
      <c r="E5840" t="s">
        <v>3189</v>
      </c>
      <c r="F5840" t="s">
        <v>67</v>
      </c>
      <c r="G5840">
        <v>5146.8786804506335</v>
      </c>
      <c r="H5840">
        <v>-544</v>
      </c>
      <c r="I5840" s="13">
        <v>-14004.301117529161</v>
      </c>
      <c r="J5840" s="22">
        <f t="shared" ca="1" si="91"/>
        <v>45149</v>
      </c>
    </row>
    <row r="5841" spans="1:10" x14ac:dyDescent="0.25">
      <c r="A5841" t="s">
        <v>7751</v>
      </c>
      <c r="B5841" t="s">
        <v>18</v>
      </c>
      <c r="C5841" t="s">
        <v>3419</v>
      </c>
      <c r="D5841">
        <v>1182</v>
      </c>
      <c r="E5841" t="s">
        <v>3189</v>
      </c>
      <c r="F5841" t="s">
        <v>183</v>
      </c>
      <c r="G5841">
        <v>41845.137938828666</v>
      </c>
      <c r="H5841">
        <v>-450</v>
      </c>
      <c r="I5841" s="13">
        <v>-14219.451960161226</v>
      </c>
      <c r="J5841" s="22">
        <f t="shared" ca="1" si="91"/>
        <v>45149</v>
      </c>
    </row>
    <row r="5842" spans="1:10" x14ac:dyDescent="0.25">
      <c r="A5842" t="s">
        <v>7302</v>
      </c>
      <c r="B5842" t="s">
        <v>18</v>
      </c>
      <c r="C5842" t="s">
        <v>752</v>
      </c>
      <c r="D5842">
        <v>1972.96984</v>
      </c>
      <c r="E5842" t="s">
        <v>22</v>
      </c>
      <c r="F5842" t="s">
        <v>23</v>
      </c>
      <c r="G5842">
        <v>12110.6208139521</v>
      </c>
      <c r="H5842">
        <v>-2522.5694700000004</v>
      </c>
      <c r="I5842" s="13">
        <v>-14666.797367866082</v>
      </c>
      <c r="J5842" s="22">
        <f t="shared" ca="1" si="91"/>
        <v>45149</v>
      </c>
    </row>
    <row r="5843" spans="1:10" x14ac:dyDescent="0.25">
      <c r="A5843" t="s">
        <v>3499</v>
      </c>
      <c r="B5843" t="s">
        <v>18</v>
      </c>
      <c r="C5843" t="s">
        <v>3426</v>
      </c>
      <c r="D5843">
        <v>478</v>
      </c>
      <c r="E5843" t="s">
        <v>3189</v>
      </c>
      <c r="F5843" t="s">
        <v>721</v>
      </c>
      <c r="G5843">
        <v>10937.501040935529</v>
      </c>
      <c r="H5843">
        <v>-543</v>
      </c>
      <c r="I5843" s="13">
        <v>-15425.00400956952</v>
      </c>
      <c r="J5843" s="22">
        <f t="shared" ca="1" si="91"/>
        <v>45149</v>
      </c>
    </row>
    <row r="5844" spans="1:10" x14ac:dyDescent="0.25">
      <c r="A5844" t="s">
        <v>3358</v>
      </c>
      <c r="B5844" t="s">
        <v>18</v>
      </c>
      <c r="C5844" t="s">
        <v>3359</v>
      </c>
      <c r="D5844">
        <v>660</v>
      </c>
      <c r="E5844" t="s">
        <v>3189</v>
      </c>
      <c r="F5844" t="s">
        <v>67</v>
      </c>
      <c r="G5844">
        <v>20933.973459117991</v>
      </c>
      <c r="H5844">
        <v>-380</v>
      </c>
      <c r="I5844" s="13">
        <v>-15434.683106538574</v>
      </c>
      <c r="J5844" s="22">
        <f t="shared" ca="1" si="91"/>
        <v>45149</v>
      </c>
    </row>
    <row r="5845" spans="1:10" x14ac:dyDescent="0.25">
      <c r="A5845" t="s">
        <v>3386</v>
      </c>
      <c r="B5845" t="s">
        <v>18</v>
      </c>
      <c r="C5845" t="s">
        <v>3375</v>
      </c>
      <c r="D5845">
        <v>536</v>
      </c>
      <c r="E5845" t="s">
        <v>3189</v>
      </c>
      <c r="F5845" t="s">
        <v>446</v>
      </c>
      <c r="G5845">
        <v>22831.711357498891</v>
      </c>
      <c r="H5845">
        <v>-428</v>
      </c>
      <c r="I5845" s="13">
        <v>-17014.927026339486</v>
      </c>
      <c r="J5845" s="22">
        <f t="shared" ca="1" si="91"/>
        <v>45149</v>
      </c>
    </row>
    <row r="5846" spans="1:10" x14ac:dyDescent="0.25">
      <c r="A5846" t="s">
        <v>7790</v>
      </c>
      <c r="B5846" t="s">
        <v>25</v>
      </c>
      <c r="C5846" t="s">
        <v>3779</v>
      </c>
      <c r="D5846">
        <v>1065</v>
      </c>
      <c r="E5846" t="s">
        <v>3189</v>
      </c>
      <c r="F5846" t="s">
        <v>23</v>
      </c>
      <c r="G5846">
        <v>22104.757372797671</v>
      </c>
      <c r="H5846">
        <v>-712</v>
      </c>
      <c r="I5846" s="13">
        <v>-17104.392122151825</v>
      </c>
      <c r="J5846" s="22">
        <f t="shared" ca="1" si="91"/>
        <v>45149</v>
      </c>
    </row>
    <row r="5847" spans="1:10" x14ac:dyDescent="0.25">
      <c r="A5847" t="s">
        <v>7822</v>
      </c>
      <c r="B5847" t="s">
        <v>38</v>
      </c>
      <c r="C5847" t="s">
        <v>4021</v>
      </c>
      <c r="D5847">
        <v>1</v>
      </c>
      <c r="E5847" t="s">
        <v>3189</v>
      </c>
      <c r="F5847" t="s">
        <v>721</v>
      </c>
      <c r="G5847">
        <v>53.96626179231253</v>
      </c>
      <c r="H5847">
        <v>-330</v>
      </c>
      <c r="I5847" s="13">
        <v>-17279.431718005668</v>
      </c>
      <c r="J5847" s="22">
        <f t="shared" ca="1" si="91"/>
        <v>45149</v>
      </c>
    </row>
    <row r="5848" spans="1:10" x14ac:dyDescent="0.25">
      <c r="A5848" t="s">
        <v>10615</v>
      </c>
      <c r="B5848" t="s">
        <v>25</v>
      </c>
      <c r="C5848" t="s">
        <v>10616</v>
      </c>
      <c r="D5848">
        <v>1446</v>
      </c>
      <c r="E5848" t="s">
        <v>22</v>
      </c>
      <c r="F5848" t="s">
        <v>23</v>
      </c>
      <c r="G5848">
        <v>18600.449981560563</v>
      </c>
      <c r="H5848">
        <v>-1556</v>
      </c>
      <c r="I5848" s="13">
        <v>-18871.543957833372</v>
      </c>
      <c r="J5848" s="22">
        <f t="shared" ca="1" si="91"/>
        <v>45149</v>
      </c>
    </row>
    <row r="5849" spans="1:10" x14ac:dyDescent="0.25">
      <c r="A5849" t="s">
        <v>7378</v>
      </c>
      <c r="B5849" t="s">
        <v>18</v>
      </c>
      <c r="C5849" t="s">
        <v>969</v>
      </c>
      <c r="D5849">
        <v>881</v>
      </c>
      <c r="E5849" t="s">
        <v>22</v>
      </c>
      <c r="F5849" t="s">
        <v>446</v>
      </c>
      <c r="G5849">
        <v>6841.144910122649</v>
      </c>
      <c r="H5849">
        <v>-2590</v>
      </c>
      <c r="I5849" s="13">
        <v>-19018.525796948055</v>
      </c>
      <c r="J5849" s="22">
        <f t="shared" ca="1" si="91"/>
        <v>45149</v>
      </c>
    </row>
    <row r="5850" spans="1:10" x14ac:dyDescent="0.25">
      <c r="A5850" t="s">
        <v>3944</v>
      </c>
      <c r="B5850" t="s">
        <v>25</v>
      </c>
      <c r="C5850" t="s">
        <v>3945</v>
      </c>
      <c r="D5850">
        <v>295</v>
      </c>
      <c r="E5850" t="s">
        <v>3189</v>
      </c>
      <c r="F5850" t="s">
        <v>23</v>
      </c>
      <c r="G5850">
        <v>5310.9884129004613</v>
      </c>
      <c r="H5850">
        <v>-1101</v>
      </c>
      <c r="I5850" s="13">
        <v>-19719.882294170246</v>
      </c>
      <c r="J5850" s="22">
        <f t="shared" ca="1" si="91"/>
        <v>45149</v>
      </c>
    </row>
    <row r="5851" spans="1:10" x14ac:dyDescent="0.25">
      <c r="A5851" t="s">
        <v>7268</v>
      </c>
      <c r="B5851" t="s">
        <v>18</v>
      </c>
      <c r="C5851" t="s">
        <v>654</v>
      </c>
      <c r="D5851">
        <v>3456</v>
      </c>
      <c r="E5851" t="s">
        <v>3171</v>
      </c>
      <c r="F5851" t="s">
        <v>23</v>
      </c>
      <c r="G5851">
        <v>5044.1612438882194</v>
      </c>
      <c r="H5851">
        <v>-13554</v>
      </c>
      <c r="I5851" s="13">
        <v>-19813.618554091576</v>
      </c>
      <c r="J5851" s="22">
        <f t="shared" ca="1" si="91"/>
        <v>45149</v>
      </c>
    </row>
    <row r="5852" spans="1:10" x14ac:dyDescent="0.25">
      <c r="A5852" t="s">
        <v>3444</v>
      </c>
      <c r="B5852" t="s">
        <v>18</v>
      </c>
      <c r="C5852" t="s">
        <v>3445</v>
      </c>
      <c r="D5852">
        <v>779</v>
      </c>
      <c r="E5852" t="s">
        <v>3189</v>
      </c>
      <c r="F5852" t="s">
        <v>67</v>
      </c>
      <c r="G5852">
        <v>24361.89283717388</v>
      </c>
      <c r="H5852">
        <v>-553</v>
      </c>
      <c r="I5852" s="13">
        <v>-21608.375849694799</v>
      </c>
      <c r="J5852" s="22">
        <f t="shared" ca="1" si="91"/>
        <v>45149</v>
      </c>
    </row>
    <row r="5853" spans="1:10" x14ac:dyDescent="0.25">
      <c r="A5853" t="s">
        <v>7621</v>
      </c>
      <c r="B5853" t="s">
        <v>38</v>
      </c>
      <c r="C5853" t="s">
        <v>2213</v>
      </c>
      <c r="D5853">
        <v>8754</v>
      </c>
      <c r="E5853" t="s">
        <v>22</v>
      </c>
      <c r="F5853" t="s">
        <v>23</v>
      </c>
      <c r="G5853">
        <v>124553.23076648542</v>
      </c>
      <c r="H5853">
        <v>-1905</v>
      </c>
      <c r="I5853" s="13">
        <v>-22612.227819373162</v>
      </c>
      <c r="J5853" s="22">
        <f t="shared" ca="1" si="91"/>
        <v>45149</v>
      </c>
    </row>
    <row r="5854" spans="1:10" x14ac:dyDescent="0.25">
      <c r="A5854" t="s">
        <v>8013</v>
      </c>
      <c r="B5854" t="s">
        <v>38</v>
      </c>
      <c r="C5854" t="s">
        <v>4018</v>
      </c>
      <c r="D5854">
        <v>0</v>
      </c>
      <c r="E5854" t="s">
        <v>5147</v>
      </c>
      <c r="F5854" t="s">
        <v>721</v>
      </c>
      <c r="G5854">
        <v>113.18508428603714</v>
      </c>
      <c r="H5854">
        <v>-1930</v>
      </c>
      <c r="I5854" s="13">
        <v>-25396.877541976588</v>
      </c>
      <c r="J5854" s="22">
        <f t="shared" ca="1" si="91"/>
        <v>45149</v>
      </c>
    </row>
    <row r="5855" spans="1:10" x14ac:dyDescent="0.25">
      <c r="A5855" t="s">
        <v>7277</v>
      </c>
      <c r="B5855" t="s">
        <v>18</v>
      </c>
      <c r="C5855" t="s">
        <v>706</v>
      </c>
      <c r="D5855">
        <v>48925</v>
      </c>
      <c r="E5855" t="s">
        <v>22</v>
      </c>
      <c r="F5855" t="s">
        <v>23</v>
      </c>
      <c r="G5855">
        <v>530064.43242246506</v>
      </c>
      <c r="H5855">
        <v>-4033</v>
      </c>
      <c r="I5855" s="13">
        <v>-26698.579698747024</v>
      </c>
      <c r="J5855" s="22">
        <f t="shared" ca="1" si="91"/>
        <v>45149</v>
      </c>
    </row>
    <row r="5856" spans="1:10" x14ac:dyDescent="0.25">
      <c r="A5856" t="s">
        <v>7275</v>
      </c>
      <c r="B5856" t="s">
        <v>18</v>
      </c>
      <c r="C5856" t="s">
        <v>692</v>
      </c>
      <c r="D5856">
        <v>12635</v>
      </c>
      <c r="E5856" t="s">
        <v>22</v>
      </c>
      <c r="F5856" t="s">
        <v>23</v>
      </c>
      <c r="G5856">
        <v>111755.17404442115</v>
      </c>
      <c r="H5856">
        <v>-3622</v>
      </c>
      <c r="I5856" s="13">
        <v>-27776.80979396269</v>
      </c>
      <c r="J5856" s="22">
        <f t="shared" ca="1" si="91"/>
        <v>45149</v>
      </c>
    </row>
    <row r="5857" spans="1:10" x14ac:dyDescent="0.25">
      <c r="A5857" t="s">
        <v>7755</v>
      </c>
      <c r="B5857" t="s">
        <v>18</v>
      </c>
      <c r="C5857" t="s">
        <v>3436</v>
      </c>
      <c r="D5857">
        <v>2123</v>
      </c>
      <c r="E5857" t="s">
        <v>3189</v>
      </c>
      <c r="F5857" t="s">
        <v>541</v>
      </c>
      <c r="G5857">
        <v>65435.249943492046</v>
      </c>
      <c r="H5857">
        <v>-968</v>
      </c>
      <c r="I5857" s="13">
        <v>-27882.461167619054</v>
      </c>
      <c r="J5857" s="22">
        <f t="shared" ca="1" si="91"/>
        <v>45149</v>
      </c>
    </row>
    <row r="5858" spans="1:10" x14ac:dyDescent="0.25">
      <c r="A5858" t="s">
        <v>3457</v>
      </c>
      <c r="B5858" t="s">
        <v>18</v>
      </c>
      <c r="C5858" t="s">
        <v>3458</v>
      </c>
      <c r="D5858">
        <v>0</v>
      </c>
      <c r="E5858" t="s">
        <v>5147</v>
      </c>
      <c r="F5858" t="s">
        <v>67</v>
      </c>
      <c r="G5858">
        <v>1525.1454335645196</v>
      </c>
      <c r="H5858">
        <v>-1018</v>
      </c>
      <c r="I5858" s="13">
        <v>-28193.319212900122</v>
      </c>
      <c r="J5858" s="22">
        <f t="shared" ca="1" si="91"/>
        <v>45149</v>
      </c>
    </row>
    <row r="5859" spans="1:10" x14ac:dyDescent="0.25">
      <c r="A5859" t="s">
        <v>7750</v>
      </c>
      <c r="B5859" t="s">
        <v>18</v>
      </c>
      <c r="C5859" t="s">
        <v>3417</v>
      </c>
      <c r="D5859">
        <v>3232</v>
      </c>
      <c r="E5859" t="s">
        <v>3189</v>
      </c>
      <c r="F5859" t="s">
        <v>183</v>
      </c>
      <c r="G5859">
        <v>93013.052736768193</v>
      </c>
      <c r="H5859">
        <v>-1085</v>
      </c>
      <c r="I5859" s="13">
        <v>-28616.104838989369</v>
      </c>
      <c r="J5859" s="22">
        <f t="shared" ca="1" si="91"/>
        <v>45149</v>
      </c>
    </row>
    <row r="5860" spans="1:10" x14ac:dyDescent="0.25">
      <c r="A5860" t="s">
        <v>7266</v>
      </c>
      <c r="B5860" t="s">
        <v>18</v>
      </c>
      <c r="C5860" t="s">
        <v>648</v>
      </c>
      <c r="D5860">
        <v>3520</v>
      </c>
      <c r="E5860" t="s">
        <v>3171</v>
      </c>
      <c r="F5860" t="s">
        <v>306</v>
      </c>
      <c r="G5860">
        <v>9145.765771660379</v>
      </c>
      <c r="H5860">
        <v>-11106</v>
      </c>
      <c r="I5860" s="13">
        <v>-29101.937258642654</v>
      </c>
      <c r="J5860" s="22">
        <f t="shared" ca="1" si="91"/>
        <v>45149</v>
      </c>
    </row>
    <row r="5861" spans="1:10" x14ac:dyDescent="0.25">
      <c r="A5861" t="s">
        <v>3420</v>
      </c>
      <c r="B5861" t="s">
        <v>18</v>
      </c>
      <c r="C5861" t="s">
        <v>3419</v>
      </c>
      <c r="D5861">
        <v>495</v>
      </c>
      <c r="E5861" t="s">
        <v>3189</v>
      </c>
      <c r="F5861" t="s">
        <v>183</v>
      </c>
      <c r="G5861">
        <v>16429.272891659424</v>
      </c>
      <c r="H5861">
        <v>-960</v>
      </c>
      <c r="I5861" s="13">
        <v>-30432.329128542591</v>
      </c>
      <c r="J5861" s="22">
        <f t="shared" ca="1" si="91"/>
        <v>45149</v>
      </c>
    </row>
    <row r="5862" spans="1:10" x14ac:dyDescent="0.25">
      <c r="A5862" t="s">
        <v>7749</v>
      </c>
      <c r="B5862" t="s">
        <v>18</v>
      </c>
      <c r="C5862" t="s">
        <v>3403</v>
      </c>
      <c r="D5862">
        <v>1</v>
      </c>
      <c r="E5862" t="s">
        <v>3189</v>
      </c>
      <c r="F5862" t="s">
        <v>67</v>
      </c>
      <c r="G5862">
        <v>14.600161791122895</v>
      </c>
      <c r="H5862">
        <v>-2200</v>
      </c>
      <c r="I5862" s="13">
        <v>-31169.535191744228</v>
      </c>
      <c r="J5862" s="22">
        <f t="shared" ca="1" si="91"/>
        <v>45149</v>
      </c>
    </row>
    <row r="5863" spans="1:10" x14ac:dyDescent="0.25">
      <c r="A5863" t="s">
        <v>5295</v>
      </c>
      <c r="B5863" t="s">
        <v>18</v>
      </c>
      <c r="C5863" t="s">
        <v>5296</v>
      </c>
      <c r="D5863">
        <v>0</v>
      </c>
      <c r="E5863" t="s">
        <v>5147</v>
      </c>
      <c r="F5863" t="s">
        <v>541</v>
      </c>
      <c r="G5863">
        <v>120.02194886924656</v>
      </c>
      <c r="H5863">
        <v>-11505</v>
      </c>
      <c r="I5863" s="13">
        <v>-33142.947748100451</v>
      </c>
      <c r="J5863" s="22">
        <f t="shared" ca="1" si="91"/>
        <v>45149</v>
      </c>
    </row>
    <row r="5864" spans="1:10" x14ac:dyDescent="0.25">
      <c r="A5864" t="s">
        <v>3424</v>
      </c>
      <c r="B5864" t="s">
        <v>18</v>
      </c>
      <c r="C5864" t="s">
        <v>3421</v>
      </c>
      <c r="D5864">
        <v>122</v>
      </c>
      <c r="E5864" t="s">
        <v>3189</v>
      </c>
      <c r="F5864" t="s">
        <v>541</v>
      </c>
      <c r="G5864">
        <v>3070.8097883629343</v>
      </c>
      <c r="H5864">
        <v>-1440</v>
      </c>
      <c r="I5864" s="13">
        <v>-35080.994252041099</v>
      </c>
      <c r="J5864" s="22">
        <f t="shared" ca="1" si="91"/>
        <v>45149</v>
      </c>
    </row>
    <row r="5865" spans="1:10" x14ac:dyDescent="0.25">
      <c r="A5865" t="s">
        <v>7272</v>
      </c>
      <c r="B5865" t="s">
        <v>18</v>
      </c>
      <c r="C5865" t="s">
        <v>675</v>
      </c>
      <c r="D5865">
        <v>4032</v>
      </c>
      <c r="E5865" t="s">
        <v>3171</v>
      </c>
      <c r="F5865" t="s">
        <v>23</v>
      </c>
      <c r="G5865">
        <v>43343.64375022304</v>
      </c>
      <c r="H5865">
        <v>-3860</v>
      </c>
      <c r="I5865" s="13">
        <v>-38148.681502302206</v>
      </c>
      <c r="J5865" s="22">
        <f t="shared" ca="1" si="91"/>
        <v>45149</v>
      </c>
    </row>
    <row r="5866" spans="1:10" x14ac:dyDescent="0.25">
      <c r="A5866" t="s">
        <v>7357</v>
      </c>
      <c r="B5866" t="s">
        <v>18</v>
      </c>
      <c r="C5866" t="s">
        <v>938</v>
      </c>
      <c r="D5866">
        <v>32290</v>
      </c>
      <c r="E5866" t="s">
        <v>22</v>
      </c>
      <c r="F5866" t="s">
        <v>23</v>
      </c>
      <c r="G5866">
        <v>353777.16990447172</v>
      </c>
      <c r="H5866">
        <v>-5121</v>
      </c>
      <c r="I5866" s="13">
        <v>-43965.375550073746</v>
      </c>
      <c r="J5866" s="22">
        <f t="shared" ca="1" si="91"/>
        <v>45149</v>
      </c>
    </row>
    <row r="5867" spans="1:10" x14ac:dyDescent="0.25">
      <c r="A5867" t="s">
        <v>1348</v>
      </c>
      <c r="B5867" t="s">
        <v>25</v>
      </c>
      <c r="C5867" t="s">
        <v>1349</v>
      </c>
      <c r="D5867">
        <v>6336</v>
      </c>
      <c r="E5867" t="s">
        <v>3171</v>
      </c>
      <c r="F5867" t="s">
        <v>306</v>
      </c>
      <c r="G5867">
        <v>14061.88361745916</v>
      </c>
      <c r="H5867">
        <v>-20221</v>
      </c>
      <c r="I5867" s="13">
        <v>-45105.364867389319</v>
      </c>
      <c r="J5867" s="22">
        <f t="shared" ca="1" si="91"/>
        <v>45149</v>
      </c>
    </row>
    <row r="5868" spans="1:10" x14ac:dyDescent="0.25">
      <c r="A5868" t="s">
        <v>7559</v>
      </c>
      <c r="B5868" t="s">
        <v>38</v>
      </c>
      <c r="C5868" t="s">
        <v>2241</v>
      </c>
      <c r="D5868">
        <v>127769.966</v>
      </c>
      <c r="E5868" t="s">
        <v>22</v>
      </c>
      <c r="F5868" t="s">
        <v>23</v>
      </c>
      <c r="G5868">
        <v>795213.50717948074</v>
      </c>
      <c r="H5868">
        <v>-12460.441000000006</v>
      </c>
      <c r="I5868" s="13">
        <v>-47907.854436680907</v>
      </c>
      <c r="J5868" s="22">
        <f t="shared" ca="1" si="91"/>
        <v>45149</v>
      </c>
    </row>
    <row r="5869" spans="1:10" x14ac:dyDescent="0.25">
      <c r="A5869" t="s">
        <v>7295</v>
      </c>
      <c r="B5869" t="s">
        <v>18</v>
      </c>
      <c r="C5869" t="s">
        <v>733</v>
      </c>
      <c r="D5869">
        <v>130773</v>
      </c>
      <c r="E5869" t="s">
        <v>22</v>
      </c>
      <c r="F5869" t="s">
        <v>23</v>
      </c>
      <c r="G5869">
        <v>1346331.3250217105</v>
      </c>
      <c r="H5869">
        <v>-10380</v>
      </c>
      <c r="I5869" s="13">
        <v>-63817.49518030975</v>
      </c>
      <c r="J5869" s="22">
        <f t="shared" ca="1" si="91"/>
        <v>45149</v>
      </c>
    </row>
    <row r="5870" spans="1:10" x14ac:dyDescent="0.25">
      <c r="A5870" t="s">
        <v>7764</v>
      </c>
      <c r="B5870" t="s">
        <v>18</v>
      </c>
      <c r="C5870" t="s">
        <v>3473</v>
      </c>
      <c r="D5870">
        <v>107</v>
      </c>
      <c r="E5870" t="s">
        <v>3189</v>
      </c>
      <c r="F5870" t="s">
        <v>446</v>
      </c>
      <c r="G5870">
        <v>3459.2806838054212</v>
      </c>
      <c r="H5870">
        <v>-2354</v>
      </c>
      <c r="I5870" s="13">
        <v>-73851.32537680064</v>
      </c>
      <c r="J5870" s="22">
        <f t="shared" ca="1" si="91"/>
        <v>45149</v>
      </c>
    </row>
    <row r="5871" spans="1:10" x14ac:dyDescent="0.25">
      <c r="A5871" t="s">
        <v>7490</v>
      </c>
      <c r="B5871" t="s">
        <v>25</v>
      </c>
      <c r="C5871" t="s">
        <v>1492</v>
      </c>
      <c r="D5871">
        <v>7200</v>
      </c>
      <c r="E5871" t="s">
        <v>3171</v>
      </c>
      <c r="F5871" t="s">
        <v>23</v>
      </c>
      <c r="G5871">
        <v>9803.9971924481579</v>
      </c>
      <c r="H5871">
        <v>-68812</v>
      </c>
      <c r="I5871" s="13">
        <v>-92393.948262097285</v>
      </c>
      <c r="J5871" s="22">
        <f t="shared" ca="1" si="91"/>
        <v>45149</v>
      </c>
    </row>
    <row r="5872" spans="1:10" x14ac:dyDescent="0.25">
      <c r="A5872" t="s">
        <v>7488</v>
      </c>
      <c r="B5872" t="s">
        <v>25</v>
      </c>
      <c r="C5872" t="s">
        <v>1487</v>
      </c>
      <c r="D5872">
        <v>7200</v>
      </c>
      <c r="E5872" t="s">
        <v>3171</v>
      </c>
      <c r="F5872" t="s">
        <v>23</v>
      </c>
      <c r="G5872">
        <v>9603.4859443961941</v>
      </c>
      <c r="H5872">
        <v>-72000</v>
      </c>
      <c r="I5872" s="13">
        <v>-92974.479712169457</v>
      </c>
      <c r="J5872" s="22">
        <f t="shared" ca="1" si="91"/>
        <v>45149</v>
      </c>
    </row>
    <row r="5873" spans="1:10" x14ac:dyDescent="0.25">
      <c r="A5873" t="s">
        <v>7480</v>
      </c>
      <c r="B5873" t="s">
        <v>25</v>
      </c>
      <c r="C5873" t="s">
        <v>1401</v>
      </c>
      <c r="D5873">
        <v>1024</v>
      </c>
      <c r="E5873" t="s">
        <v>3171</v>
      </c>
      <c r="F5873" t="s">
        <v>23</v>
      </c>
      <c r="G5873">
        <v>17007.595855292111</v>
      </c>
      <c r="H5873">
        <v>-7135</v>
      </c>
      <c r="I5873" s="13">
        <v>-115560.32131642505</v>
      </c>
      <c r="J5873" s="22">
        <f t="shared" ca="1" si="91"/>
        <v>45149</v>
      </c>
    </row>
    <row r="5874" spans="1:10" x14ac:dyDescent="0.25">
      <c r="A5874" t="s">
        <v>7438</v>
      </c>
      <c r="B5874" t="s">
        <v>25</v>
      </c>
      <c r="C5874" t="s">
        <v>1344</v>
      </c>
      <c r="D5874">
        <v>5376</v>
      </c>
      <c r="E5874" t="s">
        <v>3171</v>
      </c>
      <c r="F5874" t="s">
        <v>23</v>
      </c>
      <c r="G5874">
        <v>84442.372619231712</v>
      </c>
      <c r="H5874">
        <v>-8196</v>
      </c>
      <c r="I5874" s="13">
        <v>-132914.0576837986</v>
      </c>
      <c r="J5874" s="22">
        <f t="shared" ca="1" si="91"/>
        <v>45149</v>
      </c>
    </row>
    <row r="5875" spans="1:10" x14ac:dyDescent="0.25">
      <c r="A5875" t="s">
        <v>7481</v>
      </c>
      <c r="B5875" t="s">
        <v>25</v>
      </c>
      <c r="C5875" t="s">
        <v>1402</v>
      </c>
      <c r="D5875">
        <v>1024</v>
      </c>
      <c r="E5875" t="s">
        <v>3171</v>
      </c>
      <c r="F5875" t="s">
        <v>23</v>
      </c>
      <c r="G5875">
        <v>15943.901307415024</v>
      </c>
      <c r="H5875">
        <v>-10096</v>
      </c>
      <c r="I5875" s="13">
        <v>-152781.03202591834</v>
      </c>
      <c r="J5875" s="22">
        <f t="shared" ca="1" si="91"/>
        <v>45149</v>
      </c>
    </row>
    <row r="5876" spans="1:10" x14ac:dyDescent="0.25">
      <c r="A5876" t="s">
        <v>7308</v>
      </c>
      <c r="B5876" t="s">
        <v>18</v>
      </c>
      <c r="C5876" t="s">
        <v>777</v>
      </c>
      <c r="D5876">
        <v>7680</v>
      </c>
      <c r="E5876" t="s">
        <v>3171</v>
      </c>
      <c r="F5876" t="s">
        <v>23</v>
      </c>
      <c r="G5876">
        <v>60434.03353596876</v>
      </c>
      <c r="H5876">
        <v>-21180.9</v>
      </c>
      <c r="I5876" s="13">
        <v>-163955.34626201104</v>
      </c>
      <c r="J5876" s="22">
        <f t="shared" ca="1" si="91"/>
        <v>45149</v>
      </c>
    </row>
    <row r="5877" spans="1:10" x14ac:dyDescent="0.25">
      <c r="A5877" t="s">
        <v>7439</v>
      </c>
      <c r="B5877" t="s">
        <v>25</v>
      </c>
      <c r="C5877" t="s">
        <v>1345</v>
      </c>
      <c r="D5877">
        <v>4992</v>
      </c>
      <c r="E5877" t="s">
        <v>3171</v>
      </c>
      <c r="F5877" t="s">
        <v>23</v>
      </c>
      <c r="G5877">
        <v>82895.009457642824</v>
      </c>
      <c r="H5877">
        <v>-13061</v>
      </c>
      <c r="I5877" s="13">
        <v>-225787.89559286219</v>
      </c>
      <c r="J5877" s="22">
        <f t="shared" ca="1" si="91"/>
        <v>45149</v>
      </c>
    </row>
    <row r="5878" spans="1:10" x14ac:dyDescent="0.25">
      <c r="A5878" t="s">
        <v>7289</v>
      </c>
      <c r="B5878" t="s">
        <v>18</v>
      </c>
      <c r="C5878" t="s">
        <v>725</v>
      </c>
      <c r="D5878">
        <v>9600</v>
      </c>
      <c r="E5878" t="s">
        <v>3171</v>
      </c>
      <c r="F5878" t="s">
        <v>23</v>
      </c>
      <c r="G5878">
        <v>93775.67958219818</v>
      </c>
      <c r="H5878">
        <v>-49356</v>
      </c>
      <c r="I5878" s="13">
        <v>-467245.99718547857</v>
      </c>
      <c r="J5878" s="22">
        <f t="shared" ca="1" si="91"/>
        <v>45149</v>
      </c>
    </row>
    <row r="5879" spans="1:10" x14ac:dyDescent="0.25">
      <c r="A5879" t="s">
        <v>7289</v>
      </c>
      <c r="B5879" t="s">
        <v>18</v>
      </c>
      <c r="C5879" t="s">
        <v>725</v>
      </c>
      <c r="D5879">
        <v>71374</v>
      </c>
      <c r="E5879" t="s">
        <v>22</v>
      </c>
      <c r="F5879" t="s">
        <v>23</v>
      </c>
      <c r="G5879">
        <v>697202.63564877026</v>
      </c>
      <c r="H5879">
        <v>9600</v>
      </c>
      <c r="I5879" s="13">
        <v>93775.679582198267</v>
      </c>
      <c r="J5879" s="22">
        <f t="shared" ref="J5879:J5942" ca="1" si="92">TODAY()-6</f>
        <v>45150</v>
      </c>
    </row>
    <row r="5880" spans="1:10" x14ac:dyDescent="0.25">
      <c r="A5880" t="s">
        <v>7308</v>
      </c>
      <c r="B5880" t="s">
        <v>18</v>
      </c>
      <c r="C5880" t="s">
        <v>777</v>
      </c>
      <c r="D5880">
        <v>40973.9</v>
      </c>
      <c r="E5880" t="s">
        <v>22</v>
      </c>
      <c r="F5880" t="s">
        <v>23</v>
      </c>
      <c r="G5880">
        <v>322424.22078540066</v>
      </c>
      <c r="H5880">
        <v>7314</v>
      </c>
      <c r="I5880" s="13">
        <v>57553.973102225864</v>
      </c>
      <c r="J5880" s="22">
        <f t="shared" ca="1" si="92"/>
        <v>45150</v>
      </c>
    </row>
    <row r="5881" spans="1:10" x14ac:dyDescent="0.25">
      <c r="A5881" t="s">
        <v>3358</v>
      </c>
      <c r="B5881" t="s">
        <v>18</v>
      </c>
      <c r="C5881" t="s">
        <v>3359</v>
      </c>
      <c r="D5881">
        <v>1460</v>
      </c>
      <c r="E5881" t="s">
        <v>3189</v>
      </c>
      <c r="F5881" t="s">
        <v>67</v>
      </c>
      <c r="G5881">
        <v>45054.719006888001</v>
      </c>
      <c r="H5881">
        <v>800</v>
      </c>
      <c r="I5881" s="13">
        <v>24120.74554777001</v>
      </c>
      <c r="J5881" s="22">
        <f t="shared" ca="1" si="92"/>
        <v>45150</v>
      </c>
    </row>
    <row r="5882" spans="1:10" x14ac:dyDescent="0.25">
      <c r="A5882" t="s">
        <v>7453</v>
      </c>
      <c r="B5882" t="s">
        <v>25</v>
      </c>
      <c r="C5882" t="s">
        <v>1367</v>
      </c>
      <c r="D5882">
        <v>22921</v>
      </c>
      <c r="E5882" t="s">
        <v>22</v>
      </c>
      <c r="F5882" t="s">
        <v>23</v>
      </c>
      <c r="G5882">
        <v>36214.632282087565</v>
      </c>
      <c r="H5882">
        <v>8460</v>
      </c>
      <c r="I5882" s="13">
        <v>13366.596973554279</v>
      </c>
      <c r="J5882" s="22">
        <f t="shared" ca="1" si="92"/>
        <v>45150</v>
      </c>
    </row>
    <row r="5883" spans="1:10" x14ac:dyDescent="0.25">
      <c r="A5883" t="s">
        <v>7751</v>
      </c>
      <c r="B5883" t="s">
        <v>18</v>
      </c>
      <c r="C5883" t="s">
        <v>3419</v>
      </c>
      <c r="D5883">
        <v>1634</v>
      </c>
      <c r="E5883" t="s">
        <v>3189</v>
      </c>
      <c r="F5883" t="s">
        <v>183</v>
      </c>
      <c r="G5883">
        <v>54922.567184953405</v>
      </c>
      <c r="H5883">
        <v>452</v>
      </c>
      <c r="I5883" s="13">
        <v>13077.429246124739</v>
      </c>
      <c r="J5883" s="22">
        <f t="shared" ca="1" si="92"/>
        <v>45150</v>
      </c>
    </row>
    <row r="5884" spans="1:10" x14ac:dyDescent="0.25">
      <c r="A5884" t="s">
        <v>7252</v>
      </c>
      <c r="B5884" t="s">
        <v>38</v>
      </c>
      <c r="C5884" t="s">
        <v>4524</v>
      </c>
      <c r="D5884">
        <v>107</v>
      </c>
      <c r="E5884" t="s">
        <v>3189</v>
      </c>
      <c r="F5884" t="s">
        <v>306</v>
      </c>
      <c r="G5884">
        <v>15302.618398981664</v>
      </c>
      <c r="H5884">
        <v>90</v>
      </c>
      <c r="I5884" s="13">
        <v>12837.760085178264</v>
      </c>
      <c r="J5884" s="22">
        <f t="shared" ca="1" si="92"/>
        <v>45150</v>
      </c>
    </row>
    <row r="5885" spans="1:10" x14ac:dyDescent="0.25">
      <c r="A5885" t="s">
        <v>3384</v>
      </c>
      <c r="B5885" t="s">
        <v>18</v>
      </c>
      <c r="C5885" t="s">
        <v>3385</v>
      </c>
      <c r="D5885">
        <v>6666</v>
      </c>
      <c r="E5885" t="s">
        <v>3189</v>
      </c>
      <c r="F5885" t="s">
        <v>446</v>
      </c>
      <c r="G5885">
        <v>202463.5434635196</v>
      </c>
      <c r="H5885">
        <v>523</v>
      </c>
      <c r="I5885" s="13">
        <v>11645.897226947738</v>
      </c>
      <c r="J5885" s="22">
        <f t="shared" ca="1" si="92"/>
        <v>45150</v>
      </c>
    </row>
    <row r="5886" spans="1:10" x14ac:dyDescent="0.25">
      <c r="A5886" t="s">
        <v>3502</v>
      </c>
      <c r="B5886" t="s">
        <v>18</v>
      </c>
      <c r="C5886" t="s">
        <v>3415</v>
      </c>
      <c r="D5886">
        <v>4024</v>
      </c>
      <c r="E5886" t="s">
        <v>3189</v>
      </c>
      <c r="F5886" t="s">
        <v>541</v>
      </c>
      <c r="G5886">
        <v>74264.456810097647</v>
      </c>
      <c r="H5886">
        <v>564</v>
      </c>
      <c r="I5886" s="13">
        <v>10044.971686553494</v>
      </c>
      <c r="J5886" s="22">
        <f t="shared" ca="1" si="92"/>
        <v>45150</v>
      </c>
    </row>
    <row r="5887" spans="1:10" x14ac:dyDescent="0.25">
      <c r="A5887" t="s">
        <v>3512</v>
      </c>
      <c r="B5887" t="s">
        <v>18</v>
      </c>
      <c r="C5887" t="s">
        <v>3513</v>
      </c>
      <c r="D5887">
        <v>1461</v>
      </c>
      <c r="E5887" t="s">
        <v>3189</v>
      </c>
      <c r="F5887" t="s">
        <v>981</v>
      </c>
      <c r="G5887">
        <v>56022.796488180902</v>
      </c>
      <c r="H5887">
        <v>327</v>
      </c>
      <c r="I5887" s="13">
        <v>9797.5538014965641</v>
      </c>
      <c r="J5887" s="22">
        <f t="shared" ca="1" si="92"/>
        <v>45150</v>
      </c>
    </row>
    <row r="5888" spans="1:10" x14ac:dyDescent="0.25">
      <c r="A5888" t="s">
        <v>4004</v>
      </c>
      <c r="B5888" t="s">
        <v>38</v>
      </c>
      <c r="C5888" t="s">
        <v>4005</v>
      </c>
      <c r="D5888">
        <v>209</v>
      </c>
      <c r="E5888" t="s">
        <v>3189</v>
      </c>
      <c r="F5888" t="s">
        <v>541</v>
      </c>
      <c r="G5888">
        <v>12149.345697664732</v>
      </c>
      <c r="H5888">
        <v>166</v>
      </c>
      <c r="I5888" s="13">
        <v>9586.1939233157646</v>
      </c>
      <c r="J5888" s="22">
        <f t="shared" ca="1" si="92"/>
        <v>45150</v>
      </c>
    </row>
    <row r="5889" spans="1:10" x14ac:dyDescent="0.25">
      <c r="A5889" t="s">
        <v>7765</v>
      </c>
      <c r="B5889" t="s">
        <v>18</v>
      </c>
      <c r="C5889" t="s">
        <v>3477</v>
      </c>
      <c r="D5889">
        <v>1679</v>
      </c>
      <c r="E5889" t="s">
        <v>3189</v>
      </c>
      <c r="F5889" t="s">
        <v>67</v>
      </c>
      <c r="G5889">
        <v>46793.805838756096</v>
      </c>
      <c r="H5889">
        <v>360</v>
      </c>
      <c r="I5889" s="13">
        <v>9027.6383254618777</v>
      </c>
      <c r="J5889" s="22">
        <f t="shared" ca="1" si="92"/>
        <v>45150</v>
      </c>
    </row>
    <row r="5890" spans="1:10" x14ac:dyDescent="0.25">
      <c r="A5890" t="s">
        <v>8094</v>
      </c>
      <c r="B5890" t="s">
        <v>2909</v>
      </c>
      <c r="C5890" t="s">
        <v>6340</v>
      </c>
      <c r="D5890">
        <v>1028</v>
      </c>
      <c r="E5890" t="s">
        <v>5147</v>
      </c>
      <c r="F5890" t="s">
        <v>306</v>
      </c>
      <c r="G5890">
        <v>9538.4274735602339</v>
      </c>
      <c r="H5890">
        <v>949</v>
      </c>
      <c r="I5890" s="13">
        <v>8790.450754826963</v>
      </c>
      <c r="J5890" s="22">
        <f t="shared" ca="1" si="92"/>
        <v>45150</v>
      </c>
    </row>
    <row r="5891" spans="1:10" x14ac:dyDescent="0.25">
      <c r="A5891" t="s">
        <v>7767</v>
      </c>
      <c r="B5891" t="s">
        <v>18</v>
      </c>
      <c r="C5891" t="s">
        <v>3492</v>
      </c>
      <c r="D5891">
        <v>521</v>
      </c>
      <c r="E5891" t="s">
        <v>3189</v>
      </c>
      <c r="F5891" t="s">
        <v>67</v>
      </c>
      <c r="G5891">
        <v>12926.472775074646</v>
      </c>
      <c r="H5891">
        <v>320</v>
      </c>
      <c r="I5891" s="13">
        <v>7779.5940946240125</v>
      </c>
      <c r="J5891" s="22">
        <f t="shared" ca="1" si="92"/>
        <v>45150</v>
      </c>
    </row>
    <row r="5892" spans="1:10" x14ac:dyDescent="0.25">
      <c r="A5892" t="s">
        <v>4458</v>
      </c>
      <c r="B5892" t="s">
        <v>38</v>
      </c>
      <c r="C5892" t="s">
        <v>4459</v>
      </c>
      <c r="D5892">
        <v>520</v>
      </c>
      <c r="E5892" t="s">
        <v>3189</v>
      </c>
      <c r="F5892" t="s">
        <v>67</v>
      </c>
      <c r="G5892">
        <v>14530.816747760497</v>
      </c>
      <c r="H5892">
        <v>280</v>
      </c>
      <c r="I5892" s="13">
        <v>7756.2875480317362</v>
      </c>
      <c r="J5892" s="22">
        <f t="shared" ca="1" si="92"/>
        <v>45150</v>
      </c>
    </row>
    <row r="5893" spans="1:10" x14ac:dyDescent="0.25">
      <c r="A5893" t="s">
        <v>3461</v>
      </c>
      <c r="B5893" t="s">
        <v>18</v>
      </c>
      <c r="C5893" t="s">
        <v>3460</v>
      </c>
      <c r="D5893">
        <v>3546</v>
      </c>
      <c r="E5893" t="s">
        <v>3189</v>
      </c>
      <c r="F5893" t="s">
        <v>23</v>
      </c>
      <c r="G5893">
        <v>43337.185786173985</v>
      </c>
      <c r="H5893">
        <v>756</v>
      </c>
      <c r="I5893" s="13">
        <v>7648.792217371134</v>
      </c>
      <c r="J5893" s="22">
        <f t="shared" ca="1" si="92"/>
        <v>45150</v>
      </c>
    </row>
    <row r="5894" spans="1:10" x14ac:dyDescent="0.25">
      <c r="A5894" t="s">
        <v>3428</v>
      </c>
      <c r="B5894" t="s">
        <v>18</v>
      </c>
      <c r="C5894" t="s">
        <v>3427</v>
      </c>
      <c r="D5894">
        <v>4325</v>
      </c>
      <c r="E5894" t="s">
        <v>3189</v>
      </c>
      <c r="F5894" t="s">
        <v>23</v>
      </c>
      <c r="G5894">
        <v>52550.903829453106</v>
      </c>
      <c r="H5894">
        <v>801</v>
      </c>
      <c r="I5894" s="13">
        <v>7630.3884771410521</v>
      </c>
      <c r="J5894" s="22">
        <f t="shared" ca="1" si="92"/>
        <v>45150</v>
      </c>
    </row>
    <row r="5895" spans="1:10" x14ac:dyDescent="0.25">
      <c r="A5895" t="s">
        <v>3498</v>
      </c>
      <c r="B5895" t="s">
        <v>18</v>
      </c>
      <c r="C5895" t="s">
        <v>3426</v>
      </c>
      <c r="D5895">
        <v>652</v>
      </c>
      <c r="E5895" t="s">
        <v>3189</v>
      </c>
      <c r="F5895" t="s">
        <v>721</v>
      </c>
      <c r="G5895">
        <v>14366.704933439602</v>
      </c>
      <c r="H5895">
        <v>360</v>
      </c>
      <c r="I5895" s="13">
        <v>7446.4551683936243</v>
      </c>
      <c r="J5895" s="22">
        <f t="shared" ca="1" si="92"/>
        <v>45150</v>
      </c>
    </row>
    <row r="5896" spans="1:10" x14ac:dyDescent="0.25">
      <c r="A5896" t="s">
        <v>7849</v>
      </c>
      <c r="B5896" t="s">
        <v>38</v>
      </c>
      <c r="C5896" t="s">
        <v>4472</v>
      </c>
      <c r="D5896">
        <v>1205</v>
      </c>
      <c r="E5896" t="s">
        <v>3189</v>
      </c>
      <c r="F5896" t="s">
        <v>541</v>
      </c>
      <c r="G5896">
        <v>25356.52963989578</v>
      </c>
      <c r="H5896">
        <v>336</v>
      </c>
      <c r="I5896" s="13">
        <v>6527.152952093169</v>
      </c>
      <c r="J5896" s="22">
        <f t="shared" ca="1" si="92"/>
        <v>45150</v>
      </c>
    </row>
    <row r="5897" spans="1:10" x14ac:dyDescent="0.25">
      <c r="A5897" t="s">
        <v>3839</v>
      </c>
      <c r="B5897" t="s">
        <v>25</v>
      </c>
      <c r="C5897" t="s">
        <v>3840</v>
      </c>
      <c r="D5897">
        <v>3376</v>
      </c>
      <c r="E5897" t="s">
        <v>3189</v>
      </c>
      <c r="F5897" t="s">
        <v>306</v>
      </c>
      <c r="G5897">
        <v>8149.1012265194668</v>
      </c>
      <c r="H5897">
        <v>2544</v>
      </c>
      <c r="I5897" s="13">
        <v>6085.8212683948168</v>
      </c>
      <c r="J5897" s="22">
        <f t="shared" ca="1" si="92"/>
        <v>45150</v>
      </c>
    </row>
    <row r="5898" spans="1:10" x14ac:dyDescent="0.25">
      <c r="A5898" t="s">
        <v>4541</v>
      </c>
      <c r="B5898" t="s">
        <v>38</v>
      </c>
      <c r="C5898" t="s">
        <v>4536</v>
      </c>
      <c r="D5898">
        <v>561</v>
      </c>
      <c r="E5898" t="s">
        <v>3189</v>
      </c>
      <c r="F5898" t="s">
        <v>2861</v>
      </c>
      <c r="G5898">
        <v>11876.164658156766</v>
      </c>
      <c r="H5898">
        <v>280</v>
      </c>
      <c r="I5898" s="13">
        <v>5842.9710084583421</v>
      </c>
      <c r="J5898" s="22">
        <f t="shared" ca="1" si="92"/>
        <v>45150</v>
      </c>
    </row>
    <row r="5899" spans="1:10" x14ac:dyDescent="0.25">
      <c r="A5899" t="s">
        <v>8105</v>
      </c>
      <c r="B5899" t="s">
        <v>18</v>
      </c>
      <c r="C5899" t="s">
        <v>3275</v>
      </c>
      <c r="D5899">
        <v>583</v>
      </c>
      <c r="E5899" t="s">
        <v>3189</v>
      </c>
      <c r="F5899" t="s">
        <v>208</v>
      </c>
      <c r="G5899">
        <v>24016.333468159261</v>
      </c>
      <c r="H5899">
        <v>144</v>
      </c>
      <c r="I5899" s="13">
        <v>5801.8790373428164</v>
      </c>
      <c r="J5899" s="22">
        <f t="shared" ca="1" si="92"/>
        <v>45150</v>
      </c>
    </row>
    <row r="5900" spans="1:10" x14ac:dyDescent="0.25">
      <c r="A5900" t="s">
        <v>7451</v>
      </c>
      <c r="B5900" t="s">
        <v>25</v>
      </c>
      <c r="C5900" t="s">
        <v>1366</v>
      </c>
      <c r="D5900">
        <v>11572</v>
      </c>
      <c r="E5900" t="s">
        <v>22</v>
      </c>
      <c r="F5900" t="s">
        <v>23</v>
      </c>
      <c r="G5900">
        <v>25454.248504026928</v>
      </c>
      <c r="H5900">
        <v>2632</v>
      </c>
      <c r="I5900" s="13">
        <v>5789.4544308164513</v>
      </c>
      <c r="J5900" s="22">
        <f t="shared" ca="1" si="92"/>
        <v>45150</v>
      </c>
    </row>
    <row r="5901" spans="1:10" x14ac:dyDescent="0.25">
      <c r="A5901" t="s">
        <v>8161</v>
      </c>
      <c r="B5901" t="s">
        <v>38</v>
      </c>
      <c r="C5901" t="s">
        <v>6069</v>
      </c>
      <c r="D5901">
        <v>521</v>
      </c>
      <c r="E5901" t="s">
        <v>5147</v>
      </c>
      <c r="F5901" t="s">
        <v>23</v>
      </c>
      <c r="G5901">
        <v>6338.3314100810121</v>
      </c>
      <c r="H5901">
        <v>478</v>
      </c>
      <c r="I5901" s="13">
        <v>5771.1298016869077</v>
      </c>
      <c r="J5901" s="22">
        <f t="shared" ca="1" si="92"/>
        <v>45150</v>
      </c>
    </row>
    <row r="5902" spans="1:10" x14ac:dyDescent="0.25">
      <c r="A5902" t="s">
        <v>7974</v>
      </c>
      <c r="B5902" t="s">
        <v>25</v>
      </c>
      <c r="C5902" t="s">
        <v>5562</v>
      </c>
      <c r="D5902">
        <v>1357</v>
      </c>
      <c r="E5902" t="s">
        <v>5147</v>
      </c>
      <c r="F5902" t="s">
        <v>23</v>
      </c>
      <c r="G5902">
        <v>6894.1847392902582</v>
      </c>
      <c r="H5902">
        <v>1126</v>
      </c>
      <c r="I5902" s="13">
        <v>5550.6471644916055</v>
      </c>
      <c r="J5902" s="22">
        <f t="shared" ca="1" si="92"/>
        <v>45150</v>
      </c>
    </row>
    <row r="5903" spans="1:10" x14ac:dyDescent="0.25">
      <c r="A5903" t="s">
        <v>3337</v>
      </c>
      <c r="B5903" t="s">
        <v>18</v>
      </c>
      <c r="C5903" t="s">
        <v>3336</v>
      </c>
      <c r="D5903">
        <v>533</v>
      </c>
      <c r="E5903" t="s">
        <v>3189</v>
      </c>
      <c r="F5903" t="s">
        <v>306</v>
      </c>
      <c r="G5903">
        <v>11695.791348933484</v>
      </c>
      <c r="H5903">
        <v>223</v>
      </c>
      <c r="I5903" s="13">
        <v>4568.6889565662204</v>
      </c>
      <c r="J5903" s="22">
        <f t="shared" ca="1" si="92"/>
        <v>45150</v>
      </c>
    </row>
    <row r="5904" spans="1:10" x14ac:dyDescent="0.25">
      <c r="A5904" t="s">
        <v>6138</v>
      </c>
      <c r="B5904" t="s">
        <v>38</v>
      </c>
      <c r="C5904" t="s">
        <v>6133</v>
      </c>
      <c r="D5904">
        <v>1527</v>
      </c>
      <c r="E5904" t="s">
        <v>5147</v>
      </c>
      <c r="F5904" t="s">
        <v>541</v>
      </c>
      <c r="G5904">
        <v>40968.339202226991</v>
      </c>
      <c r="H5904">
        <v>186</v>
      </c>
      <c r="I5904" s="13">
        <v>4130.2281730689137</v>
      </c>
      <c r="J5904" s="22">
        <f t="shared" ca="1" si="92"/>
        <v>45150</v>
      </c>
    </row>
    <row r="5905" spans="1:10" x14ac:dyDescent="0.25">
      <c r="A5905" t="s">
        <v>6134</v>
      </c>
      <c r="B5905" t="s">
        <v>38</v>
      </c>
      <c r="C5905" t="s">
        <v>6133</v>
      </c>
      <c r="D5905">
        <v>600</v>
      </c>
      <c r="E5905" t="s">
        <v>5147</v>
      </c>
      <c r="F5905" t="s">
        <v>541</v>
      </c>
      <c r="G5905">
        <v>15377.041125875867</v>
      </c>
      <c r="H5905">
        <v>200</v>
      </c>
      <c r="I5905" s="13">
        <v>4079.1057471537824</v>
      </c>
      <c r="J5905" s="22">
        <f t="shared" ca="1" si="92"/>
        <v>45150</v>
      </c>
    </row>
    <row r="5906" spans="1:10" x14ac:dyDescent="0.25">
      <c r="A5906" t="s">
        <v>3944</v>
      </c>
      <c r="B5906" t="s">
        <v>25</v>
      </c>
      <c r="C5906" t="s">
        <v>3945</v>
      </c>
      <c r="D5906">
        <v>525</v>
      </c>
      <c r="E5906" t="s">
        <v>3189</v>
      </c>
      <c r="F5906" t="s">
        <v>23</v>
      </c>
      <c r="G5906">
        <v>9197.6917998072749</v>
      </c>
      <c r="H5906">
        <v>230</v>
      </c>
      <c r="I5906" s="13">
        <v>3886.7033869068136</v>
      </c>
      <c r="J5906" s="22">
        <f t="shared" ca="1" si="92"/>
        <v>45150</v>
      </c>
    </row>
    <row r="5907" spans="1:10" x14ac:dyDescent="0.25">
      <c r="A5907" t="s">
        <v>6154</v>
      </c>
      <c r="B5907" t="s">
        <v>38</v>
      </c>
      <c r="C5907" t="s">
        <v>6155</v>
      </c>
      <c r="D5907">
        <v>1191</v>
      </c>
      <c r="E5907" t="s">
        <v>5147</v>
      </c>
      <c r="F5907" t="s">
        <v>183</v>
      </c>
      <c r="G5907">
        <v>27453.279839160579</v>
      </c>
      <c r="H5907">
        <v>200</v>
      </c>
      <c r="I5907" s="13">
        <v>3740.1688100024949</v>
      </c>
      <c r="J5907" s="22">
        <f t="shared" ca="1" si="92"/>
        <v>45150</v>
      </c>
    </row>
    <row r="5908" spans="1:10" x14ac:dyDescent="0.25">
      <c r="A5908" t="s">
        <v>3510</v>
      </c>
      <c r="B5908" t="s">
        <v>18</v>
      </c>
      <c r="C5908" t="s">
        <v>3511</v>
      </c>
      <c r="D5908">
        <v>106</v>
      </c>
      <c r="E5908" t="s">
        <v>3189</v>
      </c>
      <c r="F5908" t="s">
        <v>32</v>
      </c>
      <c r="G5908">
        <v>11089.956459153686</v>
      </c>
      <c r="H5908">
        <v>86</v>
      </c>
      <c r="I5908" s="13">
        <v>3438.6868152131228</v>
      </c>
      <c r="J5908" s="22">
        <f t="shared" ca="1" si="92"/>
        <v>45150</v>
      </c>
    </row>
    <row r="5909" spans="1:10" x14ac:dyDescent="0.25">
      <c r="A5909" t="s">
        <v>7750</v>
      </c>
      <c r="B5909" t="s">
        <v>18</v>
      </c>
      <c r="C5909" t="s">
        <v>3417</v>
      </c>
      <c r="D5909">
        <v>3364</v>
      </c>
      <c r="E5909" t="s">
        <v>3189</v>
      </c>
      <c r="F5909" t="s">
        <v>183</v>
      </c>
      <c r="G5909">
        <v>96396.251442439214</v>
      </c>
      <c r="H5909">
        <v>132</v>
      </c>
      <c r="I5909" s="13">
        <v>3383.1987056710204</v>
      </c>
      <c r="J5909" s="22">
        <f t="shared" ca="1" si="92"/>
        <v>45150</v>
      </c>
    </row>
    <row r="5910" spans="1:10" x14ac:dyDescent="0.25">
      <c r="A5910" t="s">
        <v>7468</v>
      </c>
      <c r="B5910" t="s">
        <v>25</v>
      </c>
      <c r="C5910" t="s">
        <v>1384</v>
      </c>
      <c r="D5910">
        <v>9367</v>
      </c>
      <c r="E5910" t="s">
        <v>22</v>
      </c>
      <c r="F5910" t="s">
        <v>23</v>
      </c>
      <c r="G5910">
        <v>11625.578165336248</v>
      </c>
      <c r="H5910">
        <v>2680</v>
      </c>
      <c r="I5910" s="13">
        <v>3326.2033214765797</v>
      </c>
      <c r="J5910" s="22">
        <f t="shared" ca="1" si="92"/>
        <v>45150</v>
      </c>
    </row>
    <row r="5911" spans="1:10" x14ac:dyDescent="0.25">
      <c r="A5911" t="s">
        <v>7999</v>
      </c>
      <c r="B5911" t="s">
        <v>25</v>
      </c>
      <c r="C5911" t="s">
        <v>5650</v>
      </c>
      <c r="D5911">
        <v>771</v>
      </c>
      <c r="E5911" t="s">
        <v>5147</v>
      </c>
      <c r="F5911" t="s">
        <v>67</v>
      </c>
      <c r="G5911">
        <v>3284.1016428936809</v>
      </c>
      <c r="H5911">
        <v>756</v>
      </c>
      <c r="I5911" s="13">
        <v>3219.6260959564106</v>
      </c>
      <c r="J5911" s="22">
        <f t="shared" ca="1" si="92"/>
        <v>45150</v>
      </c>
    </row>
    <row r="5912" spans="1:10" x14ac:dyDescent="0.25">
      <c r="A5912" t="s">
        <v>7936</v>
      </c>
      <c r="B5912" t="s">
        <v>18</v>
      </c>
      <c r="C5912" t="s">
        <v>711</v>
      </c>
      <c r="D5912">
        <v>877</v>
      </c>
      <c r="E5912" t="s">
        <v>5147</v>
      </c>
      <c r="F5912" t="s">
        <v>23</v>
      </c>
      <c r="G5912">
        <v>7547.3322309330324</v>
      </c>
      <c r="H5912">
        <v>360</v>
      </c>
      <c r="I5912" s="13">
        <v>3091.0205926789504</v>
      </c>
      <c r="J5912" s="22">
        <f t="shared" ca="1" si="92"/>
        <v>45150</v>
      </c>
    </row>
    <row r="5913" spans="1:10" x14ac:dyDescent="0.25">
      <c r="A5913" t="s">
        <v>7796</v>
      </c>
      <c r="B5913" t="s">
        <v>25</v>
      </c>
      <c r="C5913" t="s">
        <v>3821</v>
      </c>
      <c r="D5913">
        <v>506</v>
      </c>
      <c r="E5913" t="s">
        <v>3189</v>
      </c>
      <c r="F5913" t="s">
        <v>23</v>
      </c>
      <c r="G5913">
        <v>7553.5195517434158</v>
      </c>
      <c r="H5913">
        <v>232</v>
      </c>
      <c r="I5913" s="13">
        <v>3062.388619897928</v>
      </c>
      <c r="J5913" s="22">
        <f t="shared" ca="1" si="92"/>
        <v>45150</v>
      </c>
    </row>
    <row r="5914" spans="1:10" x14ac:dyDescent="0.25">
      <c r="A5914" t="s">
        <v>4545</v>
      </c>
      <c r="B5914" t="s">
        <v>38</v>
      </c>
      <c r="C5914" t="s">
        <v>4534</v>
      </c>
      <c r="D5914">
        <v>105</v>
      </c>
      <c r="E5914" t="s">
        <v>3189</v>
      </c>
      <c r="F5914" t="s">
        <v>981</v>
      </c>
      <c r="G5914">
        <v>4827.5862786852076</v>
      </c>
      <c r="H5914">
        <v>75</v>
      </c>
      <c r="I5914" s="13">
        <v>3053.4199193423656</v>
      </c>
      <c r="J5914" s="22">
        <f t="shared" ca="1" si="92"/>
        <v>45150</v>
      </c>
    </row>
    <row r="5915" spans="1:10" x14ac:dyDescent="0.25">
      <c r="A5915" t="s">
        <v>3947</v>
      </c>
      <c r="B5915" t="s">
        <v>25</v>
      </c>
      <c r="C5915" t="s">
        <v>3561</v>
      </c>
      <c r="D5915">
        <v>1045</v>
      </c>
      <c r="E5915" t="s">
        <v>3189</v>
      </c>
      <c r="F5915" t="s">
        <v>23</v>
      </c>
      <c r="G5915">
        <v>10545.32857873636</v>
      </c>
      <c r="H5915">
        <v>322</v>
      </c>
      <c r="I5915" s="13">
        <v>3017.2203452337035</v>
      </c>
      <c r="J5915" s="22">
        <f t="shared" ca="1" si="92"/>
        <v>45150</v>
      </c>
    </row>
    <row r="5916" spans="1:10" x14ac:dyDescent="0.25">
      <c r="A5916" t="s">
        <v>8101</v>
      </c>
      <c r="B5916" t="s">
        <v>2909</v>
      </c>
      <c r="C5916" t="s">
        <v>6411</v>
      </c>
      <c r="D5916">
        <v>754</v>
      </c>
      <c r="E5916" t="s">
        <v>5147</v>
      </c>
      <c r="F5916" t="s">
        <v>23</v>
      </c>
      <c r="G5916">
        <v>8901.3957458451769</v>
      </c>
      <c r="H5916">
        <v>264</v>
      </c>
      <c r="I5916" s="13">
        <v>3013.5416790587551</v>
      </c>
      <c r="J5916" s="22">
        <f t="shared" ca="1" si="92"/>
        <v>45150</v>
      </c>
    </row>
    <row r="5917" spans="1:10" x14ac:dyDescent="0.25">
      <c r="A5917" t="s">
        <v>7931</v>
      </c>
      <c r="B5917" t="s">
        <v>18</v>
      </c>
      <c r="C5917" t="s">
        <v>5310</v>
      </c>
      <c r="D5917">
        <v>522</v>
      </c>
      <c r="E5917" t="s">
        <v>5147</v>
      </c>
      <c r="F5917" t="s">
        <v>67</v>
      </c>
      <c r="G5917">
        <v>6076.6318895061777</v>
      </c>
      <c r="H5917">
        <v>264</v>
      </c>
      <c r="I5917" s="13">
        <v>2939.1376890041506</v>
      </c>
      <c r="J5917" s="22">
        <f t="shared" ca="1" si="92"/>
        <v>45150</v>
      </c>
    </row>
    <row r="5918" spans="1:10" x14ac:dyDescent="0.25">
      <c r="A5918" t="s">
        <v>3569</v>
      </c>
      <c r="B5918" t="s">
        <v>25</v>
      </c>
      <c r="C5918" t="s">
        <v>3570</v>
      </c>
      <c r="D5918">
        <v>574</v>
      </c>
      <c r="E5918" t="s">
        <v>3189</v>
      </c>
      <c r="F5918" t="s">
        <v>67</v>
      </c>
      <c r="G5918">
        <v>3783.4196814142433</v>
      </c>
      <c r="H5918">
        <v>439</v>
      </c>
      <c r="I5918" s="13">
        <v>2805.1214028242057</v>
      </c>
      <c r="J5918" s="22">
        <f t="shared" ca="1" si="92"/>
        <v>45150</v>
      </c>
    </row>
    <row r="5919" spans="1:10" x14ac:dyDescent="0.25">
      <c r="A5919" t="s">
        <v>7798</v>
      </c>
      <c r="B5919" t="s">
        <v>25</v>
      </c>
      <c r="C5919" t="s">
        <v>3822</v>
      </c>
      <c r="D5919">
        <v>546</v>
      </c>
      <c r="E5919" t="s">
        <v>3189</v>
      </c>
      <c r="F5919" t="s">
        <v>23</v>
      </c>
      <c r="G5919">
        <v>8195.7809395781496</v>
      </c>
      <c r="H5919">
        <v>212</v>
      </c>
      <c r="I5919" s="13">
        <v>2781.2756516256413</v>
      </c>
      <c r="J5919" s="22">
        <f t="shared" ca="1" si="92"/>
        <v>45150</v>
      </c>
    </row>
    <row r="5920" spans="1:10" x14ac:dyDescent="0.25">
      <c r="A5920" t="s">
        <v>4561</v>
      </c>
      <c r="B5920" t="s">
        <v>38</v>
      </c>
      <c r="C5920" t="s">
        <v>4562</v>
      </c>
      <c r="D5920">
        <v>129</v>
      </c>
      <c r="E5920" t="s">
        <v>3189</v>
      </c>
      <c r="F5920" t="s">
        <v>541</v>
      </c>
      <c r="G5920">
        <v>2765.057876015655</v>
      </c>
      <c r="H5920">
        <v>128</v>
      </c>
      <c r="I5920" s="13">
        <v>2743.3689432422457</v>
      </c>
      <c r="J5920" s="22">
        <f t="shared" ca="1" si="92"/>
        <v>45150</v>
      </c>
    </row>
    <row r="5921" spans="1:10" x14ac:dyDescent="0.25">
      <c r="A5921" t="s">
        <v>8009</v>
      </c>
      <c r="B5921" t="s">
        <v>38</v>
      </c>
      <c r="C5921" t="s">
        <v>5703</v>
      </c>
      <c r="D5921">
        <v>2366</v>
      </c>
      <c r="E5921" t="s">
        <v>5147</v>
      </c>
      <c r="F5921" t="s">
        <v>721</v>
      </c>
      <c r="G5921">
        <v>17911.13414387513</v>
      </c>
      <c r="H5921">
        <v>386</v>
      </c>
      <c r="I5921" s="13">
        <v>2728.9936235263303</v>
      </c>
      <c r="J5921" s="22">
        <f t="shared" ca="1" si="92"/>
        <v>45150</v>
      </c>
    </row>
    <row r="5922" spans="1:10" x14ac:dyDescent="0.25">
      <c r="A5922" t="s">
        <v>8026</v>
      </c>
      <c r="B5922" t="s">
        <v>38</v>
      </c>
      <c r="C5922" t="s">
        <v>6000</v>
      </c>
      <c r="D5922">
        <v>904</v>
      </c>
      <c r="E5922" t="s">
        <v>5147</v>
      </c>
      <c r="F5922" t="s">
        <v>306</v>
      </c>
      <c r="G5922">
        <v>6574.7778346161604</v>
      </c>
      <c r="H5922">
        <v>375</v>
      </c>
      <c r="I5922" s="13">
        <v>2702.2041066393836</v>
      </c>
      <c r="J5922" s="22">
        <f t="shared" ca="1" si="92"/>
        <v>45150</v>
      </c>
    </row>
    <row r="5923" spans="1:10" x14ac:dyDescent="0.25">
      <c r="A5923" t="s">
        <v>6157</v>
      </c>
      <c r="B5923" t="s">
        <v>38</v>
      </c>
      <c r="C5923" t="s">
        <v>6158</v>
      </c>
      <c r="D5923">
        <v>122</v>
      </c>
      <c r="E5923" t="s">
        <v>5147</v>
      </c>
      <c r="F5923" t="s">
        <v>721</v>
      </c>
      <c r="G5923">
        <v>3681.5370751495961</v>
      </c>
      <c r="H5923">
        <v>87</v>
      </c>
      <c r="I5923" s="13">
        <v>2558.5237749675816</v>
      </c>
      <c r="J5923" s="22">
        <f t="shared" ca="1" si="92"/>
        <v>45150</v>
      </c>
    </row>
    <row r="5924" spans="1:10" x14ac:dyDescent="0.25">
      <c r="A5924" t="s">
        <v>7778</v>
      </c>
      <c r="B5924" t="s">
        <v>25</v>
      </c>
      <c r="C5924" t="s">
        <v>3600</v>
      </c>
      <c r="D5924">
        <v>357</v>
      </c>
      <c r="E5924" t="s">
        <v>3189</v>
      </c>
      <c r="F5924" t="s">
        <v>67</v>
      </c>
      <c r="G5924">
        <v>3572.9924814713463</v>
      </c>
      <c r="H5924">
        <v>228</v>
      </c>
      <c r="I5924" s="13">
        <v>2208.621622907719</v>
      </c>
      <c r="J5924" s="22">
        <f t="shared" ca="1" si="92"/>
        <v>45150</v>
      </c>
    </row>
    <row r="5925" spans="1:10" x14ac:dyDescent="0.25">
      <c r="A5925" t="s">
        <v>8032</v>
      </c>
      <c r="B5925" t="s">
        <v>38</v>
      </c>
      <c r="C5925" t="s">
        <v>6043</v>
      </c>
      <c r="D5925">
        <v>2176</v>
      </c>
      <c r="E5925" t="s">
        <v>5147</v>
      </c>
      <c r="F5925" t="s">
        <v>306</v>
      </c>
      <c r="G5925">
        <v>29574.750175471981</v>
      </c>
      <c r="H5925">
        <v>181</v>
      </c>
      <c r="I5925" s="13">
        <v>2176.8293698473681</v>
      </c>
      <c r="J5925" s="22">
        <f t="shared" ca="1" si="92"/>
        <v>45150</v>
      </c>
    </row>
    <row r="5926" spans="1:10" x14ac:dyDescent="0.25">
      <c r="A5926" t="s">
        <v>3542</v>
      </c>
      <c r="B5926" t="s">
        <v>25</v>
      </c>
      <c r="C5926" t="s">
        <v>3543</v>
      </c>
      <c r="D5926">
        <v>671</v>
      </c>
      <c r="E5926" t="s">
        <v>3189</v>
      </c>
      <c r="F5926" t="s">
        <v>23</v>
      </c>
      <c r="G5926">
        <v>14252.478913620191</v>
      </c>
      <c r="H5926">
        <v>104</v>
      </c>
      <c r="I5926" s="13">
        <v>2171.6996395388942</v>
      </c>
      <c r="J5926" s="22">
        <f t="shared" ca="1" si="92"/>
        <v>45150</v>
      </c>
    </row>
    <row r="5927" spans="1:10" x14ac:dyDescent="0.25">
      <c r="A5927" t="s">
        <v>5295</v>
      </c>
      <c r="B5927" t="s">
        <v>18</v>
      </c>
      <c r="C5927" t="s">
        <v>5296</v>
      </c>
      <c r="D5927">
        <v>9171</v>
      </c>
      <c r="E5927" t="s">
        <v>5147</v>
      </c>
      <c r="F5927" t="s">
        <v>541</v>
      </c>
      <c r="G5927">
        <v>25896.964631984669</v>
      </c>
      <c r="H5927">
        <v>847</v>
      </c>
      <c r="I5927" s="13">
        <v>2109.435039674514</v>
      </c>
      <c r="J5927" s="22">
        <f t="shared" ca="1" si="92"/>
        <v>45150</v>
      </c>
    </row>
    <row r="5928" spans="1:10" x14ac:dyDescent="0.25">
      <c r="A5928" t="s">
        <v>3457</v>
      </c>
      <c r="B5928" t="s">
        <v>18</v>
      </c>
      <c r="C5928" t="s">
        <v>3458</v>
      </c>
      <c r="D5928">
        <v>2534</v>
      </c>
      <c r="E5928" t="s">
        <v>3189</v>
      </c>
      <c r="F5928" t="s">
        <v>67</v>
      </c>
      <c r="G5928">
        <v>66616.151750556135</v>
      </c>
      <c r="H5928">
        <v>150</v>
      </c>
      <c r="I5928" s="13">
        <v>2015.0825610583051</v>
      </c>
      <c r="J5928" s="22">
        <f t="shared" ca="1" si="92"/>
        <v>45150</v>
      </c>
    </row>
    <row r="5929" spans="1:10" x14ac:dyDescent="0.25">
      <c r="A5929" t="s">
        <v>6187</v>
      </c>
      <c r="B5929" t="s">
        <v>38</v>
      </c>
      <c r="C5929" t="s">
        <v>6186</v>
      </c>
      <c r="D5929">
        <v>471</v>
      </c>
      <c r="E5929" t="s">
        <v>5147</v>
      </c>
      <c r="F5929" t="s">
        <v>23</v>
      </c>
      <c r="G5929">
        <v>13169.445865404057</v>
      </c>
      <c r="H5929">
        <v>80</v>
      </c>
      <c r="I5929" s="13">
        <v>1968.9670350587094</v>
      </c>
      <c r="J5929" s="22">
        <f t="shared" ca="1" si="92"/>
        <v>45150</v>
      </c>
    </row>
    <row r="5930" spans="1:10" x14ac:dyDescent="0.25">
      <c r="A5930" t="s">
        <v>7854</v>
      </c>
      <c r="B5930" t="s">
        <v>38</v>
      </c>
      <c r="C5930" t="s">
        <v>4485</v>
      </c>
      <c r="D5930">
        <v>81</v>
      </c>
      <c r="E5930" t="s">
        <v>3189</v>
      </c>
      <c r="F5930" t="s">
        <v>541</v>
      </c>
      <c r="G5930">
        <v>2152.0613497662348</v>
      </c>
      <c r="H5930">
        <v>74</v>
      </c>
      <c r="I5930" s="13">
        <v>1956.0157151524518</v>
      </c>
      <c r="J5930" s="22">
        <f t="shared" ca="1" si="92"/>
        <v>45150</v>
      </c>
    </row>
    <row r="5931" spans="1:10" x14ac:dyDescent="0.25">
      <c r="A5931" t="s">
        <v>7843</v>
      </c>
      <c r="B5931" t="s">
        <v>38</v>
      </c>
      <c r="C5931" t="s">
        <v>4420</v>
      </c>
      <c r="D5931">
        <v>41</v>
      </c>
      <c r="E5931" t="s">
        <v>3189</v>
      </c>
      <c r="F5931" t="s">
        <v>67</v>
      </c>
      <c r="G5931">
        <v>1976.2452563080685</v>
      </c>
      <c r="H5931">
        <v>40</v>
      </c>
      <c r="I5931" s="13">
        <v>1927.5856838649036</v>
      </c>
      <c r="J5931" s="22">
        <f t="shared" ca="1" si="92"/>
        <v>45150</v>
      </c>
    </row>
    <row r="5932" spans="1:10" x14ac:dyDescent="0.25">
      <c r="A5932" t="s">
        <v>4587</v>
      </c>
      <c r="B5932" t="s">
        <v>38</v>
      </c>
      <c r="C5932" t="s">
        <v>4538</v>
      </c>
      <c r="D5932">
        <v>90</v>
      </c>
      <c r="E5932" t="s">
        <v>3189</v>
      </c>
      <c r="F5932" t="s">
        <v>981</v>
      </c>
      <c r="G5932">
        <v>6901.0465863262689</v>
      </c>
      <c r="H5932">
        <v>30</v>
      </c>
      <c r="I5932" s="13">
        <v>1887.0183442581992</v>
      </c>
      <c r="J5932" s="22">
        <f t="shared" ca="1" si="92"/>
        <v>45150</v>
      </c>
    </row>
    <row r="5933" spans="1:10" x14ac:dyDescent="0.25">
      <c r="A5933" t="s">
        <v>8014</v>
      </c>
      <c r="B5933" t="s">
        <v>38</v>
      </c>
      <c r="C5933" t="s">
        <v>5706</v>
      </c>
      <c r="D5933">
        <v>9628</v>
      </c>
      <c r="E5933" t="s">
        <v>5147</v>
      </c>
      <c r="F5933" t="s">
        <v>721</v>
      </c>
      <c r="G5933">
        <v>283221.16876241675</v>
      </c>
      <c r="H5933">
        <v>135</v>
      </c>
      <c r="I5933" s="13">
        <v>1882.9857600018731</v>
      </c>
      <c r="J5933" s="22">
        <f t="shared" ca="1" si="92"/>
        <v>45150</v>
      </c>
    </row>
    <row r="5934" spans="1:10" x14ac:dyDescent="0.25">
      <c r="A5934" t="s">
        <v>4497</v>
      </c>
      <c r="B5934" t="s">
        <v>38</v>
      </c>
      <c r="C5934" t="s">
        <v>4496</v>
      </c>
      <c r="D5934">
        <v>62</v>
      </c>
      <c r="E5934" t="s">
        <v>3189</v>
      </c>
      <c r="F5934" t="s">
        <v>183</v>
      </c>
      <c r="G5934">
        <v>2942.3666710286816</v>
      </c>
      <c r="H5934">
        <v>40</v>
      </c>
      <c r="I5934" s="13">
        <v>1880.0107662475164</v>
      </c>
      <c r="J5934" s="22">
        <f t="shared" ca="1" si="92"/>
        <v>45150</v>
      </c>
    </row>
    <row r="5935" spans="1:10" x14ac:dyDescent="0.25">
      <c r="A5935" t="s">
        <v>3968</v>
      </c>
      <c r="B5935" t="s">
        <v>25</v>
      </c>
      <c r="C5935" t="s">
        <v>1483</v>
      </c>
      <c r="D5935">
        <v>653</v>
      </c>
      <c r="E5935" t="s">
        <v>3189</v>
      </c>
      <c r="F5935" t="s">
        <v>23</v>
      </c>
      <c r="G5935">
        <v>3648.1105533018463</v>
      </c>
      <c r="H5935">
        <v>345</v>
      </c>
      <c r="I5935" s="13">
        <v>1719.8565888245153</v>
      </c>
      <c r="J5935" s="22">
        <f t="shared" ca="1" si="92"/>
        <v>45150</v>
      </c>
    </row>
    <row r="5936" spans="1:10" x14ac:dyDescent="0.25">
      <c r="A5936" t="s">
        <v>3875</v>
      </c>
      <c r="B5936" t="s">
        <v>25</v>
      </c>
      <c r="C5936" t="s">
        <v>3876</v>
      </c>
      <c r="D5936">
        <v>558</v>
      </c>
      <c r="E5936" t="s">
        <v>3189</v>
      </c>
      <c r="F5936" t="s">
        <v>23</v>
      </c>
      <c r="G5936">
        <v>5026.2633983273636</v>
      </c>
      <c r="H5936">
        <v>200</v>
      </c>
      <c r="I5936" s="13">
        <v>1668.490583994575</v>
      </c>
      <c r="J5936" s="22">
        <f t="shared" ca="1" si="92"/>
        <v>45150</v>
      </c>
    </row>
    <row r="5937" spans="1:10" x14ac:dyDescent="0.25">
      <c r="A5937" t="s">
        <v>7443</v>
      </c>
      <c r="B5937" t="s">
        <v>25</v>
      </c>
      <c r="C5937" t="s">
        <v>1356</v>
      </c>
      <c r="D5937">
        <v>2343</v>
      </c>
      <c r="E5937" t="s">
        <v>22</v>
      </c>
      <c r="F5937" t="s">
        <v>23</v>
      </c>
      <c r="G5937">
        <v>2603.3964239403267</v>
      </c>
      <c r="H5937">
        <v>1484</v>
      </c>
      <c r="I5937" s="13">
        <v>1648.9293234513848</v>
      </c>
      <c r="J5937" s="22">
        <f t="shared" ca="1" si="92"/>
        <v>45150</v>
      </c>
    </row>
    <row r="5938" spans="1:10" x14ac:dyDescent="0.25">
      <c r="A5938" t="s">
        <v>5723</v>
      </c>
      <c r="B5938" t="s">
        <v>38</v>
      </c>
      <c r="C5938" t="s">
        <v>5717</v>
      </c>
      <c r="D5938">
        <v>199</v>
      </c>
      <c r="E5938" t="s">
        <v>5147</v>
      </c>
      <c r="F5938" t="s">
        <v>541</v>
      </c>
      <c r="G5938">
        <v>2806.5183383099957</v>
      </c>
      <c r="H5938">
        <v>120</v>
      </c>
      <c r="I5938" s="13">
        <v>1619.5728595391327</v>
      </c>
      <c r="J5938" s="22">
        <f t="shared" ca="1" si="92"/>
        <v>45150</v>
      </c>
    </row>
    <row r="5939" spans="1:10" x14ac:dyDescent="0.25">
      <c r="A5939" t="s">
        <v>3471</v>
      </c>
      <c r="B5939" t="s">
        <v>18</v>
      </c>
      <c r="C5939" t="s">
        <v>3445</v>
      </c>
      <c r="D5939">
        <v>1086</v>
      </c>
      <c r="E5939" t="s">
        <v>3189</v>
      </c>
      <c r="F5939" t="s">
        <v>67</v>
      </c>
      <c r="G5939">
        <v>34851.033797689706</v>
      </c>
      <c r="H5939">
        <v>72</v>
      </c>
      <c r="I5939" s="13">
        <v>1595.3835996145572</v>
      </c>
      <c r="J5939" s="22">
        <f t="shared" ca="1" si="92"/>
        <v>45150</v>
      </c>
    </row>
    <row r="5940" spans="1:10" x14ac:dyDescent="0.25">
      <c r="A5940" t="s">
        <v>6171</v>
      </c>
      <c r="B5940" t="s">
        <v>38</v>
      </c>
      <c r="C5940" t="s">
        <v>6172</v>
      </c>
      <c r="D5940">
        <v>5914</v>
      </c>
      <c r="E5940" t="s">
        <v>5147</v>
      </c>
      <c r="F5940" t="s">
        <v>67</v>
      </c>
      <c r="G5940">
        <v>69759.804125673618</v>
      </c>
      <c r="H5940">
        <v>210</v>
      </c>
      <c r="I5940" s="13">
        <v>1593.4557870067511</v>
      </c>
      <c r="J5940" s="22">
        <f t="shared" ca="1" si="92"/>
        <v>45150</v>
      </c>
    </row>
    <row r="5941" spans="1:10" x14ac:dyDescent="0.25">
      <c r="A5941" t="s">
        <v>4327</v>
      </c>
      <c r="B5941" t="s">
        <v>38</v>
      </c>
      <c r="C5941" t="s">
        <v>4325</v>
      </c>
      <c r="D5941">
        <v>290</v>
      </c>
      <c r="E5941" t="s">
        <v>3189</v>
      </c>
      <c r="F5941" t="s">
        <v>306</v>
      </c>
      <c r="G5941">
        <v>2868.1167394330159</v>
      </c>
      <c r="H5941">
        <v>155</v>
      </c>
      <c r="I5941" s="13">
        <v>1529.6839124900359</v>
      </c>
      <c r="J5941" s="22">
        <f t="shared" ca="1" si="92"/>
        <v>45150</v>
      </c>
    </row>
    <row r="5942" spans="1:10" x14ac:dyDescent="0.25">
      <c r="A5942" t="s">
        <v>7998</v>
      </c>
      <c r="B5942" t="s">
        <v>25</v>
      </c>
      <c r="C5942" t="s">
        <v>5649</v>
      </c>
      <c r="D5942">
        <v>368</v>
      </c>
      <c r="E5942" t="s">
        <v>5147</v>
      </c>
      <c r="F5942" t="s">
        <v>67</v>
      </c>
      <c r="G5942">
        <v>1562.3255689456212</v>
      </c>
      <c r="H5942">
        <v>352</v>
      </c>
      <c r="I5942" s="13">
        <v>1493.7924552992538</v>
      </c>
      <c r="J5942" s="22">
        <f t="shared" ca="1" si="92"/>
        <v>45150</v>
      </c>
    </row>
    <row r="5943" spans="1:10" x14ac:dyDescent="0.25">
      <c r="A5943" t="s">
        <v>5711</v>
      </c>
      <c r="B5943" t="s">
        <v>38</v>
      </c>
      <c r="C5943" t="s">
        <v>5708</v>
      </c>
      <c r="D5943">
        <v>3368</v>
      </c>
      <c r="E5943" t="s">
        <v>5147</v>
      </c>
      <c r="F5943" t="s">
        <v>721</v>
      </c>
      <c r="G5943">
        <v>100238.95448435024</v>
      </c>
      <c r="H5943">
        <v>90</v>
      </c>
      <c r="I5943" s="13">
        <v>1469.7739088021481</v>
      </c>
      <c r="J5943" s="22">
        <f t="shared" ref="J5943:J6006" ca="1" si="93">TODAY()-6</f>
        <v>45150</v>
      </c>
    </row>
    <row r="5944" spans="1:10" x14ac:dyDescent="0.25">
      <c r="A5944" t="s">
        <v>7908</v>
      </c>
      <c r="B5944" t="s">
        <v>18</v>
      </c>
      <c r="C5944" t="s">
        <v>5199</v>
      </c>
      <c r="D5944">
        <v>1119</v>
      </c>
      <c r="E5944" t="s">
        <v>5147</v>
      </c>
      <c r="F5944" t="s">
        <v>23</v>
      </c>
      <c r="G5944">
        <v>2793.5795096301399</v>
      </c>
      <c r="H5944">
        <v>608</v>
      </c>
      <c r="I5944" s="13">
        <v>1451.0058411353925</v>
      </c>
      <c r="J5944" s="22">
        <f t="shared" ca="1" si="93"/>
        <v>45150</v>
      </c>
    </row>
    <row r="5945" spans="1:10" x14ac:dyDescent="0.25">
      <c r="A5945" t="s">
        <v>8057</v>
      </c>
      <c r="B5945" t="s">
        <v>38</v>
      </c>
      <c r="C5945" t="s">
        <v>6131</v>
      </c>
      <c r="D5945">
        <v>7122</v>
      </c>
      <c r="E5945" t="s">
        <v>5147</v>
      </c>
      <c r="F5945" t="s">
        <v>541</v>
      </c>
      <c r="G5945">
        <v>88682.969105033335</v>
      </c>
      <c r="H5945">
        <v>211</v>
      </c>
      <c r="I5945" s="13">
        <v>1425.0844644832687</v>
      </c>
      <c r="J5945" s="22">
        <f t="shared" ca="1" si="93"/>
        <v>45150</v>
      </c>
    </row>
    <row r="5946" spans="1:10" x14ac:dyDescent="0.25">
      <c r="A5946" t="s">
        <v>7885</v>
      </c>
      <c r="B5946" t="s">
        <v>2909</v>
      </c>
      <c r="C5946" t="s">
        <v>5125</v>
      </c>
      <c r="D5946">
        <v>106</v>
      </c>
      <c r="E5946" t="s">
        <v>3189</v>
      </c>
      <c r="F5946" t="s">
        <v>306</v>
      </c>
      <c r="G5946">
        <v>2667.1807896834357</v>
      </c>
      <c r="H5946">
        <v>54</v>
      </c>
      <c r="I5946" s="13">
        <v>1294.5386573716075</v>
      </c>
      <c r="J5946" s="22">
        <f t="shared" ca="1" si="93"/>
        <v>45150</v>
      </c>
    </row>
    <row r="5947" spans="1:10" x14ac:dyDescent="0.25">
      <c r="A5947" t="s">
        <v>8059</v>
      </c>
      <c r="B5947" t="s">
        <v>38</v>
      </c>
      <c r="C5947" t="s">
        <v>6143</v>
      </c>
      <c r="D5947">
        <v>1216</v>
      </c>
      <c r="E5947" t="s">
        <v>5147</v>
      </c>
      <c r="F5947" t="s">
        <v>541</v>
      </c>
      <c r="G5947">
        <v>8607.2127910158306</v>
      </c>
      <c r="H5947">
        <v>178</v>
      </c>
      <c r="I5947" s="13">
        <v>1241.7174246660079</v>
      </c>
      <c r="J5947" s="22">
        <f t="shared" ca="1" si="93"/>
        <v>45150</v>
      </c>
    </row>
    <row r="5948" spans="1:10" x14ac:dyDescent="0.25">
      <c r="A5948" t="s">
        <v>6141</v>
      </c>
      <c r="B5948" t="s">
        <v>38</v>
      </c>
      <c r="C5948" t="s">
        <v>6140</v>
      </c>
      <c r="D5948">
        <v>1007</v>
      </c>
      <c r="E5948" t="s">
        <v>5147</v>
      </c>
      <c r="F5948" t="s">
        <v>23</v>
      </c>
      <c r="G5948">
        <v>8626.0287417171239</v>
      </c>
      <c r="H5948">
        <v>144</v>
      </c>
      <c r="I5948" s="13">
        <v>1224.1256141519643</v>
      </c>
      <c r="J5948" s="22">
        <f t="shared" ca="1" si="93"/>
        <v>45150</v>
      </c>
    </row>
    <row r="5949" spans="1:10" x14ac:dyDescent="0.25">
      <c r="A5949" t="s">
        <v>10935</v>
      </c>
      <c r="B5949" t="s">
        <v>38</v>
      </c>
      <c r="C5949" t="s">
        <v>4594</v>
      </c>
      <c r="D5949">
        <v>90</v>
      </c>
      <c r="E5949" t="s">
        <v>3189</v>
      </c>
      <c r="F5949" t="s">
        <v>981</v>
      </c>
      <c r="G5949">
        <v>3753.3345626286286</v>
      </c>
      <c r="H5949">
        <v>30</v>
      </c>
      <c r="I5949" s="13">
        <v>1218.4462698818684</v>
      </c>
      <c r="J5949" s="22">
        <f t="shared" ca="1" si="93"/>
        <v>45150</v>
      </c>
    </row>
    <row r="5950" spans="1:10" x14ac:dyDescent="0.25">
      <c r="A5950" t="s">
        <v>7915</v>
      </c>
      <c r="B5950" t="s">
        <v>18</v>
      </c>
      <c r="C5950" t="s">
        <v>5247</v>
      </c>
      <c r="D5950">
        <v>2179</v>
      </c>
      <c r="E5950" t="s">
        <v>5147</v>
      </c>
      <c r="F5950" t="s">
        <v>67</v>
      </c>
      <c r="G5950">
        <v>1442.2661463971729</v>
      </c>
      <c r="H5950">
        <v>1800</v>
      </c>
      <c r="I5950" s="13">
        <v>1176.8567315813889</v>
      </c>
      <c r="J5950" s="22">
        <f t="shared" ca="1" si="93"/>
        <v>45150</v>
      </c>
    </row>
    <row r="5951" spans="1:10" x14ac:dyDescent="0.25">
      <c r="A5951" t="s">
        <v>6132</v>
      </c>
      <c r="B5951" t="s">
        <v>38</v>
      </c>
      <c r="C5951" t="s">
        <v>6133</v>
      </c>
      <c r="D5951">
        <v>1195</v>
      </c>
      <c r="E5951" t="s">
        <v>5147</v>
      </c>
      <c r="F5951" t="s">
        <v>541</v>
      </c>
      <c r="G5951">
        <v>25167.141828953467</v>
      </c>
      <c r="H5951">
        <v>56</v>
      </c>
      <c r="I5951" s="13">
        <v>1152.9693429614927</v>
      </c>
      <c r="J5951" s="22">
        <f t="shared" ca="1" si="93"/>
        <v>45150</v>
      </c>
    </row>
    <row r="5952" spans="1:10" x14ac:dyDescent="0.25">
      <c r="A5952" t="s">
        <v>4455</v>
      </c>
      <c r="B5952" t="s">
        <v>38</v>
      </c>
      <c r="C5952" t="s">
        <v>4456</v>
      </c>
      <c r="D5952">
        <v>460</v>
      </c>
      <c r="E5952" t="s">
        <v>3189</v>
      </c>
      <c r="F5952" t="s">
        <v>67</v>
      </c>
      <c r="G5952">
        <v>4731.6286774765331</v>
      </c>
      <c r="H5952">
        <v>113</v>
      </c>
      <c r="I5952" s="13">
        <v>1121.882844192769</v>
      </c>
      <c r="J5952" s="22">
        <f t="shared" ca="1" si="93"/>
        <v>45150</v>
      </c>
    </row>
    <row r="5953" spans="1:10" x14ac:dyDescent="0.25">
      <c r="A5953" t="s">
        <v>7928</v>
      </c>
      <c r="B5953" t="s">
        <v>18</v>
      </c>
      <c r="C5953" t="s">
        <v>5298</v>
      </c>
      <c r="D5953">
        <v>899</v>
      </c>
      <c r="E5953" t="s">
        <v>5147</v>
      </c>
      <c r="F5953" t="s">
        <v>446</v>
      </c>
      <c r="G5953">
        <v>1099.7900284324101</v>
      </c>
      <c r="H5953">
        <v>890</v>
      </c>
      <c r="I5953" s="13">
        <v>1087.6943575345883</v>
      </c>
      <c r="J5953" s="22">
        <f t="shared" ca="1" si="93"/>
        <v>45150</v>
      </c>
    </row>
    <row r="5954" spans="1:10" x14ac:dyDescent="0.25">
      <c r="A5954" t="s">
        <v>7896</v>
      </c>
      <c r="B5954" t="s">
        <v>18</v>
      </c>
      <c r="C5954" t="s">
        <v>5153</v>
      </c>
      <c r="D5954">
        <v>1225</v>
      </c>
      <c r="E5954" t="s">
        <v>5147</v>
      </c>
      <c r="F5954" t="s">
        <v>721</v>
      </c>
      <c r="G5954">
        <v>1460.9093017999257</v>
      </c>
      <c r="H5954">
        <v>876</v>
      </c>
      <c r="I5954" s="13">
        <v>1032.0063883700732</v>
      </c>
      <c r="J5954" s="22">
        <f t="shared" ca="1" si="93"/>
        <v>45150</v>
      </c>
    </row>
    <row r="5955" spans="1:10" x14ac:dyDescent="0.25">
      <c r="A5955" t="s">
        <v>8071</v>
      </c>
      <c r="B5955" t="s">
        <v>38</v>
      </c>
      <c r="C5955" t="s">
        <v>4534</v>
      </c>
      <c r="D5955">
        <v>207</v>
      </c>
      <c r="E5955" t="s">
        <v>5147</v>
      </c>
      <c r="F5955" t="s">
        <v>981</v>
      </c>
      <c r="G5955">
        <v>2270.6717900522244</v>
      </c>
      <c r="H5955">
        <v>95</v>
      </c>
      <c r="I5955" s="13">
        <v>1020.4520039496063</v>
      </c>
      <c r="J5955" s="22">
        <f t="shared" ca="1" si="93"/>
        <v>45150</v>
      </c>
    </row>
    <row r="5956" spans="1:10" x14ac:dyDescent="0.25">
      <c r="A5956" t="s">
        <v>8034</v>
      </c>
      <c r="B5956" t="s">
        <v>38</v>
      </c>
      <c r="C5956" t="s">
        <v>6045</v>
      </c>
      <c r="D5956">
        <v>249</v>
      </c>
      <c r="E5956" t="s">
        <v>5147</v>
      </c>
      <c r="F5956" t="s">
        <v>306</v>
      </c>
      <c r="G5956">
        <v>2861.7129040316913</v>
      </c>
      <c r="H5956">
        <v>85</v>
      </c>
      <c r="I5956" s="13">
        <v>971.39063039055895</v>
      </c>
      <c r="J5956" s="22">
        <f t="shared" ca="1" si="93"/>
        <v>45150</v>
      </c>
    </row>
    <row r="5957" spans="1:10" x14ac:dyDescent="0.25">
      <c r="A5957" t="s">
        <v>10578</v>
      </c>
      <c r="B5957" t="s">
        <v>25</v>
      </c>
      <c r="C5957" t="s">
        <v>1367</v>
      </c>
      <c r="D5957">
        <v>7542</v>
      </c>
      <c r="E5957" t="s">
        <v>22</v>
      </c>
      <c r="F5957" t="s">
        <v>23</v>
      </c>
      <c r="G5957">
        <v>11705.392938293337</v>
      </c>
      <c r="H5957">
        <v>624</v>
      </c>
      <c r="I5957" s="13">
        <v>968.46560154177314</v>
      </c>
      <c r="J5957" s="22">
        <f t="shared" ca="1" si="93"/>
        <v>45150</v>
      </c>
    </row>
    <row r="5958" spans="1:10" x14ac:dyDescent="0.25">
      <c r="A5958" t="s">
        <v>6185</v>
      </c>
      <c r="B5958" t="s">
        <v>38</v>
      </c>
      <c r="C5958" t="s">
        <v>6186</v>
      </c>
      <c r="D5958">
        <v>507</v>
      </c>
      <c r="E5958" t="s">
        <v>5147</v>
      </c>
      <c r="F5958" t="s">
        <v>23</v>
      </c>
      <c r="G5958">
        <v>13549.791218073016</v>
      </c>
      <c r="H5958">
        <v>40</v>
      </c>
      <c r="I5958" s="13">
        <v>938.6552897369711</v>
      </c>
      <c r="J5958" s="22">
        <f t="shared" ca="1" si="93"/>
        <v>45150</v>
      </c>
    </row>
    <row r="5959" spans="1:10" x14ac:dyDescent="0.25">
      <c r="A5959" t="s">
        <v>6161</v>
      </c>
      <c r="B5959" t="s">
        <v>38</v>
      </c>
      <c r="C5959" t="s">
        <v>6162</v>
      </c>
      <c r="D5959">
        <v>288</v>
      </c>
      <c r="E5959" t="s">
        <v>5147</v>
      </c>
      <c r="F5959" t="s">
        <v>721</v>
      </c>
      <c r="G5959">
        <v>2964.8945978419911</v>
      </c>
      <c r="H5959">
        <v>84</v>
      </c>
      <c r="I5959" s="13">
        <v>846.02035475082948</v>
      </c>
      <c r="J5959" s="22">
        <f t="shared" ca="1" si="93"/>
        <v>45150</v>
      </c>
    </row>
    <row r="5960" spans="1:10" x14ac:dyDescent="0.25">
      <c r="A5960" t="s">
        <v>8000</v>
      </c>
      <c r="B5960" t="s">
        <v>25</v>
      </c>
      <c r="C5960" t="s">
        <v>5651</v>
      </c>
      <c r="D5960">
        <v>376</v>
      </c>
      <c r="E5960" t="s">
        <v>5147</v>
      </c>
      <c r="F5960" t="s">
        <v>67</v>
      </c>
      <c r="G5960">
        <v>1512.5147218025429</v>
      </c>
      <c r="H5960">
        <v>210</v>
      </c>
      <c r="I5960" s="13">
        <v>808.70073400825584</v>
      </c>
      <c r="J5960" s="22">
        <f t="shared" ca="1" si="93"/>
        <v>45150</v>
      </c>
    </row>
    <row r="5961" spans="1:10" x14ac:dyDescent="0.25">
      <c r="A5961" t="s">
        <v>7902</v>
      </c>
      <c r="B5961" t="s">
        <v>18</v>
      </c>
      <c r="C5961" t="s">
        <v>5209</v>
      </c>
      <c r="D5961">
        <v>1533</v>
      </c>
      <c r="E5961" t="s">
        <v>5147</v>
      </c>
      <c r="F5961" t="s">
        <v>23</v>
      </c>
      <c r="G5961">
        <v>1648.3068440024265</v>
      </c>
      <c r="H5961">
        <v>770</v>
      </c>
      <c r="I5961" s="13">
        <v>786.41638610975622</v>
      </c>
      <c r="J5961" s="22">
        <f t="shared" ca="1" si="93"/>
        <v>45150</v>
      </c>
    </row>
    <row r="5962" spans="1:10" x14ac:dyDescent="0.25">
      <c r="A5962" t="s">
        <v>6169</v>
      </c>
      <c r="B5962" t="s">
        <v>38</v>
      </c>
      <c r="C5962" t="s">
        <v>6170</v>
      </c>
      <c r="D5962">
        <v>158</v>
      </c>
      <c r="E5962" t="s">
        <v>5147</v>
      </c>
      <c r="F5962" t="s">
        <v>23</v>
      </c>
      <c r="G5962">
        <v>1388.6329839755406</v>
      </c>
      <c r="H5962">
        <v>84</v>
      </c>
      <c r="I5962" s="13">
        <v>738.22731652767686</v>
      </c>
      <c r="J5962" s="22">
        <f t="shared" ca="1" si="93"/>
        <v>45150</v>
      </c>
    </row>
    <row r="5963" spans="1:10" x14ac:dyDescent="0.25">
      <c r="A5963" t="s">
        <v>7803</v>
      </c>
      <c r="B5963" t="s">
        <v>25</v>
      </c>
      <c r="C5963" t="s">
        <v>3767</v>
      </c>
      <c r="D5963">
        <v>237</v>
      </c>
      <c r="E5963" t="s">
        <v>3189</v>
      </c>
      <c r="F5963" t="s">
        <v>306</v>
      </c>
      <c r="G5963">
        <v>982.36625465446855</v>
      </c>
      <c r="H5963">
        <v>176</v>
      </c>
      <c r="I5963" s="13">
        <v>722.1823362162288</v>
      </c>
      <c r="J5963" s="22">
        <f t="shared" ca="1" si="93"/>
        <v>45150</v>
      </c>
    </row>
    <row r="5964" spans="1:10" x14ac:dyDescent="0.25">
      <c r="A5964" t="s">
        <v>3942</v>
      </c>
      <c r="B5964" t="s">
        <v>25</v>
      </c>
      <c r="C5964" t="s">
        <v>3940</v>
      </c>
      <c r="D5964">
        <v>668</v>
      </c>
      <c r="E5964" t="s">
        <v>3189</v>
      </c>
      <c r="F5964" t="s">
        <v>23</v>
      </c>
      <c r="G5964">
        <v>11403.717329494755</v>
      </c>
      <c r="H5964">
        <v>40</v>
      </c>
      <c r="I5964" s="13">
        <v>616.46075970449238</v>
      </c>
      <c r="J5964" s="22">
        <f t="shared" ca="1" si="93"/>
        <v>45150</v>
      </c>
    </row>
    <row r="5965" spans="1:10" x14ac:dyDescent="0.25">
      <c r="A5965" t="s">
        <v>6079</v>
      </c>
      <c r="B5965" t="s">
        <v>38</v>
      </c>
      <c r="C5965" t="s">
        <v>6074</v>
      </c>
      <c r="D5965">
        <v>743</v>
      </c>
      <c r="E5965" t="s">
        <v>5147</v>
      </c>
      <c r="F5965" t="s">
        <v>67</v>
      </c>
      <c r="G5965">
        <v>8256.0823350265855</v>
      </c>
      <c r="H5965">
        <v>63</v>
      </c>
      <c r="I5965" s="13">
        <v>613.11519290022443</v>
      </c>
      <c r="J5965" s="22">
        <f t="shared" ca="1" si="93"/>
        <v>45150</v>
      </c>
    </row>
    <row r="5966" spans="1:10" x14ac:dyDescent="0.25">
      <c r="A5966" t="s">
        <v>8028</v>
      </c>
      <c r="B5966" t="s">
        <v>38</v>
      </c>
      <c r="C5966" t="s">
        <v>6001</v>
      </c>
      <c r="D5966">
        <v>979</v>
      </c>
      <c r="E5966" t="s">
        <v>5147</v>
      </c>
      <c r="F5966" t="s">
        <v>306</v>
      </c>
      <c r="G5966">
        <v>11321.61874397744</v>
      </c>
      <c r="H5966">
        <v>56</v>
      </c>
      <c r="I5966" s="13">
        <v>565.23424023602274</v>
      </c>
      <c r="J5966" s="22">
        <f t="shared" ca="1" si="93"/>
        <v>45150</v>
      </c>
    </row>
    <row r="5967" spans="1:10" x14ac:dyDescent="0.25">
      <c r="A5967" t="s">
        <v>7917</v>
      </c>
      <c r="B5967" t="s">
        <v>18</v>
      </c>
      <c r="C5967" t="s">
        <v>5249</v>
      </c>
      <c r="D5967">
        <v>2998</v>
      </c>
      <c r="E5967" t="s">
        <v>5147</v>
      </c>
      <c r="F5967" t="s">
        <v>67</v>
      </c>
      <c r="G5967">
        <v>1973.7907303203697</v>
      </c>
      <c r="H5967">
        <v>985</v>
      </c>
      <c r="I5967" s="13">
        <v>554.82696677333752</v>
      </c>
      <c r="J5967" s="22">
        <f t="shared" ca="1" si="93"/>
        <v>45150</v>
      </c>
    </row>
    <row r="5968" spans="1:10" x14ac:dyDescent="0.25">
      <c r="A5968" t="s">
        <v>7930</v>
      </c>
      <c r="B5968" t="s">
        <v>18</v>
      </c>
      <c r="C5968" t="s">
        <v>5309</v>
      </c>
      <c r="D5968">
        <v>3054</v>
      </c>
      <c r="E5968" t="s">
        <v>5147</v>
      </c>
      <c r="F5968" t="s">
        <v>67</v>
      </c>
      <c r="G5968">
        <v>2645.2003949606815</v>
      </c>
      <c r="H5968">
        <v>645</v>
      </c>
      <c r="I5968" s="13">
        <v>550.8755754886447</v>
      </c>
      <c r="J5968" s="22">
        <f t="shared" ca="1" si="93"/>
        <v>45150</v>
      </c>
    </row>
    <row r="5969" spans="1:10" x14ac:dyDescent="0.25">
      <c r="A5969" t="s">
        <v>7938</v>
      </c>
      <c r="B5969" t="s">
        <v>18</v>
      </c>
      <c r="C5969" t="s">
        <v>5195</v>
      </c>
      <c r="D5969">
        <v>2199</v>
      </c>
      <c r="E5969" t="s">
        <v>5147</v>
      </c>
      <c r="F5969" t="s">
        <v>67</v>
      </c>
      <c r="G5969">
        <v>3844.6329363899154</v>
      </c>
      <c r="H5969">
        <v>318</v>
      </c>
      <c r="I5969" s="13">
        <v>543.71185714795547</v>
      </c>
      <c r="J5969" s="22">
        <f t="shared" ca="1" si="93"/>
        <v>45150</v>
      </c>
    </row>
    <row r="5970" spans="1:10" x14ac:dyDescent="0.25">
      <c r="A5970" t="s">
        <v>7503</v>
      </c>
      <c r="B5970" t="s">
        <v>25</v>
      </c>
      <c r="C5970" t="s">
        <v>1540</v>
      </c>
      <c r="D5970">
        <v>173694</v>
      </c>
      <c r="E5970" t="s">
        <v>22</v>
      </c>
      <c r="F5970" t="s">
        <v>23</v>
      </c>
      <c r="G5970">
        <v>8076.2523941517238</v>
      </c>
      <c r="H5970">
        <v>69114</v>
      </c>
      <c r="I5970" s="13">
        <v>540.33506227768612</v>
      </c>
      <c r="J5970" s="22">
        <f t="shared" ca="1" si="93"/>
        <v>45150</v>
      </c>
    </row>
    <row r="5971" spans="1:10" x14ac:dyDescent="0.25">
      <c r="A5971" t="s">
        <v>8083</v>
      </c>
      <c r="B5971" t="s">
        <v>2909</v>
      </c>
      <c r="C5971" t="s">
        <v>6328</v>
      </c>
      <c r="D5971">
        <v>500</v>
      </c>
      <c r="E5971" t="s">
        <v>5147</v>
      </c>
      <c r="F5971" t="s">
        <v>306</v>
      </c>
      <c r="G5971">
        <v>823.66730510712694</v>
      </c>
      <c r="H5971">
        <v>313</v>
      </c>
      <c r="I5971" s="13">
        <v>510.64133525262008</v>
      </c>
      <c r="J5971" s="22">
        <f t="shared" ca="1" si="93"/>
        <v>45150</v>
      </c>
    </row>
    <row r="5972" spans="1:10" x14ac:dyDescent="0.25">
      <c r="A5972" t="s">
        <v>8053</v>
      </c>
      <c r="B5972" t="s">
        <v>38</v>
      </c>
      <c r="C5972" t="s">
        <v>6131</v>
      </c>
      <c r="D5972">
        <v>92</v>
      </c>
      <c r="E5972" t="s">
        <v>5147</v>
      </c>
      <c r="F5972" t="s">
        <v>541</v>
      </c>
      <c r="G5972">
        <v>906.99835829595838</v>
      </c>
      <c r="H5972">
        <v>57</v>
      </c>
      <c r="I5972" s="13">
        <v>461.55706111183787</v>
      </c>
      <c r="J5972" s="22">
        <f t="shared" ca="1" si="93"/>
        <v>45150</v>
      </c>
    </row>
    <row r="5973" spans="1:10" x14ac:dyDescent="0.25">
      <c r="A5973" t="s">
        <v>7793</v>
      </c>
      <c r="B5973" t="s">
        <v>25</v>
      </c>
      <c r="C5973" t="s">
        <v>3848</v>
      </c>
      <c r="D5973">
        <v>1649</v>
      </c>
      <c r="E5973" t="s">
        <v>3189</v>
      </c>
      <c r="F5973" t="s">
        <v>23</v>
      </c>
      <c r="G5973">
        <v>1368.4950451468608</v>
      </c>
      <c r="H5973">
        <v>570</v>
      </c>
      <c r="I5973" s="13">
        <v>457.29130729606572</v>
      </c>
      <c r="J5973" s="22">
        <f t="shared" ca="1" si="93"/>
        <v>45150</v>
      </c>
    </row>
    <row r="5974" spans="1:10" x14ac:dyDescent="0.25">
      <c r="A5974" t="s">
        <v>8085</v>
      </c>
      <c r="B5974" t="s">
        <v>2909</v>
      </c>
      <c r="C5974" t="s">
        <v>6329</v>
      </c>
      <c r="D5974">
        <v>165</v>
      </c>
      <c r="E5974" t="s">
        <v>5147</v>
      </c>
      <c r="F5974" t="s">
        <v>306</v>
      </c>
      <c r="G5974">
        <v>778.6593345150427</v>
      </c>
      <c r="H5974">
        <v>104</v>
      </c>
      <c r="I5974" s="13">
        <v>457.26632484326467</v>
      </c>
      <c r="J5974" s="22">
        <f t="shared" ca="1" si="93"/>
        <v>45150</v>
      </c>
    </row>
    <row r="5975" spans="1:10" x14ac:dyDescent="0.25">
      <c r="A5975" t="s">
        <v>6409</v>
      </c>
      <c r="B5975" t="s">
        <v>2909</v>
      </c>
      <c r="C5975" t="s">
        <v>6410</v>
      </c>
      <c r="D5975">
        <v>682</v>
      </c>
      <c r="E5975" t="s">
        <v>5147</v>
      </c>
      <c r="F5975" t="s">
        <v>306</v>
      </c>
      <c r="G5975">
        <v>668.30975862192008</v>
      </c>
      <c r="H5975">
        <v>479</v>
      </c>
      <c r="I5975" s="13">
        <v>452.50300384253899</v>
      </c>
      <c r="J5975" s="22">
        <f t="shared" ca="1" si="93"/>
        <v>45150</v>
      </c>
    </row>
    <row r="5976" spans="1:10" x14ac:dyDescent="0.25">
      <c r="A5976" t="s">
        <v>8066</v>
      </c>
      <c r="B5976" t="s">
        <v>38</v>
      </c>
      <c r="C5976" t="s">
        <v>5715</v>
      </c>
      <c r="D5976">
        <v>109</v>
      </c>
      <c r="E5976" t="s">
        <v>5147</v>
      </c>
      <c r="F5976" t="s">
        <v>23</v>
      </c>
      <c r="G5976">
        <v>954.57743965547968</v>
      </c>
      <c r="H5976">
        <v>51</v>
      </c>
      <c r="I5976" s="13">
        <v>446.61963620790141</v>
      </c>
      <c r="J5976" s="22">
        <f t="shared" ca="1" si="93"/>
        <v>45150</v>
      </c>
    </row>
    <row r="5977" spans="1:10" x14ac:dyDescent="0.25">
      <c r="A5977" t="s">
        <v>7777</v>
      </c>
      <c r="B5977" t="s">
        <v>25</v>
      </c>
      <c r="C5977" t="s">
        <v>3598</v>
      </c>
      <c r="D5977">
        <v>391</v>
      </c>
      <c r="E5977" t="s">
        <v>3189</v>
      </c>
      <c r="F5977" t="s">
        <v>67</v>
      </c>
      <c r="G5977">
        <v>2765.0453847892545</v>
      </c>
      <c r="H5977">
        <v>72</v>
      </c>
      <c r="I5977" s="13">
        <v>441.52321583649609</v>
      </c>
      <c r="J5977" s="22">
        <f t="shared" ca="1" si="93"/>
        <v>45150</v>
      </c>
    </row>
    <row r="5978" spans="1:10" x14ac:dyDescent="0.25">
      <c r="A5978" t="s">
        <v>8120</v>
      </c>
      <c r="B5978" t="s">
        <v>25</v>
      </c>
      <c r="C5978" t="s">
        <v>3769</v>
      </c>
      <c r="D5978">
        <v>6803</v>
      </c>
      <c r="E5978" t="s">
        <v>3189</v>
      </c>
      <c r="F5978" t="s">
        <v>306</v>
      </c>
      <c r="G5978">
        <v>22759.980489893995</v>
      </c>
      <c r="H5978">
        <v>710</v>
      </c>
      <c r="I5978" s="13">
        <v>438.92920448732184</v>
      </c>
      <c r="J5978" s="22">
        <f t="shared" ca="1" si="93"/>
        <v>45150</v>
      </c>
    </row>
    <row r="5979" spans="1:10" x14ac:dyDescent="0.25">
      <c r="A5979" t="s">
        <v>8077</v>
      </c>
      <c r="B5979" t="s">
        <v>38</v>
      </c>
      <c r="C5979" t="s">
        <v>6206</v>
      </c>
      <c r="D5979">
        <v>1774</v>
      </c>
      <c r="E5979" t="s">
        <v>5147</v>
      </c>
      <c r="F5979" t="s">
        <v>981</v>
      </c>
      <c r="G5979">
        <v>24763.999988103587</v>
      </c>
      <c r="H5979">
        <v>40</v>
      </c>
      <c r="I5979" s="13">
        <v>421.18958112754262</v>
      </c>
      <c r="J5979" s="22">
        <f t="shared" ca="1" si="93"/>
        <v>45150</v>
      </c>
    </row>
    <row r="5980" spans="1:10" x14ac:dyDescent="0.25">
      <c r="A5980" t="s">
        <v>3970</v>
      </c>
      <c r="B5980" t="s">
        <v>25</v>
      </c>
      <c r="C5980" t="s">
        <v>1483</v>
      </c>
      <c r="D5980">
        <v>437</v>
      </c>
      <c r="E5980" t="s">
        <v>3189</v>
      </c>
      <c r="F5980" t="s">
        <v>23</v>
      </c>
      <c r="G5980">
        <v>3452.3230707003404</v>
      </c>
      <c r="H5980">
        <v>60</v>
      </c>
      <c r="I5980" s="13">
        <v>415.21252929489992</v>
      </c>
      <c r="J5980" s="22">
        <f t="shared" ca="1" si="93"/>
        <v>45150</v>
      </c>
    </row>
    <row r="5981" spans="1:10" x14ac:dyDescent="0.25">
      <c r="A5981" t="s">
        <v>5097</v>
      </c>
      <c r="B5981" t="s">
        <v>2909</v>
      </c>
      <c r="C5981" t="s">
        <v>5098</v>
      </c>
      <c r="D5981">
        <v>211</v>
      </c>
      <c r="E5981" t="s">
        <v>3189</v>
      </c>
      <c r="F5981" t="s">
        <v>306</v>
      </c>
      <c r="G5981">
        <v>891.0428984403809</v>
      </c>
      <c r="H5981">
        <v>98</v>
      </c>
      <c r="I5981" s="13">
        <v>406.29795738707327</v>
      </c>
      <c r="J5981" s="22">
        <f t="shared" ca="1" si="93"/>
        <v>45150</v>
      </c>
    </row>
    <row r="5982" spans="1:10" x14ac:dyDescent="0.25">
      <c r="A5982" t="s">
        <v>8054</v>
      </c>
      <c r="B5982" t="s">
        <v>38</v>
      </c>
      <c r="C5982" t="s">
        <v>6131</v>
      </c>
      <c r="D5982">
        <v>179</v>
      </c>
      <c r="E5982" t="s">
        <v>5147</v>
      </c>
      <c r="F5982" t="s">
        <v>541</v>
      </c>
      <c r="G5982">
        <v>1720.4270214968053</v>
      </c>
      <c r="H5982">
        <v>49</v>
      </c>
      <c r="I5982" s="13">
        <v>398.80113967570378</v>
      </c>
      <c r="J5982" s="22">
        <f t="shared" ca="1" si="93"/>
        <v>45150</v>
      </c>
    </row>
    <row r="5983" spans="1:10" x14ac:dyDescent="0.25">
      <c r="A5983" t="s">
        <v>6364</v>
      </c>
      <c r="B5983" t="s">
        <v>2909</v>
      </c>
      <c r="C5983" t="s">
        <v>6361</v>
      </c>
      <c r="D5983">
        <v>309</v>
      </c>
      <c r="E5983" t="s">
        <v>5147</v>
      </c>
      <c r="F5983" t="s">
        <v>23</v>
      </c>
      <c r="G5983">
        <v>1345.5444985070005</v>
      </c>
      <c r="H5983">
        <v>119</v>
      </c>
      <c r="I5983" s="13">
        <v>376.12331814558809</v>
      </c>
      <c r="J5983" s="22">
        <f t="shared" ca="1" si="93"/>
        <v>45150</v>
      </c>
    </row>
    <row r="5984" spans="1:10" x14ac:dyDescent="0.25">
      <c r="A5984" t="s">
        <v>7905</v>
      </c>
      <c r="B5984" t="s">
        <v>18</v>
      </c>
      <c r="C5984" t="s">
        <v>5212</v>
      </c>
      <c r="D5984">
        <v>1027</v>
      </c>
      <c r="E5984" t="s">
        <v>5147</v>
      </c>
      <c r="F5984" t="s">
        <v>67</v>
      </c>
      <c r="G5984">
        <v>484.15577154141715</v>
      </c>
      <c r="H5984">
        <v>800</v>
      </c>
      <c r="I5984" s="13">
        <v>369.52795060612175</v>
      </c>
      <c r="J5984" s="22">
        <f t="shared" ca="1" si="93"/>
        <v>45150</v>
      </c>
    </row>
    <row r="5985" spans="1:10" x14ac:dyDescent="0.25">
      <c r="A5985" t="s">
        <v>8022</v>
      </c>
      <c r="B5985" t="s">
        <v>38</v>
      </c>
      <c r="C5985" t="s">
        <v>848</v>
      </c>
      <c r="D5985">
        <v>445</v>
      </c>
      <c r="E5985" t="s">
        <v>5147</v>
      </c>
      <c r="F5985" t="s">
        <v>446</v>
      </c>
      <c r="G5985">
        <v>1346.3730831915675</v>
      </c>
      <c r="H5985">
        <v>149</v>
      </c>
      <c r="I5985" s="13">
        <v>360.50303953175751</v>
      </c>
      <c r="J5985" s="22">
        <f t="shared" ca="1" si="93"/>
        <v>45150</v>
      </c>
    </row>
    <row r="5986" spans="1:10" x14ac:dyDescent="0.25">
      <c r="A5986" t="s">
        <v>3420</v>
      </c>
      <c r="B5986" t="s">
        <v>18</v>
      </c>
      <c r="C5986" t="s">
        <v>3419</v>
      </c>
      <c r="D5986">
        <v>506</v>
      </c>
      <c r="E5986" t="s">
        <v>3189</v>
      </c>
      <c r="F5986" t="s">
        <v>183</v>
      </c>
      <c r="G5986">
        <v>16773.287512342515</v>
      </c>
      <c r="H5986">
        <v>11</v>
      </c>
      <c r="I5986" s="13">
        <v>344.01462068309047</v>
      </c>
      <c r="J5986" s="22">
        <f t="shared" ca="1" si="93"/>
        <v>45150</v>
      </c>
    </row>
    <row r="5987" spans="1:10" x14ac:dyDescent="0.25">
      <c r="A5987" t="s">
        <v>7922</v>
      </c>
      <c r="B5987" t="s">
        <v>18</v>
      </c>
      <c r="C5987" t="s">
        <v>5281</v>
      </c>
      <c r="D5987">
        <v>1477</v>
      </c>
      <c r="E5987" t="s">
        <v>5147</v>
      </c>
      <c r="F5987" t="s">
        <v>67</v>
      </c>
      <c r="G5987">
        <v>1083.8012586397645</v>
      </c>
      <c r="H5987">
        <v>480</v>
      </c>
      <c r="I5987" s="13">
        <v>340.75441059255979</v>
      </c>
      <c r="J5987" s="22">
        <f t="shared" ca="1" si="93"/>
        <v>45150</v>
      </c>
    </row>
    <row r="5988" spans="1:10" x14ac:dyDescent="0.25">
      <c r="A5988" t="s">
        <v>6331</v>
      </c>
      <c r="B5988" t="s">
        <v>2909</v>
      </c>
      <c r="C5988" t="s">
        <v>6332</v>
      </c>
      <c r="D5988">
        <v>234</v>
      </c>
      <c r="E5988" t="s">
        <v>5147</v>
      </c>
      <c r="F5988" t="s">
        <v>306</v>
      </c>
      <c r="G5988">
        <v>932.89267062420402</v>
      </c>
      <c r="H5988">
        <v>86</v>
      </c>
      <c r="I5988" s="13">
        <v>313.39237916225488</v>
      </c>
      <c r="J5988" s="22">
        <f t="shared" ca="1" si="93"/>
        <v>45150</v>
      </c>
    </row>
    <row r="5989" spans="1:10" x14ac:dyDescent="0.25">
      <c r="A5989" t="s">
        <v>7918</v>
      </c>
      <c r="B5989" t="s">
        <v>18</v>
      </c>
      <c r="C5989" t="s">
        <v>5269</v>
      </c>
      <c r="D5989">
        <v>3463</v>
      </c>
      <c r="E5989" t="s">
        <v>5147</v>
      </c>
      <c r="F5989" t="s">
        <v>541</v>
      </c>
      <c r="G5989">
        <v>6624.9904828751214</v>
      </c>
      <c r="H5989">
        <v>161</v>
      </c>
      <c r="I5989" s="13">
        <v>291.26833533589524</v>
      </c>
      <c r="J5989" s="22">
        <f t="shared" ca="1" si="93"/>
        <v>45150</v>
      </c>
    </row>
    <row r="5990" spans="1:10" x14ac:dyDescent="0.25">
      <c r="A5990" t="s">
        <v>8829</v>
      </c>
      <c r="B5990" t="s">
        <v>25</v>
      </c>
      <c r="C5990" t="s">
        <v>1553</v>
      </c>
      <c r="D5990">
        <v>8200</v>
      </c>
      <c r="E5990" t="s">
        <v>22</v>
      </c>
      <c r="F5990" t="s">
        <v>23</v>
      </c>
      <c r="G5990">
        <v>5235.9307153308964</v>
      </c>
      <c r="H5990">
        <v>2000</v>
      </c>
      <c r="I5990" s="13">
        <v>287.33776276186927</v>
      </c>
      <c r="J5990" s="22">
        <f t="shared" ca="1" si="93"/>
        <v>45150</v>
      </c>
    </row>
    <row r="5991" spans="1:10" x14ac:dyDescent="0.25">
      <c r="A5991" t="s">
        <v>7924</v>
      </c>
      <c r="B5991" t="s">
        <v>18</v>
      </c>
      <c r="C5991" t="s">
        <v>5286</v>
      </c>
      <c r="D5991">
        <v>942</v>
      </c>
      <c r="E5991" t="s">
        <v>5147</v>
      </c>
      <c r="F5991" t="s">
        <v>306</v>
      </c>
      <c r="G5991">
        <v>929.40137284526315</v>
      </c>
      <c r="H5991">
        <v>345</v>
      </c>
      <c r="I5991" s="13">
        <v>285.05186833057724</v>
      </c>
      <c r="J5991" s="22">
        <f t="shared" ca="1" si="93"/>
        <v>45150</v>
      </c>
    </row>
    <row r="5992" spans="1:10" x14ac:dyDescent="0.25">
      <c r="A5992" t="s">
        <v>5112</v>
      </c>
      <c r="B5992" t="s">
        <v>2909</v>
      </c>
      <c r="C5992" t="s">
        <v>5113</v>
      </c>
      <c r="D5992">
        <v>728</v>
      </c>
      <c r="E5992" t="s">
        <v>3189</v>
      </c>
      <c r="F5992" t="s">
        <v>306</v>
      </c>
      <c r="G5992">
        <v>2938.6900867247996</v>
      </c>
      <c r="H5992">
        <v>78</v>
      </c>
      <c r="I5992" s="13">
        <v>282.26424297219819</v>
      </c>
      <c r="J5992" s="22">
        <f t="shared" ca="1" si="93"/>
        <v>45150</v>
      </c>
    </row>
    <row r="5993" spans="1:10" x14ac:dyDescent="0.25">
      <c r="A5993" t="s">
        <v>6349</v>
      </c>
      <c r="B5993" t="s">
        <v>2909</v>
      </c>
      <c r="C5993" t="s">
        <v>5029</v>
      </c>
      <c r="D5993">
        <v>1007</v>
      </c>
      <c r="E5993" t="s">
        <v>5147</v>
      </c>
      <c r="F5993" t="s">
        <v>23</v>
      </c>
      <c r="G5993">
        <v>849.88430745071889</v>
      </c>
      <c r="H5993">
        <v>461</v>
      </c>
      <c r="I5993" s="13">
        <v>278.05053593309458</v>
      </c>
      <c r="J5993" s="22">
        <f t="shared" ca="1" si="93"/>
        <v>45150</v>
      </c>
    </row>
    <row r="5994" spans="1:10" x14ac:dyDescent="0.25">
      <c r="A5994" t="s">
        <v>3965</v>
      </c>
      <c r="B5994" t="s">
        <v>25</v>
      </c>
      <c r="C5994" t="s">
        <v>3966</v>
      </c>
      <c r="D5994">
        <v>489</v>
      </c>
      <c r="E5994" t="s">
        <v>3189</v>
      </c>
      <c r="F5994" t="s">
        <v>67</v>
      </c>
      <c r="G5994">
        <v>3031.9933023233671</v>
      </c>
      <c r="H5994">
        <v>70</v>
      </c>
      <c r="I5994" s="13">
        <v>273.35383480650489</v>
      </c>
      <c r="J5994" s="22">
        <f t="shared" ca="1" si="93"/>
        <v>45150</v>
      </c>
    </row>
    <row r="5995" spans="1:10" x14ac:dyDescent="0.25">
      <c r="A5995" t="s">
        <v>7926</v>
      </c>
      <c r="B5995" t="s">
        <v>18</v>
      </c>
      <c r="C5995" t="s">
        <v>5287</v>
      </c>
      <c r="D5995">
        <v>1010</v>
      </c>
      <c r="E5995" t="s">
        <v>5147</v>
      </c>
      <c r="F5995" t="s">
        <v>446</v>
      </c>
      <c r="G5995">
        <v>1503.3982084012414</v>
      </c>
      <c r="H5995">
        <v>208</v>
      </c>
      <c r="I5995" s="13">
        <v>267.68281802067577</v>
      </c>
      <c r="J5995" s="22">
        <f t="shared" ca="1" si="93"/>
        <v>45150</v>
      </c>
    </row>
    <row r="5996" spans="1:10" x14ac:dyDescent="0.25">
      <c r="A5996" t="s">
        <v>6344</v>
      </c>
      <c r="B5996" t="s">
        <v>2909</v>
      </c>
      <c r="C5996" t="s">
        <v>5002</v>
      </c>
      <c r="D5996">
        <v>1053</v>
      </c>
      <c r="E5996" t="s">
        <v>5147</v>
      </c>
      <c r="F5996" t="s">
        <v>306</v>
      </c>
      <c r="G5996">
        <v>509.67326520658094</v>
      </c>
      <c r="H5996">
        <v>645</v>
      </c>
      <c r="I5996" s="13">
        <v>262.81956720874615</v>
      </c>
      <c r="J5996" s="22">
        <f t="shared" ca="1" si="93"/>
        <v>45150</v>
      </c>
    </row>
    <row r="5997" spans="1:10" x14ac:dyDescent="0.25">
      <c r="A5997" t="s">
        <v>427</v>
      </c>
      <c r="B5997" t="s">
        <v>38</v>
      </c>
      <c r="C5997" t="s">
        <v>419</v>
      </c>
      <c r="D5997">
        <v>992.83453999999995</v>
      </c>
      <c r="E5997" t="s">
        <v>22</v>
      </c>
      <c r="F5997" t="s">
        <v>306</v>
      </c>
      <c r="G5997">
        <v>1013.7837709228039</v>
      </c>
      <c r="H5997">
        <v>418.83336599999996</v>
      </c>
      <c r="I5997" s="13">
        <v>261.49341533922598</v>
      </c>
      <c r="J5997" s="22">
        <f t="shared" ca="1" si="93"/>
        <v>45150</v>
      </c>
    </row>
    <row r="5998" spans="1:10" x14ac:dyDescent="0.25">
      <c r="A5998" t="s">
        <v>7876</v>
      </c>
      <c r="B5998" t="s">
        <v>2909</v>
      </c>
      <c r="C5998" t="s">
        <v>4949</v>
      </c>
      <c r="D5998">
        <v>512</v>
      </c>
      <c r="E5998" t="s">
        <v>3189</v>
      </c>
      <c r="F5998" t="s">
        <v>23</v>
      </c>
      <c r="G5998">
        <v>954.83975540989036</v>
      </c>
      <c r="H5998">
        <v>156</v>
      </c>
      <c r="I5998" s="13">
        <v>255.34981382124454</v>
      </c>
      <c r="J5998" s="22">
        <f t="shared" ca="1" si="93"/>
        <v>45150</v>
      </c>
    </row>
    <row r="5999" spans="1:10" x14ac:dyDescent="0.25">
      <c r="A5999" t="s">
        <v>7886</v>
      </c>
      <c r="B5999" t="s">
        <v>2909</v>
      </c>
      <c r="C5999" t="s">
        <v>4959</v>
      </c>
      <c r="D5999">
        <v>24</v>
      </c>
      <c r="E5999" t="s">
        <v>3189</v>
      </c>
      <c r="F5999" t="s">
        <v>306</v>
      </c>
      <c r="G5999">
        <v>640.05460450397914</v>
      </c>
      <c r="H5999">
        <v>10</v>
      </c>
      <c r="I5999" s="13">
        <v>253.50943979823688</v>
      </c>
      <c r="J5999" s="22">
        <f t="shared" ca="1" si="93"/>
        <v>45150</v>
      </c>
    </row>
    <row r="6000" spans="1:10" x14ac:dyDescent="0.25">
      <c r="A6000" t="s">
        <v>8010</v>
      </c>
      <c r="B6000" t="s">
        <v>38</v>
      </c>
      <c r="C6000" t="s">
        <v>5704</v>
      </c>
      <c r="D6000">
        <v>955</v>
      </c>
      <c r="E6000" t="s">
        <v>5147</v>
      </c>
      <c r="F6000" t="s">
        <v>721</v>
      </c>
      <c r="G6000">
        <v>372.80481566518745</v>
      </c>
      <c r="H6000">
        <v>703</v>
      </c>
      <c r="I6000" s="13">
        <v>251.58370906149247</v>
      </c>
      <c r="J6000" s="22">
        <f t="shared" ca="1" si="93"/>
        <v>45150</v>
      </c>
    </row>
    <row r="6001" spans="1:10" x14ac:dyDescent="0.25">
      <c r="A6001" t="s">
        <v>8079</v>
      </c>
      <c r="B6001" t="s">
        <v>38</v>
      </c>
      <c r="C6001" t="s">
        <v>6204</v>
      </c>
      <c r="D6001">
        <v>534</v>
      </c>
      <c r="E6001" t="s">
        <v>5147</v>
      </c>
      <c r="F6001" t="s">
        <v>23</v>
      </c>
      <c r="G6001">
        <v>1100.6664961515123</v>
      </c>
      <c r="H6001">
        <v>131</v>
      </c>
      <c r="I6001" s="13">
        <v>244.38459891266848</v>
      </c>
      <c r="J6001" s="22">
        <f t="shared" ca="1" si="93"/>
        <v>45150</v>
      </c>
    </row>
    <row r="6002" spans="1:10" x14ac:dyDescent="0.25">
      <c r="A6002" t="s">
        <v>7898</v>
      </c>
      <c r="B6002" t="s">
        <v>18</v>
      </c>
      <c r="C6002" t="s">
        <v>5175</v>
      </c>
      <c r="D6002">
        <v>1001</v>
      </c>
      <c r="E6002" t="s">
        <v>5147</v>
      </c>
      <c r="F6002" t="s">
        <v>446</v>
      </c>
      <c r="G6002">
        <v>1032.4477450362242</v>
      </c>
      <c r="H6002">
        <v>317</v>
      </c>
      <c r="I6002" s="13">
        <v>243.12923065941777</v>
      </c>
      <c r="J6002" s="22">
        <f t="shared" ca="1" si="93"/>
        <v>45150</v>
      </c>
    </row>
    <row r="6003" spans="1:10" x14ac:dyDescent="0.25">
      <c r="A6003" t="s">
        <v>5063</v>
      </c>
      <c r="B6003" t="s">
        <v>2909</v>
      </c>
      <c r="C6003" t="s">
        <v>5062</v>
      </c>
      <c r="D6003">
        <v>264</v>
      </c>
      <c r="E6003" t="s">
        <v>3189</v>
      </c>
      <c r="F6003" t="s">
        <v>306</v>
      </c>
      <c r="G6003">
        <v>403.61650745309828</v>
      </c>
      <c r="H6003">
        <v>154</v>
      </c>
      <c r="I6003" s="13">
        <v>229.66368859967397</v>
      </c>
      <c r="J6003" s="22">
        <f t="shared" ca="1" si="93"/>
        <v>45150</v>
      </c>
    </row>
    <row r="6004" spans="1:10" x14ac:dyDescent="0.25">
      <c r="A6004" t="s">
        <v>5066</v>
      </c>
      <c r="B6004" t="s">
        <v>2909</v>
      </c>
      <c r="C6004" t="s">
        <v>5067</v>
      </c>
      <c r="D6004">
        <v>91</v>
      </c>
      <c r="E6004" t="s">
        <v>3189</v>
      </c>
      <c r="F6004" t="s">
        <v>306</v>
      </c>
      <c r="G6004">
        <v>293.98934082013818</v>
      </c>
      <c r="H6004">
        <v>72</v>
      </c>
      <c r="I6004" s="13">
        <v>228.69561855363492</v>
      </c>
      <c r="J6004" s="22">
        <f t="shared" ca="1" si="93"/>
        <v>45150</v>
      </c>
    </row>
    <row r="6005" spans="1:10" x14ac:dyDescent="0.25">
      <c r="A6005" t="s">
        <v>5683</v>
      </c>
      <c r="B6005" t="s">
        <v>25</v>
      </c>
      <c r="C6005" t="s">
        <v>5684</v>
      </c>
      <c r="D6005">
        <v>314</v>
      </c>
      <c r="E6005" t="s">
        <v>5147</v>
      </c>
      <c r="F6005" t="s">
        <v>23</v>
      </c>
      <c r="G6005">
        <v>1186.2917712559031</v>
      </c>
      <c r="H6005">
        <v>76</v>
      </c>
      <c r="I6005" s="13">
        <v>223.09330351300844</v>
      </c>
      <c r="J6005" s="22">
        <f t="shared" ca="1" si="93"/>
        <v>45150</v>
      </c>
    </row>
    <row r="6006" spans="1:10" x14ac:dyDescent="0.25">
      <c r="A6006" t="s">
        <v>7691</v>
      </c>
      <c r="B6006" t="s">
        <v>2909</v>
      </c>
      <c r="C6006" t="s">
        <v>3116</v>
      </c>
      <c r="D6006">
        <v>34434</v>
      </c>
      <c r="E6006" t="s">
        <v>22</v>
      </c>
      <c r="F6006" t="s">
        <v>306</v>
      </c>
      <c r="G6006">
        <v>21091.329601827281</v>
      </c>
      <c r="H6006">
        <v>6604</v>
      </c>
      <c r="I6006" s="13">
        <v>213.43758550541679</v>
      </c>
      <c r="J6006" s="22">
        <f t="shared" ca="1" si="93"/>
        <v>45150</v>
      </c>
    </row>
    <row r="6007" spans="1:10" x14ac:dyDescent="0.25">
      <c r="A6007" t="s">
        <v>8036</v>
      </c>
      <c r="B6007" t="s">
        <v>38</v>
      </c>
      <c r="C6007" t="s">
        <v>6047</v>
      </c>
      <c r="D6007">
        <v>2006</v>
      </c>
      <c r="E6007" t="s">
        <v>5147</v>
      </c>
      <c r="F6007" t="s">
        <v>306</v>
      </c>
      <c r="G6007">
        <v>1180.9871637778224</v>
      </c>
      <c r="H6007">
        <v>391</v>
      </c>
      <c r="I6007" s="13">
        <v>209.76308307260388</v>
      </c>
      <c r="J6007" s="22">
        <f t="shared" ref="J6007:J6070" ca="1" si="94">TODAY()-6</f>
        <v>45150</v>
      </c>
    </row>
    <row r="6008" spans="1:10" x14ac:dyDescent="0.25">
      <c r="A6008" t="s">
        <v>6159</v>
      </c>
      <c r="B6008" t="s">
        <v>38</v>
      </c>
      <c r="C6008" t="s">
        <v>6160</v>
      </c>
      <c r="D6008">
        <v>905</v>
      </c>
      <c r="E6008" t="s">
        <v>5147</v>
      </c>
      <c r="F6008" t="s">
        <v>23</v>
      </c>
      <c r="G6008">
        <v>11008.988329625618</v>
      </c>
      <c r="H6008">
        <v>38</v>
      </c>
      <c r="I6008" s="13">
        <v>191.90479306201632</v>
      </c>
      <c r="J6008" s="22">
        <f t="shared" ca="1" si="94"/>
        <v>45150</v>
      </c>
    </row>
    <row r="6009" spans="1:10" x14ac:dyDescent="0.25">
      <c r="A6009" t="s">
        <v>5622</v>
      </c>
      <c r="B6009" t="s">
        <v>25</v>
      </c>
      <c r="C6009" t="s">
        <v>5623</v>
      </c>
      <c r="D6009">
        <v>6629</v>
      </c>
      <c r="E6009" t="s">
        <v>5147</v>
      </c>
      <c r="F6009" t="s">
        <v>23</v>
      </c>
      <c r="G6009">
        <v>794.56899320715183</v>
      </c>
      <c r="H6009">
        <v>2430</v>
      </c>
      <c r="I6009" s="13">
        <v>184.31220928157597</v>
      </c>
      <c r="J6009" s="22">
        <f t="shared" ca="1" si="94"/>
        <v>45150</v>
      </c>
    </row>
    <row r="6010" spans="1:10" x14ac:dyDescent="0.25">
      <c r="A6010" t="s">
        <v>284</v>
      </c>
      <c r="B6010" t="s">
        <v>38</v>
      </c>
      <c r="C6010" t="s">
        <v>285</v>
      </c>
      <c r="D6010">
        <v>2014.7773999999999</v>
      </c>
      <c r="E6010" t="s">
        <v>22</v>
      </c>
      <c r="F6010" t="s">
        <v>23</v>
      </c>
      <c r="G6010">
        <v>210.96640454918563</v>
      </c>
      <c r="H6010">
        <v>1737.2576879999999</v>
      </c>
      <c r="I6010" s="13">
        <v>173.56350896394196</v>
      </c>
      <c r="J6010" s="22">
        <f t="shared" ca="1" si="94"/>
        <v>45150</v>
      </c>
    </row>
    <row r="6011" spans="1:10" x14ac:dyDescent="0.25">
      <c r="A6011" t="s">
        <v>8011</v>
      </c>
      <c r="B6011" t="s">
        <v>38</v>
      </c>
      <c r="C6011" t="s">
        <v>5704</v>
      </c>
      <c r="D6011">
        <v>1652</v>
      </c>
      <c r="E6011" t="s">
        <v>5147</v>
      </c>
      <c r="F6011" t="s">
        <v>721</v>
      </c>
      <c r="G6011">
        <v>508.76765129254437</v>
      </c>
      <c r="H6011">
        <v>703</v>
      </c>
      <c r="I6011" s="13">
        <v>169.13745107602989</v>
      </c>
      <c r="J6011" s="22">
        <f t="shared" ca="1" si="94"/>
        <v>45150</v>
      </c>
    </row>
    <row r="6012" spans="1:10" x14ac:dyDescent="0.25">
      <c r="A6012" t="s">
        <v>6152</v>
      </c>
      <c r="B6012" t="s">
        <v>38</v>
      </c>
      <c r="C6012" t="s">
        <v>6153</v>
      </c>
      <c r="D6012">
        <v>1670</v>
      </c>
      <c r="E6012" t="s">
        <v>5147</v>
      </c>
      <c r="F6012" t="s">
        <v>183</v>
      </c>
      <c r="G6012">
        <v>679.63097348291058</v>
      </c>
      <c r="H6012">
        <v>600</v>
      </c>
      <c r="I6012" s="13">
        <v>165.369264445211</v>
      </c>
      <c r="J6012" s="22">
        <f t="shared" ca="1" si="94"/>
        <v>45150</v>
      </c>
    </row>
    <row r="6013" spans="1:10" x14ac:dyDescent="0.25">
      <c r="A6013" t="s">
        <v>7879</v>
      </c>
      <c r="B6013" t="s">
        <v>2909</v>
      </c>
      <c r="C6013" t="s">
        <v>4964</v>
      </c>
      <c r="D6013">
        <v>159</v>
      </c>
      <c r="E6013" t="s">
        <v>3189</v>
      </c>
      <c r="F6013" t="s">
        <v>306</v>
      </c>
      <c r="G6013">
        <v>726.59173913560687</v>
      </c>
      <c r="H6013">
        <v>39</v>
      </c>
      <c r="I6013" s="13">
        <v>159.36098454656849</v>
      </c>
      <c r="J6013" s="22">
        <f t="shared" ca="1" si="94"/>
        <v>45150</v>
      </c>
    </row>
    <row r="6014" spans="1:10" x14ac:dyDescent="0.25">
      <c r="A6014" t="s">
        <v>6363</v>
      </c>
      <c r="B6014" t="s">
        <v>2909</v>
      </c>
      <c r="C6014" t="s">
        <v>6361</v>
      </c>
      <c r="D6014">
        <v>906</v>
      </c>
      <c r="E6014" t="s">
        <v>5147</v>
      </c>
      <c r="F6014" t="s">
        <v>23</v>
      </c>
      <c r="G6014">
        <v>4326.6110707955113</v>
      </c>
      <c r="H6014">
        <v>75</v>
      </c>
      <c r="I6014" s="13">
        <v>149.28681045456142</v>
      </c>
      <c r="J6014" s="22">
        <f t="shared" ca="1" si="94"/>
        <v>45150</v>
      </c>
    </row>
    <row r="6015" spans="1:10" x14ac:dyDescent="0.25">
      <c r="A6015" t="s">
        <v>8060</v>
      </c>
      <c r="B6015" t="s">
        <v>38</v>
      </c>
      <c r="C6015" t="s">
        <v>6144</v>
      </c>
      <c r="D6015">
        <v>2563</v>
      </c>
      <c r="E6015" t="s">
        <v>5147</v>
      </c>
      <c r="F6015" t="s">
        <v>541</v>
      </c>
      <c r="G6015">
        <v>2056.5784151607791</v>
      </c>
      <c r="H6015">
        <v>230</v>
      </c>
      <c r="I6015" s="13">
        <v>142.35001606014794</v>
      </c>
      <c r="J6015" s="22">
        <f t="shared" ca="1" si="94"/>
        <v>45150</v>
      </c>
    </row>
    <row r="6016" spans="1:10" x14ac:dyDescent="0.25">
      <c r="A6016" t="s">
        <v>4987</v>
      </c>
      <c r="B6016" t="s">
        <v>2909</v>
      </c>
      <c r="C6016" t="s">
        <v>4949</v>
      </c>
      <c r="D6016">
        <v>451</v>
      </c>
      <c r="E6016" t="s">
        <v>3189</v>
      </c>
      <c r="F6016" t="s">
        <v>23</v>
      </c>
      <c r="G6016">
        <v>448.98880548186372</v>
      </c>
      <c r="H6016">
        <v>160</v>
      </c>
      <c r="I6016" s="13">
        <v>139.25011004175627</v>
      </c>
      <c r="J6016" s="22">
        <f t="shared" ca="1" si="94"/>
        <v>45150</v>
      </c>
    </row>
    <row r="6017" spans="1:10" x14ac:dyDescent="0.25">
      <c r="A6017" t="s">
        <v>8075</v>
      </c>
      <c r="B6017" t="s">
        <v>38</v>
      </c>
      <c r="C6017" t="s">
        <v>6194</v>
      </c>
      <c r="D6017">
        <v>46</v>
      </c>
      <c r="E6017" t="s">
        <v>5147</v>
      </c>
      <c r="F6017" t="s">
        <v>23</v>
      </c>
      <c r="G6017">
        <v>708.76259531995356</v>
      </c>
      <c r="H6017">
        <v>9</v>
      </c>
      <c r="I6017" s="13">
        <v>131.09958481542719</v>
      </c>
      <c r="J6017" s="22">
        <f t="shared" ca="1" si="94"/>
        <v>45150</v>
      </c>
    </row>
    <row r="6018" spans="1:10" x14ac:dyDescent="0.25">
      <c r="A6018" t="s">
        <v>7882</v>
      </c>
      <c r="B6018" t="s">
        <v>2909</v>
      </c>
      <c r="C6018" t="s">
        <v>4978</v>
      </c>
      <c r="D6018">
        <v>466</v>
      </c>
      <c r="E6018" t="s">
        <v>3189</v>
      </c>
      <c r="F6018" t="s">
        <v>306</v>
      </c>
      <c r="G6018">
        <v>177.56694702530359</v>
      </c>
      <c r="H6018">
        <v>360</v>
      </c>
      <c r="I6018" s="13">
        <v>129.03853245934397</v>
      </c>
      <c r="J6018" s="22">
        <f t="shared" ca="1" si="94"/>
        <v>45150</v>
      </c>
    </row>
    <row r="6019" spans="1:10" x14ac:dyDescent="0.25">
      <c r="A6019" t="s">
        <v>4996</v>
      </c>
      <c r="B6019" t="s">
        <v>2909</v>
      </c>
      <c r="C6019" t="s">
        <v>4997</v>
      </c>
      <c r="D6019">
        <v>393</v>
      </c>
      <c r="E6019" t="s">
        <v>3189</v>
      </c>
      <c r="F6019" t="s">
        <v>306</v>
      </c>
      <c r="G6019">
        <v>214.33903567732179</v>
      </c>
      <c r="H6019">
        <v>240</v>
      </c>
      <c r="I6019" s="13">
        <v>125.08089556145082</v>
      </c>
      <c r="J6019" s="22">
        <f t="shared" ca="1" si="94"/>
        <v>45150</v>
      </c>
    </row>
    <row r="6020" spans="1:10" x14ac:dyDescent="0.25">
      <c r="A6020" t="s">
        <v>8828</v>
      </c>
      <c r="B6020" t="s">
        <v>25</v>
      </c>
      <c r="C6020" t="s">
        <v>1552</v>
      </c>
      <c r="D6020">
        <v>10900</v>
      </c>
      <c r="E6020" t="s">
        <v>22</v>
      </c>
      <c r="F6020" t="s">
        <v>23</v>
      </c>
      <c r="G6020">
        <v>743.41117548388604</v>
      </c>
      <c r="H6020">
        <v>6300</v>
      </c>
      <c r="I6020" s="13">
        <v>120.84636981167989</v>
      </c>
      <c r="J6020" s="22">
        <f t="shared" ca="1" si="94"/>
        <v>45150</v>
      </c>
    </row>
    <row r="6021" spans="1:10" x14ac:dyDescent="0.25">
      <c r="A6021" t="s">
        <v>5035</v>
      </c>
      <c r="B6021" t="s">
        <v>2909</v>
      </c>
      <c r="C6021" t="s">
        <v>5034</v>
      </c>
      <c r="D6021">
        <v>728</v>
      </c>
      <c r="E6021" t="s">
        <v>3189</v>
      </c>
      <c r="F6021" t="s">
        <v>306</v>
      </c>
      <c r="G6021">
        <v>222.70815736565976</v>
      </c>
      <c r="H6021">
        <v>448</v>
      </c>
      <c r="I6021" s="13">
        <v>119.74714188843546</v>
      </c>
      <c r="J6021" s="22">
        <f t="shared" ca="1" si="94"/>
        <v>45150</v>
      </c>
    </row>
    <row r="6022" spans="1:10" x14ac:dyDescent="0.25">
      <c r="A6022" t="s">
        <v>6377</v>
      </c>
      <c r="B6022" t="s">
        <v>2909</v>
      </c>
      <c r="C6022" t="s">
        <v>6374</v>
      </c>
      <c r="D6022">
        <v>721</v>
      </c>
      <c r="E6022" t="s">
        <v>5147</v>
      </c>
      <c r="F6022" t="s">
        <v>306</v>
      </c>
      <c r="G6022">
        <v>252.20618851045091</v>
      </c>
      <c r="H6022">
        <v>338</v>
      </c>
      <c r="I6022" s="13">
        <v>106.8790968248492</v>
      </c>
      <c r="J6022" s="22">
        <f t="shared" ca="1" si="94"/>
        <v>45150</v>
      </c>
    </row>
    <row r="6023" spans="1:10" x14ac:dyDescent="0.25">
      <c r="A6023" t="s">
        <v>7609</v>
      </c>
      <c r="B6023" t="s">
        <v>38</v>
      </c>
      <c r="C6023" t="s">
        <v>2732</v>
      </c>
      <c r="D6023">
        <v>658</v>
      </c>
      <c r="E6023" t="s">
        <v>22</v>
      </c>
      <c r="F6023" t="s">
        <v>446</v>
      </c>
      <c r="G6023">
        <v>4570.9311317051106</v>
      </c>
      <c r="H6023">
        <v>15</v>
      </c>
      <c r="I6023" s="13">
        <v>104.20181063300788</v>
      </c>
      <c r="J6023" s="22">
        <f t="shared" ca="1" si="94"/>
        <v>45150</v>
      </c>
    </row>
    <row r="6024" spans="1:10" x14ac:dyDescent="0.25">
      <c r="A6024" t="s">
        <v>8033</v>
      </c>
      <c r="B6024" t="s">
        <v>38</v>
      </c>
      <c r="C6024" t="s">
        <v>6044</v>
      </c>
      <c r="D6024">
        <v>350</v>
      </c>
      <c r="E6024" t="s">
        <v>5147</v>
      </c>
      <c r="F6024" t="s">
        <v>306</v>
      </c>
      <c r="G6024">
        <v>2593.5887293448641</v>
      </c>
      <c r="H6024">
        <v>14</v>
      </c>
      <c r="I6024" s="13">
        <v>99.981857980704262</v>
      </c>
      <c r="J6024" s="22">
        <f t="shared" ca="1" si="94"/>
        <v>45150</v>
      </c>
    </row>
    <row r="6025" spans="1:10" x14ac:dyDescent="0.25">
      <c r="A6025" t="s">
        <v>4999</v>
      </c>
      <c r="B6025" t="s">
        <v>2909</v>
      </c>
      <c r="C6025" t="s">
        <v>4997</v>
      </c>
      <c r="D6025">
        <v>378</v>
      </c>
      <c r="E6025" t="s">
        <v>3189</v>
      </c>
      <c r="F6025" t="s">
        <v>306</v>
      </c>
      <c r="G6025">
        <v>174.43581294091049</v>
      </c>
      <c r="H6025">
        <v>225</v>
      </c>
      <c r="I6025" s="13">
        <v>98.237250026766887</v>
      </c>
      <c r="J6025" s="22">
        <f t="shared" ca="1" si="94"/>
        <v>45150</v>
      </c>
    </row>
    <row r="6026" spans="1:10" x14ac:dyDescent="0.25">
      <c r="A6026" t="s">
        <v>7866</v>
      </c>
      <c r="B6026" t="s">
        <v>38</v>
      </c>
      <c r="C6026" t="s">
        <v>4021</v>
      </c>
      <c r="D6026">
        <v>360</v>
      </c>
      <c r="E6026" t="s">
        <v>3189</v>
      </c>
      <c r="F6026" t="s">
        <v>721</v>
      </c>
      <c r="G6026">
        <v>15559.602481590307</v>
      </c>
      <c r="H6026">
        <v>5</v>
      </c>
      <c r="I6026" s="13">
        <v>94.244221320739598</v>
      </c>
      <c r="J6026" s="22">
        <f t="shared" ca="1" si="94"/>
        <v>45150</v>
      </c>
    </row>
    <row r="6027" spans="1:10" x14ac:dyDescent="0.25">
      <c r="A6027" t="s">
        <v>5020</v>
      </c>
      <c r="B6027" t="s">
        <v>2909</v>
      </c>
      <c r="C6027" t="s">
        <v>5019</v>
      </c>
      <c r="D6027">
        <v>72</v>
      </c>
      <c r="E6027" t="s">
        <v>3189</v>
      </c>
      <c r="F6027" t="s">
        <v>306</v>
      </c>
      <c r="G6027">
        <v>245.05496139616213</v>
      </c>
      <c r="H6027">
        <v>30</v>
      </c>
      <c r="I6027" s="13">
        <v>91.668946811168297</v>
      </c>
      <c r="J6027" s="22">
        <f t="shared" ca="1" si="94"/>
        <v>45150</v>
      </c>
    </row>
    <row r="6028" spans="1:10" x14ac:dyDescent="0.25">
      <c r="A6028" t="s">
        <v>7607</v>
      </c>
      <c r="B6028" t="s">
        <v>38</v>
      </c>
      <c r="C6028" t="s">
        <v>2513</v>
      </c>
      <c r="D6028">
        <v>1123</v>
      </c>
      <c r="E6028" t="s">
        <v>22</v>
      </c>
      <c r="F6028" t="s">
        <v>446</v>
      </c>
      <c r="G6028">
        <v>6547.0306570385064</v>
      </c>
      <c r="H6028">
        <v>15</v>
      </c>
      <c r="I6028" s="13">
        <v>87.44899415886448</v>
      </c>
      <c r="J6028" s="22">
        <f t="shared" ca="1" si="94"/>
        <v>45150</v>
      </c>
    </row>
    <row r="6029" spans="1:10" x14ac:dyDescent="0.25">
      <c r="A6029" t="s">
        <v>7927</v>
      </c>
      <c r="B6029" t="s">
        <v>18</v>
      </c>
      <c r="C6029" t="s">
        <v>5297</v>
      </c>
      <c r="D6029">
        <v>2878</v>
      </c>
      <c r="E6029" t="s">
        <v>5147</v>
      </c>
      <c r="F6029" t="s">
        <v>446</v>
      </c>
      <c r="G6029">
        <v>2744.0330601125393</v>
      </c>
      <c r="H6029">
        <v>157</v>
      </c>
      <c r="I6029" s="13">
        <v>83.832784115918457</v>
      </c>
      <c r="J6029" s="22">
        <f t="shared" ca="1" si="94"/>
        <v>45150</v>
      </c>
    </row>
    <row r="6030" spans="1:10" x14ac:dyDescent="0.25">
      <c r="A6030" t="s">
        <v>7535</v>
      </c>
      <c r="B6030" t="s">
        <v>38</v>
      </c>
      <c r="C6030" t="s">
        <v>2116</v>
      </c>
      <c r="D6030">
        <v>334774</v>
      </c>
      <c r="E6030" t="s">
        <v>22</v>
      </c>
      <c r="F6030" t="s">
        <v>23</v>
      </c>
      <c r="G6030">
        <v>3347.0511783390225</v>
      </c>
      <c r="H6030">
        <v>98925</v>
      </c>
      <c r="I6030" s="13">
        <v>83.291497638563214</v>
      </c>
      <c r="J6030" s="22">
        <f t="shared" ca="1" si="94"/>
        <v>45150</v>
      </c>
    </row>
    <row r="6031" spans="1:10" x14ac:dyDescent="0.25">
      <c r="A6031" t="s">
        <v>8162</v>
      </c>
      <c r="B6031" t="s">
        <v>38</v>
      </c>
      <c r="C6031" t="s">
        <v>2213</v>
      </c>
      <c r="D6031">
        <v>121</v>
      </c>
      <c r="E6031" t="s">
        <v>5147</v>
      </c>
      <c r="F6031" t="s">
        <v>23</v>
      </c>
      <c r="G6031">
        <v>83.281088283229607</v>
      </c>
      <c r="H6031">
        <v>120</v>
      </c>
      <c r="I6031" s="13">
        <v>82.473322309330328</v>
      </c>
      <c r="J6031" s="22">
        <f t="shared" ca="1" si="94"/>
        <v>45150</v>
      </c>
    </row>
    <row r="6032" spans="1:10" x14ac:dyDescent="0.25">
      <c r="A6032" t="s">
        <v>5084</v>
      </c>
      <c r="B6032" t="s">
        <v>2909</v>
      </c>
      <c r="C6032" t="s">
        <v>5085</v>
      </c>
      <c r="D6032">
        <v>837</v>
      </c>
      <c r="E6032" t="s">
        <v>3189</v>
      </c>
      <c r="F6032" t="s">
        <v>306</v>
      </c>
      <c r="G6032">
        <v>659.36812239022572</v>
      </c>
      <c r="H6032">
        <v>147</v>
      </c>
      <c r="I6032" s="13">
        <v>82.217252168120012</v>
      </c>
      <c r="J6032" s="22">
        <f t="shared" ca="1" si="94"/>
        <v>45150</v>
      </c>
    </row>
    <row r="6033" spans="1:10" x14ac:dyDescent="0.25">
      <c r="A6033" t="s">
        <v>8163</v>
      </c>
      <c r="B6033" t="s">
        <v>38</v>
      </c>
      <c r="C6033" t="s">
        <v>2213</v>
      </c>
      <c r="D6033">
        <v>270</v>
      </c>
      <c r="E6033" t="s">
        <v>5147</v>
      </c>
      <c r="F6033" t="s">
        <v>23</v>
      </c>
      <c r="G6033">
        <v>126.59857956911213</v>
      </c>
      <c r="H6033">
        <v>180</v>
      </c>
      <c r="I6033" s="13">
        <v>80.743287452860471</v>
      </c>
      <c r="J6033" s="22">
        <f t="shared" ca="1" si="94"/>
        <v>45150</v>
      </c>
    </row>
    <row r="6034" spans="1:10" x14ac:dyDescent="0.25">
      <c r="A6034" t="s">
        <v>6359</v>
      </c>
      <c r="B6034" t="s">
        <v>2909</v>
      </c>
      <c r="C6034" t="s">
        <v>6360</v>
      </c>
      <c r="D6034">
        <v>298</v>
      </c>
      <c r="E6034" t="s">
        <v>5147</v>
      </c>
      <c r="F6034" t="s">
        <v>23</v>
      </c>
      <c r="G6034">
        <v>1499.3385598210775</v>
      </c>
      <c r="H6034">
        <v>20</v>
      </c>
      <c r="I6034" s="13">
        <v>79.496246683876734</v>
      </c>
      <c r="J6034" s="22">
        <f t="shared" ca="1" si="94"/>
        <v>45150</v>
      </c>
    </row>
    <row r="6035" spans="1:10" x14ac:dyDescent="0.25">
      <c r="A6035" t="s">
        <v>7464</v>
      </c>
      <c r="B6035" t="s">
        <v>25</v>
      </c>
      <c r="C6035" t="s">
        <v>1380</v>
      </c>
      <c r="D6035">
        <v>9358</v>
      </c>
      <c r="E6035" t="s">
        <v>22</v>
      </c>
      <c r="F6035" t="s">
        <v>23</v>
      </c>
      <c r="G6035">
        <v>4002.2201667876125</v>
      </c>
      <c r="H6035">
        <v>0</v>
      </c>
      <c r="I6035" s="13">
        <v>79.342188224937217</v>
      </c>
      <c r="J6035" s="22">
        <f t="shared" ca="1" si="94"/>
        <v>45150</v>
      </c>
    </row>
    <row r="6036" spans="1:10" x14ac:dyDescent="0.25">
      <c r="A6036" t="s">
        <v>6385</v>
      </c>
      <c r="B6036" t="s">
        <v>2909</v>
      </c>
      <c r="C6036" t="s">
        <v>3147</v>
      </c>
      <c r="D6036">
        <v>827</v>
      </c>
      <c r="E6036" t="s">
        <v>5147</v>
      </c>
      <c r="F6036" t="s">
        <v>306</v>
      </c>
      <c r="G6036">
        <v>322.92318490583983</v>
      </c>
      <c r="H6036">
        <v>254</v>
      </c>
      <c r="I6036" s="13">
        <v>75.786352442926983</v>
      </c>
      <c r="J6036" s="22">
        <f t="shared" ca="1" si="94"/>
        <v>45150</v>
      </c>
    </row>
    <row r="6037" spans="1:10" x14ac:dyDescent="0.25">
      <c r="A6037" t="s">
        <v>7881</v>
      </c>
      <c r="B6037" t="s">
        <v>2909</v>
      </c>
      <c r="C6037" t="s">
        <v>4978</v>
      </c>
      <c r="D6037">
        <v>301</v>
      </c>
      <c r="E6037" t="s">
        <v>3189</v>
      </c>
      <c r="F6037" t="s">
        <v>306</v>
      </c>
      <c r="G6037">
        <v>112.19411365826379</v>
      </c>
      <c r="H6037">
        <v>216</v>
      </c>
      <c r="I6037" s="13">
        <v>74.824528010088116</v>
      </c>
      <c r="J6037" s="22">
        <f t="shared" ca="1" si="94"/>
        <v>45150</v>
      </c>
    </row>
    <row r="6038" spans="1:10" x14ac:dyDescent="0.25">
      <c r="A6038" t="s">
        <v>8093</v>
      </c>
      <c r="B6038" t="s">
        <v>2909</v>
      </c>
      <c r="C6038" t="s">
        <v>6339</v>
      </c>
      <c r="D6038">
        <v>497</v>
      </c>
      <c r="E6038" t="s">
        <v>5147</v>
      </c>
      <c r="F6038" t="s">
        <v>23</v>
      </c>
      <c r="G6038">
        <v>347.29981322642419</v>
      </c>
      <c r="H6038">
        <v>120</v>
      </c>
      <c r="I6038" s="13">
        <v>74.697533875016347</v>
      </c>
      <c r="J6038" s="22">
        <f t="shared" ca="1" si="94"/>
        <v>45150</v>
      </c>
    </row>
    <row r="6039" spans="1:10" x14ac:dyDescent="0.25">
      <c r="A6039" t="s">
        <v>7505</v>
      </c>
      <c r="B6039" t="s">
        <v>25</v>
      </c>
      <c r="C6039" t="s">
        <v>1549</v>
      </c>
      <c r="D6039">
        <v>10400</v>
      </c>
      <c r="E6039" t="s">
        <v>22</v>
      </c>
      <c r="F6039" t="s">
        <v>23</v>
      </c>
      <c r="G6039">
        <v>4211.6355773920686</v>
      </c>
      <c r="H6039">
        <v>2000</v>
      </c>
      <c r="I6039" s="13">
        <v>70.427616317110733</v>
      </c>
      <c r="J6039" s="22">
        <f t="shared" ca="1" si="94"/>
        <v>45150</v>
      </c>
    </row>
    <row r="6040" spans="1:10" x14ac:dyDescent="0.25">
      <c r="A6040" t="s">
        <v>425</v>
      </c>
      <c r="B6040" t="s">
        <v>38</v>
      </c>
      <c r="C6040" t="s">
        <v>426</v>
      </c>
      <c r="D6040">
        <v>1234</v>
      </c>
      <c r="E6040" t="s">
        <v>22</v>
      </c>
      <c r="F6040" t="s">
        <v>306</v>
      </c>
      <c r="G6040">
        <v>474.97680200811317</v>
      </c>
      <c r="H6040">
        <v>310</v>
      </c>
      <c r="I6040" s="13">
        <v>67.019593380839638</v>
      </c>
      <c r="J6040" s="22">
        <f t="shared" ca="1" si="94"/>
        <v>45150</v>
      </c>
    </row>
    <row r="6041" spans="1:10" x14ac:dyDescent="0.25">
      <c r="A6041" t="s">
        <v>8092</v>
      </c>
      <c r="B6041" t="s">
        <v>2909</v>
      </c>
      <c r="C6041" t="s">
        <v>6338</v>
      </c>
      <c r="D6041">
        <v>495</v>
      </c>
      <c r="E6041" t="s">
        <v>5147</v>
      </c>
      <c r="F6041" t="s">
        <v>23</v>
      </c>
      <c r="G6041">
        <v>308.7352335859336</v>
      </c>
      <c r="H6041">
        <v>120</v>
      </c>
      <c r="I6041" s="13">
        <v>66.178517469872361</v>
      </c>
      <c r="J6041" s="22">
        <f t="shared" ca="1" si="94"/>
        <v>45150</v>
      </c>
    </row>
    <row r="6042" spans="1:10" x14ac:dyDescent="0.25">
      <c r="A6042" t="s">
        <v>7834</v>
      </c>
      <c r="B6042" t="s">
        <v>38</v>
      </c>
      <c r="C6042" t="s">
        <v>4378</v>
      </c>
      <c r="D6042">
        <v>174</v>
      </c>
      <c r="E6042" t="s">
        <v>3189</v>
      </c>
      <c r="F6042" t="s">
        <v>306</v>
      </c>
      <c r="G6042">
        <v>2298.2420085892045</v>
      </c>
      <c r="H6042">
        <v>5</v>
      </c>
      <c r="I6042" s="13">
        <v>58.475594522894426</v>
      </c>
      <c r="J6042" s="22">
        <f t="shared" ca="1" si="94"/>
        <v>45150</v>
      </c>
    </row>
    <row r="6043" spans="1:10" x14ac:dyDescent="0.25">
      <c r="A6043" t="s">
        <v>2717</v>
      </c>
      <c r="B6043" t="s">
        <v>38</v>
      </c>
      <c r="C6043" t="s">
        <v>2719</v>
      </c>
      <c r="D6043">
        <v>2007</v>
      </c>
      <c r="E6043" t="s">
        <v>22</v>
      </c>
      <c r="F6043" t="s">
        <v>446</v>
      </c>
      <c r="G6043">
        <v>7686.3241889625115</v>
      </c>
      <c r="H6043">
        <v>15</v>
      </c>
      <c r="I6043" s="13">
        <v>57.447150215918555</v>
      </c>
      <c r="J6043" s="22">
        <f t="shared" ca="1" si="94"/>
        <v>45150</v>
      </c>
    </row>
    <row r="6044" spans="1:10" x14ac:dyDescent="0.25">
      <c r="A6044" t="s">
        <v>403</v>
      </c>
      <c r="B6044" t="s">
        <v>38</v>
      </c>
      <c r="C6044" t="s">
        <v>400</v>
      </c>
      <c r="D6044">
        <v>2590</v>
      </c>
      <c r="E6044" t="s">
        <v>22</v>
      </c>
      <c r="F6044" t="s">
        <v>23</v>
      </c>
      <c r="G6044">
        <v>680.23263422120147</v>
      </c>
      <c r="H6044">
        <v>671</v>
      </c>
      <c r="I6044" s="13">
        <v>55.971103629593358</v>
      </c>
      <c r="J6044" s="22">
        <f t="shared" ca="1" si="94"/>
        <v>45150</v>
      </c>
    </row>
    <row r="6045" spans="1:10" x14ac:dyDescent="0.25">
      <c r="A6045" t="s">
        <v>314</v>
      </c>
      <c r="B6045" t="s">
        <v>38</v>
      </c>
      <c r="C6045" t="s">
        <v>315</v>
      </c>
      <c r="D6045">
        <v>1900.0231900000001</v>
      </c>
      <c r="E6045" t="s">
        <v>22</v>
      </c>
      <c r="F6045" t="s">
        <v>23</v>
      </c>
      <c r="G6045">
        <v>260.46288916118431</v>
      </c>
      <c r="H6045">
        <v>659.83333000000016</v>
      </c>
      <c r="I6045" s="13">
        <v>54.884366932749572</v>
      </c>
      <c r="J6045" s="22">
        <f t="shared" ca="1" si="94"/>
        <v>45150</v>
      </c>
    </row>
    <row r="6046" spans="1:10" x14ac:dyDescent="0.25">
      <c r="A6046" t="s">
        <v>7944</v>
      </c>
      <c r="B6046" t="s">
        <v>25</v>
      </c>
      <c r="C6046" t="s">
        <v>5332</v>
      </c>
      <c r="D6046">
        <v>15</v>
      </c>
      <c r="E6046" t="s">
        <v>5147</v>
      </c>
      <c r="F6046" t="s">
        <v>23</v>
      </c>
      <c r="G6046">
        <v>68.757955721576479</v>
      </c>
      <c r="H6046">
        <v>12</v>
      </c>
      <c r="I6046" s="13">
        <v>54.823992671813812</v>
      </c>
      <c r="J6046" s="22">
        <f t="shared" ca="1" si="94"/>
        <v>45150</v>
      </c>
    </row>
    <row r="6047" spans="1:10" x14ac:dyDescent="0.25">
      <c r="A6047" t="s">
        <v>7561</v>
      </c>
      <c r="B6047" t="s">
        <v>38</v>
      </c>
      <c r="C6047" t="s">
        <v>2244</v>
      </c>
      <c r="D6047">
        <v>249.91452000000001</v>
      </c>
      <c r="E6047" t="s">
        <v>22</v>
      </c>
      <c r="F6047" t="s">
        <v>23</v>
      </c>
      <c r="G6047">
        <v>3499.3088188058373</v>
      </c>
      <c r="H6047">
        <v>3.8770000000000095</v>
      </c>
      <c r="I6047" s="13">
        <v>54.28478806552539</v>
      </c>
      <c r="J6047" s="22">
        <f t="shared" ca="1" si="94"/>
        <v>45150</v>
      </c>
    </row>
    <row r="6048" spans="1:10" x14ac:dyDescent="0.25">
      <c r="A6048" t="s">
        <v>5081</v>
      </c>
      <c r="B6048" t="s">
        <v>2909</v>
      </c>
      <c r="C6048" t="s">
        <v>5082</v>
      </c>
      <c r="D6048">
        <v>899</v>
      </c>
      <c r="E6048" t="s">
        <v>3189</v>
      </c>
      <c r="F6048" t="s">
        <v>306</v>
      </c>
      <c r="G6048">
        <v>654.61312887376698</v>
      </c>
      <c r="H6048">
        <v>126</v>
      </c>
      <c r="I6048" s="13">
        <v>54.084928443117292</v>
      </c>
      <c r="J6048" s="22">
        <f t="shared" ca="1" si="94"/>
        <v>45150</v>
      </c>
    </row>
    <row r="6049" spans="1:10" x14ac:dyDescent="0.25">
      <c r="A6049" t="s">
        <v>6398</v>
      </c>
      <c r="B6049" t="s">
        <v>2909</v>
      </c>
      <c r="C6049" t="s">
        <v>6399</v>
      </c>
      <c r="D6049">
        <v>1039</v>
      </c>
      <c r="E6049" t="s">
        <v>5147</v>
      </c>
      <c r="F6049" t="s">
        <v>23</v>
      </c>
      <c r="G6049">
        <v>1087.6548019843201</v>
      </c>
      <c r="H6049">
        <v>69</v>
      </c>
      <c r="I6049" s="13">
        <v>50.826800223652299</v>
      </c>
      <c r="J6049" s="22">
        <f t="shared" ca="1" si="94"/>
        <v>45150</v>
      </c>
    </row>
    <row r="6050" spans="1:10" x14ac:dyDescent="0.25">
      <c r="A6050" t="s">
        <v>5091</v>
      </c>
      <c r="B6050" t="s">
        <v>2909</v>
      </c>
      <c r="C6050" t="s">
        <v>5092</v>
      </c>
      <c r="D6050">
        <v>253</v>
      </c>
      <c r="E6050" t="s">
        <v>3189</v>
      </c>
      <c r="F6050" t="s">
        <v>306</v>
      </c>
      <c r="G6050">
        <v>1093.8795964739049</v>
      </c>
      <c r="H6050">
        <v>14</v>
      </c>
      <c r="I6050" s="13">
        <v>48.272344424749463</v>
      </c>
      <c r="J6050" s="22">
        <f t="shared" ca="1" si="94"/>
        <v>45150</v>
      </c>
    </row>
    <row r="6051" spans="1:10" x14ac:dyDescent="0.25">
      <c r="A6051" t="s">
        <v>7875</v>
      </c>
      <c r="B6051" t="s">
        <v>2909</v>
      </c>
      <c r="C6051" t="s">
        <v>4937</v>
      </c>
      <c r="D6051">
        <v>362</v>
      </c>
      <c r="E6051" t="s">
        <v>3189</v>
      </c>
      <c r="F6051" t="s">
        <v>306</v>
      </c>
      <c r="G6051">
        <v>536.74591655860752</v>
      </c>
      <c r="H6051">
        <v>-8</v>
      </c>
      <c r="I6051" s="13">
        <v>44.425046693393938</v>
      </c>
      <c r="J6051" s="22">
        <f t="shared" ca="1" si="94"/>
        <v>45150</v>
      </c>
    </row>
    <row r="6052" spans="1:10" x14ac:dyDescent="0.25">
      <c r="A6052" t="s">
        <v>8365</v>
      </c>
      <c r="B6052" t="s">
        <v>18</v>
      </c>
      <c r="C6052" t="s">
        <v>766</v>
      </c>
      <c r="D6052">
        <v>910</v>
      </c>
      <c r="E6052" t="s">
        <v>22</v>
      </c>
      <c r="F6052" t="s">
        <v>67</v>
      </c>
      <c r="G6052">
        <v>9866.401277674011</v>
      </c>
      <c r="H6052">
        <v>4</v>
      </c>
      <c r="I6052" s="13">
        <v>43.369538062550419</v>
      </c>
      <c r="J6052" s="22">
        <f t="shared" ca="1" si="94"/>
        <v>45150</v>
      </c>
    </row>
    <row r="6053" spans="1:10" x14ac:dyDescent="0.25">
      <c r="A6053" t="s">
        <v>423</v>
      </c>
      <c r="B6053" t="s">
        <v>38</v>
      </c>
      <c r="C6053" t="s">
        <v>424</v>
      </c>
      <c r="D6053">
        <v>800</v>
      </c>
      <c r="E6053" t="s">
        <v>22</v>
      </c>
      <c r="F6053" t="s">
        <v>306</v>
      </c>
      <c r="G6053">
        <v>265.90281825860399</v>
      </c>
      <c r="H6053">
        <v>210</v>
      </c>
      <c r="I6053" s="13">
        <v>42.886543975065109</v>
      </c>
      <c r="J6053" s="22">
        <f t="shared" ca="1" si="94"/>
        <v>45150</v>
      </c>
    </row>
    <row r="6054" spans="1:10" x14ac:dyDescent="0.25">
      <c r="A6054" t="s">
        <v>408</v>
      </c>
      <c r="B6054" t="s">
        <v>38</v>
      </c>
      <c r="C6054" t="s">
        <v>409</v>
      </c>
      <c r="D6054">
        <v>11422</v>
      </c>
      <c r="E6054" t="s">
        <v>22</v>
      </c>
      <c r="F6054" t="s">
        <v>23</v>
      </c>
      <c r="G6054">
        <v>990.42934129599405</v>
      </c>
      <c r="H6054">
        <v>2648</v>
      </c>
      <c r="I6054" s="13">
        <v>38.958053272106326</v>
      </c>
      <c r="J6054" s="22">
        <f t="shared" ca="1" si="94"/>
        <v>45150</v>
      </c>
    </row>
    <row r="6055" spans="1:10" x14ac:dyDescent="0.25">
      <c r="A6055" t="s">
        <v>5033</v>
      </c>
      <c r="B6055" t="s">
        <v>2909</v>
      </c>
      <c r="C6055" t="s">
        <v>5034</v>
      </c>
      <c r="D6055">
        <v>616</v>
      </c>
      <c r="E6055" t="s">
        <v>3189</v>
      </c>
      <c r="F6055" t="s">
        <v>306</v>
      </c>
      <c r="G6055">
        <v>164.14512425796161</v>
      </c>
      <c r="H6055">
        <v>168</v>
      </c>
      <c r="I6055" s="13">
        <v>38.039948131669405</v>
      </c>
      <c r="J6055" s="22">
        <f t="shared" ca="1" si="94"/>
        <v>45150</v>
      </c>
    </row>
    <row r="6056" spans="1:10" x14ac:dyDescent="0.25">
      <c r="A6056" t="s">
        <v>10964</v>
      </c>
      <c r="B6056" t="s">
        <v>18</v>
      </c>
      <c r="C6056" t="s">
        <v>10965</v>
      </c>
      <c r="D6056">
        <v>0</v>
      </c>
      <c r="E6056" t="s">
        <v>5147</v>
      </c>
      <c r="F6056" t="s">
        <v>32</v>
      </c>
      <c r="G6056">
        <v>50.764344091649896</v>
      </c>
      <c r="H6056">
        <v>-15</v>
      </c>
      <c r="I6056" s="13">
        <v>35.452182395698244</v>
      </c>
      <c r="J6056" s="22">
        <f t="shared" ca="1" si="94"/>
        <v>45150</v>
      </c>
    </row>
    <row r="6057" spans="1:10" x14ac:dyDescent="0.25">
      <c r="A6057" t="s">
        <v>5057</v>
      </c>
      <c r="B6057" t="s">
        <v>2909</v>
      </c>
      <c r="C6057" t="s">
        <v>5051</v>
      </c>
      <c r="D6057">
        <v>62</v>
      </c>
      <c r="E6057" t="s">
        <v>3189</v>
      </c>
      <c r="F6057" t="s">
        <v>306</v>
      </c>
      <c r="G6057">
        <v>581.87671754362987</v>
      </c>
      <c r="H6057">
        <v>5</v>
      </c>
      <c r="I6057" s="13">
        <v>32.350194506239632</v>
      </c>
      <c r="J6057" s="22">
        <f t="shared" ca="1" si="94"/>
        <v>45150</v>
      </c>
    </row>
    <row r="6058" spans="1:10" x14ac:dyDescent="0.25">
      <c r="A6058" t="s">
        <v>1845</v>
      </c>
      <c r="B6058" t="s">
        <v>25</v>
      </c>
      <c r="C6058" t="s">
        <v>1846</v>
      </c>
      <c r="D6058">
        <v>28562</v>
      </c>
      <c r="E6058" t="s">
        <v>22</v>
      </c>
      <c r="F6058" t="s">
        <v>23</v>
      </c>
      <c r="G6058">
        <v>2217.1822767341978</v>
      </c>
      <c r="H6058">
        <v>-98</v>
      </c>
      <c r="I6058" s="13">
        <v>31.098989995122338</v>
      </c>
      <c r="J6058" s="22">
        <f t="shared" ca="1" si="94"/>
        <v>45150</v>
      </c>
    </row>
    <row r="6059" spans="1:10" x14ac:dyDescent="0.25">
      <c r="A6059" t="s">
        <v>5012</v>
      </c>
      <c r="B6059" t="s">
        <v>2909</v>
      </c>
      <c r="C6059" t="s">
        <v>5010</v>
      </c>
      <c r="D6059">
        <v>681</v>
      </c>
      <c r="E6059" t="s">
        <v>3189</v>
      </c>
      <c r="F6059" t="s">
        <v>306</v>
      </c>
      <c r="G6059">
        <v>490.89895192662277</v>
      </c>
      <c r="H6059">
        <v>51</v>
      </c>
      <c r="I6059" s="13">
        <v>30.826264885378066</v>
      </c>
      <c r="J6059" s="22">
        <f t="shared" ca="1" si="94"/>
        <v>45150</v>
      </c>
    </row>
    <row r="6060" spans="1:10" x14ac:dyDescent="0.25">
      <c r="A6060" t="s">
        <v>3289</v>
      </c>
      <c r="B6060" t="s">
        <v>18</v>
      </c>
      <c r="C6060" t="s">
        <v>3290</v>
      </c>
      <c r="D6060">
        <v>6552</v>
      </c>
      <c r="E6060" t="s">
        <v>3189</v>
      </c>
      <c r="F6060" t="s">
        <v>306</v>
      </c>
      <c r="G6060">
        <v>22319.223402610063</v>
      </c>
      <c r="H6060">
        <v>54</v>
      </c>
      <c r="I6060" s="13">
        <v>30.682615781770437</v>
      </c>
      <c r="J6060" s="22">
        <f t="shared" ca="1" si="94"/>
        <v>45150</v>
      </c>
    </row>
    <row r="6061" spans="1:10" x14ac:dyDescent="0.25">
      <c r="A6061" t="s">
        <v>5009</v>
      </c>
      <c r="B6061" t="s">
        <v>2909</v>
      </c>
      <c r="C6061" t="s">
        <v>5010</v>
      </c>
      <c r="D6061">
        <v>697</v>
      </c>
      <c r="E6061" t="s">
        <v>3189</v>
      </c>
      <c r="F6061" t="s">
        <v>306</v>
      </c>
      <c r="G6061">
        <v>515.402574382279</v>
      </c>
      <c r="H6061">
        <v>51</v>
      </c>
      <c r="I6061" s="13">
        <v>30.505656741098562</v>
      </c>
      <c r="J6061" s="22">
        <f t="shared" ca="1" si="94"/>
        <v>45150</v>
      </c>
    </row>
    <row r="6062" spans="1:10" x14ac:dyDescent="0.25">
      <c r="A6062" t="s">
        <v>475</v>
      </c>
      <c r="B6062" t="s">
        <v>38</v>
      </c>
      <c r="C6062" t="s">
        <v>472</v>
      </c>
      <c r="D6062">
        <v>398.49997400000001</v>
      </c>
      <c r="E6062" t="s">
        <v>22</v>
      </c>
      <c r="F6062" t="s">
        <v>23</v>
      </c>
      <c r="G6062">
        <v>149.77605015524804</v>
      </c>
      <c r="H6062">
        <v>139</v>
      </c>
      <c r="I6062" s="13">
        <v>30.378662606026708</v>
      </c>
      <c r="J6062" s="22">
        <f t="shared" ca="1" si="94"/>
        <v>45150</v>
      </c>
    </row>
    <row r="6063" spans="1:10" x14ac:dyDescent="0.25">
      <c r="A6063" t="s">
        <v>7693</v>
      </c>
      <c r="B6063" t="s">
        <v>2909</v>
      </c>
      <c r="C6063" t="s">
        <v>3118</v>
      </c>
      <c r="D6063">
        <v>15025</v>
      </c>
      <c r="E6063" t="s">
        <v>22</v>
      </c>
      <c r="F6063" t="s">
        <v>23</v>
      </c>
      <c r="G6063">
        <v>1141.4003854435571</v>
      </c>
      <c r="H6063">
        <v>3843</v>
      </c>
      <c r="I6063" s="13">
        <v>27.763832546187814</v>
      </c>
      <c r="J6063" s="22">
        <f t="shared" ca="1" si="94"/>
        <v>45150</v>
      </c>
    </row>
    <row r="6064" spans="1:10" x14ac:dyDescent="0.25">
      <c r="A6064" t="s">
        <v>5003</v>
      </c>
      <c r="B6064" t="s">
        <v>2909</v>
      </c>
      <c r="C6064" t="s">
        <v>5002</v>
      </c>
      <c r="D6064">
        <v>378</v>
      </c>
      <c r="E6064" t="s">
        <v>3189</v>
      </c>
      <c r="F6064" t="s">
        <v>306</v>
      </c>
      <c r="G6064">
        <v>380.70551636350649</v>
      </c>
      <c r="H6064">
        <v>63</v>
      </c>
      <c r="I6064" s="13">
        <v>26.171201180123489</v>
      </c>
      <c r="J6064" s="22">
        <f t="shared" ca="1" si="94"/>
        <v>45150</v>
      </c>
    </row>
    <row r="6065" spans="1:10" x14ac:dyDescent="0.25">
      <c r="A6065" t="s">
        <v>430</v>
      </c>
      <c r="B6065" t="s">
        <v>38</v>
      </c>
      <c r="C6065" t="s">
        <v>431</v>
      </c>
      <c r="D6065">
        <v>990</v>
      </c>
      <c r="E6065" t="s">
        <v>22</v>
      </c>
      <c r="F6065" t="s">
        <v>23</v>
      </c>
      <c r="G6065">
        <v>196.44119011646575</v>
      </c>
      <c r="H6065">
        <v>210</v>
      </c>
      <c r="I6065" s="13">
        <v>23.643809705088074</v>
      </c>
      <c r="J6065" s="22">
        <f t="shared" ca="1" si="94"/>
        <v>45150</v>
      </c>
    </row>
    <row r="6066" spans="1:10" x14ac:dyDescent="0.25">
      <c r="A6066" t="s">
        <v>312</v>
      </c>
      <c r="B6066" t="s">
        <v>38</v>
      </c>
      <c r="C6066" t="s">
        <v>313</v>
      </c>
      <c r="D6066">
        <v>574.46982100000002</v>
      </c>
      <c r="E6066" t="s">
        <v>22</v>
      </c>
      <c r="F6066" t="s">
        <v>23</v>
      </c>
      <c r="G6066">
        <v>1078.3800663819457</v>
      </c>
      <c r="H6066">
        <v>82.000003000000049</v>
      </c>
      <c r="I6066" s="13">
        <v>23.510569956815971</v>
      </c>
      <c r="J6066" s="22">
        <f t="shared" ca="1" si="94"/>
        <v>45150</v>
      </c>
    </row>
    <row r="6067" spans="1:10" x14ac:dyDescent="0.25">
      <c r="A6067" t="s">
        <v>7880</v>
      </c>
      <c r="B6067" t="s">
        <v>2909</v>
      </c>
      <c r="C6067" t="s">
        <v>4967</v>
      </c>
      <c r="D6067">
        <v>1146</v>
      </c>
      <c r="E6067" t="s">
        <v>3189</v>
      </c>
      <c r="F6067" t="s">
        <v>306</v>
      </c>
      <c r="G6067">
        <v>345.23459712820744</v>
      </c>
      <c r="H6067">
        <v>96</v>
      </c>
      <c r="I6067" s="13">
        <v>19.496722540120572</v>
      </c>
      <c r="J6067" s="22">
        <f t="shared" ca="1" si="94"/>
        <v>45150</v>
      </c>
    </row>
    <row r="6068" spans="1:10" x14ac:dyDescent="0.25">
      <c r="A6068" t="s">
        <v>10399</v>
      </c>
      <c r="B6068" t="s">
        <v>38</v>
      </c>
      <c r="C6068" t="s">
        <v>10400</v>
      </c>
      <c r="D6068">
        <v>226.85714300000001</v>
      </c>
      <c r="E6068" t="s">
        <v>22</v>
      </c>
      <c r="F6068" t="s">
        <v>183</v>
      </c>
      <c r="G6068">
        <v>261.99514626631287</v>
      </c>
      <c r="H6068">
        <v>30</v>
      </c>
      <c r="I6068" s="13">
        <v>12.574501243174467</v>
      </c>
      <c r="J6068" s="22">
        <f t="shared" ca="1" si="94"/>
        <v>45150</v>
      </c>
    </row>
    <row r="6069" spans="1:10" x14ac:dyDescent="0.25">
      <c r="A6069" t="s">
        <v>7391</v>
      </c>
      <c r="B6069" t="s">
        <v>25</v>
      </c>
      <c r="C6069" t="s">
        <v>1040</v>
      </c>
      <c r="D6069">
        <v>22488</v>
      </c>
      <c r="E6069" t="s">
        <v>22</v>
      </c>
      <c r="F6069" t="s">
        <v>23</v>
      </c>
      <c r="G6069">
        <v>4050.6257509606335</v>
      </c>
      <c r="H6069">
        <v>-98</v>
      </c>
      <c r="I6069" s="13">
        <v>5.8313208579684215</v>
      </c>
      <c r="J6069" s="22">
        <f t="shared" ca="1" si="94"/>
        <v>45150</v>
      </c>
    </row>
    <row r="6070" spans="1:10" x14ac:dyDescent="0.25">
      <c r="A6070" t="s">
        <v>461</v>
      </c>
      <c r="B6070" t="s">
        <v>38</v>
      </c>
      <c r="C6070" t="s">
        <v>462</v>
      </c>
      <c r="D6070">
        <v>4719</v>
      </c>
      <c r="E6070" t="s">
        <v>22</v>
      </c>
      <c r="F6070" t="s">
        <v>23</v>
      </c>
      <c r="G6070">
        <v>1748.4635791527376</v>
      </c>
      <c r="H6070">
        <v>771</v>
      </c>
      <c r="I6070" s="13">
        <v>5.3108530912811602</v>
      </c>
      <c r="J6070" s="22">
        <f t="shared" ca="1" si="94"/>
        <v>45150</v>
      </c>
    </row>
    <row r="6071" spans="1:10" x14ac:dyDescent="0.25">
      <c r="A6071" t="s">
        <v>10390</v>
      </c>
      <c r="B6071" t="s">
        <v>38</v>
      </c>
      <c r="C6071" t="s">
        <v>10391</v>
      </c>
      <c r="D6071">
        <v>170.81887800000001</v>
      </c>
      <c r="E6071" t="s">
        <v>22</v>
      </c>
      <c r="F6071" t="s">
        <v>23</v>
      </c>
      <c r="G6071">
        <v>116.03100203428541</v>
      </c>
      <c r="H6071">
        <v>40</v>
      </c>
      <c r="I6071" s="13">
        <v>2.9645843990530381</v>
      </c>
      <c r="J6071" s="22">
        <f t="shared" ref="J6071:J6134" ca="1" si="95">TODAY()-6</f>
        <v>45150</v>
      </c>
    </row>
    <row r="6072" spans="1:10" x14ac:dyDescent="0.25">
      <c r="A6072" t="s">
        <v>7604</v>
      </c>
      <c r="B6072" t="s">
        <v>38</v>
      </c>
      <c r="C6072" t="s">
        <v>2726</v>
      </c>
      <c r="D6072">
        <v>1600</v>
      </c>
      <c r="E6072" t="s">
        <v>22</v>
      </c>
      <c r="F6072" t="s">
        <v>446</v>
      </c>
      <c r="G6072">
        <v>4010.7225282242225</v>
      </c>
      <c r="H6072">
        <v>1</v>
      </c>
      <c r="I6072" s="13">
        <v>2.5065727643682294</v>
      </c>
      <c r="J6072" s="22">
        <f t="shared" ca="1" si="95"/>
        <v>45150</v>
      </c>
    </row>
    <row r="6073" spans="1:10" x14ac:dyDescent="0.25">
      <c r="A6073" t="s">
        <v>1787</v>
      </c>
      <c r="B6073" t="s">
        <v>25</v>
      </c>
      <c r="C6073" t="s">
        <v>1788</v>
      </c>
      <c r="D6073">
        <v>15346</v>
      </c>
      <c r="E6073" t="s">
        <v>22</v>
      </c>
      <c r="F6073" t="s">
        <v>23</v>
      </c>
      <c r="G6073">
        <v>430.51428163551776</v>
      </c>
      <c r="H6073">
        <v>0</v>
      </c>
      <c r="I6073" s="13">
        <v>2.2525844942243225</v>
      </c>
      <c r="J6073" s="22">
        <f t="shared" ca="1" si="95"/>
        <v>45150</v>
      </c>
    </row>
    <row r="6074" spans="1:10" x14ac:dyDescent="0.25">
      <c r="A6074" t="s">
        <v>2710</v>
      </c>
      <c r="B6074" t="s">
        <v>38</v>
      </c>
      <c r="C6074" t="s">
        <v>2711</v>
      </c>
      <c r="D6074">
        <v>4875</v>
      </c>
      <c r="E6074" t="s">
        <v>22</v>
      </c>
      <c r="F6074" t="s">
        <v>446</v>
      </c>
      <c r="G6074">
        <v>6474.5003509439775</v>
      </c>
      <c r="H6074">
        <v>1</v>
      </c>
      <c r="I6074" s="13">
        <v>1.3282337405871658</v>
      </c>
      <c r="J6074" s="22">
        <f t="shared" ca="1" si="95"/>
        <v>45150</v>
      </c>
    </row>
    <row r="6075" spans="1:10" x14ac:dyDescent="0.25">
      <c r="A6075" t="s">
        <v>7844</v>
      </c>
      <c r="B6075" t="s">
        <v>38</v>
      </c>
      <c r="C6075" t="s">
        <v>4444</v>
      </c>
      <c r="D6075">
        <v>1</v>
      </c>
      <c r="E6075" t="s">
        <v>3189</v>
      </c>
      <c r="F6075" t="s">
        <v>208</v>
      </c>
      <c r="G6075">
        <v>318.16402764724768</v>
      </c>
      <c r="H6075">
        <v>0</v>
      </c>
      <c r="I6075" s="13">
        <v>1.2178945740491827</v>
      </c>
      <c r="J6075" s="22">
        <f t="shared" ca="1" si="95"/>
        <v>45150</v>
      </c>
    </row>
    <row r="6076" spans="1:10" x14ac:dyDescent="0.25">
      <c r="A6076" t="s">
        <v>8176</v>
      </c>
      <c r="B6076" t="s">
        <v>25</v>
      </c>
      <c r="C6076" t="s">
        <v>5326</v>
      </c>
      <c r="D6076">
        <v>820</v>
      </c>
      <c r="E6076" t="s">
        <v>5147</v>
      </c>
      <c r="F6076" t="s">
        <v>23</v>
      </c>
      <c r="G6076">
        <v>352.86465458784892</v>
      </c>
      <c r="H6076">
        <v>0</v>
      </c>
      <c r="I6076" s="13">
        <v>0.65370751495976265</v>
      </c>
      <c r="J6076" s="22">
        <f t="shared" ca="1" si="95"/>
        <v>45150</v>
      </c>
    </row>
    <row r="6077" spans="1:10" x14ac:dyDescent="0.25">
      <c r="A6077" t="s">
        <v>1155</v>
      </c>
      <c r="B6077" t="s">
        <v>25</v>
      </c>
      <c r="C6077" t="s">
        <v>1156</v>
      </c>
      <c r="D6077">
        <v>1246</v>
      </c>
      <c r="E6077" t="s">
        <v>22</v>
      </c>
      <c r="F6077" t="s">
        <v>23</v>
      </c>
      <c r="G6077">
        <v>169.76409426712186</v>
      </c>
      <c r="H6077">
        <v>0</v>
      </c>
      <c r="I6077" s="13">
        <v>0.31228066001261823</v>
      </c>
      <c r="J6077" s="22">
        <f t="shared" ca="1" si="95"/>
        <v>45150</v>
      </c>
    </row>
    <row r="6078" spans="1:10" x14ac:dyDescent="0.25">
      <c r="A6078" t="s">
        <v>7842</v>
      </c>
      <c r="B6078" t="s">
        <v>38</v>
      </c>
      <c r="C6078" t="s">
        <v>4412</v>
      </c>
      <c r="D6078">
        <v>0</v>
      </c>
      <c r="E6078" t="s">
        <v>5147</v>
      </c>
      <c r="F6078" t="s">
        <v>32</v>
      </c>
      <c r="G6078">
        <v>307.98159625976979</v>
      </c>
      <c r="H6078">
        <v>0</v>
      </c>
      <c r="I6078" s="13">
        <v>0.18528652494075004</v>
      </c>
      <c r="J6078" s="22">
        <f t="shared" ca="1" si="95"/>
        <v>45150</v>
      </c>
    </row>
    <row r="6079" spans="1:10" x14ac:dyDescent="0.25">
      <c r="A6079" t="s">
        <v>7734</v>
      </c>
      <c r="B6079" t="s">
        <v>25</v>
      </c>
      <c r="C6079" t="s">
        <v>5384</v>
      </c>
      <c r="D6079">
        <v>437</v>
      </c>
      <c r="E6079" t="s">
        <v>3171</v>
      </c>
      <c r="F6079" t="s">
        <v>23</v>
      </c>
      <c r="G6079">
        <v>43.238380185345989</v>
      </c>
      <c r="H6079">
        <v>0</v>
      </c>
      <c r="I6079" s="13">
        <v>0.1457309746725457</v>
      </c>
      <c r="J6079" s="22">
        <f t="shared" ca="1" si="95"/>
        <v>45150</v>
      </c>
    </row>
    <row r="6080" spans="1:10" x14ac:dyDescent="0.25">
      <c r="A6080" t="s">
        <v>10962</v>
      </c>
      <c r="B6080" t="s">
        <v>18</v>
      </c>
      <c r="C6080" t="s">
        <v>10963</v>
      </c>
      <c r="D6080">
        <v>10</v>
      </c>
      <c r="E6080" t="s">
        <v>5147</v>
      </c>
      <c r="F6080" t="s">
        <v>442</v>
      </c>
      <c r="G6080">
        <v>7.3219405417623316</v>
      </c>
      <c r="H6080">
        <v>0</v>
      </c>
      <c r="I6080" s="13">
        <v>-1.2491226400503486E-2</v>
      </c>
      <c r="J6080" s="22">
        <f t="shared" ca="1" si="95"/>
        <v>45150</v>
      </c>
    </row>
    <row r="6081" spans="1:10" x14ac:dyDescent="0.25">
      <c r="A6081" t="s">
        <v>8104</v>
      </c>
      <c r="B6081" t="s">
        <v>2909</v>
      </c>
      <c r="C6081" t="s">
        <v>5143</v>
      </c>
      <c r="D6081">
        <v>6</v>
      </c>
      <c r="E6081" t="s">
        <v>3189</v>
      </c>
      <c r="F6081" t="s">
        <v>306</v>
      </c>
      <c r="G6081">
        <v>27.095551933760802</v>
      </c>
      <c r="H6081">
        <v>0</v>
      </c>
      <c r="I6081" s="13">
        <v>-1.249122640050615E-2</v>
      </c>
      <c r="J6081" s="22">
        <f t="shared" ca="1" si="95"/>
        <v>45150</v>
      </c>
    </row>
    <row r="6082" spans="1:10" x14ac:dyDescent="0.25">
      <c r="A6082" t="s">
        <v>8170</v>
      </c>
      <c r="B6082" t="s">
        <v>2909</v>
      </c>
      <c r="C6082" t="s">
        <v>6334</v>
      </c>
      <c r="D6082">
        <v>380</v>
      </c>
      <c r="E6082" t="s">
        <v>5147</v>
      </c>
      <c r="F6082" t="s">
        <v>306</v>
      </c>
      <c r="G6082">
        <v>76.22354536694462</v>
      </c>
      <c r="H6082">
        <v>0</v>
      </c>
      <c r="I6082" s="13">
        <v>-1.6654968533998726E-2</v>
      </c>
      <c r="J6082" s="22">
        <f t="shared" ca="1" si="95"/>
        <v>45150</v>
      </c>
    </row>
    <row r="6083" spans="1:10" x14ac:dyDescent="0.25">
      <c r="A6083" t="s">
        <v>4584</v>
      </c>
      <c r="B6083" t="s">
        <v>38</v>
      </c>
      <c r="C6083" t="s">
        <v>4538</v>
      </c>
      <c r="D6083">
        <v>13</v>
      </c>
      <c r="E6083" t="s">
        <v>3189</v>
      </c>
      <c r="F6083" t="s">
        <v>981</v>
      </c>
      <c r="G6083">
        <v>803.1921031656334</v>
      </c>
      <c r="H6083">
        <v>0</v>
      </c>
      <c r="I6083" s="13">
        <v>-2.081871066752683E-2</v>
      </c>
      <c r="J6083" s="22">
        <f t="shared" ca="1" si="95"/>
        <v>45150</v>
      </c>
    </row>
    <row r="6084" spans="1:10" x14ac:dyDescent="0.25">
      <c r="A6084" t="s">
        <v>7890</v>
      </c>
      <c r="B6084" t="s">
        <v>2909</v>
      </c>
      <c r="C6084" t="s">
        <v>7891</v>
      </c>
      <c r="D6084">
        <v>88</v>
      </c>
      <c r="E6084" t="s">
        <v>3189</v>
      </c>
      <c r="F6084" t="s">
        <v>306</v>
      </c>
      <c r="G6084">
        <v>200.02409022234374</v>
      </c>
      <c r="H6084">
        <v>0</v>
      </c>
      <c r="I6084" s="13">
        <v>-2.7064323867762141E-2</v>
      </c>
      <c r="J6084" s="22">
        <f t="shared" ca="1" si="95"/>
        <v>45150</v>
      </c>
    </row>
    <row r="6085" spans="1:10" x14ac:dyDescent="0.25">
      <c r="A6085" t="s">
        <v>3567</v>
      </c>
      <c r="B6085" t="s">
        <v>25</v>
      </c>
      <c r="C6085" t="s">
        <v>3565</v>
      </c>
      <c r="D6085">
        <v>2</v>
      </c>
      <c r="E6085" t="s">
        <v>3189</v>
      </c>
      <c r="F6085" t="s">
        <v>23</v>
      </c>
      <c r="G6085">
        <v>20.554313042029996</v>
      </c>
      <c r="H6085">
        <v>0</v>
      </c>
      <c r="I6085" s="13">
        <v>-2.9146194934511982E-2</v>
      </c>
      <c r="J6085" s="22">
        <f t="shared" ca="1" si="95"/>
        <v>45150</v>
      </c>
    </row>
    <row r="6086" spans="1:10" x14ac:dyDescent="0.25">
      <c r="A6086" t="s">
        <v>10961</v>
      </c>
      <c r="B6086" t="s">
        <v>18</v>
      </c>
      <c r="C6086" t="s">
        <v>5175</v>
      </c>
      <c r="D6086">
        <v>36</v>
      </c>
      <c r="E6086" t="s">
        <v>5147</v>
      </c>
      <c r="F6086" t="s">
        <v>446</v>
      </c>
      <c r="G6086">
        <v>35.82067357451313</v>
      </c>
      <c r="H6086">
        <v>0</v>
      </c>
      <c r="I6086" s="13">
        <v>-3.1228066001261823E-2</v>
      </c>
      <c r="J6086" s="22">
        <f t="shared" ca="1" si="95"/>
        <v>45150</v>
      </c>
    </row>
    <row r="6087" spans="1:10" x14ac:dyDescent="0.25">
      <c r="A6087" t="s">
        <v>8102</v>
      </c>
      <c r="B6087" t="s">
        <v>2909</v>
      </c>
      <c r="C6087" t="s">
        <v>5143</v>
      </c>
      <c r="D6087">
        <v>21</v>
      </c>
      <c r="E6087" t="s">
        <v>5147</v>
      </c>
      <c r="F6087" t="s">
        <v>306</v>
      </c>
      <c r="G6087">
        <v>89.333087474273995</v>
      </c>
      <c r="H6087">
        <v>0</v>
      </c>
      <c r="I6087" s="13">
        <v>-3.1228066001261823E-2</v>
      </c>
      <c r="J6087" s="22">
        <f t="shared" ca="1" si="95"/>
        <v>45150</v>
      </c>
    </row>
    <row r="6088" spans="1:10" x14ac:dyDescent="0.25">
      <c r="A6088" t="s">
        <v>8082</v>
      </c>
      <c r="B6088" t="s">
        <v>2909</v>
      </c>
      <c r="C6088" t="s">
        <v>6325</v>
      </c>
      <c r="D6088">
        <v>603</v>
      </c>
      <c r="E6088" t="s">
        <v>5147</v>
      </c>
      <c r="F6088" t="s">
        <v>306</v>
      </c>
      <c r="G6088">
        <v>255.35814130551151</v>
      </c>
      <c r="H6088">
        <v>0</v>
      </c>
      <c r="I6088" s="13">
        <v>-5.2046776668760231E-2</v>
      </c>
      <c r="J6088" s="22">
        <f t="shared" ca="1" si="95"/>
        <v>45150</v>
      </c>
    </row>
    <row r="6089" spans="1:10" x14ac:dyDescent="0.25">
      <c r="A6089" t="s">
        <v>6344</v>
      </c>
      <c r="B6089" t="s">
        <v>2909</v>
      </c>
      <c r="C6089" t="s">
        <v>5002</v>
      </c>
      <c r="D6089">
        <v>0</v>
      </c>
      <c r="E6089" t="s">
        <v>5147</v>
      </c>
      <c r="F6089" t="s">
        <v>306</v>
      </c>
      <c r="G6089">
        <v>0.19569588027456897</v>
      </c>
      <c r="H6089">
        <v>0</v>
      </c>
      <c r="I6089" s="13">
        <v>-5.4128647735519092E-2</v>
      </c>
      <c r="J6089" s="22">
        <f t="shared" ca="1" si="95"/>
        <v>45150</v>
      </c>
    </row>
    <row r="6090" spans="1:10" x14ac:dyDescent="0.25">
      <c r="A6090" t="s">
        <v>7783</v>
      </c>
      <c r="B6090" t="s">
        <v>25</v>
      </c>
      <c r="C6090" t="s">
        <v>3794</v>
      </c>
      <c r="D6090">
        <v>174</v>
      </c>
      <c r="E6090" t="s">
        <v>3189</v>
      </c>
      <c r="F6090" t="s">
        <v>23</v>
      </c>
      <c r="G6090">
        <v>3989.774741550576</v>
      </c>
      <c r="H6090">
        <v>0</v>
      </c>
      <c r="I6090" s="13">
        <v>-5.412864773597903E-2</v>
      </c>
      <c r="J6090" s="22">
        <f t="shared" ca="1" si="95"/>
        <v>45150</v>
      </c>
    </row>
    <row r="6091" spans="1:10" x14ac:dyDescent="0.25">
      <c r="A6091" t="s">
        <v>7859</v>
      </c>
      <c r="B6091" t="s">
        <v>38</v>
      </c>
      <c r="C6091" t="s">
        <v>4518</v>
      </c>
      <c r="D6091">
        <v>6</v>
      </c>
      <c r="E6091" t="s">
        <v>3189</v>
      </c>
      <c r="F6091" t="s">
        <v>183</v>
      </c>
      <c r="G6091">
        <v>217.74914048465953</v>
      </c>
      <c r="H6091">
        <v>0</v>
      </c>
      <c r="I6091" s="13">
        <v>-7.4947358402994269E-2</v>
      </c>
      <c r="J6091" s="22">
        <f t="shared" ca="1" si="95"/>
        <v>45150</v>
      </c>
    </row>
    <row r="6092" spans="1:10" x14ac:dyDescent="0.25">
      <c r="A6092" t="s">
        <v>3573</v>
      </c>
      <c r="B6092" t="s">
        <v>25</v>
      </c>
      <c r="C6092" t="s">
        <v>3570</v>
      </c>
      <c r="D6092">
        <v>1</v>
      </c>
      <c r="E6092" t="s">
        <v>3189</v>
      </c>
      <c r="F6092" t="s">
        <v>67</v>
      </c>
      <c r="G6092">
        <v>5.8896132478378265</v>
      </c>
      <c r="H6092">
        <v>0</v>
      </c>
      <c r="I6092" s="13">
        <v>-7.9111100536527701E-2</v>
      </c>
      <c r="J6092" s="22">
        <f t="shared" ca="1" si="95"/>
        <v>45150</v>
      </c>
    </row>
    <row r="6093" spans="1:10" x14ac:dyDescent="0.25">
      <c r="A6093" t="s">
        <v>8048</v>
      </c>
      <c r="B6093" t="s">
        <v>38</v>
      </c>
      <c r="C6093" t="s">
        <v>6125</v>
      </c>
      <c r="D6093">
        <v>990</v>
      </c>
      <c r="E6093" t="s">
        <v>5147</v>
      </c>
      <c r="F6093" t="s">
        <v>67</v>
      </c>
      <c r="G6093">
        <v>466.83668613711779</v>
      </c>
      <c r="H6093">
        <v>0</v>
      </c>
      <c r="I6093" s="13">
        <v>-0.10825729547104856</v>
      </c>
      <c r="J6093" s="22">
        <f t="shared" ca="1" si="95"/>
        <v>45150</v>
      </c>
    </row>
    <row r="6094" spans="1:10" x14ac:dyDescent="0.25">
      <c r="A6094" t="s">
        <v>8099</v>
      </c>
      <c r="B6094" t="s">
        <v>2909</v>
      </c>
      <c r="C6094" t="s">
        <v>6407</v>
      </c>
      <c r="D6094">
        <v>23</v>
      </c>
      <c r="E6094" t="s">
        <v>5147</v>
      </c>
      <c r="F6094" t="s">
        <v>306</v>
      </c>
      <c r="G6094">
        <v>131.23698830583277</v>
      </c>
      <c r="H6094">
        <v>0</v>
      </c>
      <c r="I6094" s="13">
        <v>-0.12491226400504729</v>
      </c>
      <c r="J6094" s="22">
        <f t="shared" ca="1" si="95"/>
        <v>45150</v>
      </c>
    </row>
    <row r="6095" spans="1:10" x14ac:dyDescent="0.25">
      <c r="A6095" t="s">
        <v>8150</v>
      </c>
      <c r="B6095" t="s">
        <v>25</v>
      </c>
      <c r="C6095" t="s">
        <v>5588</v>
      </c>
      <c r="D6095">
        <v>36</v>
      </c>
      <c r="E6095" t="s">
        <v>3171</v>
      </c>
      <c r="F6095" t="s">
        <v>23</v>
      </c>
      <c r="G6095">
        <v>82.412948048394554</v>
      </c>
      <c r="H6095">
        <v>0</v>
      </c>
      <c r="I6095" s="13">
        <v>-0.12699413507179713</v>
      </c>
      <c r="J6095" s="22">
        <f t="shared" ca="1" si="95"/>
        <v>45150</v>
      </c>
    </row>
    <row r="6096" spans="1:10" x14ac:dyDescent="0.25">
      <c r="A6096" t="s">
        <v>10954</v>
      </c>
      <c r="B6096" t="s">
        <v>2909</v>
      </c>
      <c r="C6096" t="s">
        <v>5143</v>
      </c>
      <c r="D6096">
        <v>6</v>
      </c>
      <c r="E6096" t="s">
        <v>3189</v>
      </c>
      <c r="F6096" t="s">
        <v>306</v>
      </c>
      <c r="G6096">
        <v>106.69589217097511</v>
      </c>
      <c r="H6096">
        <v>0</v>
      </c>
      <c r="I6096" s="13">
        <v>-0.14364910360581007</v>
      </c>
      <c r="J6096" s="22">
        <f t="shared" ca="1" si="95"/>
        <v>45150</v>
      </c>
    </row>
    <row r="6097" spans="1:10" x14ac:dyDescent="0.25">
      <c r="A6097" t="s">
        <v>5142</v>
      </c>
      <c r="B6097" t="s">
        <v>2909</v>
      </c>
      <c r="C6097" t="s">
        <v>5143</v>
      </c>
      <c r="D6097">
        <v>7</v>
      </c>
      <c r="E6097" t="s">
        <v>3189</v>
      </c>
      <c r="F6097" t="s">
        <v>306</v>
      </c>
      <c r="G6097">
        <v>124.64994825063344</v>
      </c>
      <c r="H6097">
        <v>0</v>
      </c>
      <c r="I6097" s="13">
        <v>-0.14573097467255991</v>
      </c>
      <c r="J6097" s="22">
        <f t="shared" ca="1" si="95"/>
        <v>45150</v>
      </c>
    </row>
    <row r="6098" spans="1:10" x14ac:dyDescent="0.25">
      <c r="A6098" t="s">
        <v>8134</v>
      </c>
      <c r="B6098" t="s">
        <v>18</v>
      </c>
      <c r="C6098" t="s">
        <v>5315</v>
      </c>
      <c r="D6098">
        <v>1026</v>
      </c>
      <c r="E6098" t="s">
        <v>5147</v>
      </c>
      <c r="F6098" t="s">
        <v>446</v>
      </c>
      <c r="G6098">
        <v>3530.257914084154</v>
      </c>
      <c r="H6098">
        <v>0</v>
      </c>
      <c r="I6098" s="13">
        <v>-0.15614033000611016</v>
      </c>
      <c r="J6098" s="22">
        <f t="shared" ca="1" si="95"/>
        <v>45150</v>
      </c>
    </row>
    <row r="6099" spans="1:10" x14ac:dyDescent="0.25">
      <c r="A6099" t="s">
        <v>4597</v>
      </c>
      <c r="B6099" t="s">
        <v>38</v>
      </c>
      <c r="C6099" t="s">
        <v>4594</v>
      </c>
      <c r="D6099">
        <v>1</v>
      </c>
      <c r="E6099" t="s">
        <v>3189</v>
      </c>
      <c r="F6099" t="s">
        <v>981</v>
      </c>
      <c r="G6099">
        <v>42.366076208377436</v>
      </c>
      <c r="H6099">
        <v>0</v>
      </c>
      <c r="I6099" s="13">
        <v>-0.17695904067380752</v>
      </c>
      <c r="J6099" s="22">
        <f t="shared" ca="1" si="95"/>
        <v>45150</v>
      </c>
    </row>
    <row r="6100" spans="1:10" x14ac:dyDescent="0.25">
      <c r="A6100" t="s">
        <v>7893</v>
      </c>
      <c r="B6100" t="s">
        <v>18</v>
      </c>
      <c r="C6100" t="s">
        <v>925</v>
      </c>
      <c r="D6100">
        <v>871</v>
      </c>
      <c r="E6100" t="s">
        <v>5147</v>
      </c>
      <c r="F6100" t="s">
        <v>541</v>
      </c>
      <c r="G6100">
        <v>4158.8892920448716</v>
      </c>
      <c r="H6100">
        <v>0</v>
      </c>
      <c r="I6100" s="13">
        <v>-0.17695904067386437</v>
      </c>
      <c r="J6100" s="22">
        <f t="shared" ca="1" si="95"/>
        <v>45150</v>
      </c>
    </row>
    <row r="6101" spans="1:10" x14ac:dyDescent="0.25">
      <c r="A6101" t="s">
        <v>3180</v>
      </c>
      <c r="B6101" t="s">
        <v>25</v>
      </c>
      <c r="C6101" t="s">
        <v>3181</v>
      </c>
      <c r="D6101">
        <v>182</v>
      </c>
      <c r="E6101" t="s">
        <v>3171</v>
      </c>
      <c r="F6101" t="s">
        <v>23</v>
      </c>
      <c r="G6101">
        <v>4117.3747011027954</v>
      </c>
      <c r="H6101">
        <v>0</v>
      </c>
      <c r="I6101" s="13">
        <v>-0.19777775134116382</v>
      </c>
      <c r="J6101" s="22">
        <f t="shared" ca="1" si="95"/>
        <v>45150</v>
      </c>
    </row>
    <row r="6102" spans="1:10" x14ac:dyDescent="0.25">
      <c r="A6102" t="s">
        <v>10923</v>
      </c>
      <c r="B6102" t="s">
        <v>38</v>
      </c>
      <c r="C6102" t="s">
        <v>10924</v>
      </c>
      <c r="D6102">
        <v>4</v>
      </c>
      <c r="E6102" t="s">
        <v>3189</v>
      </c>
      <c r="F6102" t="s">
        <v>67</v>
      </c>
      <c r="G6102">
        <v>147.36316158888397</v>
      </c>
      <c r="H6102">
        <v>0</v>
      </c>
      <c r="I6102" s="13">
        <v>-0.22484207520903965</v>
      </c>
      <c r="J6102" s="22">
        <f t="shared" ca="1" si="95"/>
        <v>45150</v>
      </c>
    </row>
    <row r="6103" spans="1:10" x14ac:dyDescent="0.25">
      <c r="A6103" t="s">
        <v>8179</v>
      </c>
      <c r="B6103" t="s">
        <v>38</v>
      </c>
      <c r="C6103" t="s">
        <v>4463</v>
      </c>
      <c r="D6103">
        <v>159</v>
      </c>
      <c r="E6103" t="s">
        <v>3189</v>
      </c>
      <c r="F6103" t="s">
        <v>67</v>
      </c>
      <c r="G6103">
        <v>13066.228779785622</v>
      </c>
      <c r="H6103">
        <v>0</v>
      </c>
      <c r="I6103" s="13">
        <v>-0.23733330160939659</v>
      </c>
      <c r="J6103" s="22">
        <f t="shared" ca="1" si="95"/>
        <v>45150</v>
      </c>
    </row>
    <row r="6104" spans="1:10" x14ac:dyDescent="0.25">
      <c r="A6104" t="s">
        <v>6178</v>
      </c>
      <c r="B6104" t="s">
        <v>38</v>
      </c>
      <c r="C6104" t="s">
        <v>6179</v>
      </c>
      <c r="D6104">
        <v>0</v>
      </c>
      <c r="E6104" t="s">
        <v>5147</v>
      </c>
      <c r="F6104" t="s">
        <v>2861</v>
      </c>
      <c r="G6104">
        <v>170.56353275675411</v>
      </c>
      <c r="H6104">
        <v>0</v>
      </c>
      <c r="I6104" s="13">
        <v>-0.24357891480985927</v>
      </c>
      <c r="J6104" s="22">
        <f t="shared" ca="1" si="95"/>
        <v>45150</v>
      </c>
    </row>
    <row r="6105" spans="1:10" x14ac:dyDescent="0.25">
      <c r="A6105" t="s">
        <v>10884</v>
      </c>
      <c r="B6105" t="s">
        <v>25</v>
      </c>
      <c r="C6105" t="s">
        <v>3767</v>
      </c>
      <c r="D6105">
        <v>10</v>
      </c>
      <c r="E6105" t="s">
        <v>3189</v>
      </c>
      <c r="F6105" t="s">
        <v>306</v>
      </c>
      <c r="G6105">
        <v>31.265539680462524</v>
      </c>
      <c r="H6105">
        <v>0</v>
      </c>
      <c r="I6105" s="13">
        <v>-0.256070141210337</v>
      </c>
      <c r="J6105" s="22">
        <f t="shared" ca="1" si="95"/>
        <v>45150</v>
      </c>
    </row>
    <row r="6106" spans="1:10" x14ac:dyDescent="0.25">
      <c r="A6106" t="s">
        <v>4327</v>
      </c>
      <c r="B6106" t="s">
        <v>38</v>
      </c>
      <c r="C6106" t="s">
        <v>4325</v>
      </c>
      <c r="D6106">
        <v>0</v>
      </c>
      <c r="E6106" t="s">
        <v>5147</v>
      </c>
      <c r="F6106" t="s">
        <v>306</v>
      </c>
      <c r="G6106">
        <v>135.40697605253447</v>
      </c>
      <c r="H6106">
        <v>0</v>
      </c>
      <c r="I6106" s="13">
        <v>-0.25815201227709395</v>
      </c>
      <c r="J6106" s="22">
        <f t="shared" ca="1" si="95"/>
        <v>45150</v>
      </c>
    </row>
    <row r="6107" spans="1:10" x14ac:dyDescent="0.25">
      <c r="A6107" t="s">
        <v>7743</v>
      </c>
      <c r="B6107" t="s">
        <v>18</v>
      </c>
      <c r="C6107" t="s">
        <v>3335</v>
      </c>
      <c r="D6107">
        <v>398</v>
      </c>
      <c r="E6107" t="s">
        <v>3189</v>
      </c>
      <c r="F6107" t="s">
        <v>208</v>
      </c>
      <c r="G6107">
        <v>12920.21050690586</v>
      </c>
      <c r="H6107">
        <v>0</v>
      </c>
      <c r="I6107" s="13">
        <v>-0.36640930774774461</v>
      </c>
      <c r="J6107" s="22">
        <f t="shared" ca="1" si="95"/>
        <v>45150</v>
      </c>
    </row>
    <row r="6108" spans="1:10" x14ac:dyDescent="0.25">
      <c r="A6108" t="s">
        <v>6390</v>
      </c>
      <c r="B6108" t="s">
        <v>2909</v>
      </c>
      <c r="C6108" t="s">
        <v>6391</v>
      </c>
      <c r="D6108">
        <v>605</v>
      </c>
      <c r="E6108" t="s">
        <v>5147</v>
      </c>
      <c r="F6108" t="s">
        <v>306</v>
      </c>
      <c r="G6108">
        <v>73.583732854304685</v>
      </c>
      <c r="H6108">
        <v>0</v>
      </c>
      <c r="I6108" s="13">
        <v>-0.45592976361841409</v>
      </c>
      <c r="J6108" s="22">
        <f t="shared" ca="1" si="95"/>
        <v>45150</v>
      </c>
    </row>
    <row r="6109" spans="1:10" x14ac:dyDescent="0.25">
      <c r="A6109" t="s">
        <v>10883</v>
      </c>
      <c r="B6109" t="s">
        <v>25</v>
      </c>
      <c r="C6109" t="s">
        <v>3767</v>
      </c>
      <c r="D6109">
        <v>18</v>
      </c>
      <c r="E6109" t="s">
        <v>3189</v>
      </c>
      <c r="F6109" t="s">
        <v>306</v>
      </c>
      <c r="G6109">
        <v>56.585255594284952</v>
      </c>
      <c r="H6109">
        <v>0</v>
      </c>
      <c r="I6109" s="13">
        <v>-0.46009350575190666</v>
      </c>
      <c r="J6109" s="22">
        <f t="shared" ca="1" si="95"/>
        <v>45150</v>
      </c>
    </row>
    <row r="6110" spans="1:10" x14ac:dyDescent="0.25">
      <c r="A6110" t="s">
        <v>7834</v>
      </c>
      <c r="B6110" t="s">
        <v>38</v>
      </c>
      <c r="C6110" t="s">
        <v>4378</v>
      </c>
      <c r="D6110">
        <v>0</v>
      </c>
      <c r="E6110" t="s">
        <v>5147</v>
      </c>
      <c r="F6110" t="s">
        <v>306</v>
      </c>
      <c r="G6110">
        <v>172.39141555336127</v>
      </c>
      <c r="H6110">
        <v>0</v>
      </c>
      <c r="I6110" s="13">
        <v>-0.50381279815368885</v>
      </c>
      <c r="J6110" s="22">
        <f t="shared" ca="1" si="95"/>
        <v>45150</v>
      </c>
    </row>
    <row r="6111" spans="1:10" x14ac:dyDescent="0.25">
      <c r="A6111" t="s">
        <v>3178</v>
      </c>
      <c r="B6111" t="s">
        <v>25</v>
      </c>
      <c r="C6111" t="s">
        <v>3177</v>
      </c>
      <c r="D6111">
        <v>2</v>
      </c>
      <c r="E6111" t="s">
        <v>3171</v>
      </c>
      <c r="F6111" t="s">
        <v>208</v>
      </c>
      <c r="G6111">
        <v>9.5328876146516102</v>
      </c>
      <c r="H6111">
        <v>0</v>
      </c>
      <c r="I6111" s="13">
        <v>-0.55377770375569568</v>
      </c>
      <c r="J6111" s="22">
        <f t="shared" ca="1" si="95"/>
        <v>45150</v>
      </c>
    </row>
    <row r="6112" spans="1:10" x14ac:dyDescent="0.25">
      <c r="A6112" t="s">
        <v>7993</v>
      </c>
      <c r="B6112" t="s">
        <v>25</v>
      </c>
      <c r="C6112" t="s">
        <v>5629</v>
      </c>
      <c r="D6112">
        <v>16</v>
      </c>
      <c r="E6112" t="s">
        <v>5147</v>
      </c>
      <c r="F6112" t="s">
        <v>23</v>
      </c>
      <c r="G6112">
        <v>78.274188367694094</v>
      </c>
      <c r="H6112">
        <v>0</v>
      </c>
      <c r="I6112" s="13">
        <v>-0.56626893015619828</v>
      </c>
      <c r="J6112" s="22">
        <f t="shared" ca="1" si="95"/>
        <v>45150</v>
      </c>
    </row>
    <row r="6113" spans="1:10" x14ac:dyDescent="0.25">
      <c r="A6113" t="s">
        <v>4577</v>
      </c>
      <c r="B6113" t="s">
        <v>38</v>
      </c>
      <c r="C6113" t="s">
        <v>4551</v>
      </c>
      <c r="D6113">
        <v>6</v>
      </c>
      <c r="E6113" t="s">
        <v>3189</v>
      </c>
      <c r="F6113" t="s">
        <v>67</v>
      </c>
      <c r="G6113">
        <v>327.49497376842442</v>
      </c>
      <c r="H6113">
        <v>0</v>
      </c>
      <c r="I6113" s="13">
        <v>-0.56626893015624091</v>
      </c>
      <c r="J6113" s="22">
        <f t="shared" ca="1" si="95"/>
        <v>45150</v>
      </c>
    </row>
    <row r="6114" spans="1:10" x14ac:dyDescent="0.25">
      <c r="A6114" t="s">
        <v>10875</v>
      </c>
      <c r="B6114" t="s">
        <v>25</v>
      </c>
      <c r="C6114" t="s">
        <v>10876</v>
      </c>
      <c r="D6114">
        <v>20</v>
      </c>
      <c r="E6114" t="s">
        <v>3189</v>
      </c>
      <c r="F6114" t="s">
        <v>23</v>
      </c>
      <c r="G6114">
        <v>84.197111552599935</v>
      </c>
      <c r="H6114">
        <v>0</v>
      </c>
      <c r="I6114" s="13">
        <v>-0.5974969961574601</v>
      </c>
      <c r="J6114" s="22">
        <f t="shared" ca="1" si="95"/>
        <v>45150</v>
      </c>
    </row>
    <row r="6115" spans="1:10" x14ac:dyDescent="0.25">
      <c r="A6115" t="s">
        <v>410</v>
      </c>
      <c r="B6115" t="s">
        <v>38</v>
      </c>
      <c r="C6115" t="s">
        <v>411</v>
      </c>
      <c r="D6115">
        <v>501.83912199999997</v>
      </c>
      <c r="E6115" t="s">
        <v>22</v>
      </c>
      <c r="F6115" t="s">
        <v>306</v>
      </c>
      <c r="G6115">
        <v>48.180742097812235</v>
      </c>
      <c r="H6115">
        <v>76.00000399999999</v>
      </c>
      <c r="I6115" s="13">
        <v>-0.62872506215872193</v>
      </c>
      <c r="J6115" s="22">
        <f t="shared" ca="1" si="95"/>
        <v>45150</v>
      </c>
    </row>
    <row r="6116" spans="1:10" x14ac:dyDescent="0.25">
      <c r="A6116" t="s">
        <v>4540</v>
      </c>
      <c r="B6116" t="s">
        <v>38</v>
      </c>
      <c r="C6116" t="s">
        <v>4536</v>
      </c>
      <c r="D6116">
        <v>8</v>
      </c>
      <c r="E6116" t="s">
        <v>3189</v>
      </c>
      <c r="F6116" t="s">
        <v>2861</v>
      </c>
      <c r="G6116">
        <v>156.88772171926857</v>
      </c>
      <c r="H6116">
        <v>0</v>
      </c>
      <c r="I6116" s="13">
        <v>-0.64121628855920676</v>
      </c>
      <c r="J6116" s="22">
        <f t="shared" ca="1" si="95"/>
        <v>45150</v>
      </c>
    </row>
    <row r="6117" spans="1:10" x14ac:dyDescent="0.25">
      <c r="A6117" t="s">
        <v>3174</v>
      </c>
      <c r="B6117" t="s">
        <v>25</v>
      </c>
      <c r="C6117" t="s">
        <v>1483</v>
      </c>
      <c r="D6117">
        <v>2</v>
      </c>
      <c r="E6117" t="s">
        <v>3171</v>
      </c>
      <c r="F6117" t="s">
        <v>23</v>
      </c>
      <c r="G6117">
        <v>13.829869496425127</v>
      </c>
      <c r="H6117">
        <v>0</v>
      </c>
      <c r="I6117" s="13">
        <v>-0.64954377282622566</v>
      </c>
      <c r="J6117" s="22">
        <f t="shared" ca="1" si="95"/>
        <v>45150</v>
      </c>
    </row>
    <row r="6118" spans="1:10" x14ac:dyDescent="0.25">
      <c r="A6118" t="s">
        <v>7952</v>
      </c>
      <c r="B6118" t="s">
        <v>25</v>
      </c>
      <c r="C6118" t="s">
        <v>5442</v>
      </c>
      <c r="D6118">
        <v>22</v>
      </c>
      <c r="E6118" t="s">
        <v>5147</v>
      </c>
      <c r="F6118" t="s">
        <v>23</v>
      </c>
      <c r="G6118">
        <v>76.498352347755713</v>
      </c>
      <c r="H6118">
        <v>0</v>
      </c>
      <c r="I6118" s="13">
        <v>-0.72657300229600708</v>
      </c>
      <c r="J6118" s="22">
        <f t="shared" ca="1" si="95"/>
        <v>45150</v>
      </c>
    </row>
    <row r="6119" spans="1:10" x14ac:dyDescent="0.25">
      <c r="A6119" t="s">
        <v>7862</v>
      </c>
      <c r="B6119" t="s">
        <v>38</v>
      </c>
      <c r="C6119" t="s">
        <v>4591</v>
      </c>
      <c r="D6119">
        <v>203</v>
      </c>
      <c r="E6119" t="s">
        <v>3189</v>
      </c>
      <c r="F6119" t="s">
        <v>23</v>
      </c>
      <c r="G6119">
        <v>3324.8063859907911</v>
      </c>
      <c r="H6119">
        <v>0</v>
      </c>
      <c r="I6119" s="13">
        <v>-0.78694726323146824</v>
      </c>
      <c r="J6119" s="22">
        <f t="shared" ca="1" si="95"/>
        <v>45150</v>
      </c>
    </row>
    <row r="6120" spans="1:10" x14ac:dyDescent="0.25">
      <c r="A6120" t="s">
        <v>3439</v>
      </c>
      <c r="B6120" t="s">
        <v>18</v>
      </c>
      <c r="C6120" t="s">
        <v>3440</v>
      </c>
      <c r="D6120">
        <v>19</v>
      </c>
      <c r="E6120" t="s">
        <v>3189</v>
      </c>
      <c r="F6120" t="s">
        <v>67</v>
      </c>
      <c r="G6120">
        <v>587.01269346530387</v>
      </c>
      <c r="H6120">
        <v>0</v>
      </c>
      <c r="I6120" s="13">
        <v>-0.84523965310086169</v>
      </c>
      <c r="J6120" s="22">
        <f t="shared" ca="1" si="95"/>
        <v>45150</v>
      </c>
    </row>
    <row r="6121" spans="1:10" x14ac:dyDescent="0.25">
      <c r="A6121" t="s">
        <v>7576</v>
      </c>
      <c r="B6121" t="s">
        <v>38</v>
      </c>
      <c r="C6121" t="s">
        <v>2398</v>
      </c>
      <c r="D6121">
        <v>30.707999999999998</v>
      </c>
      <c r="E6121" t="s">
        <v>22</v>
      </c>
      <c r="F6121" t="s">
        <v>23</v>
      </c>
      <c r="G6121">
        <v>299.55001843942932</v>
      </c>
      <c r="H6121">
        <v>-8.9000000000002188E-2</v>
      </c>
      <c r="I6121" s="13">
        <v>-0.87022210590180293</v>
      </c>
      <c r="J6121" s="22">
        <f t="shared" ca="1" si="95"/>
        <v>45150</v>
      </c>
    </row>
    <row r="6122" spans="1:10" x14ac:dyDescent="0.25">
      <c r="A6122" t="s">
        <v>10772</v>
      </c>
      <c r="B6122" t="s">
        <v>38</v>
      </c>
      <c r="C6122" t="s">
        <v>2775</v>
      </c>
      <c r="D6122">
        <v>70512.55</v>
      </c>
      <c r="E6122" t="s">
        <v>22</v>
      </c>
      <c r="F6122" t="s">
        <v>23</v>
      </c>
      <c r="G6122">
        <v>165.19230540453725</v>
      </c>
      <c r="H6122">
        <v>-379.19999999999709</v>
      </c>
      <c r="I6122" s="13">
        <v>-0.88895894550253729</v>
      </c>
      <c r="J6122" s="22">
        <f t="shared" ca="1" si="95"/>
        <v>45150</v>
      </c>
    </row>
    <row r="6123" spans="1:10" x14ac:dyDescent="0.25">
      <c r="A6123" t="s">
        <v>7942</v>
      </c>
      <c r="B6123" t="s">
        <v>25</v>
      </c>
      <c r="C6123" t="s">
        <v>5328</v>
      </c>
      <c r="D6123">
        <v>35</v>
      </c>
      <c r="E6123" t="s">
        <v>5147</v>
      </c>
      <c r="F6123" t="s">
        <v>23</v>
      </c>
      <c r="G6123">
        <v>182.55719197230511</v>
      </c>
      <c r="H6123">
        <v>0</v>
      </c>
      <c r="I6123" s="13">
        <v>-0.9139413983035638</v>
      </c>
      <c r="J6123" s="22">
        <f t="shared" ca="1" si="95"/>
        <v>45150</v>
      </c>
    </row>
    <row r="6124" spans="1:10" x14ac:dyDescent="0.25">
      <c r="A6124" t="s">
        <v>262</v>
      </c>
      <c r="B6124" t="s">
        <v>38</v>
      </c>
      <c r="C6124" t="s">
        <v>263</v>
      </c>
      <c r="D6124">
        <v>853</v>
      </c>
      <c r="E6124" t="s">
        <v>22</v>
      </c>
      <c r="F6124" t="s">
        <v>23</v>
      </c>
      <c r="G6124">
        <v>27.836698033524065</v>
      </c>
      <c r="H6124">
        <v>-28</v>
      </c>
      <c r="I6124" s="13">
        <v>-0.91394139830356735</v>
      </c>
      <c r="J6124" s="22">
        <f t="shared" ca="1" si="95"/>
        <v>45150</v>
      </c>
    </row>
    <row r="6125" spans="1:10" x14ac:dyDescent="0.25">
      <c r="A6125" t="s">
        <v>4582</v>
      </c>
      <c r="B6125" t="s">
        <v>38</v>
      </c>
      <c r="C6125" t="s">
        <v>4476</v>
      </c>
      <c r="D6125">
        <v>32</v>
      </c>
      <c r="E6125" t="s">
        <v>3189</v>
      </c>
      <c r="F6125" t="s">
        <v>541</v>
      </c>
      <c r="G6125">
        <v>990.05668637504573</v>
      </c>
      <c r="H6125">
        <v>0</v>
      </c>
      <c r="I6125" s="13">
        <v>-0.9243507536374409</v>
      </c>
      <c r="J6125" s="22">
        <f t="shared" ca="1" si="95"/>
        <v>45150</v>
      </c>
    </row>
    <row r="6126" spans="1:10" x14ac:dyDescent="0.25">
      <c r="A6126" t="s">
        <v>5611</v>
      </c>
      <c r="B6126" t="s">
        <v>25</v>
      </c>
      <c r="C6126" t="s">
        <v>5612</v>
      </c>
      <c r="D6126">
        <v>1925</v>
      </c>
      <c r="E6126" t="s">
        <v>3171</v>
      </c>
      <c r="F6126" t="s">
        <v>23</v>
      </c>
      <c r="G6126">
        <v>1015.0911859527233</v>
      </c>
      <c r="H6126">
        <v>0</v>
      </c>
      <c r="I6126" s="13">
        <v>-1.0221986937747261</v>
      </c>
      <c r="J6126" s="22">
        <f t="shared" ca="1" si="95"/>
        <v>45150</v>
      </c>
    </row>
    <row r="6127" spans="1:10" x14ac:dyDescent="0.25">
      <c r="A6127" t="s">
        <v>10929</v>
      </c>
      <c r="B6127" t="s">
        <v>38</v>
      </c>
      <c r="C6127" t="s">
        <v>4538</v>
      </c>
      <c r="D6127">
        <v>49</v>
      </c>
      <c r="E6127" t="s">
        <v>3189</v>
      </c>
      <c r="F6127" t="s">
        <v>981</v>
      </c>
      <c r="G6127">
        <v>4068.344555609749</v>
      </c>
      <c r="H6127">
        <v>0</v>
      </c>
      <c r="I6127" s="13">
        <v>-1.1283741181787263</v>
      </c>
      <c r="J6127" s="22">
        <f t="shared" ca="1" si="95"/>
        <v>45150</v>
      </c>
    </row>
    <row r="6128" spans="1:10" x14ac:dyDescent="0.25">
      <c r="A6128" t="s">
        <v>7966</v>
      </c>
      <c r="B6128" t="s">
        <v>25</v>
      </c>
      <c r="C6128" t="s">
        <v>5521</v>
      </c>
      <c r="D6128">
        <v>25</v>
      </c>
      <c r="E6128" t="s">
        <v>5147</v>
      </c>
      <c r="F6128" t="s">
        <v>23</v>
      </c>
      <c r="G6128">
        <v>107.01233657312122</v>
      </c>
      <c r="H6128">
        <v>0</v>
      </c>
      <c r="I6128" s="13">
        <v>-1.1346197313791606</v>
      </c>
      <c r="J6128" s="22">
        <f t="shared" ca="1" si="95"/>
        <v>45150</v>
      </c>
    </row>
    <row r="6129" spans="1:10" x14ac:dyDescent="0.25">
      <c r="A6129" t="s">
        <v>471</v>
      </c>
      <c r="B6129" t="s">
        <v>38</v>
      </c>
      <c r="C6129" t="s">
        <v>472</v>
      </c>
      <c r="D6129">
        <v>401.83332999999999</v>
      </c>
      <c r="E6129" t="s">
        <v>22</v>
      </c>
      <c r="F6129" t="s">
        <v>23</v>
      </c>
      <c r="G6129">
        <v>254.16939292639682</v>
      </c>
      <c r="H6129">
        <v>-1.8333330000000387</v>
      </c>
      <c r="I6129" s="13">
        <v>-1.1596021841801871</v>
      </c>
      <c r="J6129" s="22">
        <f t="shared" ca="1" si="95"/>
        <v>45150</v>
      </c>
    </row>
    <row r="6130" spans="1:10" x14ac:dyDescent="0.25">
      <c r="A6130" t="s">
        <v>1837</v>
      </c>
      <c r="B6130" t="s">
        <v>25</v>
      </c>
      <c r="C6130" t="s">
        <v>1838</v>
      </c>
      <c r="D6130">
        <v>38514</v>
      </c>
      <c r="E6130" t="s">
        <v>22</v>
      </c>
      <c r="F6130" t="s">
        <v>23</v>
      </c>
      <c r="G6130">
        <v>476.5277959528425</v>
      </c>
      <c r="H6130">
        <v>-98</v>
      </c>
      <c r="I6130" s="13">
        <v>-1.2137308319156546</v>
      </c>
      <c r="J6130" s="22">
        <f t="shared" ca="1" si="95"/>
        <v>45150</v>
      </c>
    </row>
    <row r="6131" spans="1:10" x14ac:dyDescent="0.25">
      <c r="A6131" t="s">
        <v>1770</v>
      </c>
      <c r="B6131" t="s">
        <v>25</v>
      </c>
      <c r="C6131" t="s">
        <v>1771</v>
      </c>
      <c r="D6131">
        <v>29350</v>
      </c>
      <c r="E6131" t="s">
        <v>22</v>
      </c>
      <c r="F6131" t="s">
        <v>23</v>
      </c>
      <c r="G6131">
        <v>376.99978586469012</v>
      </c>
      <c r="H6131">
        <v>-98</v>
      </c>
      <c r="I6131" s="13">
        <v>-1.2595319953842363</v>
      </c>
      <c r="J6131" s="22">
        <f t="shared" ca="1" si="95"/>
        <v>45150</v>
      </c>
    </row>
    <row r="6132" spans="1:10" x14ac:dyDescent="0.25">
      <c r="A6132" t="s">
        <v>1839</v>
      </c>
      <c r="B6132" t="s">
        <v>25</v>
      </c>
      <c r="C6132" t="s">
        <v>1840</v>
      </c>
      <c r="D6132">
        <v>38583</v>
      </c>
      <c r="E6132" t="s">
        <v>22</v>
      </c>
      <c r="F6132" t="s">
        <v>23</v>
      </c>
      <c r="G6132">
        <v>520.15756789873763</v>
      </c>
      <c r="H6132">
        <v>-98</v>
      </c>
      <c r="I6132" s="13">
        <v>-1.3219881273867031</v>
      </c>
      <c r="J6132" s="22">
        <f t="shared" ca="1" si="95"/>
        <v>45150</v>
      </c>
    </row>
    <row r="6133" spans="1:10" x14ac:dyDescent="0.25">
      <c r="A6133" t="s">
        <v>4501</v>
      </c>
      <c r="B6133" t="s">
        <v>38</v>
      </c>
      <c r="C6133" t="s">
        <v>4502</v>
      </c>
      <c r="D6133">
        <v>0</v>
      </c>
      <c r="E6133" t="s">
        <v>5147</v>
      </c>
      <c r="F6133" t="s">
        <v>721</v>
      </c>
      <c r="G6133">
        <v>643.85610107186596</v>
      </c>
      <c r="H6133">
        <v>0</v>
      </c>
      <c r="I6133" s="13">
        <v>-1.4094267121902249</v>
      </c>
      <c r="J6133" s="22">
        <f t="shared" ca="1" si="95"/>
        <v>45150</v>
      </c>
    </row>
    <row r="6134" spans="1:10" x14ac:dyDescent="0.25">
      <c r="A6134" t="s">
        <v>4529</v>
      </c>
      <c r="B6134" t="s">
        <v>38</v>
      </c>
      <c r="C6134" t="s">
        <v>4530</v>
      </c>
      <c r="D6134">
        <v>105</v>
      </c>
      <c r="E6134" t="s">
        <v>3189</v>
      </c>
      <c r="F6134" t="s">
        <v>721</v>
      </c>
      <c r="G6134">
        <v>9259.7815225020495</v>
      </c>
      <c r="H6134">
        <v>0</v>
      </c>
      <c r="I6134" s="13">
        <v>-1.5072746523273963</v>
      </c>
      <c r="J6134" s="22">
        <f t="shared" ca="1" si="95"/>
        <v>45150</v>
      </c>
    </row>
    <row r="6135" spans="1:10" x14ac:dyDescent="0.25">
      <c r="A6135" t="s">
        <v>10773</v>
      </c>
      <c r="B6135" t="s">
        <v>38</v>
      </c>
      <c r="C6135" t="s">
        <v>2775</v>
      </c>
      <c r="D6135">
        <v>83317.8</v>
      </c>
      <c r="E6135" t="s">
        <v>22</v>
      </c>
      <c r="F6135" t="s">
        <v>23</v>
      </c>
      <c r="G6135">
        <v>281.51476938816774</v>
      </c>
      <c r="H6135">
        <v>-480</v>
      </c>
      <c r="I6135" s="13">
        <v>-1.6217775609988507</v>
      </c>
      <c r="J6135" s="22">
        <f t="shared" ref="J6135:J6198" ca="1" si="96">TODAY()-6</f>
        <v>45150</v>
      </c>
    </row>
    <row r="6136" spans="1:10" x14ac:dyDescent="0.25">
      <c r="A6136" t="s">
        <v>10879</v>
      </c>
      <c r="B6136" t="s">
        <v>25</v>
      </c>
      <c r="C6136" t="s">
        <v>3548</v>
      </c>
      <c r="D6136">
        <v>18</v>
      </c>
      <c r="E6136" t="s">
        <v>3189</v>
      </c>
      <c r="F6136" t="s">
        <v>23</v>
      </c>
      <c r="G6136">
        <v>357.20951950415764</v>
      </c>
      <c r="H6136">
        <v>0</v>
      </c>
      <c r="I6136" s="13">
        <v>-1.6301050452659069</v>
      </c>
      <c r="J6136" s="22">
        <f t="shared" ca="1" si="96"/>
        <v>45150</v>
      </c>
    </row>
    <row r="6137" spans="1:10" x14ac:dyDescent="0.25">
      <c r="A6137" t="s">
        <v>8383</v>
      </c>
      <c r="B6137" t="s">
        <v>18</v>
      </c>
      <c r="C6137" t="s">
        <v>791</v>
      </c>
      <c r="D6137">
        <v>610</v>
      </c>
      <c r="E6137" t="s">
        <v>22</v>
      </c>
      <c r="F6137" t="s">
        <v>306</v>
      </c>
      <c r="G6137">
        <v>253.35538133929731</v>
      </c>
      <c r="H6137">
        <v>-4</v>
      </c>
      <c r="I6137" s="13">
        <v>-1.6613331112671119</v>
      </c>
      <c r="J6137" s="22">
        <f t="shared" ca="1" si="96"/>
        <v>45150</v>
      </c>
    </row>
    <row r="6138" spans="1:10" x14ac:dyDescent="0.25">
      <c r="A6138" t="s">
        <v>7956</v>
      </c>
      <c r="B6138" t="s">
        <v>25</v>
      </c>
      <c r="C6138" t="s">
        <v>5449</v>
      </c>
      <c r="D6138">
        <v>59</v>
      </c>
      <c r="E6138" t="s">
        <v>5147</v>
      </c>
      <c r="F6138" t="s">
        <v>23</v>
      </c>
      <c r="G6138">
        <v>245.87521859646193</v>
      </c>
      <c r="H6138">
        <v>0</v>
      </c>
      <c r="I6138" s="13">
        <v>-1.6800699508678179</v>
      </c>
      <c r="J6138" s="22">
        <f t="shared" ca="1" si="96"/>
        <v>45150</v>
      </c>
    </row>
    <row r="6139" spans="1:10" x14ac:dyDescent="0.25">
      <c r="A6139" t="s">
        <v>7771</v>
      </c>
      <c r="B6139" t="s">
        <v>18</v>
      </c>
      <c r="C6139" t="s">
        <v>3518</v>
      </c>
      <c r="D6139">
        <v>800</v>
      </c>
      <c r="E6139" t="s">
        <v>3189</v>
      </c>
      <c r="F6139" t="s">
        <v>541</v>
      </c>
      <c r="G6139">
        <v>18602.654683020253</v>
      </c>
      <c r="H6139">
        <v>0</v>
      </c>
      <c r="I6139" s="13">
        <v>-1.6863155640676268</v>
      </c>
      <c r="J6139" s="22">
        <f t="shared" ca="1" si="96"/>
        <v>45150</v>
      </c>
    </row>
    <row r="6140" spans="1:10" x14ac:dyDescent="0.25">
      <c r="A6140" t="s">
        <v>7721</v>
      </c>
      <c r="B6140" t="s">
        <v>2909</v>
      </c>
      <c r="C6140" t="s">
        <v>3152</v>
      </c>
      <c r="D6140">
        <v>16466</v>
      </c>
      <c r="E6140" t="s">
        <v>22</v>
      </c>
      <c r="F6140" t="s">
        <v>23</v>
      </c>
      <c r="G6140">
        <v>179.08879477509839</v>
      </c>
      <c r="H6140">
        <v>-156</v>
      </c>
      <c r="I6140" s="13">
        <v>-1.696724919401845</v>
      </c>
      <c r="J6140" s="22">
        <f t="shared" ca="1" si="96"/>
        <v>45150</v>
      </c>
    </row>
    <row r="6141" spans="1:10" x14ac:dyDescent="0.25">
      <c r="A6141" t="s">
        <v>7853</v>
      </c>
      <c r="B6141" t="s">
        <v>38</v>
      </c>
      <c r="C6141" t="s">
        <v>4476</v>
      </c>
      <c r="D6141">
        <v>0</v>
      </c>
      <c r="E6141" t="s">
        <v>5147</v>
      </c>
      <c r="F6141" t="s">
        <v>541</v>
      </c>
      <c r="G6141">
        <v>316.81081145385969</v>
      </c>
      <c r="H6141">
        <v>0</v>
      </c>
      <c r="I6141" s="13">
        <v>-1.7321167275366065</v>
      </c>
      <c r="J6141" s="22">
        <f t="shared" ca="1" si="96"/>
        <v>45150</v>
      </c>
    </row>
    <row r="6142" spans="1:10" x14ac:dyDescent="0.25">
      <c r="A6142" t="s">
        <v>7343</v>
      </c>
      <c r="B6142" t="s">
        <v>18</v>
      </c>
      <c r="C6142" t="s">
        <v>905</v>
      </c>
      <c r="D6142">
        <v>36749</v>
      </c>
      <c r="E6142" t="s">
        <v>22</v>
      </c>
      <c r="F6142" t="s">
        <v>67</v>
      </c>
      <c r="G6142">
        <v>123.85467350313465</v>
      </c>
      <c r="H6142">
        <v>-525</v>
      </c>
      <c r="I6142" s="13">
        <v>-1.7695904067381321</v>
      </c>
      <c r="J6142" s="22">
        <f t="shared" ca="1" si="96"/>
        <v>45150</v>
      </c>
    </row>
    <row r="6143" spans="1:10" x14ac:dyDescent="0.25">
      <c r="A6143" t="s">
        <v>220</v>
      </c>
      <c r="B6143" t="s">
        <v>38</v>
      </c>
      <c r="C6143" t="s">
        <v>221</v>
      </c>
      <c r="D6143">
        <v>19798.5</v>
      </c>
      <c r="E6143" t="s">
        <v>22</v>
      </c>
      <c r="F6143" t="s">
        <v>23</v>
      </c>
      <c r="G6143">
        <v>139.52908076470095</v>
      </c>
      <c r="H6143">
        <v>-257</v>
      </c>
      <c r="I6143" s="13">
        <v>-1.8112278280731289</v>
      </c>
      <c r="J6143" s="22">
        <f t="shared" ca="1" si="96"/>
        <v>45150</v>
      </c>
    </row>
    <row r="6144" spans="1:10" x14ac:dyDescent="0.25">
      <c r="A6144" t="s">
        <v>4590</v>
      </c>
      <c r="B6144" t="s">
        <v>38</v>
      </c>
      <c r="C6144" t="s">
        <v>4562</v>
      </c>
      <c r="D6144">
        <v>161</v>
      </c>
      <c r="E6144" t="s">
        <v>3189</v>
      </c>
      <c r="F6144" t="s">
        <v>541</v>
      </c>
      <c r="G6144">
        <v>3731.287548031738</v>
      </c>
      <c r="H6144">
        <v>0</v>
      </c>
      <c r="I6144" s="13">
        <v>-1.8487015072751092</v>
      </c>
      <c r="J6144" s="22">
        <f t="shared" ca="1" si="96"/>
        <v>45150</v>
      </c>
    </row>
    <row r="6145" spans="1:10" x14ac:dyDescent="0.25">
      <c r="A6145" t="s">
        <v>5611</v>
      </c>
      <c r="B6145" t="s">
        <v>25</v>
      </c>
      <c r="C6145" t="s">
        <v>5612</v>
      </c>
      <c r="D6145">
        <v>3505</v>
      </c>
      <c r="E6145" t="s">
        <v>5147</v>
      </c>
      <c r="F6145" t="s">
        <v>23</v>
      </c>
      <c r="G6145">
        <v>1848.2559868663673</v>
      </c>
      <c r="H6145">
        <v>0</v>
      </c>
      <c r="I6145" s="13">
        <v>-1.8632746047414912</v>
      </c>
      <c r="J6145" s="22">
        <f t="shared" ca="1" si="96"/>
        <v>45150</v>
      </c>
    </row>
    <row r="6146" spans="1:10" x14ac:dyDescent="0.25">
      <c r="A6146" t="s">
        <v>4586</v>
      </c>
      <c r="B6146" t="s">
        <v>38</v>
      </c>
      <c r="C6146" t="s">
        <v>4538</v>
      </c>
      <c r="D6146">
        <v>58</v>
      </c>
      <c r="E6146" t="s">
        <v>3189</v>
      </c>
      <c r="F6146" t="s">
        <v>981</v>
      </c>
      <c r="G6146">
        <v>4650.1109339868408</v>
      </c>
      <c r="H6146">
        <v>0</v>
      </c>
      <c r="I6146" s="13">
        <v>-1.8695202179424086</v>
      </c>
      <c r="J6146" s="22">
        <f t="shared" ca="1" si="96"/>
        <v>45150</v>
      </c>
    </row>
    <row r="6147" spans="1:10" x14ac:dyDescent="0.25">
      <c r="A6147" t="s">
        <v>7722</v>
      </c>
      <c r="B6147" t="s">
        <v>2909</v>
      </c>
      <c r="C6147" t="s">
        <v>3153</v>
      </c>
      <c r="D6147">
        <v>14418</v>
      </c>
      <c r="E6147" t="s">
        <v>22</v>
      </c>
      <c r="F6147" t="s">
        <v>23</v>
      </c>
      <c r="G6147">
        <v>173.98404691942559</v>
      </c>
      <c r="H6147">
        <v>-156</v>
      </c>
      <c r="I6147" s="13">
        <v>-1.8820114443426519</v>
      </c>
      <c r="J6147" s="22">
        <f t="shared" ca="1" si="96"/>
        <v>45150</v>
      </c>
    </row>
    <row r="6148" spans="1:10" x14ac:dyDescent="0.25">
      <c r="A6148" t="s">
        <v>8150</v>
      </c>
      <c r="B6148" t="s">
        <v>25</v>
      </c>
      <c r="C6148" t="s">
        <v>5588</v>
      </c>
      <c r="D6148">
        <v>538</v>
      </c>
      <c r="E6148" t="s">
        <v>5147</v>
      </c>
      <c r="F6148" t="s">
        <v>23</v>
      </c>
      <c r="G6148">
        <v>1231.6141043790667</v>
      </c>
      <c r="H6148">
        <v>0</v>
      </c>
      <c r="I6148" s="13">
        <v>-1.9007482839433578</v>
      </c>
      <c r="J6148" s="22">
        <f t="shared" ca="1" si="96"/>
        <v>45150</v>
      </c>
    </row>
    <row r="6149" spans="1:10" x14ac:dyDescent="0.25">
      <c r="A6149" t="s">
        <v>5095</v>
      </c>
      <c r="B6149" t="s">
        <v>2909</v>
      </c>
      <c r="C6149" t="s">
        <v>5096</v>
      </c>
      <c r="D6149">
        <v>84</v>
      </c>
      <c r="E6149" t="s">
        <v>3189</v>
      </c>
      <c r="F6149" t="s">
        <v>306</v>
      </c>
      <c r="G6149">
        <v>254.59409462401402</v>
      </c>
      <c r="H6149">
        <v>0</v>
      </c>
      <c r="I6149" s="13">
        <v>-1.9486313184786468</v>
      </c>
      <c r="J6149" s="22">
        <f t="shared" ca="1" si="96"/>
        <v>45150</v>
      </c>
    </row>
    <row r="6150" spans="1:10" x14ac:dyDescent="0.25">
      <c r="A6150" t="s">
        <v>10889</v>
      </c>
      <c r="B6150" t="s">
        <v>25</v>
      </c>
      <c r="C6150" t="s">
        <v>3855</v>
      </c>
      <c r="D6150">
        <v>17</v>
      </c>
      <c r="E6150" t="s">
        <v>3189</v>
      </c>
      <c r="F6150" t="s">
        <v>23</v>
      </c>
      <c r="G6150">
        <v>94.710560439691136</v>
      </c>
      <c r="H6150">
        <v>0</v>
      </c>
      <c r="I6150" s="13">
        <v>-1.9736137712797017</v>
      </c>
      <c r="J6150" s="22">
        <f t="shared" ca="1" si="96"/>
        <v>45150</v>
      </c>
    </row>
    <row r="6151" spans="1:10" x14ac:dyDescent="0.25">
      <c r="A6151" t="s">
        <v>7502</v>
      </c>
      <c r="B6151" t="s">
        <v>25</v>
      </c>
      <c r="C6151" t="s">
        <v>1537</v>
      </c>
      <c r="D6151">
        <v>26230</v>
      </c>
      <c r="E6151" t="s">
        <v>22</v>
      </c>
      <c r="F6151" t="s">
        <v>23</v>
      </c>
      <c r="G6151">
        <v>536.63141364993612</v>
      </c>
      <c r="H6151">
        <v>-98</v>
      </c>
      <c r="I6151" s="13">
        <v>-2.004841837280992</v>
      </c>
      <c r="J6151" s="22">
        <f t="shared" ca="1" si="96"/>
        <v>45150</v>
      </c>
    </row>
    <row r="6152" spans="1:10" x14ac:dyDescent="0.25">
      <c r="A6152" t="s">
        <v>3547</v>
      </c>
      <c r="B6152" t="s">
        <v>25</v>
      </c>
      <c r="C6152" t="s">
        <v>3548</v>
      </c>
      <c r="D6152">
        <v>699</v>
      </c>
      <c r="E6152" t="s">
        <v>3189</v>
      </c>
      <c r="F6152" t="s">
        <v>23</v>
      </c>
      <c r="G6152">
        <v>14210.071199990478</v>
      </c>
      <c r="H6152">
        <v>0</v>
      </c>
      <c r="I6152" s="13">
        <v>-2.0110874504825915</v>
      </c>
      <c r="J6152" s="22">
        <f t="shared" ca="1" si="96"/>
        <v>45150</v>
      </c>
    </row>
    <row r="6153" spans="1:10" x14ac:dyDescent="0.25">
      <c r="A6153" t="s">
        <v>7857</v>
      </c>
      <c r="B6153" t="s">
        <v>38</v>
      </c>
      <c r="C6153" t="s">
        <v>4513</v>
      </c>
      <c r="D6153">
        <v>2</v>
      </c>
      <c r="E6153" t="s">
        <v>3189</v>
      </c>
      <c r="F6153" t="s">
        <v>541</v>
      </c>
      <c r="G6153">
        <v>89.147800949333174</v>
      </c>
      <c r="H6153">
        <v>0</v>
      </c>
      <c r="I6153" s="13">
        <v>-2.067297969283473</v>
      </c>
      <c r="J6153" s="22">
        <f t="shared" ca="1" si="96"/>
        <v>45150</v>
      </c>
    </row>
    <row r="6154" spans="1:10" x14ac:dyDescent="0.25">
      <c r="A6154" t="s">
        <v>3563</v>
      </c>
      <c r="B6154" t="s">
        <v>25</v>
      </c>
      <c r="C6154" t="s">
        <v>3561</v>
      </c>
      <c r="D6154">
        <v>72</v>
      </c>
      <c r="E6154" t="s">
        <v>3189</v>
      </c>
      <c r="F6154" t="s">
        <v>23</v>
      </c>
      <c r="G6154">
        <v>720.04425463067582</v>
      </c>
      <c r="H6154">
        <v>0</v>
      </c>
      <c r="I6154" s="13">
        <v>-2.1526546830202733</v>
      </c>
      <c r="J6154" s="22">
        <f t="shared" ca="1" si="96"/>
        <v>45150</v>
      </c>
    </row>
    <row r="6155" spans="1:10" x14ac:dyDescent="0.25">
      <c r="A6155" t="s">
        <v>10819</v>
      </c>
      <c r="B6155" t="s">
        <v>2909</v>
      </c>
      <c r="C6155" t="s">
        <v>2911</v>
      </c>
      <c r="D6155">
        <v>37110</v>
      </c>
      <c r="E6155" t="s">
        <v>22</v>
      </c>
      <c r="F6155" t="s">
        <v>23</v>
      </c>
      <c r="G6155">
        <v>340.61908897322104</v>
      </c>
      <c r="H6155">
        <v>-250</v>
      </c>
      <c r="I6155" s="13">
        <v>-2.2942219155593762</v>
      </c>
      <c r="J6155" s="22">
        <f t="shared" ca="1" si="96"/>
        <v>45150</v>
      </c>
    </row>
    <row r="6156" spans="1:10" x14ac:dyDescent="0.25">
      <c r="A6156" t="s">
        <v>10396</v>
      </c>
      <c r="B6156" t="s">
        <v>38</v>
      </c>
      <c r="C6156" t="s">
        <v>10397</v>
      </c>
      <c r="D6156">
        <v>344.41667000000001</v>
      </c>
      <c r="E6156" t="s">
        <v>22</v>
      </c>
      <c r="F6156" t="s">
        <v>183</v>
      </c>
      <c r="G6156">
        <v>871.22973149811412</v>
      </c>
      <c r="H6156">
        <v>-0.91666699999996126</v>
      </c>
      <c r="I6156" s="13">
        <v>-2.3192043683602606</v>
      </c>
      <c r="J6156" s="22">
        <f t="shared" ca="1" si="96"/>
        <v>45150</v>
      </c>
    </row>
    <row r="6157" spans="1:10" x14ac:dyDescent="0.25">
      <c r="A6157" t="s">
        <v>10981</v>
      </c>
      <c r="B6157" t="s">
        <v>25</v>
      </c>
      <c r="C6157" t="s">
        <v>5482</v>
      </c>
      <c r="D6157">
        <v>10</v>
      </c>
      <c r="E6157" t="s">
        <v>5147</v>
      </c>
      <c r="F6157" t="s">
        <v>23</v>
      </c>
      <c r="G6157">
        <v>98.678606692918038</v>
      </c>
      <c r="H6157">
        <v>0</v>
      </c>
      <c r="I6157" s="13">
        <v>-2.4149704374308385</v>
      </c>
      <c r="J6157" s="22">
        <f t="shared" ca="1" si="96"/>
        <v>45150</v>
      </c>
    </row>
    <row r="6158" spans="1:10" x14ac:dyDescent="0.25">
      <c r="A6158" t="s">
        <v>10190</v>
      </c>
      <c r="B6158" t="s">
        <v>38</v>
      </c>
      <c r="C6158" t="s">
        <v>6092</v>
      </c>
      <c r="D6158">
        <v>2105</v>
      </c>
      <c r="E6158" t="s">
        <v>5147</v>
      </c>
      <c r="F6158" t="s">
        <v>446</v>
      </c>
      <c r="G6158">
        <v>154.79752316825082</v>
      </c>
      <c r="H6158">
        <v>-31</v>
      </c>
      <c r="I6158" s="13">
        <v>-2.4857540537003899</v>
      </c>
      <c r="J6158" s="22">
        <f t="shared" ca="1" si="96"/>
        <v>45150</v>
      </c>
    </row>
    <row r="6159" spans="1:10" x14ac:dyDescent="0.25">
      <c r="A6159" t="s">
        <v>10191</v>
      </c>
      <c r="B6159" t="s">
        <v>38</v>
      </c>
      <c r="C6159" t="s">
        <v>6093</v>
      </c>
      <c r="D6159">
        <v>2054</v>
      </c>
      <c r="E6159" t="s">
        <v>5147</v>
      </c>
      <c r="F6159" t="s">
        <v>446</v>
      </c>
      <c r="G6159">
        <v>149.30762916522912</v>
      </c>
      <c r="H6159">
        <v>-31</v>
      </c>
      <c r="I6159" s="13">
        <v>-2.4961634090341533</v>
      </c>
      <c r="J6159" s="22">
        <f t="shared" ca="1" si="96"/>
        <v>45150</v>
      </c>
    </row>
    <row r="6160" spans="1:10" x14ac:dyDescent="0.25">
      <c r="A6160" t="s">
        <v>1980</v>
      </c>
      <c r="B6160" t="s">
        <v>25</v>
      </c>
      <c r="C6160" t="s">
        <v>1981</v>
      </c>
      <c r="D6160">
        <v>68580</v>
      </c>
      <c r="E6160" t="s">
        <v>22</v>
      </c>
      <c r="F6160" t="s">
        <v>23</v>
      </c>
      <c r="G6160">
        <v>1957.0275044908926</v>
      </c>
      <c r="H6160">
        <v>-88</v>
      </c>
      <c r="I6160" s="13">
        <v>-2.5107365065011891</v>
      </c>
      <c r="J6160" s="22">
        <f t="shared" ca="1" si="96"/>
        <v>45150</v>
      </c>
    </row>
    <row r="6161" spans="1:10" x14ac:dyDescent="0.25">
      <c r="A6161" t="s">
        <v>7694</v>
      </c>
      <c r="B6161" t="s">
        <v>2909</v>
      </c>
      <c r="C6161" t="s">
        <v>3119</v>
      </c>
      <c r="D6161">
        <v>87074</v>
      </c>
      <c r="E6161" t="s">
        <v>22</v>
      </c>
      <c r="F6161" t="s">
        <v>23</v>
      </c>
      <c r="G6161">
        <v>538.99225543963155</v>
      </c>
      <c r="H6161">
        <v>-432</v>
      </c>
      <c r="I6161" s="13">
        <v>-2.6731224497079893</v>
      </c>
      <c r="J6161" s="22">
        <f t="shared" ca="1" si="96"/>
        <v>45150</v>
      </c>
    </row>
    <row r="6162" spans="1:10" x14ac:dyDescent="0.25">
      <c r="A6162" t="s">
        <v>1783</v>
      </c>
      <c r="B6162" t="s">
        <v>25</v>
      </c>
      <c r="C6162" t="s">
        <v>1784</v>
      </c>
      <c r="D6162">
        <v>14467</v>
      </c>
      <c r="E6162" t="s">
        <v>22</v>
      </c>
      <c r="F6162" t="s">
        <v>23</v>
      </c>
      <c r="G6162">
        <v>396.08429793359414</v>
      </c>
      <c r="H6162">
        <v>-98</v>
      </c>
      <c r="I6162" s="13">
        <v>-2.6835318050416959</v>
      </c>
      <c r="J6162" s="22">
        <f t="shared" ca="1" si="96"/>
        <v>45150</v>
      </c>
    </row>
    <row r="6163" spans="1:10" x14ac:dyDescent="0.25">
      <c r="A6163" t="s">
        <v>7997</v>
      </c>
      <c r="B6163" t="s">
        <v>25</v>
      </c>
      <c r="C6163" t="s">
        <v>5643</v>
      </c>
      <c r="D6163">
        <v>47</v>
      </c>
      <c r="E6163" t="s">
        <v>5147</v>
      </c>
      <c r="F6163" t="s">
        <v>23</v>
      </c>
      <c r="G6163">
        <v>107.14765819246001</v>
      </c>
      <c r="H6163">
        <v>0</v>
      </c>
      <c r="I6163" s="13">
        <v>-2.6918592893087094</v>
      </c>
      <c r="J6163" s="22">
        <f t="shared" ca="1" si="96"/>
        <v>45150</v>
      </c>
    </row>
    <row r="6164" spans="1:10" x14ac:dyDescent="0.25">
      <c r="A6164" t="s">
        <v>7377</v>
      </c>
      <c r="B6164" t="s">
        <v>18</v>
      </c>
      <c r="C6164" t="s">
        <v>970</v>
      </c>
      <c r="D6164">
        <v>27267</v>
      </c>
      <c r="E6164" t="s">
        <v>22</v>
      </c>
      <c r="F6164" t="s">
        <v>67</v>
      </c>
      <c r="G6164">
        <v>202.38285014097235</v>
      </c>
      <c r="H6164">
        <v>-366</v>
      </c>
      <c r="I6164" s="13">
        <v>-2.7168417421096933</v>
      </c>
      <c r="J6164" s="22">
        <f t="shared" ca="1" si="96"/>
        <v>45150</v>
      </c>
    </row>
    <row r="6165" spans="1:10" x14ac:dyDescent="0.25">
      <c r="A6165" t="s">
        <v>8506</v>
      </c>
      <c r="B6165" t="s">
        <v>18</v>
      </c>
      <c r="C6165" t="s">
        <v>989</v>
      </c>
      <c r="D6165">
        <v>66833.688999999998</v>
      </c>
      <c r="E6165" t="s">
        <v>22</v>
      </c>
      <c r="F6165" t="s">
        <v>23</v>
      </c>
      <c r="G6165">
        <v>3687.0727703160865</v>
      </c>
      <c r="H6165">
        <v>-50.031000000002678</v>
      </c>
      <c r="I6165" s="13">
        <v>-2.7605610345112837</v>
      </c>
      <c r="J6165" s="22">
        <f t="shared" ca="1" si="96"/>
        <v>45150</v>
      </c>
    </row>
    <row r="6166" spans="1:10" x14ac:dyDescent="0.25">
      <c r="A6166" t="s">
        <v>10774</v>
      </c>
      <c r="B6166" t="s">
        <v>38</v>
      </c>
      <c r="C6166" t="s">
        <v>2775</v>
      </c>
      <c r="D6166">
        <v>354414.9</v>
      </c>
      <c r="E6166" t="s">
        <v>22</v>
      </c>
      <c r="F6166" t="s">
        <v>23</v>
      </c>
      <c r="G6166">
        <v>885.03045479960474</v>
      </c>
      <c r="H6166">
        <v>-1137.5999999999767</v>
      </c>
      <c r="I6166" s="13">
        <v>-2.8396721350480902</v>
      </c>
      <c r="J6166" s="22">
        <f t="shared" ca="1" si="96"/>
        <v>45150</v>
      </c>
    </row>
    <row r="6167" spans="1:10" x14ac:dyDescent="0.25">
      <c r="A6167" t="s">
        <v>7536</v>
      </c>
      <c r="B6167" t="s">
        <v>38</v>
      </c>
      <c r="C6167" t="s">
        <v>2117</v>
      </c>
      <c r="D6167">
        <v>22763</v>
      </c>
      <c r="E6167" t="s">
        <v>22</v>
      </c>
      <c r="F6167" t="s">
        <v>721</v>
      </c>
      <c r="G6167">
        <v>200.39258140115862</v>
      </c>
      <c r="H6167">
        <v>-324</v>
      </c>
      <c r="I6167" s="13">
        <v>-2.8521633614485324</v>
      </c>
      <c r="J6167" s="22">
        <f t="shared" ca="1" si="96"/>
        <v>45150</v>
      </c>
    </row>
    <row r="6168" spans="1:10" x14ac:dyDescent="0.25">
      <c r="A6168" t="s">
        <v>218</v>
      </c>
      <c r="B6168" t="s">
        <v>38</v>
      </c>
      <c r="C6168" t="s">
        <v>219</v>
      </c>
      <c r="D6168">
        <v>28392.5</v>
      </c>
      <c r="E6168" t="s">
        <v>22</v>
      </c>
      <c r="F6168" t="s">
        <v>23</v>
      </c>
      <c r="G6168">
        <v>116.55771541417334</v>
      </c>
      <c r="H6168">
        <v>-710</v>
      </c>
      <c r="I6168" s="13">
        <v>-2.9146194934510277</v>
      </c>
      <c r="J6168" s="22">
        <f t="shared" ca="1" si="96"/>
        <v>45150</v>
      </c>
    </row>
    <row r="6169" spans="1:10" x14ac:dyDescent="0.25">
      <c r="A6169" t="s">
        <v>3422</v>
      </c>
      <c r="B6169" t="s">
        <v>18</v>
      </c>
      <c r="C6169" t="s">
        <v>3421</v>
      </c>
      <c r="D6169">
        <v>1338</v>
      </c>
      <c r="E6169" t="s">
        <v>3189</v>
      </c>
      <c r="F6169" t="s">
        <v>541</v>
      </c>
      <c r="G6169">
        <v>31087.829084333614</v>
      </c>
      <c r="H6169">
        <v>0</v>
      </c>
      <c r="I6169" s="13">
        <v>-2.954175043712894</v>
      </c>
      <c r="J6169" s="22">
        <f t="shared" ca="1" si="96"/>
        <v>45150</v>
      </c>
    </row>
    <row r="6170" spans="1:10" x14ac:dyDescent="0.25">
      <c r="A6170" t="s">
        <v>7977</v>
      </c>
      <c r="B6170" t="s">
        <v>25</v>
      </c>
      <c r="C6170" t="s">
        <v>5567</v>
      </c>
      <c r="D6170">
        <v>89</v>
      </c>
      <c r="E6170" t="s">
        <v>5147</v>
      </c>
      <c r="F6170" t="s">
        <v>23</v>
      </c>
      <c r="G6170">
        <v>96.496805814963267</v>
      </c>
      <c r="H6170">
        <v>0</v>
      </c>
      <c r="I6170" s="13">
        <v>-2.9708300122532876</v>
      </c>
      <c r="J6170" s="22">
        <f t="shared" ca="1" si="96"/>
        <v>45150</v>
      </c>
    </row>
    <row r="6171" spans="1:10" x14ac:dyDescent="0.25">
      <c r="A6171" t="s">
        <v>7532</v>
      </c>
      <c r="B6171" t="s">
        <v>38</v>
      </c>
      <c r="C6171" t="s">
        <v>1391</v>
      </c>
      <c r="D6171">
        <v>50317</v>
      </c>
      <c r="E6171" t="s">
        <v>22</v>
      </c>
      <c r="F6171" t="s">
        <v>23</v>
      </c>
      <c r="G6171">
        <v>890.89924933677503</v>
      </c>
      <c r="H6171">
        <v>-170</v>
      </c>
      <c r="I6171" s="13">
        <v>-3.0103855625214919</v>
      </c>
      <c r="J6171" s="22">
        <f t="shared" ca="1" si="96"/>
        <v>45150</v>
      </c>
    </row>
    <row r="6172" spans="1:10" x14ac:dyDescent="0.25">
      <c r="A6172" t="s">
        <v>10771</v>
      </c>
      <c r="B6172" t="s">
        <v>38</v>
      </c>
      <c r="C6172" t="s">
        <v>2775</v>
      </c>
      <c r="D6172">
        <v>105271.3</v>
      </c>
      <c r="E6172" t="s">
        <v>22</v>
      </c>
      <c r="F6172" t="s">
        <v>23</v>
      </c>
      <c r="G6172">
        <v>344.07707681509407</v>
      </c>
      <c r="H6172">
        <v>-1000</v>
      </c>
      <c r="I6172" s="13">
        <v>-3.2685375747986427</v>
      </c>
      <c r="J6172" s="22">
        <f t="shared" ca="1" si="96"/>
        <v>45150</v>
      </c>
    </row>
    <row r="6173" spans="1:10" x14ac:dyDescent="0.25">
      <c r="A6173" t="s">
        <v>1847</v>
      </c>
      <c r="B6173" t="s">
        <v>25</v>
      </c>
      <c r="C6173" t="s">
        <v>1848</v>
      </c>
      <c r="D6173">
        <v>121941</v>
      </c>
      <c r="E6173" t="s">
        <v>22</v>
      </c>
      <c r="F6173" t="s">
        <v>23</v>
      </c>
      <c r="G6173">
        <v>1408.9353906184938</v>
      </c>
      <c r="H6173">
        <v>-294</v>
      </c>
      <c r="I6173" s="13">
        <v>-3.3955317098702835</v>
      </c>
      <c r="J6173" s="22">
        <f t="shared" ca="1" si="96"/>
        <v>45150</v>
      </c>
    </row>
    <row r="6174" spans="1:10" x14ac:dyDescent="0.25">
      <c r="A6174" t="s">
        <v>3457</v>
      </c>
      <c r="B6174" t="s">
        <v>18</v>
      </c>
      <c r="C6174" t="s">
        <v>3458</v>
      </c>
      <c r="D6174">
        <v>0</v>
      </c>
      <c r="E6174" t="s">
        <v>5147</v>
      </c>
      <c r="F6174" t="s">
        <v>67</v>
      </c>
      <c r="G6174">
        <v>1521.5958433957096</v>
      </c>
      <c r="H6174">
        <v>0</v>
      </c>
      <c r="I6174" s="13">
        <v>-3.5495901688100275</v>
      </c>
      <c r="J6174" s="22">
        <f t="shared" ca="1" si="96"/>
        <v>45150</v>
      </c>
    </row>
    <row r="6175" spans="1:10" x14ac:dyDescent="0.25">
      <c r="A6175" t="s">
        <v>379</v>
      </c>
      <c r="B6175" t="s">
        <v>38</v>
      </c>
      <c r="C6175" t="s">
        <v>381</v>
      </c>
      <c r="D6175">
        <v>3881</v>
      </c>
      <c r="E6175" t="s">
        <v>22</v>
      </c>
      <c r="F6175" t="s">
        <v>23</v>
      </c>
      <c r="G6175">
        <v>117.04903698592652</v>
      </c>
      <c r="H6175">
        <v>-120</v>
      </c>
      <c r="I6175" s="13">
        <v>-3.6182919140127723</v>
      </c>
      <c r="J6175" s="22">
        <f t="shared" ca="1" si="96"/>
        <v>45150</v>
      </c>
    </row>
    <row r="6176" spans="1:10" x14ac:dyDescent="0.25">
      <c r="A6176" t="s">
        <v>7713</v>
      </c>
      <c r="B6176" t="s">
        <v>2909</v>
      </c>
      <c r="C6176" t="s">
        <v>2911</v>
      </c>
      <c r="D6176">
        <v>15261</v>
      </c>
      <c r="E6176" t="s">
        <v>22</v>
      </c>
      <c r="F6176" t="s">
        <v>23</v>
      </c>
      <c r="G6176">
        <v>213.84771410556866</v>
      </c>
      <c r="H6176">
        <v>-264</v>
      </c>
      <c r="I6176" s="13">
        <v>-3.6994848856160445</v>
      </c>
      <c r="J6176" s="22">
        <f t="shared" ca="1" si="96"/>
        <v>45150</v>
      </c>
    </row>
    <row r="6177" spans="1:10" x14ac:dyDescent="0.25">
      <c r="A6177" t="s">
        <v>7241</v>
      </c>
      <c r="B6177" t="s">
        <v>25</v>
      </c>
      <c r="C6177" t="s">
        <v>3576</v>
      </c>
      <c r="D6177">
        <v>40</v>
      </c>
      <c r="E6177" t="s">
        <v>3189</v>
      </c>
      <c r="F6177" t="s">
        <v>23</v>
      </c>
      <c r="G6177">
        <v>260.81680724253192</v>
      </c>
      <c r="H6177">
        <v>0</v>
      </c>
      <c r="I6177" s="13">
        <v>-3.7806778572193593</v>
      </c>
      <c r="J6177" s="22">
        <f t="shared" ca="1" si="96"/>
        <v>45150</v>
      </c>
    </row>
    <row r="6178" spans="1:10" x14ac:dyDescent="0.25">
      <c r="A6178" t="s">
        <v>7764</v>
      </c>
      <c r="B6178" t="s">
        <v>18</v>
      </c>
      <c r="C6178" t="s">
        <v>3473</v>
      </c>
      <c r="D6178">
        <v>107</v>
      </c>
      <c r="E6178" t="s">
        <v>3189</v>
      </c>
      <c r="F6178" t="s">
        <v>446</v>
      </c>
      <c r="G6178">
        <v>3455.3126375521947</v>
      </c>
      <c r="H6178">
        <v>0</v>
      </c>
      <c r="I6178" s="13">
        <v>-3.9680462532264755</v>
      </c>
      <c r="J6178" s="22">
        <f t="shared" ca="1" si="96"/>
        <v>45150</v>
      </c>
    </row>
    <row r="6179" spans="1:10" x14ac:dyDescent="0.25">
      <c r="A6179" t="s">
        <v>1781</v>
      </c>
      <c r="B6179" t="s">
        <v>25</v>
      </c>
      <c r="C6179" t="s">
        <v>1782</v>
      </c>
      <c r="D6179">
        <v>17523</v>
      </c>
      <c r="E6179" t="s">
        <v>22</v>
      </c>
      <c r="F6179" t="s">
        <v>23</v>
      </c>
      <c r="G6179">
        <v>719.65494474119339</v>
      </c>
      <c r="H6179">
        <v>-98</v>
      </c>
      <c r="I6179" s="13">
        <v>-4.0242567720291618</v>
      </c>
      <c r="J6179" s="22">
        <f t="shared" ca="1" si="96"/>
        <v>45150</v>
      </c>
    </row>
    <row r="6180" spans="1:10" x14ac:dyDescent="0.25">
      <c r="A6180" t="s">
        <v>3564</v>
      </c>
      <c r="B6180" t="s">
        <v>25</v>
      </c>
      <c r="C6180" t="s">
        <v>3565</v>
      </c>
      <c r="D6180">
        <v>310</v>
      </c>
      <c r="E6180" t="s">
        <v>3189</v>
      </c>
      <c r="F6180" t="s">
        <v>23</v>
      </c>
      <c r="G6180">
        <v>3176.3252596390621</v>
      </c>
      <c r="H6180">
        <v>0</v>
      </c>
      <c r="I6180" s="13">
        <v>-4.2095432969699687</v>
      </c>
      <c r="J6180" s="22">
        <f t="shared" ca="1" si="96"/>
        <v>45150</v>
      </c>
    </row>
    <row r="6181" spans="1:10" x14ac:dyDescent="0.25">
      <c r="A6181" t="s">
        <v>7640</v>
      </c>
      <c r="B6181" t="s">
        <v>38</v>
      </c>
      <c r="C6181" t="s">
        <v>2839</v>
      </c>
      <c r="D6181">
        <v>660.47580000000005</v>
      </c>
      <c r="E6181" t="s">
        <v>22</v>
      </c>
      <c r="F6181" t="s">
        <v>23</v>
      </c>
      <c r="G6181">
        <v>10936.572526439759</v>
      </c>
      <c r="H6181">
        <v>-0.25969999999995252</v>
      </c>
      <c r="I6181" s="13">
        <v>-4.3011456239073595</v>
      </c>
      <c r="J6181" s="22">
        <f t="shared" ca="1" si="96"/>
        <v>45150</v>
      </c>
    </row>
    <row r="6182" spans="1:10" x14ac:dyDescent="0.25">
      <c r="A6182" t="s">
        <v>7529</v>
      </c>
      <c r="B6182" t="s">
        <v>38</v>
      </c>
      <c r="C6182" t="s">
        <v>975</v>
      </c>
      <c r="D6182">
        <v>31965</v>
      </c>
      <c r="E6182" t="s">
        <v>22</v>
      </c>
      <c r="F6182" t="s">
        <v>23</v>
      </c>
      <c r="G6182">
        <v>634.06297957387051</v>
      </c>
      <c r="H6182">
        <v>-220</v>
      </c>
      <c r="I6182" s="13">
        <v>-4.3636017559094853</v>
      </c>
      <c r="J6182" s="22">
        <f t="shared" ca="1" si="96"/>
        <v>45150</v>
      </c>
    </row>
    <row r="6183" spans="1:10" x14ac:dyDescent="0.25">
      <c r="A6183" t="s">
        <v>3466</v>
      </c>
      <c r="B6183" t="s">
        <v>18</v>
      </c>
      <c r="C6183" t="s">
        <v>3467</v>
      </c>
      <c r="D6183">
        <v>50</v>
      </c>
      <c r="E6183" t="s">
        <v>3189</v>
      </c>
      <c r="F6183" t="s">
        <v>541</v>
      </c>
      <c r="G6183">
        <v>1182.9503681937681</v>
      </c>
      <c r="H6183">
        <v>0</v>
      </c>
      <c r="I6183" s="13">
        <v>-4.4864321488480527</v>
      </c>
      <c r="J6183" s="22">
        <f t="shared" ca="1" si="96"/>
        <v>45150</v>
      </c>
    </row>
    <row r="6184" spans="1:10" x14ac:dyDescent="0.25">
      <c r="A6184" t="s">
        <v>10358</v>
      </c>
      <c r="B6184" t="s">
        <v>38</v>
      </c>
      <c r="C6184" t="s">
        <v>10359</v>
      </c>
      <c r="D6184">
        <v>7613</v>
      </c>
      <c r="E6184" t="s">
        <v>22</v>
      </c>
      <c r="F6184" t="s">
        <v>23</v>
      </c>
      <c r="G6184">
        <v>75.780106829726719</v>
      </c>
      <c r="H6184">
        <v>-464</v>
      </c>
      <c r="I6184" s="13">
        <v>-4.619671897119872</v>
      </c>
      <c r="J6184" s="22">
        <f t="shared" ca="1" si="96"/>
        <v>45150</v>
      </c>
    </row>
    <row r="6185" spans="1:10" x14ac:dyDescent="0.25">
      <c r="A6185" t="s">
        <v>7355</v>
      </c>
      <c r="B6185" t="s">
        <v>18</v>
      </c>
      <c r="C6185" t="s">
        <v>931</v>
      </c>
      <c r="D6185">
        <v>31494</v>
      </c>
      <c r="E6185" t="s">
        <v>22</v>
      </c>
      <c r="F6185" t="s">
        <v>541</v>
      </c>
      <c r="G6185">
        <v>252.26656277138667</v>
      </c>
      <c r="H6185">
        <v>-578</v>
      </c>
      <c r="I6185" s="13">
        <v>-4.6300812524536639</v>
      </c>
      <c r="J6185" s="22">
        <f t="shared" ca="1" si="96"/>
        <v>45150</v>
      </c>
    </row>
    <row r="6186" spans="1:10" x14ac:dyDescent="0.25">
      <c r="A6186" t="s">
        <v>7686</v>
      </c>
      <c r="B6186" t="s">
        <v>2909</v>
      </c>
      <c r="C6186" t="s">
        <v>3111</v>
      </c>
      <c r="D6186">
        <v>231.963551</v>
      </c>
      <c r="E6186" t="s">
        <v>22</v>
      </c>
      <c r="F6186" t="s">
        <v>23</v>
      </c>
      <c r="G6186">
        <v>456.16085130682006</v>
      </c>
      <c r="H6186">
        <v>-2.4233859999999936</v>
      </c>
      <c r="I6186" s="13">
        <v>-4.7674847428592102</v>
      </c>
      <c r="J6186" s="22">
        <f t="shared" ca="1" si="96"/>
        <v>45150</v>
      </c>
    </row>
    <row r="6187" spans="1:10" x14ac:dyDescent="0.25">
      <c r="A6187" t="s">
        <v>7538</v>
      </c>
      <c r="B6187" t="s">
        <v>38</v>
      </c>
      <c r="C6187" t="s">
        <v>2120</v>
      </c>
      <c r="D6187">
        <v>6196269.8700000001</v>
      </c>
      <c r="E6187" t="s">
        <v>22</v>
      </c>
      <c r="F6187" t="s">
        <v>23</v>
      </c>
      <c r="G6187">
        <v>47406.954341593388</v>
      </c>
      <c r="H6187">
        <v>-630</v>
      </c>
      <c r="I6187" s="13">
        <v>-4.8195315195262083</v>
      </c>
      <c r="J6187" s="22">
        <f t="shared" ca="1" si="96"/>
        <v>45150</v>
      </c>
    </row>
    <row r="6188" spans="1:10" x14ac:dyDescent="0.25">
      <c r="A6188" t="s">
        <v>7702</v>
      </c>
      <c r="B6188" t="s">
        <v>2909</v>
      </c>
      <c r="C6188" t="s">
        <v>3127</v>
      </c>
      <c r="D6188">
        <v>4904</v>
      </c>
      <c r="E6188" t="s">
        <v>22</v>
      </c>
      <c r="F6188" t="s">
        <v>306</v>
      </c>
      <c r="G6188">
        <v>69.563639824409023</v>
      </c>
      <c r="H6188">
        <v>-346</v>
      </c>
      <c r="I6188" s="13">
        <v>-4.909051975398242</v>
      </c>
      <c r="J6188" s="22">
        <f t="shared" ca="1" si="96"/>
        <v>45150</v>
      </c>
    </row>
    <row r="6189" spans="1:10" x14ac:dyDescent="0.25">
      <c r="A6189" t="s">
        <v>7799</v>
      </c>
      <c r="B6189" t="s">
        <v>25</v>
      </c>
      <c r="C6189" t="s">
        <v>3767</v>
      </c>
      <c r="D6189">
        <v>2464</v>
      </c>
      <c r="E6189" t="s">
        <v>3189</v>
      </c>
      <c r="F6189" t="s">
        <v>306</v>
      </c>
      <c r="G6189">
        <v>10475.910669886624</v>
      </c>
      <c r="H6189">
        <v>0</v>
      </c>
      <c r="I6189" s="13">
        <v>-4.9402800413990917</v>
      </c>
      <c r="J6189" s="22">
        <f t="shared" ca="1" si="96"/>
        <v>45150</v>
      </c>
    </row>
    <row r="6190" spans="1:10" x14ac:dyDescent="0.25">
      <c r="A6190" t="s">
        <v>7970</v>
      </c>
      <c r="B6190" t="s">
        <v>25</v>
      </c>
      <c r="C6190" t="s">
        <v>1248</v>
      </c>
      <c r="D6190">
        <v>4250</v>
      </c>
      <c r="E6190" t="s">
        <v>3171</v>
      </c>
      <c r="F6190" t="s">
        <v>23</v>
      </c>
      <c r="G6190">
        <v>2637.791015834116</v>
      </c>
      <c r="H6190">
        <v>0</v>
      </c>
      <c r="I6190" s="13">
        <v>-5.0068999155350866</v>
      </c>
      <c r="J6190" s="22">
        <f t="shared" ca="1" si="96"/>
        <v>45150</v>
      </c>
    </row>
    <row r="6191" spans="1:10" x14ac:dyDescent="0.25">
      <c r="A6191" t="s">
        <v>7655</v>
      </c>
      <c r="B6191" t="s">
        <v>38</v>
      </c>
      <c r="C6191" t="s">
        <v>975</v>
      </c>
      <c r="D6191">
        <v>56145</v>
      </c>
      <c r="E6191" t="s">
        <v>22</v>
      </c>
      <c r="F6191" t="s">
        <v>23</v>
      </c>
      <c r="G6191">
        <v>2557.9241961003572</v>
      </c>
      <c r="H6191">
        <v>-110</v>
      </c>
      <c r="I6191" s="13">
        <v>-5.0110636576687284</v>
      </c>
      <c r="J6191" s="22">
        <f t="shared" ca="1" si="96"/>
        <v>45150</v>
      </c>
    </row>
    <row r="6192" spans="1:10" x14ac:dyDescent="0.25">
      <c r="A6192" t="s">
        <v>7637</v>
      </c>
      <c r="B6192" t="s">
        <v>38</v>
      </c>
      <c r="C6192" t="s">
        <v>2735</v>
      </c>
      <c r="D6192">
        <v>62987</v>
      </c>
      <c r="E6192" t="s">
        <v>22</v>
      </c>
      <c r="F6192" t="s">
        <v>23</v>
      </c>
      <c r="G6192">
        <v>1346.1711416980925</v>
      </c>
      <c r="H6192">
        <v>-240</v>
      </c>
      <c r="I6192" s="13">
        <v>-5.1297303084738815</v>
      </c>
      <c r="J6192" s="22">
        <f t="shared" ca="1" si="96"/>
        <v>45150</v>
      </c>
    </row>
    <row r="6193" spans="1:10" x14ac:dyDescent="0.25">
      <c r="A6193" t="s">
        <v>7696</v>
      </c>
      <c r="B6193" t="s">
        <v>2909</v>
      </c>
      <c r="C6193" t="s">
        <v>3110</v>
      </c>
      <c r="D6193">
        <v>122588</v>
      </c>
      <c r="E6193" t="s">
        <v>22</v>
      </c>
      <c r="F6193" t="s">
        <v>23</v>
      </c>
      <c r="G6193">
        <v>975.67512104593163</v>
      </c>
      <c r="H6193">
        <v>-672</v>
      </c>
      <c r="I6193" s="13">
        <v>-5.3483267704827995</v>
      </c>
      <c r="J6193" s="22">
        <f t="shared" ca="1" si="96"/>
        <v>45150</v>
      </c>
    </row>
    <row r="6194" spans="1:10" x14ac:dyDescent="0.25">
      <c r="A6194" t="s">
        <v>485</v>
      </c>
      <c r="B6194" t="s">
        <v>38</v>
      </c>
      <c r="C6194" t="s">
        <v>486</v>
      </c>
      <c r="D6194">
        <v>1459.25</v>
      </c>
      <c r="E6194" t="s">
        <v>22</v>
      </c>
      <c r="F6194" t="s">
        <v>23</v>
      </c>
      <c r="G6194">
        <v>180.85005769756953</v>
      </c>
      <c r="H6194">
        <v>-45</v>
      </c>
      <c r="I6194" s="13">
        <v>-5.5773325878251967</v>
      </c>
      <c r="J6194" s="22">
        <f t="shared" ca="1" si="96"/>
        <v>45150</v>
      </c>
    </row>
    <row r="6195" spans="1:10" x14ac:dyDescent="0.25">
      <c r="A6195" t="s">
        <v>7941</v>
      </c>
      <c r="B6195" t="s">
        <v>25</v>
      </c>
      <c r="C6195" t="s">
        <v>5327</v>
      </c>
      <c r="D6195">
        <v>99</v>
      </c>
      <c r="E6195" t="s">
        <v>5147</v>
      </c>
      <c r="F6195" t="s">
        <v>23</v>
      </c>
      <c r="G6195">
        <v>460.73055829833788</v>
      </c>
      <c r="H6195">
        <v>0</v>
      </c>
      <c r="I6195" s="13">
        <v>-5.6377068487610131</v>
      </c>
      <c r="J6195" s="22">
        <f t="shared" ca="1" si="96"/>
        <v>45150</v>
      </c>
    </row>
    <row r="6196" spans="1:10" x14ac:dyDescent="0.25">
      <c r="A6196" t="s">
        <v>3954</v>
      </c>
      <c r="B6196" t="s">
        <v>25</v>
      </c>
      <c r="C6196" t="s">
        <v>3955</v>
      </c>
      <c r="D6196">
        <v>2049</v>
      </c>
      <c r="E6196" t="s">
        <v>3189</v>
      </c>
      <c r="F6196" t="s">
        <v>23</v>
      </c>
      <c r="G6196">
        <v>1789.5951058185317</v>
      </c>
      <c r="H6196">
        <v>0</v>
      </c>
      <c r="I6196" s="13">
        <v>-5.8271571158352344</v>
      </c>
      <c r="J6196" s="22">
        <f t="shared" ca="1" si="96"/>
        <v>45150</v>
      </c>
    </row>
    <row r="6197" spans="1:10" x14ac:dyDescent="0.25">
      <c r="A6197" t="s">
        <v>8070</v>
      </c>
      <c r="B6197" t="s">
        <v>38</v>
      </c>
      <c r="C6197" t="s">
        <v>6177</v>
      </c>
      <c r="D6197">
        <v>125</v>
      </c>
      <c r="E6197" t="s">
        <v>5147</v>
      </c>
      <c r="F6197" t="s">
        <v>306</v>
      </c>
      <c r="G6197">
        <v>3286.9142507048609</v>
      </c>
      <c r="H6197">
        <v>0</v>
      </c>
      <c r="I6197" s="13">
        <v>-6.2643500398530705</v>
      </c>
      <c r="J6197" s="22">
        <f t="shared" ca="1" si="96"/>
        <v>45150</v>
      </c>
    </row>
    <row r="6198" spans="1:10" x14ac:dyDescent="0.25">
      <c r="A6198" t="s">
        <v>5710</v>
      </c>
      <c r="B6198" t="s">
        <v>38</v>
      </c>
      <c r="C6198" t="s">
        <v>5708</v>
      </c>
      <c r="D6198">
        <v>3326</v>
      </c>
      <c r="E6198" t="s">
        <v>5147</v>
      </c>
      <c r="F6198" t="s">
        <v>721</v>
      </c>
      <c r="G6198">
        <v>102066.21480150842</v>
      </c>
      <c r="H6198">
        <v>0</v>
      </c>
      <c r="I6198" s="13">
        <v>-6.2664319109171629</v>
      </c>
      <c r="J6198" s="22">
        <f t="shared" ca="1" si="96"/>
        <v>45150</v>
      </c>
    </row>
    <row r="6199" spans="1:10" x14ac:dyDescent="0.25">
      <c r="A6199" t="s">
        <v>7659</v>
      </c>
      <c r="B6199" t="s">
        <v>38</v>
      </c>
      <c r="C6199" t="s">
        <v>2882</v>
      </c>
      <c r="D6199">
        <v>38962</v>
      </c>
      <c r="E6199" t="s">
        <v>22</v>
      </c>
      <c r="F6199" t="s">
        <v>23</v>
      </c>
      <c r="G6199">
        <v>1010.7650578760152</v>
      </c>
      <c r="H6199">
        <v>-244</v>
      </c>
      <c r="I6199" s="13">
        <v>-6.3288880429222445</v>
      </c>
      <c r="J6199" s="22">
        <f t="shared" ref="J6199:J6262" ca="1" si="97">TODAY()-6</f>
        <v>45150</v>
      </c>
    </row>
    <row r="6200" spans="1:10" x14ac:dyDescent="0.25">
      <c r="A6200" t="s">
        <v>7591</v>
      </c>
      <c r="B6200" t="s">
        <v>38</v>
      </c>
      <c r="C6200" t="s">
        <v>2625</v>
      </c>
      <c r="D6200">
        <v>62.276035</v>
      </c>
      <c r="E6200" t="s">
        <v>22</v>
      </c>
      <c r="F6200" t="s">
        <v>23</v>
      </c>
      <c r="G6200">
        <v>191.95892170975142</v>
      </c>
      <c r="H6200">
        <v>-2.058365000000002</v>
      </c>
      <c r="I6200" s="13">
        <v>-6.3455430114562148</v>
      </c>
      <c r="J6200" s="22">
        <f t="shared" ca="1" si="97"/>
        <v>45150</v>
      </c>
    </row>
    <row r="6201" spans="1:10" x14ac:dyDescent="0.25">
      <c r="A6201" t="s">
        <v>2786</v>
      </c>
      <c r="B6201" t="s">
        <v>38</v>
      </c>
      <c r="C6201" t="s">
        <v>2778</v>
      </c>
      <c r="D6201">
        <v>231219.56</v>
      </c>
      <c r="E6201" t="s">
        <v>22</v>
      </c>
      <c r="F6201" t="s">
        <v>23</v>
      </c>
      <c r="G6201">
        <v>608.59545081430883</v>
      </c>
      <c r="H6201">
        <v>-2524</v>
      </c>
      <c r="I6201" s="13">
        <v>-6.6432505740015131</v>
      </c>
      <c r="J6201" s="22">
        <f t="shared" ca="1" si="97"/>
        <v>45150</v>
      </c>
    </row>
    <row r="6202" spans="1:10" x14ac:dyDescent="0.25">
      <c r="A6202" t="s">
        <v>7700</v>
      </c>
      <c r="B6202" t="s">
        <v>2909</v>
      </c>
      <c r="C6202" t="s">
        <v>3125</v>
      </c>
      <c r="D6202">
        <v>25005</v>
      </c>
      <c r="E6202" t="s">
        <v>22</v>
      </c>
      <c r="F6202" t="s">
        <v>23</v>
      </c>
      <c r="G6202">
        <v>360.28652494081524</v>
      </c>
      <c r="H6202">
        <v>-462</v>
      </c>
      <c r="I6202" s="13">
        <v>-6.6557418004020974</v>
      </c>
      <c r="J6202" s="22">
        <f t="shared" ca="1" si="97"/>
        <v>45150</v>
      </c>
    </row>
    <row r="6203" spans="1:10" x14ac:dyDescent="0.25">
      <c r="A6203" t="s">
        <v>7620</v>
      </c>
      <c r="B6203" t="s">
        <v>38</v>
      </c>
      <c r="C6203" t="s">
        <v>2775</v>
      </c>
      <c r="D6203">
        <v>237295.25</v>
      </c>
      <c r="E6203" t="s">
        <v>22</v>
      </c>
      <c r="F6203" t="s">
        <v>23</v>
      </c>
      <c r="G6203">
        <v>841.19041387596781</v>
      </c>
      <c r="H6203">
        <v>-1896</v>
      </c>
      <c r="I6203" s="13">
        <v>-6.7223616745380923</v>
      </c>
      <c r="J6203" s="22">
        <f t="shared" ca="1" si="97"/>
        <v>45150</v>
      </c>
    </row>
    <row r="6204" spans="1:10" x14ac:dyDescent="0.25">
      <c r="A6204" t="s">
        <v>7519</v>
      </c>
      <c r="B6204" t="s">
        <v>38</v>
      </c>
      <c r="C6204" t="s">
        <v>2072</v>
      </c>
      <c r="D6204">
        <v>38259</v>
      </c>
      <c r="E6204" t="s">
        <v>22</v>
      </c>
      <c r="F6204" t="s">
        <v>23</v>
      </c>
      <c r="G6204">
        <v>7464.4779262184875</v>
      </c>
      <c r="H6204">
        <v>-35</v>
      </c>
      <c r="I6204" s="13">
        <v>-6.8285370989415242</v>
      </c>
      <c r="J6204" s="22">
        <f t="shared" ca="1" si="97"/>
        <v>45150</v>
      </c>
    </row>
    <row r="6205" spans="1:10" x14ac:dyDescent="0.25">
      <c r="A6205" t="s">
        <v>7547</v>
      </c>
      <c r="B6205" t="s">
        <v>38</v>
      </c>
      <c r="C6205" t="s">
        <v>2206</v>
      </c>
      <c r="D6205">
        <v>11744</v>
      </c>
      <c r="E6205" t="s">
        <v>22</v>
      </c>
      <c r="F6205" t="s">
        <v>23</v>
      </c>
      <c r="G6205">
        <v>2167.9085523263416</v>
      </c>
      <c r="H6205">
        <v>-40</v>
      </c>
      <c r="I6205" s="13">
        <v>-7.3823148026981471</v>
      </c>
      <c r="J6205" s="22">
        <f t="shared" ca="1" si="97"/>
        <v>45150</v>
      </c>
    </row>
    <row r="6206" spans="1:10" x14ac:dyDescent="0.25">
      <c r="A6206" t="s">
        <v>10803</v>
      </c>
      <c r="B6206" t="s">
        <v>2909</v>
      </c>
      <c r="C6206" t="s">
        <v>2911</v>
      </c>
      <c r="D6206">
        <v>87086</v>
      </c>
      <c r="E6206" t="s">
        <v>22</v>
      </c>
      <c r="F6206" t="s">
        <v>23</v>
      </c>
      <c r="G6206">
        <v>1103.1626595605462</v>
      </c>
      <c r="H6206">
        <v>-600</v>
      </c>
      <c r="I6206" s="13">
        <v>-7.6009112647070651</v>
      </c>
      <c r="J6206" s="22">
        <f t="shared" ca="1" si="97"/>
        <v>45150</v>
      </c>
    </row>
    <row r="6207" spans="1:10" x14ac:dyDescent="0.25">
      <c r="A6207" t="s">
        <v>7978</v>
      </c>
      <c r="B6207" t="s">
        <v>25</v>
      </c>
      <c r="C6207" t="s">
        <v>5569</v>
      </c>
      <c r="D6207">
        <v>326</v>
      </c>
      <c r="E6207" t="s">
        <v>5147</v>
      </c>
      <c r="F6207" t="s">
        <v>23</v>
      </c>
      <c r="G6207">
        <v>1413.0845596545278</v>
      </c>
      <c r="H6207">
        <v>0</v>
      </c>
      <c r="I6207" s="13">
        <v>-7.6508761703089476</v>
      </c>
      <c r="J6207" s="22">
        <f t="shared" ca="1" si="97"/>
        <v>45150</v>
      </c>
    </row>
    <row r="6208" spans="1:10" x14ac:dyDescent="0.25">
      <c r="A6208" t="s">
        <v>8891</v>
      </c>
      <c r="B6208" t="s">
        <v>38</v>
      </c>
      <c r="C6208" t="s">
        <v>2128</v>
      </c>
      <c r="D6208">
        <v>5229</v>
      </c>
      <c r="E6208" t="s">
        <v>22</v>
      </c>
      <c r="F6208" t="s">
        <v>23</v>
      </c>
      <c r="G6208">
        <v>121.57086094290912</v>
      </c>
      <c r="H6208">
        <v>-332</v>
      </c>
      <c r="I6208" s="13">
        <v>-7.7174960444449425</v>
      </c>
      <c r="J6208" s="22">
        <f t="shared" ca="1" si="97"/>
        <v>45150</v>
      </c>
    </row>
    <row r="6209" spans="1:10" x14ac:dyDescent="0.25">
      <c r="A6209" t="s">
        <v>7819</v>
      </c>
      <c r="B6209" t="s">
        <v>25</v>
      </c>
      <c r="C6209" t="s">
        <v>3935</v>
      </c>
      <c r="D6209">
        <v>225</v>
      </c>
      <c r="E6209" t="s">
        <v>3189</v>
      </c>
      <c r="F6209" t="s">
        <v>23</v>
      </c>
      <c r="G6209">
        <v>1122.8696510784089</v>
      </c>
      <c r="H6209">
        <v>0</v>
      </c>
      <c r="I6209" s="13">
        <v>-7.7362328840456485</v>
      </c>
      <c r="J6209" s="22">
        <f t="shared" ca="1" si="97"/>
        <v>45150</v>
      </c>
    </row>
    <row r="6210" spans="1:10" x14ac:dyDescent="0.25">
      <c r="A6210" t="s">
        <v>10874</v>
      </c>
      <c r="B6210" t="s">
        <v>25</v>
      </c>
      <c r="C6210" t="s">
        <v>3649</v>
      </c>
      <c r="D6210">
        <v>20</v>
      </c>
      <c r="E6210" t="s">
        <v>3189</v>
      </c>
      <c r="F6210" t="s">
        <v>23</v>
      </c>
      <c r="G6210">
        <v>300.9761001201536</v>
      </c>
      <c r="H6210">
        <v>0</v>
      </c>
      <c r="I6210" s="13">
        <v>-7.7424784972459975</v>
      </c>
      <c r="J6210" s="22">
        <f t="shared" ca="1" si="97"/>
        <v>45150</v>
      </c>
    </row>
    <row r="6211" spans="1:10" x14ac:dyDescent="0.25">
      <c r="A6211" t="s">
        <v>7537</v>
      </c>
      <c r="B6211" t="s">
        <v>38</v>
      </c>
      <c r="C6211" t="s">
        <v>2118</v>
      </c>
      <c r="D6211">
        <v>28222</v>
      </c>
      <c r="E6211" t="s">
        <v>22</v>
      </c>
      <c r="F6211" t="s">
        <v>23</v>
      </c>
      <c r="G6211">
        <v>1214.4407499494398</v>
      </c>
      <c r="H6211">
        <v>-180</v>
      </c>
      <c r="I6211" s="13">
        <v>-7.7445603683127047</v>
      </c>
      <c r="J6211" s="22">
        <f t="shared" ca="1" si="97"/>
        <v>45150</v>
      </c>
    </row>
    <row r="6212" spans="1:10" x14ac:dyDescent="0.25">
      <c r="A6212" t="s">
        <v>7554</v>
      </c>
      <c r="B6212" t="s">
        <v>38</v>
      </c>
      <c r="C6212" t="s">
        <v>2220</v>
      </c>
      <c r="D6212">
        <v>5066</v>
      </c>
      <c r="E6212" t="s">
        <v>22</v>
      </c>
      <c r="F6212" t="s">
        <v>23</v>
      </c>
      <c r="G6212">
        <v>985.93041792074575</v>
      </c>
      <c r="H6212">
        <v>-40</v>
      </c>
      <c r="I6212" s="13">
        <v>-7.7861977896477583</v>
      </c>
      <c r="J6212" s="22">
        <f t="shared" ca="1" si="97"/>
        <v>45150</v>
      </c>
    </row>
    <row r="6213" spans="1:10" x14ac:dyDescent="0.25">
      <c r="A6213" t="s">
        <v>7761</v>
      </c>
      <c r="B6213" t="s">
        <v>18</v>
      </c>
      <c r="C6213" t="s">
        <v>3465</v>
      </c>
      <c r="D6213">
        <v>4328</v>
      </c>
      <c r="E6213" t="s">
        <v>3189</v>
      </c>
      <c r="F6213" t="s">
        <v>541</v>
      </c>
      <c r="G6213">
        <v>104565.96111064844</v>
      </c>
      <c r="H6213">
        <v>0</v>
      </c>
      <c r="I6213" s="13">
        <v>-7.8819638587156078</v>
      </c>
      <c r="J6213" s="22">
        <f t="shared" ca="1" si="97"/>
        <v>45150</v>
      </c>
    </row>
    <row r="6214" spans="1:10" x14ac:dyDescent="0.25">
      <c r="A6214" t="s">
        <v>3551</v>
      </c>
      <c r="B6214" t="s">
        <v>25</v>
      </c>
      <c r="C6214" t="s">
        <v>3552</v>
      </c>
      <c r="D6214">
        <v>86</v>
      </c>
      <c r="E6214" t="s">
        <v>3189</v>
      </c>
      <c r="F6214" t="s">
        <v>23</v>
      </c>
      <c r="G6214">
        <v>342.18881975755113</v>
      </c>
      <c r="H6214">
        <v>0</v>
      </c>
      <c r="I6214" s="13">
        <v>-7.921519408986569</v>
      </c>
      <c r="J6214" s="22">
        <f t="shared" ca="1" si="97"/>
        <v>45150</v>
      </c>
    </row>
    <row r="6215" spans="1:10" x14ac:dyDescent="0.25">
      <c r="A6215" t="s">
        <v>7968</v>
      </c>
      <c r="B6215" t="s">
        <v>25</v>
      </c>
      <c r="C6215" t="s">
        <v>5514</v>
      </c>
      <c r="D6215">
        <v>186</v>
      </c>
      <c r="E6215" t="s">
        <v>5147</v>
      </c>
      <c r="F6215" t="s">
        <v>23</v>
      </c>
      <c r="G6215">
        <v>552.39534136737279</v>
      </c>
      <c r="H6215">
        <v>0</v>
      </c>
      <c r="I6215" s="13">
        <v>-8.0630866415256151</v>
      </c>
      <c r="J6215" s="22">
        <f t="shared" ca="1" si="97"/>
        <v>45150</v>
      </c>
    </row>
    <row r="6216" spans="1:10" x14ac:dyDescent="0.25">
      <c r="A6216" t="s">
        <v>7714</v>
      </c>
      <c r="B6216" t="s">
        <v>2909</v>
      </c>
      <c r="C6216" t="s">
        <v>3140</v>
      </c>
      <c r="D6216">
        <v>19816</v>
      </c>
      <c r="E6216" t="s">
        <v>22</v>
      </c>
      <c r="F6216" t="s">
        <v>23</v>
      </c>
      <c r="G6216">
        <v>608.96810573525715</v>
      </c>
      <c r="H6216">
        <v>-264</v>
      </c>
      <c r="I6216" s="13">
        <v>-8.1130515471276112</v>
      </c>
      <c r="J6216" s="22">
        <f t="shared" ca="1" si="97"/>
        <v>45150</v>
      </c>
    </row>
    <row r="6217" spans="1:10" x14ac:dyDescent="0.25">
      <c r="A6217" t="s">
        <v>7839</v>
      </c>
      <c r="B6217" t="s">
        <v>38</v>
      </c>
      <c r="C6217" t="s">
        <v>4382</v>
      </c>
      <c r="D6217">
        <v>238</v>
      </c>
      <c r="E6217" t="s">
        <v>3189</v>
      </c>
      <c r="F6217" t="s">
        <v>32</v>
      </c>
      <c r="G6217">
        <v>852.79268133096957</v>
      </c>
      <c r="H6217">
        <v>0</v>
      </c>
      <c r="I6217" s="13">
        <v>-8.1671801948632492</v>
      </c>
      <c r="J6217" s="22">
        <f t="shared" ca="1" si="97"/>
        <v>45150</v>
      </c>
    </row>
    <row r="6218" spans="1:10" x14ac:dyDescent="0.25">
      <c r="A6218" t="s">
        <v>7671</v>
      </c>
      <c r="B6218" t="s">
        <v>2909</v>
      </c>
      <c r="C6218" t="s">
        <v>3027</v>
      </c>
      <c r="D6218">
        <v>36612</v>
      </c>
      <c r="E6218" t="s">
        <v>22</v>
      </c>
      <c r="F6218" t="s">
        <v>23</v>
      </c>
      <c r="G6218">
        <v>853.04666960111319</v>
      </c>
      <c r="H6218">
        <v>-351</v>
      </c>
      <c r="I6218" s="13">
        <v>-8.1796714212636061</v>
      </c>
      <c r="J6218" s="22">
        <f t="shared" ca="1" si="97"/>
        <v>45150</v>
      </c>
    </row>
    <row r="6219" spans="1:10" x14ac:dyDescent="0.25">
      <c r="A6219" t="s">
        <v>10816</v>
      </c>
      <c r="B6219" t="s">
        <v>2909</v>
      </c>
      <c r="C6219" t="s">
        <v>10817</v>
      </c>
      <c r="D6219">
        <v>14435</v>
      </c>
      <c r="E6219" t="s">
        <v>22</v>
      </c>
      <c r="F6219" t="s">
        <v>23</v>
      </c>
      <c r="G6219">
        <v>435.39210554491473</v>
      </c>
      <c r="H6219">
        <v>-272</v>
      </c>
      <c r="I6219" s="13">
        <v>-8.2046538740647179</v>
      </c>
      <c r="J6219" s="22">
        <f t="shared" ca="1" si="97"/>
        <v>45150</v>
      </c>
    </row>
    <row r="6220" spans="1:10" x14ac:dyDescent="0.25">
      <c r="A6220" t="s">
        <v>1181</v>
      </c>
      <c r="B6220" t="s">
        <v>25</v>
      </c>
      <c r="C6220" t="s">
        <v>1152</v>
      </c>
      <c r="D6220">
        <v>2410</v>
      </c>
      <c r="E6220" t="s">
        <v>22</v>
      </c>
      <c r="F6220" t="s">
        <v>23</v>
      </c>
      <c r="G6220">
        <v>321.73443652672518</v>
      </c>
      <c r="H6220">
        <v>0</v>
      </c>
      <c r="I6220" s="13">
        <v>-8.2192269715318957</v>
      </c>
      <c r="J6220" s="22">
        <f t="shared" ca="1" si="97"/>
        <v>45150</v>
      </c>
    </row>
    <row r="6221" spans="1:10" x14ac:dyDescent="0.25">
      <c r="A6221" t="s">
        <v>10930</v>
      </c>
      <c r="B6221" t="s">
        <v>38</v>
      </c>
      <c r="C6221" t="s">
        <v>4536</v>
      </c>
      <c r="D6221">
        <v>30</v>
      </c>
      <c r="E6221" t="s">
        <v>3189</v>
      </c>
      <c r="F6221" t="s">
        <v>2861</v>
      </c>
      <c r="G6221">
        <v>1051.8570289915413</v>
      </c>
      <c r="H6221">
        <v>0</v>
      </c>
      <c r="I6221" s="13">
        <v>-8.3753673015380627</v>
      </c>
      <c r="J6221" s="22">
        <f t="shared" ca="1" si="97"/>
        <v>45150</v>
      </c>
    </row>
    <row r="6222" spans="1:10" x14ac:dyDescent="0.25">
      <c r="A6222" t="s">
        <v>7720</v>
      </c>
      <c r="B6222" t="s">
        <v>2909</v>
      </c>
      <c r="C6222" t="s">
        <v>3129</v>
      </c>
      <c r="D6222">
        <v>102324</v>
      </c>
      <c r="E6222" t="s">
        <v>22</v>
      </c>
      <c r="F6222" t="s">
        <v>23</v>
      </c>
      <c r="G6222">
        <v>1264.6284157555997</v>
      </c>
      <c r="H6222">
        <v>-702</v>
      </c>
      <c r="I6222" s="13">
        <v>-8.6772386062170881</v>
      </c>
      <c r="J6222" s="22">
        <f t="shared" ca="1" si="97"/>
        <v>45150</v>
      </c>
    </row>
    <row r="6223" spans="1:10" x14ac:dyDescent="0.25">
      <c r="A6223" t="s">
        <v>6394</v>
      </c>
      <c r="B6223" t="s">
        <v>2909</v>
      </c>
      <c r="C6223" t="s">
        <v>6395</v>
      </c>
      <c r="D6223">
        <v>1019</v>
      </c>
      <c r="E6223" t="s">
        <v>5147</v>
      </c>
      <c r="F6223" t="s">
        <v>306</v>
      </c>
      <c r="G6223">
        <v>4952.0301217002325</v>
      </c>
      <c r="H6223">
        <v>41</v>
      </c>
      <c r="I6223" s="13">
        <v>-8.7959052570222411</v>
      </c>
      <c r="J6223" s="22">
        <f t="shared" ca="1" si="97"/>
        <v>45150</v>
      </c>
    </row>
    <row r="6224" spans="1:10" x14ac:dyDescent="0.25">
      <c r="A6224" t="s">
        <v>7551</v>
      </c>
      <c r="B6224" t="s">
        <v>38</v>
      </c>
      <c r="C6224" t="s">
        <v>2212</v>
      </c>
      <c r="D6224">
        <v>41949</v>
      </c>
      <c r="E6224" t="s">
        <v>22</v>
      </c>
      <c r="F6224" t="s">
        <v>23</v>
      </c>
      <c r="G6224">
        <v>2325.7414435099149</v>
      </c>
      <c r="H6224">
        <v>-160</v>
      </c>
      <c r="I6224" s="13">
        <v>-8.8708526154250649</v>
      </c>
      <c r="J6224" s="22">
        <f t="shared" ca="1" si="97"/>
        <v>45150</v>
      </c>
    </row>
    <row r="6225" spans="1:10" x14ac:dyDescent="0.25">
      <c r="A6225" t="s">
        <v>7601</v>
      </c>
      <c r="B6225" t="s">
        <v>38</v>
      </c>
      <c r="C6225" t="s">
        <v>2673</v>
      </c>
      <c r="D6225">
        <v>41879</v>
      </c>
      <c r="E6225" t="s">
        <v>22</v>
      </c>
      <c r="F6225" t="s">
        <v>23</v>
      </c>
      <c r="G6225">
        <v>466.41198443950066</v>
      </c>
      <c r="H6225">
        <v>-810</v>
      </c>
      <c r="I6225" s="13">
        <v>-9.0207473322308829</v>
      </c>
      <c r="J6225" s="22">
        <f t="shared" ca="1" si="97"/>
        <v>45150</v>
      </c>
    </row>
    <row r="6226" spans="1:10" x14ac:dyDescent="0.25">
      <c r="A6226" t="s">
        <v>7479</v>
      </c>
      <c r="B6226" t="s">
        <v>25</v>
      </c>
      <c r="C6226" t="s">
        <v>1398</v>
      </c>
      <c r="D6226">
        <v>35290</v>
      </c>
      <c r="E6226" t="s">
        <v>22</v>
      </c>
      <c r="F6226" t="s">
        <v>23</v>
      </c>
      <c r="G6226">
        <v>3095.0032120296451</v>
      </c>
      <c r="H6226">
        <v>-104</v>
      </c>
      <c r="I6226" s="13">
        <v>-9.1206771434349321</v>
      </c>
      <c r="J6226" s="22">
        <f t="shared" ca="1" si="97"/>
        <v>45150</v>
      </c>
    </row>
    <row r="6227" spans="1:10" x14ac:dyDescent="0.25">
      <c r="A6227" t="s">
        <v>7229</v>
      </c>
      <c r="B6227" t="s">
        <v>25</v>
      </c>
      <c r="C6227" t="s">
        <v>3945</v>
      </c>
      <c r="D6227">
        <v>60</v>
      </c>
      <c r="E6227" t="s">
        <v>3189</v>
      </c>
      <c r="F6227" t="s">
        <v>23</v>
      </c>
      <c r="G6227">
        <v>1067.0484421656215</v>
      </c>
      <c r="H6227">
        <v>0</v>
      </c>
      <c r="I6227" s="13">
        <v>-9.1206771434349321</v>
      </c>
      <c r="J6227" s="22">
        <f t="shared" ca="1" si="97"/>
        <v>45150</v>
      </c>
    </row>
    <row r="6228" spans="1:10" x14ac:dyDescent="0.25">
      <c r="A6228" t="s">
        <v>5036</v>
      </c>
      <c r="B6228" t="s">
        <v>2909</v>
      </c>
      <c r="C6228" t="s">
        <v>5002</v>
      </c>
      <c r="D6228">
        <v>156</v>
      </c>
      <c r="E6228" t="s">
        <v>3189</v>
      </c>
      <c r="F6228" t="s">
        <v>306</v>
      </c>
      <c r="G6228">
        <v>96.11374153868114</v>
      </c>
      <c r="H6228">
        <v>-16</v>
      </c>
      <c r="I6228" s="13">
        <v>-9.8576595010647168</v>
      </c>
      <c r="J6228" s="22">
        <f t="shared" ca="1" si="97"/>
        <v>45150</v>
      </c>
    </row>
    <row r="6229" spans="1:10" x14ac:dyDescent="0.25">
      <c r="A6229" t="s">
        <v>3519</v>
      </c>
      <c r="B6229" t="s">
        <v>18</v>
      </c>
      <c r="C6229" t="s">
        <v>3520</v>
      </c>
      <c r="D6229">
        <v>758</v>
      </c>
      <c r="E6229" t="s">
        <v>3189</v>
      </c>
      <c r="F6229" t="s">
        <v>541</v>
      </c>
      <c r="G6229">
        <v>25956.229255641862</v>
      </c>
      <c r="H6229">
        <v>0</v>
      </c>
      <c r="I6229" s="13">
        <v>-10.278197456547787</v>
      </c>
      <c r="J6229" s="22">
        <f t="shared" ca="1" si="97"/>
        <v>45150</v>
      </c>
    </row>
    <row r="6230" spans="1:10" x14ac:dyDescent="0.25">
      <c r="A6230" t="s">
        <v>8038</v>
      </c>
      <c r="B6230" t="s">
        <v>38</v>
      </c>
      <c r="C6230" t="s">
        <v>6066</v>
      </c>
      <c r="D6230">
        <v>2654</v>
      </c>
      <c r="E6230" t="s">
        <v>5147</v>
      </c>
      <c r="F6230" t="s">
        <v>446</v>
      </c>
      <c r="G6230">
        <v>654.34248563508947</v>
      </c>
      <c r="H6230">
        <v>-42</v>
      </c>
      <c r="I6230" s="13">
        <v>-10.353144814951406</v>
      </c>
      <c r="J6230" s="22">
        <f t="shared" ca="1" si="97"/>
        <v>45150</v>
      </c>
    </row>
    <row r="6231" spans="1:10" x14ac:dyDescent="0.25">
      <c r="A6231" t="s">
        <v>8039</v>
      </c>
      <c r="B6231" t="s">
        <v>38</v>
      </c>
      <c r="C6231" t="s">
        <v>6066</v>
      </c>
      <c r="D6231">
        <v>2654</v>
      </c>
      <c r="E6231" t="s">
        <v>5147</v>
      </c>
      <c r="F6231" t="s">
        <v>446</v>
      </c>
      <c r="G6231">
        <v>655.02117560285012</v>
      </c>
      <c r="H6231">
        <v>-42</v>
      </c>
      <c r="I6231" s="13">
        <v>-10.365636041351877</v>
      </c>
      <c r="J6231" s="22">
        <f t="shared" ca="1" si="97"/>
        <v>45150</v>
      </c>
    </row>
    <row r="6232" spans="1:10" x14ac:dyDescent="0.25">
      <c r="A6232" t="s">
        <v>1878</v>
      </c>
      <c r="B6232" t="s">
        <v>25</v>
      </c>
      <c r="C6232" t="s">
        <v>1879</v>
      </c>
      <c r="D6232">
        <v>1500</v>
      </c>
      <c r="E6232" t="s">
        <v>3171</v>
      </c>
      <c r="F6232" t="s">
        <v>32</v>
      </c>
      <c r="G6232">
        <v>19.246898012110535</v>
      </c>
      <c r="H6232">
        <v>674</v>
      </c>
      <c r="I6232" s="13">
        <v>-10.600887471894737</v>
      </c>
      <c r="J6232" s="22">
        <f t="shared" ca="1" si="97"/>
        <v>45150</v>
      </c>
    </row>
    <row r="6233" spans="1:10" x14ac:dyDescent="0.25">
      <c r="A6233" t="s">
        <v>7977</v>
      </c>
      <c r="B6233" t="s">
        <v>25</v>
      </c>
      <c r="C6233" t="s">
        <v>5567</v>
      </c>
      <c r="D6233">
        <v>320</v>
      </c>
      <c r="E6233" t="s">
        <v>3171</v>
      </c>
      <c r="F6233" t="s">
        <v>23</v>
      </c>
      <c r="G6233">
        <v>346.95422262934358</v>
      </c>
      <c r="H6233">
        <v>0</v>
      </c>
      <c r="I6233" s="13">
        <v>-10.677916701364495</v>
      </c>
      <c r="J6233" s="22">
        <f t="shared" ca="1" si="97"/>
        <v>45150</v>
      </c>
    </row>
    <row r="6234" spans="1:10" x14ac:dyDescent="0.25">
      <c r="A6234" t="s">
        <v>507</v>
      </c>
      <c r="B6234" t="s">
        <v>38</v>
      </c>
      <c r="C6234" t="s">
        <v>508</v>
      </c>
      <c r="D6234">
        <v>14000</v>
      </c>
      <c r="E6234" t="s">
        <v>22</v>
      </c>
      <c r="F6234" t="s">
        <v>23</v>
      </c>
      <c r="G6234">
        <v>151.87665806159953</v>
      </c>
      <c r="H6234">
        <v>-1000</v>
      </c>
      <c r="I6234" s="13">
        <v>-10.848630128838096</v>
      </c>
      <c r="J6234" s="22">
        <f t="shared" ca="1" si="97"/>
        <v>45150</v>
      </c>
    </row>
    <row r="6235" spans="1:10" x14ac:dyDescent="0.25">
      <c r="A6235" t="s">
        <v>3837</v>
      </c>
      <c r="B6235" t="s">
        <v>25</v>
      </c>
      <c r="C6235" t="s">
        <v>3543</v>
      </c>
      <c r="D6235">
        <v>124</v>
      </c>
      <c r="E6235" t="s">
        <v>3189</v>
      </c>
      <c r="F6235" t="s">
        <v>23</v>
      </c>
      <c r="G6235">
        <v>2579.4486610594931</v>
      </c>
      <c r="H6235">
        <v>0</v>
      </c>
      <c r="I6235" s="13">
        <v>-11.019343556311469</v>
      </c>
      <c r="J6235" s="22">
        <f t="shared" ca="1" si="97"/>
        <v>45150</v>
      </c>
    </row>
    <row r="6236" spans="1:10" x14ac:dyDescent="0.25">
      <c r="A6236" t="s">
        <v>4009</v>
      </c>
      <c r="B6236" t="s">
        <v>38</v>
      </c>
      <c r="C6236" t="s">
        <v>4010</v>
      </c>
      <c r="D6236">
        <v>42</v>
      </c>
      <c r="E6236" t="s">
        <v>3189</v>
      </c>
      <c r="F6236" t="s">
        <v>541</v>
      </c>
      <c r="G6236">
        <v>2468.7972138616915</v>
      </c>
      <c r="H6236">
        <v>0</v>
      </c>
      <c r="I6236" s="13">
        <v>-11.019343556311469</v>
      </c>
      <c r="J6236" s="22">
        <f t="shared" ca="1" si="97"/>
        <v>45150</v>
      </c>
    </row>
    <row r="6237" spans="1:10" x14ac:dyDescent="0.25">
      <c r="A6237" t="s">
        <v>7407</v>
      </c>
      <c r="B6237" t="s">
        <v>25</v>
      </c>
      <c r="C6237" t="s">
        <v>1195</v>
      </c>
      <c r="D6237">
        <v>226545</v>
      </c>
      <c r="E6237" t="s">
        <v>22</v>
      </c>
      <c r="F6237" t="s">
        <v>23</v>
      </c>
      <c r="G6237">
        <v>2819.0907576821032</v>
      </c>
      <c r="H6237">
        <v>-886</v>
      </c>
      <c r="I6237" s="13">
        <v>-11.025589169511932</v>
      </c>
      <c r="J6237" s="22">
        <f t="shared" ca="1" si="97"/>
        <v>45150</v>
      </c>
    </row>
    <row r="6238" spans="1:10" x14ac:dyDescent="0.25">
      <c r="A6238" t="s">
        <v>2384</v>
      </c>
      <c r="B6238" t="s">
        <v>38</v>
      </c>
      <c r="C6238" t="s">
        <v>2385</v>
      </c>
      <c r="D6238">
        <v>1735809.94</v>
      </c>
      <c r="E6238" t="s">
        <v>22</v>
      </c>
      <c r="F6238" t="s">
        <v>23</v>
      </c>
      <c r="G6238">
        <v>7928.2500981453477</v>
      </c>
      <c r="H6238">
        <v>-2448</v>
      </c>
      <c r="I6238" s="13">
        <v>-11.181729499518042</v>
      </c>
      <c r="J6238" s="22">
        <f t="shared" ca="1" si="97"/>
        <v>45150</v>
      </c>
    </row>
    <row r="6239" spans="1:10" x14ac:dyDescent="0.25">
      <c r="A6239" t="s">
        <v>1261</v>
      </c>
      <c r="B6239" t="s">
        <v>25</v>
      </c>
      <c r="C6239" t="s">
        <v>1152</v>
      </c>
      <c r="D6239">
        <v>539</v>
      </c>
      <c r="E6239" t="s">
        <v>22</v>
      </c>
      <c r="F6239" t="s">
        <v>23</v>
      </c>
      <c r="G6239">
        <v>66.051523334800535</v>
      </c>
      <c r="H6239">
        <v>0</v>
      </c>
      <c r="I6239" s="13">
        <v>-11.410735316860766</v>
      </c>
      <c r="J6239" s="22">
        <f t="shared" ca="1" si="97"/>
        <v>45150</v>
      </c>
    </row>
    <row r="6240" spans="1:10" x14ac:dyDescent="0.25">
      <c r="A6240" t="s">
        <v>5073</v>
      </c>
      <c r="B6240" t="s">
        <v>2909</v>
      </c>
      <c r="C6240" t="s">
        <v>5074</v>
      </c>
      <c r="D6240">
        <v>544</v>
      </c>
      <c r="E6240" t="s">
        <v>3189</v>
      </c>
      <c r="F6240" t="s">
        <v>306</v>
      </c>
      <c r="G6240">
        <v>396.08429793359414</v>
      </c>
      <c r="H6240">
        <v>-16</v>
      </c>
      <c r="I6240" s="13">
        <v>-11.650150489537111</v>
      </c>
      <c r="J6240" s="22">
        <f t="shared" ca="1" si="97"/>
        <v>45150</v>
      </c>
    </row>
    <row r="6241" spans="1:10" x14ac:dyDescent="0.25">
      <c r="A6241" t="s">
        <v>3556</v>
      </c>
      <c r="B6241" t="s">
        <v>25</v>
      </c>
      <c r="C6241" t="s">
        <v>3552</v>
      </c>
      <c r="D6241">
        <v>89</v>
      </c>
      <c r="E6241" t="s">
        <v>3189</v>
      </c>
      <c r="F6241" t="s">
        <v>23</v>
      </c>
      <c r="G6241">
        <v>304.63602945550139</v>
      </c>
      <c r="H6241">
        <v>0</v>
      </c>
      <c r="I6241" s="13">
        <v>-11.729261590073634</v>
      </c>
      <c r="J6241" s="22">
        <f t="shared" ca="1" si="97"/>
        <v>45150</v>
      </c>
    </row>
    <row r="6242" spans="1:10" x14ac:dyDescent="0.25">
      <c r="A6242" t="s">
        <v>8890</v>
      </c>
      <c r="B6242" t="s">
        <v>38</v>
      </c>
      <c r="C6242" t="s">
        <v>2128</v>
      </c>
      <c r="D6242">
        <v>13266</v>
      </c>
      <c r="E6242" t="s">
        <v>22</v>
      </c>
      <c r="F6242" t="s">
        <v>23</v>
      </c>
      <c r="G6242">
        <v>234.73929026041225</v>
      </c>
      <c r="H6242">
        <v>-664</v>
      </c>
      <c r="I6242" s="13">
        <v>-11.747998429674396</v>
      </c>
      <c r="J6242" s="22">
        <f t="shared" ca="1" si="97"/>
        <v>45150</v>
      </c>
    </row>
    <row r="6243" spans="1:10" x14ac:dyDescent="0.25">
      <c r="A6243" t="s">
        <v>4527</v>
      </c>
      <c r="B6243" t="s">
        <v>38</v>
      </c>
      <c r="C6243" t="s">
        <v>4518</v>
      </c>
      <c r="D6243">
        <v>225</v>
      </c>
      <c r="E6243" t="s">
        <v>3189</v>
      </c>
      <c r="F6243" t="s">
        <v>183</v>
      </c>
      <c r="G6243">
        <v>7440.898654516468</v>
      </c>
      <c r="H6243">
        <v>0</v>
      </c>
      <c r="I6243" s="13">
        <v>-11.952021794215398</v>
      </c>
      <c r="J6243" s="22">
        <f t="shared" ca="1" si="97"/>
        <v>45150</v>
      </c>
    </row>
    <row r="6244" spans="1:10" x14ac:dyDescent="0.25">
      <c r="A6244" t="s">
        <v>7801</v>
      </c>
      <c r="B6244" t="s">
        <v>25</v>
      </c>
      <c r="C6244" t="s">
        <v>3767</v>
      </c>
      <c r="D6244">
        <v>406</v>
      </c>
      <c r="E6244" t="s">
        <v>3189</v>
      </c>
      <c r="F6244" t="s">
        <v>306</v>
      </c>
      <c r="G6244">
        <v>1684.2212017749432</v>
      </c>
      <c r="H6244">
        <v>0</v>
      </c>
      <c r="I6244" s="13">
        <v>-12.141472061290415</v>
      </c>
      <c r="J6244" s="22">
        <f t="shared" ca="1" si="97"/>
        <v>45150</v>
      </c>
    </row>
    <row r="6245" spans="1:10" x14ac:dyDescent="0.25">
      <c r="A6245" t="s">
        <v>10714</v>
      </c>
      <c r="B6245" t="s">
        <v>38</v>
      </c>
      <c r="C6245" t="s">
        <v>10715</v>
      </c>
      <c r="D6245">
        <v>2128</v>
      </c>
      <c r="E6245" t="s">
        <v>22</v>
      </c>
      <c r="F6245" t="s">
        <v>67</v>
      </c>
      <c r="G6245">
        <v>2365.2907481649786</v>
      </c>
      <c r="H6245">
        <v>-11</v>
      </c>
      <c r="I6245" s="13">
        <v>-12.226828775027116</v>
      </c>
      <c r="J6245" s="22">
        <f t="shared" ca="1" si="97"/>
        <v>45150</v>
      </c>
    </row>
    <row r="6246" spans="1:10" x14ac:dyDescent="0.25">
      <c r="A6246" t="s">
        <v>7673</v>
      </c>
      <c r="B6246" t="s">
        <v>2909</v>
      </c>
      <c r="C6246" t="s">
        <v>3055</v>
      </c>
      <c r="D6246">
        <v>20686</v>
      </c>
      <c r="E6246" t="s">
        <v>22</v>
      </c>
      <c r="F6246" t="s">
        <v>23</v>
      </c>
      <c r="G6246">
        <v>1676.8930156199806</v>
      </c>
      <c r="H6246">
        <v>-156</v>
      </c>
      <c r="I6246" s="13">
        <v>-12.645284859444018</v>
      </c>
      <c r="J6246" s="22">
        <f t="shared" ca="1" si="97"/>
        <v>45150</v>
      </c>
    </row>
    <row r="6247" spans="1:10" x14ac:dyDescent="0.25">
      <c r="A6247" t="s">
        <v>339</v>
      </c>
      <c r="B6247" t="s">
        <v>38</v>
      </c>
      <c r="C6247" t="s">
        <v>340</v>
      </c>
      <c r="D6247">
        <v>508.41665999999998</v>
      </c>
      <c r="E6247" t="s">
        <v>22</v>
      </c>
      <c r="F6247" t="s">
        <v>183</v>
      </c>
      <c r="G6247">
        <v>1350.168334146254</v>
      </c>
      <c r="H6247">
        <v>5.0000009999999975</v>
      </c>
      <c r="I6247" s="13">
        <v>-12.753542154915067</v>
      </c>
      <c r="J6247" s="22">
        <f t="shared" ca="1" si="97"/>
        <v>45150</v>
      </c>
    </row>
    <row r="6248" spans="1:10" x14ac:dyDescent="0.25">
      <c r="A6248" t="s">
        <v>7578</v>
      </c>
      <c r="B6248" t="s">
        <v>38</v>
      </c>
      <c r="C6248" t="s">
        <v>2403</v>
      </c>
      <c r="D6248">
        <v>40679</v>
      </c>
      <c r="E6248" t="s">
        <v>22</v>
      </c>
      <c r="F6248" t="s">
        <v>67</v>
      </c>
      <c r="G6248">
        <v>47479.694916665656</v>
      </c>
      <c r="H6248">
        <v>-11</v>
      </c>
      <c r="I6248" s="13">
        <v>-12.838898868656543</v>
      </c>
      <c r="J6248" s="22">
        <f t="shared" ca="1" si="97"/>
        <v>45150</v>
      </c>
    </row>
    <row r="6249" spans="1:10" x14ac:dyDescent="0.25">
      <c r="A6249" t="s">
        <v>7695</v>
      </c>
      <c r="B6249" t="s">
        <v>2909</v>
      </c>
      <c r="C6249" t="s">
        <v>3110</v>
      </c>
      <c r="D6249">
        <v>160962</v>
      </c>
      <c r="E6249" t="s">
        <v>22</v>
      </c>
      <c r="F6249" t="s">
        <v>23</v>
      </c>
      <c r="G6249">
        <v>972.19006888019101</v>
      </c>
      <c r="H6249">
        <v>-2145</v>
      </c>
      <c r="I6249" s="13">
        <v>-12.955483648389873</v>
      </c>
      <c r="J6249" s="22">
        <f t="shared" ca="1" si="97"/>
        <v>45150</v>
      </c>
    </row>
    <row r="6250" spans="1:10" x14ac:dyDescent="0.25">
      <c r="A6250" t="s">
        <v>1271</v>
      </c>
      <c r="B6250" t="s">
        <v>25</v>
      </c>
      <c r="C6250" t="s">
        <v>1166</v>
      </c>
      <c r="D6250">
        <v>1309</v>
      </c>
      <c r="E6250" t="s">
        <v>22</v>
      </c>
      <c r="F6250" t="s">
        <v>23</v>
      </c>
      <c r="G6250">
        <v>116.68054580711164</v>
      </c>
      <c r="H6250">
        <v>0</v>
      </c>
      <c r="I6250" s="13">
        <v>-13.55922625774754</v>
      </c>
      <c r="J6250" s="22">
        <f t="shared" ca="1" si="97"/>
        <v>45150</v>
      </c>
    </row>
    <row r="6251" spans="1:10" x14ac:dyDescent="0.25">
      <c r="A6251" t="s">
        <v>7884</v>
      </c>
      <c r="B6251" t="s">
        <v>2909</v>
      </c>
      <c r="C6251" t="s">
        <v>5010</v>
      </c>
      <c r="D6251">
        <v>774</v>
      </c>
      <c r="E6251" t="s">
        <v>3189</v>
      </c>
      <c r="F6251" t="s">
        <v>306</v>
      </c>
      <c r="G6251">
        <v>584.46448327960104</v>
      </c>
      <c r="H6251">
        <v>-18</v>
      </c>
      <c r="I6251" s="13">
        <v>-13.59253619481558</v>
      </c>
      <c r="J6251" s="22">
        <f t="shared" ca="1" si="97"/>
        <v>45150</v>
      </c>
    </row>
    <row r="6252" spans="1:10" x14ac:dyDescent="0.25">
      <c r="A6252" t="s">
        <v>4593</v>
      </c>
      <c r="B6252" t="s">
        <v>38</v>
      </c>
      <c r="C6252" t="s">
        <v>4594</v>
      </c>
      <c r="D6252">
        <v>30</v>
      </c>
      <c r="E6252" t="s">
        <v>3189</v>
      </c>
      <c r="F6252" t="s">
        <v>981</v>
      </c>
      <c r="G6252">
        <v>1308.7620004996486</v>
      </c>
      <c r="H6252">
        <v>0</v>
      </c>
      <c r="I6252" s="13">
        <v>-13.609191163349578</v>
      </c>
      <c r="J6252" s="22">
        <f t="shared" ca="1" si="97"/>
        <v>45150</v>
      </c>
    </row>
    <row r="6253" spans="1:10" x14ac:dyDescent="0.25">
      <c r="A6253" t="s">
        <v>2785</v>
      </c>
      <c r="B6253" t="s">
        <v>38</v>
      </c>
      <c r="C6253" t="s">
        <v>2778</v>
      </c>
      <c r="D6253">
        <v>996011.07400000002</v>
      </c>
      <c r="E6253" t="s">
        <v>22</v>
      </c>
      <c r="F6253" t="s">
        <v>23</v>
      </c>
      <c r="G6253">
        <v>2640.1705944634114</v>
      </c>
      <c r="H6253">
        <v>-5346.0960000000196</v>
      </c>
      <c r="I6253" s="13">
        <v>-14.171296351372803</v>
      </c>
      <c r="J6253" s="22">
        <f t="shared" ca="1" si="97"/>
        <v>45150</v>
      </c>
    </row>
    <row r="6254" spans="1:10" x14ac:dyDescent="0.25">
      <c r="A6254" t="s">
        <v>7800</v>
      </c>
      <c r="B6254" t="s">
        <v>25</v>
      </c>
      <c r="C6254" t="s">
        <v>3909</v>
      </c>
      <c r="D6254">
        <v>67</v>
      </c>
      <c r="E6254" t="s">
        <v>3189</v>
      </c>
      <c r="F6254" t="s">
        <v>23</v>
      </c>
      <c r="G6254">
        <v>527.79803471371281</v>
      </c>
      <c r="H6254">
        <v>0</v>
      </c>
      <c r="I6254" s="13">
        <v>-14.277471775776576</v>
      </c>
      <c r="J6254" s="22">
        <f t="shared" ca="1" si="97"/>
        <v>45150</v>
      </c>
    </row>
    <row r="6255" spans="1:10" x14ac:dyDescent="0.25">
      <c r="A6255" t="s">
        <v>10398</v>
      </c>
      <c r="B6255" t="s">
        <v>38</v>
      </c>
      <c r="C6255" t="s">
        <v>453</v>
      </c>
      <c r="D6255">
        <v>3901.19445</v>
      </c>
      <c r="E6255" t="s">
        <v>22</v>
      </c>
      <c r="F6255" t="s">
        <v>23</v>
      </c>
      <c r="G6255">
        <v>821.2523346696961</v>
      </c>
      <c r="H6255">
        <v>-68</v>
      </c>
      <c r="I6255" s="13">
        <v>-14.31286358391128</v>
      </c>
      <c r="J6255" s="22">
        <f t="shared" ca="1" si="97"/>
        <v>45150</v>
      </c>
    </row>
    <row r="6256" spans="1:10" x14ac:dyDescent="0.25">
      <c r="A6256" t="s">
        <v>405</v>
      </c>
      <c r="B6256" t="s">
        <v>38</v>
      </c>
      <c r="C6256" t="s">
        <v>400</v>
      </c>
      <c r="D6256">
        <v>346</v>
      </c>
      <c r="E6256" t="s">
        <v>22</v>
      </c>
      <c r="F6256" t="s">
        <v>23</v>
      </c>
      <c r="G6256">
        <v>215.85880155604983</v>
      </c>
      <c r="H6256">
        <v>-23</v>
      </c>
      <c r="I6256" s="13">
        <v>-14.34825539204607</v>
      </c>
      <c r="J6256" s="22">
        <f t="shared" ca="1" si="97"/>
        <v>45150</v>
      </c>
    </row>
    <row r="6257" spans="1:10" x14ac:dyDescent="0.25">
      <c r="A6257" t="s">
        <v>8078</v>
      </c>
      <c r="B6257" t="s">
        <v>38</v>
      </c>
      <c r="C6257" t="s">
        <v>6208</v>
      </c>
      <c r="D6257">
        <v>692</v>
      </c>
      <c r="E6257" t="s">
        <v>5147</v>
      </c>
      <c r="F6257" t="s">
        <v>981</v>
      </c>
      <c r="G6257">
        <v>19109.813047978198</v>
      </c>
      <c r="H6257">
        <v>0</v>
      </c>
      <c r="I6257" s="13">
        <v>-14.521050690589618</v>
      </c>
      <c r="J6257" s="22">
        <f t="shared" ca="1" si="97"/>
        <v>45150</v>
      </c>
    </row>
    <row r="6258" spans="1:10" x14ac:dyDescent="0.25">
      <c r="A6258" t="s">
        <v>7731</v>
      </c>
      <c r="B6258" t="s">
        <v>25</v>
      </c>
      <c r="C6258" t="s">
        <v>1248</v>
      </c>
      <c r="D6258">
        <v>4938</v>
      </c>
      <c r="E6258" t="s">
        <v>3171</v>
      </c>
      <c r="F6258" t="s">
        <v>23</v>
      </c>
      <c r="G6258">
        <v>3363.3876205998158</v>
      </c>
      <c r="H6258">
        <v>0</v>
      </c>
      <c r="I6258" s="13">
        <v>-14.810430768864535</v>
      </c>
      <c r="J6258" s="22">
        <f t="shared" ca="1" si="97"/>
        <v>45150</v>
      </c>
    </row>
    <row r="6259" spans="1:10" x14ac:dyDescent="0.25">
      <c r="A6259" t="s">
        <v>10868</v>
      </c>
      <c r="B6259" t="s">
        <v>25</v>
      </c>
      <c r="C6259" t="s">
        <v>3725</v>
      </c>
      <c r="D6259">
        <v>17</v>
      </c>
      <c r="E6259" t="s">
        <v>3189</v>
      </c>
      <c r="F6259" t="s">
        <v>208</v>
      </c>
      <c r="G6259">
        <v>84.111754838863149</v>
      </c>
      <c r="H6259">
        <v>-3</v>
      </c>
      <c r="I6259" s="13">
        <v>-14.843740705932731</v>
      </c>
      <c r="J6259" s="22">
        <f t="shared" ca="1" si="97"/>
        <v>45150</v>
      </c>
    </row>
    <row r="6260" spans="1:10" x14ac:dyDescent="0.25">
      <c r="A6260" t="s">
        <v>7865</v>
      </c>
      <c r="B6260" t="s">
        <v>38</v>
      </c>
      <c r="C6260" t="s">
        <v>7253</v>
      </c>
      <c r="D6260">
        <v>126</v>
      </c>
      <c r="E6260" t="s">
        <v>3189</v>
      </c>
      <c r="F6260" t="s">
        <v>23</v>
      </c>
      <c r="G6260">
        <v>2540.3865142340492</v>
      </c>
      <c r="H6260">
        <v>0</v>
      </c>
      <c r="I6260" s="13">
        <v>-14.874968771934164</v>
      </c>
      <c r="J6260" s="22">
        <f t="shared" ca="1" si="97"/>
        <v>45150</v>
      </c>
    </row>
    <row r="6261" spans="1:10" x14ac:dyDescent="0.25">
      <c r="A6261" t="s">
        <v>7303</v>
      </c>
      <c r="B6261" t="s">
        <v>18</v>
      </c>
      <c r="C6261" t="s">
        <v>755</v>
      </c>
      <c r="D6261">
        <v>10115</v>
      </c>
      <c r="E6261" t="s">
        <v>22</v>
      </c>
      <c r="F6261" t="s">
        <v>67</v>
      </c>
      <c r="G6261">
        <v>1516.1205224901553</v>
      </c>
      <c r="H6261">
        <v>-100</v>
      </c>
      <c r="I6261" s="13">
        <v>-14.98947168060522</v>
      </c>
      <c r="J6261" s="22">
        <f t="shared" ca="1" si="97"/>
        <v>45150</v>
      </c>
    </row>
    <row r="6262" spans="1:10" x14ac:dyDescent="0.25">
      <c r="A6262" t="s">
        <v>7334</v>
      </c>
      <c r="B6262" t="s">
        <v>18</v>
      </c>
      <c r="C6262" t="s">
        <v>688</v>
      </c>
      <c r="D6262">
        <v>56223</v>
      </c>
      <c r="E6262" t="s">
        <v>22</v>
      </c>
      <c r="F6262" t="s">
        <v>23</v>
      </c>
      <c r="G6262">
        <v>2517.3173009433845</v>
      </c>
      <c r="H6262">
        <v>-336</v>
      </c>
      <c r="I6262" s="13">
        <v>-15.043600328340744</v>
      </c>
      <c r="J6262" s="22">
        <f t="shared" ca="1" si="97"/>
        <v>45150</v>
      </c>
    </row>
    <row r="6263" spans="1:10" x14ac:dyDescent="0.25">
      <c r="A6263" t="s">
        <v>7670</v>
      </c>
      <c r="B6263" t="s">
        <v>2909</v>
      </c>
      <c r="C6263" t="s">
        <v>3026</v>
      </c>
      <c r="D6263">
        <v>140246</v>
      </c>
      <c r="E6263" t="s">
        <v>22</v>
      </c>
      <c r="F6263" t="s">
        <v>23</v>
      </c>
      <c r="G6263">
        <v>2826.9872946382889</v>
      </c>
      <c r="H6263">
        <v>-756</v>
      </c>
      <c r="I6263" s="13">
        <v>-15.239296208615542</v>
      </c>
      <c r="J6263" s="22">
        <f t="shared" ref="J6263:J6326" ca="1" si="98">TODAY()-6</f>
        <v>45150</v>
      </c>
    </row>
    <row r="6264" spans="1:10" x14ac:dyDescent="0.25">
      <c r="A6264" t="s">
        <v>6201</v>
      </c>
      <c r="B6264" t="s">
        <v>38</v>
      </c>
      <c r="C6264" t="s">
        <v>6202</v>
      </c>
      <c r="D6264">
        <v>134</v>
      </c>
      <c r="E6264" t="s">
        <v>5147</v>
      </c>
      <c r="F6264" t="s">
        <v>67</v>
      </c>
      <c r="G6264">
        <v>3673.6863393568792</v>
      </c>
      <c r="H6264">
        <v>0</v>
      </c>
      <c r="I6264" s="13">
        <v>-15.572395579295517</v>
      </c>
      <c r="J6264" s="22">
        <f t="shared" ca="1" si="98"/>
        <v>45150</v>
      </c>
    </row>
    <row r="6265" spans="1:10" x14ac:dyDescent="0.25">
      <c r="A6265" t="s">
        <v>8165</v>
      </c>
      <c r="B6265" t="s">
        <v>38</v>
      </c>
      <c r="C6265" t="s">
        <v>6106</v>
      </c>
      <c r="D6265">
        <v>79</v>
      </c>
      <c r="E6265" t="s">
        <v>5147</v>
      </c>
      <c r="F6265" t="s">
        <v>32</v>
      </c>
      <c r="G6265">
        <v>624.60087557548843</v>
      </c>
      <c r="H6265">
        <v>-2</v>
      </c>
      <c r="I6265" s="13">
        <v>-15.811810751971848</v>
      </c>
      <c r="J6265" s="22">
        <f t="shared" ca="1" si="98"/>
        <v>45150</v>
      </c>
    </row>
    <row r="6266" spans="1:10" x14ac:dyDescent="0.25">
      <c r="A6266" t="s">
        <v>3591</v>
      </c>
      <c r="B6266" t="s">
        <v>25</v>
      </c>
      <c r="C6266" t="s">
        <v>3592</v>
      </c>
      <c r="D6266">
        <v>216</v>
      </c>
      <c r="E6266" t="s">
        <v>3171</v>
      </c>
      <c r="F6266" t="s">
        <v>23</v>
      </c>
      <c r="G6266">
        <v>4835.6826752638017</v>
      </c>
      <c r="H6266">
        <v>0</v>
      </c>
      <c r="I6266" s="13">
        <v>-16.251085547055482</v>
      </c>
      <c r="J6266" s="22">
        <f t="shared" ca="1" si="98"/>
        <v>45150</v>
      </c>
    </row>
    <row r="6267" spans="1:10" x14ac:dyDescent="0.25">
      <c r="A6267" t="s">
        <v>256</v>
      </c>
      <c r="B6267" t="s">
        <v>38</v>
      </c>
      <c r="C6267" t="s">
        <v>257</v>
      </c>
      <c r="D6267">
        <v>8049</v>
      </c>
      <c r="E6267" t="s">
        <v>22</v>
      </c>
      <c r="F6267" t="s">
        <v>23</v>
      </c>
      <c r="G6267">
        <v>1092.4306142114465</v>
      </c>
      <c r="H6267">
        <v>-120</v>
      </c>
      <c r="I6267" s="13">
        <v>-16.286477355190755</v>
      </c>
      <c r="J6267" s="22">
        <f t="shared" ca="1" si="98"/>
        <v>45150</v>
      </c>
    </row>
    <row r="6268" spans="1:10" x14ac:dyDescent="0.25">
      <c r="A6268" t="s">
        <v>8427</v>
      </c>
      <c r="B6268" t="s">
        <v>18</v>
      </c>
      <c r="C6268" t="s">
        <v>860</v>
      </c>
      <c r="D6268">
        <v>36184</v>
      </c>
      <c r="E6268" t="s">
        <v>22</v>
      </c>
      <c r="F6268" t="s">
        <v>23</v>
      </c>
      <c r="G6268">
        <v>1026.1625762857038</v>
      </c>
      <c r="H6268">
        <v>-576</v>
      </c>
      <c r="I6268" s="13">
        <v>-16.334360389726271</v>
      </c>
      <c r="J6268" s="22">
        <f t="shared" ca="1" si="98"/>
        <v>45150</v>
      </c>
    </row>
    <row r="6269" spans="1:10" x14ac:dyDescent="0.25">
      <c r="A6269" t="s">
        <v>7874</v>
      </c>
      <c r="B6269" t="s">
        <v>2909</v>
      </c>
      <c r="C6269" t="s">
        <v>4937</v>
      </c>
      <c r="D6269">
        <v>233</v>
      </c>
      <c r="E6269" t="s">
        <v>3189</v>
      </c>
      <c r="F6269" t="s">
        <v>306</v>
      </c>
      <c r="G6269">
        <v>478.17455596664229</v>
      </c>
      <c r="H6269">
        <v>-8</v>
      </c>
      <c r="I6269" s="13">
        <v>-16.419717103463029</v>
      </c>
      <c r="J6269" s="22">
        <f t="shared" ca="1" si="98"/>
        <v>45150</v>
      </c>
    </row>
    <row r="6270" spans="1:10" x14ac:dyDescent="0.25">
      <c r="A6270" t="s">
        <v>7667</v>
      </c>
      <c r="B6270" t="s">
        <v>2909</v>
      </c>
      <c r="C6270" t="s">
        <v>2945</v>
      </c>
      <c r="D6270">
        <v>62582</v>
      </c>
      <c r="E6270" t="s">
        <v>22</v>
      </c>
      <c r="F6270" t="s">
        <v>23</v>
      </c>
      <c r="G6270">
        <v>1000.8324510165476</v>
      </c>
      <c r="H6270">
        <v>-1032</v>
      </c>
      <c r="I6270" s="13">
        <v>-16.502991946133079</v>
      </c>
      <c r="J6270" s="22">
        <f t="shared" ca="1" si="98"/>
        <v>45150</v>
      </c>
    </row>
    <row r="6271" spans="1:10" x14ac:dyDescent="0.25">
      <c r="A6271" t="s">
        <v>7388</v>
      </c>
      <c r="B6271" t="s">
        <v>25</v>
      </c>
      <c r="C6271" t="s">
        <v>1037</v>
      </c>
      <c r="D6271">
        <v>26780</v>
      </c>
      <c r="E6271" t="s">
        <v>22</v>
      </c>
      <c r="F6271" t="s">
        <v>23</v>
      </c>
      <c r="G6271">
        <v>363.87983440202703</v>
      </c>
      <c r="H6271">
        <v>-1224</v>
      </c>
      <c r="I6271" s="13">
        <v>-16.632067952271598</v>
      </c>
      <c r="J6271" s="22">
        <f t="shared" ca="1" si="98"/>
        <v>45150</v>
      </c>
    </row>
    <row r="6272" spans="1:10" x14ac:dyDescent="0.25">
      <c r="A6272" t="s">
        <v>7682</v>
      </c>
      <c r="B6272" t="s">
        <v>2909</v>
      </c>
      <c r="C6272" t="s">
        <v>3107</v>
      </c>
      <c r="D6272">
        <v>20521</v>
      </c>
      <c r="E6272" t="s">
        <v>22</v>
      </c>
      <c r="F6272" t="s">
        <v>306</v>
      </c>
      <c r="G6272">
        <v>2471.8804649115496</v>
      </c>
      <c r="H6272">
        <v>-144</v>
      </c>
      <c r="I6272" s="13">
        <v>-17.346149728166893</v>
      </c>
      <c r="J6272" s="22">
        <f t="shared" ca="1" si="98"/>
        <v>45150</v>
      </c>
    </row>
    <row r="6273" spans="1:10" x14ac:dyDescent="0.25">
      <c r="A6273" t="s">
        <v>4480</v>
      </c>
      <c r="B6273" t="s">
        <v>38</v>
      </c>
      <c r="C6273" t="s">
        <v>4479</v>
      </c>
      <c r="D6273">
        <v>530</v>
      </c>
      <c r="E6273" t="s">
        <v>3189</v>
      </c>
      <c r="F6273" t="s">
        <v>541</v>
      </c>
      <c r="G6273">
        <v>17972.759609322016</v>
      </c>
      <c r="H6273">
        <v>0</v>
      </c>
      <c r="I6273" s="13">
        <v>-18.041494664463244</v>
      </c>
      <c r="J6273" s="22">
        <f t="shared" ca="1" si="98"/>
        <v>45150</v>
      </c>
    </row>
    <row r="6274" spans="1:10" x14ac:dyDescent="0.25">
      <c r="A6274" t="s">
        <v>3560</v>
      </c>
      <c r="B6274" t="s">
        <v>25</v>
      </c>
      <c r="C6274" t="s">
        <v>3561</v>
      </c>
      <c r="D6274">
        <v>535</v>
      </c>
      <c r="E6274" t="s">
        <v>3189</v>
      </c>
      <c r="F6274" t="s">
        <v>23</v>
      </c>
      <c r="G6274">
        <v>5158.9368776692545</v>
      </c>
      <c r="H6274">
        <v>0</v>
      </c>
      <c r="I6274" s="13">
        <v>-18.170570670600682</v>
      </c>
      <c r="J6274" s="22">
        <f t="shared" ca="1" si="98"/>
        <v>45150</v>
      </c>
    </row>
    <row r="6275" spans="1:10" x14ac:dyDescent="0.25">
      <c r="A6275" t="s">
        <v>7654</v>
      </c>
      <c r="B6275" t="s">
        <v>38</v>
      </c>
      <c r="C6275" t="s">
        <v>2866</v>
      </c>
      <c r="D6275">
        <v>31606</v>
      </c>
      <c r="E6275" t="s">
        <v>22</v>
      </c>
      <c r="F6275" t="s">
        <v>23</v>
      </c>
      <c r="G6275">
        <v>535.19700448494496</v>
      </c>
      <c r="H6275">
        <v>-1083</v>
      </c>
      <c r="I6275" s="13">
        <v>-18.339202227007263</v>
      </c>
      <c r="J6275" s="22">
        <f t="shared" ca="1" si="98"/>
        <v>45150</v>
      </c>
    </row>
    <row r="6276" spans="1:10" x14ac:dyDescent="0.25">
      <c r="A6276" t="s">
        <v>7356</v>
      </c>
      <c r="B6276" t="s">
        <v>18</v>
      </c>
      <c r="C6276" t="s">
        <v>932</v>
      </c>
      <c r="D6276">
        <v>173631</v>
      </c>
      <c r="E6276" t="s">
        <v>22</v>
      </c>
      <c r="F6276" t="s">
        <v>541</v>
      </c>
      <c r="G6276">
        <v>2032.6681259591471</v>
      </c>
      <c r="H6276">
        <v>-1590</v>
      </c>
      <c r="I6276" s="13">
        <v>-18.614009207818299</v>
      </c>
      <c r="J6276" s="22">
        <f t="shared" ca="1" si="98"/>
        <v>45150</v>
      </c>
    </row>
    <row r="6277" spans="1:10" x14ac:dyDescent="0.25">
      <c r="A6277" t="s">
        <v>1261</v>
      </c>
      <c r="B6277" t="s">
        <v>25</v>
      </c>
      <c r="C6277" t="s">
        <v>1152</v>
      </c>
      <c r="D6277">
        <v>480</v>
      </c>
      <c r="E6277" t="s">
        <v>3171</v>
      </c>
      <c r="F6277" t="s">
        <v>23</v>
      </c>
      <c r="G6277">
        <v>58.82118511997524</v>
      </c>
      <c r="H6277">
        <v>-59</v>
      </c>
      <c r="I6277" s="13">
        <v>-18.641073531686061</v>
      </c>
      <c r="J6277" s="22">
        <f t="shared" ca="1" si="98"/>
        <v>45150</v>
      </c>
    </row>
    <row r="6278" spans="1:10" x14ac:dyDescent="0.25">
      <c r="A6278" t="s">
        <v>7383</v>
      </c>
      <c r="B6278" t="s">
        <v>25</v>
      </c>
      <c r="C6278" t="s">
        <v>1027</v>
      </c>
      <c r="D6278">
        <v>27972</v>
      </c>
      <c r="E6278" t="s">
        <v>22</v>
      </c>
      <c r="F6278" t="s">
        <v>23</v>
      </c>
      <c r="G6278">
        <v>5323.5441773040347</v>
      </c>
      <c r="H6278">
        <v>-98</v>
      </c>
      <c r="I6278" s="13">
        <v>-18.651482887019483</v>
      </c>
      <c r="J6278" s="22">
        <f t="shared" ca="1" si="98"/>
        <v>45150</v>
      </c>
    </row>
    <row r="6279" spans="1:10" x14ac:dyDescent="0.25">
      <c r="A6279" t="s">
        <v>10368</v>
      </c>
      <c r="B6279" t="s">
        <v>38</v>
      </c>
      <c r="C6279" t="s">
        <v>10369</v>
      </c>
      <c r="D6279">
        <v>722.82576800000004</v>
      </c>
      <c r="E6279" t="s">
        <v>22</v>
      </c>
      <c r="F6279" t="s">
        <v>23</v>
      </c>
      <c r="G6279">
        <v>999.18569100274772</v>
      </c>
      <c r="H6279">
        <v>21.357000000000085</v>
      </c>
      <c r="I6279" s="13">
        <v>-19.165705040507419</v>
      </c>
      <c r="J6279" s="22">
        <f t="shared" ca="1" si="98"/>
        <v>45150</v>
      </c>
    </row>
    <row r="6280" spans="1:10" x14ac:dyDescent="0.25">
      <c r="A6280" t="s">
        <v>1878</v>
      </c>
      <c r="B6280" t="s">
        <v>25</v>
      </c>
      <c r="C6280" t="s">
        <v>1879</v>
      </c>
      <c r="D6280">
        <v>826</v>
      </c>
      <c r="E6280" t="s">
        <v>22</v>
      </c>
      <c r="F6280" t="s">
        <v>32</v>
      </c>
      <c r="G6280">
        <v>10.598805600827985</v>
      </c>
      <c r="H6280">
        <v>0</v>
      </c>
      <c r="I6280" s="13">
        <v>-19.248979883177284</v>
      </c>
      <c r="J6280" s="22">
        <f t="shared" ca="1" si="98"/>
        <v>45150</v>
      </c>
    </row>
    <row r="6281" spans="1:10" x14ac:dyDescent="0.25">
      <c r="A6281" t="s">
        <v>7707</v>
      </c>
      <c r="B6281" t="s">
        <v>2909</v>
      </c>
      <c r="C6281" t="s">
        <v>3129</v>
      </c>
      <c r="D6281">
        <v>81577</v>
      </c>
      <c r="E6281" t="s">
        <v>22</v>
      </c>
      <c r="F6281" t="s">
        <v>23</v>
      </c>
      <c r="G6281">
        <v>1160.2038449184497</v>
      </c>
      <c r="H6281">
        <v>-1386</v>
      </c>
      <c r="I6281" s="13">
        <v>-19.71323713106267</v>
      </c>
      <c r="J6281" s="22">
        <f t="shared" ca="1" si="98"/>
        <v>45150</v>
      </c>
    </row>
    <row r="6282" spans="1:10" x14ac:dyDescent="0.25">
      <c r="A6282" t="s">
        <v>7600</v>
      </c>
      <c r="B6282" t="s">
        <v>38</v>
      </c>
      <c r="C6282" t="s">
        <v>2660</v>
      </c>
      <c r="D6282">
        <v>48918</v>
      </c>
      <c r="E6282" t="s">
        <v>22</v>
      </c>
      <c r="F6282" t="s">
        <v>23</v>
      </c>
      <c r="G6282">
        <v>1887.4472096979498</v>
      </c>
      <c r="H6282">
        <v>-513</v>
      </c>
      <c r="I6282" s="13">
        <v>-19.794430102665956</v>
      </c>
      <c r="J6282" s="22">
        <f t="shared" ca="1" si="98"/>
        <v>45150</v>
      </c>
    </row>
    <row r="6283" spans="1:10" x14ac:dyDescent="0.25">
      <c r="A6283" t="s">
        <v>1751</v>
      </c>
      <c r="B6283" t="s">
        <v>25</v>
      </c>
      <c r="C6283" t="s">
        <v>1752</v>
      </c>
      <c r="D6283">
        <v>12819</v>
      </c>
      <c r="E6283" t="s">
        <v>22</v>
      </c>
      <c r="F6283" t="s">
        <v>23</v>
      </c>
      <c r="G6283">
        <v>180.46282967915388</v>
      </c>
      <c r="H6283">
        <v>0</v>
      </c>
      <c r="I6283" s="13">
        <v>-20.017190306808288</v>
      </c>
      <c r="J6283" s="22">
        <f t="shared" ca="1" si="98"/>
        <v>45150</v>
      </c>
    </row>
    <row r="6284" spans="1:10" x14ac:dyDescent="0.25">
      <c r="A6284" t="s">
        <v>5077</v>
      </c>
      <c r="B6284" t="s">
        <v>2909</v>
      </c>
      <c r="C6284" t="s">
        <v>5072</v>
      </c>
      <c r="D6284">
        <v>152</v>
      </c>
      <c r="E6284" t="s">
        <v>3189</v>
      </c>
      <c r="F6284" t="s">
        <v>306</v>
      </c>
      <c r="G6284">
        <v>190.95962359771107</v>
      </c>
      <c r="H6284">
        <v>-16</v>
      </c>
      <c r="I6284" s="13">
        <v>-20.10046514947831</v>
      </c>
      <c r="J6284" s="22">
        <f t="shared" ca="1" si="98"/>
        <v>45150</v>
      </c>
    </row>
    <row r="6285" spans="1:10" x14ac:dyDescent="0.25">
      <c r="A6285" t="s">
        <v>7579</v>
      </c>
      <c r="B6285" t="s">
        <v>38</v>
      </c>
      <c r="C6285" t="s">
        <v>2422</v>
      </c>
      <c r="D6285">
        <v>1567023.95</v>
      </c>
      <c r="E6285" t="s">
        <v>22</v>
      </c>
      <c r="F6285" t="s">
        <v>23</v>
      </c>
      <c r="G6285">
        <v>4189.0493581888904</v>
      </c>
      <c r="H6285">
        <v>-7845</v>
      </c>
      <c r="I6285" s="13">
        <v>-20.97276912644611</v>
      </c>
      <c r="J6285" s="22">
        <f t="shared" ca="1" si="98"/>
        <v>45150</v>
      </c>
    </row>
    <row r="6286" spans="1:10" x14ac:dyDescent="0.25">
      <c r="A6286" t="s">
        <v>7611</v>
      </c>
      <c r="B6286" t="s">
        <v>38</v>
      </c>
      <c r="C6286" t="s">
        <v>2735</v>
      </c>
      <c r="D6286">
        <v>67224</v>
      </c>
      <c r="E6286" t="s">
        <v>22</v>
      </c>
      <c r="F6286" t="s">
        <v>23</v>
      </c>
      <c r="G6286">
        <v>5828.2958993088168</v>
      </c>
      <c r="H6286">
        <v>-244</v>
      </c>
      <c r="I6286" s="13">
        <v>-21.155973780320892</v>
      </c>
      <c r="J6286" s="22">
        <f t="shared" ca="1" si="98"/>
        <v>45150</v>
      </c>
    </row>
    <row r="6287" spans="1:10" x14ac:dyDescent="0.25">
      <c r="A6287" t="s">
        <v>8001</v>
      </c>
      <c r="B6287" t="s">
        <v>25</v>
      </c>
      <c r="C6287" t="s">
        <v>5652</v>
      </c>
      <c r="D6287">
        <v>874</v>
      </c>
      <c r="E6287" t="s">
        <v>5147</v>
      </c>
      <c r="F6287" t="s">
        <v>23</v>
      </c>
      <c r="G6287">
        <v>538.76324962228898</v>
      </c>
      <c r="H6287">
        <v>-35</v>
      </c>
      <c r="I6287" s="13">
        <v>-21.574429864737795</v>
      </c>
      <c r="J6287" s="22">
        <f t="shared" ca="1" si="98"/>
        <v>45150</v>
      </c>
    </row>
    <row r="6288" spans="1:10" x14ac:dyDescent="0.25">
      <c r="A6288" t="s">
        <v>476</v>
      </c>
      <c r="B6288" t="s">
        <v>38</v>
      </c>
      <c r="C6288" t="s">
        <v>472</v>
      </c>
      <c r="D6288">
        <v>1095.3333299999999</v>
      </c>
      <c r="E6288" t="s">
        <v>22</v>
      </c>
      <c r="F6288" t="s">
        <v>23</v>
      </c>
      <c r="G6288">
        <v>382.91229969426223</v>
      </c>
      <c r="H6288">
        <v>-62</v>
      </c>
      <c r="I6288" s="13">
        <v>-21.674359675941901</v>
      </c>
      <c r="J6288" s="22">
        <f t="shared" ca="1" si="98"/>
        <v>45150</v>
      </c>
    </row>
    <row r="6289" spans="1:10" x14ac:dyDescent="0.25">
      <c r="A6289" t="s">
        <v>3503</v>
      </c>
      <c r="B6289" t="s">
        <v>18</v>
      </c>
      <c r="C6289" t="s">
        <v>3415</v>
      </c>
      <c r="D6289">
        <v>1121</v>
      </c>
      <c r="E6289" t="s">
        <v>3189</v>
      </c>
      <c r="F6289" t="s">
        <v>541</v>
      </c>
      <c r="G6289">
        <v>21181.988841171078</v>
      </c>
      <c r="H6289">
        <v>0</v>
      </c>
      <c r="I6289" s="13">
        <v>-22.736113919982017</v>
      </c>
      <c r="J6289" s="22">
        <f t="shared" ca="1" si="98"/>
        <v>45150</v>
      </c>
    </row>
    <row r="6290" spans="1:10" x14ac:dyDescent="0.25">
      <c r="A6290" t="s">
        <v>7285</v>
      </c>
      <c r="B6290" t="s">
        <v>18</v>
      </c>
      <c r="C6290" t="s">
        <v>718</v>
      </c>
      <c r="D6290">
        <v>92146</v>
      </c>
      <c r="E6290" t="s">
        <v>22</v>
      </c>
      <c r="F6290" t="s">
        <v>23</v>
      </c>
      <c r="G6290">
        <v>3757.0382112563784</v>
      </c>
      <c r="H6290">
        <v>-560</v>
      </c>
      <c r="I6290" s="13">
        <v>-22.833961860122145</v>
      </c>
      <c r="J6290" s="22">
        <f t="shared" ca="1" si="98"/>
        <v>45150</v>
      </c>
    </row>
    <row r="6291" spans="1:10" x14ac:dyDescent="0.25">
      <c r="A6291" t="s">
        <v>3175</v>
      </c>
      <c r="B6291" t="s">
        <v>25</v>
      </c>
      <c r="C6291" t="s">
        <v>1483</v>
      </c>
      <c r="D6291">
        <v>122</v>
      </c>
      <c r="E6291" t="s">
        <v>3171</v>
      </c>
      <c r="F6291" t="s">
        <v>23</v>
      </c>
      <c r="G6291">
        <v>1176.8484040971218</v>
      </c>
      <c r="H6291">
        <v>0</v>
      </c>
      <c r="I6291" s="13">
        <v>-23.098359485599531</v>
      </c>
      <c r="J6291" s="22">
        <f t="shared" ca="1" si="98"/>
        <v>45150</v>
      </c>
    </row>
    <row r="6292" spans="1:10" x14ac:dyDescent="0.25">
      <c r="A6292" t="s">
        <v>3835</v>
      </c>
      <c r="B6292" t="s">
        <v>25</v>
      </c>
      <c r="C6292" t="s">
        <v>3548</v>
      </c>
      <c r="D6292">
        <v>216</v>
      </c>
      <c r="E6292" t="s">
        <v>3189</v>
      </c>
      <c r="F6292" t="s">
        <v>23</v>
      </c>
      <c r="G6292">
        <v>4202.1359997144846</v>
      </c>
      <c r="H6292">
        <v>0</v>
      </c>
      <c r="I6292" s="13">
        <v>-23.275318526273622</v>
      </c>
      <c r="J6292" s="22">
        <f t="shared" ca="1" si="98"/>
        <v>45150</v>
      </c>
    </row>
    <row r="6293" spans="1:10" x14ac:dyDescent="0.25">
      <c r="A6293" t="s">
        <v>3292</v>
      </c>
      <c r="B6293" t="s">
        <v>18</v>
      </c>
      <c r="C6293" t="s">
        <v>3291</v>
      </c>
      <c r="D6293">
        <v>39</v>
      </c>
      <c r="E6293" t="s">
        <v>3189</v>
      </c>
      <c r="F6293" t="s">
        <v>306</v>
      </c>
      <c r="G6293">
        <v>1420.416909551624</v>
      </c>
      <c r="H6293">
        <v>0</v>
      </c>
      <c r="I6293" s="13">
        <v>-23.294055365873874</v>
      </c>
      <c r="J6293" s="22">
        <f t="shared" ca="1" si="98"/>
        <v>45150</v>
      </c>
    </row>
    <row r="6294" spans="1:10" x14ac:dyDescent="0.25">
      <c r="A6294" t="s">
        <v>10467</v>
      </c>
      <c r="B6294" t="s">
        <v>18</v>
      </c>
      <c r="C6294" t="s">
        <v>10468</v>
      </c>
      <c r="D6294">
        <v>1300</v>
      </c>
      <c r="E6294" t="s">
        <v>22</v>
      </c>
      <c r="F6294" t="s">
        <v>32</v>
      </c>
      <c r="G6294">
        <v>572.58116323058789</v>
      </c>
      <c r="H6294">
        <v>-53</v>
      </c>
      <c r="I6294" s="13">
        <v>-23.34402027147587</v>
      </c>
      <c r="J6294" s="22">
        <f t="shared" ca="1" si="98"/>
        <v>45150</v>
      </c>
    </row>
    <row r="6295" spans="1:10" x14ac:dyDescent="0.25">
      <c r="A6295" t="s">
        <v>397</v>
      </c>
      <c r="B6295" t="s">
        <v>38</v>
      </c>
      <c r="C6295" t="s">
        <v>394</v>
      </c>
      <c r="D6295">
        <v>205</v>
      </c>
      <c r="E6295" t="s">
        <v>22</v>
      </c>
      <c r="F6295" t="s">
        <v>23</v>
      </c>
      <c r="G6295">
        <v>217.3598305951771</v>
      </c>
      <c r="H6295">
        <v>-23</v>
      </c>
      <c r="I6295" s="13">
        <v>-24.387037675918123</v>
      </c>
      <c r="J6295" s="22">
        <f t="shared" ca="1" si="98"/>
        <v>45150</v>
      </c>
    </row>
    <row r="6296" spans="1:10" x14ac:dyDescent="0.25">
      <c r="A6296" t="s">
        <v>7802</v>
      </c>
      <c r="B6296" t="s">
        <v>25</v>
      </c>
      <c r="C6296" t="s">
        <v>3769</v>
      </c>
      <c r="D6296">
        <v>239</v>
      </c>
      <c r="E6296" t="s">
        <v>3189</v>
      </c>
      <c r="F6296" t="s">
        <v>306</v>
      </c>
      <c r="G6296">
        <v>962.94864321488444</v>
      </c>
      <c r="H6296">
        <v>0</v>
      </c>
      <c r="I6296" s="13">
        <v>-24.743037628332445</v>
      </c>
      <c r="J6296" s="22">
        <f t="shared" ca="1" si="98"/>
        <v>45150</v>
      </c>
    </row>
    <row r="6297" spans="1:10" x14ac:dyDescent="0.25">
      <c r="A6297" t="s">
        <v>10469</v>
      </c>
      <c r="B6297" t="s">
        <v>18</v>
      </c>
      <c r="C6297" t="s">
        <v>10470</v>
      </c>
      <c r="D6297">
        <v>6647</v>
      </c>
      <c r="E6297" t="s">
        <v>22</v>
      </c>
      <c r="F6297" t="s">
        <v>32</v>
      </c>
      <c r="G6297">
        <v>2721.9881273867154</v>
      </c>
      <c r="H6297">
        <v>-61</v>
      </c>
      <c r="I6297" s="13">
        <v>-24.980370929942183</v>
      </c>
      <c r="J6297" s="22">
        <f t="shared" ca="1" si="98"/>
        <v>45150</v>
      </c>
    </row>
    <row r="6298" spans="1:10" x14ac:dyDescent="0.25">
      <c r="A6298" t="s">
        <v>7863</v>
      </c>
      <c r="B6298" t="s">
        <v>38</v>
      </c>
      <c r="C6298" t="s">
        <v>4534</v>
      </c>
      <c r="D6298">
        <v>81</v>
      </c>
      <c r="E6298" t="s">
        <v>3189</v>
      </c>
      <c r="F6298" t="s">
        <v>981</v>
      </c>
      <c r="G6298">
        <v>2028.3024423321708</v>
      </c>
      <c r="H6298">
        <v>0</v>
      </c>
      <c r="I6298" s="13">
        <v>-25.271832879287103</v>
      </c>
      <c r="J6298" s="22">
        <f t="shared" ca="1" si="98"/>
        <v>45150</v>
      </c>
    </row>
    <row r="6299" spans="1:10" x14ac:dyDescent="0.25">
      <c r="A6299" t="s">
        <v>8015</v>
      </c>
      <c r="B6299" t="s">
        <v>38</v>
      </c>
      <c r="C6299" t="s">
        <v>5702</v>
      </c>
      <c r="D6299">
        <v>4467</v>
      </c>
      <c r="E6299" t="s">
        <v>5147</v>
      </c>
      <c r="F6299" t="s">
        <v>721</v>
      </c>
      <c r="G6299">
        <v>1192.1834663748077</v>
      </c>
      <c r="H6299">
        <v>-95</v>
      </c>
      <c r="I6299" s="13">
        <v>-25.355107721957211</v>
      </c>
      <c r="J6299" s="22">
        <f t="shared" ca="1" si="98"/>
        <v>45150</v>
      </c>
    </row>
    <row r="6300" spans="1:10" x14ac:dyDescent="0.25">
      <c r="A6300" t="s">
        <v>1758</v>
      </c>
      <c r="B6300" t="s">
        <v>25</v>
      </c>
      <c r="C6300" t="s">
        <v>1759</v>
      </c>
      <c r="D6300">
        <v>194197</v>
      </c>
      <c r="E6300" t="s">
        <v>22</v>
      </c>
      <c r="F6300" t="s">
        <v>23</v>
      </c>
      <c r="G6300">
        <v>2489.8844858968096</v>
      </c>
      <c r="H6300">
        <v>-2020</v>
      </c>
      <c r="I6300" s="13">
        <v>-25.898476070379274</v>
      </c>
      <c r="J6300" s="22">
        <f t="shared" ca="1" si="98"/>
        <v>45150</v>
      </c>
    </row>
    <row r="6301" spans="1:10" x14ac:dyDescent="0.25">
      <c r="A6301" t="s">
        <v>7623</v>
      </c>
      <c r="B6301" t="s">
        <v>38</v>
      </c>
      <c r="C6301" t="s">
        <v>2360</v>
      </c>
      <c r="D6301">
        <v>264.31317200000001</v>
      </c>
      <c r="E6301" t="s">
        <v>22</v>
      </c>
      <c r="F6301" t="s">
        <v>23</v>
      </c>
      <c r="G6301">
        <v>1029.5997454169092</v>
      </c>
      <c r="H6301">
        <v>-6.6560079999999857</v>
      </c>
      <c r="I6301" s="13">
        <v>-25.92762226531363</v>
      </c>
      <c r="J6301" s="22">
        <f t="shared" ca="1" si="98"/>
        <v>45150</v>
      </c>
    </row>
    <row r="6302" spans="1:10" x14ac:dyDescent="0.25">
      <c r="A6302" t="s">
        <v>7585</v>
      </c>
      <c r="B6302" t="s">
        <v>38</v>
      </c>
      <c r="C6302" t="s">
        <v>2485</v>
      </c>
      <c r="D6302">
        <v>26.042000000000002</v>
      </c>
      <c r="E6302" t="s">
        <v>22</v>
      </c>
      <c r="F6302" t="s">
        <v>23</v>
      </c>
      <c r="G6302">
        <v>294.39946942028803</v>
      </c>
      <c r="H6302">
        <v>-2.2999999999999972</v>
      </c>
      <c r="I6302" s="13">
        <v>-26.000487752649917</v>
      </c>
      <c r="J6302" s="22">
        <f t="shared" ca="1" si="98"/>
        <v>45150</v>
      </c>
    </row>
    <row r="6303" spans="1:10" x14ac:dyDescent="0.25">
      <c r="A6303" t="s">
        <v>325</v>
      </c>
      <c r="B6303" t="s">
        <v>38</v>
      </c>
      <c r="C6303" t="s">
        <v>326</v>
      </c>
      <c r="D6303">
        <v>1767.2507000000001</v>
      </c>
      <c r="E6303" t="s">
        <v>22</v>
      </c>
      <c r="F6303" t="s">
        <v>23</v>
      </c>
      <c r="G6303">
        <v>559.9920888899461</v>
      </c>
      <c r="H6303">
        <v>-82.387770000000046</v>
      </c>
      <c r="I6303" s="13">
        <v>-26.106663177054315</v>
      </c>
      <c r="J6303" s="22">
        <f t="shared" ca="1" si="98"/>
        <v>45150</v>
      </c>
    </row>
    <row r="6304" spans="1:10" x14ac:dyDescent="0.25">
      <c r="A6304" t="s">
        <v>8003</v>
      </c>
      <c r="B6304" t="s">
        <v>25</v>
      </c>
      <c r="C6304" t="s">
        <v>5558</v>
      </c>
      <c r="D6304">
        <v>3120</v>
      </c>
      <c r="E6304" t="s">
        <v>5147</v>
      </c>
      <c r="F6304" t="s">
        <v>23</v>
      </c>
      <c r="G6304">
        <v>681.77738255273061</v>
      </c>
      <c r="H6304">
        <v>-120</v>
      </c>
      <c r="I6304" s="13">
        <v>-26.221166085725486</v>
      </c>
      <c r="J6304" s="22">
        <f t="shared" ca="1" si="98"/>
        <v>45150</v>
      </c>
    </row>
    <row r="6305" spans="1:10" x14ac:dyDescent="0.25">
      <c r="A6305" t="s">
        <v>7687</v>
      </c>
      <c r="B6305" t="s">
        <v>2909</v>
      </c>
      <c r="C6305" t="s">
        <v>3112</v>
      </c>
      <c r="D6305">
        <v>112.57680000000001</v>
      </c>
      <c r="E6305" t="s">
        <v>22</v>
      </c>
      <c r="F6305" t="s">
        <v>23</v>
      </c>
      <c r="G6305">
        <v>2017.6286893729398</v>
      </c>
      <c r="H6305">
        <v>-1.490399999999994</v>
      </c>
      <c r="I6305" s="13">
        <v>-26.712487657478505</v>
      </c>
      <c r="J6305" s="22">
        <f t="shared" ca="1" si="98"/>
        <v>45150</v>
      </c>
    </row>
    <row r="6306" spans="1:10" x14ac:dyDescent="0.25">
      <c r="A6306" t="s">
        <v>7562</v>
      </c>
      <c r="B6306" t="s">
        <v>38</v>
      </c>
      <c r="C6306" t="s">
        <v>2245</v>
      </c>
      <c r="D6306">
        <v>125.65438</v>
      </c>
      <c r="E6306" t="s">
        <v>22</v>
      </c>
      <c r="F6306" t="s">
        <v>23</v>
      </c>
      <c r="G6306">
        <v>845.09808586825898</v>
      </c>
      <c r="H6306">
        <v>-3.9724999999999966</v>
      </c>
      <c r="I6306" s="13">
        <v>-26.716651399612033</v>
      </c>
      <c r="J6306" s="22">
        <f t="shared" ca="1" si="98"/>
        <v>45150</v>
      </c>
    </row>
    <row r="6307" spans="1:10" x14ac:dyDescent="0.25">
      <c r="A6307" t="s">
        <v>10444</v>
      </c>
      <c r="B6307" t="s">
        <v>18</v>
      </c>
      <c r="C6307" t="s">
        <v>10445</v>
      </c>
      <c r="D6307">
        <v>18160</v>
      </c>
      <c r="E6307" t="s">
        <v>22</v>
      </c>
      <c r="F6307" t="s">
        <v>23</v>
      </c>
      <c r="G6307">
        <v>18783.82743073317</v>
      </c>
      <c r="H6307">
        <v>-26</v>
      </c>
      <c r="I6307" s="13">
        <v>-26.893610440285556</v>
      </c>
      <c r="J6307" s="22">
        <f t="shared" ca="1" si="98"/>
        <v>45150</v>
      </c>
    </row>
    <row r="6308" spans="1:10" x14ac:dyDescent="0.25">
      <c r="A6308" t="s">
        <v>5075</v>
      </c>
      <c r="B6308" t="s">
        <v>2909</v>
      </c>
      <c r="C6308" t="s">
        <v>5074</v>
      </c>
      <c r="D6308">
        <v>182</v>
      </c>
      <c r="E6308" t="s">
        <v>3189</v>
      </c>
      <c r="F6308" t="s">
        <v>306</v>
      </c>
      <c r="G6308">
        <v>153.60044730486914</v>
      </c>
      <c r="H6308">
        <v>-32</v>
      </c>
      <c r="I6308" s="13">
        <v>-27.006031477890531</v>
      </c>
      <c r="J6308" s="22">
        <f t="shared" ca="1" si="98"/>
        <v>45150</v>
      </c>
    </row>
    <row r="6309" spans="1:10" x14ac:dyDescent="0.25">
      <c r="A6309" t="s">
        <v>7983</v>
      </c>
      <c r="B6309" t="s">
        <v>25</v>
      </c>
      <c r="C6309" t="s">
        <v>5576</v>
      </c>
      <c r="D6309">
        <v>4050</v>
      </c>
      <c r="E6309" t="s">
        <v>5147</v>
      </c>
      <c r="F6309" t="s">
        <v>23</v>
      </c>
      <c r="G6309">
        <v>271.82574144350986</v>
      </c>
      <c r="H6309">
        <v>-405</v>
      </c>
      <c r="I6309" s="13">
        <v>-27.180908647497574</v>
      </c>
      <c r="J6309" s="22">
        <f t="shared" ca="1" si="98"/>
        <v>45150</v>
      </c>
    </row>
    <row r="6310" spans="1:10" x14ac:dyDescent="0.25">
      <c r="A6310" t="s">
        <v>7820</v>
      </c>
      <c r="B6310" t="s">
        <v>25</v>
      </c>
      <c r="C6310" t="s">
        <v>3935</v>
      </c>
      <c r="D6310">
        <v>213</v>
      </c>
      <c r="E6310" t="s">
        <v>3189</v>
      </c>
      <c r="F6310" t="s">
        <v>23</v>
      </c>
      <c r="G6310">
        <v>914.59718768959863</v>
      </c>
      <c r="H6310">
        <v>0</v>
      </c>
      <c r="I6310" s="13">
        <v>-27.472370596842666</v>
      </c>
      <c r="J6310" s="22">
        <f t="shared" ca="1" si="98"/>
        <v>45150</v>
      </c>
    </row>
    <row r="6311" spans="1:10" x14ac:dyDescent="0.25">
      <c r="A6311" t="s">
        <v>8089</v>
      </c>
      <c r="B6311" t="s">
        <v>2909</v>
      </c>
      <c r="C6311" t="s">
        <v>6335</v>
      </c>
      <c r="D6311">
        <v>488</v>
      </c>
      <c r="E6311" t="s">
        <v>5147</v>
      </c>
      <c r="F6311" t="s">
        <v>23</v>
      </c>
      <c r="G6311">
        <v>75.303358355440793</v>
      </c>
      <c r="H6311">
        <v>-157</v>
      </c>
      <c r="I6311" s="13">
        <v>-27.559809181646216</v>
      </c>
      <c r="J6311" s="22">
        <f t="shared" ca="1" si="98"/>
        <v>45150</v>
      </c>
    </row>
    <row r="6312" spans="1:10" x14ac:dyDescent="0.25">
      <c r="A6312" t="s">
        <v>7573</v>
      </c>
      <c r="B6312" t="s">
        <v>38</v>
      </c>
      <c r="C6312" t="s">
        <v>845</v>
      </c>
      <c r="D6312">
        <v>8462</v>
      </c>
      <c r="E6312" t="s">
        <v>22</v>
      </c>
      <c r="F6312" t="s">
        <v>23</v>
      </c>
      <c r="G6312">
        <v>311.76435598805591</v>
      </c>
      <c r="H6312">
        <v>-768</v>
      </c>
      <c r="I6312" s="13">
        <v>-28.294709668209236</v>
      </c>
      <c r="J6312" s="22">
        <f t="shared" ca="1" si="98"/>
        <v>45150</v>
      </c>
    </row>
    <row r="6313" spans="1:10" x14ac:dyDescent="0.25">
      <c r="A6313" t="s">
        <v>5045</v>
      </c>
      <c r="B6313" t="s">
        <v>2909</v>
      </c>
      <c r="C6313" t="s">
        <v>5043</v>
      </c>
      <c r="D6313">
        <v>316</v>
      </c>
      <c r="E6313" t="s">
        <v>3189</v>
      </c>
      <c r="F6313" t="s">
        <v>306</v>
      </c>
      <c r="G6313">
        <v>451.09149525928206</v>
      </c>
      <c r="H6313">
        <v>-20</v>
      </c>
      <c r="I6313" s="13">
        <v>-28.550779809419566</v>
      </c>
      <c r="J6313" s="22">
        <f t="shared" ca="1" si="98"/>
        <v>45150</v>
      </c>
    </row>
    <row r="6314" spans="1:10" x14ac:dyDescent="0.25">
      <c r="A6314" t="s">
        <v>3575</v>
      </c>
      <c r="B6314" t="s">
        <v>25</v>
      </c>
      <c r="C6314" t="s">
        <v>3576</v>
      </c>
      <c r="D6314">
        <v>146</v>
      </c>
      <c r="E6314" t="s">
        <v>3189</v>
      </c>
      <c r="F6314" t="s">
        <v>23</v>
      </c>
      <c r="G6314">
        <v>766.64277471775745</v>
      </c>
      <c r="H6314">
        <v>0</v>
      </c>
      <c r="I6314" s="13">
        <v>-28.913025375034181</v>
      </c>
      <c r="J6314" s="22">
        <f t="shared" ca="1" si="98"/>
        <v>45150</v>
      </c>
    </row>
    <row r="6315" spans="1:10" x14ac:dyDescent="0.25">
      <c r="A6315" t="s">
        <v>5076</v>
      </c>
      <c r="B6315" t="s">
        <v>2909</v>
      </c>
      <c r="C6315" t="s">
        <v>5074</v>
      </c>
      <c r="D6315">
        <v>493</v>
      </c>
      <c r="E6315" t="s">
        <v>3189</v>
      </c>
      <c r="F6315" t="s">
        <v>306</v>
      </c>
      <c r="G6315">
        <v>223.33688242781847</v>
      </c>
      <c r="H6315">
        <v>-64</v>
      </c>
      <c r="I6315" s="13">
        <v>-28.992136475570732</v>
      </c>
      <c r="J6315" s="22">
        <f t="shared" ca="1" si="98"/>
        <v>45150</v>
      </c>
    </row>
    <row r="6316" spans="1:10" x14ac:dyDescent="0.25">
      <c r="A6316" t="s">
        <v>222</v>
      </c>
      <c r="B6316" t="s">
        <v>38</v>
      </c>
      <c r="C6316" t="s">
        <v>223</v>
      </c>
      <c r="D6316">
        <v>58425.315000000002</v>
      </c>
      <c r="E6316" t="s">
        <v>22</v>
      </c>
      <c r="F6316" t="s">
        <v>23</v>
      </c>
      <c r="G6316">
        <v>2557.9554241663582</v>
      </c>
      <c r="H6316">
        <v>-662.45999999999913</v>
      </c>
      <c r="I6316" s="13">
        <v>-29.002545830905092</v>
      </c>
      <c r="J6316" s="22">
        <f t="shared" ca="1" si="98"/>
        <v>45150</v>
      </c>
    </row>
    <row r="6317" spans="1:10" x14ac:dyDescent="0.25">
      <c r="A6317" t="s">
        <v>7669</v>
      </c>
      <c r="B6317" t="s">
        <v>2909</v>
      </c>
      <c r="C6317" t="s">
        <v>3003</v>
      </c>
      <c r="D6317">
        <v>121529</v>
      </c>
      <c r="E6317" t="s">
        <v>22</v>
      </c>
      <c r="F6317" t="s">
        <v>23</v>
      </c>
      <c r="G6317">
        <v>2217.1260662153954</v>
      </c>
      <c r="H6317">
        <v>-1596</v>
      </c>
      <c r="I6317" s="13">
        <v>-29.117048739576148</v>
      </c>
      <c r="J6317" s="22">
        <f t="shared" ca="1" si="98"/>
        <v>45150</v>
      </c>
    </row>
    <row r="6318" spans="1:10" x14ac:dyDescent="0.25">
      <c r="A6318" t="s">
        <v>6354</v>
      </c>
      <c r="B6318" t="s">
        <v>2909</v>
      </c>
      <c r="C6318" t="s">
        <v>6351</v>
      </c>
      <c r="D6318">
        <v>816</v>
      </c>
      <c r="E6318" t="s">
        <v>5147</v>
      </c>
      <c r="F6318" t="s">
        <v>23</v>
      </c>
      <c r="G6318">
        <v>318.7115597378031</v>
      </c>
      <c r="H6318">
        <v>-75</v>
      </c>
      <c r="I6318" s="13">
        <v>-29.294007780249558</v>
      </c>
      <c r="J6318" s="22">
        <f t="shared" ca="1" si="98"/>
        <v>45150</v>
      </c>
    </row>
    <row r="6319" spans="1:10" x14ac:dyDescent="0.25">
      <c r="A6319" t="s">
        <v>7676</v>
      </c>
      <c r="B6319" t="s">
        <v>2909</v>
      </c>
      <c r="C6319" t="s">
        <v>2058</v>
      </c>
      <c r="D6319">
        <v>127136</v>
      </c>
      <c r="E6319" t="s">
        <v>22</v>
      </c>
      <c r="F6319" t="s">
        <v>23</v>
      </c>
      <c r="G6319">
        <v>1575.1269941350713</v>
      </c>
      <c r="H6319">
        <v>-2370</v>
      </c>
      <c r="I6319" s="13">
        <v>-29.362709525452374</v>
      </c>
      <c r="J6319" s="22">
        <f t="shared" ca="1" si="98"/>
        <v>45150</v>
      </c>
    </row>
    <row r="6320" spans="1:10" x14ac:dyDescent="0.25">
      <c r="A6320" t="s">
        <v>7501</v>
      </c>
      <c r="B6320" t="s">
        <v>25</v>
      </c>
      <c r="C6320" t="s">
        <v>1536</v>
      </c>
      <c r="D6320">
        <v>122170</v>
      </c>
      <c r="E6320" t="s">
        <v>22</v>
      </c>
      <c r="F6320" t="s">
        <v>23</v>
      </c>
      <c r="G6320">
        <v>1699.4833985652929</v>
      </c>
      <c r="H6320">
        <v>-2118</v>
      </c>
      <c r="I6320" s="13">
        <v>-29.462639336656366</v>
      </c>
      <c r="J6320" s="22">
        <f t="shared" ca="1" si="98"/>
        <v>45150</v>
      </c>
    </row>
    <row r="6321" spans="1:10" x14ac:dyDescent="0.25">
      <c r="A6321" t="s">
        <v>8090</v>
      </c>
      <c r="B6321" t="s">
        <v>2909</v>
      </c>
      <c r="C6321" t="s">
        <v>6336</v>
      </c>
      <c r="D6321">
        <v>470</v>
      </c>
      <c r="E6321" t="s">
        <v>5147</v>
      </c>
      <c r="F6321" t="s">
        <v>23</v>
      </c>
      <c r="G6321">
        <v>75.07643440916496</v>
      </c>
      <c r="H6321">
        <v>-157</v>
      </c>
      <c r="I6321" s="13">
        <v>-30.35368015322571</v>
      </c>
      <c r="J6321" s="22">
        <f t="shared" ca="1" si="98"/>
        <v>45150</v>
      </c>
    </row>
    <row r="6322" spans="1:10" x14ac:dyDescent="0.25">
      <c r="A6322" t="s">
        <v>7638</v>
      </c>
      <c r="B6322" t="s">
        <v>38</v>
      </c>
      <c r="C6322" t="s">
        <v>2835</v>
      </c>
      <c r="D6322">
        <v>1825</v>
      </c>
      <c r="E6322" t="s">
        <v>22</v>
      </c>
      <c r="F6322" t="s">
        <v>183</v>
      </c>
      <c r="G6322">
        <v>1401.9548769316784</v>
      </c>
      <c r="H6322">
        <v>-40</v>
      </c>
      <c r="I6322" s="13">
        <v>-30.728416945240951</v>
      </c>
      <c r="J6322" s="22">
        <f t="shared" ca="1" si="98"/>
        <v>45150</v>
      </c>
    </row>
    <row r="6323" spans="1:10" x14ac:dyDescent="0.25">
      <c r="A6323" t="s">
        <v>8012</v>
      </c>
      <c r="B6323" t="s">
        <v>38</v>
      </c>
      <c r="C6323" t="s">
        <v>5705</v>
      </c>
      <c r="D6323">
        <v>2272</v>
      </c>
      <c r="E6323" t="s">
        <v>5147</v>
      </c>
      <c r="F6323" t="s">
        <v>721</v>
      </c>
      <c r="G6323">
        <v>1223.376140567934</v>
      </c>
      <c r="H6323">
        <v>-34</v>
      </c>
      <c r="I6323" s="13">
        <v>-31.046943218453634</v>
      </c>
      <c r="J6323" s="22">
        <f t="shared" ca="1" si="98"/>
        <v>45150</v>
      </c>
    </row>
    <row r="6324" spans="1:10" x14ac:dyDescent="0.25">
      <c r="A6324" t="s">
        <v>7577</v>
      </c>
      <c r="B6324" t="s">
        <v>38</v>
      </c>
      <c r="C6324" t="s">
        <v>2399</v>
      </c>
      <c r="D6324">
        <v>43.030451999999997</v>
      </c>
      <c r="E6324" t="s">
        <v>22</v>
      </c>
      <c r="F6324" t="s">
        <v>23</v>
      </c>
      <c r="G6324">
        <v>639.03865142340476</v>
      </c>
      <c r="H6324">
        <v>-2.1000000000000014</v>
      </c>
      <c r="I6324" s="13">
        <v>-31.186428579926087</v>
      </c>
      <c r="J6324" s="22">
        <f t="shared" ca="1" si="98"/>
        <v>45150</v>
      </c>
    </row>
    <row r="6325" spans="1:10" x14ac:dyDescent="0.25">
      <c r="A6325" t="s">
        <v>10493</v>
      </c>
      <c r="B6325" t="s">
        <v>18</v>
      </c>
      <c r="C6325" t="s">
        <v>10494</v>
      </c>
      <c r="D6325">
        <v>6499</v>
      </c>
      <c r="E6325" t="s">
        <v>22</v>
      </c>
      <c r="F6325" t="s">
        <v>23</v>
      </c>
      <c r="G6325">
        <v>1059.4225484481135</v>
      </c>
      <c r="H6325">
        <v>-192</v>
      </c>
      <c r="I6325" s="13">
        <v>-31.29884961753055</v>
      </c>
      <c r="J6325" s="22">
        <f t="shared" ca="1" si="98"/>
        <v>45150</v>
      </c>
    </row>
    <row r="6326" spans="1:10" x14ac:dyDescent="0.25">
      <c r="A6326" t="s">
        <v>5607</v>
      </c>
      <c r="B6326" t="s">
        <v>25</v>
      </c>
      <c r="C6326" t="s">
        <v>5608</v>
      </c>
      <c r="D6326">
        <v>1799</v>
      </c>
      <c r="E6326" t="s">
        <v>5147</v>
      </c>
      <c r="F6326" t="s">
        <v>23</v>
      </c>
      <c r="G6326">
        <v>1374.1160970270878</v>
      </c>
      <c r="H6326">
        <v>-41</v>
      </c>
      <c r="I6326" s="13">
        <v>-31.315504586064435</v>
      </c>
      <c r="J6326" s="22">
        <f t="shared" ca="1" si="98"/>
        <v>45150</v>
      </c>
    </row>
    <row r="6327" spans="1:10" x14ac:dyDescent="0.25">
      <c r="A6327" t="s">
        <v>3978</v>
      </c>
      <c r="B6327" t="s">
        <v>25</v>
      </c>
      <c r="C6327" t="s">
        <v>3576</v>
      </c>
      <c r="D6327">
        <v>611</v>
      </c>
      <c r="E6327" t="s">
        <v>3189</v>
      </c>
      <c r="F6327" t="s">
        <v>23</v>
      </c>
      <c r="G6327">
        <v>4612.5852080086588</v>
      </c>
      <c r="H6327">
        <v>0</v>
      </c>
      <c r="I6327" s="13">
        <v>-31.484136142471471</v>
      </c>
      <c r="J6327" s="22">
        <f t="shared" ref="J6327:J6390" ca="1" si="99">TODAY()-6</f>
        <v>45150</v>
      </c>
    </row>
    <row r="6328" spans="1:10" x14ac:dyDescent="0.25">
      <c r="A6328" t="s">
        <v>7530</v>
      </c>
      <c r="B6328" t="s">
        <v>38</v>
      </c>
      <c r="C6328" t="s">
        <v>1391</v>
      </c>
      <c r="D6328">
        <v>77050</v>
      </c>
      <c r="E6328" t="s">
        <v>22</v>
      </c>
      <c r="F6328" t="s">
        <v>23</v>
      </c>
      <c r="G6328">
        <v>7145.4124483993364</v>
      </c>
      <c r="H6328">
        <v>-340</v>
      </c>
      <c r="I6328" s="13">
        <v>-31.529937305938802</v>
      </c>
      <c r="J6328" s="22">
        <f t="shared" ca="1" si="99"/>
        <v>45150</v>
      </c>
    </row>
    <row r="6329" spans="1:10" x14ac:dyDescent="0.25">
      <c r="A6329" t="s">
        <v>8610</v>
      </c>
      <c r="B6329" t="s">
        <v>25</v>
      </c>
      <c r="C6329" t="s">
        <v>1196</v>
      </c>
      <c r="D6329">
        <v>747</v>
      </c>
      <c r="E6329" t="s">
        <v>22</v>
      </c>
      <c r="F6329" t="s">
        <v>23</v>
      </c>
      <c r="G6329">
        <v>58.88364125197775</v>
      </c>
      <c r="H6329">
        <v>0</v>
      </c>
      <c r="I6329" s="13">
        <v>-31.532019177006632</v>
      </c>
      <c r="J6329" s="22">
        <f t="shared" ca="1" si="99"/>
        <v>45150</v>
      </c>
    </row>
    <row r="6330" spans="1:10" x14ac:dyDescent="0.25">
      <c r="A6330" t="s">
        <v>3558</v>
      </c>
      <c r="B6330" t="s">
        <v>25</v>
      </c>
      <c r="C6330" t="s">
        <v>3552</v>
      </c>
      <c r="D6330">
        <v>380</v>
      </c>
      <c r="E6330" t="s">
        <v>3189</v>
      </c>
      <c r="F6330" t="s">
        <v>23</v>
      </c>
      <c r="G6330">
        <v>1649.1729023661946</v>
      </c>
      <c r="H6330">
        <v>0</v>
      </c>
      <c r="I6330" s="13">
        <v>-31.679832022746041</v>
      </c>
      <c r="J6330" s="22">
        <f t="shared" ca="1" si="99"/>
        <v>45150</v>
      </c>
    </row>
    <row r="6331" spans="1:10" x14ac:dyDescent="0.25">
      <c r="A6331" t="s">
        <v>1827</v>
      </c>
      <c r="B6331" t="s">
        <v>25</v>
      </c>
      <c r="C6331" t="s">
        <v>1828</v>
      </c>
      <c r="D6331">
        <v>26198</v>
      </c>
      <c r="E6331" t="s">
        <v>22</v>
      </c>
      <c r="F6331" t="s">
        <v>23</v>
      </c>
      <c r="G6331">
        <v>685.87658668316283</v>
      </c>
      <c r="H6331">
        <v>-1224</v>
      </c>
      <c r="I6331" s="13">
        <v>-32.044159459427306</v>
      </c>
      <c r="J6331" s="22">
        <f t="shared" ca="1" si="99"/>
        <v>45150</v>
      </c>
    </row>
    <row r="6332" spans="1:10" x14ac:dyDescent="0.25">
      <c r="A6332" t="s">
        <v>7379</v>
      </c>
      <c r="B6332" t="s">
        <v>18</v>
      </c>
      <c r="C6332" t="s">
        <v>975</v>
      </c>
      <c r="D6332">
        <v>2156</v>
      </c>
      <c r="E6332" t="s">
        <v>22</v>
      </c>
      <c r="F6332" t="s">
        <v>23</v>
      </c>
      <c r="G6332">
        <v>200.85683864904405</v>
      </c>
      <c r="H6332">
        <v>-344</v>
      </c>
      <c r="I6332" s="13">
        <v>-32.048323201560805</v>
      </c>
      <c r="J6332" s="22">
        <f t="shared" ca="1" si="99"/>
        <v>45150</v>
      </c>
    </row>
    <row r="6333" spans="1:10" x14ac:dyDescent="0.25">
      <c r="A6333" t="s">
        <v>7615</v>
      </c>
      <c r="B6333" t="s">
        <v>38</v>
      </c>
      <c r="C6333" t="s">
        <v>2755</v>
      </c>
      <c r="D6333">
        <v>82507</v>
      </c>
      <c r="E6333" t="s">
        <v>22</v>
      </c>
      <c r="F6333" t="s">
        <v>23</v>
      </c>
      <c r="G6333">
        <v>2128.9317622146341</v>
      </c>
      <c r="H6333">
        <v>-1280</v>
      </c>
      <c r="I6333" s="13">
        <v>-33.028884474000733</v>
      </c>
      <c r="J6333" s="22">
        <f t="shared" ca="1" si="99"/>
        <v>45150</v>
      </c>
    </row>
    <row r="6334" spans="1:10" x14ac:dyDescent="0.25">
      <c r="A6334" t="s">
        <v>327</v>
      </c>
      <c r="B6334" t="s">
        <v>38</v>
      </c>
      <c r="C6334" t="s">
        <v>328</v>
      </c>
      <c r="D6334">
        <v>1696.25872</v>
      </c>
      <c r="E6334" t="s">
        <v>22</v>
      </c>
      <c r="F6334" t="s">
        <v>23</v>
      </c>
      <c r="G6334">
        <v>726.75412507881344</v>
      </c>
      <c r="H6334">
        <v>-78.626669999999876</v>
      </c>
      <c r="I6334" s="13">
        <v>-33.688837602160334</v>
      </c>
      <c r="J6334" s="22">
        <f t="shared" ca="1" si="99"/>
        <v>45150</v>
      </c>
    </row>
    <row r="6335" spans="1:10" x14ac:dyDescent="0.25">
      <c r="A6335" t="s">
        <v>10403</v>
      </c>
      <c r="B6335" t="s">
        <v>38</v>
      </c>
      <c r="C6335" t="s">
        <v>10404</v>
      </c>
      <c r="D6335">
        <v>134.00000700000001</v>
      </c>
      <c r="E6335" t="s">
        <v>22</v>
      </c>
      <c r="F6335" t="s">
        <v>23</v>
      </c>
      <c r="G6335">
        <v>1131.3511938043514</v>
      </c>
      <c r="H6335">
        <v>-4</v>
      </c>
      <c r="I6335" s="13">
        <v>-33.772112444830327</v>
      </c>
      <c r="J6335" s="22">
        <f t="shared" ca="1" si="99"/>
        <v>45150</v>
      </c>
    </row>
    <row r="6336" spans="1:10" x14ac:dyDescent="0.25">
      <c r="A6336" t="s">
        <v>10384</v>
      </c>
      <c r="B6336" t="s">
        <v>38</v>
      </c>
      <c r="C6336" t="s">
        <v>10385</v>
      </c>
      <c r="D6336">
        <v>541.16665999999998</v>
      </c>
      <c r="E6336" t="s">
        <v>22</v>
      </c>
      <c r="F6336" t="s">
        <v>23</v>
      </c>
      <c r="G6336">
        <v>190.16434885021226</v>
      </c>
      <c r="H6336">
        <v>-99.999999000000003</v>
      </c>
      <c r="I6336" s="13">
        <v>-35.139901735685669</v>
      </c>
      <c r="J6336" s="22">
        <f t="shared" ca="1" si="99"/>
        <v>45150</v>
      </c>
    </row>
    <row r="6337" spans="1:10" x14ac:dyDescent="0.25">
      <c r="A6337" t="s">
        <v>483</v>
      </c>
      <c r="B6337" t="s">
        <v>38</v>
      </c>
      <c r="C6337" t="s">
        <v>484</v>
      </c>
      <c r="D6337">
        <v>1464.1666499999999</v>
      </c>
      <c r="E6337" t="s">
        <v>22</v>
      </c>
      <c r="F6337" t="s">
        <v>23</v>
      </c>
      <c r="G6337">
        <v>837.86982952450035</v>
      </c>
      <c r="H6337">
        <v>-62.83333000000016</v>
      </c>
      <c r="I6337" s="13">
        <v>-35.955995193852004</v>
      </c>
      <c r="J6337" s="22">
        <f t="shared" ca="1" si="99"/>
        <v>45150</v>
      </c>
    </row>
    <row r="6338" spans="1:10" x14ac:dyDescent="0.25">
      <c r="A6338" t="s">
        <v>10844</v>
      </c>
      <c r="B6338" t="s">
        <v>18</v>
      </c>
      <c r="C6338" t="s">
        <v>3288</v>
      </c>
      <c r="D6338">
        <v>133</v>
      </c>
      <c r="E6338" t="s">
        <v>3189</v>
      </c>
      <c r="F6338" t="s">
        <v>306</v>
      </c>
      <c r="G6338">
        <v>3044.3825170416007</v>
      </c>
      <c r="H6338">
        <v>0</v>
      </c>
      <c r="I6338" s="13">
        <v>-36.447316765605137</v>
      </c>
      <c r="J6338" s="22">
        <f t="shared" ca="1" si="99"/>
        <v>45150</v>
      </c>
    </row>
    <row r="6339" spans="1:10" x14ac:dyDescent="0.25">
      <c r="A6339" t="s">
        <v>7575</v>
      </c>
      <c r="B6339" t="s">
        <v>38</v>
      </c>
      <c r="C6339" t="s">
        <v>2373</v>
      </c>
      <c r="D6339">
        <v>4181646.56</v>
      </c>
      <c r="E6339" t="s">
        <v>22</v>
      </c>
      <c r="F6339" t="s">
        <v>23</v>
      </c>
      <c r="G6339">
        <v>18236.35779630973</v>
      </c>
      <c r="H6339">
        <v>-8550</v>
      </c>
      <c r="I6339" s="13">
        <v>-37.286310805506218</v>
      </c>
      <c r="J6339" s="22">
        <f t="shared" ca="1" si="99"/>
        <v>45150</v>
      </c>
    </row>
    <row r="6340" spans="1:10" x14ac:dyDescent="0.25">
      <c r="A6340" t="s">
        <v>7496</v>
      </c>
      <c r="B6340" t="s">
        <v>25</v>
      </c>
      <c r="C6340" t="s">
        <v>1509</v>
      </c>
      <c r="D6340">
        <v>13475</v>
      </c>
      <c r="E6340" t="s">
        <v>22</v>
      </c>
      <c r="F6340" t="s">
        <v>23</v>
      </c>
      <c r="G6340">
        <v>1077.1205343865615</v>
      </c>
      <c r="H6340">
        <v>-472</v>
      </c>
      <c r="I6340" s="13">
        <v>-37.72974934272338</v>
      </c>
      <c r="J6340" s="22">
        <f t="shared" ca="1" si="99"/>
        <v>45150</v>
      </c>
    </row>
    <row r="6341" spans="1:10" x14ac:dyDescent="0.25">
      <c r="A6341" t="s">
        <v>3505</v>
      </c>
      <c r="B6341" t="s">
        <v>18</v>
      </c>
      <c r="C6341" t="s">
        <v>3415</v>
      </c>
      <c r="D6341">
        <v>1377</v>
      </c>
      <c r="E6341" t="s">
        <v>3189</v>
      </c>
      <c r="F6341" t="s">
        <v>541</v>
      </c>
      <c r="G6341">
        <v>26534.602184180152</v>
      </c>
      <c r="H6341">
        <v>0</v>
      </c>
      <c r="I6341" s="13">
        <v>-37.731831213786791</v>
      </c>
      <c r="J6341" s="22">
        <f t="shared" ca="1" si="99"/>
        <v>45150</v>
      </c>
    </row>
    <row r="6342" spans="1:10" x14ac:dyDescent="0.25">
      <c r="A6342" t="s">
        <v>7651</v>
      </c>
      <c r="B6342" t="s">
        <v>38</v>
      </c>
      <c r="C6342" t="s">
        <v>2863</v>
      </c>
      <c r="D6342">
        <v>75685</v>
      </c>
      <c r="E6342" t="s">
        <v>22</v>
      </c>
      <c r="F6342" t="s">
        <v>23</v>
      </c>
      <c r="G6342">
        <v>1602.4619612415086</v>
      </c>
      <c r="H6342">
        <v>-1805</v>
      </c>
      <c r="I6342" s="13">
        <v>-38.216907172343099</v>
      </c>
      <c r="J6342" s="22">
        <f t="shared" ca="1" si="99"/>
        <v>45150</v>
      </c>
    </row>
    <row r="6343" spans="1:10" x14ac:dyDescent="0.25">
      <c r="A6343" t="s">
        <v>337</v>
      </c>
      <c r="B6343" t="s">
        <v>38</v>
      </c>
      <c r="C6343" t="s">
        <v>338</v>
      </c>
      <c r="D6343">
        <v>1183.8944799999999</v>
      </c>
      <c r="E6343" t="s">
        <v>22</v>
      </c>
      <c r="F6343" t="s">
        <v>23</v>
      </c>
      <c r="G6343">
        <v>351.43649103605787</v>
      </c>
      <c r="H6343">
        <v>-129.75333000000001</v>
      </c>
      <c r="I6343" s="13">
        <v>-38.516696605955303</v>
      </c>
      <c r="J6343" s="22">
        <f t="shared" ca="1" si="99"/>
        <v>45150</v>
      </c>
    </row>
    <row r="6344" spans="1:10" x14ac:dyDescent="0.25">
      <c r="A6344" t="s">
        <v>1266</v>
      </c>
      <c r="B6344" t="s">
        <v>25</v>
      </c>
      <c r="C6344" t="s">
        <v>1267</v>
      </c>
      <c r="D6344">
        <v>17422</v>
      </c>
      <c r="E6344" t="s">
        <v>22</v>
      </c>
      <c r="F6344" t="s">
        <v>23</v>
      </c>
      <c r="G6344">
        <v>1866.1996335906915</v>
      </c>
      <c r="H6344">
        <v>0</v>
      </c>
      <c r="I6344" s="13">
        <v>-38.602053319692004</v>
      </c>
      <c r="J6344" s="22">
        <f t="shared" ca="1" si="99"/>
        <v>45150</v>
      </c>
    </row>
    <row r="6345" spans="1:10" x14ac:dyDescent="0.25">
      <c r="A6345" t="s">
        <v>335</v>
      </c>
      <c r="B6345" t="s">
        <v>38</v>
      </c>
      <c r="C6345" t="s">
        <v>336</v>
      </c>
      <c r="D6345">
        <v>1870.2067099999999</v>
      </c>
      <c r="E6345" t="s">
        <v>22</v>
      </c>
      <c r="F6345" t="s">
        <v>23</v>
      </c>
      <c r="G6345">
        <v>387.37374939030906</v>
      </c>
      <c r="H6345">
        <v>-153.20000000000005</v>
      </c>
      <c r="I6345" s="13">
        <v>-40.040626226816926</v>
      </c>
      <c r="J6345" s="22">
        <f t="shared" ca="1" si="99"/>
        <v>45150</v>
      </c>
    </row>
    <row r="6346" spans="1:10" x14ac:dyDescent="0.25">
      <c r="A6346" t="s">
        <v>7979</v>
      </c>
      <c r="B6346" t="s">
        <v>25</v>
      </c>
      <c r="C6346" t="s">
        <v>5570</v>
      </c>
      <c r="D6346">
        <v>1435</v>
      </c>
      <c r="E6346" t="s">
        <v>5147</v>
      </c>
      <c r="F6346" t="s">
        <v>23</v>
      </c>
      <c r="G6346">
        <v>960.82513472679864</v>
      </c>
      <c r="H6346">
        <v>0</v>
      </c>
      <c r="I6346" s="13">
        <v>-40.048953711083868</v>
      </c>
      <c r="J6346" s="22">
        <f t="shared" ca="1" si="99"/>
        <v>45150</v>
      </c>
    </row>
    <row r="6347" spans="1:10" x14ac:dyDescent="0.25">
      <c r="A6347" t="s">
        <v>7710</v>
      </c>
      <c r="B6347" t="s">
        <v>2909</v>
      </c>
      <c r="C6347" t="s">
        <v>3132</v>
      </c>
      <c r="D6347">
        <v>29218</v>
      </c>
      <c r="E6347" t="s">
        <v>22</v>
      </c>
      <c r="F6347" t="s">
        <v>306</v>
      </c>
      <c r="G6347">
        <v>3875.8027100013069</v>
      </c>
      <c r="H6347">
        <v>-306</v>
      </c>
      <c r="I6347" s="13">
        <v>-40.590240188439566</v>
      </c>
      <c r="J6347" s="22">
        <f t="shared" ca="1" si="99"/>
        <v>45150</v>
      </c>
    </row>
    <row r="6348" spans="1:10" x14ac:dyDescent="0.25">
      <c r="A6348" t="s">
        <v>234</v>
      </c>
      <c r="B6348" t="s">
        <v>38</v>
      </c>
      <c r="C6348" t="s">
        <v>235</v>
      </c>
      <c r="D6348">
        <v>26519.469099999998</v>
      </c>
      <c r="E6348" t="s">
        <v>22</v>
      </c>
      <c r="F6348" t="s">
        <v>23</v>
      </c>
      <c r="G6348">
        <v>363.55922625774741</v>
      </c>
      <c r="H6348">
        <v>-2970.5</v>
      </c>
      <c r="I6348" s="13">
        <v>-40.721398065644394</v>
      </c>
      <c r="J6348" s="22">
        <f t="shared" ca="1" si="99"/>
        <v>45150</v>
      </c>
    </row>
    <row r="6349" spans="1:10" x14ac:dyDescent="0.25">
      <c r="A6349" t="s">
        <v>279</v>
      </c>
      <c r="B6349" t="s">
        <v>38</v>
      </c>
      <c r="C6349" t="s">
        <v>280</v>
      </c>
      <c r="D6349">
        <v>97.466659699999994</v>
      </c>
      <c r="E6349" t="s">
        <v>22</v>
      </c>
      <c r="F6349" t="s">
        <v>23</v>
      </c>
      <c r="G6349">
        <v>397.37297612391285</v>
      </c>
      <c r="H6349">
        <v>-10.000000300000011</v>
      </c>
      <c r="I6349" s="13">
        <v>-40.77136297124639</v>
      </c>
      <c r="J6349" s="22">
        <f t="shared" ca="1" si="99"/>
        <v>45150</v>
      </c>
    </row>
    <row r="6350" spans="1:10" x14ac:dyDescent="0.25">
      <c r="A6350" t="s">
        <v>428</v>
      </c>
      <c r="B6350" t="s">
        <v>38</v>
      </c>
      <c r="C6350" t="s">
        <v>429</v>
      </c>
      <c r="D6350">
        <v>812.83453999999995</v>
      </c>
      <c r="E6350" t="s">
        <v>22</v>
      </c>
      <c r="F6350" t="s">
        <v>306</v>
      </c>
      <c r="G6350">
        <v>413.0265646748116</v>
      </c>
      <c r="H6350">
        <v>-81.166634000000045</v>
      </c>
      <c r="I6350" s="13">
        <v>-41.241865832332053</v>
      </c>
      <c r="J6350" s="22">
        <f t="shared" ca="1" si="99"/>
        <v>45150</v>
      </c>
    </row>
    <row r="6351" spans="1:10" x14ac:dyDescent="0.25">
      <c r="A6351" t="s">
        <v>6350</v>
      </c>
      <c r="B6351" t="s">
        <v>2909</v>
      </c>
      <c r="C6351" t="s">
        <v>6351</v>
      </c>
      <c r="D6351">
        <v>3254</v>
      </c>
      <c r="E6351" t="s">
        <v>5147</v>
      </c>
      <c r="F6351" t="s">
        <v>23</v>
      </c>
      <c r="G6351">
        <v>6713.7073365136366</v>
      </c>
      <c r="H6351">
        <v>-20</v>
      </c>
      <c r="I6351" s="13">
        <v>-41.262684543000432</v>
      </c>
      <c r="J6351" s="22">
        <f t="shared" ca="1" si="99"/>
        <v>45150</v>
      </c>
    </row>
    <row r="6352" spans="1:10" x14ac:dyDescent="0.25">
      <c r="A6352" t="s">
        <v>7331</v>
      </c>
      <c r="B6352" t="s">
        <v>18</v>
      </c>
      <c r="C6352" t="s">
        <v>863</v>
      </c>
      <c r="D6352">
        <v>4747</v>
      </c>
      <c r="E6352" t="s">
        <v>22</v>
      </c>
      <c r="F6352" t="s">
        <v>67</v>
      </c>
      <c r="G6352">
        <v>1960.3605800687606</v>
      </c>
      <c r="H6352">
        <v>-100</v>
      </c>
      <c r="I6352" s="13">
        <v>-41.295994480067748</v>
      </c>
      <c r="J6352" s="22">
        <f t="shared" ca="1" si="99"/>
        <v>45150</v>
      </c>
    </row>
    <row r="6353" spans="1:10" x14ac:dyDescent="0.25">
      <c r="A6353" t="s">
        <v>7487</v>
      </c>
      <c r="B6353" t="s">
        <v>25</v>
      </c>
      <c r="C6353" t="s">
        <v>1486</v>
      </c>
      <c r="D6353">
        <v>26361</v>
      </c>
      <c r="E6353" t="s">
        <v>22</v>
      </c>
      <c r="F6353" t="s">
        <v>23</v>
      </c>
      <c r="G6353">
        <v>1415.1081383314097</v>
      </c>
      <c r="H6353">
        <v>0</v>
      </c>
      <c r="I6353" s="13">
        <v>-41.354286869936459</v>
      </c>
      <c r="J6353" s="22">
        <f t="shared" ca="1" si="99"/>
        <v>45150</v>
      </c>
    </row>
    <row r="6354" spans="1:10" x14ac:dyDescent="0.25">
      <c r="A6354" t="s">
        <v>4881</v>
      </c>
      <c r="B6354" t="s">
        <v>2909</v>
      </c>
      <c r="C6354" t="s">
        <v>4879</v>
      </c>
      <c r="D6354">
        <v>800</v>
      </c>
      <c r="E6354" t="s">
        <v>3189</v>
      </c>
      <c r="F6354" t="s">
        <v>306</v>
      </c>
      <c r="G6354">
        <v>166.98063265087612</v>
      </c>
      <c r="H6354">
        <v>-200</v>
      </c>
      <c r="I6354" s="13">
        <v>-41.745678630485713</v>
      </c>
      <c r="J6354" s="22">
        <f t="shared" ca="1" si="99"/>
        <v>45150</v>
      </c>
    </row>
    <row r="6355" spans="1:10" x14ac:dyDescent="0.25">
      <c r="A6355" t="s">
        <v>7980</v>
      </c>
      <c r="B6355" t="s">
        <v>25</v>
      </c>
      <c r="C6355" t="s">
        <v>5571</v>
      </c>
      <c r="D6355">
        <v>1269</v>
      </c>
      <c r="E6355" t="s">
        <v>5147</v>
      </c>
      <c r="F6355" t="s">
        <v>23</v>
      </c>
      <c r="G6355">
        <v>787.62803507060494</v>
      </c>
      <c r="H6355">
        <v>0</v>
      </c>
      <c r="I6355" s="13">
        <v>-42.92609952533337</v>
      </c>
      <c r="J6355" s="22">
        <f t="shared" ca="1" si="99"/>
        <v>45150</v>
      </c>
    </row>
    <row r="6356" spans="1:10" x14ac:dyDescent="0.25">
      <c r="A6356" t="s">
        <v>7692</v>
      </c>
      <c r="B6356" t="s">
        <v>2909</v>
      </c>
      <c r="C6356" t="s">
        <v>3117</v>
      </c>
      <c r="D6356">
        <v>13444</v>
      </c>
      <c r="E6356" t="s">
        <v>22</v>
      </c>
      <c r="F6356" t="s">
        <v>306</v>
      </c>
      <c r="G6356">
        <v>7089.8993564044276</v>
      </c>
      <c r="H6356">
        <v>802</v>
      </c>
      <c r="I6356" s="13">
        <v>-43.338309996549469</v>
      </c>
      <c r="J6356" s="22">
        <f t="shared" ca="1" si="99"/>
        <v>45150</v>
      </c>
    </row>
    <row r="6357" spans="1:10" x14ac:dyDescent="0.25">
      <c r="A6357" t="s">
        <v>7434</v>
      </c>
      <c r="B6357" t="s">
        <v>25</v>
      </c>
      <c r="C6357" t="s">
        <v>1217</v>
      </c>
      <c r="D6357">
        <v>87011</v>
      </c>
      <c r="E6357" t="s">
        <v>22</v>
      </c>
      <c r="F6357" t="s">
        <v>23</v>
      </c>
      <c r="G6357">
        <v>979.39542464221518</v>
      </c>
      <c r="H6357">
        <v>-1122</v>
      </c>
      <c r="I6357" s="13">
        <v>-43.363292449351093</v>
      </c>
      <c r="J6357" s="22">
        <f t="shared" ca="1" si="99"/>
        <v>45150</v>
      </c>
    </row>
    <row r="6358" spans="1:10" x14ac:dyDescent="0.25">
      <c r="A6358" t="s">
        <v>11284</v>
      </c>
      <c r="B6358" t="s">
        <v>18</v>
      </c>
      <c r="C6358" t="s">
        <v>3377</v>
      </c>
      <c r="D6358">
        <v>8</v>
      </c>
      <c r="E6358" t="s">
        <v>3189</v>
      </c>
      <c r="F6358" t="s">
        <v>67</v>
      </c>
      <c r="G6358">
        <v>263.81053783651953</v>
      </c>
      <c r="H6358">
        <v>-4</v>
      </c>
      <c r="I6358" s="13">
        <v>-43.369538062551271</v>
      </c>
      <c r="J6358" s="22">
        <f t="shared" ca="1" si="99"/>
        <v>45150</v>
      </c>
    </row>
    <row r="6359" spans="1:10" x14ac:dyDescent="0.25">
      <c r="A6359" t="s">
        <v>7991</v>
      </c>
      <c r="B6359" t="s">
        <v>25</v>
      </c>
      <c r="C6359" t="s">
        <v>5626</v>
      </c>
      <c r="D6359">
        <v>2826</v>
      </c>
      <c r="E6359" t="s">
        <v>5147</v>
      </c>
      <c r="F6359" t="s">
        <v>23</v>
      </c>
      <c r="G6359">
        <v>737.92544522299795</v>
      </c>
      <c r="H6359">
        <v>-168</v>
      </c>
      <c r="I6359" s="13">
        <v>-43.867105247504583</v>
      </c>
      <c r="J6359" s="22">
        <f t="shared" ca="1" si="99"/>
        <v>45150</v>
      </c>
    </row>
    <row r="6360" spans="1:10" x14ac:dyDescent="0.25">
      <c r="A6360" t="s">
        <v>7426</v>
      </c>
      <c r="B6360" t="s">
        <v>25</v>
      </c>
      <c r="C6360" t="s">
        <v>1292</v>
      </c>
      <c r="D6360">
        <v>61963</v>
      </c>
      <c r="E6360" t="s">
        <v>22</v>
      </c>
      <c r="F6360" t="s">
        <v>23</v>
      </c>
      <c r="G6360">
        <v>3127.4450088628219</v>
      </c>
      <c r="H6360">
        <v>-877</v>
      </c>
      <c r="I6360" s="13">
        <v>-44.264742621253845</v>
      </c>
      <c r="J6360" s="22">
        <f t="shared" ca="1" si="99"/>
        <v>45150</v>
      </c>
    </row>
    <row r="6361" spans="1:10" x14ac:dyDescent="0.25">
      <c r="A6361" t="s">
        <v>7616</v>
      </c>
      <c r="B6361" t="s">
        <v>38</v>
      </c>
      <c r="C6361" t="s">
        <v>2763</v>
      </c>
      <c r="D6361">
        <v>141.43911600000001</v>
      </c>
      <c r="E6361" t="s">
        <v>22</v>
      </c>
      <c r="F6361" t="s">
        <v>23</v>
      </c>
      <c r="G6361">
        <v>1076.799926242282</v>
      </c>
      <c r="H6361">
        <v>-5.8816059999999766</v>
      </c>
      <c r="I6361" s="13">
        <v>-44.776882903674732</v>
      </c>
      <c r="J6361" s="22">
        <f t="shared" ca="1" si="99"/>
        <v>45150</v>
      </c>
    </row>
    <row r="6362" spans="1:10" x14ac:dyDescent="0.25">
      <c r="A6362" t="s">
        <v>10873</v>
      </c>
      <c r="B6362" t="s">
        <v>25</v>
      </c>
      <c r="C6362" t="s">
        <v>10672</v>
      </c>
      <c r="D6362">
        <v>480</v>
      </c>
      <c r="E6362" t="s">
        <v>3189</v>
      </c>
      <c r="F6362" t="s">
        <v>23</v>
      </c>
      <c r="G6362">
        <v>45.336906220630738</v>
      </c>
      <c r="H6362">
        <v>-480</v>
      </c>
      <c r="I6362" s="13">
        <v>-45.334824349563974</v>
      </c>
      <c r="J6362" s="22">
        <f t="shared" ca="1" si="99"/>
        <v>45150</v>
      </c>
    </row>
    <row r="6363" spans="1:10" x14ac:dyDescent="0.25">
      <c r="A6363" t="s">
        <v>8050</v>
      </c>
      <c r="B6363" t="s">
        <v>38</v>
      </c>
      <c r="C6363" t="s">
        <v>6126</v>
      </c>
      <c r="D6363">
        <v>1040</v>
      </c>
      <c r="E6363" t="s">
        <v>5147</v>
      </c>
      <c r="F6363" t="s">
        <v>306</v>
      </c>
      <c r="G6363">
        <v>25764.276579545312</v>
      </c>
      <c r="H6363">
        <v>0</v>
      </c>
      <c r="I6363" s="13">
        <v>-45.882356440117292</v>
      </c>
      <c r="J6363" s="22">
        <f t="shared" ca="1" si="99"/>
        <v>45150</v>
      </c>
    </row>
    <row r="6364" spans="1:10" x14ac:dyDescent="0.25">
      <c r="A6364" t="s">
        <v>7711</v>
      </c>
      <c r="B6364" t="s">
        <v>2909</v>
      </c>
      <c r="C6364" t="s">
        <v>3133</v>
      </c>
      <c r="D6364">
        <v>20612</v>
      </c>
      <c r="E6364" t="s">
        <v>22</v>
      </c>
      <c r="F6364" t="s">
        <v>306</v>
      </c>
      <c r="G6364">
        <v>6280.2201429947991</v>
      </c>
      <c r="H6364">
        <v>-153</v>
      </c>
      <c r="I6364" s="13">
        <v>-46.617256926682785</v>
      </c>
      <c r="J6364" s="22">
        <f t="shared" ca="1" si="99"/>
        <v>45150</v>
      </c>
    </row>
    <row r="6365" spans="1:10" x14ac:dyDescent="0.25">
      <c r="A6365" t="s">
        <v>2874</v>
      </c>
      <c r="B6365" t="s">
        <v>38</v>
      </c>
      <c r="C6365" t="s">
        <v>2875</v>
      </c>
      <c r="D6365">
        <v>576.58000000000004</v>
      </c>
      <c r="E6365" t="s">
        <v>22</v>
      </c>
      <c r="F6365" t="s">
        <v>23</v>
      </c>
      <c r="G6365">
        <v>9666.1107079551239</v>
      </c>
      <c r="H6365">
        <v>-2.79849999999999</v>
      </c>
      <c r="I6365" s="13">
        <v>-46.914964489225895</v>
      </c>
      <c r="J6365" s="22">
        <f t="shared" ca="1" si="99"/>
        <v>45150</v>
      </c>
    </row>
    <row r="6366" spans="1:10" x14ac:dyDescent="0.25">
      <c r="A6366" t="s">
        <v>10828</v>
      </c>
      <c r="B6366" t="s">
        <v>2909</v>
      </c>
      <c r="C6366" t="s">
        <v>10829</v>
      </c>
      <c r="D6366">
        <v>2172.3139999999999</v>
      </c>
      <c r="E6366" t="s">
        <v>22</v>
      </c>
      <c r="F6366" t="s">
        <v>23</v>
      </c>
      <c r="G6366">
        <v>5769.1499423024279</v>
      </c>
      <c r="H6366">
        <v>-17.680000000000291</v>
      </c>
      <c r="I6366" s="13">
        <v>-46.954520039496856</v>
      </c>
      <c r="J6366" s="22">
        <f t="shared" ca="1" si="99"/>
        <v>45150</v>
      </c>
    </row>
    <row r="6367" spans="1:10" x14ac:dyDescent="0.25">
      <c r="A6367" t="s">
        <v>4549</v>
      </c>
      <c r="B6367" t="s">
        <v>38</v>
      </c>
      <c r="C6367" t="s">
        <v>4536</v>
      </c>
      <c r="D6367">
        <v>71</v>
      </c>
      <c r="E6367" t="s">
        <v>3189</v>
      </c>
      <c r="F6367" t="s">
        <v>2861</v>
      </c>
      <c r="G6367">
        <v>2652.1038794180272</v>
      </c>
      <c r="H6367">
        <v>0</v>
      </c>
      <c r="I6367" s="13">
        <v>-47.955900022602691</v>
      </c>
      <c r="J6367" s="22">
        <f t="shared" ca="1" si="99"/>
        <v>45150</v>
      </c>
    </row>
    <row r="6368" spans="1:10" x14ac:dyDescent="0.25">
      <c r="A6368" t="s">
        <v>7946</v>
      </c>
      <c r="B6368" t="s">
        <v>25</v>
      </c>
      <c r="C6368" t="s">
        <v>5345</v>
      </c>
      <c r="D6368">
        <v>30918</v>
      </c>
      <c r="E6368" t="s">
        <v>5147</v>
      </c>
      <c r="F6368" t="s">
        <v>23</v>
      </c>
      <c r="G6368">
        <v>677.08068142614093</v>
      </c>
      <c r="H6368">
        <v>-2201</v>
      </c>
      <c r="I6368" s="13">
        <v>-48.199478937413005</v>
      </c>
      <c r="J6368" s="22">
        <f t="shared" ca="1" si="99"/>
        <v>45150</v>
      </c>
    </row>
    <row r="6369" spans="1:10" x14ac:dyDescent="0.25">
      <c r="A6369" t="s">
        <v>3184</v>
      </c>
      <c r="B6369" t="s">
        <v>25</v>
      </c>
      <c r="C6369" t="s">
        <v>3185</v>
      </c>
      <c r="D6369">
        <v>227</v>
      </c>
      <c r="E6369" t="s">
        <v>3171</v>
      </c>
      <c r="F6369" t="s">
        <v>23</v>
      </c>
      <c r="G6369">
        <v>1919.7203749747193</v>
      </c>
      <c r="H6369">
        <v>0</v>
      </c>
      <c r="I6369" s="13">
        <v>-48.620016892896729</v>
      </c>
      <c r="J6369" s="22">
        <f t="shared" ca="1" si="99"/>
        <v>45150</v>
      </c>
    </row>
    <row r="6370" spans="1:10" x14ac:dyDescent="0.25">
      <c r="A6370" t="s">
        <v>7677</v>
      </c>
      <c r="B6370" t="s">
        <v>2909</v>
      </c>
      <c r="C6370" t="s">
        <v>3083</v>
      </c>
      <c r="D6370">
        <v>60032</v>
      </c>
      <c r="E6370" t="s">
        <v>22</v>
      </c>
      <c r="F6370" t="s">
        <v>306</v>
      </c>
      <c r="G6370">
        <v>1362.8261102320985</v>
      </c>
      <c r="H6370">
        <v>-2192</v>
      </c>
      <c r="I6370" s="13">
        <v>-49.762964108542747</v>
      </c>
      <c r="J6370" s="22">
        <f t="shared" ca="1" si="99"/>
        <v>45150</v>
      </c>
    </row>
    <row r="6371" spans="1:10" x14ac:dyDescent="0.25">
      <c r="A6371" t="s">
        <v>1159</v>
      </c>
      <c r="B6371" t="s">
        <v>25</v>
      </c>
      <c r="C6371" t="s">
        <v>1160</v>
      </c>
      <c r="D6371">
        <v>8952</v>
      </c>
      <c r="E6371" t="s">
        <v>22</v>
      </c>
      <c r="F6371" t="s">
        <v>23</v>
      </c>
      <c r="G6371">
        <v>1134.4594273070102</v>
      </c>
      <c r="H6371">
        <v>0</v>
      </c>
      <c r="I6371" s="13">
        <v>-50.245958196029051</v>
      </c>
      <c r="J6371" s="22">
        <f t="shared" ca="1" si="99"/>
        <v>45150</v>
      </c>
    </row>
    <row r="6372" spans="1:10" x14ac:dyDescent="0.25">
      <c r="A6372" t="s">
        <v>7697</v>
      </c>
      <c r="B6372" t="s">
        <v>2909</v>
      </c>
      <c r="C6372" t="s">
        <v>3121</v>
      </c>
      <c r="D6372">
        <v>9978</v>
      </c>
      <c r="E6372" t="s">
        <v>22</v>
      </c>
      <c r="F6372" t="s">
        <v>23</v>
      </c>
      <c r="G6372">
        <v>2541.6689468111676</v>
      </c>
      <c r="H6372">
        <v>-198</v>
      </c>
      <c r="I6372" s="13">
        <v>-50.437490334169979</v>
      </c>
      <c r="J6372" s="22">
        <f t="shared" ca="1" si="99"/>
        <v>45150</v>
      </c>
    </row>
    <row r="6373" spans="1:10" x14ac:dyDescent="0.25">
      <c r="A6373" t="s">
        <v>7877</v>
      </c>
      <c r="B6373" t="s">
        <v>2909</v>
      </c>
      <c r="C6373" t="s">
        <v>4956</v>
      </c>
      <c r="D6373">
        <v>169</v>
      </c>
      <c r="E6373" t="s">
        <v>3189</v>
      </c>
      <c r="F6373" t="s">
        <v>306</v>
      </c>
      <c r="G6373">
        <v>71.214563580342357</v>
      </c>
      <c r="H6373">
        <v>-120</v>
      </c>
      <c r="I6373" s="13">
        <v>-50.564484469241833</v>
      </c>
      <c r="J6373" s="22">
        <f t="shared" ca="1" si="99"/>
        <v>45150</v>
      </c>
    </row>
    <row r="6374" spans="1:10" x14ac:dyDescent="0.25">
      <c r="A6374" t="s">
        <v>2737</v>
      </c>
      <c r="B6374" t="s">
        <v>38</v>
      </c>
      <c r="C6374" t="s">
        <v>2738</v>
      </c>
      <c r="D6374">
        <v>1190</v>
      </c>
      <c r="E6374" t="s">
        <v>22</v>
      </c>
      <c r="F6374" t="s">
        <v>23</v>
      </c>
      <c r="G6374">
        <v>989.43837066822084</v>
      </c>
      <c r="H6374">
        <v>-61</v>
      </c>
      <c r="I6374" s="13">
        <v>-50.720624799248071</v>
      </c>
      <c r="J6374" s="22">
        <f t="shared" ca="1" si="99"/>
        <v>45150</v>
      </c>
    </row>
    <row r="6375" spans="1:10" x14ac:dyDescent="0.25">
      <c r="A6375" t="s">
        <v>7592</v>
      </c>
      <c r="B6375" t="s">
        <v>38</v>
      </c>
      <c r="C6375" t="s">
        <v>2626</v>
      </c>
      <c r="D6375">
        <v>64.227805000000004</v>
      </c>
      <c r="E6375" t="s">
        <v>22</v>
      </c>
      <c r="F6375" t="s">
        <v>23</v>
      </c>
      <c r="G6375">
        <v>1016.9315599757309</v>
      </c>
      <c r="H6375">
        <v>-3.2192649999999929</v>
      </c>
      <c r="I6375" s="13">
        <v>-50.9725311983251</v>
      </c>
      <c r="J6375" s="22">
        <f t="shared" ca="1" si="99"/>
        <v>45150</v>
      </c>
    </row>
    <row r="6376" spans="1:10" x14ac:dyDescent="0.25">
      <c r="A6376" t="s">
        <v>1153</v>
      </c>
      <c r="B6376" t="s">
        <v>25</v>
      </c>
      <c r="C6376" t="s">
        <v>1154</v>
      </c>
      <c r="D6376">
        <v>6341</v>
      </c>
      <c r="E6376" t="s">
        <v>22</v>
      </c>
      <c r="F6376" t="s">
        <v>23</v>
      </c>
      <c r="G6376">
        <v>791.8708883046429</v>
      </c>
      <c r="H6376">
        <v>-120</v>
      </c>
      <c r="I6376" s="13">
        <v>-51.139080883664974</v>
      </c>
      <c r="J6376" s="22">
        <f t="shared" ca="1" si="99"/>
        <v>45150</v>
      </c>
    </row>
    <row r="6377" spans="1:10" x14ac:dyDescent="0.25">
      <c r="A6377" t="s">
        <v>2890</v>
      </c>
      <c r="B6377" t="s">
        <v>38</v>
      </c>
      <c r="C6377" t="s">
        <v>2889</v>
      </c>
      <c r="D6377">
        <v>6395</v>
      </c>
      <c r="E6377" t="s">
        <v>22</v>
      </c>
      <c r="F6377" t="s">
        <v>23</v>
      </c>
      <c r="G6377">
        <v>11087.17924315064</v>
      </c>
      <c r="H6377">
        <v>-30</v>
      </c>
      <c r="I6377" s="13">
        <v>-52.01138486063428</v>
      </c>
      <c r="J6377" s="22">
        <f t="shared" ca="1" si="99"/>
        <v>45150</v>
      </c>
    </row>
    <row r="6378" spans="1:10" x14ac:dyDescent="0.25">
      <c r="A6378" t="s">
        <v>2888</v>
      </c>
      <c r="B6378" t="s">
        <v>38</v>
      </c>
      <c r="C6378" t="s">
        <v>2889</v>
      </c>
      <c r="D6378">
        <v>9395</v>
      </c>
      <c r="E6378" t="s">
        <v>22</v>
      </c>
      <c r="F6378" t="s">
        <v>23</v>
      </c>
      <c r="G6378">
        <v>16288.380185346001</v>
      </c>
      <c r="H6378">
        <v>-30</v>
      </c>
      <c r="I6378" s="13">
        <v>-52.013466731699737</v>
      </c>
      <c r="J6378" s="22">
        <f t="shared" ca="1" si="99"/>
        <v>45150</v>
      </c>
    </row>
    <row r="6379" spans="1:10" x14ac:dyDescent="0.25">
      <c r="A6379" t="s">
        <v>3951</v>
      </c>
      <c r="B6379" t="s">
        <v>25</v>
      </c>
      <c r="C6379" t="s">
        <v>3536</v>
      </c>
      <c r="D6379">
        <v>613</v>
      </c>
      <c r="E6379" t="s">
        <v>3189</v>
      </c>
      <c r="F6379" t="s">
        <v>67</v>
      </c>
      <c r="G6379">
        <v>6565.1158709953697</v>
      </c>
      <c r="H6379">
        <v>0</v>
      </c>
      <c r="I6379" s="13">
        <v>-52.842051416267168</v>
      </c>
      <c r="J6379" s="22">
        <f t="shared" ca="1" si="99"/>
        <v>45150</v>
      </c>
    </row>
    <row r="6380" spans="1:10" x14ac:dyDescent="0.25">
      <c r="A6380" t="s">
        <v>420</v>
      </c>
      <c r="B6380" t="s">
        <v>38</v>
      </c>
      <c r="C6380" t="s">
        <v>421</v>
      </c>
      <c r="D6380">
        <v>910.33329500000002</v>
      </c>
      <c r="E6380" t="s">
        <v>22</v>
      </c>
      <c r="F6380" t="s">
        <v>306</v>
      </c>
      <c r="G6380">
        <v>582.42216776311864</v>
      </c>
      <c r="H6380">
        <v>-82.833332999999925</v>
      </c>
      <c r="I6380" s="13">
        <v>-52.996109875206685</v>
      </c>
      <c r="J6380" s="22">
        <f t="shared" ca="1" si="99"/>
        <v>45150</v>
      </c>
    </row>
    <row r="6381" spans="1:10" x14ac:dyDescent="0.25">
      <c r="A6381" t="s">
        <v>7440</v>
      </c>
      <c r="B6381" t="s">
        <v>25</v>
      </c>
      <c r="C6381" t="s">
        <v>1350</v>
      </c>
      <c r="D6381">
        <v>15920</v>
      </c>
      <c r="E6381" t="s">
        <v>22</v>
      </c>
      <c r="F6381" t="s">
        <v>23</v>
      </c>
      <c r="G6381">
        <v>860.53515982821568</v>
      </c>
      <c r="H6381">
        <v>-1143</v>
      </c>
      <c r="I6381" s="13">
        <v>-53.187642013347613</v>
      </c>
      <c r="J6381" s="22">
        <f t="shared" ca="1" si="99"/>
        <v>45150</v>
      </c>
    </row>
    <row r="6382" spans="1:10" x14ac:dyDescent="0.25">
      <c r="A6382" t="s">
        <v>8007</v>
      </c>
      <c r="B6382" t="s">
        <v>25</v>
      </c>
      <c r="C6382" t="s">
        <v>5682</v>
      </c>
      <c r="D6382">
        <v>1548</v>
      </c>
      <c r="E6382" t="s">
        <v>5147</v>
      </c>
      <c r="F6382" t="s">
        <v>23</v>
      </c>
      <c r="G6382">
        <v>793.29488811430031</v>
      </c>
      <c r="H6382">
        <v>-104</v>
      </c>
      <c r="I6382" s="13">
        <v>-53.295899308818889</v>
      </c>
      <c r="J6382" s="22">
        <f t="shared" ca="1" si="99"/>
        <v>45150</v>
      </c>
    </row>
    <row r="6383" spans="1:10" x14ac:dyDescent="0.25">
      <c r="A6383" t="s">
        <v>2723</v>
      </c>
      <c r="B6383" t="s">
        <v>38</v>
      </c>
      <c r="C6383" t="s">
        <v>2719</v>
      </c>
      <c r="D6383">
        <v>5009</v>
      </c>
      <c r="E6383" t="s">
        <v>22</v>
      </c>
      <c r="F6383" t="s">
        <v>446</v>
      </c>
      <c r="G6383">
        <v>19193.221130396501</v>
      </c>
      <c r="H6383">
        <v>-14</v>
      </c>
      <c r="I6383" s="13">
        <v>-53.645653648032749</v>
      </c>
      <c r="J6383" s="22">
        <f t="shared" ca="1" si="99"/>
        <v>45150</v>
      </c>
    </row>
    <row r="6384" spans="1:10" x14ac:dyDescent="0.25">
      <c r="A6384" t="s">
        <v>1233</v>
      </c>
      <c r="B6384" t="s">
        <v>25</v>
      </c>
      <c r="C6384" t="s">
        <v>1234</v>
      </c>
      <c r="D6384">
        <v>8050</v>
      </c>
      <c r="E6384" t="s">
        <v>22</v>
      </c>
      <c r="F6384" t="s">
        <v>23</v>
      </c>
      <c r="G6384">
        <v>421.38735887888254</v>
      </c>
      <c r="H6384">
        <v>-324</v>
      </c>
      <c r="I6384" s="13">
        <v>-53.910051273510305</v>
      </c>
      <c r="J6384" s="22">
        <f t="shared" ca="1" si="99"/>
        <v>45150</v>
      </c>
    </row>
    <row r="6385" spans="1:10" x14ac:dyDescent="0.25">
      <c r="A6385" t="s">
        <v>9446</v>
      </c>
      <c r="B6385" t="s">
        <v>2909</v>
      </c>
      <c r="C6385" t="s">
        <v>3154</v>
      </c>
      <c r="D6385">
        <v>52336</v>
      </c>
      <c r="E6385" t="s">
        <v>22</v>
      </c>
      <c r="F6385" t="s">
        <v>23</v>
      </c>
      <c r="G6385">
        <v>9755.3688480709952</v>
      </c>
      <c r="H6385">
        <v>-294</v>
      </c>
      <c r="I6385" s="13">
        <v>-54.801092090077873</v>
      </c>
      <c r="J6385" s="22">
        <f t="shared" ca="1" si="99"/>
        <v>45150</v>
      </c>
    </row>
    <row r="6386" spans="1:10" x14ac:dyDescent="0.25">
      <c r="A6386" t="s">
        <v>6404</v>
      </c>
      <c r="B6386" t="s">
        <v>2909</v>
      </c>
      <c r="C6386" t="s">
        <v>6401</v>
      </c>
      <c r="D6386">
        <v>251</v>
      </c>
      <c r="E6386" t="s">
        <v>5147</v>
      </c>
      <c r="F6386" t="s">
        <v>23</v>
      </c>
      <c r="G6386">
        <v>174.92297077053016</v>
      </c>
      <c r="H6386">
        <v>-79</v>
      </c>
      <c r="I6386" s="13">
        <v>-55.055080360223172</v>
      </c>
      <c r="J6386" s="22">
        <f t="shared" ca="1" si="99"/>
        <v>45150</v>
      </c>
    </row>
    <row r="6387" spans="1:10" x14ac:dyDescent="0.25">
      <c r="A6387" t="s">
        <v>7734</v>
      </c>
      <c r="B6387" t="s">
        <v>25</v>
      </c>
      <c r="C6387" t="s">
        <v>5384</v>
      </c>
      <c r="D6387">
        <v>4772</v>
      </c>
      <c r="E6387" t="s">
        <v>5147</v>
      </c>
      <c r="F6387" t="s">
        <v>23</v>
      </c>
      <c r="G6387">
        <v>472.16835793906642</v>
      </c>
      <c r="H6387">
        <v>-578</v>
      </c>
      <c r="I6387" s="13">
        <v>-55.398589086236996</v>
      </c>
      <c r="J6387" s="22">
        <f t="shared" ca="1" si="99"/>
        <v>45150</v>
      </c>
    </row>
    <row r="6388" spans="1:10" x14ac:dyDescent="0.25">
      <c r="A6388" t="s">
        <v>4595</v>
      </c>
      <c r="B6388" t="s">
        <v>38</v>
      </c>
      <c r="C6388" t="s">
        <v>4538</v>
      </c>
      <c r="D6388">
        <v>3</v>
      </c>
      <c r="E6388" t="s">
        <v>3189</v>
      </c>
      <c r="F6388" t="s">
        <v>981</v>
      </c>
      <c r="G6388">
        <v>88.238023293163096</v>
      </c>
      <c r="H6388">
        <v>1</v>
      </c>
      <c r="I6388" s="13">
        <v>-55.548483803043084</v>
      </c>
      <c r="J6388" s="22">
        <f t="shared" ca="1" si="99"/>
        <v>45150</v>
      </c>
    </row>
    <row r="6389" spans="1:10" x14ac:dyDescent="0.25">
      <c r="A6389" t="s">
        <v>8444</v>
      </c>
      <c r="B6389" t="s">
        <v>18</v>
      </c>
      <c r="C6389" t="s">
        <v>884</v>
      </c>
      <c r="D6389">
        <v>377</v>
      </c>
      <c r="E6389" t="s">
        <v>22</v>
      </c>
      <c r="F6389" t="s">
        <v>23</v>
      </c>
      <c r="G6389">
        <v>15.532840029027225</v>
      </c>
      <c r="H6389">
        <v>-1356</v>
      </c>
      <c r="I6389" s="13">
        <v>-55.864928205189187</v>
      </c>
      <c r="J6389" s="22">
        <f t="shared" ca="1" si="99"/>
        <v>45150</v>
      </c>
    </row>
    <row r="6390" spans="1:10" x14ac:dyDescent="0.25">
      <c r="A6390" t="s">
        <v>5108</v>
      </c>
      <c r="B6390" t="s">
        <v>2909</v>
      </c>
      <c r="C6390" t="s">
        <v>4949</v>
      </c>
      <c r="D6390">
        <v>995</v>
      </c>
      <c r="E6390" t="s">
        <v>3189</v>
      </c>
      <c r="F6390" t="s">
        <v>23</v>
      </c>
      <c r="G6390">
        <v>581.83508012229481</v>
      </c>
      <c r="H6390">
        <v>-96</v>
      </c>
      <c r="I6390" s="13">
        <v>-56.135571443866752</v>
      </c>
      <c r="J6390" s="22">
        <f t="shared" ca="1" si="99"/>
        <v>45150</v>
      </c>
    </row>
    <row r="6391" spans="1:10" x14ac:dyDescent="0.25">
      <c r="A6391" t="s">
        <v>4557</v>
      </c>
      <c r="B6391" t="s">
        <v>38</v>
      </c>
      <c r="C6391" t="s">
        <v>4472</v>
      </c>
      <c r="D6391">
        <v>128</v>
      </c>
      <c r="E6391" t="s">
        <v>3189</v>
      </c>
      <c r="F6391" t="s">
        <v>541</v>
      </c>
      <c r="G6391">
        <v>5791.2510855470537</v>
      </c>
      <c r="H6391">
        <v>0</v>
      </c>
      <c r="I6391" s="13">
        <v>-56.270893063206131</v>
      </c>
      <c r="J6391" s="22">
        <f t="shared" ref="J6391:J6454" ca="1" si="100">TODAY()-6</f>
        <v>45150</v>
      </c>
    </row>
    <row r="6392" spans="1:10" x14ac:dyDescent="0.25">
      <c r="A6392" t="s">
        <v>10846</v>
      </c>
      <c r="B6392" t="s">
        <v>18</v>
      </c>
      <c r="C6392" t="s">
        <v>3364</v>
      </c>
      <c r="D6392">
        <v>97</v>
      </c>
      <c r="E6392" t="s">
        <v>3189</v>
      </c>
      <c r="F6392" t="s">
        <v>306</v>
      </c>
      <c r="G6392">
        <v>2608.10353442225</v>
      </c>
      <c r="H6392">
        <v>-2</v>
      </c>
      <c r="I6392" s="13">
        <v>-57.164015750841827</v>
      </c>
      <c r="J6392" s="22">
        <f t="shared" ca="1" si="100"/>
        <v>45150</v>
      </c>
    </row>
    <row r="6393" spans="1:10" x14ac:dyDescent="0.25">
      <c r="A6393" t="s">
        <v>4501</v>
      </c>
      <c r="B6393" t="s">
        <v>38</v>
      </c>
      <c r="C6393" t="s">
        <v>4502</v>
      </c>
      <c r="D6393">
        <v>103</v>
      </c>
      <c r="E6393" t="s">
        <v>3189</v>
      </c>
      <c r="F6393" t="s">
        <v>721</v>
      </c>
      <c r="G6393">
        <v>1170.6610832867386</v>
      </c>
      <c r="H6393">
        <v>-4</v>
      </c>
      <c r="I6393" s="13">
        <v>-57.28684614377994</v>
      </c>
      <c r="J6393" s="22">
        <f t="shared" ca="1" si="100"/>
        <v>45150</v>
      </c>
    </row>
    <row r="6394" spans="1:10" x14ac:dyDescent="0.25">
      <c r="A6394" t="s">
        <v>7528</v>
      </c>
      <c r="B6394" t="s">
        <v>38</v>
      </c>
      <c r="C6394" t="s">
        <v>2106</v>
      </c>
      <c r="D6394">
        <v>45047</v>
      </c>
      <c r="E6394" t="s">
        <v>22</v>
      </c>
      <c r="F6394" t="s">
        <v>23</v>
      </c>
      <c r="G6394">
        <v>14340.902223438294</v>
      </c>
      <c r="H6394">
        <v>-180</v>
      </c>
      <c r="I6394" s="13">
        <v>-57.303501112313825</v>
      </c>
      <c r="J6394" s="22">
        <f t="shared" ca="1" si="100"/>
        <v>45150</v>
      </c>
    </row>
    <row r="6395" spans="1:10" x14ac:dyDescent="0.25">
      <c r="A6395" t="s">
        <v>7446</v>
      </c>
      <c r="B6395" t="s">
        <v>25</v>
      </c>
      <c r="C6395" t="s">
        <v>1359</v>
      </c>
      <c r="D6395">
        <v>21482</v>
      </c>
      <c r="E6395" t="s">
        <v>22</v>
      </c>
      <c r="F6395" t="s">
        <v>23</v>
      </c>
      <c r="G6395">
        <v>1075.3051428163549</v>
      </c>
      <c r="H6395">
        <v>-1145</v>
      </c>
      <c r="I6395" s="13">
        <v>-57.313910467647702</v>
      </c>
      <c r="J6395" s="22">
        <f t="shared" ca="1" si="100"/>
        <v>45150</v>
      </c>
    </row>
    <row r="6396" spans="1:10" x14ac:dyDescent="0.25">
      <c r="A6396" t="s">
        <v>7546</v>
      </c>
      <c r="B6396" t="s">
        <v>38</v>
      </c>
      <c r="C6396" t="s">
        <v>2205</v>
      </c>
      <c r="D6396">
        <v>14595</v>
      </c>
      <c r="E6396" t="s">
        <v>22</v>
      </c>
      <c r="F6396" t="s">
        <v>183</v>
      </c>
      <c r="G6396">
        <v>20936.827704350508</v>
      </c>
      <c r="H6396">
        <v>-40</v>
      </c>
      <c r="I6396" s="13">
        <v>-57.380530341783015</v>
      </c>
      <c r="J6396" s="22">
        <f t="shared" ca="1" si="100"/>
        <v>45150</v>
      </c>
    </row>
    <row r="6397" spans="1:10" x14ac:dyDescent="0.25">
      <c r="A6397" t="s">
        <v>504</v>
      </c>
      <c r="B6397" t="s">
        <v>38</v>
      </c>
      <c r="C6397" t="s">
        <v>505</v>
      </c>
      <c r="D6397">
        <v>81127.679999999993</v>
      </c>
      <c r="E6397" t="s">
        <v>22</v>
      </c>
      <c r="F6397" t="s">
        <v>23</v>
      </c>
      <c r="G6397">
        <v>1412.1831094826248</v>
      </c>
      <c r="H6397">
        <v>-3320</v>
      </c>
      <c r="I6397" s="13">
        <v>-57.790658941933543</v>
      </c>
      <c r="J6397" s="22">
        <f t="shared" ca="1" si="100"/>
        <v>45150</v>
      </c>
    </row>
    <row r="6398" spans="1:10" x14ac:dyDescent="0.25">
      <c r="A6398" t="s">
        <v>8175</v>
      </c>
      <c r="B6398" t="s">
        <v>38</v>
      </c>
      <c r="C6398" t="s">
        <v>2155</v>
      </c>
      <c r="D6398">
        <v>2193</v>
      </c>
      <c r="E6398" t="s">
        <v>22</v>
      </c>
      <c r="F6398" t="s">
        <v>23</v>
      </c>
      <c r="G6398">
        <v>255.84321726406446</v>
      </c>
      <c r="H6398">
        <v>-498</v>
      </c>
      <c r="I6398" s="13">
        <v>-58.098775859812719</v>
      </c>
      <c r="J6398" s="22">
        <f t="shared" ca="1" si="100"/>
        <v>45150</v>
      </c>
    </row>
    <row r="6399" spans="1:10" x14ac:dyDescent="0.25">
      <c r="A6399" t="s">
        <v>7324</v>
      </c>
      <c r="B6399" t="s">
        <v>18</v>
      </c>
      <c r="C6399" t="s">
        <v>829</v>
      </c>
      <c r="D6399">
        <v>13717</v>
      </c>
      <c r="E6399" t="s">
        <v>22</v>
      </c>
      <c r="F6399" t="s">
        <v>446</v>
      </c>
      <c r="G6399">
        <v>1312.9986081204863</v>
      </c>
      <c r="H6399">
        <v>-608</v>
      </c>
      <c r="I6399" s="13">
        <v>-58.196623799949975</v>
      </c>
      <c r="J6399" s="22">
        <f t="shared" ca="1" si="100"/>
        <v>45150</v>
      </c>
    </row>
    <row r="6400" spans="1:10" x14ac:dyDescent="0.25">
      <c r="A6400" t="s">
        <v>3579</v>
      </c>
      <c r="B6400" t="s">
        <v>25</v>
      </c>
      <c r="C6400" t="s">
        <v>3576</v>
      </c>
      <c r="D6400">
        <v>621</v>
      </c>
      <c r="E6400" t="s">
        <v>3189</v>
      </c>
      <c r="F6400" t="s">
        <v>23</v>
      </c>
      <c r="G6400">
        <v>4125.6667935616633</v>
      </c>
      <c r="H6400">
        <v>0</v>
      </c>
      <c r="I6400" s="13">
        <v>-58.265325545153246</v>
      </c>
      <c r="J6400" s="22">
        <f t="shared" ca="1" si="100"/>
        <v>45150</v>
      </c>
    </row>
    <row r="6401" spans="1:10" x14ac:dyDescent="0.25">
      <c r="A6401" t="s">
        <v>7582</v>
      </c>
      <c r="B6401" t="s">
        <v>38</v>
      </c>
      <c r="C6401" t="s">
        <v>2429</v>
      </c>
      <c r="D6401">
        <v>18564</v>
      </c>
      <c r="E6401" t="s">
        <v>22</v>
      </c>
      <c r="F6401" t="s">
        <v>23</v>
      </c>
      <c r="G6401">
        <v>521.05277245744037</v>
      </c>
      <c r="H6401">
        <v>-2092</v>
      </c>
      <c r="I6401" s="13">
        <v>-58.717091566637691</v>
      </c>
      <c r="J6401" s="22">
        <f t="shared" ca="1" si="100"/>
        <v>45150</v>
      </c>
    </row>
    <row r="6402" spans="1:10" x14ac:dyDescent="0.25">
      <c r="A6402" t="s">
        <v>7776</v>
      </c>
      <c r="B6402" t="s">
        <v>25</v>
      </c>
      <c r="C6402" t="s">
        <v>3596</v>
      </c>
      <c r="D6402">
        <v>294</v>
      </c>
      <c r="E6402" t="s">
        <v>3189</v>
      </c>
      <c r="F6402" t="s">
        <v>67</v>
      </c>
      <c r="G6402">
        <v>2003.0431006792842</v>
      </c>
      <c r="H6402">
        <v>0</v>
      </c>
      <c r="I6402" s="13">
        <v>-58.866986283444021</v>
      </c>
      <c r="J6402" s="22">
        <f t="shared" ca="1" si="100"/>
        <v>45150</v>
      </c>
    </row>
    <row r="6403" spans="1:10" x14ac:dyDescent="0.25">
      <c r="A6403" t="s">
        <v>8610</v>
      </c>
      <c r="B6403" t="s">
        <v>25</v>
      </c>
      <c r="C6403" t="s">
        <v>1196</v>
      </c>
      <c r="D6403">
        <v>400</v>
      </c>
      <c r="E6403" t="s">
        <v>3171</v>
      </c>
      <c r="F6403" t="s">
        <v>23</v>
      </c>
      <c r="G6403">
        <v>31.532019177006617</v>
      </c>
      <c r="H6403">
        <v>-347</v>
      </c>
      <c r="I6403" s="13">
        <v>-58.883641251977764</v>
      </c>
      <c r="J6403" s="22">
        <f t="shared" ca="1" si="100"/>
        <v>45150</v>
      </c>
    </row>
    <row r="6404" spans="1:10" x14ac:dyDescent="0.25">
      <c r="A6404" t="s">
        <v>5079</v>
      </c>
      <c r="B6404" t="s">
        <v>2909</v>
      </c>
      <c r="C6404" t="s">
        <v>5072</v>
      </c>
      <c r="D6404">
        <v>447</v>
      </c>
      <c r="E6404" t="s">
        <v>3189</v>
      </c>
      <c r="F6404" t="s">
        <v>306</v>
      </c>
      <c r="G6404">
        <v>335.76624751662513</v>
      </c>
      <c r="H6404">
        <v>-80</v>
      </c>
      <c r="I6404" s="13">
        <v>-60.093208341759919</v>
      </c>
      <c r="J6404" s="22">
        <f t="shared" ca="1" si="100"/>
        <v>45150</v>
      </c>
    </row>
    <row r="6405" spans="1:10" x14ac:dyDescent="0.25">
      <c r="A6405" t="s">
        <v>7962</v>
      </c>
      <c r="B6405" t="s">
        <v>25</v>
      </c>
      <c r="C6405" t="s">
        <v>1194</v>
      </c>
      <c r="D6405">
        <v>2138</v>
      </c>
      <c r="E6405" t="s">
        <v>5147</v>
      </c>
      <c r="F6405" t="s">
        <v>23</v>
      </c>
      <c r="G6405">
        <v>1315.4468884949852</v>
      </c>
      <c r="H6405">
        <v>-98</v>
      </c>
      <c r="I6405" s="13">
        <v>-60.295149835234724</v>
      </c>
      <c r="J6405" s="22">
        <f t="shared" ca="1" si="100"/>
        <v>45150</v>
      </c>
    </row>
    <row r="6406" spans="1:10" x14ac:dyDescent="0.25">
      <c r="A6406" t="s">
        <v>10800</v>
      </c>
      <c r="B6406" t="s">
        <v>38</v>
      </c>
      <c r="C6406" t="s">
        <v>10801</v>
      </c>
      <c r="D6406">
        <v>1049</v>
      </c>
      <c r="E6406" t="s">
        <v>22</v>
      </c>
      <c r="F6406" t="s">
        <v>23</v>
      </c>
      <c r="G6406">
        <v>2041.7242650995126</v>
      </c>
      <c r="H6406">
        <v>-31</v>
      </c>
      <c r="I6406" s="13">
        <v>-60.336787256570005</v>
      </c>
      <c r="J6406" s="22">
        <f t="shared" ca="1" si="100"/>
        <v>45150</v>
      </c>
    </row>
    <row r="6407" spans="1:10" x14ac:dyDescent="0.25">
      <c r="A6407" t="s">
        <v>10539</v>
      </c>
      <c r="B6407" t="s">
        <v>25</v>
      </c>
      <c r="C6407" t="s">
        <v>10540</v>
      </c>
      <c r="D6407">
        <v>20005</v>
      </c>
      <c r="E6407" t="s">
        <v>22</v>
      </c>
      <c r="F6407" t="s">
        <v>23</v>
      </c>
      <c r="G6407">
        <v>1318.2907243721668</v>
      </c>
      <c r="H6407">
        <v>0</v>
      </c>
      <c r="I6407" s="13">
        <v>-60.528319394710707</v>
      </c>
      <c r="J6407" s="22">
        <f t="shared" ca="1" si="100"/>
        <v>45150</v>
      </c>
    </row>
    <row r="6408" spans="1:10" x14ac:dyDescent="0.25">
      <c r="A6408" t="s">
        <v>7463</v>
      </c>
      <c r="B6408" t="s">
        <v>25</v>
      </c>
      <c r="C6408" t="s">
        <v>1379</v>
      </c>
      <c r="D6408">
        <v>60044</v>
      </c>
      <c r="E6408" t="s">
        <v>22</v>
      </c>
      <c r="F6408" t="s">
        <v>183</v>
      </c>
      <c r="G6408">
        <v>7088.6981167989134</v>
      </c>
      <c r="H6408">
        <v>-516</v>
      </c>
      <c r="I6408" s="13">
        <v>-60.917629284193026</v>
      </c>
      <c r="J6408" s="22">
        <f t="shared" ca="1" si="100"/>
        <v>45150</v>
      </c>
    </row>
    <row r="6409" spans="1:10" x14ac:dyDescent="0.25">
      <c r="A6409" t="s">
        <v>10850</v>
      </c>
      <c r="B6409" t="s">
        <v>18</v>
      </c>
      <c r="C6409" t="s">
        <v>3431</v>
      </c>
      <c r="D6409">
        <v>28</v>
      </c>
      <c r="E6409" t="s">
        <v>3189</v>
      </c>
      <c r="F6409" t="s">
        <v>541</v>
      </c>
      <c r="G6409">
        <v>861.01607204463494</v>
      </c>
      <c r="H6409">
        <v>-2</v>
      </c>
      <c r="I6409" s="13">
        <v>-61.502635053950257</v>
      </c>
      <c r="J6409" s="22">
        <f t="shared" ca="1" si="100"/>
        <v>45150</v>
      </c>
    </row>
    <row r="6410" spans="1:10" x14ac:dyDescent="0.25">
      <c r="A6410" t="s">
        <v>7709</v>
      </c>
      <c r="B6410" t="s">
        <v>2909</v>
      </c>
      <c r="C6410" t="s">
        <v>3131</v>
      </c>
      <c r="D6410">
        <v>35486</v>
      </c>
      <c r="E6410" t="s">
        <v>22</v>
      </c>
      <c r="F6410" t="s">
        <v>306</v>
      </c>
      <c r="G6410">
        <v>14375.026172093405</v>
      </c>
      <c r="H6410">
        <v>-153</v>
      </c>
      <c r="I6410" s="13">
        <v>-61.979383528238031</v>
      </c>
      <c r="J6410" s="22">
        <f t="shared" ca="1" si="100"/>
        <v>45150</v>
      </c>
    </row>
    <row r="6411" spans="1:10" x14ac:dyDescent="0.25">
      <c r="A6411" t="s">
        <v>10747</v>
      </c>
      <c r="B6411" t="s">
        <v>38</v>
      </c>
      <c r="C6411" t="s">
        <v>10748</v>
      </c>
      <c r="D6411">
        <v>45412</v>
      </c>
      <c r="E6411" t="s">
        <v>22</v>
      </c>
      <c r="F6411" t="s">
        <v>541</v>
      </c>
      <c r="G6411">
        <v>1557.9931952557126</v>
      </c>
      <c r="H6411">
        <v>-1824</v>
      </c>
      <c r="I6411" s="13">
        <v>-62.576880524393573</v>
      </c>
      <c r="J6411" s="22">
        <f t="shared" ca="1" si="100"/>
        <v>45150</v>
      </c>
    </row>
    <row r="6412" spans="1:10" x14ac:dyDescent="0.25">
      <c r="A6412" t="s">
        <v>7699</v>
      </c>
      <c r="B6412" t="s">
        <v>2909</v>
      </c>
      <c r="C6412" t="s">
        <v>2736</v>
      </c>
      <c r="D6412">
        <v>44812</v>
      </c>
      <c r="E6412" t="s">
        <v>22</v>
      </c>
      <c r="F6412" t="s">
        <v>23</v>
      </c>
      <c r="G6412">
        <v>1800.2043207746933</v>
      </c>
      <c r="H6412">
        <v>-1560</v>
      </c>
      <c r="I6412" s="13">
        <v>-62.67056472239733</v>
      </c>
      <c r="J6412" s="22">
        <f t="shared" ca="1" si="100"/>
        <v>45150</v>
      </c>
    </row>
    <row r="6413" spans="1:10" x14ac:dyDescent="0.25">
      <c r="A6413" t="s">
        <v>7887</v>
      </c>
      <c r="B6413" t="s">
        <v>2909</v>
      </c>
      <c r="C6413" t="s">
        <v>5127</v>
      </c>
      <c r="D6413">
        <v>14</v>
      </c>
      <c r="E6413" t="s">
        <v>3189</v>
      </c>
      <c r="F6413" t="s">
        <v>306</v>
      </c>
      <c r="G6413">
        <v>380.21003104961977</v>
      </c>
      <c r="H6413">
        <v>-2</v>
      </c>
      <c r="I6413" s="13">
        <v>-62.909979895073661</v>
      </c>
      <c r="J6413" s="22">
        <f t="shared" ca="1" si="100"/>
        <v>45150</v>
      </c>
    </row>
    <row r="6414" spans="1:10" x14ac:dyDescent="0.25">
      <c r="A6414" t="s">
        <v>7835</v>
      </c>
      <c r="B6414" t="s">
        <v>38</v>
      </c>
      <c r="C6414" t="s">
        <v>4379</v>
      </c>
      <c r="D6414">
        <v>895</v>
      </c>
      <c r="E6414" t="s">
        <v>3189</v>
      </c>
      <c r="F6414" t="s">
        <v>306</v>
      </c>
      <c r="G6414">
        <v>25156.659608132373</v>
      </c>
      <c r="H6414">
        <v>0</v>
      </c>
      <c r="I6414" s="13">
        <v>-62.953699187477469</v>
      </c>
      <c r="J6414" s="22">
        <f t="shared" ca="1" si="100"/>
        <v>45150</v>
      </c>
    </row>
    <row r="6415" spans="1:10" x14ac:dyDescent="0.25">
      <c r="A6415" t="s">
        <v>5618</v>
      </c>
      <c r="B6415" t="s">
        <v>25</v>
      </c>
      <c r="C6415" t="s">
        <v>5619</v>
      </c>
      <c r="D6415">
        <v>2761</v>
      </c>
      <c r="E6415" t="s">
        <v>5147</v>
      </c>
      <c r="F6415" t="s">
        <v>23</v>
      </c>
      <c r="G6415">
        <v>1998.4983761405674</v>
      </c>
      <c r="H6415">
        <v>-88</v>
      </c>
      <c r="I6415" s="13">
        <v>-63.701090900438885</v>
      </c>
      <c r="J6415" s="22">
        <f t="shared" ca="1" si="100"/>
        <v>45150</v>
      </c>
    </row>
    <row r="6416" spans="1:10" x14ac:dyDescent="0.25">
      <c r="A6416" t="s">
        <v>7614</v>
      </c>
      <c r="B6416" t="s">
        <v>38</v>
      </c>
      <c r="C6416" t="s">
        <v>2754</v>
      </c>
      <c r="D6416">
        <v>466283</v>
      </c>
      <c r="E6416" t="s">
        <v>22</v>
      </c>
      <c r="F6416" t="s">
        <v>23</v>
      </c>
      <c r="G6416">
        <v>5169.5460926254163</v>
      </c>
      <c r="H6416">
        <v>-5760</v>
      </c>
      <c r="I6416" s="13">
        <v>-63.859313101512271</v>
      </c>
      <c r="J6416" s="22">
        <f t="shared" ca="1" si="100"/>
        <v>45150</v>
      </c>
    </row>
    <row r="6417" spans="1:10" x14ac:dyDescent="0.25">
      <c r="A6417" t="s">
        <v>1165</v>
      </c>
      <c r="B6417" t="s">
        <v>25</v>
      </c>
      <c r="C6417" t="s">
        <v>1166</v>
      </c>
      <c r="D6417">
        <v>31293</v>
      </c>
      <c r="E6417" t="s">
        <v>22</v>
      </c>
      <c r="F6417" t="s">
        <v>23</v>
      </c>
      <c r="G6417">
        <v>2957.2312304452817</v>
      </c>
      <c r="H6417">
        <v>0</v>
      </c>
      <c r="I6417" s="13">
        <v>-64.079991434587555</v>
      </c>
      <c r="J6417" s="22">
        <f t="shared" ca="1" si="100"/>
        <v>45150</v>
      </c>
    </row>
    <row r="6418" spans="1:10" x14ac:dyDescent="0.25">
      <c r="A6418" t="s">
        <v>1151</v>
      </c>
      <c r="B6418" t="s">
        <v>25</v>
      </c>
      <c r="C6418" t="s">
        <v>1152</v>
      </c>
      <c r="D6418">
        <v>9971</v>
      </c>
      <c r="E6418" t="s">
        <v>22</v>
      </c>
      <c r="F6418" t="s">
        <v>23</v>
      </c>
      <c r="G6418">
        <v>1236.3815891219258</v>
      </c>
      <c r="H6418">
        <v>0</v>
      </c>
      <c r="I6418" s="13">
        <v>-65.152155033964164</v>
      </c>
      <c r="J6418" s="22">
        <f t="shared" ca="1" si="100"/>
        <v>45150</v>
      </c>
    </row>
    <row r="6419" spans="1:10" x14ac:dyDescent="0.25">
      <c r="A6419" t="s">
        <v>6373</v>
      </c>
      <c r="B6419" t="s">
        <v>2909</v>
      </c>
      <c r="C6419" t="s">
        <v>6374</v>
      </c>
      <c r="D6419">
        <v>256</v>
      </c>
      <c r="E6419" t="s">
        <v>5147</v>
      </c>
      <c r="F6419" t="s">
        <v>306</v>
      </c>
      <c r="G6419">
        <v>132.26959635494114</v>
      </c>
      <c r="H6419">
        <v>-126</v>
      </c>
      <c r="I6419" s="13">
        <v>-65.170891873564955</v>
      </c>
      <c r="J6419" s="22">
        <f t="shared" ca="1" si="100"/>
        <v>45150</v>
      </c>
    </row>
    <row r="6420" spans="1:10" x14ac:dyDescent="0.25">
      <c r="A6420" t="s">
        <v>7840</v>
      </c>
      <c r="B6420" t="s">
        <v>38</v>
      </c>
      <c r="C6420" t="s">
        <v>4409</v>
      </c>
      <c r="D6420">
        <v>237</v>
      </c>
      <c r="E6420" t="s">
        <v>3189</v>
      </c>
      <c r="F6420" t="s">
        <v>23</v>
      </c>
      <c r="G6420">
        <v>869.97852698699694</v>
      </c>
      <c r="H6420">
        <v>-18</v>
      </c>
      <c r="I6420" s="13">
        <v>-66.074423916534784</v>
      </c>
      <c r="J6420" s="22">
        <f t="shared" ca="1" si="100"/>
        <v>45150</v>
      </c>
    </row>
    <row r="6421" spans="1:10" x14ac:dyDescent="0.25">
      <c r="A6421" t="s">
        <v>7594</v>
      </c>
      <c r="B6421" t="s">
        <v>38</v>
      </c>
      <c r="C6421" t="s">
        <v>2628</v>
      </c>
      <c r="D6421">
        <v>43287</v>
      </c>
      <c r="E6421" t="s">
        <v>22</v>
      </c>
      <c r="F6421" t="s">
        <v>23</v>
      </c>
      <c r="G6421">
        <v>1792.9614913334676</v>
      </c>
      <c r="H6421">
        <v>-1608</v>
      </c>
      <c r="I6421" s="13">
        <v>-66.603219167489442</v>
      </c>
      <c r="J6421" s="22">
        <f t="shared" ca="1" si="100"/>
        <v>45150</v>
      </c>
    </row>
    <row r="6422" spans="1:10" x14ac:dyDescent="0.25">
      <c r="A6422" t="s">
        <v>10436</v>
      </c>
      <c r="B6422" t="s">
        <v>18</v>
      </c>
      <c r="C6422" t="s">
        <v>10437</v>
      </c>
      <c r="D6422">
        <v>36392</v>
      </c>
      <c r="E6422" t="s">
        <v>22</v>
      </c>
      <c r="F6422" t="s">
        <v>721</v>
      </c>
      <c r="G6422">
        <v>8139.5745845180145</v>
      </c>
      <c r="H6422">
        <v>-300</v>
      </c>
      <c r="I6422" s="13">
        <v>-67.098704481374625</v>
      </c>
      <c r="J6422" s="22">
        <f t="shared" ca="1" si="100"/>
        <v>45150</v>
      </c>
    </row>
    <row r="6423" spans="1:10" x14ac:dyDescent="0.25">
      <c r="A6423" t="s">
        <v>8096</v>
      </c>
      <c r="B6423" t="s">
        <v>2909</v>
      </c>
      <c r="C6423" t="s">
        <v>6326</v>
      </c>
      <c r="D6423">
        <v>721</v>
      </c>
      <c r="E6423" t="s">
        <v>5147</v>
      </c>
      <c r="F6423" t="s">
        <v>23</v>
      </c>
      <c r="G6423">
        <v>231.12724395959975</v>
      </c>
      <c r="H6423">
        <v>-210</v>
      </c>
      <c r="I6423" s="13">
        <v>-67.319382814451671</v>
      </c>
      <c r="J6423" s="22">
        <f t="shared" ca="1" si="100"/>
        <v>45150</v>
      </c>
    </row>
    <row r="6424" spans="1:10" x14ac:dyDescent="0.25">
      <c r="A6424" t="s">
        <v>7392</v>
      </c>
      <c r="B6424" t="s">
        <v>25</v>
      </c>
      <c r="C6424" t="s">
        <v>1038</v>
      </c>
      <c r="D6424">
        <v>24084</v>
      </c>
      <c r="E6424" t="s">
        <v>22</v>
      </c>
      <c r="F6424" t="s">
        <v>23</v>
      </c>
      <c r="G6424">
        <v>252.23533470538541</v>
      </c>
      <c r="H6424">
        <v>-98</v>
      </c>
      <c r="I6424" s="13">
        <v>-67.469277531257831</v>
      </c>
      <c r="J6424" s="22">
        <f t="shared" ca="1" si="100"/>
        <v>45150</v>
      </c>
    </row>
    <row r="6425" spans="1:10" x14ac:dyDescent="0.25">
      <c r="A6425" t="s">
        <v>7332</v>
      </c>
      <c r="B6425" t="s">
        <v>18</v>
      </c>
      <c r="C6425" t="s">
        <v>863</v>
      </c>
      <c r="D6425">
        <v>9475</v>
      </c>
      <c r="E6425" t="s">
        <v>22</v>
      </c>
      <c r="F6425" t="s">
        <v>67</v>
      </c>
      <c r="G6425">
        <v>7626.6598460605028</v>
      </c>
      <c r="H6425">
        <v>-84</v>
      </c>
      <c r="I6425" s="13">
        <v>-67.615008505929836</v>
      </c>
      <c r="J6425" s="22">
        <f t="shared" ca="1" si="100"/>
        <v>45150</v>
      </c>
    </row>
    <row r="6426" spans="1:10" x14ac:dyDescent="0.25">
      <c r="A6426" t="s">
        <v>10172</v>
      </c>
      <c r="B6426" t="s">
        <v>38</v>
      </c>
      <c r="C6426" t="s">
        <v>6036</v>
      </c>
      <c r="D6426">
        <v>925</v>
      </c>
      <c r="E6426" t="s">
        <v>5147</v>
      </c>
      <c r="F6426" t="s">
        <v>23</v>
      </c>
      <c r="G6426">
        <v>525.78070165003135</v>
      </c>
      <c r="H6426">
        <v>-120</v>
      </c>
      <c r="I6426" s="13">
        <v>-68.208341759954351</v>
      </c>
      <c r="J6426" s="22">
        <f t="shared" ca="1" si="100"/>
        <v>45150</v>
      </c>
    </row>
    <row r="6427" spans="1:10" x14ac:dyDescent="0.25">
      <c r="A6427" t="s">
        <v>7522</v>
      </c>
      <c r="B6427" t="s">
        <v>38</v>
      </c>
      <c r="C6427" t="s">
        <v>1391</v>
      </c>
      <c r="D6427">
        <v>458678</v>
      </c>
      <c r="E6427" t="s">
        <v>22</v>
      </c>
      <c r="F6427" t="s">
        <v>23</v>
      </c>
      <c r="G6427">
        <v>13823.611391998473</v>
      </c>
      <c r="H6427">
        <v>-2265</v>
      </c>
      <c r="I6427" s="13">
        <v>-68.262470407689761</v>
      </c>
      <c r="J6427" s="22">
        <f t="shared" ca="1" si="100"/>
        <v>45150</v>
      </c>
    </row>
    <row r="6428" spans="1:10" x14ac:dyDescent="0.25">
      <c r="A6428" t="s">
        <v>3176</v>
      </c>
      <c r="B6428" t="s">
        <v>25</v>
      </c>
      <c r="C6428" t="s">
        <v>3177</v>
      </c>
      <c r="D6428">
        <v>276</v>
      </c>
      <c r="E6428" t="s">
        <v>3171</v>
      </c>
      <c r="F6428" t="s">
        <v>208</v>
      </c>
      <c r="G6428">
        <v>1028.3589502611258</v>
      </c>
      <c r="H6428">
        <v>0</v>
      </c>
      <c r="I6428" s="13">
        <v>-68.991125281052518</v>
      </c>
      <c r="J6428" s="22">
        <f t="shared" ca="1" si="100"/>
        <v>45150</v>
      </c>
    </row>
    <row r="6429" spans="1:10" x14ac:dyDescent="0.25">
      <c r="A6429" t="s">
        <v>422</v>
      </c>
      <c r="B6429" t="s">
        <v>38</v>
      </c>
      <c r="C6429" t="s">
        <v>419</v>
      </c>
      <c r="D6429">
        <v>564</v>
      </c>
      <c r="E6429" t="s">
        <v>22</v>
      </c>
      <c r="F6429" t="s">
        <v>306</v>
      </c>
      <c r="G6429">
        <v>864.97370894252822</v>
      </c>
      <c r="H6429">
        <v>-45</v>
      </c>
      <c r="I6429" s="13">
        <v>-69.014025862786752</v>
      </c>
      <c r="J6429" s="22">
        <f t="shared" ca="1" si="100"/>
        <v>45150</v>
      </c>
    </row>
    <row r="6430" spans="1:10" x14ac:dyDescent="0.25">
      <c r="A6430" t="s">
        <v>8002</v>
      </c>
      <c r="B6430" t="s">
        <v>25</v>
      </c>
      <c r="C6430" t="s">
        <v>5654</v>
      </c>
      <c r="D6430">
        <v>5007</v>
      </c>
      <c r="E6430" t="s">
        <v>5147</v>
      </c>
      <c r="F6430" t="s">
        <v>23</v>
      </c>
      <c r="G6430">
        <v>661.14604028123085</v>
      </c>
      <c r="H6430">
        <v>-525</v>
      </c>
      <c r="I6430" s="13">
        <v>-69.324224651732607</v>
      </c>
      <c r="J6430" s="22">
        <f t="shared" ca="1" si="100"/>
        <v>45150</v>
      </c>
    </row>
    <row r="6431" spans="1:10" x14ac:dyDescent="0.25">
      <c r="A6431" t="s">
        <v>10613</v>
      </c>
      <c r="B6431" t="s">
        <v>25</v>
      </c>
      <c r="C6431" t="s">
        <v>10614</v>
      </c>
      <c r="D6431">
        <v>7361</v>
      </c>
      <c r="E6431" t="s">
        <v>22</v>
      </c>
      <c r="F6431" t="s">
        <v>23</v>
      </c>
      <c r="G6431">
        <v>1084.6881357142004</v>
      </c>
      <c r="H6431">
        <v>-472</v>
      </c>
      <c r="I6431" s="13">
        <v>-69.551148598008467</v>
      </c>
      <c r="J6431" s="22">
        <f t="shared" ca="1" si="100"/>
        <v>45150</v>
      </c>
    </row>
    <row r="6432" spans="1:10" x14ac:dyDescent="0.25">
      <c r="A6432" t="s">
        <v>7445</v>
      </c>
      <c r="B6432" t="s">
        <v>25</v>
      </c>
      <c r="C6432" t="s">
        <v>1358</v>
      </c>
      <c r="D6432">
        <v>16390</v>
      </c>
      <c r="E6432" t="s">
        <v>22</v>
      </c>
      <c r="F6432" t="s">
        <v>23</v>
      </c>
      <c r="G6432">
        <v>984.05048834746992</v>
      </c>
      <c r="H6432">
        <v>-1143</v>
      </c>
      <c r="I6432" s="13">
        <v>-69.751008220416566</v>
      </c>
      <c r="J6432" s="22">
        <f t="shared" ca="1" si="100"/>
        <v>45150</v>
      </c>
    </row>
    <row r="6433" spans="1:10" x14ac:dyDescent="0.25">
      <c r="A6433" t="s">
        <v>3182</v>
      </c>
      <c r="B6433" t="s">
        <v>25</v>
      </c>
      <c r="C6433" t="s">
        <v>3183</v>
      </c>
      <c r="D6433">
        <v>317</v>
      </c>
      <c r="E6433" t="s">
        <v>3171</v>
      </c>
      <c r="F6433" t="s">
        <v>23</v>
      </c>
      <c r="G6433">
        <v>2776.7788101214614</v>
      </c>
      <c r="H6433">
        <v>0</v>
      </c>
      <c r="I6433" s="13">
        <v>-71.243709775276784</v>
      </c>
      <c r="J6433" s="22">
        <f t="shared" ca="1" si="100"/>
        <v>45150</v>
      </c>
    </row>
    <row r="6434" spans="1:10" x14ac:dyDescent="0.25">
      <c r="A6434" t="s">
        <v>1309</v>
      </c>
      <c r="B6434" t="s">
        <v>25</v>
      </c>
      <c r="C6434" t="s">
        <v>1310</v>
      </c>
      <c r="D6434">
        <v>49020</v>
      </c>
      <c r="E6434" t="s">
        <v>22</v>
      </c>
      <c r="F6434" t="s">
        <v>23</v>
      </c>
      <c r="G6434">
        <v>33949.793894764378</v>
      </c>
      <c r="H6434">
        <v>-104</v>
      </c>
      <c r="I6434" s="13">
        <v>-72.028575167445524</v>
      </c>
      <c r="J6434" s="22">
        <f t="shared" ca="1" si="100"/>
        <v>45150</v>
      </c>
    </row>
    <row r="6435" spans="1:10" x14ac:dyDescent="0.25">
      <c r="A6435" t="s">
        <v>7878</v>
      </c>
      <c r="B6435" t="s">
        <v>2909</v>
      </c>
      <c r="C6435" t="s">
        <v>4957</v>
      </c>
      <c r="D6435">
        <v>360</v>
      </c>
      <c r="E6435" t="s">
        <v>3189</v>
      </c>
      <c r="F6435" t="s">
        <v>306</v>
      </c>
      <c r="G6435">
        <v>325.19242436859815</v>
      </c>
      <c r="H6435">
        <v>-80</v>
      </c>
      <c r="I6435" s="13">
        <v>-72.280481566518745</v>
      </c>
      <c r="J6435" s="22">
        <f t="shared" ca="1" si="100"/>
        <v>45150</v>
      </c>
    </row>
    <row r="6436" spans="1:10" x14ac:dyDescent="0.25">
      <c r="A6436" t="s">
        <v>7403</v>
      </c>
      <c r="B6436" t="s">
        <v>25</v>
      </c>
      <c r="C6436" t="s">
        <v>1144</v>
      </c>
      <c r="D6436">
        <v>11301</v>
      </c>
      <c r="E6436" t="s">
        <v>22</v>
      </c>
      <c r="F6436" t="s">
        <v>23</v>
      </c>
      <c r="G6436">
        <v>3318.4254511711997</v>
      </c>
      <c r="H6436">
        <v>-252</v>
      </c>
      <c r="I6436" s="13">
        <v>-73.998025196588515</v>
      </c>
      <c r="J6436" s="22">
        <f t="shared" ca="1" si="100"/>
        <v>45150</v>
      </c>
    </row>
    <row r="6437" spans="1:10" x14ac:dyDescent="0.25">
      <c r="A6437" t="s">
        <v>7814</v>
      </c>
      <c r="B6437" t="s">
        <v>25</v>
      </c>
      <c r="C6437" t="s">
        <v>3932</v>
      </c>
      <c r="D6437">
        <v>289</v>
      </c>
      <c r="E6437" t="s">
        <v>3189</v>
      </c>
      <c r="F6437" t="s">
        <v>23</v>
      </c>
      <c r="G6437">
        <v>2353.9736970461217</v>
      </c>
      <c r="H6437">
        <v>-8</v>
      </c>
      <c r="I6437" s="13">
        <v>-74.202048561129686</v>
      </c>
      <c r="J6437" s="22">
        <f t="shared" ca="1" si="100"/>
        <v>45150</v>
      </c>
    </row>
    <row r="6438" spans="1:10" x14ac:dyDescent="0.25">
      <c r="A6438" t="s">
        <v>7557</v>
      </c>
      <c r="B6438" t="s">
        <v>38</v>
      </c>
      <c r="C6438" t="s">
        <v>2222</v>
      </c>
      <c r="D6438">
        <v>1265.9951100000001</v>
      </c>
      <c r="E6438" t="s">
        <v>22</v>
      </c>
      <c r="F6438" t="s">
        <v>23</v>
      </c>
      <c r="G6438">
        <v>14917.624228220649</v>
      </c>
      <c r="H6438">
        <v>-6.3069299999999657</v>
      </c>
      <c r="I6438" s="13">
        <v>-74.316551469801198</v>
      </c>
      <c r="J6438" s="22">
        <f t="shared" ca="1" si="100"/>
        <v>45150</v>
      </c>
    </row>
    <row r="6439" spans="1:10" x14ac:dyDescent="0.25">
      <c r="A6439" t="s">
        <v>9226</v>
      </c>
      <c r="B6439" t="s">
        <v>38</v>
      </c>
      <c r="C6439" t="s">
        <v>2674</v>
      </c>
      <c r="D6439">
        <v>112.06137</v>
      </c>
      <c r="E6439" t="s">
        <v>22</v>
      </c>
      <c r="F6439" t="s">
        <v>23</v>
      </c>
      <c r="G6439">
        <v>1112.7226114990658</v>
      </c>
      <c r="H6439">
        <v>-7.5496120000000104</v>
      </c>
      <c r="I6439" s="13">
        <v>-74.964013371560213</v>
      </c>
      <c r="J6439" s="22">
        <f t="shared" ca="1" si="100"/>
        <v>45150</v>
      </c>
    </row>
    <row r="6440" spans="1:10" x14ac:dyDescent="0.25">
      <c r="A6440" t="s">
        <v>6347</v>
      </c>
      <c r="B6440" t="s">
        <v>2909</v>
      </c>
      <c r="C6440" t="s">
        <v>5025</v>
      </c>
      <c r="D6440">
        <v>1271</v>
      </c>
      <c r="E6440" t="s">
        <v>5147</v>
      </c>
      <c r="F6440" t="s">
        <v>306</v>
      </c>
      <c r="G6440">
        <v>866.87445722647158</v>
      </c>
      <c r="H6440">
        <v>-90</v>
      </c>
      <c r="I6440" s="13">
        <v>-75.517791075316154</v>
      </c>
      <c r="J6440" s="22">
        <f t="shared" ca="1" si="100"/>
        <v>45150</v>
      </c>
    </row>
    <row r="6441" spans="1:10" x14ac:dyDescent="0.25">
      <c r="A6441" t="s">
        <v>11009</v>
      </c>
      <c r="B6441" t="s">
        <v>38</v>
      </c>
      <c r="C6441" t="s">
        <v>11010</v>
      </c>
      <c r="D6441">
        <v>556</v>
      </c>
      <c r="E6441" t="s">
        <v>5147</v>
      </c>
      <c r="F6441" t="s">
        <v>23</v>
      </c>
      <c r="G6441">
        <v>238.10359390428144</v>
      </c>
      <c r="H6441">
        <v>-180</v>
      </c>
      <c r="I6441" s="13">
        <v>-77.085439988579452</v>
      </c>
      <c r="J6441" s="22">
        <f t="shared" ca="1" si="100"/>
        <v>45150</v>
      </c>
    </row>
    <row r="6442" spans="1:10" x14ac:dyDescent="0.25">
      <c r="A6442" t="s">
        <v>7449</v>
      </c>
      <c r="B6442" t="s">
        <v>25</v>
      </c>
      <c r="C6442" t="s">
        <v>1362</v>
      </c>
      <c r="D6442">
        <v>9135</v>
      </c>
      <c r="E6442" t="s">
        <v>22</v>
      </c>
      <c r="F6442" t="s">
        <v>23</v>
      </c>
      <c r="G6442">
        <v>1995.8023531091251</v>
      </c>
      <c r="H6442">
        <v>0</v>
      </c>
      <c r="I6442" s="13">
        <v>-77.341510129789867</v>
      </c>
      <c r="J6442" s="22">
        <f t="shared" ca="1" si="100"/>
        <v>45150</v>
      </c>
    </row>
    <row r="6443" spans="1:10" x14ac:dyDescent="0.25">
      <c r="A6443" t="s">
        <v>8074</v>
      </c>
      <c r="B6443" t="s">
        <v>38</v>
      </c>
      <c r="C6443" t="s">
        <v>6193</v>
      </c>
      <c r="D6443">
        <v>206</v>
      </c>
      <c r="E6443" t="s">
        <v>5147</v>
      </c>
      <c r="F6443" t="s">
        <v>23</v>
      </c>
      <c r="G6443">
        <v>1780.0684638170803</v>
      </c>
      <c r="H6443">
        <v>-9</v>
      </c>
      <c r="I6443" s="13">
        <v>-77.768293698473371</v>
      </c>
      <c r="J6443" s="22">
        <f t="shared" ca="1" si="100"/>
        <v>45150</v>
      </c>
    </row>
    <row r="6444" spans="1:10" x14ac:dyDescent="0.25">
      <c r="A6444" t="s">
        <v>5660</v>
      </c>
      <c r="B6444" t="s">
        <v>25</v>
      </c>
      <c r="C6444" t="s">
        <v>5661</v>
      </c>
      <c r="D6444">
        <v>4227</v>
      </c>
      <c r="E6444" t="s">
        <v>5147</v>
      </c>
      <c r="F6444" t="s">
        <v>23</v>
      </c>
      <c r="G6444">
        <v>3177.3911776252385</v>
      </c>
      <c r="H6444">
        <v>-104</v>
      </c>
      <c r="I6444" s="13">
        <v>-78.176340427556624</v>
      </c>
      <c r="J6444" s="22">
        <f t="shared" ca="1" si="100"/>
        <v>45150</v>
      </c>
    </row>
    <row r="6445" spans="1:10" x14ac:dyDescent="0.25">
      <c r="A6445" t="s">
        <v>7533</v>
      </c>
      <c r="B6445" t="s">
        <v>38</v>
      </c>
      <c r="C6445" t="s">
        <v>2102</v>
      </c>
      <c r="D6445">
        <v>14661</v>
      </c>
      <c r="E6445" t="s">
        <v>22</v>
      </c>
      <c r="F6445" t="s">
        <v>23</v>
      </c>
      <c r="G6445">
        <v>39223.298219107994</v>
      </c>
      <c r="H6445">
        <v>-30</v>
      </c>
      <c r="I6445" s="13">
        <v>-80.260293365376128</v>
      </c>
      <c r="J6445" s="22">
        <f t="shared" ca="1" si="100"/>
        <v>45150</v>
      </c>
    </row>
    <row r="6446" spans="1:10" x14ac:dyDescent="0.25">
      <c r="A6446" t="s">
        <v>7435</v>
      </c>
      <c r="B6446" t="s">
        <v>25</v>
      </c>
      <c r="C6446" t="s">
        <v>1334</v>
      </c>
      <c r="D6446">
        <v>10741</v>
      </c>
      <c r="E6446" t="s">
        <v>22</v>
      </c>
      <c r="F6446" t="s">
        <v>306</v>
      </c>
      <c r="G6446">
        <v>1506.0067928478802</v>
      </c>
      <c r="H6446">
        <v>-574</v>
      </c>
      <c r="I6446" s="13">
        <v>-80.480971698449821</v>
      </c>
      <c r="J6446" s="22">
        <f t="shared" ca="1" si="100"/>
        <v>45150</v>
      </c>
    </row>
    <row r="6447" spans="1:10" x14ac:dyDescent="0.25">
      <c r="A6447" t="s">
        <v>2845</v>
      </c>
      <c r="B6447" t="s">
        <v>38</v>
      </c>
      <c r="C6447" t="s">
        <v>2082</v>
      </c>
      <c r="D6447">
        <v>5143</v>
      </c>
      <c r="E6447" t="s">
        <v>22</v>
      </c>
      <c r="F6447" t="s">
        <v>23</v>
      </c>
      <c r="G6447">
        <v>4171.2160506311029</v>
      </c>
      <c r="H6447">
        <v>-100</v>
      </c>
      <c r="I6447" s="13">
        <v>-81.103451147409032</v>
      </c>
      <c r="J6447" s="22">
        <f t="shared" ca="1" si="100"/>
        <v>45150</v>
      </c>
    </row>
    <row r="6448" spans="1:10" x14ac:dyDescent="0.25">
      <c r="A6448" t="s">
        <v>2847</v>
      </c>
      <c r="B6448" t="s">
        <v>38</v>
      </c>
      <c r="C6448" t="s">
        <v>2082</v>
      </c>
      <c r="D6448">
        <v>5143</v>
      </c>
      <c r="E6448" t="s">
        <v>22</v>
      </c>
      <c r="F6448" t="s">
        <v>23</v>
      </c>
      <c r="G6448">
        <v>4172.47350075542</v>
      </c>
      <c r="H6448">
        <v>-100</v>
      </c>
      <c r="I6448" s="13">
        <v>-81.13051547127634</v>
      </c>
      <c r="J6448" s="22">
        <f t="shared" ca="1" si="100"/>
        <v>45150</v>
      </c>
    </row>
    <row r="6449" spans="1:10" x14ac:dyDescent="0.25">
      <c r="A6449" t="s">
        <v>3983</v>
      </c>
      <c r="B6449" t="s">
        <v>25</v>
      </c>
      <c r="C6449" t="s">
        <v>3984</v>
      </c>
      <c r="D6449">
        <v>1021</v>
      </c>
      <c r="E6449" t="s">
        <v>3189</v>
      </c>
      <c r="F6449" t="s">
        <v>23</v>
      </c>
      <c r="G6449">
        <v>349.16933344436637</v>
      </c>
      <c r="H6449">
        <v>-240</v>
      </c>
      <c r="I6449" s="13">
        <v>-82.075684935580853</v>
      </c>
      <c r="J6449" s="22">
        <f t="shared" ca="1" si="100"/>
        <v>45150</v>
      </c>
    </row>
    <row r="6450" spans="1:10" x14ac:dyDescent="0.25">
      <c r="A6450" t="s">
        <v>7415</v>
      </c>
      <c r="B6450" t="s">
        <v>25</v>
      </c>
      <c r="C6450" t="s">
        <v>1245</v>
      </c>
      <c r="D6450">
        <v>2802</v>
      </c>
      <c r="E6450" t="s">
        <v>22</v>
      </c>
      <c r="F6450" t="s">
        <v>23</v>
      </c>
      <c r="G6450">
        <v>2659.4237380887225</v>
      </c>
      <c r="H6450">
        <v>0</v>
      </c>
      <c r="I6450" s="13">
        <v>-82.227661523453662</v>
      </c>
      <c r="J6450" s="22">
        <f t="shared" ca="1" si="100"/>
        <v>45150</v>
      </c>
    </row>
    <row r="6451" spans="1:10" x14ac:dyDescent="0.25">
      <c r="A6451" t="s">
        <v>7923</v>
      </c>
      <c r="B6451" t="s">
        <v>18</v>
      </c>
      <c r="C6451" t="s">
        <v>5285</v>
      </c>
      <c r="D6451">
        <v>754</v>
      </c>
      <c r="E6451" t="s">
        <v>5147</v>
      </c>
      <c r="F6451" t="s">
        <v>306</v>
      </c>
      <c r="G6451">
        <v>478.24950332504534</v>
      </c>
      <c r="H6451">
        <v>-130</v>
      </c>
      <c r="I6451" s="13">
        <v>-82.560760894133864</v>
      </c>
      <c r="J6451" s="22">
        <f t="shared" ca="1" si="100"/>
        <v>45150</v>
      </c>
    </row>
    <row r="6452" spans="1:10" x14ac:dyDescent="0.25">
      <c r="A6452" t="s">
        <v>6357</v>
      </c>
      <c r="B6452" t="s">
        <v>2909</v>
      </c>
      <c r="C6452" t="s">
        <v>6358</v>
      </c>
      <c r="D6452">
        <v>1061</v>
      </c>
      <c r="E6452" t="s">
        <v>5147</v>
      </c>
      <c r="F6452" t="s">
        <v>306</v>
      </c>
      <c r="G6452">
        <v>331.19862239617396</v>
      </c>
      <c r="H6452">
        <v>-264</v>
      </c>
      <c r="I6452" s="13">
        <v>-82.991708204951294</v>
      </c>
      <c r="J6452" s="22">
        <f t="shared" ca="1" si="100"/>
        <v>45150</v>
      </c>
    </row>
    <row r="6453" spans="1:10" x14ac:dyDescent="0.25">
      <c r="A6453" t="s">
        <v>1756</v>
      </c>
      <c r="B6453" t="s">
        <v>25</v>
      </c>
      <c r="C6453" t="s">
        <v>1757</v>
      </c>
      <c r="D6453">
        <v>20541</v>
      </c>
      <c r="E6453" t="s">
        <v>22</v>
      </c>
      <c r="F6453" t="s">
        <v>23</v>
      </c>
      <c r="G6453">
        <v>785.07357927170176</v>
      </c>
      <c r="H6453">
        <v>0</v>
      </c>
      <c r="I6453" s="13">
        <v>-83.099965500422286</v>
      </c>
      <c r="J6453" s="22">
        <f t="shared" ca="1" si="100"/>
        <v>45150</v>
      </c>
    </row>
    <row r="6454" spans="1:10" x14ac:dyDescent="0.25">
      <c r="A6454" t="s">
        <v>4880</v>
      </c>
      <c r="B6454" t="s">
        <v>2909</v>
      </c>
      <c r="C6454" t="s">
        <v>4879</v>
      </c>
      <c r="D6454">
        <v>600</v>
      </c>
      <c r="E6454" t="s">
        <v>3189</v>
      </c>
      <c r="F6454" t="s">
        <v>306</v>
      </c>
      <c r="G6454">
        <v>250.18677357570269</v>
      </c>
      <c r="H6454">
        <v>-200</v>
      </c>
      <c r="I6454" s="13">
        <v>-83.39350932083417</v>
      </c>
      <c r="J6454" s="22">
        <f t="shared" ca="1" si="100"/>
        <v>45150</v>
      </c>
    </row>
    <row r="6455" spans="1:10" x14ac:dyDescent="0.25">
      <c r="A6455" t="s">
        <v>1370</v>
      </c>
      <c r="B6455" t="s">
        <v>25</v>
      </c>
      <c r="C6455" t="s">
        <v>1371</v>
      </c>
      <c r="D6455">
        <v>10631</v>
      </c>
      <c r="E6455" t="s">
        <v>22</v>
      </c>
      <c r="F6455" t="s">
        <v>23</v>
      </c>
      <c r="G6455">
        <v>2944.2695011836913</v>
      </c>
      <c r="H6455">
        <v>0</v>
      </c>
      <c r="I6455" s="13">
        <v>-83.414328031502009</v>
      </c>
      <c r="J6455" s="22">
        <f t="shared" ref="J6455:J6518" ca="1" si="101">TODAY()-6</f>
        <v>45150</v>
      </c>
    </row>
    <row r="6456" spans="1:10" x14ac:dyDescent="0.25">
      <c r="A6456" t="s">
        <v>7665</v>
      </c>
      <c r="B6456" t="s">
        <v>38</v>
      </c>
      <c r="C6456" t="s">
        <v>978</v>
      </c>
      <c r="D6456">
        <v>14059</v>
      </c>
      <c r="E6456" t="s">
        <v>22</v>
      </c>
      <c r="F6456" t="s">
        <v>23</v>
      </c>
      <c r="G6456">
        <v>3590.3906779761819</v>
      </c>
      <c r="H6456">
        <v>-327</v>
      </c>
      <c r="I6456" s="13">
        <v>-83.510094100572587</v>
      </c>
      <c r="J6456" s="22">
        <f t="shared" ca="1" si="101"/>
        <v>45150</v>
      </c>
    </row>
    <row r="6457" spans="1:10" x14ac:dyDescent="0.25">
      <c r="A6457" t="s">
        <v>9203</v>
      </c>
      <c r="B6457" t="s">
        <v>38</v>
      </c>
      <c r="C6457" t="s">
        <v>2646</v>
      </c>
      <c r="D6457">
        <v>29.366164600000001</v>
      </c>
      <c r="E6457" t="s">
        <v>22</v>
      </c>
      <c r="F6457" t="s">
        <v>23</v>
      </c>
      <c r="G6457">
        <v>359.28514495770816</v>
      </c>
      <c r="H6457">
        <v>-6.8582399999999986</v>
      </c>
      <c r="I6457" s="13">
        <v>-83.907731474321622</v>
      </c>
      <c r="J6457" s="22">
        <f t="shared" ca="1" si="101"/>
        <v>45150</v>
      </c>
    </row>
    <row r="6458" spans="1:10" x14ac:dyDescent="0.25">
      <c r="A6458" t="s">
        <v>7329</v>
      </c>
      <c r="B6458" t="s">
        <v>18</v>
      </c>
      <c r="C6458" t="s">
        <v>852</v>
      </c>
      <c r="D6458">
        <v>24145</v>
      </c>
      <c r="E6458" t="s">
        <v>22</v>
      </c>
      <c r="F6458" t="s">
        <v>306</v>
      </c>
      <c r="G6458">
        <v>18387.16229077195</v>
      </c>
      <c r="H6458">
        <v>-112</v>
      </c>
      <c r="I6458" s="13">
        <v>-85.29217573371352</v>
      </c>
      <c r="J6458" s="22">
        <f t="shared" ca="1" si="101"/>
        <v>45150</v>
      </c>
    </row>
    <row r="6459" spans="1:10" x14ac:dyDescent="0.25">
      <c r="A6459" t="s">
        <v>7499</v>
      </c>
      <c r="B6459" t="s">
        <v>25</v>
      </c>
      <c r="C6459" t="s">
        <v>1518</v>
      </c>
      <c r="D6459">
        <v>117830</v>
      </c>
      <c r="E6459" t="s">
        <v>22</v>
      </c>
      <c r="F6459" t="s">
        <v>23</v>
      </c>
      <c r="G6459">
        <v>8210.86409545676</v>
      </c>
      <c r="H6459">
        <v>-1226</v>
      </c>
      <c r="I6459" s="13">
        <v>-85.433742966248246</v>
      </c>
      <c r="J6459" s="22">
        <f t="shared" ca="1" si="101"/>
        <v>45150</v>
      </c>
    </row>
    <row r="6460" spans="1:10" x14ac:dyDescent="0.25">
      <c r="A6460" t="s">
        <v>7652</v>
      </c>
      <c r="B6460" t="s">
        <v>38</v>
      </c>
      <c r="C6460" t="s">
        <v>2864</v>
      </c>
      <c r="D6460">
        <v>7752</v>
      </c>
      <c r="E6460" t="s">
        <v>22</v>
      </c>
      <c r="F6460" t="s">
        <v>2861</v>
      </c>
      <c r="G6460">
        <v>4165.6158174615439</v>
      </c>
      <c r="H6460">
        <v>-160</v>
      </c>
      <c r="I6460" s="13">
        <v>-85.97919318573804</v>
      </c>
      <c r="J6460" s="22">
        <f t="shared" ca="1" si="101"/>
        <v>45150</v>
      </c>
    </row>
    <row r="6461" spans="1:10" x14ac:dyDescent="0.25">
      <c r="A6461" t="s">
        <v>5648</v>
      </c>
      <c r="B6461" t="s">
        <v>25</v>
      </c>
      <c r="C6461" t="s">
        <v>5647</v>
      </c>
      <c r="D6461">
        <v>740</v>
      </c>
      <c r="E6461" t="s">
        <v>5147</v>
      </c>
      <c r="F6461" t="s">
        <v>23</v>
      </c>
      <c r="G6461">
        <v>532.86322701911729</v>
      </c>
      <c r="H6461">
        <v>-120</v>
      </c>
      <c r="I6461" s="13">
        <v>-86.410140496555982</v>
      </c>
      <c r="J6461" s="22">
        <f t="shared" ca="1" si="101"/>
        <v>45150</v>
      </c>
    </row>
    <row r="6462" spans="1:10" x14ac:dyDescent="0.25">
      <c r="A6462" t="s">
        <v>7883</v>
      </c>
      <c r="B6462" t="s">
        <v>2909</v>
      </c>
      <c r="C6462" t="s">
        <v>5014</v>
      </c>
      <c r="D6462">
        <v>290</v>
      </c>
      <c r="E6462" t="s">
        <v>3189</v>
      </c>
      <c r="F6462" t="s">
        <v>306</v>
      </c>
      <c r="G6462">
        <v>209.30923518005204</v>
      </c>
      <c r="H6462">
        <v>-120</v>
      </c>
      <c r="I6462" s="13">
        <v>-86.612081990030788</v>
      </c>
      <c r="J6462" s="22">
        <f t="shared" ca="1" si="101"/>
        <v>45150</v>
      </c>
    </row>
    <row r="6463" spans="1:10" x14ac:dyDescent="0.25">
      <c r="A6463" t="s">
        <v>4498</v>
      </c>
      <c r="B6463" t="s">
        <v>38</v>
      </c>
      <c r="C6463" t="s">
        <v>4496</v>
      </c>
      <c r="D6463">
        <v>99</v>
      </c>
      <c r="E6463" t="s">
        <v>3189</v>
      </c>
      <c r="F6463" t="s">
        <v>183</v>
      </c>
      <c r="G6463">
        <v>4463.7418360913152</v>
      </c>
      <c r="H6463">
        <v>0</v>
      </c>
      <c r="I6463" s="13">
        <v>-87.253298278589682</v>
      </c>
      <c r="J6463" s="22">
        <f t="shared" ca="1" si="101"/>
        <v>45150</v>
      </c>
    </row>
    <row r="6464" spans="1:10" x14ac:dyDescent="0.25">
      <c r="A6464" t="s">
        <v>1271</v>
      </c>
      <c r="B6464" t="s">
        <v>25</v>
      </c>
      <c r="C6464" t="s">
        <v>1166</v>
      </c>
      <c r="D6464">
        <v>480</v>
      </c>
      <c r="E6464" t="s">
        <v>3171</v>
      </c>
      <c r="F6464" t="s">
        <v>23</v>
      </c>
      <c r="G6464">
        <v>42.786614163861088</v>
      </c>
      <c r="H6464">
        <v>-829</v>
      </c>
      <c r="I6464" s="13">
        <v>-87.453157900998093</v>
      </c>
      <c r="J6464" s="22">
        <f t="shared" ca="1" si="101"/>
        <v>45150</v>
      </c>
    </row>
    <row r="6465" spans="1:10" x14ac:dyDescent="0.25">
      <c r="A6465" t="s">
        <v>6382</v>
      </c>
      <c r="B6465" t="s">
        <v>2909</v>
      </c>
      <c r="C6465" t="s">
        <v>3147</v>
      </c>
      <c r="D6465">
        <v>391</v>
      </c>
      <c r="E6465" t="s">
        <v>5147</v>
      </c>
      <c r="F6465" t="s">
        <v>306</v>
      </c>
      <c r="G6465">
        <v>163.15623550125503</v>
      </c>
      <c r="H6465">
        <v>-210</v>
      </c>
      <c r="I6465" s="13">
        <v>-87.734210495009393</v>
      </c>
      <c r="J6465" s="22">
        <f t="shared" ca="1" si="101"/>
        <v>45150</v>
      </c>
    </row>
    <row r="6466" spans="1:10" x14ac:dyDescent="0.25">
      <c r="A6466" t="s">
        <v>7433</v>
      </c>
      <c r="B6466" t="s">
        <v>25</v>
      </c>
      <c r="C6466" t="s">
        <v>1328</v>
      </c>
      <c r="D6466">
        <v>17602</v>
      </c>
      <c r="E6466" t="s">
        <v>22</v>
      </c>
      <c r="F6466" t="s">
        <v>67</v>
      </c>
      <c r="G6466">
        <v>3532.4022412829072</v>
      </c>
      <c r="H6466">
        <v>-439</v>
      </c>
      <c r="I6466" s="13">
        <v>-88.098537931690771</v>
      </c>
      <c r="J6466" s="22">
        <f t="shared" ca="1" si="101"/>
        <v>45150</v>
      </c>
    </row>
    <row r="6467" spans="1:10" x14ac:dyDescent="0.25">
      <c r="A6467" t="s">
        <v>7458</v>
      </c>
      <c r="B6467" t="s">
        <v>25</v>
      </c>
      <c r="C6467" t="s">
        <v>1373</v>
      </c>
      <c r="D6467">
        <v>75116</v>
      </c>
      <c r="E6467" t="s">
        <v>22</v>
      </c>
      <c r="F6467" t="s">
        <v>67</v>
      </c>
      <c r="G6467">
        <v>36803.173068915865</v>
      </c>
      <c r="H6467">
        <v>-180</v>
      </c>
      <c r="I6467" s="13">
        <v>-88.192222129699076</v>
      </c>
      <c r="J6467" s="22">
        <f t="shared" ca="1" si="101"/>
        <v>45150</v>
      </c>
    </row>
    <row r="6468" spans="1:10" x14ac:dyDescent="0.25">
      <c r="A6468" t="s">
        <v>8008</v>
      </c>
      <c r="B6468" t="s">
        <v>38</v>
      </c>
      <c r="C6468" t="s">
        <v>2881</v>
      </c>
      <c r="D6468">
        <v>1745</v>
      </c>
      <c r="E6468" t="s">
        <v>5147</v>
      </c>
      <c r="F6468" t="s">
        <v>23</v>
      </c>
      <c r="G6468">
        <v>3113.0967534707756</v>
      </c>
      <c r="H6468">
        <v>-24</v>
      </c>
      <c r="I6468" s="13">
        <v>-88.708526154248375</v>
      </c>
      <c r="J6468" s="22">
        <f t="shared" ca="1" si="101"/>
        <v>45150</v>
      </c>
    </row>
    <row r="6469" spans="1:10" x14ac:dyDescent="0.25">
      <c r="A6469" t="s">
        <v>10388</v>
      </c>
      <c r="B6469" t="s">
        <v>38</v>
      </c>
      <c r="C6469" t="s">
        <v>10389</v>
      </c>
      <c r="D6469">
        <v>67</v>
      </c>
      <c r="E6469" t="s">
        <v>22</v>
      </c>
      <c r="F6469" t="s">
        <v>23</v>
      </c>
      <c r="G6469">
        <v>50.014870507619634</v>
      </c>
      <c r="H6469">
        <v>-120</v>
      </c>
      <c r="I6469" s="13">
        <v>-89.580830131217311</v>
      </c>
      <c r="J6469" s="22">
        <f t="shared" ca="1" si="101"/>
        <v>45150</v>
      </c>
    </row>
    <row r="6470" spans="1:10" x14ac:dyDescent="0.25">
      <c r="A6470" t="s">
        <v>7321</v>
      </c>
      <c r="B6470" t="s">
        <v>18</v>
      </c>
      <c r="C6470" t="s">
        <v>823</v>
      </c>
      <c r="D6470">
        <v>10718</v>
      </c>
      <c r="E6470" t="s">
        <v>22</v>
      </c>
      <c r="F6470" t="s">
        <v>23</v>
      </c>
      <c r="G6470">
        <v>2671.6193387977482</v>
      </c>
      <c r="H6470">
        <v>-360</v>
      </c>
      <c r="I6470" s="13">
        <v>-89.73488859015697</v>
      </c>
      <c r="J6470" s="22">
        <f t="shared" ca="1" si="101"/>
        <v>45150</v>
      </c>
    </row>
    <row r="6471" spans="1:10" x14ac:dyDescent="0.25">
      <c r="A6471" t="s">
        <v>5017</v>
      </c>
      <c r="B6471" t="s">
        <v>2909</v>
      </c>
      <c r="C6471" t="s">
        <v>5010</v>
      </c>
      <c r="D6471">
        <v>350</v>
      </c>
      <c r="E6471" t="s">
        <v>3189</v>
      </c>
      <c r="F6471" t="s">
        <v>306</v>
      </c>
      <c r="G6471">
        <v>219.82268406714326</v>
      </c>
      <c r="H6471">
        <v>-144</v>
      </c>
      <c r="I6471" s="13">
        <v>-90.440642881785379</v>
      </c>
      <c r="J6471" s="22">
        <f t="shared" ca="1" si="101"/>
        <v>45150</v>
      </c>
    </row>
    <row r="6472" spans="1:10" x14ac:dyDescent="0.25">
      <c r="A6472" t="s">
        <v>7429</v>
      </c>
      <c r="B6472" t="s">
        <v>25</v>
      </c>
      <c r="C6472" t="s">
        <v>1320</v>
      </c>
      <c r="D6472">
        <v>18465</v>
      </c>
      <c r="E6472" t="s">
        <v>22</v>
      </c>
      <c r="F6472" t="s">
        <v>23</v>
      </c>
      <c r="G6472">
        <v>406.01898666412865</v>
      </c>
      <c r="H6472">
        <v>-525</v>
      </c>
      <c r="I6472" s="13">
        <v>-90.646748117393713</v>
      </c>
      <c r="J6472" s="22">
        <f t="shared" ca="1" si="101"/>
        <v>45150</v>
      </c>
    </row>
    <row r="6473" spans="1:10" x14ac:dyDescent="0.25">
      <c r="A6473" t="s">
        <v>7587</v>
      </c>
      <c r="B6473" t="s">
        <v>38</v>
      </c>
      <c r="C6473" t="s">
        <v>2503</v>
      </c>
      <c r="D6473">
        <v>8990.8788999999997</v>
      </c>
      <c r="E6473" t="s">
        <v>22</v>
      </c>
      <c r="F6473" t="s">
        <v>23</v>
      </c>
      <c r="G6473">
        <v>68622.149026279134</v>
      </c>
      <c r="H6473">
        <v>-11.963999999999942</v>
      </c>
      <c r="I6473" s="13">
        <v>-91.31502872981946</v>
      </c>
      <c r="J6473" s="22">
        <f t="shared" ca="1" si="101"/>
        <v>45150</v>
      </c>
    </row>
    <row r="6474" spans="1:10" x14ac:dyDescent="0.25">
      <c r="A6474" t="s">
        <v>7622</v>
      </c>
      <c r="B6474" t="s">
        <v>38</v>
      </c>
      <c r="C6474" t="s">
        <v>2820</v>
      </c>
      <c r="D6474">
        <v>333.94760000000002</v>
      </c>
      <c r="E6474" t="s">
        <v>22</v>
      </c>
      <c r="F6474" t="s">
        <v>23</v>
      </c>
      <c r="G6474">
        <v>2611.7780368550652</v>
      </c>
      <c r="H6474">
        <v>-11.727800000000002</v>
      </c>
      <c r="I6474" s="13">
        <v>-91.723075458903622</v>
      </c>
      <c r="J6474" s="22">
        <f t="shared" ca="1" si="101"/>
        <v>45150</v>
      </c>
    </row>
    <row r="6475" spans="1:10" x14ac:dyDescent="0.25">
      <c r="A6475" t="s">
        <v>6342</v>
      </c>
      <c r="B6475" t="s">
        <v>2909</v>
      </c>
      <c r="C6475" t="s">
        <v>6343</v>
      </c>
      <c r="D6475">
        <v>358</v>
      </c>
      <c r="E6475" t="s">
        <v>5147</v>
      </c>
      <c r="F6475" t="s">
        <v>306</v>
      </c>
      <c r="G6475">
        <v>312.83860145849928</v>
      </c>
      <c r="H6475">
        <v>-105</v>
      </c>
      <c r="I6475" s="13">
        <v>-91.756385395971847</v>
      </c>
      <c r="J6475" s="22">
        <f t="shared" ca="1" si="101"/>
        <v>45150</v>
      </c>
    </row>
    <row r="6476" spans="1:10" x14ac:dyDescent="0.25">
      <c r="A6476" t="s">
        <v>7323</v>
      </c>
      <c r="B6476" t="s">
        <v>18</v>
      </c>
      <c r="C6476" t="s">
        <v>828</v>
      </c>
      <c r="D6476">
        <v>48444</v>
      </c>
      <c r="E6476" t="s">
        <v>22</v>
      </c>
      <c r="F6476" t="s">
        <v>446</v>
      </c>
      <c r="G6476">
        <v>2438.4123056424646</v>
      </c>
      <c r="H6476">
        <v>-1824</v>
      </c>
      <c r="I6476" s="13">
        <v>-91.810514043707371</v>
      </c>
      <c r="J6476" s="22">
        <f t="shared" ca="1" si="101"/>
        <v>45150</v>
      </c>
    </row>
    <row r="6477" spans="1:10" x14ac:dyDescent="0.25">
      <c r="A6477" t="s">
        <v>8097</v>
      </c>
      <c r="B6477" t="s">
        <v>2909</v>
      </c>
      <c r="C6477" t="s">
        <v>6353</v>
      </c>
      <c r="D6477">
        <v>1434</v>
      </c>
      <c r="E6477" t="s">
        <v>5147</v>
      </c>
      <c r="F6477" t="s">
        <v>23</v>
      </c>
      <c r="G6477">
        <v>1756.7410985141385</v>
      </c>
      <c r="H6477">
        <v>-75</v>
      </c>
      <c r="I6477" s="13">
        <v>-91.881297659976781</v>
      </c>
      <c r="J6477" s="22">
        <f t="shared" ca="1" si="101"/>
        <v>45150</v>
      </c>
    </row>
    <row r="6478" spans="1:10" x14ac:dyDescent="0.25">
      <c r="A6478" t="s">
        <v>5047</v>
      </c>
      <c r="B6478" t="s">
        <v>2909</v>
      </c>
      <c r="C6478" t="s">
        <v>5048</v>
      </c>
      <c r="D6478">
        <v>604</v>
      </c>
      <c r="E6478" t="s">
        <v>3189</v>
      </c>
      <c r="F6478" t="s">
        <v>306</v>
      </c>
      <c r="G6478">
        <v>772.80303120427288</v>
      </c>
      <c r="H6478">
        <v>-72</v>
      </c>
      <c r="I6478" s="13">
        <v>-92.12279470372016</v>
      </c>
      <c r="J6478" s="22">
        <f t="shared" ca="1" si="101"/>
        <v>45150</v>
      </c>
    </row>
    <row r="6479" spans="1:10" x14ac:dyDescent="0.25">
      <c r="A6479" t="s">
        <v>7425</v>
      </c>
      <c r="B6479" t="s">
        <v>25</v>
      </c>
      <c r="C6479" t="s">
        <v>1285</v>
      </c>
      <c r="D6479">
        <v>88974</v>
      </c>
      <c r="E6479" t="s">
        <v>22</v>
      </c>
      <c r="F6479" t="s">
        <v>67</v>
      </c>
      <c r="G6479">
        <v>4062.6214920472507</v>
      </c>
      <c r="H6479">
        <v>-2020</v>
      </c>
      <c r="I6479" s="13">
        <v>-92.233133870258371</v>
      </c>
      <c r="J6479" s="22">
        <f t="shared" ca="1" si="101"/>
        <v>45150</v>
      </c>
    </row>
    <row r="6480" spans="1:10" x14ac:dyDescent="0.25">
      <c r="A6480" t="s">
        <v>7668</v>
      </c>
      <c r="B6480" t="s">
        <v>2909</v>
      </c>
      <c r="C6480" t="s">
        <v>2994</v>
      </c>
      <c r="D6480">
        <v>240452</v>
      </c>
      <c r="E6480" t="s">
        <v>22</v>
      </c>
      <c r="F6480" t="s">
        <v>23</v>
      </c>
      <c r="G6480">
        <v>5175.9853198348765</v>
      </c>
      <c r="H6480">
        <v>-4295</v>
      </c>
      <c r="I6480" s="13">
        <v>-92.453812203332745</v>
      </c>
      <c r="J6480" s="22">
        <f t="shared" ca="1" si="101"/>
        <v>45150</v>
      </c>
    </row>
    <row r="6481" spans="1:10" x14ac:dyDescent="0.25">
      <c r="A6481" t="s">
        <v>7389</v>
      </c>
      <c r="B6481" t="s">
        <v>25</v>
      </c>
      <c r="C6481" t="s">
        <v>1038</v>
      </c>
      <c r="D6481">
        <v>73905</v>
      </c>
      <c r="E6481" t="s">
        <v>22</v>
      </c>
      <c r="F6481" t="s">
        <v>23</v>
      </c>
      <c r="G6481">
        <v>886.98741360235033</v>
      </c>
      <c r="H6481">
        <v>-1420</v>
      </c>
      <c r="I6481" s="13">
        <v>-94.027706729797046</v>
      </c>
      <c r="J6481" s="22">
        <f t="shared" ca="1" si="101"/>
        <v>45150</v>
      </c>
    </row>
    <row r="6482" spans="1:10" x14ac:dyDescent="0.25">
      <c r="A6482" t="s">
        <v>10968</v>
      </c>
      <c r="B6482" t="s">
        <v>18</v>
      </c>
      <c r="C6482" t="s">
        <v>10969</v>
      </c>
      <c r="D6482">
        <v>134</v>
      </c>
      <c r="E6482" t="s">
        <v>5147</v>
      </c>
      <c r="F6482" t="s">
        <v>32</v>
      </c>
      <c r="G6482">
        <v>147.04255344460432</v>
      </c>
      <c r="H6482">
        <v>-86</v>
      </c>
      <c r="I6482" s="13">
        <v>-94.36913358474402</v>
      </c>
      <c r="J6482" s="22">
        <f t="shared" ca="1" si="101"/>
        <v>45150</v>
      </c>
    </row>
    <row r="6483" spans="1:10" x14ac:dyDescent="0.25">
      <c r="A6483" t="s">
        <v>9443</v>
      </c>
      <c r="B6483" t="s">
        <v>2909</v>
      </c>
      <c r="C6483" t="s">
        <v>3137</v>
      </c>
      <c r="D6483">
        <v>135.06060600000001</v>
      </c>
      <c r="E6483" t="s">
        <v>22</v>
      </c>
      <c r="F6483" t="s">
        <v>23</v>
      </c>
      <c r="G6483">
        <v>492.41455406321734</v>
      </c>
      <c r="H6483">
        <v>-25.939393999999993</v>
      </c>
      <c r="I6483" s="13">
        <v>-94.571075078218882</v>
      </c>
      <c r="J6483" s="22">
        <f t="shared" ca="1" si="101"/>
        <v>45150</v>
      </c>
    </row>
    <row r="6484" spans="1:10" x14ac:dyDescent="0.25">
      <c r="A6484" t="s">
        <v>8177</v>
      </c>
      <c r="B6484" t="s">
        <v>2909</v>
      </c>
      <c r="C6484" t="s">
        <v>4986</v>
      </c>
      <c r="D6484">
        <v>32</v>
      </c>
      <c r="E6484" t="s">
        <v>5147</v>
      </c>
      <c r="F6484" t="s">
        <v>306</v>
      </c>
      <c r="G6484">
        <v>190.33922601981934</v>
      </c>
      <c r="H6484">
        <v>-16</v>
      </c>
      <c r="I6484" s="13">
        <v>-95.214373237844796</v>
      </c>
      <c r="J6484" s="22">
        <f t="shared" ca="1" si="101"/>
        <v>45150</v>
      </c>
    </row>
    <row r="6485" spans="1:10" x14ac:dyDescent="0.25">
      <c r="A6485" t="s">
        <v>7602</v>
      </c>
      <c r="B6485" t="s">
        <v>38</v>
      </c>
      <c r="C6485" t="s">
        <v>2724</v>
      </c>
      <c r="D6485">
        <v>4590</v>
      </c>
      <c r="E6485" t="s">
        <v>22</v>
      </c>
      <c r="F6485" t="s">
        <v>446</v>
      </c>
      <c r="G6485">
        <v>31394.340879620253</v>
      </c>
      <c r="H6485">
        <v>-14</v>
      </c>
      <c r="I6485" s="13">
        <v>-95.755659715203365</v>
      </c>
      <c r="J6485" s="22">
        <f t="shared" ca="1" si="101"/>
        <v>45150</v>
      </c>
    </row>
    <row r="6486" spans="1:10" x14ac:dyDescent="0.25">
      <c r="A6486" t="s">
        <v>3478</v>
      </c>
      <c r="B6486" t="s">
        <v>18</v>
      </c>
      <c r="C6486" t="s">
        <v>3477</v>
      </c>
      <c r="D6486">
        <v>157</v>
      </c>
      <c r="E6486" t="s">
        <v>3189</v>
      </c>
      <c r="F6486" t="s">
        <v>67</v>
      </c>
      <c r="G6486">
        <v>4528.048751472179</v>
      </c>
      <c r="H6486">
        <v>0</v>
      </c>
      <c r="I6486" s="13">
        <v>-96.319846774289545</v>
      </c>
      <c r="J6486" s="22">
        <f t="shared" ca="1" si="101"/>
        <v>45150</v>
      </c>
    </row>
    <row r="6487" spans="1:10" x14ac:dyDescent="0.25">
      <c r="A6487" t="s">
        <v>7408</v>
      </c>
      <c r="B6487" t="s">
        <v>25</v>
      </c>
      <c r="C6487" t="s">
        <v>1199</v>
      </c>
      <c r="D6487">
        <v>148550</v>
      </c>
      <c r="E6487" t="s">
        <v>22</v>
      </c>
      <c r="F6487" t="s">
        <v>23</v>
      </c>
      <c r="G6487">
        <v>3315.4671123853473</v>
      </c>
      <c r="H6487">
        <v>-1383</v>
      </c>
      <c r="I6487" s="13">
        <v>-97.060992874052772</v>
      </c>
      <c r="J6487" s="22">
        <f t="shared" ca="1" si="101"/>
        <v>45150</v>
      </c>
    </row>
    <row r="6488" spans="1:10" x14ac:dyDescent="0.25">
      <c r="A6488" t="s">
        <v>5115</v>
      </c>
      <c r="B6488" t="s">
        <v>2909</v>
      </c>
      <c r="C6488" t="s">
        <v>5116</v>
      </c>
      <c r="D6488">
        <v>655</v>
      </c>
      <c r="E6488" t="s">
        <v>3189</v>
      </c>
      <c r="F6488" t="s">
        <v>306</v>
      </c>
      <c r="G6488">
        <v>671.98842479686869</v>
      </c>
      <c r="H6488">
        <v>-96</v>
      </c>
      <c r="I6488" s="13">
        <v>-98.489156425843703</v>
      </c>
      <c r="J6488" s="22">
        <f t="shared" ca="1" si="101"/>
        <v>45150</v>
      </c>
    </row>
    <row r="6489" spans="1:10" x14ac:dyDescent="0.25">
      <c r="A6489" t="s">
        <v>7842</v>
      </c>
      <c r="B6489" t="s">
        <v>38</v>
      </c>
      <c r="C6489" t="s">
        <v>4412</v>
      </c>
      <c r="D6489">
        <v>170</v>
      </c>
      <c r="E6489" t="s">
        <v>3189</v>
      </c>
      <c r="F6489" t="s">
        <v>32</v>
      </c>
      <c r="G6489">
        <v>2616.3394163623161</v>
      </c>
      <c r="H6489">
        <v>0</v>
      </c>
      <c r="I6489" s="13">
        <v>-98.7056710167858</v>
      </c>
      <c r="J6489" s="22">
        <f t="shared" ca="1" si="101"/>
        <v>45150</v>
      </c>
    </row>
    <row r="6490" spans="1:10" x14ac:dyDescent="0.25">
      <c r="A6490" t="s">
        <v>5106</v>
      </c>
      <c r="B6490" t="s">
        <v>2909</v>
      </c>
      <c r="C6490" t="s">
        <v>5105</v>
      </c>
      <c r="D6490">
        <v>297</v>
      </c>
      <c r="E6490" t="s">
        <v>3189</v>
      </c>
      <c r="F6490" t="s">
        <v>306</v>
      </c>
      <c r="G6490">
        <v>224.41529164039537</v>
      </c>
      <c r="H6490">
        <v>-132</v>
      </c>
      <c r="I6490" s="13">
        <v>-99.738279065894176</v>
      </c>
      <c r="J6490" s="22">
        <f t="shared" ca="1" si="101"/>
        <v>45150</v>
      </c>
    </row>
    <row r="6491" spans="1:10" x14ac:dyDescent="0.25">
      <c r="A6491" t="s">
        <v>7412</v>
      </c>
      <c r="B6491" t="s">
        <v>25</v>
      </c>
      <c r="C6491" t="s">
        <v>1218</v>
      </c>
      <c r="D6491">
        <v>29468.799999999999</v>
      </c>
      <c r="E6491" t="s">
        <v>22</v>
      </c>
      <c r="F6491" t="s">
        <v>23</v>
      </c>
      <c r="G6491">
        <v>5248.5864095456745</v>
      </c>
      <c r="H6491">
        <v>-560</v>
      </c>
      <c r="I6491" s="13">
        <v>-99.740360936961224</v>
      </c>
      <c r="J6491" s="22">
        <f t="shared" ca="1" si="101"/>
        <v>45150</v>
      </c>
    </row>
    <row r="6492" spans="1:10" x14ac:dyDescent="0.25">
      <c r="A6492" t="s">
        <v>10966</v>
      </c>
      <c r="B6492" t="s">
        <v>18</v>
      </c>
      <c r="C6492" t="s">
        <v>10967</v>
      </c>
      <c r="D6492">
        <v>134</v>
      </c>
      <c r="E6492" t="s">
        <v>5147</v>
      </c>
      <c r="F6492" t="s">
        <v>32</v>
      </c>
      <c r="G6492">
        <v>155.67190901628612</v>
      </c>
      <c r="H6492">
        <v>-86</v>
      </c>
      <c r="I6492" s="13">
        <v>-99.911074364434484</v>
      </c>
      <c r="J6492" s="22">
        <f t="shared" ca="1" si="101"/>
        <v>45150</v>
      </c>
    </row>
    <row r="6493" spans="1:10" x14ac:dyDescent="0.25">
      <c r="A6493" t="s">
        <v>7625</v>
      </c>
      <c r="B6493" t="s">
        <v>38</v>
      </c>
      <c r="C6493" t="s">
        <v>2735</v>
      </c>
      <c r="D6493">
        <v>345759</v>
      </c>
      <c r="E6493" t="s">
        <v>22</v>
      </c>
      <c r="F6493" t="s">
        <v>23</v>
      </c>
      <c r="G6493">
        <v>7261.2540001665475</v>
      </c>
      <c r="H6493">
        <v>-4764</v>
      </c>
      <c r="I6493" s="13">
        <v>-100.0484778548398</v>
      </c>
      <c r="J6493" s="22">
        <f t="shared" ca="1" si="101"/>
        <v>45150</v>
      </c>
    </row>
    <row r="6494" spans="1:10" x14ac:dyDescent="0.25">
      <c r="A6494" t="s">
        <v>6355</v>
      </c>
      <c r="B6494" t="s">
        <v>2909</v>
      </c>
      <c r="C6494" t="s">
        <v>6356</v>
      </c>
      <c r="D6494">
        <v>481</v>
      </c>
      <c r="E6494" t="s">
        <v>5147</v>
      </c>
      <c r="F6494" t="s">
        <v>23</v>
      </c>
      <c r="G6494">
        <v>446.11998715188128</v>
      </c>
      <c r="H6494">
        <v>-104</v>
      </c>
      <c r="I6494" s="13">
        <v>-100.1192614711095</v>
      </c>
      <c r="J6494" s="22">
        <f t="shared" ca="1" si="101"/>
        <v>45150</v>
      </c>
    </row>
    <row r="6495" spans="1:10" x14ac:dyDescent="0.25">
      <c r="A6495" t="s">
        <v>7397</v>
      </c>
      <c r="B6495" t="s">
        <v>25</v>
      </c>
      <c r="C6495" t="s">
        <v>1070</v>
      </c>
      <c r="D6495">
        <v>74875</v>
      </c>
      <c r="E6495" t="s">
        <v>22</v>
      </c>
      <c r="F6495" t="s">
        <v>23</v>
      </c>
      <c r="G6495">
        <v>852.58033048216112</v>
      </c>
      <c r="H6495">
        <v>-294</v>
      </c>
      <c r="I6495" s="13">
        <v>-100.18379947417861</v>
      </c>
      <c r="J6495" s="22">
        <f t="shared" ca="1" si="101"/>
        <v>45150</v>
      </c>
    </row>
    <row r="6496" spans="1:10" x14ac:dyDescent="0.25">
      <c r="A6496" t="s">
        <v>3103</v>
      </c>
      <c r="B6496" t="s">
        <v>2909</v>
      </c>
      <c r="C6496" t="s">
        <v>3104</v>
      </c>
      <c r="D6496">
        <v>661.79737399999999</v>
      </c>
      <c r="E6496" t="s">
        <v>22</v>
      </c>
      <c r="F6496" t="s">
        <v>23</v>
      </c>
      <c r="G6496">
        <v>3871.7659620028776</v>
      </c>
      <c r="H6496">
        <v>-17.248000000000047</v>
      </c>
      <c r="I6496" s="13">
        <v>-100.90829060540818</v>
      </c>
      <c r="J6496" s="22">
        <f t="shared" ca="1" si="101"/>
        <v>45150</v>
      </c>
    </row>
    <row r="6497" spans="1:10" x14ac:dyDescent="0.25">
      <c r="A6497" t="s">
        <v>418</v>
      </c>
      <c r="B6497" t="s">
        <v>38</v>
      </c>
      <c r="C6497" t="s">
        <v>419</v>
      </c>
      <c r="D6497">
        <v>383.33329500000002</v>
      </c>
      <c r="E6497" t="s">
        <v>22</v>
      </c>
      <c r="F6497" t="s">
        <v>306</v>
      </c>
      <c r="G6497">
        <v>471.49799545557278</v>
      </c>
      <c r="H6497">
        <v>-82.833332999999982</v>
      </c>
      <c r="I6497" s="13">
        <v>-101.8846881357141</v>
      </c>
      <c r="J6497" s="22">
        <f t="shared" ca="1" si="101"/>
        <v>45150</v>
      </c>
    </row>
    <row r="6498" spans="1:10" x14ac:dyDescent="0.25">
      <c r="A6498" t="s">
        <v>7466</v>
      </c>
      <c r="B6498" t="s">
        <v>25</v>
      </c>
      <c r="C6498" t="s">
        <v>1384</v>
      </c>
      <c r="D6498">
        <v>12282</v>
      </c>
      <c r="E6498" t="s">
        <v>22</v>
      </c>
      <c r="F6498" t="s">
        <v>23</v>
      </c>
      <c r="G6498">
        <v>10434.408570170946</v>
      </c>
      <c r="H6498">
        <v>-120</v>
      </c>
      <c r="I6498" s="13">
        <v>-101.94714426771861</v>
      </c>
      <c r="J6498" s="22">
        <f t="shared" ca="1" si="101"/>
        <v>45150</v>
      </c>
    </row>
    <row r="6499" spans="1:10" x14ac:dyDescent="0.25">
      <c r="A6499" t="s">
        <v>5104</v>
      </c>
      <c r="B6499" t="s">
        <v>2909</v>
      </c>
      <c r="C6499" t="s">
        <v>5105</v>
      </c>
      <c r="D6499">
        <v>330</v>
      </c>
      <c r="E6499" t="s">
        <v>3189</v>
      </c>
      <c r="F6499" t="s">
        <v>306</v>
      </c>
      <c r="G6499">
        <v>255.79117048739568</v>
      </c>
      <c r="H6499">
        <v>-132</v>
      </c>
      <c r="I6499" s="13">
        <v>-102.31771731759835</v>
      </c>
      <c r="J6499" s="22">
        <f t="shared" ca="1" si="101"/>
        <v>45150</v>
      </c>
    </row>
    <row r="6500" spans="1:10" x14ac:dyDescent="0.25">
      <c r="A6500" t="s">
        <v>3463</v>
      </c>
      <c r="B6500" t="s">
        <v>18</v>
      </c>
      <c r="C6500" t="s">
        <v>3460</v>
      </c>
      <c r="D6500">
        <v>1026</v>
      </c>
      <c r="E6500" t="s">
        <v>3189</v>
      </c>
      <c r="F6500" t="s">
        <v>23</v>
      </c>
      <c r="G6500">
        <v>12756.529639895783</v>
      </c>
      <c r="H6500">
        <v>29</v>
      </c>
      <c r="I6500" s="13">
        <v>-102.71743656241415</v>
      </c>
      <c r="J6500" s="22">
        <f t="shared" ca="1" si="101"/>
        <v>45150</v>
      </c>
    </row>
    <row r="6501" spans="1:10" x14ac:dyDescent="0.25">
      <c r="A6501" t="s">
        <v>5050</v>
      </c>
      <c r="B6501" t="s">
        <v>2909</v>
      </c>
      <c r="C6501" t="s">
        <v>5051</v>
      </c>
      <c r="D6501">
        <v>50</v>
      </c>
      <c r="E6501" t="s">
        <v>3189</v>
      </c>
      <c r="F6501" t="s">
        <v>306</v>
      </c>
      <c r="G6501">
        <v>496.66157103938883</v>
      </c>
      <c r="H6501">
        <v>-10</v>
      </c>
      <c r="I6501" s="13">
        <v>-103.16712071283257</v>
      </c>
      <c r="J6501" s="22">
        <f t="shared" ca="1" si="101"/>
        <v>45150</v>
      </c>
    </row>
    <row r="6502" spans="1:10" x14ac:dyDescent="0.25">
      <c r="A6502" t="s">
        <v>1841</v>
      </c>
      <c r="B6502" t="s">
        <v>25</v>
      </c>
      <c r="C6502" t="s">
        <v>1842</v>
      </c>
      <c r="D6502">
        <v>26435</v>
      </c>
      <c r="E6502" t="s">
        <v>22</v>
      </c>
      <c r="F6502" t="s">
        <v>23</v>
      </c>
      <c r="G6502">
        <v>1959.9483695975441</v>
      </c>
      <c r="H6502">
        <v>-98</v>
      </c>
      <c r="I6502" s="13">
        <v>-104.80971698449866</v>
      </c>
      <c r="J6502" s="22">
        <f t="shared" ca="1" si="101"/>
        <v>45150</v>
      </c>
    </row>
    <row r="6503" spans="1:10" x14ac:dyDescent="0.25">
      <c r="A6503" t="s">
        <v>6412</v>
      </c>
      <c r="B6503" t="s">
        <v>2909</v>
      </c>
      <c r="C6503" t="s">
        <v>6413</v>
      </c>
      <c r="D6503">
        <v>127</v>
      </c>
      <c r="E6503" t="s">
        <v>5147</v>
      </c>
      <c r="F6503" t="s">
        <v>23</v>
      </c>
      <c r="G6503">
        <v>671.94886924660034</v>
      </c>
      <c r="H6503">
        <v>-20</v>
      </c>
      <c r="I6503" s="13">
        <v>-105.81942445187303</v>
      </c>
      <c r="J6503" s="22">
        <f t="shared" ca="1" si="101"/>
        <v>45150</v>
      </c>
    </row>
    <row r="6504" spans="1:10" x14ac:dyDescent="0.25">
      <c r="A6504" t="s">
        <v>7690</v>
      </c>
      <c r="B6504" t="s">
        <v>2909</v>
      </c>
      <c r="C6504" t="s">
        <v>3115</v>
      </c>
      <c r="D6504">
        <v>12594</v>
      </c>
      <c r="E6504" t="s">
        <v>22</v>
      </c>
      <c r="F6504" t="s">
        <v>23</v>
      </c>
      <c r="G6504">
        <v>27800.323582245794</v>
      </c>
      <c r="H6504">
        <v>1002</v>
      </c>
      <c r="I6504" s="13">
        <v>-105.95682794228196</v>
      </c>
      <c r="J6504" s="22">
        <f t="shared" ca="1" si="101"/>
        <v>45150</v>
      </c>
    </row>
    <row r="6505" spans="1:10" x14ac:dyDescent="0.25">
      <c r="A6505" t="s">
        <v>7372</v>
      </c>
      <c r="B6505" t="s">
        <v>18</v>
      </c>
      <c r="C6505" t="s">
        <v>963</v>
      </c>
      <c r="D6505">
        <v>1061</v>
      </c>
      <c r="E6505" t="s">
        <v>22</v>
      </c>
      <c r="F6505" t="s">
        <v>32</v>
      </c>
      <c r="G6505">
        <v>938.98838910765039</v>
      </c>
      <c r="H6505">
        <v>-120</v>
      </c>
      <c r="I6505" s="13">
        <v>-106.20040685708841</v>
      </c>
      <c r="J6505" s="22">
        <f t="shared" ca="1" si="101"/>
        <v>45150</v>
      </c>
    </row>
    <row r="6506" spans="1:10" x14ac:dyDescent="0.25">
      <c r="A6506" t="s">
        <v>1888</v>
      </c>
      <c r="B6506" t="s">
        <v>25</v>
      </c>
      <c r="C6506" t="s">
        <v>1889</v>
      </c>
      <c r="D6506">
        <v>43695</v>
      </c>
      <c r="E6506" t="s">
        <v>22</v>
      </c>
      <c r="F6506" t="s">
        <v>23</v>
      </c>
      <c r="G6506">
        <v>487.57628570408866</v>
      </c>
      <c r="H6506">
        <v>-104</v>
      </c>
      <c r="I6506" s="13">
        <v>-106.36279280029493</v>
      </c>
      <c r="J6506" s="22">
        <f t="shared" ca="1" si="101"/>
        <v>45150</v>
      </c>
    </row>
    <row r="6507" spans="1:10" x14ac:dyDescent="0.25">
      <c r="A6507" t="s">
        <v>7395</v>
      </c>
      <c r="B6507" t="s">
        <v>25</v>
      </c>
      <c r="C6507" t="s">
        <v>1060</v>
      </c>
      <c r="D6507">
        <v>25390</v>
      </c>
      <c r="E6507" t="s">
        <v>22</v>
      </c>
      <c r="F6507" t="s">
        <v>23</v>
      </c>
      <c r="G6507">
        <v>1500.2025363137791</v>
      </c>
      <c r="H6507">
        <v>-98</v>
      </c>
      <c r="I6507" s="13">
        <v>-106.5501611963025</v>
      </c>
      <c r="J6507" s="22">
        <f t="shared" ca="1" si="101"/>
        <v>45150</v>
      </c>
    </row>
    <row r="6508" spans="1:10" x14ac:dyDescent="0.25">
      <c r="A6508" t="s">
        <v>8098</v>
      </c>
      <c r="B6508" t="s">
        <v>2909</v>
      </c>
      <c r="C6508" t="s">
        <v>6358</v>
      </c>
      <c r="D6508">
        <v>415</v>
      </c>
      <c r="E6508" t="s">
        <v>5147</v>
      </c>
      <c r="F6508" t="s">
        <v>306</v>
      </c>
      <c r="G6508">
        <v>273.22059505823285</v>
      </c>
      <c r="H6508">
        <v>-162</v>
      </c>
      <c r="I6508" s="13">
        <v>-106.65633662070684</v>
      </c>
      <c r="J6508" s="22">
        <f t="shared" ca="1" si="101"/>
        <v>45150</v>
      </c>
    </row>
    <row r="6509" spans="1:10" x14ac:dyDescent="0.25">
      <c r="A6509" t="s">
        <v>1898</v>
      </c>
      <c r="B6509" t="s">
        <v>25</v>
      </c>
      <c r="C6509" t="s">
        <v>1899</v>
      </c>
      <c r="D6509">
        <v>45951</v>
      </c>
      <c r="E6509" t="s">
        <v>22</v>
      </c>
      <c r="F6509" t="s">
        <v>23</v>
      </c>
      <c r="G6509">
        <v>520.10135737993528</v>
      </c>
      <c r="H6509">
        <v>-104</v>
      </c>
      <c r="I6509" s="13">
        <v>-108.1885937258354</v>
      </c>
      <c r="J6509" s="22">
        <f t="shared" ca="1" si="101"/>
        <v>45150</v>
      </c>
    </row>
    <row r="6510" spans="1:10" x14ac:dyDescent="0.25">
      <c r="A6510" t="s">
        <v>7597</v>
      </c>
      <c r="B6510" t="s">
        <v>38</v>
      </c>
      <c r="C6510" t="s">
        <v>2666</v>
      </c>
      <c r="D6510">
        <v>3381.5901399999998</v>
      </c>
      <c r="E6510" t="s">
        <v>22</v>
      </c>
      <c r="F6510" t="s">
        <v>23</v>
      </c>
      <c r="G6510">
        <v>10210.984249158326</v>
      </c>
      <c r="H6510">
        <v>-35.849900000000162</v>
      </c>
      <c r="I6510" s="13">
        <v>-108.25104985783764</v>
      </c>
      <c r="J6510" s="22">
        <f t="shared" ca="1" si="101"/>
        <v>45150</v>
      </c>
    </row>
    <row r="6511" spans="1:10" x14ac:dyDescent="0.25">
      <c r="A6511" t="s">
        <v>2844</v>
      </c>
      <c r="B6511" t="s">
        <v>38</v>
      </c>
      <c r="C6511" t="s">
        <v>2080</v>
      </c>
      <c r="D6511">
        <v>5143</v>
      </c>
      <c r="E6511" t="s">
        <v>22</v>
      </c>
      <c r="F6511" t="s">
        <v>23</v>
      </c>
      <c r="G6511">
        <v>5679.4004806148041</v>
      </c>
      <c r="H6511">
        <v>-100</v>
      </c>
      <c r="I6511" s="13">
        <v>-110.43076886472591</v>
      </c>
      <c r="J6511" s="22">
        <f t="shared" ca="1" si="101"/>
        <v>45150</v>
      </c>
    </row>
    <row r="6512" spans="1:10" x14ac:dyDescent="0.25">
      <c r="A6512" t="s">
        <v>2846</v>
      </c>
      <c r="B6512" t="s">
        <v>38</v>
      </c>
      <c r="C6512" t="s">
        <v>2080</v>
      </c>
      <c r="D6512">
        <v>5143</v>
      </c>
      <c r="E6512" t="s">
        <v>22</v>
      </c>
      <c r="F6512" t="s">
        <v>23</v>
      </c>
      <c r="G6512">
        <v>5679.5503753316107</v>
      </c>
      <c r="H6512">
        <v>-100</v>
      </c>
      <c r="I6512" s="13">
        <v>-110.43285073579227</v>
      </c>
      <c r="J6512" s="22">
        <f t="shared" ca="1" si="101"/>
        <v>45150</v>
      </c>
    </row>
    <row r="6513" spans="1:10" x14ac:dyDescent="0.25">
      <c r="A6513" t="s">
        <v>7548</v>
      </c>
      <c r="B6513" t="s">
        <v>38</v>
      </c>
      <c r="C6513" t="s">
        <v>2207</v>
      </c>
      <c r="D6513">
        <v>171863</v>
      </c>
      <c r="E6513" t="s">
        <v>22</v>
      </c>
      <c r="F6513" t="s">
        <v>67</v>
      </c>
      <c r="G6513">
        <v>10069.190092673</v>
      </c>
      <c r="H6513">
        <v>-1920</v>
      </c>
      <c r="I6513" s="13">
        <v>-112.4897393497431</v>
      </c>
      <c r="J6513" s="22">
        <f t="shared" ca="1" si="101"/>
        <v>45150</v>
      </c>
    </row>
    <row r="6514" spans="1:10" x14ac:dyDescent="0.25">
      <c r="A6514" t="s">
        <v>2842</v>
      </c>
      <c r="B6514" t="s">
        <v>38</v>
      </c>
      <c r="C6514" t="s">
        <v>2081</v>
      </c>
      <c r="D6514">
        <v>11351</v>
      </c>
      <c r="E6514" t="s">
        <v>22</v>
      </c>
      <c r="F6514" t="s">
        <v>23</v>
      </c>
      <c r="G6514">
        <v>12852.181206057647</v>
      </c>
      <c r="H6514">
        <v>-100</v>
      </c>
      <c r="I6514" s="13">
        <v>-113.22463983630587</v>
      </c>
      <c r="J6514" s="22">
        <f t="shared" ca="1" si="101"/>
        <v>45150</v>
      </c>
    </row>
    <row r="6515" spans="1:10" x14ac:dyDescent="0.25">
      <c r="A6515" t="s">
        <v>2843</v>
      </c>
      <c r="B6515" t="s">
        <v>38</v>
      </c>
      <c r="C6515" t="s">
        <v>2083</v>
      </c>
      <c r="D6515">
        <v>11351</v>
      </c>
      <c r="E6515" t="s">
        <v>22</v>
      </c>
      <c r="F6515" t="s">
        <v>23</v>
      </c>
      <c r="G6515">
        <v>12887.677107745747</v>
      </c>
      <c r="H6515">
        <v>-100</v>
      </c>
      <c r="I6515" s="13">
        <v>-113.53692049631718</v>
      </c>
      <c r="J6515" s="22">
        <f t="shared" ca="1" si="101"/>
        <v>45150</v>
      </c>
    </row>
    <row r="6516" spans="1:10" x14ac:dyDescent="0.25">
      <c r="A6516" t="s">
        <v>5139</v>
      </c>
      <c r="B6516" t="s">
        <v>2909</v>
      </c>
      <c r="C6516" t="s">
        <v>5138</v>
      </c>
      <c r="D6516">
        <v>432</v>
      </c>
      <c r="E6516" t="s">
        <v>3189</v>
      </c>
      <c r="F6516" t="s">
        <v>306</v>
      </c>
      <c r="G6516">
        <v>513.59551029633928</v>
      </c>
      <c r="H6516">
        <v>-96</v>
      </c>
      <c r="I6516" s="13">
        <v>-114.16772742954356</v>
      </c>
      <c r="J6516" s="22">
        <f t="shared" ca="1" si="101"/>
        <v>45150</v>
      </c>
    </row>
    <row r="6517" spans="1:10" x14ac:dyDescent="0.25">
      <c r="A6517" t="s">
        <v>7910</v>
      </c>
      <c r="B6517" t="s">
        <v>18</v>
      </c>
      <c r="C6517" t="s">
        <v>583</v>
      </c>
      <c r="D6517">
        <v>5619</v>
      </c>
      <c r="E6517" t="s">
        <v>5147</v>
      </c>
      <c r="F6517" t="s">
        <v>306</v>
      </c>
      <c r="G6517">
        <v>5810.6791063419714</v>
      </c>
      <c r="H6517">
        <v>-112</v>
      </c>
      <c r="I6517" s="13">
        <v>-116.18922423535969</v>
      </c>
      <c r="J6517" s="22">
        <f t="shared" ca="1" si="101"/>
        <v>45150</v>
      </c>
    </row>
    <row r="6518" spans="1:10" x14ac:dyDescent="0.25">
      <c r="A6518" t="s">
        <v>11016</v>
      </c>
      <c r="B6518" t="s">
        <v>2909</v>
      </c>
      <c r="C6518" t="s">
        <v>4973</v>
      </c>
      <c r="D6518">
        <v>46</v>
      </c>
      <c r="E6518" t="s">
        <v>5147</v>
      </c>
      <c r="F6518" t="s">
        <v>306</v>
      </c>
      <c r="G6518">
        <v>215.61938638337352</v>
      </c>
      <c r="H6518">
        <v>-22</v>
      </c>
      <c r="I6518" s="13">
        <v>-116.70761013097939</v>
      </c>
      <c r="J6518" s="22">
        <f t="shared" ca="1" si="101"/>
        <v>45150</v>
      </c>
    </row>
    <row r="6519" spans="1:10" x14ac:dyDescent="0.25">
      <c r="A6519" t="s">
        <v>1260</v>
      </c>
      <c r="B6519" t="s">
        <v>25</v>
      </c>
      <c r="C6519" t="s">
        <v>1152</v>
      </c>
      <c r="D6519">
        <v>16254</v>
      </c>
      <c r="E6519" t="s">
        <v>22</v>
      </c>
      <c r="F6519" t="s">
        <v>23</v>
      </c>
      <c r="G6519">
        <v>1678.8208282277919</v>
      </c>
      <c r="H6519">
        <v>0</v>
      </c>
      <c r="I6519" s="13">
        <v>-117.63612462674996</v>
      </c>
      <c r="J6519" s="22">
        <f t="shared" ref="J6519:J6582" ca="1" si="102">TODAY()-6</f>
        <v>45150</v>
      </c>
    </row>
    <row r="6520" spans="1:10" x14ac:dyDescent="0.25">
      <c r="A6520" t="s">
        <v>7394</v>
      </c>
      <c r="B6520" t="s">
        <v>25</v>
      </c>
      <c r="C6520" t="s">
        <v>1057</v>
      </c>
      <c r="D6520">
        <v>7111</v>
      </c>
      <c r="E6520" t="s">
        <v>22</v>
      </c>
      <c r="F6520" t="s">
        <v>23</v>
      </c>
      <c r="G6520">
        <v>953.60104212517365</v>
      </c>
      <c r="H6520">
        <v>0</v>
      </c>
      <c r="I6520" s="13">
        <v>-117.99837019236486</v>
      </c>
      <c r="J6520" s="22">
        <f t="shared" ca="1" si="102"/>
        <v>45150</v>
      </c>
    </row>
    <row r="6521" spans="1:10" x14ac:dyDescent="0.25">
      <c r="A6521" t="s">
        <v>8035</v>
      </c>
      <c r="B6521" t="s">
        <v>38</v>
      </c>
      <c r="C6521" t="s">
        <v>6046</v>
      </c>
      <c r="D6521">
        <v>1835</v>
      </c>
      <c r="E6521" t="s">
        <v>5147</v>
      </c>
      <c r="F6521" t="s">
        <v>306</v>
      </c>
      <c r="G6521">
        <v>48783.814344686456</v>
      </c>
      <c r="H6521">
        <v>0</v>
      </c>
      <c r="I6521" s="13">
        <v>-118.96852210946963</v>
      </c>
      <c r="J6521" s="22">
        <f t="shared" ca="1" si="102"/>
        <v>45150</v>
      </c>
    </row>
    <row r="6522" spans="1:10" x14ac:dyDescent="0.25">
      <c r="A6522" t="s">
        <v>2841</v>
      </c>
      <c r="B6522" t="s">
        <v>38</v>
      </c>
      <c r="C6522" t="s">
        <v>2082</v>
      </c>
      <c r="D6522">
        <v>11351</v>
      </c>
      <c r="E6522" t="s">
        <v>22</v>
      </c>
      <c r="F6522" t="s">
        <v>23</v>
      </c>
      <c r="G6522">
        <v>13581.991517862449</v>
      </c>
      <c r="H6522">
        <v>-100</v>
      </c>
      <c r="I6522" s="13">
        <v>-119.65553956149961</v>
      </c>
      <c r="J6522" s="22">
        <f t="shared" ca="1" si="102"/>
        <v>45150</v>
      </c>
    </row>
    <row r="6523" spans="1:10" x14ac:dyDescent="0.25">
      <c r="A6523" t="s">
        <v>7406</v>
      </c>
      <c r="B6523" t="s">
        <v>25</v>
      </c>
      <c r="C6523" t="s">
        <v>1146</v>
      </c>
      <c r="D6523">
        <v>25287</v>
      </c>
      <c r="E6523" t="s">
        <v>22</v>
      </c>
      <c r="F6523" t="s">
        <v>23</v>
      </c>
      <c r="G6523">
        <v>3169.5612605431888</v>
      </c>
      <c r="H6523">
        <v>-570</v>
      </c>
      <c r="I6523" s="13">
        <v>-120.05734067738149</v>
      </c>
      <c r="J6523" s="22">
        <f t="shared" ca="1" si="102"/>
        <v>45150</v>
      </c>
    </row>
    <row r="6524" spans="1:10" x14ac:dyDescent="0.25">
      <c r="A6524" t="s">
        <v>2024</v>
      </c>
      <c r="B6524" t="s">
        <v>25</v>
      </c>
      <c r="C6524" t="s">
        <v>2025</v>
      </c>
      <c r="D6524">
        <v>15475</v>
      </c>
      <c r="E6524" t="s">
        <v>22</v>
      </c>
      <c r="F6524" t="s">
        <v>23</v>
      </c>
      <c r="G6524">
        <v>919.14815784151585</v>
      </c>
      <c r="H6524">
        <v>-472</v>
      </c>
      <c r="I6524" s="13">
        <v>-120.66941077100603</v>
      </c>
      <c r="J6524" s="22">
        <f t="shared" ca="1" si="102"/>
        <v>45150</v>
      </c>
    </row>
    <row r="6525" spans="1:10" x14ac:dyDescent="0.25">
      <c r="A6525" t="s">
        <v>5038</v>
      </c>
      <c r="B6525" t="s">
        <v>2909</v>
      </c>
      <c r="C6525" t="s">
        <v>5010</v>
      </c>
      <c r="D6525">
        <v>560</v>
      </c>
      <c r="E6525" t="s">
        <v>3189</v>
      </c>
      <c r="F6525" t="s">
        <v>306</v>
      </c>
      <c r="G6525">
        <v>1058.3358117512696</v>
      </c>
      <c r="H6525">
        <v>-64</v>
      </c>
      <c r="I6525" s="13">
        <v>-120.95254523608423</v>
      </c>
      <c r="J6525" s="22">
        <f t="shared" ca="1" si="102"/>
        <v>45150</v>
      </c>
    </row>
    <row r="6526" spans="1:10" x14ac:dyDescent="0.25">
      <c r="A6526" t="s">
        <v>8004</v>
      </c>
      <c r="B6526" t="s">
        <v>25</v>
      </c>
      <c r="C6526" t="s">
        <v>5655</v>
      </c>
      <c r="D6526">
        <v>707</v>
      </c>
      <c r="E6526" t="s">
        <v>5147</v>
      </c>
      <c r="F6526" t="s">
        <v>23</v>
      </c>
      <c r="G6526">
        <v>578.3875016357556</v>
      </c>
      <c r="H6526">
        <v>-150</v>
      </c>
      <c r="I6526" s="13">
        <v>-122.71380815855537</v>
      </c>
      <c r="J6526" s="22">
        <f t="shared" ca="1" si="102"/>
        <v>45150</v>
      </c>
    </row>
    <row r="6527" spans="1:10" x14ac:dyDescent="0.25">
      <c r="A6527" t="s">
        <v>6400</v>
      </c>
      <c r="B6527" t="s">
        <v>2909</v>
      </c>
      <c r="C6527" t="s">
        <v>6401</v>
      </c>
      <c r="D6527">
        <v>917</v>
      </c>
      <c r="E6527" t="s">
        <v>5147</v>
      </c>
      <c r="F6527" t="s">
        <v>23</v>
      </c>
      <c r="G6527">
        <v>1434.7755742990039</v>
      </c>
      <c r="H6527">
        <v>-78</v>
      </c>
      <c r="I6527" s="13">
        <v>-123.05731688456899</v>
      </c>
      <c r="J6527" s="22">
        <f t="shared" ca="1" si="102"/>
        <v>45150</v>
      </c>
    </row>
    <row r="6528" spans="1:10" x14ac:dyDescent="0.25">
      <c r="A6528" t="s">
        <v>10987</v>
      </c>
      <c r="B6528" t="s">
        <v>25</v>
      </c>
      <c r="C6528" t="s">
        <v>10988</v>
      </c>
      <c r="D6528">
        <v>319</v>
      </c>
      <c r="E6528" t="s">
        <v>5147</v>
      </c>
      <c r="F6528" t="s">
        <v>23</v>
      </c>
      <c r="G6528">
        <v>197.07616079182472</v>
      </c>
      <c r="H6528">
        <v>-200</v>
      </c>
      <c r="I6528" s="13">
        <v>-123.55904781165609</v>
      </c>
      <c r="J6528" s="22">
        <f t="shared" ca="1" si="102"/>
        <v>45150</v>
      </c>
    </row>
    <row r="6529" spans="1:10" x14ac:dyDescent="0.25">
      <c r="A6529" t="s">
        <v>7812</v>
      </c>
      <c r="B6529" t="s">
        <v>25</v>
      </c>
      <c r="C6529" t="s">
        <v>3769</v>
      </c>
      <c r="D6529">
        <v>486</v>
      </c>
      <c r="E6529" t="s">
        <v>3189</v>
      </c>
      <c r="F6529" t="s">
        <v>306</v>
      </c>
      <c r="G6529">
        <v>2717.3809467159963</v>
      </c>
      <c r="H6529">
        <v>0</v>
      </c>
      <c r="I6529" s="13">
        <v>-124.07743370727667</v>
      </c>
      <c r="J6529" s="22">
        <f t="shared" ca="1" si="102"/>
        <v>45150</v>
      </c>
    </row>
    <row r="6530" spans="1:10" x14ac:dyDescent="0.25">
      <c r="A6530" t="s">
        <v>7869</v>
      </c>
      <c r="B6530" t="s">
        <v>38</v>
      </c>
      <c r="C6530" t="s">
        <v>4551</v>
      </c>
      <c r="D6530">
        <v>165</v>
      </c>
      <c r="E6530" t="s">
        <v>3189</v>
      </c>
      <c r="F6530" t="s">
        <v>67</v>
      </c>
      <c r="G6530">
        <v>8847.800057102746</v>
      </c>
      <c r="H6530">
        <v>0</v>
      </c>
      <c r="I6530" s="13">
        <v>-125.77832236881295</v>
      </c>
      <c r="J6530" s="22">
        <f t="shared" ca="1" si="102"/>
        <v>45150</v>
      </c>
    </row>
    <row r="6531" spans="1:10" x14ac:dyDescent="0.25">
      <c r="A6531" t="s">
        <v>7534</v>
      </c>
      <c r="B6531" t="s">
        <v>38</v>
      </c>
      <c r="C6531" t="s">
        <v>2106</v>
      </c>
      <c r="D6531">
        <v>79772</v>
      </c>
      <c r="E6531" t="s">
        <v>22</v>
      </c>
      <c r="F6531" t="s">
        <v>23</v>
      </c>
      <c r="G6531">
        <v>30568.312732723432</v>
      </c>
      <c r="H6531">
        <v>-330</v>
      </c>
      <c r="I6531" s="13">
        <v>-126.45493046550837</v>
      </c>
      <c r="J6531" s="22">
        <f t="shared" ca="1" si="102"/>
        <v>45150</v>
      </c>
    </row>
    <row r="6532" spans="1:10" x14ac:dyDescent="0.25">
      <c r="A6532" t="s">
        <v>8062</v>
      </c>
      <c r="B6532" t="s">
        <v>38</v>
      </c>
      <c r="C6532" t="s">
        <v>5065</v>
      </c>
      <c r="D6532">
        <v>11424</v>
      </c>
      <c r="E6532" t="s">
        <v>5147</v>
      </c>
      <c r="F6532" t="s">
        <v>541</v>
      </c>
      <c r="G6532">
        <v>1411.6397411342029</v>
      </c>
      <c r="H6532">
        <v>-1024</v>
      </c>
      <c r="I6532" s="13">
        <v>-126.53404156604279</v>
      </c>
      <c r="J6532" s="22">
        <f t="shared" ca="1" si="102"/>
        <v>45150</v>
      </c>
    </row>
    <row r="6533" spans="1:10" x14ac:dyDescent="0.25">
      <c r="A6533" t="s">
        <v>1179</v>
      </c>
      <c r="B6533" t="s">
        <v>25</v>
      </c>
      <c r="C6533" t="s">
        <v>1152</v>
      </c>
      <c r="D6533">
        <v>22580</v>
      </c>
      <c r="E6533" t="s">
        <v>22</v>
      </c>
      <c r="F6533" t="s">
        <v>23</v>
      </c>
      <c r="G6533">
        <v>2832.2398553397006</v>
      </c>
      <c r="H6533">
        <v>0</v>
      </c>
      <c r="I6533" s="13">
        <v>-127.27310579473942</v>
      </c>
      <c r="J6533" s="22">
        <f t="shared" ca="1" si="102"/>
        <v>45150</v>
      </c>
    </row>
    <row r="6534" spans="1:10" x14ac:dyDescent="0.25">
      <c r="A6534" t="s">
        <v>7543</v>
      </c>
      <c r="B6534" t="s">
        <v>38</v>
      </c>
      <c r="C6534" t="s">
        <v>2141</v>
      </c>
      <c r="D6534">
        <v>100531</v>
      </c>
      <c r="E6534" t="s">
        <v>22</v>
      </c>
      <c r="F6534" t="s">
        <v>23</v>
      </c>
      <c r="G6534">
        <v>11833.836055627591</v>
      </c>
      <c r="H6534">
        <v>-1083</v>
      </c>
      <c r="I6534" s="13">
        <v>-127.48337477248242</v>
      </c>
      <c r="J6534" s="22">
        <f t="shared" ca="1" si="102"/>
        <v>45150</v>
      </c>
    </row>
    <row r="6535" spans="1:10" x14ac:dyDescent="0.25">
      <c r="A6535" t="s">
        <v>1276</v>
      </c>
      <c r="B6535" t="s">
        <v>25</v>
      </c>
      <c r="C6535" t="s">
        <v>1277</v>
      </c>
      <c r="D6535">
        <v>14157</v>
      </c>
      <c r="E6535" t="s">
        <v>22</v>
      </c>
      <c r="F6535" t="s">
        <v>23</v>
      </c>
      <c r="G6535">
        <v>1054.7008648687229</v>
      </c>
      <c r="H6535">
        <v>0</v>
      </c>
      <c r="I6535" s="13">
        <v>-128.39731617078473</v>
      </c>
      <c r="J6535" s="22">
        <f t="shared" ca="1" si="102"/>
        <v>45150</v>
      </c>
    </row>
    <row r="6536" spans="1:10" x14ac:dyDescent="0.25">
      <c r="A6536" t="s">
        <v>5046</v>
      </c>
      <c r="B6536" t="s">
        <v>2909</v>
      </c>
      <c r="C6536" t="s">
        <v>5014</v>
      </c>
      <c r="D6536">
        <v>385</v>
      </c>
      <c r="E6536" t="s">
        <v>3189</v>
      </c>
      <c r="F6536" t="s">
        <v>306</v>
      </c>
      <c r="G6536">
        <v>621.20534386561803</v>
      </c>
      <c r="H6536">
        <v>-80</v>
      </c>
      <c r="I6536" s="13">
        <v>-129.08225175174573</v>
      </c>
      <c r="J6536" s="22">
        <f t="shared" ca="1" si="102"/>
        <v>45150</v>
      </c>
    </row>
    <row r="6537" spans="1:10" x14ac:dyDescent="0.25">
      <c r="A6537" t="s">
        <v>7922</v>
      </c>
      <c r="B6537" t="s">
        <v>18</v>
      </c>
      <c r="C6537" t="s">
        <v>5281</v>
      </c>
      <c r="D6537">
        <v>0</v>
      </c>
      <c r="E6537" t="s">
        <v>5147</v>
      </c>
      <c r="F6537" t="s">
        <v>67</v>
      </c>
      <c r="G6537">
        <v>613.82719280505341</v>
      </c>
      <c r="H6537">
        <v>-997</v>
      </c>
      <c r="I6537" s="13">
        <v>-129.21965524215125</v>
      </c>
      <c r="J6537" s="22">
        <f t="shared" ca="1" si="102"/>
        <v>45150</v>
      </c>
    </row>
    <row r="6538" spans="1:10" x14ac:dyDescent="0.25">
      <c r="A6538" t="s">
        <v>6348</v>
      </c>
      <c r="B6538" t="s">
        <v>2909</v>
      </c>
      <c r="C6538" t="s">
        <v>5027</v>
      </c>
      <c r="D6538">
        <v>576</v>
      </c>
      <c r="E6538" t="s">
        <v>5147</v>
      </c>
      <c r="F6538" t="s">
        <v>306</v>
      </c>
      <c r="G6538">
        <v>732.05248694369413</v>
      </c>
      <c r="H6538">
        <v>-102</v>
      </c>
      <c r="I6538" s="13">
        <v>-129.63394758443462</v>
      </c>
      <c r="J6538" s="22">
        <f t="shared" ca="1" si="102"/>
        <v>45150</v>
      </c>
    </row>
    <row r="6539" spans="1:10" x14ac:dyDescent="0.25">
      <c r="A6539" t="s">
        <v>7641</v>
      </c>
      <c r="B6539" t="s">
        <v>38</v>
      </c>
      <c r="C6539" t="s">
        <v>2848</v>
      </c>
      <c r="D6539">
        <v>2796</v>
      </c>
      <c r="E6539" t="s">
        <v>22</v>
      </c>
      <c r="F6539" t="s">
        <v>721</v>
      </c>
      <c r="G6539">
        <v>26071.635696356123</v>
      </c>
      <c r="H6539">
        <v>-14</v>
      </c>
      <c r="I6539" s="13">
        <v>-130.54372524060454</v>
      </c>
      <c r="J6539" s="22">
        <f t="shared" ca="1" si="102"/>
        <v>45150</v>
      </c>
    </row>
    <row r="6540" spans="1:10" x14ac:dyDescent="0.25">
      <c r="A6540" t="s">
        <v>2739</v>
      </c>
      <c r="B6540" t="s">
        <v>38</v>
      </c>
      <c r="C6540" t="s">
        <v>2740</v>
      </c>
      <c r="D6540">
        <v>7714</v>
      </c>
      <c r="E6540" t="s">
        <v>22</v>
      </c>
      <c r="F6540" t="s">
        <v>981</v>
      </c>
      <c r="G6540">
        <v>16859.937068011746</v>
      </c>
      <c r="H6540">
        <v>-61</v>
      </c>
      <c r="I6540" s="13">
        <v>-133.32302311472085</v>
      </c>
      <c r="J6540" s="22">
        <f t="shared" ca="1" si="102"/>
        <v>45150</v>
      </c>
    </row>
    <row r="6541" spans="1:10" x14ac:dyDescent="0.25">
      <c r="A6541" t="s">
        <v>1764</v>
      </c>
      <c r="B6541" t="s">
        <v>25</v>
      </c>
      <c r="C6541" t="s">
        <v>1765</v>
      </c>
      <c r="D6541">
        <v>115057</v>
      </c>
      <c r="E6541" t="s">
        <v>22</v>
      </c>
      <c r="F6541" t="s">
        <v>23</v>
      </c>
      <c r="G6541">
        <v>7283.2635410842358</v>
      </c>
      <c r="H6541">
        <v>-2118</v>
      </c>
      <c r="I6541" s="13">
        <v>-134.07249669874727</v>
      </c>
      <c r="J6541" s="22">
        <f t="shared" ca="1" si="102"/>
        <v>45150</v>
      </c>
    </row>
    <row r="6542" spans="1:10" x14ac:dyDescent="0.25">
      <c r="A6542" t="s">
        <v>8061</v>
      </c>
      <c r="B6542" t="s">
        <v>38</v>
      </c>
      <c r="C6542" t="s">
        <v>5065</v>
      </c>
      <c r="D6542">
        <v>9424</v>
      </c>
      <c r="E6542" t="s">
        <v>5147</v>
      </c>
      <c r="F6542" t="s">
        <v>541</v>
      </c>
      <c r="G6542">
        <v>1240.9637873398442</v>
      </c>
      <c r="H6542">
        <v>-1024</v>
      </c>
      <c r="I6542" s="13">
        <v>-134.84070712237826</v>
      </c>
      <c r="J6542" s="22">
        <f t="shared" ca="1" si="102"/>
        <v>45150</v>
      </c>
    </row>
    <row r="6543" spans="1:10" x14ac:dyDescent="0.25">
      <c r="A6543" t="s">
        <v>2830</v>
      </c>
      <c r="B6543" t="s">
        <v>38</v>
      </c>
      <c r="C6543" t="s">
        <v>2829</v>
      </c>
      <c r="D6543">
        <v>516</v>
      </c>
      <c r="E6543" t="s">
        <v>22</v>
      </c>
      <c r="F6543" t="s">
        <v>541</v>
      </c>
      <c r="G6543">
        <v>548.13791503586742</v>
      </c>
      <c r="H6543">
        <v>-128</v>
      </c>
      <c r="I6543" s="13">
        <v>-135.97116311162404</v>
      </c>
      <c r="J6543" s="22">
        <f t="shared" ca="1" si="102"/>
        <v>45150</v>
      </c>
    </row>
    <row r="6544" spans="1:10" x14ac:dyDescent="0.25">
      <c r="A6544" t="s">
        <v>4450</v>
      </c>
      <c r="B6544" t="s">
        <v>38</v>
      </c>
      <c r="C6544" t="s">
        <v>4451</v>
      </c>
      <c r="D6544">
        <v>55</v>
      </c>
      <c r="E6544" t="s">
        <v>3189</v>
      </c>
      <c r="F6544" t="s">
        <v>306</v>
      </c>
      <c r="G6544">
        <v>1479.4691823600085</v>
      </c>
      <c r="H6544">
        <v>-5</v>
      </c>
      <c r="I6544" s="13">
        <v>-136.51244958897905</v>
      </c>
      <c r="J6544" s="22">
        <f t="shared" ca="1" si="102"/>
        <v>45150</v>
      </c>
    </row>
    <row r="6545" spans="1:10" x14ac:dyDescent="0.25">
      <c r="A6545" t="s">
        <v>2828</v>
      </c>
      <c r="B6545" t="s">
        <v>38</v>
      </c>
      <c r="C6545" t="s">
        <v>2829</v>
      </c>
      <c r="D6545">
        <v>970</v>
      </c>
      <c r="E6545" t="s">
        <v>22</v>
      </c>
      <c r="F6545" t="s">
        <v>541</v>
      </c>
      <c r="G6545">
        <v>1380.3034178374708</v>
      </c>
      <c r="H6545">
        <v>-96</v>
      </c>
      <c r="I6545" s="13">
        <v>-136.60613378698304</v>
      </c>
      <c r="J6545" s="22">
        <f t="shared" ca="1" si="102"/>
        <v>45150</v>
      </c>
    </row>
    <row r="6546" spans="1:10" x14ac:dyDescent="0.25">
      <c r="A6546" t="s">
        <v>7291</v>
      </c>
      <c r="B6546" t="s">
        <v>18</v>
      </c>
      <c r="C6546" t="s">
        <v>730</v>
      </c>
      <c r="D6546">
        <v>144268</v>
      </c>
      <c r="E6546" t="s">
        <v>22</v>
      </c>
      <c r="F6546" t="s">
        <v>23</v>
      </c>
      <c r="G6546">
        <v>12406.889803590331</v>
      </c>
      <c r="H6546">
        <v>-1590</v>
      </c>
      <c r="I6546" s="13">
        <v>-136.73937353525434</v>
      </c>
      <c r="J6546" s="22">
        <f t="shared" ca="1" si="102"/>
        <v>45150</v>
      </c>
    </row>
    <row r="6547" spans="1:10" x14ac:dyDescent="0.25">
      <c r="A6547" t="s">
        <v>992</v>
      </c>
      <c r="B6547" t="s">
        <v>18</v>
      </c>
      <c r="C6547" t="s">
        <v>993</v>
      </c>
      <c r="D6547">
        <v>37.234846500000003</v>
      </c>
      <c r="E6547" t="s">
        <v>22</v>
      </c>
      <c r="F6547" t="s">
        <v>23</v>
      </c>
      <c r="G6547">
        <v>493.11614461271233</v>
      </c>
      <c r="H6547">
        <v>-10.328499999999998</v>
      </c>
      <c r="I6547" s="13">
        <v>-136.78309282765667</v>
      </c>
      <c r="J6547" s="22">
        <f t="shared" ca="1" si="102"/>
        <v>45150</v>
      </c>
    </row>
    <row r="6548" spans="1:10" x14ac:dyDescent="0.25">
      <c r="A6548" t="s">
        <v>7283</v>
      </c>
      <c r="B6548" t="s">
        <v>18</v>
      </c>
      <c r="C6548" t="s">
        <v>716</v>
      </c>
      <c r="D6548">
        <v>37125</v>
      </c>
      <c r="E6548" t="s">
        <v>22</v>
      </c>
      <c r="F6548" t="s">
        <v>23</v>
      </c>
      <c r="G6548">
        <v>8918.2505740015913</v>
      </c>
      <c r="H6548">
        <v>-578</v>
      </c>
      <c r="I6548" s="13">
        <v>-138.84830892587343</v>
      </c>
      <c r="J6548" s="22">
        <f t="shared" ca="1" si="102"/>
        <v>45150</v>
      </c>
    </row>
    <row r="6549" spans="1:10" x14ac:dyDescent="0.25">
      <c r="A6549" t="s">
        <v>7813</v>
      </c>
      <c r="B6549" t="s">
        <v>25</v>
      </c>
      <c r="C6549" t="s">
        <v>3930</v>
      </c>
      <c r="D6549">
        <v>275</v>
      </c>
      <c r="E6549" t="s">
        <v>3189</v>
      </c>
      <c r="F6549" t="s">
        <v>23</v>
      </c>
      <c r="G6549">
        <v>2224.4646617256922</v>
      </c>
      <c r="H6549">
        <v>-16</v>
      </c>
      <c r="I6549" s="13">
        <v>-138.87329137867437</v>
      </c>
      <c r="J6549" s="22">
        <f t="shared" ca="1" si="102"/>
        <v>45150</v>
      </c>
    </row>
    <row r="6550" spans="1:10" x14ac:dyDescent="0.25">
      <c r="A6550" t="s">
        <v>7322</v>
      </c>
      <c r="B6550" t="s">
        <v>18</v>
      </c>
      <c r="C6550" t="s">
        <v>826</v>
      </c>
      <c r="D6550">
        <v>190592</v>
      </c>
      <c r="E6550" t="s">
        <v>22</v>
      </c>
      <c r="F6550" t="s">
        <v>67</v>
      </c>
      <c r="G6550">
        <v>6359.7621908421443</v>
      </c>
      <c r="H6550">
        <v>-4168</v>
      </c>
      <c r="I6550" s="13">
        <v>-139.07939661428281</v>
      </c>
      <c r="J6550" s="22">
        <f t="shared" ca="1" si="102"/>
        <v>45150</v>
      </c>
    </row>
    <row r="6551" spans="1:10" x14ac:dyDescent="0.25">
      <c r="A6551" t="s">
        <v>5090</v>
      </c>
      <c r="B6551" t="s">
        <v>2909</v>
      </c>
      <c r="C6551" t="s">
        <v>5088</v>
      </c>
      <c r="D6551">
        <v>823</v>
      </c>
      <c r="E6551" t="s">
        <v>3189</v>
      </c>
      <c r="F6551" t="s">
        <v>306</v>
      </c>
      <c r="G6551">
        <v>849.28264671242789</v>
      </c>
      <c r="H6551">
        <v>-135</v>
      </c>
      <c r="I6551" s="13">
        <v>-139.31048430269209</v>
      </c>
      <c r="J6551" s="22">
        <f t="shared" ca="1" si="102"/>
        <v>45150</v>
      </c>
    </row>
    <row r="6552" spans="1:10" x14ac:dyDescent="0.25">
      <c r="A6552" t="s">
        <v>7531</v>
      </c>
      <c r="B6552" t="s">
        <v>38</v>
      </c>
      <c r="C6552" t="s">
        <v>1391</v>
      </c>
      <c r="D6552">
        <v>92332</v>
      </c>
      <c r="E6552" t="s">
        <v>22</v>
      </c>
      <c r="F6552" t="s">
        <v>23</v>
      </c>
      <c r="G6552">
        <v>25269.005698378511</v>
      </c>
      <c r="H6552">
        <v>-510</v>
      </c>
      <c r="I6552" s="13">
        <v>-139.57280005710345</v>
      </c>
      <c r="J6552" s="22">
        <f t="shared" ca="1" si="102"/>
        <v>45150</v>
      </c>
    </row>
    <row r="6553" spans="1:10" x14ac:dyDescent="0.25">
      <c r="A6553" t="s">
        <v>8152</v>
      </c>
      <c r="B6553" t="s">
        <v>38</v>
      </c>
      <c r="C6553" t="s">
        <v>5751</v>
      </c>
      <c r="D6553">
        <v>96</v>
      </c>
      <c r="E6553" t="s">
        <v>5147</v>
      </c>
      <c r="F6553" t="s">
        <v>67</v>
      </c>
      <c r="G6553">
        <v>1040.9167965357663</v>
      </c>
      <c r="H6553">
        <v>-13</v>
      </c>
      <c r="I6553" s="13">
        <v>-140.95724431649182</v>
      </c>
      <c r="J6553" s="22">
        <f t="shared" ca="1" si="102"/>
        <v>45150</v>
      </c>
    </row>
    <row r="6554" spans="1:10" x14ac:dyDescent="0.25">
      <c r="A6554" t="s">
        <v>7386</v>
      </c>
      <c r="B6554" t="s">
        <v>25</v>
      </c>
      <c r="C6554" t="s">
        <v>1031</v>
      </c>
      <c r="D6554">
        <v>13054</v>
      </c>
      <c r="E6554" t="s">
        <v>22</v>
      </c>
      <c r="F6554" t="s">
        <v>23</v>
      </c>
      <c r="G6554">
        <v>1328.7188165455211</v>
      </c>
      <c r="H6554">
        <v>0</v>
      </c>
      <c r="I6554" s="13">
        <v>-141.517267633448</v>
      </c>
      <c r="J6554" s="22">
        <f t="shared" ca="1" si="102"/>
        <v>45150</v>
      </c>
    </row>
    <row r="6555" spans="1:10" x14ac:dyDescent="0.25">
      <c r="A6555" t="s">
        <v>10798</v>
      </c>
      <c r="B6555" t="s">
        <v>38</v>
      </c>
      <c r="C6555" t="s">
        <v>10494</v>
      </c>
      <c r="D6555">
        <v>8435</v>
      </c>
      <c r="E6555" t="s">
        <v>22</v>
      </c>
      <c r="F6555" t="s">
        <v>23</v>
      </c>
      <c r="G6555">
        <v>3109.8219702827764</v>
      </c>
      <c r="H6555">
        <v>-384</v>
      </c>
      <c r="I6555" s="13">
        <v>-141.57347815225012</v>
      </c>
      <c r="J6555" s="22">
        <f t="shared" ca="1" si="102"/>
        <v>45150</v>
      </c>
    </row>
    <row r="6556" spans="1:10" x14ac:dyDescent="0.25">
      <c r="A6556" t="s">
        <v>1155</v>
      </c>
      <c r="B6556" t="s">
        <v>25</v>
      </c>
      <c r="C6556" t="s">
        <v>1156</v>
      </c>
      <c r="D6556">
        <v>200</v>
      </c>
      <c r="E6556" t="s">
        <v>3171</v>
      </c>
      <c r="F6556" t="s">
        <v>23</v>
      </c>
      <c r="G6556">
        <v>27.249610392700355</v>
      </c>
      <c r="H6556">
        <v>-1046</v>
      </c>
      <c r="I6556" s="13">
        <v>-142.20220321440888</v>
      </c>
      <c r="J6556" s="22">
        <f t="shared" ca="1" si="102"/>
        <v>45150</v>
      </c>
    </row>
    <row r="6557" spans="1:10" x14ac:dyDescent="0.25">
      <c r="A6557" t="s">
        <v>7593</v>
      </c>
      <c r="B6557" t="s">
        <v>38</v>
      </c>
      <c r="C6557" t="s">
        <v>2627</v>
      </c>
      <c r="D6557">
        <v>101764</v>
      </c>
      <c r="E6557" t="s">
        <v>22</v>
      </c>
      <c r="F6557" t="s">
        <v>23</v>
      </c>
      <c r="G6557">
        <v>2727.0512378210537</v>
      </c>
      <c r="H6557">
        <v>-5324</v>
      </c>
      <c r="I6557" s="13">
        <v>-142.67270607549426</v>
      </c>
      <c r="J6557" s="22">
        <f t="shared" ca="1" si="102"/>
        <v>45150</v>
      </c>
    </row>
    <row r="6558" spans="1:10" x14ac:dyDescent="0.25">
      <c r="A6558" t="s">
        <v>7649</v>
      </c>
      <c r="B6558" t="s">
        <v>38</v>
      </c>
      <c r="C6558" t="s">
        <v>2216</v>
      </c>
      <c r="D6558">
        <v>34432</v>
      </c>
      <c r="E6558" t="s">
        <v>22</v>
      </c>
      <c r="F6558" t="s">
        <v>67</v>
      </c>
      <c r="G6558">
        <v>14001.44481852032</v>
      </c>
      <c r="H6558">
        <v>-351</v>
      </c>
      <c r="I6558" s="13">
        <v>-142.73099846536388</v>
      </c>
      <c r="J6558" s="22">
        <f t="shared" ca="1" si="102"/>
        <v>45150</v>
      </c>
    </row>
    <row r="6559" spans="1:10" x14ac:dyDescent="0.25">
      <c r="A6559" t="s">
        <v>7861</v>
      </c>
      <c r="B6559" t="s">
        <v>38</v>
      </c>
      <c r="C6559" t="s">
        <v>4531</v>
      </c>
      <c r="D6559">
        <v>125</v>
      </c>
      <c r="E6559" t="s">
        <v>3189</v>
      </c>
      <c r="F6559" t="s">
        <v>306</v>
      </c>
      <c r="G6559">
        <v>3462.2515138176745</v>
      </c>
      <c r="H6559">
        <v>-5</v>
      </c>
      <c r="I6559" s="13">
        <v>-144.44646022436655</v>
      </c>
      <c r="J6559" s="22">
        <f t="shared" ca="1" si="102"/>
        <v>45150</v>
      </c>
    </row>
    <row r="6560" spans="1:10" x14ac:dyDescent="0.25">
      <c r="A6560" t="s">
        <v>5117</v>
      </c>
      <c r="B6560" t="s">
        <v>2909</v>
      </c>
      <c r="C6560" t="s">
        <v>5118</v>
      </c>
      <c r="D6560">
        <v>120</v>
      </c>
      <c r="E6560" t="s">
        <v>3189</v>
      </c>
      <c r="F6560" t="s">
        <v>306</v>
      </c>
      <c r="G6560">
        <v>2245.8288226126879</v>
      </c>
      <c r="H6560">
        <v>-6</v>
      </c>
      <c r="I6560" s="13">
        <v>-144.53806255130303</v>
      </c>
      <c r="J6560" s="22">
        <f t="shared" ca="1" si="102"/>
        <v>45150</v>
      </c>
    </row>
    <row r="6561" spans="1:10" x14ac:dyDescent="0.25">
      <c r="A6561" t="s">
        <v>7376</v>
      </c>
      <c r="B6561" t="s">
        <v>18</v>
      </c>
      <c r="C6561" t="s">
        <v>968</v>
      </c>
      <c r="D6561">
        <v>9299</v>
      </c>
      <c r="E6561" t="s">
        <v>22</v>
      </c>
      <c r="F6561" t="s">
        <v>23</v>
      </c>
      <c r="G6561">
        <v>9616.7453812203312</v>
      </c>
      <c r="H6561">
        <v>-140</v>
      </c>
      <c r="I6561" s="13">
        <v>-144.78372333717925</v>
      </c>
      <c r="J6561" s="22">
        <f t="shared" ca="1" si="102"/>
        <v>45150</v>
      </c>
    </row>
    <row r="6562" spans="1:10" x14ac:dyDescent="0.25">
      <c r="A6562" t="s">
        <v>1747</v>
      </c>
      <c r="B6562" t="s">
        <v>25</v>
      </c>
      <c r="C6562" t="s">
        <v>1748</v>
      </c>
      <c r="D6562">
        <v>12657</v>
      </c>
      <c r="E6562" t="s">
        <v>22</v>
      </c>
      <c r="F6562" t="s">
        <v>23</v>
      </c>
      <c r="G6562">
        <v>694.63085451884967</v>
      </c>
      <c r="H6562">
        <v>0</v>
      </c>
      <c r="I6562" s="13">
        <v>-144.90655373011805</v>
      </c>
      <c r="J6562" s="22">
        <f t="shared" ca="1" si="102"/>
        <v>45150</v>
      </c>
    </row>
    <row r="6563" spans="1:10" x14ac:dyDescent="0.25">
      <c r="A6563" t="s">
        <v>5322</v>
      </c>
      <c r="B6563" t="s">
        <v>18</v>
      </c>
      <c r="C6563" t="s">
        <v>5323</v>
      </c>
      <c r="D6563">
        <v>185</v>
      </c>
      <c r="E6563" t="s">
        <v>5147</v>
      </c>
      <c r="F6563" t="s">
        <v>32</v>
      </c>
      <c r="G6563">
        <v>313.62971246386456</v>
      </c>
      <c r="H6563">
        <v>-86</v>
      </c>
      <c r="I6563" s="13">
        <v>-145.79551267562061</v>
      </c>
      <c r="J6563" s="22">
        <f t="shared" ca="1" si="102"/>
        <v>45150</v>
      </c>
    </row>
    <row r="6564" spans="1:10" x14ac:dyDescent="0.25">
      <c r="A6564" t="s">
        <v>5061</v>
      </c>
      <c r="B6564" t="s">
        <v>2909</v>
      </c>
      <c r="C6564" t="s">
        <v>5062</v>
      </c>
      <c r="D6564">
        <v>154</v>
      </c>
      <c r="E6564" t="s">
        <v>3189</v>
      </c>
      <c r="F6564" t="s">
        <v>306</v>
      </c>
      <c r="G6564">
        <v>253.20965036462476</v>
      </c>
      <c r="H6564">
        <v>-88</v>
      </c>
      <c r="I6564" s="13">
        <v>-146.15151262803502</v>
      </c>
      <c r="J6564" s="22">
        <f t="shared" ca="1" si="102"/>
        <v>45150</v>
      </c>
    </row>
    <row r="6565" spans="1:10" x14ac:dyDescent="0.25">
      <c r="A6565" t="s">
        <v>7795</v>
      </c>
      <c r="B6565" t="s">
        <v>25</v>
      </c>
      <c r="C6565" t="s">
        <v>3857</v>
      </c>
      <c r="D6565">
        <v>206</v>
      </c>
      <c r="E6565" t="s">
        <v>3189</v>
      </c>
      <c r="F6565" t="s">
        <v>23</v>
      </c>
      <c r="G6565">
        <v>3067.0520110874495</v>
      </c>
      <c r="H6565">
        <v>-10</v>
      </c>
      <c r="I6565" s="13">
        <v>-148.88500933867863</v>
      </c>
      <c r="J6565" s="22">
        <f t="shared" ca="1" si="102"/>
        <v>45150</v>
      </c>
    </row>
    <row r="6566" spans="1:10" x14ac:dyDescent="0.25">
      <c r="A6566" t="s">
        <v>5087</v>
      </c>
      <c r="B6566" t="s">
        <v>2909</v>
      </c>
      <c r="C6566" t="s">
        <v>5088</v>
      </c>
      <c r="D6566">
        <v>835</v>
      </c>
      <c r="E6566" t="s">
        <v>3189</v>
      </c>
      <c r="F6566" t="s">
        <v>306</v>
      </c>
      <c r="G6566">
        <v>866.31651578058234</v>
      </c>
      <c r="H6566">
        <v>-144</v>
      </c>
      <c r="I6566" s="13">
        <v>-149.40131336323293</v>
      </c>
      <c r="J6566" s="22">
        <f t="shared" ca="1" si="102"/>
        <v>45150</v>
      </c>
    </row>
    <row r="6567" spans="1:10" x14ac:dyDescent="0.25">
      <c r="A6567" t="s">
        <v>7410</v>
      </c>
      <c r="B6567" t="s">
        <v>25</v>
      </c>
      <c r="C6567" t="s">
        <v>1216</v>
      </c>
      <c r="D6567">
        <v>30313</v>
      </c>
      <c r="E6567" t="s">
        <v>22</v>
      </c>
      <c r="F6567" t="s">
        <v>23</v>
      </c>
      <c r="G6567">
        <v>8402.2754850759557</v>
      </c>
      <c r="H6567">
        <v>-547</v>
      </c>
      <c r="I6567" s="13">
        <v>-151.6185060493226</v>
      </c>
      <c r="J6567" s="22">
        <f t="shared" ca="1" si="102"/>
        <v>45150</v>
      </c>
    </row>
    <row r="6568" spans="1:10" x14ac:dyDescent="0.25">
      <c r="A6568" t="s">
        <v>8080</v>
      </c>
      <c r="B6568" t="s">
        <v>2909</v>
      </c>
      <c r="C6568" t="s">
        <v>6213</v>
      </c>
      <c r="D6568">
        <v>378</v>
      </c>
      <c r="E6568" t="s">
        <v>5147</v>
      </c>
      <c r="F6568" t="s">
        <v>306</v>
      </c>
      <c r="G6568">
        <v>354.91529758859838</v>
      </c>
      <c r="H6568">
        <v>-157</v>
      </c>
      <c r="I6568" s="13">
        <v>-152.42002641002148</v>
      </c>
      <c r="J6568" s="22">
        <f t="shared" ca="1" si="102"/>
        <v>45150</v>
      </c>
    </row>
    <row r="6569" spans="1:10" x14ac:dyDescent="0.25">
      <c r="A6569" t="s">
        <v>2867</v>
      </c>
      <c r="B6569" t="s">
        <v>38</v>
      </c>
      <c r="C6569" t="s">
        <v>2215</v>
      </c>
      <c r="D6569">
        <v>10815</v>
      </c>
      <c r="E6569" t="s">
        <v>22</v>
      </c>
      <c r="F6569" t="s">
        <v>67</v>
      </c>
      <c r="G6569">
        <v>41246.851913536906</v>
      </c>
      <c r="H6569">
        <v>-40</v>
      </c>
      <c r="I6569" s="13">
        <v>-152.55534802936018</v>
      </c>
      <c r="J6569" s="22">
        <f t="shared" ca="1" si="102"/>
        <v>45150</v>
      </c>
    </row>
    <row r="6570" spans="1:10" x14ac:dyDescent="0.25">
      <c r="A6570" t="s">
        <v>10513</v>
      </c>
      <c r="B6570" t="s">
        <v>25</v>
      </c>
      <c r="C6570" t="s">
        <v>10514</v>
      </c>
      <c r="D6570">
        <v>6684</v>
      </c>
      <c r="E6570" t="s">
        <v>22</v>
      </c>
      <c r="F6570" t="s">
        <v>23</v>
      </c>
      <c r="G6570">
        <v>2004.7481530829527</v>
      </c>
      <c r="H6570">
        <v>0</v>
      </c>
      <c r="I6570" s="13">
        <v>-157.3540608382209</v>
      </c>
      <c r="J6570" s="22">
        <f t="shared" ca="1" si="102"/>
        <v>45150</v>
      </c>
    </row>
    <row r="6571" spans="1:10" x14ac:dyDescent="0.25">
      <c r="A6571" t="s">
        <v>7269</v>
      </c>
      <c r="B6571" t="s">
        <v>18</v>
      </c>
      <c r="C6571" t="s">
        <v>661</v>
      </c>
      <c r="D6571">
        <v>912210.5</v>
      </c>
      <c r="E6571" t="s">
        <v>22</v>
      </c>
      <c r="F6571" t="s">
        <v>306</v>
      </c>
      <c r="G6571">
        <v>13237.225341724261</v>
      </c>
      <c r="H6571">
        <v>-10850</v>
      </c>
      <c r="I6571" s="13">
        <v>-157.44566316515738</v>
      </c>
      <c r="J6571" s="22">
        <f t="shared" ca="1" si="102"/>
        <v>45150</v>
      </c>
    </row>
    <row r="6572" spans="1:10" x14ac:dyDescent="0.25">
      <c r="A6572" t="s">
        <v>224</v>
      </c>
      <c r="B6572" t="s">
        <v>38</v>
      </c>
      <c r="C6572" t="s">
        <v>225</v>
      </c>
      <c r="D6572">
        <v>20738.375</v>
      </c>
      <c r="E6572" t="s">
        <v>22</v>
      </c>
      <c r="F6572" t="s">
        <v>23</v>
      </c>
      <c r="G6572">
        <v>1570.9715794858369</v>
      </c>
      <c r="H6572">
        <v>-2094</v>
      </c>
      <c r="I6572" s="13">
        <v>-158.62400218893845</v>
      </c>
      <c r="J6572" s="22">
        <f t="shared" ca="1" si="102"/>
        <v>45150</v>
      </c>
    </row>
    <row r="6573" spans="1:10" x14ac:dyDescent="0.25">
      <c r="A6573" t="s">
        <v>473</v>
      </c>
      <c r="B6573" t="s">
        <v>38</v>
      </c>
      <c r="C6573" t="s">
        <v>474</v>
      </c>
      <c r="D6573">
        <v>1244.3055899999999</v>
      </c>
      <c r="E6573" t="s">
        <v>22</v>
      </c>
      <c r="F6573" t="s">
        <v>23</v>
      </c>
      <c r="G6573">
        <v>3227.6579545319346</v>
      </c>
      <c r="H6573">
        <v>-61.5</v>
      </c>
      <c r="I6573" s="13">
        <v>-159.5275342319087</v>
      </c>
      <c r="J6573" s="22">
        <f t="shared" ca="1" si="102"/>
        <v>45150</v>
      </c>
    </row>
    <row r="6574" spans="1:10" x14ac:dyDescent="0.25">
      <c r="A6574" t="s">
        <v>1762</v>
      </c>
      <c r="B6574" t="s">
        <v>25</v>
      </c>
      <c r="C6574" t="s">
        <v>1763</v>
      </c>
      <c r="D6574">
        <v>18398</v>
      </c>
      <c r="E6574" t="s">
        <v>22</v>
      </c>
      <c r="F6574" t="s">
        <v>23</v>
      </c>
      <c r="G6574">
        <v>516.78285489953475</v>
      </c>
      <c r="H6574">
        <v>0</v>
      </c>
      <c r="I6574" s="13">
        <v>-162.76484374070583</v>
      </c>
      <c r="J6574" s="22">
        <f t="shared" ca="1" si="102"/>
        <v>45150</v>
      </c>
    </row>
    <row r="6575" spans="1:10" x14ac:dyDescent="0.25">
      <c r="A6575" t="s">
        <v>6163</v>
      </c>
      <c r="B6575" t="s">
        <v>38</v>
      </c>
      <c r="C6575" t="s">
        <v>6164</v>
      </c>
      <c r="D6575">
        <v>79</v>
      </c>
      <c r="E6575" t="s">
        <v>5147</v>
      </c>
      <c r="F6575" t="s">
        <v>721</v>
      </c>
      <c r="G6575">
        <v>794.76052534529299</v>
      </c>
      <c r="H6575">
        <v>-16</v>
      </c>
      <c r="I6575" s="13">
        <v>-163.05422381898416</v>
      </c>
      <c r="J6575" s="22">
        <f t="shared" ca="1" si="102"/>
        <v>45150</v>
      </c>
    </row>
    <row r="6576" spans="1:10" x14ac:dyDescent="0.25">
      <c r="A6576" t="s">
        <v>7805</v>
      </c>
      <c r="B6576" t="s">
        <v>25</v>
      </c>
      <c r="C6576" t="s">
        <v>3821</v>
      </c>
      <c r="D6576">
        <v>108</v>
      </c>
      <c r="E6576" t="s">
        <v>3189</v>
      </c>
      <c r="F6576" t="s">
        <v>23</v>
      </c>
      <c r="G6576">
        <v>1400.6099882225574</v>
      </c>
      <c r="H6576">
        <v>0</v>
      </c>
      <c r="I6576" s="13">
        <v>-163.34776763939635</v>
      </c>
      <c r="J6576" s="22">
        <f t="shared" ca="1" si="102"/>
        <v>45150</v>
      </c>
    </row>
    <row r="6577" spans="1:10" x14ac:dyDescent="0.25">
      <c r="A6577" t="s">
        <v>7689</v>
      </c>
      <c r="B6577" t="s">
        <v>2909</v>
      </c>
      <c r="C6577" t="s">
        <v>3114</v>
      </c>
      <c r="D6577">
        <v>678205</v>
      </c>
      <c r="E6577" t="s">
        <v>22</v>
      </c>
      <c r="F6577" t="s">
        <v>306</v>
      </c>
      <c r="G6577">
        <v>9798.671766259411</v>
      </c>
      <c r="H6577">
        <v>-11339</v>
      </c>
      <c r="I6577" s="13">
        <v>-163.82451611368015</v>
      </c>
      <c r="J6577" s="22">
        <f t="shared" ca="1" si="102"/>
        <v>45150</v>
      </c>
    </row>
    <row r="6578" spans="1:10" x14ac:dyDescent="0.25">
      <c r="A6578" t="s">
        <v>7385</v>
      </c>
      <c r="B6578" t="s">
        <v>25</v>
      </c>
      <c r="C6578" t="s">
        <v>1030</v>
      </c>
      <c r="D6578">
        <v>12621</v>
      </c>
      <c r="E6578" t="s">
        <v>22</v>
      </c>
      <c r="F6578" t="s">
        <v>23</v>
      </c>
      <c r="G6578">
        <v>1183.5332920924584</v>
      </c>
      <c r="H6578">
        <v>0</v>
      </c>
      <c r="I6578" s="13">
        <v>-165.00701887959644</v>
      </c>
      <c r="J6578" s="22">
        <f t="shared" ca="1" si="102"/>
        <v>45150</v>
      </c>
    </row>
    <row r="6579" spans="1:10" x14ac:dyDescent="0.25">
      <c r="A6579" t="s">
        <v>7660</v>
      </c>
      <c r="B6579" t="s">
        <v>38</v>
      </c>
      <c r="C6579" t="s">
        <v>2881</v>
      </c>
      <c r="D6579">
        <v>2530</v>
      </c>
      <c r="E6579" t="s">
        <v>22</v>
      </c>
      <c r="F6579" t="s">
        <v>23</v>
      </c>
      <c r="G6579">
        <v>14019.850640621464</v>
      </c>
      <c r="H6579">
        <v>-30</v>
      </c>
      <c r="I6579" s="13">
        <v>-166.2436502932469</v>
      </c>
      <c r="J6579" s="22">
        <f t="shared" ca="1" si="102"/>
        <v>45150</v>
      </c>
    </row>
    <row r="6580" spans="1:10" x14ac:dyDescent="0.25">
      <c r="A6580" t="s">
        <v>10579</v>
      </c>
      <c r="B6580" t="s">
        <v>25</v>
      </c>
      <c r="C6580" t="s">
        <v>1373</v>
      </c>
      <c r="D6580">
        <v>18874</v>
      </c>
      <c r="E6580" t="s">
        <v>22</v>
      </c>
      <c r="F6580" t="s">
        <v>67</v>
      </c>
      <c r="G6580">
        <v>9621.9042577237396</v>
      </c>
      <c r="H6580">
        <v>-336</v>
      </c>
      <c r="I6580" s="13">
        <v>-171.29218763011522</v>
      </c>
      <c r="J6580" s="22">
        <f t="shared" ca="1" si="102"/>
        <v>45150</v>
      </c>
    </row>
    <row r="6581" spans="1:10" x14ac:dyDescent="0.25">
      <c r="A6581" t="s">
        <v>7549</v>
      </c>
      <c r="B6581" t="s">
        <v>38</v>
      </c>
      <c r="C6581" t="s">
        <v>2208</v>
      </c>
      <c r="D6581">
        <v>17135</v>
      </c>
      <c r="E6581" t="s">
        <v>22</v>
      </c>
      <c r="F6581" t="s">
        <v>23</v>
      </c>
      <c r="G6581">
        <v>4597.5665901331195</v>
      </c>
      <c r="H6581">
        <v>-640</v>
      </c>
      <c r="I6581" s="13">
        <v>-171.72105306986759</v>
      </c>
      <c r="J6581" s="22">
        <f t="shared" ca="1" si="102"/>
        <v>45150</v>
      </c>
    </row>
    <row r="6582" spans="1:10" x14ac:dyDescent="0.25">
      <c r="A6582" t="s">
        <v>1167</v>
      </c>
      <c r="B6582" t="s">
        <v>25</v>
      </c>
      <c r="C6582" t="s">
        <v>1168</v>
      </c>
      <c r="D6582">
        <v>21832</v>
      </c>
      <c r="E6582" t="s">
        <v>22</v>
      </c>
      <c r="F6582" t="s">
        <v>23</v>
      </c>
      <c r="G6582">
        <v>1880.4916784639356</v>
      </c>
      <c r="H6582">
        <v>-645</v>
      </c>
      <c r="I6582" s="13">
        <v>-171.94173140294311</v>
      </c>
      <c r="J6582" s="22">
        <f t="shared" ca="1" si="102"/>
        <v>45150</v>
      </c>
    </row>
    <row r="6583" spans="1:10" x14ac:dyDescent="0.25">
      <c r="A6583" t="s">
        <v>7889</v>
      </c>
      <c r="B6583" t="s">
        <v>2909</v>
      </c>
      <c r="C6583" t="s">
        <v>5131</v>
      </c>
      <c r="D6583">
        <v>242</v>
      </c>
      <c r="E6583" t="s">
        <v>3189</v>
      </c>
      <c r="F6583" t="s">
        <v>306</v>
      </c>
      <c r="G6583">
        <v>209.31339892218554</v>
      </c>
      <c r="H6583">
        <v>-200</v>
      </c>
      <c r="I6583" s="13">
        <v>-172.98683067845198</v>
      </c>
      <c r="J6583" s="22">
        <f t="shared" ref="J6583:J6646" ca="1" si="103">TODAY()-6</f>
        <v>45150</v>
      </c>
    </row>
    <row r="6584" spans="1:10" x14ac:dyDescent="0.25">
      <c r="A6584" t="s">
        <v>5658</v>
      </c>
      <c r="B6584" t="s">
        <v>25</v>
      </c>
      <c r="C6584" t="s">
        <v>5659</v>
      </c>
      <c r="D6584">
        <v>1119</v>
      </c>
      <c r="E6584" t="s">
        <v>5147</v>
      </c>
      <c r="F6584" t="s">
        <v>23</v>
      </c>
      <c r="G6584">
        <v>1869.2370834770809</v>
      </c>
      <c r="H6584">
        <v>-104</v>
      </c>
      <c r="I6584" s="13">
        <v>-173.72797677821541</v>
      </c>
      <c r="J6584" s="22">
        <f t="shared" ca="1" si="103"/>
        <v>45150</v>
      </c>
    </row>
    <row r="6585" spans="1:10" x14ac:dyDescent="0.25">
      <c r="A6585" t="s">
        <v>1993</v>
      </c>
      <c r="B6585" t="s">
        <v>25</v>
      </c>
      <c r="C6585" t="s">
        <v>1994</v>
      </c>
      <c r="D6585">
        <v>10885.19</v>
      </c>
      <c r="E6585" t="s">
        <v>22</v>
      </c>
      <c r="F6585" t="s">
        <v>23</v>
      </c>
      <c r="G6585">
        <v>2932.1509297041353</v>
      </c>
      <c r="H6585">
        <v>-645</v>
      </c>
      <c r="I6585" s="13">
        <v>-173.74254987568247</v>
      </c>
      <c r="J6585" s="22">
        <f t="shared" ca="1" si="103"/>
        <v>45150</v>
      </c>
    </row>
    <row r="6586" spans="1:10" x14ac:dyDescent="0.25">
      <c r="A6586" t="s">
        <v>1172</v>
      </c>
      <c r="B6586" t="s">
        <v>25</v>
      </c>
      <c r="C6586" t="s">
        <v>1173</v>
      </c>
      <c r="D6586">
        <v>30343</v>
      </c>
      <c r="E6586" t="s">
        <v>22</v>
      </c>
      <c r="F6586" t="s">
        <v>23</v>
      </c>
      <c r="G6586">
        <v>2490.1114098430858</v>
      </c>
      <c r="H6586">
        <v>0</v>
      </c>
      <c r="I6586" s="13">
        <v>-174.73143863238874</v>
      </c>
      <c r="J6586" s="22">
        <f t="shared" ca="1" si="103"/>
        <v>45150</v>
      </c>
    </row>
    <row r="6587" spans="1:10" x14ac:dyDescent="0.25">
      <c r="A6587" t="s">
        <v>5059</v>
      </c>
      <c r="B6587" t="s">
        <v>2909</v>
      </c>
      <c r="C6587" t="s">
        <v>5051</v>
      </c>
      <c r="D6587">
        <v>40</v>
      </c>
      <c r="E6587" t="s">
        <v>3189</v>
      </c>
      <c r="F6587" t="s">
        <v>306</v>
      </c>
      <c r="G6587">
        <v>371.8263362638146</v>
      </c>
      <c r="H6587">
        <v>-15</v>
      </c>
      <c r="I6587" s="13">
        <v>-174.91256141519636</v>
      </c>
      <c r="J6587" s="22">
        <f t="shared" ca="1" si="103"/>
        <v>45150</v>
      </c>
    </row>
    <row r="6588" spans="1:10" x14ac:dyDescent="0.25">
      <c r="A6588" t="s">
        <v>10566</v>
      </c>
      <c r="B6588" t="s">
        <v>25</v>
      </c>
      <c r="C6588" t="s">
        <v>1333</v>
      </c>
      <c r="D6588">
        <v>875</v>
      </c>
      <c r="E6588" t="s">
        <v>22</v>
      </c>
      <c r="F6588" t="s">
        <v>306</v>
      </c>
      <c r="G6588">
        <v>882.58633816723943</v>
      </c>
      <c r="H6588">
        <v>0</v>
      </c>
      <c r="I6588" s="13">
        <v>-176.3407249669873</v>
      </c>
      <c r="J6588" s="22">
        <f t="shared" ca="1" si="103"/>
        <v>45150</v>
      </c>
    </row>
    <row r="6589" spans="1:10" x14ac:dyDescent="0.25">
      <c r="A6589" t="s">
        <v>10647</v>
      </c>
      <c r="B6589" t="s">
        <v>25</v>
      </c>
      <c r="C6589" t="s">
        <v>10648</v>
      </c>
      <c r="D6589">
        <v>19794</v>
      </c>
      <c r="E6589" t="s">
        <v>22</v>
      </c>
      <c r="F6589" t="s">
        <v>23</v>
      </c>
      <c r="G6589">
        <v>657.06765486146605</v>
      </c>
      <c r="H6589">
        <v>0</v>
      </c>
      <c r="I6589" s="13">
        <v>-176.49270155486033</v>
      </c>
      <c r="J6589" s="22">
        <f t="shared" ca="1" si="103"/>
        <v>45150</v>
      </c>
    </row>
    <row r="6590" spans="1:10" x14ac:dyDescent="0.25">
      <c r="A6590" t="s">
        <v>10857</v>
      </c>
      <c r="B6590" t="s">
        <v>18</v>
      </c>
      <c r="C6590" t="s">
        <v>10858</v>
      </c>
      <c r="D6590">
        <v>92</v>
      </c>
      <c r="E6590" t="s">
        <v>3189</v>
      </c>
      <c r="F6590" t="s">
        <v>23</v>
      </c>
      <c r="G6590">
        <v>2876.9584458535069</v>
      </c>
      <c r="H6590">
        <v>0</v>
      </c>
      <c r="I6590" s="13">
        <v>-177.43787101916496</v>
      </c>
      <c r="J6590" s="22">
        <f t="shared" ca="1" si="103"/>
        <v>45150</v>
      </c>
    </row>
    <row r="6591" spans="1:10" x14ac:dyDescent="0.25">
      <c r="A6591" t="s">
        <v>1751</v>
      </c>
      <c r="B6591" t="s">
        <v>25</v>
      </c>
      <c r="C6591" t="s">
        <v>1752</v>
      </c>
      <c r="D6591">
        <v>1600</v>
      </c>
      <c r="E6591" t="s">
        <v>3171</v>
      </c>
      <c r="F6591" t="s">
        <v>23</v>
      </c>
      <c r="G6591">
        <v>22.523763071176191</v>
      </c>
      <c r="H6591">
        <v>-11219</v>
      </c>
      <c r="I6591" s="13">
        <v>-177.95625691478597</v>
      </c>
      <c r="J6591" s="22">
        <f t="shared" ca="1" si="103"/>
        <v>45150</v>
      </c>
    </row>
    <row r="6592" spans="1:10" x14ac:dyDescent="0.25">
      <c r="A6592" t="s">
        <v>573</v>
      </c>
      <c r="B6592" t="s">
        <v>38</v>
      </c>
      <c r="C6592" t="s">
        <v>574</v>
      </c>
      <c r="D6592">
        <v>6689</v>
      </c>
      <c r="E6592" t="s">
        <v>22</v>
      </c>
      <c r="F6592" t="s">
        <v>23</v>
      </c>
      <c r="G6592">
        <v>430.97021139913619</v>
      </c>
      <c r="H6592">
        <v>-2765</v>
      </c>
      <c r="I6592" s="13">
        <v>-178.14778905292707</v>
      </c>
      <c r="J6592" s="22">
        <f t="shared" ca="1" si="103"/>
        <v>45150</v>
      </c>
    </row>
    <row r="6593" spans="1:10" x14ac:dyDescent="0.25">
      <c r="A6593" t="s">
        <v>7904</v>
      </c>
      <c r="B6593" t="s">
        <v>18</v>
      </c>
      <c r="C6593" t="s">
        <v>5211</v>
      </c>
      <c r="D6593">
        <v>511</v>
      </c>
      <c r="E6593" t="s">
        <v>5147</v>
      </c>
      <c r="F6593" t="s">
        <v>67</v>
      </c>
      <c r="G6593">
        <v>848.43116144612679</v>
      </c>
      <c r="H6593">
        <v>-86</v>
      </c>
      <c r="I6593" s="13">
        <v>-182.06587040055194</v>
      </c>
      <c r="J6593" s="22">
        <f t="shared" ca="1" si="103"/>
        <v>45150</v>
      </c>
    </row>
    <row r="6594" spans="1:10" x14ac:dyDescent="0.25">
      <c r="A6594" t="s">
        <v>7450</v>
      </c>
      <c r="B6594" t="s">
        <v>25</v>
      </c>
      <c r="C6594" t="s">
        <v>1365</v>
      </c>
      <c r="D6594">
        <v>27251.755000000001</v>
      </c>
      <c r="E6594" t="s">
        <v>22</v>
      </c>
      <c r="F6594" t="s">
        <v>67</v>
      </c>
      <c r="G6594">
        <v>13834.220606954634</v>
      </c>
      <c r="H6594">
        <v>-361</v>
      </c>
      <c r="I6594" s="13">
        <v>-183.25878252180155</v>
      </c>
      <c r="J6594" s="22">
        <f t="shared" ca="1" si="103"/>
        <v>45150</v>
      </c>
    </row>
    <row r="6595" spans="1:10" x14ac:dyDescent="0.25">
      <c r="A6595" t="s">
        <v>100</v>
      </c>
      <c r="B6595" t="s">
        <v>38</v>
      </c>
      <c r="C6595" t="s">
        <v>102</v>
      </c>
      <c r="D6595">
        <v>140</v>
      </c>
      <c r="E6595" t="s">
        <v>22</v>
      </c>
      <c r="F6595" t="s">
        <v>23</v>
      </c>
      <c r="G6595">
        <v>649.28978455608546</v>
      </c>
      <c r="H6595">
        <v>-40</v>
      </c>
      <c r="I6595" s="13">
        <v>-185.51136701602434</v>
      </c>
      <c r="J6595" s="22">
        <f t="shared" ca="1" si="103"/>
        <v>45150</v>
      </c>
    </row>
    <row r="6596" spans="1:10" x14ac:dyDescent="0.25">
      <c r="A6596" t="s">
        <v>8091</v>
      </c>
      <c r="B6596" t="s">
        <v>2909</v>
      </c>
      <c r="C6596" t="s">
        <v>6337</v>
      </c>
      <c r="D6596">
        <v>257</v>
      </c>
      <c r="E6596" t="s">
        <v>5147</v>
      </c>
      <c r="F6596" t="s">
        <v>306</v>
      </c>
      <c r="G6596">
        <v>653.06421680010442</v>
      </c>
      <c r="H6596">
        <v>-66</v>
      </c>
      <c r="I6596" s="13">
        <v>-186.71260662153963</v>
      </c>
      <c r="J6596" s="22">
        <f t="shared" ca="1" si="103"/>
        <v>45150</v>
      </c>
    </row>
    <row r="6597" spans="1:10" x14ac:dyDescent="0.25">
      <c r="A6597" t="s">
        <v>7599</v>
      </c>
      <c r="B6597" t="s">
        <v>38</v>
      </c>
      <c r="C6597" t="s">
        <v>2670</v>
      </c>
      <c r="D6597">
        <v>1595</v>
      </c>
      <c r="E6597" t="s">
        <v>22</v>
      </c>
      <c r="F6597" t="s">
        <v>446</v>
      </c>
      <c r="G6597">
        <v>827.92889518076561</v>
      </c>
      <c r="H6597">
        <v>-360</v>
      </c>
      <c r="I6597" s="13">
        <v>-186.86666508047904</v>
      </c>
      <c r="J6597" s="22">
        <f t="shared" ca="1" si="103"/>
        <v>45150</v>
      </c>
    </row>
    <row r="6598" spans="1:10" x14ac:dyDescent="0.25">
      <c r="A6598" t="s">
        <v>7404</v>
      </c>
      <c r="B6598" t="s">
        <v>25</v>
      </c>
      <c r="C6598" t="s">
        <v>1146</v>
      </c>
      <c r="D6598">
        <v>13284</v>
      </c>
      <c r="E6598" t="s">
        <v>22</v>
      </c>
      <c r="F6598" t="s">
        <v>23</v>
      </c>
      <c r="G6598">
        <v>1437.4153868116437</v>
      </c>
      <c r="H6598">
        <v>-168</v>
      </c>
      <c r="I6598" s="13">
        <v>-186.91871185714785</v>
      </c>
      <c r="J6598" s="22">
        <f t="shared" ca="1" si="103"/>
        <v>45150</v>
      </c>
    </row>
    <row r="6599" spans="1:10" x14ac:dyDescent="0.25">
      <c r="A6599" t="s">
        <v>7589</v>
      </c>
      <c r="B6599" t="s">
        <v>38</v>
      </c>
      <c r="C6599" t="s">
        <v>2589</v>
      </c>
      <c r="D6599">
        <v>3310.7157499999998</v>
      </c>
      <c r="E6599" t="s">
        <v>22</v>
      </c>
      <c r="F6599" t="s">
        <v>23</v>
      </c>
      <c r="G6599">
        <v>11571.366242758058</v>
      </c>
      <c r="H6599">
        <v>-53.787880000000314</v>
      </c>
      <c r="I6599" s="13">
        <v>-187.99712106972402</v>
      </c>
      <c r="J6599" s="22">
        <f t="shared" ca="1" si="103"/>
        <v>45150</v>
      </c>
    </row>
    <row r="6600" spans="1:10" x14ac:dyDescent="0.25">
      <c r="A6600" t="s">
        <v>6396</v>
      </c>
      <c r="B6600" t="s">
        <v>2909</v>
      </c>
      <c r="C6600" t="s">
        <v>6397</v>
      </c>
      <c r="D6600">
        <v>1386</v>
      </c>
      <c r="E6600" t="s">
        <v>5147</v>
      </c>
      <c r="F6600" t="s">
        <v>23</v>
      </c>
      <c r="G6600">
        <v>2160.7656526963196</v>
      </c>
      <c r="H6600">
        <v>-120</v>
      </c>
      <c r="I6600" s="13">
        <v>-191.07829024851617</v>
      </c>
      <c r="J6600" s="22">
        <f t="shared" ca="1" si="103"/>
        <v>45150</v>
      </c>
    </row>
    <row r="6601" spans="1:10" x14ac:dyDescent="0.25">
      <c r="A6601" t="s">
        <v>1270</v>
      </c>
      <c r="B6601" t="s">
        <v>25</v>
      </c>
      <c r="C6601" t="s">
        <v>1166</v>
      </c>
      <c r="D6601">
        <v>16821</v>
      </c>
      <c r="E6601" t="s">
        <v>22</v>
      </c>
      <c r="F6601" t="s">
        <v>23</v>
      </c>
      <c r="G6601">
        <v>1123.6628439548408</v>
      </c>
      <c r="H6601">
        <v>0</v>
      </c>
      <c r="I6601" s="13">
        <v>-192.7417052308499</v>
      </c>
      <c r="J6601" s="22">
        <f t="shared" ca="1" si="103"/>
        <v>45150</v>
      </c>
    </row>
    <row r="6602" spans="1:10" x14ac:dyDescent="0.25">
      <c r="A6602" t="s">
        <v>10948</v>
      </c>
      <c r="B6602" t="s">
        <v>2909</v>
      </c>
      <c r="C6602" t="s">
        <v>5069</v>
      </c>
      <c r="D6602">
        <v>120</v>
      </c>
      <c r="E6602" t="s">
        <v>3189</v>
      </c>
      <c r="F6602" t="s">
        <v>32</v>
      </c>
      <c r="G6602">
        <v>371.01857028991532</v>
      </c>
      <c r="H6602">
        <v>-60</v>
      </c>
      <c r="I6602" s="13">
        <v>-193.37043029300838</v>
      </c>
      <c r="J6602" s="22">
        <f t="shared" ca="1" si="103"/>
        <v>45150</v>
      </c>
    </row>
    <row r="6603" spans="1:10" x14ac:dyDescent="0.25">
      <c r="A6603" t="s">
        <v>8025</v>
      </c>
      <c r="B6603" t="s">
        <v>38</v>
      </c>
      <c r="C6603" t="s">
        <v>5999</v>
      </c>
      <c r="D6603">
        <v>582</v>
      </c>
      <c r="E6603" t="s">
        <v>5147</v>
      </c>
      <c r="F6603" t="s">
        <v>306</v>
      </c>
      <c r="G6603">
        <v>372.47796190770759</v>
      </c>
      <c r="H6603">
        <v>-305</v>
      </c>
      <c r="I6603" s="13">
        <v>-195.20039496068227</v>
      </c>
      <c r="J6603" s="22">
        <f t="shared" ca="1" si="103"/>
        <v>45150</v>
      </c>
    </row>
    <row r="6604" spans="1:10" x14ac:dyDescent="0.25">
      <c r="A6604" t="s">
        <v>10861</v>
      </c>
      <c r="B6604" t="s">
        <v>18</v>
      </c>
      <c r="C6604" t="s">
        <v>3426</v>
      </c>
      <c r="D6604">
        <v>195</v>
      </c>
      <c r="E6604" t="s">
        <v>3189</v>
      </c>
      <c r="F6604" t="s">
        <v>721</v>
      </c>
      <c r="G6604">
        <v>4422.9808824754027</v>
      </c>
      <c r="H6604">
        <v>0</v>
      </c>
      <c r="I6604" s="13">
        <v>-196.21010242805642</v>
      </c>
      <c r="J6604" s="22">
        <f t="shared" ca="1" si="103"/>
        <v>45150</v>
      </c>
    </row>
    <row r="6605" spans="1:10" x14ac:dyDescent="0.25">
      <c r="A6605" t="s">
        <v>7411</v>
      </c>
      <c r="B6605" t="s">
        <v>25</v>
      </c>
      <c r="C6605" t="s">
        <v>1217</v>
      </c>
      <c r="D6605">
        <v>69077</v>
      </c>
      <c r="E6605" t="s">
        <v>22</v>
      </c>
      <c r="F6605" t="s">
        <v>23</v>
      </c>
      <c r="G6605">
        <v>1441.6395032060809</v>
      </c>
      <c r="H6605">
        <v>-1034</v>
      </c>
      <c r="I6605" s="13">
        <v>-197.03868711262339</v>
      </c>
      <c r="J6605" s="22">
        <f t="shared" ca="1" si="103"/>
        <v>45150</v>
      </c>
    </row>
    <row r="6606" spans="1:10" x14ac:dyDescent="0.25">
      <c r="A6606" t="s">
        <v>7818</v>
      </c>
      <c r="B6606" t="s">
        <v>25</v>
      </c>
      <c r="C6606" t="s">
        <v>3935</v>
      </c>
      <c r="D6606">
        <v>132</v>
      </c>
      <c r="E6606" t="s">
        <v>3189</v>
      </c>
      <c r="F6606" t="s">
        <v>23</v>
      </c>
      <c r="G6606">
        <v>627.01376414185256</v>
      </c>
      <c r="H6606">
        <v>-40</v>
      </c>
      <c r="I6606" s="13">
        <v>-198.24825420240541</v>
      </c>
      <c r="J6606" s="22">
        <f t="shared" ca="1" si="103"/>
        <v>45150</v>
      </c>
    </row>
    <row r="6607" spans="1:10" x14ac:dyDescent="0.25">
      <c r="A6607" t="s">
        <v>5312</v>
      </c>
      <c r="B6607" t="s">
        <v>18</v>
      </c>
      <c r="C6607" t="s">
        <v>5308</v>
      </c>
      <c r="D6607">
        <v>1154</v>
      </c>
      <c r="E6607" t="s">
        <v>5147</v>
      </c>
      <c r="F6607" t="s">
        <v>67</v>
      </c>
      <c r="G6607">
        <v>1539.951700591251</v>
      </c>
      <c r="H6607">
        <v>-152</v>
      </c>
      <c r="I6607" s="13">
        <v>-202.83461616245722</v>
      </c>
      <c r="J6607" s="22">
        <f t="shared" ca="1" si="103"/>
        <v>45150</v>
      </c>
    </row>
    <row r="6608" spans="1:10" x14ac:dyDescent="0.25">
      <c r="A6608" t="s">
        <v>7264</v>
      </c>
      <c r="B6608" t="s">
        <v>18</v>
      </c>
      <c r="C6608" t="s">
        <v>631</v>
      </c>
      <c r="D6608">
        <v>532692</v>
      </c>
      <c r="E6608" t="s">
        <v>22</v>
      </c>
      <c r="F6608" t="s">
        <v>23</v>
      </c>
      <c r="G6608">
        <v>24423.718162243178</v>
      </c>
      <c r="H6608">
        <v>-4464</v>
      </c>
      <c r="I6608" s="13">
        <v>-204.67290831439823</v>
      </c>
      <c r="J6608" s="22">
        <f t="shared" ca="1" si="103"/>
        <v>45150</v>
      </c>
    </row>
    <row r="6609" spans="1:10" x14ac:dyDescent="0.25">
      <c r="A6609" t="s">
        <v>7400</v>
      </c>
      <c r="B6609" t="s">
        <v>25</v>
      </c>
      <c r="C6609" t="s">
        <v>1088</v>
      </c>
      <c r="D6609">
        <v>6547</v>
      </c>
      <c r="E6609" t="s">
        <v>22</v>
      </c>
      <c r="F6609" t="s">
        <v>23</v>
      </c>
      <c r="G6609">
        <v>6600.5742990042681</v>
      </c>
      <c r="H6609">
        <v>0</v>
      </c>
      <c r="I6609" s="13">
        <v>-204.93938781094312</v>
      </c>
      <c r="J6609" s="22">
        <f t="shared" ca="1" si="103"/>
        <v>45150</v>
      </c>
    </row>
    <row r="6610" spans="1:10" x14ac:dyDescent="0.25">
      <c r="A6610" t="s">
        <v>7723</v>
      </c>
      <c r="B6610" t="s">
        <v>2909</v>
      </c>
      <c r="C6610" t="s">
        <v>3157</v>
      </c>
      <c r="D6610">
        <v>888.572</v>
      </c>
      <c r="E6610" t="s">
        <v>22</v>
      </c>
      <c r="F6610" t="s">
        <v>23</v>
      </c>
      <c r="G6610">
        <v>5822.3875492213783</v>
      </c>
      <c r="H6610">
        <v>-31.427999999999997</v>
      </c>
      <c r="I6610" s="13">
        <v>-205.93452218084894</v>
      </c>
      <c r="J6610" s="22">
        <f t="shared" ca="1" si="103"/>
        <v>45150</v>
      </c>
    </row>
    <row r="6611" spans="1:10" x14ac:dyDescent="0.25">
      <c r="A6611" t="s">
        <v>5632</v>
      </c>
      <c r="B6611" t="s">
        <v>25</v>
      </c>
      <c r="C6611" t="s">
        <v>5633</v>
      </c>
      <c r="D6611">
        <v>4304</v>
      </c>
      <c r="E6611" t="s">
        <v>5147</v>
      </c>
      <c r="F6611" t="s">
        <v>23</v>
      </c>
      <c r="G6611">
        <v>2769.134179564353</v>
      </c>
      <c r="H6611">
        <v>-324</v>
      </c>
      <c r="I6611" s="13">
        <v>-208.45774991375083</v>
      </c>
      <c r="J6611" s="22">
        <f t="shared" ca="1" si="103"/>
        <v>45150</v>
      </c>
    </row>
    <row r="6612" spans="1:10" x14ac:dyDescent="0.25">
      <c r="A6612" t="s">
        <v>3360</v>
      </c>
      <c r="B6612" t="s">
        <v>18</v>
      </c>
      <c r="C6612" t="s">
        <v>3309</v>
      </c>
      <c r="D6612">
        <v>936</v>
      </c>
      <c r="E6612" t="s">
        <v>3189</v>
      </c>
      <c r="F6612" t="s">
        <v>67</v>
      </c>
      <c r="G6612">
        <v>24918.757955721569</v>
      </c>
      <c r="H6612">
        <v>22</v>
      </c>
      <c r="I6612" s="13">
        <v>-209.02610071497475</v>
      </c>
      <c r="J6612" s="22">
        <f t="shared" ca="1" si="103"/>
        <v>45150</v>
      </c>
    </row>
    <row r="6613" spans="1:10" x14ac:dyDescent="0.25">
      <c r="A6613" t="s">
        <v>8166</v>
      </c>
      <c r="B6613" t="s">
        <v>38</v>
      </c>
      <c r="C6613" t="s">
        <v>6204</v>
      </c>
      <c r="D6613">
        <v>2700</v>
      </c>
      <c r="E6613" t="s">
        <v>5147</v>
      </c>
      <c r="F6613" t="s">
        <v>23</v>
      </c>
      <c r="G6613">
        <v>3025.4166716235018</v>
      </c>
      <c r="H6613">
        <v>-192</v>
      </c>
      <c r="I6613" s="13">
        <v>-215.1405560380208</v>
      </c>
      <c r="J6613" s="22">
        <f t="shared" ca="1" si="103"/>
        <v>45150</v>
      </c>
    </row>
    <row r="6614" spans="1:10" x14ac:dyDescent="0.25">
      <c r="A6614" t="s">
        <v>1336</v>
      </c>
      <c r="B6614" t="s">
        <v>25</v>
      </c>
      <c r="C6614" t="s">
        <v>1091</v>
      </c>
      <c r="D6614">
        <v>29647</v>
      </c>
      <c r="E6614" t="s">
        <v>22</v>
      </c>
      <c r="F6614" t="s">
        <v>23</v>
      </c>
      <c r="G6614">
        <v>31171.384979597649</v>
      </c>
      <c r="H6614">
        <v>-205</v>
      </c>
      <c r="I6614" s="13">
        <v>-215.54027528284132</v>
      </c>
      <c r="J6614" s="22">
        <f t="shared" ca="1" si="103"/>
        <v>45150</v>
      </c>
    </row>
    <row r="6615" spans="1:10" x14ac:dyDescent="0.25">
      <c r="A6615" t="s">
        <v>10968</v>
      </c>
      <c r="B6615" t="s">
        <v>18</v>
      </c>
      <c r="C6615" t="s">
        <v>10969</v>
      </c>
      <c r="D6615">
        <v>0</v>
      </c>
      <c r="E6615" t="s">
        <v>5147</v>
      </c>
      <c r="F6615" t="s">
        <v>32</v>
      </c>
      <c r="G6615">
        <v>24.980370929942055</v>
      </c>
      <c r="H6615">
        <v>-220</v>
      </c>
      <c r="I6615" s="13">
        <v>-216.43131609940627</v>
      </c>
      <c r="J6615" s="22">
        <f t="shared" ca="1" si="103"/>
        <v>45150</v>
      </c>
    </row>
    <row r="6616" spans="1:10" x14ac:dyDescent="0.25">
      <c r="A6616" t="s">
        <v>5102</v>
      </c>
      <c r="B6616" t="s">
        <v>2909</v>
      </c>
      <c r="C6616" t="s">
        <v>5088</v>
      </c>
      <c r="D6616">
        <v>509</v>
      </c>
      <c r="E6616" t="s">
        <v>3189</v>
      </c>
      <c r="F6616" t="s">
        <v>306</v>
      </c>
      <c r="G6616">
        <v>766.60530103855604</v>
      </c>
      <c r="H6616">
        <v>-144</v>
      </c>
      <c r="I6616" s="13">
        <v>-216.8789183787577</v>
      </c>
      <c r="J6616" s="22">
        <f t="shared" ca="1" si="103"/>
        <v>45150</v>
      </c>
    </row>
    <row r="6617" spans="1:10" x14ac:dyDescent="0.25">
      <c r="A6617" t="s">
        <v>1183</v>
      </c>
      <c r="B6617" t="s">
        <v>25</v>
      </c>
      <c r="C6617" t="s">
        <v>1160</v>
      </c>
      <c r="D6617">
        <v>22302</v>
      </c>
      <c r="E6617" t="s">
        <v>22</v>
      </c>
      <c r="F6617" t="s">
        <v>23</v>
      </c>
      <c r="G6617">
        <v>2448.0909242317889</v>
      </c>
      <c r="H6617">
        <v>0</v>
      </c>
      <c r="I6617" s="13">
        <v>-218.54649710322519</v>
      </c>
      <c r="J6617" s="22">
        <f t="shared" ca="1" si="103"/>
        <v>45150</v>
      </c>
    </row>
    <row r="6618" spans="1:10" x14ac:dyDescent="0.25">
      <c r="A6618" t="s">
        <v>1753</v>
      </c>
      <c r="B6618" t="s">
        <v>25</v>
      </c>
      <c r="C6618" t="s">
        <v>1428</v>
      </c>
      <c r="D6618">
        <v>87647</v>
      </c>
      <c r="E6618" t="s">
        <v>22</v>
      </c>
      <c r="F6618" t="s">
        <v>23</v>
      </c>
      <c r="G6618">
        <v>4521.5803780677843</v>
      </c>
      <c r="H6618">
        <v>-975</v>
      </c>
      <c r="I6618" s="13">
        <v>-220.9739587670565</v>
      </c>
      <c r="J6618" s="22">
        <f t="shared" ca="1" si="103"/>
        <v>45150</v>
      </c>
    </row>
    <row r="6619" spans="1:10" x14ac:dyDescent="0.25">
      <c r="A6619" t="s">
        <v>7779</v>
      </c>
      <c r="B6619" t="s">
        <v>25</v>
      </c>
      <c r="C6619" t="s">
        <v>1483</v>
      </c>
      <c r="D6619">
        <v>352</v>
      </c>
      <c r="E6619" t="s">
        <v>3189</v>
      </c>
      <c r="F6619" t="s">
        <v>23</v>
      </c>
      <c r="G6619">
        <v>2365.9298825824712</v>
      </c>
      <c r="H6619">
        <v>-24</v>
      </c>
      <c r="I6619" s="13">
        <v>-222.41877728738109</v>
      </c>
      <c r="J6619" s="22">
        <f t="shared" ca="1" si="103"/>
        <v>45150</v>
      </c>
    </row>
    <row r="6620" spans="1:10" x14ac:dyDescent="0.25">
      <c r="A6620" t="s">
        <v>7558</v>
      </c>
      <c r="B6620" t="s">
        <v>38</v>
      </c>
      <c r="C6620" t="s">
        <v>2223</v>
      </c>
      <c r="D6620">
        <v>1357.67309</v>
      </c>
      <c r="E6620" t="s">
        <v>22</v>
      </c>
      <c r="F6620" t="s">
        <v>23</v>
      </c>
      <c r="G6620">
        <v>23352.033393211903</v>
      </c>
      <c r="H6620">
        <v>-13.003500000000031</v>
      </c>
      <c r="I6620" s="13">
        <v>-223.65957244316451</v>
      </c>
      <c r="J6620" s="22">
        <f t="shared" ca="1" si="103"/>
        <v>45150</v>
      </c>
    </row>
    <row r="6621" spans="1:10" x14ac:dyDescent="0.25">
      <c r="A6621" t="s">
        <v>7708</v>
      </c>
      <c r="B6621" t="s">
        <v>2909</v>
      </c>
      <c r="C6621" t="s">
        <v>3130</v>
      </c>
      <c r="D6621">
        <v>56989</v>
      </c>
      <c r="E6621" t="s">
        <v>22</v>
      </c>
      <c r="F6621" t="s">
        <v>23</v>
      </c>
      <c r="G6621">
        <v>83459.816914310155</v>
      </c>
      <c r="H6621">
        <v>-153</v>
      </c>
      <c r="I6621" s="13">
        <v>-224.06553730118321</v>
      </c>
      <c r="J6621" s="22">
        <f t="shared" ca="1" si="103"/>
        <v>45150</v>
      </c>
    </row>
    <row r="6622" spans="1:10" x14ac:dyDescent="0.25">
      <c r="A6622" t="s">
        <v>5600</v>
      </c>
      <c r="B6622" t="s">
        <v>25</v>
      </c>
      <c r="C6622" t="s">
        <v>5601</v>
      </c>
      <c r="D6622">
        <v>275</v>
      </c>
      <c r="E6622" t="s">
        <v>5147</v>
      </c>
      <c r="F6622" t="s">
        <v>23</v>
      </c>
      <c r="G6622">
        <v>308.35216930965146</v>
      </c>
      <c r="H6622">
        <v>-200</v>
      </c>
      <c r="I6622" s="13">
        <v>-224.25706943932232</v>
      </c>
      <c r="J6622" s="22">
        <f t="shared" ca="1" si="103"/>
        <v>45150</v>
      </c>
    </row>
    <row r="6623" spans="1:10" x14ac:dyDescent="0.25">
      <c r="A6623" t="s">
        <v>7580</v>
      </c>
      <c r="B6623" t="s">
        <v>38</v>
      </c>
      <c r="C6623" t="s">
        <v>2423</v>
      </c>
      <c r="D6623">
        <v>1241.7911899999999</v>
      </c>
      <c r="E6623" t="s">
        <v>22</v>
      </c>
      <c r="F6623" t="s">
        <v>23</v>
      </c>
      <c r="G6623">
        <v>19216.046764772356</v>
      </c>
      <c r="H6623">
        <v>-14.549809999999979</v>
      </c>
      <c r="I6623" s="13">
        <v>-225.15019212695552</v>
      </c>
      <c r="J6623" s="22">
        <f t="shared" ca="1" si="103"/>
        <v>45150</v>
      </c>
    </row>
    <row r="6624" spans="1:10" x14ac:dyDescent="0.25">
      <c r="A6624" t="s">
        <v>7518</v>
      </c>
      <c r="B6624" t="s">
        <v>38</v>
      </c>
      <c r="C6624" t="s">
        <v>613</v>
      </c>
      <c r="D6624">
        <v>99224</v>
      </c>
      <c r="E6624" t="s">
        <v>22</v>
      </c>
      <c r="F6624" t="s">
        <v>23</v>
      </c>
      <c r="G6624">
        <v>2298.8103593904275</v>
      </c>
      <c r="H6624">
        <v>-510</v>
      </c>
      <c r="I6624" s="13">
        <v>-228.09395781534386</v>
      </c>
      <c r="J6624" s="22">
        <f t="shared" ca="1" si="103"/>
        <v>45150</v>
      </c>
    </row>
    <row r="6625" spans="1:10" x14ac:dyDescent="0.25">
      <c r="A6625" t="s">
        <v>1180</v>
      </c>
      <c r="B6625" t="s">
        <v>25</v>
      </c>
      <c r="C6625" t="s">
        <v>1154</v>
      </c>
      <c r="D6625">
        <v>14795</v>
      </c>
      <c r="E6625" t="s">
        <v>22</v>
      </c>
      <c r="F6625" t="s">
        <v>23</v>
      </c>
      <c r="G6625">
        <v>1616.5437371370103</v>
      </c>
      <c r="H6625">
        <v>-525</v>
      </c>
      <c r="I6625" s="13">
        <v>-230.07173532875709</v>
      </c>
      <c r="J6625" s="22">
        <f t="shared" ca="1" si="103"/>
        <v>45150</v>
      </c>
    </row>
    <row r="6626" spans="1:10" x14ac:dyDescent="0.25">
      <c r="A6626" t="s">
        <v>7617</v>
      </c>
      <c r="B6626" t="s">
        <v>38</v>
      </c>
      <c r="C6626" t="s">
        <v>2764</v>
      </c>
      <c r="D6626">
        <v>10815</v>
      </c>
      <c r="E6626" t="s">
        <v>22</v>
      </c>
      <c r="F6626" t="s">
        <v>32</v>
      </c>
      <c r="G6626">
        <v>29630.987758598119</v>
      </c>
      <c r="H6626">
        <v>-84</v>
      </c>
      <c r="I6626" s="13">
        <v>-230.14460081608922</v>
      </c>
      <c r="J6626" s="22">
        <f t="shared" ca="1" si="103"/>
        <v>45150</v>
      </c>
    </row>
    <row r="6627" spans="1:10" x14ac:dyDescent="0.25">
      <c r="A6627" t="s">
        <v>3097</v>
      </c>
      <c r="B6627" t="s">
        <v>2909</v>
      </c>
      <c r="C6627" t="s">
        <v>3098</v>
      </c>
      <c r="D6627">
        <v>2868.904</v>
      </c>
      <c r="E6627" t="s">
        <v>22</v>
      </c>
      <c r="F6627" t="s">
        <v>23</v>
      </c>
      <c r="G6627">
        <v>6387.7300467528739</v>
      </c>
      <c r="H6627">
        <v>-103.45400000000018</v>
      </c>
      <c r="I6627" s="13">
        <v>-230.3444604385013</v>
      </c>
      <c r="J6627" s="22">
        <f t="shared" ca="1" si="103"/>
        <v>45150</v>
      </c>
    </row>
    <row r="6628" spans="1:10" x14ac:dyDescent="0.25">
      <c r="A6628" t="s">
        <v>7539</v>
      </c>
      <c r="B6628" t="s">
        <v>38</v>
      </c>
      <c r="C6628" t="s">
        <v>830</v>
      </c>
      <c r="D6628">
        <v>37145</v>
      </c>
      <c r="E6628" t="s">
        <v>22</v>
      </c>
      <c r="F6628" t="s">
        <v>23</v>
      </c>
      <c r="G6628">
        <v>2403.4868366266542</v>
      </c>
      <c r="H6628">
        <v>-3572</v>
      </c>
      <c r="I6628" s="13">
        <v>-231.12724395960004</v>
      </c>
      <c r="J6628" s="22">
        <f t="shared" ca="1" si="103"/>
        <v>45150</v>
      </c>
    </row>
    <row r="6629" spans="1:10" x14ac:dyDescent="0.25">
      <c r="A6629" t="s">
        <v>1321</v>
      </c>
      <c r="B6629" t="s">
        <v>25</v>
      </c>
      <c r="C6629" t="s">
        <v>1322</v>
      </c>
      <c r="D6629">
        <v>12737</v>
      </c>
      <c r="E6629" t="s">
        <v>22</v>
      </c>
      <c r="F6629" t="s">
        <v>23</v>
      </c>
      <c r="G6629">
        <v>6744.6168762416855</v>
      </c>
      <c r="H6629">
        <v>-439</v>
      </c>
      <c r="I6629" s="13">
        <v>-232.46380518445403</v>
      </c>
      <c r="J6629" s="22">
        <f t="shared" ca="1" si="103"/>
        <v>45150</v>
      </c>
    </row>
    <row r="6630" spans="1:10" x14ac:dyDescent="0.25">
      <c r="A6630" t="s">
        <v>8282</v>
      </c>
      <c r="B6630" t="s">
        <v>18</v>
      </c>
      <c r="C6630" t="s">
        <v>636</v>
      </c>
      <c r="D6630">
        <v>501</v>
      </c>
      <c r="E6630" t="s">
        <v>22</v>
      </c>
      <c r="F6630" t="s">
        <v>208</v>
      </c>
      <c r="G6630">
        <v>819.63888459296425</v>
      </c>
      <c r="H6630">
        <v>-144</v>
      </c>
      <c r="I6630" s="13">
        <v>-235.58452991351294</v>
      </c>
      <c r="J6630" s="22">
        <f t="shared" ca="1" si="103"/>
        <v>45150</v>
      </c>
    </row>
    <row r="6631" spans="1:10" x14ac:dyDescent="0.25">
      <c r="A6631" t="s">
        <v>7939</v>
      </c>
      <c r="B6631" t="s">
        <v>18</v>
      </c>
      <c r="C6631" t="s">
        <v>5319</v>
      </c>
      <c r="D6631">
        <v>1425</v>
      </c>
      <c r="E6631" t="s">
        <v>5147</v>
      </c>
      <c r="F6631" t="s">
        <v>442</v>
      </c>
      <c r="G6631">
        <v>1749.8230409593255</v>
      </c>
      <c r="H6631">
        <v>-192</v>
      </c>
      <c r="I6631" s="13">
        <v>-235.76565269632056</v>
      </c>
      <c r="J6631" s="22">
        <f t="shared" ca="1" si="103"/>
        <v>45150</v>
      </c>
    </row>
    <row r="6632" spans="1:10" x14ac:dyDescent="0.25">
      <c r="A6632" t="s">
        <v>7437</v>
      </c>
      <c r="B6632" t="s">
        <v>25</v>
      </c>
      <c r="C6632" t="s">
        <v>1343</v>
      </c>
      <c r="D6632">
        <v>26691</v>
      </c>
      <c r="E6632" t="s">
        <v>22</v>
      </c>
      <c r="F6632" t="s">
        <v>23</v>
      </c>
      <c r="G6632">
        <v>11208.006876122719</v>
      </c>
      <c r="H6632">
        <v>-570</v>
      </c>
      <c r="I6632" s="13">
        <v>-239.352716544332</v>
      </c>
      <c r="J6632" s="22">
        <f t="shared" ca="1" si="103"/>
        <v>45150</v>
      </c>
    </row>
    <row r="6633" spans="1:10" x14ac:dyDescent="0.25">
      <c r="A6633" t="s">
        <v>7541</v>
      </c>
      <c r="B6633" t="s">
        <v>38</v>
      </c>
      <c r="C6633" t="s">
        <v>2129</v>
      </c>
      <c r="D6633">
        <v>778049</v>
      </c>
      <c r="E6633" t="s">
        <v>22</v>
      </c>
      <c r="F6633" t="s">
        <v>23</v>
      </c>
      <c r="G6633">
        <v>29151.614044897025</v>
      </c>
      <c r="H6633">
        <v>-6421</v>
      </c>
      <c r="I6633" s="13">
        <v>-240.57893860264812</v>
      </c>
      <c r="J6633" s="22">
        <f t="shared" ca="1" si="103"/>
        <v>45150</v>
      </c>
    </row>
    <row r="6634" spans="1:10" x14ac:dyDescent="0.25">
      <c r="A6634" t="s">
        <v>7392</v>
      </c>
      <c r="B6634" t="s">
        <v>25</v>
      </c>
      <c r="C6634" t="s">
        <v>1038</v>
      </c>
      <c r="D6634">
        <v>7500</v>
      </c>
      <c r="E6634" t="s">
        <v>3171</v>
      </c>
      <c r="F6634" t="s">
        <v>23</v>
      </c>
      <c r="G6634">
        <v>78.548995348505187</v>
      </c>
      <c r="H6634">
        <v>-16682</v>
      </c>
      <c r="I6634" s="13">
        <v>-241.15561688813807</v>
      </c>
      <c r="J6634" s="22">
        <f t="shared" ca="1" si="103"/>
        <v>45150</v>
      </c>
    </row>
    <row r="6635" spans="1:10" x14ac:dyDescent="0.25">
      <c r="A6635" t="s">
        <v>7452</v>
      </c>
      <c r="B6635" t="s">
        <v>25</v>
      </c>
      <c r="C6635" t="s">
        <v>1366</v>
      </c>
      <c r="D6635">
        <v>11954</v>
      </c>
      <c r="E6635" t="s">
        <v>22</v>
      </c>
      <c r="F6635" t="s">
        <v>23</v>
      </c>
      <c r="G6635">
        <v>17222.750984427599</v>
      </c>
      <c r="H6635">
        <v>-168</v>
      </c>
      <c r="I6635" s="13">
        <v>-242.0466577047082</v>
      </c>
      <c r="J6635" s="22">
        <f t="shared" ca="1" si="103"/>
        <v>45150</v>
      </c>
    </row>
    <row r="6636" spans="1:10" x14ac:dyDescent="0.25">
      <c r="A6636" t="s">
        <v>7338</v>
      </c>
      <c r="B6636" t="s">
        <v>18</v>
      </c>
      <c r="C6636" t="s">
        <v>880</v>
      </c>
      <c r="D6636">
        <v>477.16565700000001</v>
      </c>
      <c r="E6636" t="s">
        <v>22</v>
      </c>
      <c r="F6636" t="s">
        <v>23</v>
      </c>
      <c r="G6636">
        <v>2931.8219940755885</v>
      </c>
      <c r="H6636">
        <v>-39.498988999999938</v>
      </c>
      <c r="I6636" s="13">
        <v>-242.69203773540039</v>
      </c>
      <c r="J6636" s="22">
        <f t="shared" ca="1" si="103"/>
        <v>45150</v>
      </c>
    </row>
    <row r="6637" spans="1:10" x14ac:dyDescent="0.25">
      <c r="A6637" t="s">
        <v>7339</v>
      </c>
      <c r="B6637" t="s">
        <v>18</v>
      </c>
      <c r="C6637" t="s">
        <v>886</v>
      </c>
      <c r="D6637">
        <v>13713</v>
      </c>
      <c r="E6637" t="s">
        <v>22</v>
      </c>
      <c r="F6637" t="s">
        <v>23</v>
      </c>
      <c r="G6637">
        <v>6447.9315123901051</v>
      </c>
      <c r="H6637">
        <v>-522</v>
      </c>
      <c r="I6637" s="13">
        <v>-245.44843502777803</v>
      </c>
      <c r="J6637" s="22">
        <f t="shared" ca="1" si="103"/>
        <v>45150</v>
      </c>
    </row>
    <row r="6638" spans="1:10" x14ac:dyDescent="0.25">
      <c r="A6638" t="s">
        <v>7988</v>
      </c>
      <c r="B6638" t="s">
        <v>25</v>
      </c>
      <c r="C6638" t="s">
        <v>5581</v>
      </c>
      <c r="D6638">
        <v>1207</v>
      </c>
      <c r="E6638" t="s">
        <v>5147</v>
      </c>
      <c r="F6638" t="s">
        <v>23</v>
      </c>
      <c r="G6638">
        <v>477.92056769649878</v>
      </c>
      <c r="H6638">
        <v>-621</v>
      </c>
      <c r="I6638" s="13">
        <v>-245.88979169392917</v>
      </c>
      <c r="J6638" s="22">
        <f t="shared" ca="1" si="103"/>
        <v>45150</v>
      </c>
    </row>
    <row r="6639" spans="1:10" x14ac:dyDescent="0.25">
      <c r="A6639" t="s">
        <v>10645</v>
      </c>
      <c r="B6639" t="s">
        <v>25</v>
      </c>
      <c r="C6639" t="s">
        <v>10646</v>
      </c>
      <c r="D6639">
        <v>3957</v>
      </c>
      <c r="E6639" t="s">
        <v>22</v>
      </c>
      <c r="F6639" t="s">
        <v>23</v>
      </c>
      <c r="G6639">
        <v>1614.3244625798541</v>
      </c>
      <c r="H6639">
        <v>0</v>
      </c>
      <c r="I6639" s="13">
        <v>-249.04799010218994</v>
      </c>
      <c r="J6639" s="22">
        <f t="shared" ca="1" si="103"/>
        <v>45150</v>
      </c>
    </row>
    <row r="6640" spans="1:10" x14ac:dyDescent="0.25">
      <c r="A6640" t="s">
        <v>10764</v>
      </c>
      <c r="B6640" t="s">
        <v>38</v>
      </c>
      <c r="C6640" t="s">
        <v>2745</v>
      </c>
      <c r="D6640">
        <v>331</v>
      </c>
      <c r="E6640" t="s">
        <v>22</v>
      </c>
      <c r="F6640" t="s">
        <v>67</v>
      </c>
      <c r="G6640">
        <v>2061.0273736304252</v>
      </c>
      <c r="H6640">
        <v>-40</v>
      </c>
      <c r="I6640" s="13">
        <v>-249.06672694179088</v>
      </c>
      <c r="J6640" s="22">
        <f t="shared" ca="1" si="103"/>
        <v>45150</v>
      </c>
    </row>
    <row r="6641" spans="1:10" x14ac:dyDescent="0.25">
      <c r="A6641" t="s">
        <v>7398</v>
      </c>
      <c r="B6641" t="s">
        <v>25</v>
      </c>
      <c r="C6641" t="s">
        <v>1088</v>
      </c>
      <c r="D6641">
        <v>6517</v>
      </c>
      <c r="E6641" t="s">
        <v>22</v>
      </c>
      <c r="F6641" t="s">
        <v>23</v>
      </c>
      <c r="G6641">
        <v>6547.8321773992047</v>
      </c>
      <c r="H6641">
        <v>0</v>
      </c>
      <c r="I6641" s="13">
        <v>-249.87241104462464</v>
      </c>
      <c r="J6641" s="22">
        <f t="shared" ca="1" si="103"/>
        <v>45150</v>
      </c>
    </row>
    <row r="6642" spans="1:10" x14ac:dyDescent="0.25">
      <c r="A6642" t="s">
        <v>8169</v>
      </c>
      <c r="B6642" t="s">
        <v>2909</v>
      </c>
      <c r="C6642" t="s">
        <v>6333</v>
      </c>
      <c r="D6642">
        <v>1533</v>
      </c>
      <c r="E6642" t="s">
        <v>5147</v>
      </c>
      <c r="F6642" t="s">
        <v>23</v>
      </c>
      <c r="G6642">
        <v>3250.874980668339</v>
      </c>
      <c r="H6642">
        <v>-118</v>
      </c>
      <c r="I6642" s="13">
        <v>-250.23049286810465</v>
      </c>
      <c r="J6642" s="22">
        <f t="shared" ca="1" si="103"/>
        <v>45150</v>
      </c>
    </row>
    <row r="6643" spans="1:10" x14ac:dyDescent="0.25">
      <c r="A6643" t="s">
        <v>7513</v>
      </c>
      <c r="B6643" t="s">
        <v>25</v>
      </c>
      <c r="C6643" t="s">
        <v>1571</v>
      </c>
      <c r="D6643">
        <v>10842</v>
      </c>
      <c r="E6643" t="s">
        <v>22</v>
      </c>
      <c r="F6643" t="s">
        <v>23</v>
      </c>
      <c r="G6643">
        <v>6783.4062979573846</v>
      </c>
      <c r="H6643">
        <v>-400</v>
      </c>
      <c r="I6643" s="13">
        <v>-250.26380280517333</v>
      </c>
      <c r="J6643" s="22">
        <f t="shared" ca="1" si="103"/>
        <v>45150</v>
      </c>
    </row>
    <row r="6644" spans="1:10" x14ac:dyDescent="0.25">
      <c r="A6644" t="s">
        <v>2840</v>
      </c>
      <c r="B6644" t="s">
        <v>38</v>
      </c>
      <c r="C6644" t="s">
        <v>2080</v>
      </c>
      <c r="D6644">
        <v>10248</v>
      </c>
      <c r="E6644" t="s">
        <v>22</v>
      </c>
      <c r="F6644" t="s">
        <v>23</v>
      </c>
      <c r="G6644">
        <v>25724.43789481197</v>
      </c>
      <c r="H6644">
        <v>-100</v>
      </c>
      <c r="I6644" s="13">
        <v>-251.01952200240339</v>
      </c>
      <c r="J6644" s="22">
        <f t="shared" ca="1" si="103"/>
        <v>45150</v>
      </c>
    </row>
    <row r="6645" spans="1:10" x14ac:dyDescent="0.25">
      <c r="A6645" t="s">
        <v>3441</v>
      </c>
      <c r="B6645" t="s">
        <v>18</v>
      </c>
      <c r="C6645" t="s">
        <v>3440</v>
      </c>
      <c r="D6645">
        <v>467</v>
      </c>
      <c r="E6645" t="s">
        <v>3189</v>
      </c>
      <c r="F6645" t="s">
        <v>67</v>
      </c>
      <c r="G6645">
        <v>12592.528164741427</v>
      </c>
      <c r="H6645">
        <v>0</v>
      </c>
      <c r="I6645" s="13">
        <v>-253.45531115050107</v>
      </c>
      <c r="J6645" s="22">
        <f t="shared" ca="1" si="103"/>
        <v>45150</v>
      </c>
    </row>
    <row r="6646" spans="1:10" x14ac:dyDescent="0.25">
      <c r="A6646" t="s">
        <v>7940</v>
      </c>
      <c r="B6646" t="s">
        <v>18</v>
      </c>
      <c r="C6646" t="s">
        <v>5321</v>
      </c>
      <c r="D6646">
        <v>268</v>
      </c>
      <c r="E6646" t="s">
        <v>5147</v>
      </c>
      <c r="F6646" t="s">
        <v>23</v>
      </c>
      <c r="G6646">
        <v>449.17825574893811</v>
      </c>
      <c r="H6646">
        <v>-135</v>
      </c>
      <c r="I6646" s="13">
        <v>-254.18396602386417</v>
      </c>
      <c r="J6646" s="22">
        <f t="shared" ca="1" si="103"/>
        <v>45150</v>
      </c>
    </row>
    <row r="6647" spans="1:10" x14ac:dyDescent="0.25">
      <c r="A6647" t="s">
        <v>2218</v>
      </c>
      <c r="B6647" t="s">
        <v>38</v>
      </c>
      <c r="C6647" t="s">
        <v>2219</v>
      </c>
      <c r="D6647">
        <v>11115</v>
      </c>
      <c r="E6647" t="s">
        <v>22</v>
      </c>
      <c r="F6647" t="s">
        <v>183</v>
      </c>
      <c r="G6647">
        <v>71273.089139770847</v>
      </c>
      <c r="H6647">
        <v>-40</v>
      </c>
      <c r="I6647" s="13">
        <v>-256.49276103690499</v>
      </c>
      <c r="J6647" s="22">
        <f t="shared" ref="J6647:J6710" ca="1" si="104">TODAY()-6</f>
        <v>45150</v>
      </c>
    </row>
    <row r="6648" spans="1:10" x14ac:dyDescent="0.25">
      <c r="A6648" t="s">
        <v>5550</v>
      </c>
      <c r="B6648" t="s">
        <v>25</v>
      </c>
      <c r="C6648" t="s">
        <v>5551</v>
      </c>
      <c r="D6648">
        <v>2976</v>
      </c>
      <c r="E6648" t="s">
        <v>5147</v>
      </c>
      <c r="F6648" t="s">
        <v>23</v>
      </c>
      <c r="G6648">
        <v>1735.8599317146284</v>
      </c>
      <c r="H6648">
        <v>-439</v>
      </c>
      <c r="I6648" s="13">
        <v>-256.85292473143863</v>
      </c>
      <c r="J6648" s="22">
        <f t="shared" ca="1" si="104"/>
        <v>45150</v>
      </c>
    </row>
    <row r="6649" spans="1:10" x14ac:dyDescent="0.25">
      <c r="A6649" t="s">
        <v>290</v>
      </c>
      <c r="B6649" t="s">
        <v>38</v>
      </c>
      <c r="C6649" t="s">
        <v>291</v>
      </c>
      <c r="D6649">
        <v>10739.4</v>
      </c>
      <c r="E6649" t="s">
        <v>22</v>
      </c>
      <c r="F6649" t="s">
        <v>23</v>
      </c>
      <c r="G6649">
        <v>3203.970425534445</v>
      </c>
      <c r="H6649">
        <v>-736</v>
      </c>
      <c r="I6649" s="13">
        <v>-258.20614092482629</v>
      </c>
      <c r="J6649" s="22">
        <f t="shared" ca="1" si="104"/>
        <v>45150</v>
      </c>
    </row>
    <row r="6650" spans="1:10" x14ac:dyDescent="0.25">
      <c r="A6650" t="s">
        <v>8095</v>
      </c>
      <c r="B6650" t="s">
        <v>2909</v>
      </c>
      <c r="C6650" t="s">
        <v>6341</v>
      </c>
      <c r="D6650">
        <v>837</v>
      </c>
      <c r="E6650" t="s">
        <v>5147</v>
      </c>
      <c r="F6650" t="s">
        <v>23</v>
      </c>
      <c r="G6650">
        <v>1094.9746606550157</v>
      </c>
      <c r="H6650">
        <v>-198</v>
      </c>
      <c r="I6650" s="13">
        <v>-259.02639812512643</v>
      </c>
      <c r="J6650" s="22">
        <f t="shared" ca="1" si="104"/>
        <v>45150</v>
      </c>
    </row>
    <row r="6651" spans="1:10" x14ac:dyDescent="0.25">
      <c r="A6651" t="s">
        <v>5657</v>
      </c>
      <c r="B6651" t="s">
        <v>25</v>
      </c>
      <c r="C6651" t="s">
        <v>5069</v>
      </c>
      <c r="D6651">
        <v>215</v>
      </c>
      <c r="E6651" t="s">
        <v>5147</v>
      </c>
      <c r="F6651" t="s">
        <v>32</v>
      </c>
      <c r="G6651">
        <v>467.186440476332</v>
      </c>
      <c r="H6651">
        <v>-120</v>
      </c>
      <c r="I6651" s="13">
        <v>-260.77516982119687</v>
      </c>
      <c r="J6651" s="22">
        <f t="shared" ca="1" si="104"/>
        <v>45150</v>
      </c>
    </row>
    <row r="6652" spans="1:10" x14ac:dyDescent="0.25">
      <c r="A6652" t="s">
        <v>7268</v>
      </c>
      <c r="B6652" t="s">
        <v>18</v>
      </c>
      <c r="C6652" t="s">
        <v>654</v>
      </c>
      <c r="D6652">
        <v>18968</v>
      </c>
      <c r="E6652" t="s">
        <v>22</v>
      </c>
      <c r="F6652" t="s">
        <v>23</v>
      </c>
      <c r="G6652">
        <v>27684.509094802452</v>
      </c>
      <c r="H6652">
        <v>-180</v>
      </c>
      <c r="I6652" s="13">
        <v>-262.71547365540755</v>
      </c>
      <c r="J6652" s="22">
        <f t="shared" ca="1" si="104"/>
        <v>45150</v>
      </c>
    </row>
    <row r="6653" spans="1:10" x14ac:dyDescent="0.25">
      <c r="A6653" t="s">
        <v>5634</v>
      </c>
      <c r="B6653" t="s">
        <v>25</v>
      </c>
      <c r="C6653" t="s">
        <v>5571</v>
      </c>
      <c r="D6653">
        <v>4213</v>
      </c>
      <c r="E6653" t="s">
        <v>5147</v>
      </c>
      <c r="F6653" t="s">
        <v>23</v>
      </c>
      <c r="G6653">
        <v>2595.6789278958818</v>
      </c>
      <c r="H6653">
        <v>-432</v>
      </c>
      <c r="I6653" s="13">
        <v>-266.16097027088108</v>
      </c>
      <c r="J6653" s="22">
        <f t="shared" ca="1" si="104"/>
        <v>45150</v>
      </c>
    </row>
    <row r="6654" spans="1:10" x14ac:dyDescent="0.25">
      <c r="A6654" t="s">
        <v>8056</v>
      </c>
      <c r="B6654" t="s">
        <v>38</v>
      </c>
      <c r="C6654" t="s">
        <v>6131</v>
      </c>
      <c r="D6654">
        <v>328</v>
      </c>
      <c r="E6654" t="s">
        <v>5147</v>
      </c>
      <c r="F6654" t="s">
        <v>541</v>
      </c>
      <c r="G6654">
        <v>3247.3066536599285</v>
      </c>
      <c r="H6654">
        <v>-25</v>
      </c>
      <c r="I6654" s="13">
        <v>-266.6231456476994</v>
      </c>
      <c r="J6654" s="22">
        <f t="shared" ca="1" si="104"/>
        <v>45150</v>
      </c>
    </row>
    <row r="6655" spans="1:10" x14ac:dyDescent="0.25">
      <c r="A6655" t="s">
        <v>7297</v>
      </c>
      <c r="B6655" t="s">
        <v>18</v>
      </c>
      <c r="C6655" t="s">
        <v>740</v>
      </c>
      <c r="D6655">
        <v>51418</v>
      </c>
      <c r="E6655" t="s">
        <v>22</v>
      </c>
      <c r="F6655" t="s">
        <v>23</v>
      </c>
      <c r="G6655">
        <v>51017.832712737465</v>
      </c>
      <c r="H6655">
        <v>-270</v>
      </c>
      <c r="I6655" s="13">
        <v>-267.89725074054877</v>
      </c>
      <c r="J6655" s="22">
        <f t="shared" ca="1" si="104"/>
        <v>45150</v>
      </c>
    </row>
    <row r="6656" spans="1:10" x14ac:dyDescent="0.25">
      <c r="A6656" t="s">
        <v>4993</v>
      </c>
      <c r="B6656" t="s">
        <v>2909</v>
      </c>
      <c r="C6656" t="s">
        <v>4994</v>
      </c>
      <c r="D6656">
        <v>379</v>
      </c>
      <c r="E6656" t="s">
        <v>3189</v>
      </c>
      <c r="F6656" t="s">
        <v>306</v>
      </c>
      <c r="G6656">
        <v>1339.527891124091</v>
      </c>
      <c r="H6656">
        <v>-76</v>
      </c>
      <c r="I6656" s="13">
        <v>-268.61133251644674</v>
      </c>
      <c r="J6656" s="22">
        <f t="shared" ca="1" si="104"/>
        <v>45150</v>
      </c>
    </row>
    <row r="6657" spans="1:10" x14ac:dyDescent="0.25">
      <c r="A6657" t="s">
        <v>7583</v>
      </c>
      <c r="B6657" t="s">
        <v>38</v>
      </c>
      <c r="C6657" t="s">
        <v>2430</v>
      </c>
      <c r="D6657">
        <v>5851</v>
      </c>
      <c r="E6657" t="s">
        <v>22</v>
      </c>
      <c r="F6657" t="s">
        <v>23</v>
      </c>
      <c r="G6657">
        <v>3012.5569540441825</v>
      </c>
      <c r="H6657">
        <v>-523</v>
      </c>
      <c r="I6657" s="13">
        <v>-269.2816949999401</v>
      </c>
      <c r="J6657" s="22">
        <f t="shared" ca="1" si="104"/>
        <v>45150</v>
      </c>
    </row>
    <row r="6658" spans="1:10" x14ac:dyDescent="0.25">
      <c r="A6658" t="s">
        <v>7258</v>
      </c>
      <c r="B6658" t="s">
        <v>38</v>
      </c>
      <c r="C6658" t="s">
        <v>47</v>
      </c>
      <c r="D6658">
        <v>80</v>
      </c>
      <c r="E6658" t="s">
        <v>22</v>
      </c>
      <c r="F6658" t="s">
        <v>23</v>
      </c>
      <c r="G6658">
        <v>1080.3037152476234</v>
      </c>
      <c r="H6658">
        <v>-20</v>
      </c>
      <c r="I6658" s="13">
        <v>-270.07696974743931</v>
      </c>
      <c r="J6658" s="22">
        <f t="shared" ca="1" si="104"/>
        <v>45150</v>
      </c>
    </row>
    <row r="6659" spans="1:10" x14ac:dyDescent="0.25">
      <c r="A6659" t="s">
        <v>490</v>
      </c>
      <c r="B6659" t="s">
        <v>38</v>
      </c>
      <c r="C6659" t="s">
        <v>492</v>
      </c>
      <c r="D6659">
        <v>806.38624200000004</v>
      </c>
      <c r="E6659" t="s">
        <v>22</v>
      </c>
      <c r="F6659" t="s">
        <v>23</v>
      </c>
      <c r="G6659">
        <v>5032.5131752697489</v>
      </c>
      <c r="H6659">
        <v>-44.082776999999965</v>
      </c>
      <c r="I6659" s="13">
        <v>-275.11301585790989</v>
      </c>
      <c r="J6659" s="22">
        <f t="shared" ca="1" si="104"/>
        <v>45150</v>
      </c>
    </row>
    <row r="6660" spans="1:10" x14ac:dyDescent="0.25">
      <c r="A6660" t="s">
        <v>1181</v>
      </c>
      <c r="B6660" t="s">
        <v>25</v>
      </c>
      <c r="C6660" t="s">
        <v>1152</v>
      </c>
      <c r="D6660">
        <v>400</v>
      </c>
      <c r="E6660" t="s">
        <v>3171</v>
      </c>
      <c r="F6660" t="s">
        <v>23</v>
      </c>
      <c r="G6660">
        <v>53.399992862156324</v>
      </c>
      <c r="H6660">
        <v>-2010</v>
      </c>
      <c r="I6660" s="13">
        <v>-276.55367063610072</v>
      </c>
      <c r="J6660" s="22">
        <f t="shared" ca="1" si="104"/>
        <v>45150</v>
      </c>
    </row>
    <row r="6661" spans="1:10" x14ac:dyDescent="0.25">
      <c r="A6661" t="s">
        <v>7470</v>
      </c>
      <c r="B6661" t="s">
        <v>25</v>
      </c>
      <c r="C6661" t="s">
        <v>1387</v>
      </c>
      <c r="D6661">
        <v>12665</v>
      </c>
      <c r="E6661" t="s">
        <v>22</v>
      </c>
      <c r="F6661" t="s">
        <v>23</v>
      </c>
      <c r="G6661">
        <v>950.24506596557148</v>
      </c>
      <c r="H6661">
        <v>0</v>
      </c>
      <c r="I6661" s="13">
        <v>-280.2469099085165</v>
      </c>
      <c r="J6661" s="22">
        <f t="shared" ca="1" si="104"/>
        <v>45150</v>
      </c>
    </row>
    <row r="6662" spans="1:10" x14ac:dyDescent="0.25">
      <c r="A6662" t="s">
        <v>4989</v>
      </c>
      <c r="B6662" t="s">
        <v>2909</v>
      </c>
      <c r="C6662" t="s">
        <v>4990</v>
      </c>
      <c r="D6662">
        <v>372</v>
      </c>
      <c r="E6662" t="s">
        <v>3189</v>
      </c>
      <c r="F6662" t="s">
        <v>306</v>
      </c>
      <c r="G6662">
        <v>1379.0876051344885</v>
      </c>
      <c r="H6662">
        <v>-76</v>
      </c>
      <c r="I6662" s="13">
        <v>-281.75002081871048</v>
      </c>
      <c r="J6662" s="22">
        <f t="shared" ca="1" si="104"/>
        <v>45150</v>
      </c>
    </row>
    <row r="6663" spans="1:10" x14ac:dyDescent="0.25">
      <c r="A6663" t="s">
        <v>1886</v>
      </c>
      <c r="B6663" t="s">
        <v>25</v>
      </c>
      <c r="C6663" t="s">
        <v>1887</v>
      </c>
      <c r="D6663">
        <v>194079</v>
      </c>
      <c r="E6663" t="s">
        <v>22</v>
      </c>
      <c r="F6663" t="s">
        <v>23</v>
      </c>
      <c r="G6663">
        <v>2147.6373737493896</v>
      </c>
      <c r="H6663">
        <v>-3206</v>
      </c>
      <c r="I6663" s="13">
        <v>-283.67366968438819</v>
      </c>
      <c r="J6663" s="22">
        <f t="shared" ca="1" si="104"/>
        <v>45150</v>
      </c>
    </row>
    <row r="6664" spans="1:10" x14ac:dyDescent="0.25">
      <c r="A6664" t="s">
        <v>7847</v>
      </c>
      <c r="B6664" t="s">
        <v>38</v>
      </c>
      <c r="C6664" t="s">
        <v>4447</v>
      </c>
      <c r="D6664">
        <v>70</v>
      </c>
      <c r="E6664" t="s">
        <v>3189</v>
      </c>
      <c r="F6664" t="s">
        <v>306</v>
      </c>
      <c r="G6664">
        <v>1986.2382374284721</v>
      </c>
      <c r="H6664">
        <v>-10</v>
      </c>
      <c r="I6664" s="13">
        <v>-285.56817235513154</v>
      </c>
      <c r="J6664" s="22">
        <f t="shared" ca="1" si="104"/>
        <v>45150</v>
      </c>
    </row>
    <row r="6665" spans="1:10" x14ac:dyDescent="0.25">
      <c r="A6665" t="s">
        <v>7286</v>
      </c>
      <c r="B6665" t="s">
        <v>18</v>
      </c>
      <c r="C6665" t="s">
        <v>720</v>
      </c>
      <c r="D6665">
        <v>35243</v>
      </c>
      <c r="E6665" t="s">
        <v>22</v>
      </c>
      <c r="F6665" t="s">
        <v>721</v>
      </c>
      <c r="G6665">
        <v>29685.728476427259</v>
      </c>
      <c r="H6665">
        <v>-340</v>
      </c>
      <c r="I6665" s="13">
        <v>-286.38842955543078</v>
      </c>
      <c r="J6665" s="22">
        <f t="shared" ca="1" si="104"/>
        <v>45150</v>
      </c>
    </row>
    <row r="6666" spans="1:10" x14ac:dyDescent="0.25">
      <c r="A6666" t="s">
        <v>7337</v>
      </c>
      <c r="B6666" t="s">
        <v>18</v>
      </c>
      <c r="C6666" t="s">
        <v>879</v>
      </c>
      <c r="D6666">
        <v>4923.7539399999996</v>
      </c>
      <c r="E6666" t="s">
        <v>22</v>
      </c>
      <c r="F6666" t="s">
        <v>23</v>
      </c>
      <c r="G6666">
        <v>20866.858099668083</v>
      </c>
      <c r="H6666">
        <v>-67.6200000000008</v>
      </c>
      <c r="I6666" s="13">
        <v>-286.57371608036919</v>
      </c>
      <c r="J6666" s="22">
        <f t="shared" ca="1" si="104"/>
        <v>45150</v>
      </c>
    </row>
    <row r="6667" spans="1:10" x14ac:dyDescent="0.25">
      <c r="A6667" t="s">
        <v>908</v>
      </c>
      <c r="B6667" t="s">
        <v>18</v>
      </c>
      <c r="C6667" t="s">
        <v>909</v>
      </c>
      <c r="D6667">
        <v>460</v>
      </c>
      <c r="E6667" t="s">
        <v>22</v>
      </c>
      <c r="F6667" t="s">
        <v>67</v>
      </c>
      <c r="G6667">
        <v>341.62879644059518</v>
      </c>
      <c r="H6667">
        <v>-387</v>
      </c>
      <c r="I6667" s="13">
        <v>-287.41271012027261</v>
      </c>
      <c r="J6667" s="22">
        <f t="shared" ca="1" si="104"/>
        <v>45150</v>
      </c>
    </row>
    <row r="6668" spans="1:10" x14ac:dyDescent="0.25">
      <c r="A6668" t="s">
        <v>8076</v>
      </c>
      <c r="B6668" t="s">
        <v>38</v>
      </c>
      <c r="C6668" t="s">
        <v>6203</v>
      </c>
      <c r="D6668">
        <v>400</v>
      </c>
      <c r="E6668" t="s">
        <v>5147</v>
      </c>
      <c r="F6668" t="s">
        <v>981</v>
      </c>
      <c r="G6668">
        <v>2879.533720363077</v>
      </c>
      <c r="H6668">
        <v>-40</v>
      </c>
      <c r="I6668" s="13">
        <v>-287.95399659762825</v>
      </c>
      <c r="J6668" s="22">
        <f t="shared" ca="1" si="104"/>
        <v>45150</v>
      </c>
    </row>
    <row r="6669" spans="1:10" x14ac:dyDescent="0.25">
      <c r="A6669" t="s">
        <v>8086</v>
      </c>
      <c r="B6669" t="s">
        <v>2909</v>
      </c>
      <c r="C6669" t="s">
        <v>6330</v>
      </c>
      <c r="D6669">
        <v>1644</v>
      </c>
      <c r="E6669" t="s">
        <v>5147</v>
      </c>
      <c r="F6669" t="s">
        <v>23</v>
      </c>
      <c r="G6669">
        <v>3303.3922601981931</v>
      </c>
      <c r="H6669">
        <v>-144</v>
      </c>
      <c r="I6669" s="13">
        <v>-289.34885021235095</v>
      </c>
      <c r="J6669" s="22">
        <f t="shared" ca="1" si="104"/>
        <v>45150</v>
      </c>
    </row>
    <row r="6670" spans="1:10" x14ac:dyDescent="0.25">
      <c r="A6670" t="s">
        <v>1896</v>
      </c>
      <c r="B6670" t="s">
        <v>25</v>
      </c>
      <c r="C6670" t="s">
        <v>1897</v>
      </c>
      <c r="D6670">
        <v>215579</v>
      </c>
      <c r="E6670" t="s">
        <v>22</v>
      </c>
      <c r="F6670" t="s">
        <v>23</v>
      </c>
      <c r="G6670">
        <v>2436.732235691597</v>
      </c>
      <c r="H6670">
        <v>-3206</v>
      </c>
      <c r="I6670" s="13">
        <v>-292.35299016167164</v>
      </c>
      <c r="J6670" s="22">
        <f t="shared" ca="1" si="104"/>
        <v>45150</v>
      </c>
    </row>
    <row r="6671" spans="1:10" x14ac:dyDescent="0.25">
      <c r="A6671" t="s">
        <v>3444</v>
      </c>
      <c r="B6671" t="s">
        <v>18</v>
      </c>
      <c r="C6671" t="s">
        <v>3445</v>
      </c>
      <c r="D6671">
        <v>779</v>
      </c>
      <c r="E6671" t="s">
        <v>3189</v>
      </c>
      <c r="F6671" t="s">
        <v>67</v>
      </c>
      <c r="G6671">
        <v>24066.893788886369</v>
      </c>
      <c r="H6671">
        <v>0</v>
      </c>
      <c r="I6671" s="13">
        <v>-294.99904828751096</v>
      </c>
      <c r="J6671" s="22">
        <f t="shared" ca="1" si="104"/>
        <v>45150</v>
      </c>
    </row>
    <row r="6672" spans="1:10" x14ac:dyDescent="0.25">
      <c r="A6672" t="s">
        <v>7427</v>
      </c>
      <c r="B6672" t="s">
        <v>25</v>
      </c>
      <c r="C6672" t="s">
        <v>1293</v>
      </c>
      <c r="D6672">
        <v>42962</v>
      </c>
      <c r="E6672" t="s">
        <v>22</v>
      </c>
      <c r="F6672" t="s">
        <v>23</v>
      </c>
      <c r="G6672">
        <v>2948.9433017285469</v>
      </c>
      <c r="H6672">
        <v>-877</v>
      </c>
      <c r="I6672" s="13">
        <v>-295.34463888459277</v>
      </c>
      <c r="J6672" s="22">
        <f t="shared" ca="1" si="104"/>
        <v>45150</v>
      </c>
    </row>
    <row r="6673" spans="1:10" x14ac:dyDescent="0.25">
      <c r="A6673" t="s">
        <v>1337</v>
      </c>
      <c r="B6673" t="s">
        <v>25</v>
      </c>
      <c r="C6673" t="s">
        <v>1099</v>
      </c>
      <c r="D6673">
        <v>27965.9</v>
      </c>
      <c r="E6673" t="s">
        <v>22</v>
      </c>
      <c r="F6673" t="s">
        <v>23</v>
      </c>
      <c r="G6673">
        <v>29523.507001034977</v>
      </c>
      <c r="H6673">
        <v>-282</v>
      </c>
      <c r="I6673" s="13">
        <v>-297.70548067428535</v>
      </c>
      <c r="J6673" s="22">
        <f t="shared" ca="1" si="104"/>
        <v>45150</v>
      </c>
    </row>
    <row r="6674" spans="1:10" x14ac:dyDescent="0.25">
      <c r="A6674" t="s">
        <v>5646</v>
      </c>
      <c r="B6674" t="s">
        <v>25</v>
      </c>
      <c r="C6674" t="s">
        <v>5647</v>
      </c>
      <c r="D6674">
        <v>1126</v>
      </c>
      <c r="E6674" t="s">
        <v>5147</v>
      </c>
      <c r="F6674" t="s">
        <v>23</v>
      </c>
      <c r="G6674">
        <v>829.41326925135888</v>
      </c>
      <c r="H6674">
        <v>-405</v>
      </c>
      <c r="I6674" s="13">
        <v>-298.32379638111308</v>
      </c>
      <c r="J6674" s="22">
        <f t="shared" ca="1" si="104"/>
        <v>45150</v>
      </c>
    </row>
    <row r="6675" spans="1:10" x14ac:dyDescent="0.25">
      <c r="A6675" t="s">
        <v>1971</v>
      </c>
      <c r="B6675" t="s">
        <v>25</v>
      </c>
      <c r="C6675" t="s">
        <v>1972</v>
      </c>
      <c r="D6675">
        <v>36395</v>
      </c>
      <c r="E6675" t="s">
        <v>22</v>
      </c>
      <c r="F6675" t="s">
        <v>23</v>
      </c>
      <c r="G6675">
        <v>1767.2254012062949</v>
      </c>
      <c r="H6675">
        <v>-877</v>
      </c>
      <c r="I6675" s="13">
        <v>-300.68672004187556</v>
      </c>
      <c r="J6675" s="22">
        <f t="shared" ca="1" si="104"/>
        <v>45150</v>
      </c>
    </row>
    <row r="6676" spans="1:10" x14ac:dyDescent="0.25">
      <c r="A6676" t="s">
        <v>10729</v>
      </c>
      <c r="B6676" t="s">
        <v>38</v>
      </c>
      <c r="C6676" t="s">
        <v>10730</v>
      </c>
      <c r="D6676">
        <v>18745</v>
      </c>
      <c r="E6676" t="s">
        <v>22</v>
      </c>
      <c r="F6676" t="s">
        <v>23</v>
      </c>
      <c r="G6676">
        <v>8183.3646605360491</v>
      </c>
      <c r="H6676">
        <v>-690</v>
      </c>
      <c r="I6676" s="13">
        <v>-301.2280065192308</v>
      </c>
      <c r="J6676" s="22">
        <f t="shared" ca="1" si="104"/>
        <v>45150</v>
      </c>
    </row>
    <row r="6677" spans="1:10" x14ac:dyDescent="0.25">
      <c r="A6677" t="s">
        <v>2110</v>
      </c>
      <c r="B6677" t="s">
        <v>38</v>
      </c>
      <c r="C6677" t="s">
        <v>2111</v>
      </c>
      <c r="D6677">
        <v>6066</v>
      </c>
      <c r="E6677" t="s">
        <v>22</v>
      </c>
      <c r="F6677" t="s">
        <v>721</v>
      </c>
      <c r="G6677">
        <v>10754.839755409886</v>
      </c>
      <c r="H6677">
        <v>-170</v>
      </c>
      <c r="I6677" s="13">
        <v>-301.40496555990467</v>
      </c>
      <c r="J6677" s="22">
        <f t="shared" ca="1" si="104"/>
        <v>45150</v>
      </c>
    </row>
    <row r="6678" spans="1:10" x14ac:dyDescent="0.25">
      <c r="A6678" t="s">
        <v>7989</v>
      </c>
      <c r="B6678" t="s">
        <v>25</v>
      </c>
      <c r="C6678" t="s">
        <v>5620</v>
      </c>
      <c r="D6678">
        <v>324</v>
      </c>
      <c r="E6678" t="s">
        <v>5147</v>
      </c>
      <c r="F6678" t="s">
        <v>23</v>
      </c>
      <c r="G6678">
        <v>3270.6798201263391</v>
      </c>
      <c r="H6678">
        <v>10</v>
      </c>
      <c r="I6678" s="13">
        <v>-303.63048573026072</v>
      </c>
      <c r="J6678" s="22">
        <f t="shared" ca="1" si="104"/>
        <v>45150</v>
      </c>
    </row>
    <row r="6679" spans="1:10" x14ac:dyDescent="0.25">
      <c r="A6679" t="s">
        <v>7688</v>
      </c>
      <c r="B6679" t="s">
        <v>2909</v>
      </c>
      <c r="C6679" t="s">
        <v>3113</v>
      </c>
      <c r="D6679">
        <v>13867</v>
      </c>
      <c r="E6679" t="s">
        <v>22</v>
      </c>
      <c r="F6679" t="s">
        <v>306</v>
      </c>
      <c r="G6679">
        <v>13611.110648473092</v>
      </c>
      <c r="H6679">
        <v>410</v>
      </c>
      <c r="I6679" s="13">
        <v>-308.52080086605929</v>
      </c>
      <c r="J6679" s="22">
        <f t="shared" ca="1" si="104"/>
        <v>45150</v>
      </c>
    </row>
    <row r="6680" spans="1:10" x14ac:dyDescent="0.25">
      <c r="A6680" t="s">
        <v>10791</v>
      </c>
      <c r="B6680" t="s">
        <v>38</v>
      </c>
      <c r="C6680" t="s">
        <v>10792</v>
      </c>
      <c r="D6680">
        <v>4732</v>
      </c>
      <c r="E6680" t="s">
        <v>22</v>
      </c>
      <c r="F6680" t="s">
        <v>23</v>
      </c>
      <c r="G6680">
        <v>37137.856743477787</v>
      </c>
      <c r="H6680">
        <v>-40</v>
      </c>
      <c r="I6680" s="13">
        <v>-313.92950189747353</v>
      </c>
      <c r="J6680" s="22">
        <f t="shared" ca="1" si="104"/>
        <v>45150</v>
      </c>
    </row>
    <row r="6681" spans="1:10" x14ac:dyDescent="0.25">
      <c r="A6681" t="s">
        <v>242</v>
      </c>
      <c r="B6681" t="s">
        <v>38</v>
      </c>
      <c r="C6681" t="s">
        <v>243</v>
      </c>
      <c r="D6681">
        <v>20889.1656</v>
      </c>
      <c r="E6681" t="s">
        <v>22</v>
      </c>
      <c r="F6681" t="s">
        <v>23</v>
      </c>
      <c r="G6681">
        <v>2923.2467671516424</v>
      </c>
      <c r="H6681">
        <v>-2245.7999999999993</v>
      </c>
      <c r="I6681" s="13">
        <v>-314.27925623669125</v>
      </c>
      <c r="J6681" s="22">
        <f t="shared" ca="1" si="104"/>
        <v>45150</v>
      </c>
    </row>
    <row r="6682" spans="1:10" x14ac:dyDescent="0.25">
      <c r="A6682" t="s">
        <v>7919</v>
      </c>
      <c r="B6682" t="s">
        <v>18</v>
      </c>
      <c r="C6682" t="s">
        <v>5272</v>
      </c>
      <c r="D6682">
        <v>1001</v>
      </c>
      <c r="E6682" t="s">
        <v>5147</v>
      </c>
      <c r="F6682" t="s">
        <v>306</v>
      </c>
      <c r="G6682">
        <v>801.26637242888899</v>
      </c>
      <c r="H6682">
        <v>-384</v>
      </c>
      <c r="I6682" s="13">
        <v>-318.35555978538866</v>
      </c>
      <c r="J6682" s="22">
        <f t="shared" ca="1" si="104"/>
        <v>45150</v>
      </c>
    </row>
    <row r="6683" spans="1:10" x14ac:dyDescent="0.25">
      <c r="A6683" t="s">
        <v>8072</v>
      </c>
      <c r="B6683" t="s">
        <v>38</v>
      </c>
      <c r="C6683" t="s">
        <v>6181</v>
      </c>
      <c r="D6683">
        <v>1054</v>
      </c>
      <c r="E6683" t="s">
        <v>5147</v>
      </c>
      <c r="F6683" t="s">
        <v>2861</v>
      </c>
      <c r="G6683">
        <v>9188.3233800068974</v>
      </c>
      <c r="H6683">
        <v>-35</v>
      </c>
      <c r="I6683" s="13">
        <v>-320.34999226733635</v>
      </c>
      <c r="J6683" s="22">
        <f t="shared" ca="1" si="104"/>
        <v>45150</v>
      </c>
    </row>
    <row r="6684" spans="1:10" x14ac:dyDescent="0.25">
      <c r="A6684" t="s">
        <v>7352</v>
      </c>
      <c r="B6684" t="s">
        <v>18</v>
      </c>
      <c r="C6684" t="s">
        <v>928</v>
      </c>
      <c r="D6684">
        <v>50436</v>
      </c>
      <c r="E6684" t="s">
        <v>22</v>
      </c>
      <c r="F6684" t="s">
        <v>23</v>
      </c>
      <c r="G6684">
        <v>26497.080621944104</v>
      </c>
      <c r="H6684">
        <v>-611</v>
      </c>
      <c r="I6684" s="13">
        <v>-320.99537229802445</v>
      </c>
      <c r="J6684" s="22">
        <f t="shared" ca="1" si="104"/>
        <v>45150</v>
      </c>
    </row>
    <row r="6685" spans="1:10" x14ac:dyDescent="0.25">
      <c r="A6685" t="s">
        <v>10582</v>
      </c>
      <c r="B6685" t="s">
        <v>25</v>
      </c>
      <c r="C6685" t="s">
        <v>10583</v>
      </c>
      <c r="D6685">
        <v>21230</v>
      </c>
      <c r="E6685" t="s">
        <v>22</v>
      </c>
      <c r="F6685" t="s">
        <v>23</v>
      </c>
      <c r="G6685">
        <v>1738.1062705956526</v>
      </c>
      <c r="H6685">
        <v>0</v>
      </c>
      <c r="I6685" s="13">
        <v>-323.63934855280172</v>
      </c>
      <c r="J6685" s="22">
        <f t="shared" ca="1" si="104"/>
        <v>45150</v>
      </c>
    </row>
    <row r="6686" spans="1:10" x14ac:dyDescent="0.25">
      <c r="A6686" t="s">
        <v>7735</v>
      </c>
      <c r="B6686" t="s">
        <v>25</v>
      </c>
      <c r="C6686" t="s">
        <v>5581</v>
      </c>
      <c r="D6686">
        <v>2935</v>
      </c>
      <c r="E6686" t="s">
        <v>5147</v>
      </c>
      <c r="F6686" t="s">
        <v>23</v>
      </c>
      <c r="G6686">
        <v>2016.1984439500818</v>
      </c>
      <c r="H6686">
        <v>-472</v>
      </c>
      <c r="I6686" s="13">
        <v>-324.24100929109341</v>
      </c>
      <c r="J6686" s="22">
        <f t="shared" ca="1" si="104"/>
        <v>45150</v>
      </c>
    </row>
    <row r="6687" spans="1:10" x14ac:dyDescent="0.25">
      <c r="A6687" t="s">
        <v>7970</v>
      </c>
      <c r="B6687" t="s">
        <v>25</v>
      </c>
      <c r="C6687" t="s">
        <v>1248</v>
      </c>
      <c r="D6687">
        <v>3267</v>
      </c>
      <c r="E6687" t="s">
        <v>5147</v>
      </c>
      <c r="F6687" t="s">
        <v>23</v>
      </c>
      <c r="G6687">
        <v>2027.6862084964125</v>
      </c>
      <c r="H6687">
        <v>-517</v>
      </c>
      <c r="I6687" s="13">
        <v>-325.33607347220391</v>
      </c>
      <c r="J6687" s="22">
        <f t="shared" ca="1" si="104"/>
        <v>45150</v>
      </c>
    </row>
    <row r="6688" spans="1:10" x14ac:dyDescent="0.25">
      <c r="A6688" t="s">
        <v>6182</v>
      </c>
      <c r="B6688" t="s">
        <v>38</v>
      </c>
      <c r="C6688" t="s">
        <v>6183</v>
      </c>
      <c r="D6688">
        <v>1149</v>
      </c>
      <c r="E6688" t="s">
        <v>5147</v>
      </c>
      <c r="F6688" t="s">
        <v>23</v>
      </c>
      <c r="G6688">
        <v>1045.5468777882197</v>
      </c>
      <c r="H6688">
        <v>-361</v>
      </c>
      <c r="I6688" s="13">
        <v>-328.49635375153161</v>
      </c>
      <c r="J6688" s="22">
        <f t="shared" ca="1" si="104"/>
        <v>45150</v>
      </c>
    </row>
    <row r="6689" spans="1:10" x14ac:dyDescent="0.25">
      <c r="A6689" t="s">
        <v>7525</v>
      </c>
      <c r="B6689" t="s">
        <v>38</v>
      </c>
      <c r="C6689" t="s">
        <v>2102</v>
      </c>
      <c r="D6689">
        <v>8213</v>
      </c>
      <c r="E6689" t="s">
        <v>22</v>
      </c>
      <c r="F6689" t="s">
        <v>23</v>
      </c>
      <c r="G6689">
        <v>19327.753720601002</v>
      </c>
      <c r="H6689">
        <v>-140</v>
      </c>
      <c r="I6689" s="13">
        <v>-329.46442379756991</v>
      </c>
      <c r="J6689" s="22">
        <f t="shared" ca="1" si="104"/>
        <v>45150</v>
      </c>
    </row>
    <row r="6690" spans="1:10" x14ac:dyDescent="0.25">
      <c r="A6690" t="s">
        <v>7421</v>
      </c>
      <c r="B6690" t="s">
        <v>25</v>
      </c>
      <c r="C6690" t="s">
        <v>1255</v>
      </c>
      <c r="D6690">
        <v>69376</v>
      </c>
      <c r="E6690" t="s">
        <v>22</v>
      </c>
      <c r="F6690" t="s">
        <v>23</v>
      </c>
      <c r="G6690">
        <v>2304.7103819935987</v>
      </c>
      <c r="H6690">
        <v>0</v>
      </c>
      <c r="I6690" s="13">
        <v>-329.84124246065267</v>
      </c>
      <c r="J6690" s="22">
        <f t="shared" ca="1" si="104"/>
        <v>45150</v>
      </c>
    </row>
    <row r="6691" spans="1:10" x14ac:dyDescent="0.25">
      <c r="A6691" t="s">
        <v>10859</v>
      </c>
      <c r="B6691" t="s">
        <v>18</v>
      </c>
      <c r="C6691" t="s">
        <v>10860</v>
      </c>
      <c r="D6691">
        <v>1265</v>
      </c>
      <c r="E6691" t="s">
        <v>3189</v>
      </c>
      <c r="F6691" t="s">
        <v>446</v>
      </c>
      <c r="G6691">
        <v>34286.70100762559</v>
      </c>
      <c r="H6691">
        <v>0</v>
      </c>
      <c r="I6691" s="13">
        <v>-331.80028313445655</v>
      </c>
      <c r="J6691" s="22">
        <f t="shared" ca="1" si="104"/>
        <v>45150</v>
      </c>
    </row>
    <row r="6692" spans="1:10" x14ac:dyDescent="0.25">
      <c r="A6692" t="s">
        <v>7282</v>
      </c>
      <c r="B6692" t="s">
        <v>18</v>
      </c>
      <c r="C6692" t="s">
        <v>715</v>
      </c>
      <c r="D6692">
        <v>35601</v>
      </c>
      <c r="E6692" t="s">
        <v>22</v>
      </c>
      <c r="F6692" t="s">
        <v>23</v>
      </c>
      <c r="G6692">
        <v>20526.903127565154</v>
      </c>
      <c r="H6692">
        <v>-578</v>
      </c>
      <c r="I6692" s="13">
        <v>-333.26383849439299</v>
      </c>
      <c r="J6692" s="22">
        <f t="shared" ca="1" si="104"/>
        <v>45150</v>
      </c>
    </row>
    <row r="6693" spans="1:10" x14ac:dyDescent="0.25">
      <c r="A6693" t="s">
        <v>5636</v>
      </c>
      <c r="B6693" t="s">
        <v>25</v>
      </c>
      <c r="C6693" t="s">
        <v>5637</v>
      </c>
      <c r="D6693">
        <v>4533</v>
      </c>
      <c r="E6693" t="s">
        <v>5147</v>
      </c>
      <c r="F6693" t="s">
        <v>23</v>
      </c>
      <c r="G6693">
        <v>3515.4516470574231</v>
      </c>
      <c r="H6693">
        <v>-431</v>
      </c>
      <c r="I6693" s="13">
        <v>-334.62746404311247</v>
      </c>
      <c r="J6693" s="22">
        <f t="shared" ca="1" si="104"/>
        <v>45150</v>
      </c>
    </row>
    <row r="6694" spans="1:10" x14ac:dyDescent="0.25">
      <c r="A6694" t="s">
        <v>7816</v>
      </c>
      <c r="B6694" t="s">
        <v>25</v>
      </c>
      <c r="C6694" t="s">
        <v>3934</v>
      </c>
      <c r="D6694">
        <v>159</v>
      </c>
      <c r="E6694" t="s">
        <v>3189</v>
      </c>
      <c r="F6694" t="s">
        <v>23</v>
      </c>
      <c r="G6694">
        <v>1508.4967106437141</v>
      </c>
      <c r="H6694">
        <v>-32</v>
      </c>
      <c r="I6694" s="13">
        <v>-335.3686101428757</v>
      </c>
      <c r="J6694" s="22">
        <f t="shared" ca="1" si="104"/>
        <v>45150</v>
      </c>
    </row>
    <row r="6695" spans="1:10" x14ac:dyDescent="0.25">
      <c r="A6695" t="s">
        <v>7274</v>
      </c>
      <c r="B6695" t="s">
        <v>18</v>
      </c>
      <c r="C6695" t="s">
        <v>689</v>
      </c>
      <c r="D6695">
        <v>51182</v>
      </c>
      <c r="E6695" t="s">
        <v>22</v>
      </c>
      <c r="F6695" t="s">
        <v>23</v>
      </c>
      <c r="G6695">
        <v>27308.543998857935</v>
      </c>
      <c r="H6695">
        <v>-634</v>
      </c>
      <c r="I6695" s="13">
        <v>-338.27490215206126</v>
      </c>
      <c r="J6695" s="22">
        <f t="shared" ca="1" si="104"/>
        <v>45150</v>
      </c>
    </row>
    <row r="6696" spans="1:10" x14ac:dyDescent="0.25">
      <c r="A6696" t="s">
        <v>1825</v>
      </c>
      <c r="B6696" t="s">
        <v>25</v>
      </c>
      <c r="C6696" t="s">
        <v>1826</v>
      </c>
      <c r="D6696">
        <v>25700</v>
      </c>
      <c r="E6696" t="s">
        <v>22</v>
      </c>
      <c r="F6696" t="s">
        <v>23</v>
      </c>
      <c r="G6696">
        <v>1849.2219750413394</v>
      </c>
      <c r="H6696">
        <v>-1224</v>
      </c>
      <c r="I6696" s="13">
        <v>-339.17427045289628</v>
      </c>
      <c r="J6696" s="22">
        <f t="shared" ca="1" si="104"/>
        <v>45150</v>
      </c>
    </row>
    <row r="6697" spans="1:10" x14ac:dyDescent="0.25">
      <c r="A6697" t="s">
        <v>7340</v>
      </c>
      <c r="B6697" t="s">
        <v>18</v>
      </c>
      <c r="C6697" t="s">
        <v>888</v>
      </c>
      <c r="D6697">
        <v>15417</v>
      </c>
      <c r="E6697" t="s">
        <v>22</v>
      </c>
      <c r="F6697" t="s">
        <v>306</v>
      </c>
      <c r="G6697">
        <v>12865.81329780273</v>
      </c>
      <c r="H6697">
        <v>-409</v>
      </c>
      <c r="I6697" s="13">
        <v>-341.31859765164882</v>
      </c>
      <c r="J6697" s="22">
        <f t="shared" ca="1" si="104"/>
        <v>45150</v>
      </c>
    </row>
    <row r="6698" spans="1:10" x14ac:dyDescent="0.25">
      <c r="A6698" t="s">
        <v>5052</v>
      </c>
      <c r="B6698" t="s">
        <v>2909</v>
      </c>
      <c r="C6698" t="s">
        <v>5053</v>
      </c>
      <c r="D6698">
        <v>18</v>
      </c>
      <c r="E6698" t="s">
        <v>3189</v>
      </c>
      <c r="F6698" t="s">
        <v>23</v>
      </c>
      <c r="G6698">
        <v>169.59129896858153</v>
      </c>
      <c r="H6698">
        <v>-36</v>
      </c>
      <c r="I6698" s="13">
        <v>-343.13815296398946</v>
      </c>
      <c r="J6698" s="22">
        <f t="shared" ca="1" si="104"/>
        <v>45150</v>
      </c>
    </row>
    <row r="6699" spans="1:10" x14ac:dyDescent="0.25">
      <c r="A6699" t="s">
        <v>10440</v>
      </c>
      <c r="B6699" t="s">
        <v>18</v>
      </c>
      <c r="C6699" t="s">
        <v>10441</v>
      </c>
      <c r="D6699">
        <v>46106</v>
      </c>
      <c r="E6699" t="s">
        <v>22</v>
      </c>
      <c r="F6699" t="s">
        <v>721</v>
      </c>
      <c r="G6699">
        <v>53127.557132490263</v>
      </c>
      <c r="H6699">
        <v>-300</v>
      </c>
      <c r="I6699" s="13">
        <v>-345.68636314968899</v>
      </c>
      <c r="J6699" s="22">
        <f t="shared" ca="1" si="104"/>
        <v>45150</v>
      </c>
    </row>
    <row r="6700" spans="1:10" x14ac:dyDescent="0.25">
      <c r="A6700" t="s">
        <v>2170</v>
      </c>
      <c r="B6700" t="s">
        <v>38</v>
      </c>
      <c r="C6700" t="s">
        <v>2101</v>
      </c>
      <c r="D6700">
        <v>2241</v>
      </c>
      <c r="E6700" t="s">
        <v>22</v>
      </c>
      <c r="F6700" t="s">
        <v>541</v>
      </c>
      <c r="G6700">
        <v>4669.840826086438</v>
      </c>
      <c r="H6700">
        <v>-166</v>
      </c>
      <c r="I6700" s="13">
        <v>-345.91328709596746</v>
      </c>
      <c r="J6700" s="22">
        <f t="shared" ca="1" si="104"/>
        <v>45150</v>
      </c>
    </row>
    <row r="6701" spans="1:10" x14ac:dyDescent="0.25">
      <c r="A6701" t="s">
        <v>10483</v>
      </c>
      <c r="B6701" t="s">
        <v>18</v>
      </c>
      <c r="C6701" t="s">
        <v>937</v>
      </c>
      <c r="D6701">
        <v>3158</v>
      </c>
      <c r="E6701" t="s">
        <v>22</v>
      </c>
      <c r="F6701" t="s">
        <v>721</v>
      </c>
      <c r="G6701">
        <v>2985.8590394841708</v>
      </c>
      <c r="H6701">
        <v>-366</v>
      </c>
      <c r="I6701" s="13">
        <v>-346.05069058637355</v>
      </c>
      <c r="J6701" s="22">
        <f t="shared" ca="1" si="104"/>
        <v>45150</v>
      </c>
    </row>
    <row r="6702" spans="1:10" x14ac:dyDescent="0.25">
      <c r="A6702" t="s">
        <v>2169</v>
      </c>
      <c r="B6702" t="s">
        <v>38</v>
      </c>
      <c r="C6702" t="s">
        <v>2101</v>
      </c>
      <c r="D6702">
        <v>2655</v>
      </c>
      <c r="E6702" t="s">
        <v>22</v>
      </c>
      <c r="F6702" t="s">
        <v>541</v>
      </c>
      <c r="G6702">
        <v>5543.075399421833</v>
      </c>
      <c r="H6702">
        <v>-166</v>
      </c>
      <c r="I6702" s="13">
        <v>-346.5732402241274</v>
      </c>
      <c r="J6702" s="22">
        <f t="shared" ca="1" si="104"/>
        <v>45150</v>
      </c>
    </row>
    <row r="6703" spans="1:10" x14ac:dyDescent="0.25">
      <c r="A6703" t="s">
        <v>5585</v>
      </c>
      <c r="B6703" t="s">
        <v>25</v>
      </c>
      <c r="C6703" t="s">
        <v>5526</v>
      </c>
      <c r="D6703">
        <v>1350</v>
      </c>
      <c r="E6703" t="s">
        <v>5147</v>
      </c>
      <c r="F6703" t="s">
        <v>23</v>
      </c>
      <c r="G6703">
        <v>2358.0083631734842</v>
      </c>
      <c r="H6703">
        <v>-200</v>
      </c>
      <c r="I6703" s="13">
        <v>-349.33380125864005</v>
      </c>
      <c r="J6703" s="22">
        <f t="shared" ca="1" si="104"/>
        <v>45150</v>
      </c>
    </row>
    <row r="6704" spans="1:10" x14ac:dyDescent="0.25">
      <c r="A6704" t="s">
        <v>7678</v>
      </c>
      <c r="B6704" t="s">
        <v>2909</v>
      </c>
      <c r="C6704" t="s">
        <v>3096</v>
      </c>
      <c r="D6704">
        <v>1513.2739300000001</v>
      </c>
      <c r="E6704" t="s">
        <v>22</v>
      </c>
      <c r="F6704" t="s">
        <v>23</v>
      </c>
      <c r="G6704">
        <v>3428.475237630711</v>
      </c>
      <c r="H6704">
        <v>-154.55999999999995</v>
      </c>
      <c r="I6704" s="13">
        <v>-350.17279529853977</v>
      </c>
      <c r="J6704" s="22">
        <f t="shared" ca="1" si="104"/>
        <v>45150</v>
      </c>
    </row>
    <row r="6705" spans="1:10" x14ac:dyDescent="0.25">
      <c r="A6705" t="s">
        <v>7261</v>
      </c>
      <c r="B6705" t="s">
        <v>18</v>
      </c>
      <c r="C6705" t="s">
        <v>597</v>
      </c>
      <c r="D6705">
        <v>9652</v>
      </c>
      <c r="E6705" t="s">
        <v>22</v>
      </c>
      <c r="F6705" t="s">
        <v>23</v>
      </c>
      <c r="G6705">
        <v>6485.9360687136395</v>
      </c>
      <c r="H6705">
        <v>-523</v>
      </c>
      <c r="I6705" s="13">
        <v>-351.4448185203255</v>
      </c>
      <c r="J6705" s="22">
        <f t="shared" ca="1" si="104"/>
        <v>45150</v>
      </c>
    </row>
    <row r="6706" spans="1:10" x14ac:dyDescent="0.25">
      <c r="A6706" t="s">
        <v>3602</v>
      </c>
      <c r="B6706" t="s">
        <v>25</v>
      </c>
      <c r="C6706" t="s">
        <v>3596</v>
      </c>
      <c r="D6706">
        <v>463</v>
      </c>
      <c r="E6706" t="s">
        <v>3189</v>
      </c>
      <c r="F6706" t="s">
        <v>67</v>
      </c>
      <c r="G6706">
        <v>3048.0507738612155</v>
      </c>
      <c r="H6706">
        <v>-45</v>
      </c>
      <c r="I6706" s="13">
        <v>-359.18729701757093</v>
      </c>
      <c r="J6706" s="22">
        <f t="shared" ca="1" si="104"/>
        <v>45150</v>
      </c>
    </row>
    <row r="6707" spans="1:10" x14ac:dyDescent="0.25">
      <c r="A6707" t="s">
        <v>7467</v>
      </c>
      <c r="B6707" t="s">
        <v>25</v>
      </c>
      <c r="C6707" t="s">
        <v>1384</v>
      </c>
      <c r="D6707">
        <v>6856</v>
      </c>
      <c r="E6707" t="s">
        <v>22</v>
      </c>
      <c r="F6707" t="s">
        <v>23</v>
      </c>
      <c r="G6707">
        <v>6080.8518421584822</v>
      </c>
      <c r="H6707">
        <v>-405</v>
      </c>
      <c r="I6707" s="13">
        <v>-359.21019759930459</v>
      </c>
      <c r="J6707" s="22">
        <f t="shared" ca="1" si="104"/>
        <v>45150</v>
      </c>
    </row>
    <row r="6708" spans="1:10" x14ac:dyDescent="0.25">
      <c r="A6708" t="s">
        <v>7260</v>
      </c>
      <c r="B6708" t="s">
        <v>18</v>
      </c>
      <c r="C6708" t="s">
        <v>587</v>
      </c>
      <c r="D6708">
        <v>98076</v>
      </c>
      <c r="E6708" t="s">
        <v>22</v>
      </c>
      <c r="F6708" t="s">
        <v>23</v>
      </c>
      <c r="G6708">
        <v>1950.2697510082198</v>
      </c>
      <c r="H6708">
        <v>-720</v>
      </c>
      <c r="I6708" s="13">
        <v>-360.73412722016656</v>
      </c>
      <c r="J6708" s="22">
        <f t="shared" ca="1" si="104"/>
        <v>45150</v>
      </c>
    </row>
    <row r="6709" spans="1:10" x14ac:dyDescent="0.25">
      <c r="A6709" t="s">
        <v>985</v>
      </c>
      <c r="B6709" t="s">
        <v>18</v>
      </c>
      <c r="C6709" t="s">
        <v>986</v>
      </c>
      <c r="D6709">
        <v>7017</v>
      </c>
      <c r="E6709" t="s">
        <v>22</v>
      </c>
      <c r="F6709" t="s">
        <v>981</v>
      </c>
      <c r="G6709">
        <v>7801.2746999131532</v>
      </c>
      <c r="H6709">
        <v>-327</v>
      </c>
      <c r="I6709" s="13">
        <v>-363.54881690241382</v>
      </c>
      <c r="J6709" s="22">
        <f t="shared" ca="1" si="104"/>
        <v>45150</v>
      </c>
    </row>
    <row r="6710" spans="1:10" x14ac:dyDescent="0.25">
      <c r="A6710" t="s">
        <v>7462</v>
      </c>
      <c r="B6710" t="s">
        <v>25</v>
      </c>
      <c r="C6710" t="s">
        <v>1378</v>
      </c>
      <c r="D6710">
        <v>8298</v>
      </c>
      <c r="E6710" t="s">
        <v>22</v>
      </c>
      <c r="F6710" t="s">
        <v>306</v>
      </c>
      <c r="G6710">
        <v>17315.918878406825</v>
      </c>
      <c r="H6710">
        <v>-176</v>
      </c>
      <c r="I6710" s="13">
        <v>-367.26912049869861</v>
      </c>
      <c r="J6710" s="22">
        <f t="shared" ca="1" si="104"/>
        <v>45150</v>
      </c>
    </row>
    <row r="6711" spans="1:10" x14ac:dyDescent="0.25">
      <c r="A6711" t="s">
        <v>5609</v>
      </c>
      <c r="B6711" t="s">
        <v>25</v>
      </c>
      <c r="C6711" t="s">
        <v>5610</v>
      </c>
      <c r="D6711">
        <v>6582</v>
      </c>
      <c r="E6711" t="s">
        <v>5147</v>
      </c>
      <c r="F6711" t="s">
        <v>23</v>
      </c>
      <c r="G6711">
        <v>3887.2946382897712</v>
      </c>
      <c r="H6711">
        <v>-621</v>
      </c>
      <c r="I6711" s="13">
        <v>-367.68549471204778</v>
      </c>
      <c r="J6711" s="22">
        <f t="shared" ref="J6711:J6774" ca="1" si="105">TODAY()-6</f>
        <v>45150</v>
      </c>
    </row>
    <row r="6712" spans="1:10" x14ac:dyDescent="0.25">
      <c r="A6712" t="s">
        <v>6346</v>
      </c>
      <c r="B6712" t="s">
        <v>2909</v>
      </c>
      <c r="C6712" t="s">
        <v>5023</v>
      </c>
      <c r="D6712">
        <v>351</v>
      </c>
      <c r="E6712" t="s">
        <v>5147</v>
      </c>
      <c r="F6712" t="s">
        <v>306</v>
      </c>
      <c r="G6712">
        <v>530.8729582793037</v>
      </c>
      <c r="H6712">
        <v>-234</v>
      </c>
      <c r="I6712" s="13">
        <v>-368.3829215194088</v>
      </c>
      <c r="J6712" s="22">
        <f t="shared" ca="1" si="105"/>
        <v>45150</v>
      </c>
    </row>
    <row r="6713" spans="1:10" x14ac:dyDescent="0.25">
      <c r="A6713" t="s">
        <v>7662</v>
      </c>
      <c r="B6713" t="s">
        <v>38</v>
      </c>
      <c r="C6713" t="s">
        <v>2887</v>
      </c>
      <c r="D6713">
        <v>3205</v>
      </c>
      <c r="E6713" t="s">
        <v>22</v>
      </c>
      <c r="F6713" t="s">
        <v>23</v>
      </c>
      <c r="G6713">
        <v>39698.674740360926</v>
      </c>
      <c r="H6713">
        <v>-30</v>
      </c>
      <c r="I6713" s="13">
        <v>-371.59316670434055</v>
      </c>
      <c r="J6713" s="22">
        <f t="shared" ca="1" si="105"/>
        <v>45150</v>
      </c>
    </row>
    <row r="6714" spans="1:10" x14ac:dyDescent="0.25">
      <c r="A6714" t="s">
        <v>7664</v>
      </c>
      <c r="B6714" t="s">
        <v>38</v>
      </c>
      <c r="C6714" t="s">
        <v>2887</v>
      </c>
      <c r="D6714">
        <v>3205</v>
      </c>
      <c r="E6714" t="s">
        <v>22</v>
      </c>
      <c r="F6714" t="s">
        <v>23</v>
      </c>
      <c r="G6714">
        <v>39698.674740360926</v>
      </c>
      <c r="H6714">
        <v>-30</v>
      </c>
      <c r="I6714" s="13">
        <v>-371.59316670434055</v>
      </c>
      <c r="J6714" s="22">
        <f t="shared" ca="1" si="105"/>
        <v>45150</v>
      </c>
    </row>
    <row r="6715" spans="1:10" x14ac:dyDescent="0.25">
      <c r="A6715" t="s">
        <v>7920</v>
      </c>
      <c r="B6715" t="s">
        <v>18</v>
      </c>
      <c r="C6715" t="s">
        <v>5275</v>
      </c>
      <c r="D6715">
        <v>1078</v>
      </c>
      <c r="E6715" t="s">
        <v>5147</v>
      </c>
      <c r="F6715" t="s">
        <v>23</v>
      </c>
      <c r="G6715">
        <v>2355.2478021389729</v>
      </c>
      <c r="H6715">
        <v>-129</v>
      </c>
      <c r="I6715" s="13">
        <v>-372.00954091768881</v>
      </c>
      <c r="J6715" s="22">
        <f t="shared" ca="1" si="105"/>
        <v>45150</v>
      </c>
    </row>
    <row r="6716" spans="1:10" x14ac:dyDescent="0.25">
      <c r="A6716" t="s">
        <v>1787</v>
      </c>
      <c r="B6716" t="s">
        <v>25</v>
      </c>
      <c r="C6716" t="s">
        <v>1788</v>
      </c>
      <c r="D6716">
        <v>2000</v>
      </c>
      <c r="E6716" t="s">
        <v>3171</v>
      </c>
      <c r="F6716" t="s">
        <v>23</v>
      </c>
      <c r="G6716">
        <v>56.108507119999025</v>
      </c>
      <c r="H6716">
        <v>-13346</v>
      </c>
      <c r="I6716" s="13">
        <v>-372.15319002129439</v>
      </c>
      <c r="J6716" s="22">
        <f t="shared" ca="1" si="105"/>
        <v>45150</v>
      </c>
    </row>
    <row r="6717" spans="1:10" x14ac:dyDescent="0.25">
      <c r="A6717" t="s">
        <v>8063</v>
      </c>
      <c r="B6717" t="s">
        <v>38</v>
      </c>
      <c r="C6717" t="s">
        <v>6151</v>
      </c>
      <c r="D6717">
        <v>349</v>
      </c>
      <c r="E6717" t="s">
        <v>5147</v>
      </c>
      <c r="F6717" t="s">
        <v>183</v>
      </c>
      <c r="G6717">
        <v>2464.9082787090015</v>
      </c>
      <c r="H6717">
        <v>-53</v>
      </c>
      <c r="I6717" s="13">
        <v>-374.32666341498179</v>
      </c>
      <c r="J6717" s="22">
        <f t="shared" ca="1" si="105"/>
        <v>45150</v>
      </c>
    </row>
    <row r="6718" spans="1:10" x14ac:dyDescent="0.25">
      <c r="A6718" t="s">
        <v>2413</v>
      </c>
      <c r="B6718" t="s">
        <v>38</v>
      </c>
      <c r="C6718" t="s">
        <v>2414</v>
      </c>
      <c r="D6718">
        <v>1961.7942499999999</v>
      </c>
      <c r="E6718" t="s">
        <v>22</v>
      </c>
      <c r="F6718" t="s">
        <v>541</v>
      </c>
      <c r="G6718">
        <v>35751.27440250299</v>
      </c>
      <c r="H6718">
        <v>-20.899200000000064</v>
      </c>
      <c r="I6718" s="13">
        <v>-380.86373856457794</v>
      </c>
      <c r="J6718" s="22">
        <f t="shared" ca="1" si="105"/>
        <v>45150</v>
      </c>
    </row>
    <row r="6719" spans="1:10" x14ac:dyDescent="0.25">
      <c r="A6719" t="s">
        <v>7336</v>
      </c>
      <c r="B6719" t="s">
        <v>18</v>
      </c>
      <c r="C6719" t="s">
        <v>877</v>
      </c>
      <c r="D6719">
        <v>8771</v>
      </c>
      <c r="E6719" t="s">
        <v>22</v>
      </c>
      <c r="F6719" t="s">
        <v>23</v>
      </c>
      <c r="G6719">
        <v>22183.660286227525</v>
      </c>
      <c r="H6719">
        <v>-152</v>
      </c>
      <c r="I6719" s="13">
        <v>-384.43831118618982</v>
      </c>
      <c r="J6719" s="22">
        <f t="shared" ca="1" si="105"/>
        <v>45150</v>
      </c>
    </row>
    <row r="6720" spans="1:10" x14ac:dyDescent="0.25">
      <c r="A6720" t="s">
        <v>7595</v>
      </c>
      <c r="B6720" t="s">
        <v>38</v>
      </c>
      <c r="C6720" t="s">
        <v>2642</v>
      </c>
      <c r="D6720">
        <v>22762.248800000001</v>
      </c>
      <c r="E6720" t="s">
        <v>22</v>
      </c>
      <c r="F6720" t="s">
        <v>23</v>
      </c>
      <c r="G6720">
        <v>77293.085808777148</v>
      </c>
      <c r="H6720">
        <v>-113.31199999999808</v>
      </c>
      <c r="I6720" s="13">
        <v>-384.77141055685934</v>
      </c>
      <c r="J6720" s="22">
        <f t="shared" ca="1" si="105"/>
        <v>45150</v>
      </c>
    </row>
    <row r="6721" spans="1:10" x14ac:dyDescent="0.25">
      <c r="A6721" t="s">
        <v>7581</v>
      </c>
      <c r="B6721" t="s">
        <v>38</v>
      </c>
      <c r="C6721" t="s">
        <v>2428</v>
      </c>
      <c r="D6721">
        <v>10778</v>
      </c>
      <c r="E6721" t="s">
        <v>22</v>
      </c>
      <c r="F6721" t="s">
        <v>446</v>
      </c>
      <c r="G6721">
        <v>7934.6851616126742</v>
      </c>
      <c r="H6721">
        <v>-523</v>
      </c>
      <c r="I6721" s="13">
        <v>-385.02748069808058</v>
      </c>
      <c r="J6721" s="22">
        <f t="shared" ca="1" si="105"/>
        <v>45150</v>
      </c>
    </row>
    <row r="6722" spans="1:10" x14ac:dyDescent="0.25">
      <c r="A6722" t="s">
        <v>7757</v>
      </c>
      <c r="B6722" t="s">
        <v>18</v>
      </c>
      <c r="C6722" t="s">
        <v>3442</v>
      </c>
      <c r="D6722">
        <v>3197</v>
      </c>
      <c r="E6722" t="s">
        <v>3189</v>
      </c>
      <c r="F6722" t="s">
        <v>541</v>
      </c>
      <c r="G6722">
        <v>97059.371096491726</v>
      </c>
      <c r="H6722">
        <v>0</v>
      </c>
      <c r="I6722" s="13">
        <v>-386.76167929667281</v>
      </c>
      <c r="J6722" s="22">
        <f t="shared" ca="1" si="105"/>
        <v>45150</v>
      </c>
    </row>
    <row r="6723" spans="1:10" x14ac:dyDescent="0.25">
      <c r="A6723" t="s">
        <v>7540</v>
      </c>
      <c r="B6723" t="s">
        <v>38</v>
      </c>
      <c r="C6723" t="s">
        <v>2127</v>
      </c>
      <c r="D6723">
        <v>7982.9282999999996</v>
      </c>
      <c r="E6723" t="s">
        <v>22</v>
      </c>
      <c r="F6723" t="s">
        <v>23</v>
      </c>
      <c r="G6723">
        <v>92485.271357023012</v>
      </c>
      <c r="H6723">
        <v>-33.415200000000368</v>
      </c>
      <c r="I6723" s="13">
        <v>-387.12808860444056</v>
      </c>
      <c r="J6723" s="22">
        <f t="shared" ca="1" si="105"/>
        <v>45150</v>
      </c>
    </row>
    <row r="6724" spans="1:10" x14ac:dyDescent="0.25">
      <c r="A6724" t="s">
        <v>7815</v>
      </c>
      <c r="B6724" t="s">
        <v>25</v>
      </c>
      <c r="C6724" t="s">
        <v>3855</v>
      </c>
      <c r="D6724">
        <v>253</v>
      </c>
      <c r="E6724" t="s">
        <v>3189</v>
      </c>
      <c r="F6724" t="s">
        <v>23</v>
      </c>
      <c r="G6724">
        <v>1655.1561998120362</v>
      </c>
      <c r="H6724">
        <v>-56</v>
      </c>
      <c r="I6724" s="13">
        <v>-387.15307105723332</v>
      </c>
      <c r="J6724" s="22">
        <f t="shared" ca="1" si="105"/>
        <v>45150</v>
      </c>
    </row>
    <row r="6725" spans="1:10" x14ac:dyDescent="0.25">
      <c r="A6725" t="s">
        <v>7733</v>
      </c>
      <c r="B6725" t="s">
        <v>25</v>
      </c>
      <c r="C6725" t="s">
        <v>5563</v>
      </c>
      <c r="D6725">
        <v>5758</v>
      </c>
      <c r="E6725" t="s">
        <v>5147</v>
      </c>
      <c r="F6725" t="s">
        <v>23</v>
      </c>
      <c r="G6725">
        <v>4546.4795560261227</v>
      </c>
      <c r="H6725">
        <v>-492</v>
      </c>
      <c r="I6725" s="13">
        <v>-388.48546853995413</v>
      </c>
      <c r="J6725" s="22">
        <f t="shared" ca="1" si="105"/>
        <v>45150</v>
      </c>
    </row>
    <row r="6726" spans="1:10" x14ac:dyDescent="0.25">
      <c r="A6726" t="s">
        <v>3144</v>
      </c>
      <c r="B6726" t="s">
        <v>2909</v>
      </c>
      <c r="C6726" t="s">
        <v>3145</v>
      </c>
      <c r="D6726">
        <v>3030</v>
      </c>
      <c r="E6726" t="s">
        <v>22</v>
      </c>
      <c r="F6726" t="s">
        <v>306</v>
      </c>
      <c r="G6726">
        <v>9405.5811989198028</v>
      </c>
      <c r="H6726">
        <v>-126</v>
      </c>
      <c r="I6726" s="13">
        <v>-391.12319918152753</v>
      </c>
      <c r="J6726" s="22">
        <f t="shared" ca="1" si="105"/>
        <v>45150</v>
      </c>
    </row>
    <row r="6727" spans="1:10" x14ac:dyDescent="0.25">
      <c r="A6727" t="s">
        <v>7402</v>
      </c>
      <c r="B6727" t="s">
        <v>25</v>
      </c>
      <c r="C6727" t="s">
        <v>1144</v>
      </c>
      <c r="D6727">
        <v>7681</v>
      </c>
      <c r="E6727" t="s">
        <v>22</v>
      </c>
      <c r="F6727" t="s">
        <v>23</v>
      </c>
      <c r="G6727">
        <v>1979.6116418230044</v>
      </c>
      <c r="H6727">
        <v>-180</v>
      </c>
      <c r="I6727" s="13">
        <v>-394.68736244780439</v>
      </c>
      <c r="J6727" s="22">
        <f t="shared" ca="1" si="105"/>
        <v>45150</v>
      </c>
    </row>
    <row r="6728" spans="1:10" x14ac:dyDescent="0.25">
      <c r="A6728" t="s">
        <v>1768</v>
      </c>
      <c r="B6728" t="s">
        <v>25</v>
      </c>
      <c r="C6728" t="s">
        <v>1769</v>
      </c>
      <c r="D6728">
        <v>27435</v>
      </c>
      <c r="E6728" t="s">
        <v>22</v>
      </c>
      <c r="F6728" t="s">
        <v>23</v>
      </c>
      <c r="G6728">
        <v>2059.5409176887656</v>
      </c>
      <c r="H6728">
        <v>-98</v>
      </c>
      <c r="I6728" s="13">
        <v>-395.65126875171018</v>
      </c>
      <c r="J6728" s="22">
        <f t="shared" ca="1" si="105"/>
        <v>45150</v>
      </c>
    </row>
    <row r="6729" spans="1:10" x14ac:dyDescent="0.25">
      <c r="A6729" t="s">
        <v>7305</v>
      </c>
      <c r="B6729" t="s">
        <v>18</v>
      </c>
      <c r="C6729" t="s">
        <v>762</v>
      </c>
      <c r="D6729">
        <v>22780</v>
      </c>
      <c r="E6729" t="s">
        <v>22</v>
      </c>
      <c r="F6729" t="s">
        <v>23</v>
      </c>
      <c r="G6729">
        <v>17400.328340808239</v>
      </c>
      <c r="H6729">
        <v>-522</v>
      </c>
      <c r="I6729" s="13">
        <v>-398.72619231729914</v>
      </c>
      <c r="J6729" s="22">
        <f t="shared" ca="1" si="105"/>
        <v>45150</v>
      </c>
    </row>
    <row r="6730" spans="1:10" x14ac:dyDescent="0.25">
      <c r="A6730" t="s">
        <v>7420</v>
      </c>
      <c r="B6730" t="s">
        <v>25</v>
      </c>
      <c r="C6730" t="s">
        <v>1254</v>
      </c>
      <c r="D6730">
        <v>31003</v>
      </c>
      <c r="E6730" t="s">
        <v>22</v>
      </c>
      <c r="F6730" t="s">
        <v>23</v>
      </c>
      <c r="G6730">
        <v>3825.8273950439557</v>
      </c>
      <c r="H6730">
        <v>0</v>
      </c>
      <c r="I6730" s="13">
        <v>-403.84759514150801</v>
      </c>
      <c r="J6730" s="22">
        <f t="shared" ca="1" si="105"/>
        <v>45150</v>
      </c>
    </row>
    <row r="6731" spans="1:10" x14ac:dyDescent="0.25">
      <c r="A6731" t="s">
        <v>7429</v>
      </c>
      <c r="B6731" t="s">
        <v>25</v>
      </c>
      <c r="C6731" t="s">
        <v>1320</v>
      </c>
      <c r="D6731">
        <v>4000</v>
      </c>
      <c r="E6731" t="s">
        <v>3171</v>
      </c>
      <c r="F6731" t="s">
        <v>23</v>
      </c>
      <c r="G6731">
        <v>87.954888828085004</v>
      </c>
      <c r="H6731">
        <v>-14990</v>
      </c>
      <c r="I6731" s="13">
        <v>-408.71084595343734</v>
      </c>
      <c r="J6731" s="22">
        <f t="shared" ca="1" si="105"/>
        <v>45150</v>
      </c>
    </row>
    <row r="6732" spans="1:10" x14ac:dyDescent="0.25">
      <c r="A6732" t="s">
        <v>4992</v>
      </c>
      <c r="B6732" t="s">
        <v>2909</v>
      </c>
      <c r="C6732" t="s">
        <v>4990</v>
      </c>
      <c r="D6732">
        <v>366</v>
      </c>
      <c r="E6732" t="s">
        <v>3189</v>
      </c>
      <c r="F6732" t="s">
        <v>306</v>
      </c>
      <c r="G6732">
        <v>1256.2176566459268</v>
      </c>
      <c r="H6732">
        <v>-120</v>
      </c>
      <c r="I6732" s="13">
        <v>-411.87528997489858</v>
      </c>
      <c r="J6732" s="22">
        <f t="shared" ca="1" si="105"/>
        <v>45150</v>
      </c>
    </row>
    <row r="6733" spans="1:10" x14ac:dyDescent="0.25">
      <c r="A6733" t="s">
        <v>288</v>
      </c>
      <c r="B6733" t="s">
        <v>38</v>
      </c>
      <c r="C6733" t="s">
        <v>289</v>
      </c>
      <c r="D6733">
        <v>2747.13337</v>
      </c>
      <c r="E6733" t="s">
        <v>22</v>
      </c>
      <c r="F6733" t="s">
        <v>23</v>
      </c>
      <c r="G6733">
        <v>7495.2687992957299</v>
      </c>
      <c r="H6733">
        <v>-133.19999999999982</v>
      </c>
      <c r="I6733" s="13">
        <v>-412.029348433839</v>
      </c>
      <c r="J6733" s="22">
        <f t="shared" ca="1" si="105"/>
        <v>45150</v>
      </c>
    </row>
    <row r="6734" spans="1:10" x14ac:dyDescent="0.25">
      <c r="A6734" t="s">
        <v>7960</v>
      </c>
      <c r="B6734" t="s">
        <v>25</v>
      </c>
      <c r="C6734" t="s">
        <v>5481</v>
      </c>
      <c r="D6734">
        <v>598</v>
      </c>
      <c r="E6734" t="s">
        <v>5147</v>
      </c>
      <c r="F6734" t="s">
        <v>23</v>
      </c>
      <c r="G6734">
        <v>447.78132026314836</v>
      </c>
      <c r="H6734">
        <v>-551</v>
      </c>
      <c r="I6734" s="13">
        <v>-412.58937175079404</v>
      </c>
      <c r="J6734" s="22">
        <f t="shared" ca="1" si="105"/>
        <v>45150</v>
      </c>
    </row>
    <row r="6735" spans="1:10" x14ac:dyDescent="0.25">
      <c r="A6735" t="s">
        <v>1726</v>
      </c>
      <c r="B6735" t="s">
        <v>25</v>
      </c>
      <c r="C6735" t="s">
        <v>1727</v>
      </c>
      <c r="D6735">
        <v>6284</v>
      </c>
      <c r="E6735" t="s">
        <v>22</v>
      </c>
      <c r="F6735" t="s">
        <v>23</v>
      </c>
      <c r="G6735">
        <v>2508.590097431565</v>
      </c>
      <c r="H6735">
        <v>-150</v>
      </c>
      <c r="I6735" s="13">
        <v>-416.56574548828803</v>
      </c>
      <c r="J6735" s="22">
        <f t="shared" ca="1" si="105"/>
        <v>45150</v>
      </c>
    </row>
    <row r="6736" spans="1:10" x14ac:dyDescent="0.25">
      <c r="A6736" t="s">
        <v>5307</v>
      </c>
      <c r="B6736" t="s">
        <v>18</v>
      </c>
      <c r="C6736" t="s">
        <v>5308</v>
      </c>
      <c r="D6736">
        <v>977</v>
      </c>
      <c r="E6736" t="s">
        <v>5147</v>
      </c>
      <c r="F6736" t="s">
        <v>67</v>
      </c>
      <c r="G6736">
        <v>1081.3800425891336</v>
      </c>
      <c r="H6736">
        <v>-374</v>
      </c>
      <c r="I6736" s="13">
        <v>-417.55879798712772</v>
      </c>
      <c r="J6736" s="22">
        <f t="shared" ca="1" si="105"/>
        <v>45150</v>
      </c>
    </row>
    <row r="6737" spans="1:10" x14ac:dyDescent="0.25">
      <c r="A6737" t="s">
        <v>7564</v>
      </c>
      <c r="B6737" t="s">
        <v>38</v>
      </c>
      <c r="C6737" t="s">
        <v>2313</v>
      </c>
      <c r="D6737">
        <v>23085</v>
      </c>
      <c r="E6737" t="s">
        <v>22</v>
      </c>
      <c r="F6737" t="s">
        <v>306</v>
      </c>
      <c r="G6737">
        <v>11025.822339071363</v>
      </c>
      <c r="H6737">
        <v>-875</v>
      </c>
      <c r="I6737" s="13">
        <v>-417.91479793954204</v>
      </c>
      <c r="J6737" s="22">
        <f t="shared" ca="1" si="105"/>
        <v>45150</v>
      </c>
    </row>
    <row r="6738" spans="1:10" x14ac:dyDescent="0.25">
      <c r="A6738" t="s">
        <v>10527</v>
      </c>
      <c r="B6738" t="s">
        <v>25</v>
      </c>
      <c r="C6738" t="s">
        <v>10528</v>
      </c>
      <c r="D6738">
        <v>64189</v>
      </c>
      <c r="E6738" t="s">
        <v>22</v>
      </c>
      <c r="F6738" t="s">
        <v>23</v>
      </c>
      <c r="G6738">
        <v>49080.864035974715</v>
      </c>
      <c r="H6738">
        <v>-547</v>
      </c>
      <c r="I6738" s="13">
        <v>-418.25206105235702</v>
      </c>
      <c r="J6738" s="22">
        <f t="shared" ca="1" si="105"/>
        <v>45150</v>
      </c>
    </row>
    <row r="6739" spans="1:10" x14ac:dyDescent="0.25">
      <c r="A6739" t="s">
        <v>7384</v>
      </c>
      <c r="B6739" t="s">
        <v>25</v>
      </c>
      <c r="C6739" t="s">
        <v>1028</v>
      </c>
      <c r="D6739">
        <v>122014</v>
      </c>
      <c r="E6739" t="s">
        <v>22</v>
      </c>
      <c r="F6739" t="s">
        <v>23</v>
      </c>
      <c r="G6739">
        <v>7076.7689955864307</v>
      </c>
      <c r="H6739">
        <v>-1383</v>
      </c>
      <c r="I6739" s="13">
        <v>-419.27009600399742</v>
      </c>
      <c r="J6739" s="22">
        <f t="shared" ca="1" si="105"/>
        <v>45150</v>
      </c>
    </row>
    <row r="6740" spans="1:10" x14ac:dyDescent="0.25">
      <c r="A6740" t="s">
        <v>7405</v>
      </c>
      <c r="B6740" t="s">
        <v>25</v>
      </c>
      <c r="C6740" t="s">
        <v>1162</v>
      </c>
      <c r="D6740">
        <v>37136</v>
      </c>
      <c r="E6740" t="s">
        <v>22</v>
      </c>
      <c r="F6740" t="s">
        <v>23</v>
      </c>
      <c r="G6740">
        <v>2795.4073924267468</v>
      </c>
      <c r="H6740">
        <v>-738</v>
      </c>
      <c r="I6740" s="13">
        <v>-419.45746440000494</v>
      </c>
      <c r="J6740" s="22">
        <f t="shared" ca="1" si="105"/>
        <v>45150</v>
      </c>
    </row>
    <row r="6741" spans="1:10" x14ac:dyDescent="0.25">
      <c r="A6741" t="s">
        <v>7933</v>
      </c>
      <c r="B6741" t="s">
        <v>18</v>
      </c>
      <c r="C6741" t="s">
        <v>5313</v>
      </c>
      <c r="D6741">
        <v>1166</v>
      </c>
      <c r="E6741" t="s">
        <v>5147</v>
      </c>
      <c r="F6741" t="s">
        <v>541</v>
      </c>
      <c r="G6741">
        <v>596.06050512140257</v>
      </c>
      <c r="H6741">
        <v>-811</v>
      </c>
      <c r="I6741" s="13">
        <v>-419.80097312601868</v>
      </c>
      <c r="J6741" s="22">
        <f t="shared" ca="1" si="105"/>
        <v>45150</v>
      </c>
    </row>
    <row r="6742" spans="1:10" x14ac:dyDescent="0.25">
      <c r="A6742" t="s">
        <v>7913</v>
      </c>
      <c r="B6742" t="s">
        <v>18</v>
      </c>
      <c r="C6742" t="s">
        <v>5242</v>
      </c>
      <c r="D6742">
        <v>624</v>
      </c>
      <c r="E6742" t="s">
        <v>5147</v>
      </c>
      <c r="F6742" t="s">
        <v>306</v>
      </c>
      <c r="G6742">
        <v>1460.8093719887218</v>
      </c>
      <c r="H6742">
        <v>-180</v>
      </c>
      <c r="I6742" s="13">
        <v>-421.38735887888242</v>
      </c>
      <c r="J6742" s="22">
        <f t="shared" ca="1" si="105"/>
        <v>45150</v>
      </c>
    </row>
    <row r="6743" spans="1:10" x14ac:dyDescent="0.25">
      <c r="A6743" t="s">
        <v>7635</v>
      </c>
      <c r="B6743" t="s">
        <v>38</v>
      </c>
      <c r="C6743" t="s">
        <v>2833</v>
      </c>
      <c r="D6743">
        <v>3351.0808200000001</v>
      </c>
      <c r="E6743" t="s">
        <v>22</v>
      </c>
      <c r="F6743" t="s">
        <v>23</v>
      </c>
      <c r="G6743">
        <v>9390.8165693144074</v>
      </c>
      <c r="H6743">
        <v>-151.01413999999977</v>
      </c>
      <c r="I6743" s="13">
        <v>-423.19234109375611</v>
      </c>
      <c r="J6743" s="22">
        <f t="shared" ca="1" si="105"/>
        <v>45150</v>
      </c>
    </row>
    <row r="6744" spans="1:10" x14ac:dyDescent="0.25">
      <c r="A6744" t="s">
        <v>1762</v>
      </c>
      <c r="B6744" t="s">
        <v>25</v>
      </c>
      <c r="C6744" t="s">
        <v>1763</v>
      </c>
      <c r="D6744">
        <v>9000</v>
      </c>
      <c r="E6744" t="s">
        <v>3171</v>
      </c>
      <c r="F6744" t="s">
        <v>23</v>
      </c>
      <c r="G6744">
        <v>252.8016036355416</v>
      </c>
      <c r="H6744">
        <v>-9398</v>
      </c>
      <c r="I6744" s="13">
        <v>-426.74609500469899</v>
      </c>
      <c r="J6744" s="22">
        <f t="shared" ca="1" si="105"/>
        <v>45150</v>
      </c>
    </row>
    <row r="6745" spans="1:10" x14ac:dyDescent="0.25">
      <c r="A6745" t="s">
        <v>5299</v>
      </c>
      <c r="B6745" t="s">
        <v>18</v>
      </c>
      <c r="C6745" t="s">
        <v>5300</v>
      </c>
      <c r="D6745">
        <v>789</v>
      </c>
      <c r="E6745" t="s">
        <v>5147</v>
      </c>
      <c r="F6745" t="s">
        <v>446</v>
      </c>
      <c r="G6745">
        <v>870.18046848047175</v>
      </c>
      <c r="H6745">
        <v>-366</v>
      </c>
      <c r="I6745" s="13">
        <v>-428.79673800544856</v>
      </c>
      <c r="J6745" s="22">
        <f t="shared" ca="1" si="105"/>
        <v>45150</v>
      </c>
    </row>
    <row r="6746" spans="1:10" x14ac:dyDescent="0.25">
      <c r="A6746" t="s">
        <v>1233</v>
      </c>
      <c r="B6746" t="s">
        <v>25</v>
      </c>
      <c r="C6746" t="s">
        <v>1234</v>
      </c>
      <c r="D6746">
        <v>800</v>
      </c>
      <c r="E6746" t="s">
        <v>3171</v>
      </c>
      <c r="F6746" t="s">
        <v>23</v>
      </c>
      <c r="G6746">
        <v>41.876836507691017</v>
      </c>
      <c r="H6746">
        <v>-7574</v>
      </c>
      <c r="I6746" s="13">
        <v>-433.42057364470185</v>
      </c>
      <c r="J6746" s="22">
        <f t="shared" ca="1" si="105"/>
        <v>45150</v>
      </c>
    </row>
    <row r="6747" spans="1:10" x14ac:dyDescent="0.25">
      <c r="A6747" t="s">
        <v>3886</v>
      </c>
      <c r="B6747" t="s">
        <v>25</v>
      </c>
      <c r="C6747" t="s">
        <v>3887</v>
      </c>
      <c r="D6747">
        <v>49</v>
      </c>
      <c r="E6747" t="s">
        <v>3189</v>
      </c>
      <c r="F6747" t="s">
        <v>23</v>
      </c>
      <c r="G6747">
        <v>237.0355940470383</v>
      </c>
      <c r="H6747">
        <v>-90</v>
      </c>
      <c r="I6747" s="13">
        <v>-435.37128683424726</v>
      </c>
      <c r="J6747" s="22">
        <f t="shared" ca="1" si="105"/>
        <v>45150</v>
      </c>
    </row>
    <row r="6748" spans="1:10" x14ac:dyDescent="0.25">
      <c r="A6748" t="s">
        <v>3179</v>
      </c>
      <c r="B6748" t="s">
        <v>25</v>
      </c>
      <c r="C6748" t="s">
        <v>3177</v>
      </c>
      <c r="D6748">
        <v>49</v>
      </c>
      <c r="E6748" t="s">
        <v>3189</v>
      </c>
      <c r="F6748" t="s">
        <v>208</v>
      </c>
      <c r="G6748">
        <v>356.7515078694725</v>
      </c>
      <c r="H6748">
        <v>-60</v>
      </c>
      <c r="I6748" s="13">
        <v>-436.83900593630648</v>
      </c>
      <c r="J6748" s="22">
        <f t="shared" ca="1" si="105"/>
        <v>45150</v>
      </c>
    </row>
    <row r="6749" spans="1:10" x14ac:dyDescent="0.25">
      <c r="A6749" t="s">
        <v>7639</v>
      </c>
      <c r="B6749" t="s">
        <v>38</v>
      </c>
      <c r="C6749" t="s">
        <v>2837</v>
      </c>
      <c r="D6749">
        <v>10288</v>
      </c>
      <c r="E6749" t="s">
        <v>22</v>
      </c>
      <c r="F6749" t="s">
        <v>183</v>
      </c>
      <c r="G6749">
        <v>113849.13037271437</v>
      </c>
      <c r="H6749">
        <v>-40</v>
      </c>
      <c r="I6749" s="13">
        <v>-442.64742621254118</v>
      </c>
      <c r="J6749" s="22">
        <f t="shared" ca="1" si="105"/>
        <v>45150</v>
      </c>
    </row>
    <row r="6750" spans="1:10" x14ac:dyDescent="0.25">
      <c r="A6750" t="s">
        <v>7259</v>
      </c>
      <c r="B6750" t="s">
        <v>38</v>
      </c>
      <c r="C6750" t="s">
        <v>49</v>
      </c>
      <c r="D6750">
        <v>966</v>
      </c>
      <c r="E6750" t="s">
        <v>22</v>
      </c>
      <c r="F6750" t="s">
        <v>23</v>
      </c>
      <c r="G6750">
        <v>2670.551338940505</v>
      </c>
      <c r="H6750">
        <v>-161</v>
      </c>
      <c r="I6750" s="13">
        <v>-445.0915428449066</v>
      </c>
      <c r="J6750" s="22">
        <f t="shared" ca="1" si="105"/>
        <v>45150</v>
      </c>
    </row>
    <row r="6751" spans="1:10" x14ac:dyDescent="0.25">
      <c r="A6751" t="s">
        <v>8049</v>
      </c>
      <c r="B6751" t="s">
        <v>38</v>
      </c>
      <c r="C6751" t="s">
        <v>6125</v>
      </c>
      <c r="D6751">
        <v>1108</v>
      </c>
      <c r="E6751" t="s">
        <v>5147</v>
      </c>
      <c r="F6751" t="s">
        <v>67</v>
      </c>
      <c r="G6751">
        <v>1763.7653314933555</v>
      </c>
      <c r="H6751">
        <v>-280</v>
      </c>
      <c r="I6751" s="13">
        <v>-445.78688778120068</v>
      </c>
      <c r="J6751" s="22">
        <f t="shared" ca="1" si="105"/>
        <v>45150</v>
      </c>
    </row>
    <row r="6752" spans="1:10" x14ac:dyDescent="0.25">
      <c r="A6752" t="s">
        <v>8387</v>
      </c>
      <c r="B6752" t="s">
        <v>18</v>
      </c>
      <c r="C6752" t="s">
        <v>795</v>
      </c>
      <c r="D6752">
        <v>6667</v>
      </c>
      <c r="E6752" t="s">
        <v>22</v>
      </c>
      <c r="F6752" t="s">
        <v>446</v>
      </c>
      <c r="G6752">
        <v>4338.5735019450603</v>
      </c>
      <c r="H6752">
        <v>-686</v>
      </c>
      <c r="I6752" s="13">
        <v>-446.41769471442694</v>
      </c>
      <c r="J6752" s="22">
        <f t="shared" ca="1" si="105"/>
        <v>45150</v>
      </c>
    </row>
    <row r="6753" spans="1:10" x14ac:dyDescent="0.25">
      <c r="A6753" t="s">
        <v>7648</v>
      </c>
      <c r="B6753" t="s">
        <v>38</v>
      </c>
      <c r="C6753" t="s">
        <v>2101</v>
      </c>
      <c r="D6753">
        <v>2111</v>
      </c>
      <c r="E6753" t="s">
        <v>22</v>
      </c>
      <c r="F6753" t="s">
        <v>541</v>
      </c>
      <c r="G6753">
        <v>9822.1802543451595</v>
      </c>
      <c r="H6753">
        <v>-96</v>
      </c>
      <c r="I6753" s="13">
        <v>-446.67584672670273</v>
      </c>
      <c r="J6753" s="22">
        <f t="shared" ca="1" si="105"/>
        <v>45150</v>
      </c>
    </row>
    <row r="6754" spans="1:10" x14ac:dyDescent="0.25">
      <c r="A6754" t="s">
        <v>5279</v>
      </c>
      <c r="B6754" t="s">
        <v>18</v>
      </c>
      <c r="C6754" t="s">
        <v>5280</v>
      </c>
      <c r="D6754">
        <v>839</v>
      </c>
      <c r="E6754" t="s">
        <v>5147</v>
      </c>
      <c r="F6754" t="s">
        <v>67</v>
      </c>
      <c r="G6754">
        <v>957.34216443212483</v>
      </c>
      <c r="H6754">
        <v>-387</v>
      </c>
      <c r="I6754" s="13">
        <v>-449.26985807587505</v>
      </c>
      <c r="J6754" s="22">
        <f t="shared" ca="1" si="105"/>
        <v>45150</v>
      </c>
    </row>
    <row r="6755" spans="1:10" x14ac:dyDescent="0.25">
      <c r="A6755" t="s">
        <v>5320</v>
      </c>
      <c r="B6755" t="s">
        <v>18</v>
      </c>
      <c r="C6755" t="s">
        <v>5252</v>
      </c>
      <c r="D6755">
        <v>3023</v>
      </c>
      <c r="E6755" t="s">
        <v>5147</v>
      </c>
      <c r="F6755" t="s">
        <v>981</v>
      </c>
      <c r="G6755">
        <v>4172.3943896548844</v>
      </c>
      <c r="H6755">
        <v>-327</v>
      </c>
      <c r="I6755" s="13">
        <v>-451.33091043195782</v>
      </c>
      <c r="J6755" s="22">
        <f t="shared" ca="1" si="105"/>
        <v>45150</v>
      </c>
    </row>
    <row r="6756" spans="1:10" x14ac:dyDescent="0.25">
      <c r="A6756" t="s">
        <v>7300</v>
      </c>
      <c r="B6756" t="s">
        <v>18</v>
      </c>
      <c r="C6756" t="s">
        <v>742</v>
      </c>
      <c r="D6756">
        <v>7304</v>
      </c>
      <c r="E6756" t="s">
        <v>22</v>
      </c>
      <c r="F6756" t="s">
        <v>306</v>
      </c>
      <c r="G6756">
        <v>6233.2406405025022</v>
      </c>
      <c r="H6756">
        <v>-529</v>
      </c>
      <c r="I6756" s="13">
        <v>-451.44957708276252</v>
      </c>
      <c r="J6756" s="22">
        <f t="shared" ca="1" si="105"/>
        <v>45150</v>
      </c>
    </row>
    <row r="6757" spans="1:10" x14ac:dyDescent="0.25">
      <c r="A6757" t="s">
        <v>7414</v>
      </c>
      <c r="B6757" t="s">
        <v>25</v>
      </c>
      <c r="C6757" t="s">
        <v>1240</v>
      </c>
      <c r="D6757">
        <v>14206</v>
      </c>
      <c r="E6757" t="s">
        <v>22</v>
      </c>
      <c r="F6757" t="s">
        <v>23</v>
      </c>
      <c r="G6757">
        <v>2826.3648151893303</v>
      </c>
      <c r="H6757">
        <v>-525</v>
      </c>
      <c r="I6757" s="13">
        <v>-452.19905066679348</v>
      </c>
      <c r="J6757" s="22">
        <f t="shared" ca="1" si="105"/>
        <v>45150</v>
      </c>
    </row>
    <row r="6758" spans="1:10" x14ac:dyDescent="0.25">
      <c r="A6758" t="s">
        <v>6352</v>
      </c>
      <c r="B6758" t="s">
        <v>2909</v>
      </c>
      <c r="C6758" t="s">
        <v>6351</v>
      </c>
      <c r="D6758">
        <v>2260</v>
      </c>
      <c r="E6758" t="s">
        <v>5147</v>
      </c>
      <c r="F6758" t="s">
        <v>23</v>
      </c>
      <c r="G6758">
        <v>4036.9374486967472</v>
      </c>
      <c r="H6758">
        <v>-249</v>
      </c>
      <c r="I6758" s="13">
        <v>-455.34059410652117</v>
      </c>
      <c r="J6758" s="22">
        <f t="shared" ca="1" si="105"/>
        <v>45150</v>
      </c>
    </row>
    <row r="6759" spans="1:10" x14ac:dyDescent="0.25">
      <c r="A6759" t="s">
        <v>7929</v>
      </c>
      <c r="B6759" t="s">
        <v>18</v>
      </c>
      <c r="C6759" t="s">
        <v>5301</v>
      </c>
      <c r="D6759">
        <v>3059</v>
      </c>
      <c r="E6759" t="s">
        <v>5147</v>
      </c>
      <c r="F6759" t="s">
        <v>541</v>
      </c>
      <c r="G6759">
        <v>1682.6368978931459</v>
      </c>
      <c r="H6759">
        <v>-819</v>
      </c>
      <c r="I6759" s="13">
        <v>-458.50295625691479</v>
      </c>
      <c r="J6759" s="22">
        <f t="shared" ca="1" si="105"/>
        <v>45150</v>
      </c>
    </row>
    <row r="6760" spans="1:10" x14ac:dyDescent="0.25">
      <c r="A6760" t="s">
        <v>7766</v>
      </c>
      <c r="B6760" t="s">
        <v>18</v>
      </c>
      <c r="C6760" t="s">
        <v>3400</v>
      </c>
      <c r="D6760">
        <v>2212</v>
      </c>
      <c r="E6760" t="s">
        <v>3189</v>
      </c>
      <c r="F6760" t="s">
        <v>446</v>
      </c>
      <c r="G6760">
        <v>63112.999797761076</v>
      </c>
      <c r="H6760">
        <v>-3</v>
      </c>
      <c r="I6760" s="13">
        <v>-462.39813702280662</v>
      </c>
      <c r="J6760" s="22">
        <f t="shared" ca="1" si="105"/>
        <v>45150</v>
      </c>
    </row>
    <row r="6761" spans="1:10" x14ac:dyDescent="0.25">
      <c r="A6761" t="s">
        <v>7907</v>
      </c>
      <c r="B6761" t="s">
        <v>18</v>
      </c>
      <c r="C6761" t="s">
        <v>5194</v>
      </c>
      <c r="D6761">
        <v>2958</v>
      </c>
      <c r="E6761" t="s">
        <v>5147</v>
      </c>
      <c r="F6761" t="s">
        <v>67</v>
      </c>
      <c r="G6761">
        <v>2163.3721552718916</v>
      </c>
      <c r="H6761">
        <v>-636</v>
      </c>
      <c r="I6761" s="13">
        <v>-465.14620683091607</v>
      </c>
      <c r="J6761" s="22">
        <f t="shared" ca="1" si="105"/>
        <v>45150</v>
      </c>
    </row>
    <row r="6762" spans="1:10" x14ac:dyDescent="0.25">
      <c r="A6762" t="s">
        <v>4579</v>
      </c>
      <c r="B6762" t="s">
        <v>38</v>
      </c>
      <c r="C6762" t="s">
        <v>4538</v>
      </c>
      <c r="D6762">
        <v>32</v>
      </c>
      <c r="E6762" t="s">
        <v>3189</v>
      </c>
      <c r="F6762" t="s">
        <v>981</v>
      </c>
      <c r="G6762">
        <v>1372.4235358498192</v>
      </c>
      <c r="H6762">
        <v>-15</v>
      </c>
      <c r="I6762" s="13">
        <v>-467.34882641953868</v>
      </c>
      <c r="J6762" s="22">
        <f t="shared" ca="1" si="105"/>
        <v>45150</v>
      </c>
    </row>
    <row r="6763" spans="1:10" x14ac:dyDescent="0.25">
      <c r="A6763" t="s">
        <v>7266</v>
      </c>
      <c r="B6763" t="s">
        <v>18</v>
      </c>
      <c r="C6763" t="s">
        <v>648</v>
      </c>
      <c r="D6763">
        <v>18344</v>
      </c>
      <c r="E6763" t="s">
        <v>22</v>
      </c>
      <c r="F6763" t="s">
        <v>306</v>
      </c>
      <c r="G6763">
        <v>47661.910681783018</v>
      </c>
      <c r="H6763">
        <v>-180</v>
      </c>
      <c r="I6763" s="13">
        <v>-467.68192579021706</v>
      </c>
      <c r="J6763" s="22">
        <f t="shared" ca="1" si="105"/>
        <v>45150</v>
      </c>
    </row>
    <row r="6764" spans="1:10" x14ac:dyDescent="0.25">
      <c r="A6764" t="s">
        <v>7990</v>
      </c>
      <c r="B6764" t="s">
        <v>25</v>
      </c>
      <c r="C6764" t="s">
        <v>5621</v>
      </c>
      <c r="D6764">
        <v>341</v>
      </c>
      <c r="E6764" t="s">
        <v>5147</v>
      </c>
      <c r="F6764" t="s">
        <v>23</v>
      </c>
      <c r="G6764">
        <v>3306.7003533232596</v>
      </c>
      <c r="H6764">
        <v>0</v>
      </c>
      <c r="I6764" s="13">
        <v>-468.73327067892842</v>
      </c>
      <c r="J6764" s="22">
        <f t="shared" ca="1" si="105"/>
        <v>45150</v>
      </c>
    </row>
    <row r="6765" spans="1:10" x14ac:dyDescent="0.25">
      <c r="A6765" t="s">
        <v>7413</v>
      </c>
      <c r="B6765" t="s">
        <v>25</v>
      </c>
      <c r="C6765" t="s">
        <v>1220</v>
      </c>
      <c r="D6765">
        <v>64917</v>
      </c>
      <c r="E6765" t="s">
        <v>22</v>
      </c>
      <c r="F6765" t="s">
        <v>23</v>
      </c>
      <c r="G6765">
        <v>41592.83806612021</v>
      </c>
      <c r="H6765">
        <v>-738</v>
      </c>
      <c r="I6765" s="13">
        <v>-472.84288416469644</v>
      </c>
      <c r="J6765" s="22">
        <f t="shared" ca="1" si="105"/>
        <v>45150</v>
      </c>
    </row>
    <row r="6766" spans="1:10" x14ac:dyDescent="0.25">
      <c r="A6766" t="s">
        <v>10520</v>
      </c>
      <c r="B6766" t="s">
        <v>25</v>
      </c>
      <c r="C6766" t="s">
        <v>10521</v>
      </c>
      <c r="D6766">
        <v>2522</v>
      </c>
      <c r="E6766" t="s">
        <v>22</v>
      </c>
      <c r="F6766" t="s">
        <v>23</v>
      </c>
      <c r="G6766">
        <v>2344.2263767115946</v>
      </c>
      <c r="H6766">
        <v>0</v>
      </c>
      <c r="I6766" s="13">
        <v>-479.25088330815242</v>
      </c>
      <c r="J6766" s="22">
        <f t="shared" ca="1" si="105"/>
        <v>45150</v>
      </c>
    </row>
    <row r="6767" spans="1:10" x14ac:dyDescent="0.25">
      <c r="A6767" t="s">
        <v>10804</v>
      </c>
      <c r="B6767" t="s">
        <v>2909</v>
      </c>
      <c r="C6767" t="s">
        <v>10805</v>
      </c>
      <c r="D6767">
        <v>382.55</v>
      </c>
      <c r="E6767" t="s">
        <v>22</v>
      </c>
      <c r="F6767" t="s">
        <v>23</v>
      </c>
      <c r="G6767">
        <v>2204.8617637611669</v>
      </c>
      <c r="H6767">
        <v>-83.159999999999968</v>
      </c>
      <c r="I6767" s="13">
        <v>-479.29876634268794</v>
      </c>
      <c r="J6767" s="22">
        <f t="shared" ca="1" si="105"/>
        <v>45150</v>
      </c>
    </row>
    <row r="6768" spans="1:10" x14ac:dyDescent="0.25">
      <c r="A6768" t="s">
        <v>7353</v>
      </c>
      <c r="B6768" t="s">
        <v>18</v>
      </c>
      <c r="C6768" t="s">
        <v>929</v>
      </c>
      <c r="D6768">
        <v>7450</v>
      </c>
      <c r="E6768" t="s">
        <v>22</v>
      </c>
      <c r="F6768" t="s">
        <v>23</v>
      </c>
      <c r="G6768">
        <v>25652.534231908532</v>
      </c>
      <c r="H6768">
        <v>-140</v>
      </c>
      <c r="I6768" s="13">
        <v>-482.06140924826468</v>
      </c>
      <c r="J6768" s="22">
        <f t="shared" ca="1" si="105"/>
        <v>45150</v>
      </c>
    </row>
    <row r="6769" spans="1:10" x14ac:dyDescent="0.25">
      <c r="A6769" t="s">
        <v>1888</v>
      </c>
      <c r="B6769" t="s">
        <v>25</v>
      </c>
      <c r="C6769" t="s">
        <v>1889</v>
      </c>
      <c r="D6769">
        <v>10000</v>
      </c>
      <c r="E6769" t="s">
        <v>3171</v>
      </c>
      <c r="F6769" t="s">
        <v>23</v>
      </c>
      <c r="G6769">
        <v>111.58620730677259</v>
      </c>
      <c r="H6769">
        <v>-33799</v>
      </c>
      <c r="I6769" s="13">
        <v>-482.35287119761097</v>
      </c>
      <c r="J6769" s="22">
        <f t="shared" ca="1" si="105"/>
        <v>45150</v>
      </c>
    </row>
    <row r="6770" spans="1:10" x14ac:dyDescent="0.25">
      <c r="A6770" t="s">
        <v>1843</v>
      </c>
      <c r="B6770" t="s">
        <v>25</v>
      </c>
      <c r="C6770" t="s">
        <v>1844</v>
      </c>
      <c r="D6770">
        <v>22595</v>
      </c>
      <c r="E6770" t="s">
        <v>22</v>
      </c>
      <c r="F6770" t="s">
        <v>23</v>
      </c>
      <c r="G6770">
        <v>3804.1030704624122</v>
      </c>
      <c r="H6770">
        <v>-1224</v>
      </c>
      <c r="I6770" s="13">
        <v>-489.15434397268518</v>
      </c>
      <c r="J6770" s="22">
        <f t="shared" ca="1" si="105"/>
        <v>45150</v>
      </c>
    </row>
    <row r="6771" spans="1:10" x14ac:dyDescent="0.25">
      <c r="A6771" t="s">
        <v>7309</v>
      </c>
      <c r="B6771" t="s">
        <v>18</v>
      </c>
      <c r="C6771" t="s">
        <v>778</v>
      </c>
      <c r="D6771">
        <v>40562</v>
      </c>
      <c r="E6771" t="s">
        <v>22</v>
      </c>
      <c r="F6771" t="s">
        <v>67</v>
      </c>
      <c r="G6771">
        <v>38341.498828203985</v>
      </c>
      <c r="H6771">
        <v>-518</v>
      </c>
      <c r="I6771" s="13">
        <v>-489.64150180231081</v>
      </c>
      <c r="J6771" s="22">
        <f t="shared" ca="1" si="105"/>
        <v>45150</v>
      </c>
    </row>
    <row r="6772" spans="1:10" x14ac:dyDescent="0.25">
      <c r="A6772" t="s">
        <v>7894</v>
      </c>
      <c r="B6772" t="s">
        <v>18</v>
      </c>
      <c r="C6772" t="s">
        <v>739</v>
      </c>
      <c r="D6772">
        <v>281</v>
      </c>
      <c r="E6772" t="s">
        <v>5147</v>
      </c>
      <c r="F6772" t="s">
        <v>721</v>
      </c>
      <c r="G6772">
        <v>2216.0580663581522</v>
      </c>
      <c r="H6772">
        <v>-62</v>
      </c>
      <c r="I6772" s="13">
        <v>-489.74143161350958</v>
      </c>
      <c r="J6772" s="22">
        <f t="shared" ca="1" si="105"/>
        <v>45150</v>
      </c>
    </row>
    <row r="6773" spans="1:10" x14ac:dyDescent="0.25">
      <c r="A6773" t="s">
        <v>7378</v>
      </c>
      <c r="B6773" t="s">
        <v>18</v>
      </c>
      <c r="C6773" t="s">
        <v>969</v>
      </c>
      <c r="D6773">
        <v>1000</v>
      </c>
      <c r="E6773" t="s">
        <v>3171</v>
      </c>
      <c r="F6773" t="s">
        <v>446</v>
      </c>
      <c r="G6773">
        <v>6350.5186833057714</v>
      </c>
      <c r="H6773">
        <v>119</v>
      </c>
      <c r="I6773" s="13">
        <v>-490.62622681687753</v>
      </c>
      <c r="J6773" s="22">
        <f t="shared" ca="1" si="105"/>
        <v>45150</v>
      </c>
    </row>
    <row r="6774" spans="1:10" x14ac:dyDescent="0.25">
      <c r="A6774" t="s">
        <v>7325</v>
      </c>
      <c r="B6774" t="s">
        <v>18</v>
      </c>
      <c r="C6774" t="s">
        <v>828</v>
      </c>
      <c r="D6774">
        <v>15814</v>
      </c>
      <c r="E6774" t="s">
        <v>22</v>
      </c>
      <c r="F6774" t="s">
        <v>446</v>
      </c>
      <c r="G6774">
        <v>6401.1810157151504</v>
      </c>
      <c r="H6774">
        <v>-1216</v>
      </c>
      <c r="I6774" s="13">
        <v>-492.21053069867503</v>
      </c>
      <c r="J6774" s="22">
        <f t="shared" ca="1" si="105"/>
        <v>45150</v>
      </c>
    </row>
    <row r="6775" spans="1:10" x14ac:dyDescent="0.25">
      <c r="A6775" t="s">
        <v>7460</v>
      </c>
      <c r="B6775" t="s">
        <v>25</v>
      </c>
      <c r="C6775" t="s">
        <v>1366</v>
      </c>
      <c r="D6775">
        <v>13790</v>
      </c>
      <c r="E6775" t="s">
        <v>22</v>
      </c>
      <c r="F6775" t="s">
        <v>23</v>
      </c>
      <c r="G6775">
        <v>16998.858242424958</v>
      </c>
      <c r="H6775">
        <v>-400</v>
      </c>
      <c r="I6775" s="13">
        <v>-493.07658906244251</v>
      </c>
      <c r="J6775" s="22">
        <f t="shared" ref="J6775:J6838" ca="1" si="106">TODAY()-6</f>
        <v>45150</v>
      </c>
    </row>
    <row r="6776" spans="1:10" x14ac:dyDescent="0.25">
      <c r="A6776" t="s">
        <v>1363</v>
      </c>
      <c r="B6776" t="s">
        <v>25</v>
      </c>
      <c r="C6776" t="s">
        <v>1364</v>
      </c>
      <c r="D6776">
        <v>18152</v>
      </c>
      <c r="E6776" t="s">
        <v>22</v>
      </c>
      <c r="F6776" t="s">
        <v>23</v>
      </c>
      <c r="G6776">
        <v>2449.9604444497309</v>
      </c>
      <c r="H6776">
        <v>-568</v>
      </c>
      <c r="I6776" s="13">
        <v>-493.67408605860192</v>
      </c>
      <c r="J6776" s="22">
        <f t="shared" ca="1" si="106"/>
        <v>45150</v>
      </c>
    </row>
    <row r="6777" spans="1:10" x14ac:dyDescent="0.25">
      <c r="A6777" t="s">
        <v>10763</v>
      </c>
      <c r="B6777" t="s">
        <v>38</v>
      </c>
      <c r="C6777" t="s">
        <v>2479</v>
      </c>
      <c r="D6777">
        <v>15561</v>
      </c>
      <c r="E6777" t="s">
        <v>22</v>
      </c>
      <c r="F6777" t="s">
        <v>23</v>
      </c>
      <c r="G6777">
        <v>8124.9994051796921</v>
      </c>
      <c r="H6777">
        <v>-960</v>
      </c>
      <c r="I6777" s="13">
        <v>-501.25209674157395</v>
      </c>
      <c r="J6777" s="22">
        <f t="shared" ca="1" si="106"/>
        <v>45150</v>
      </c>
    </row>
    <row r="6778" spans="1:10" x14ac:dyDescent="0.25">
      <c r="A6778" t="s">
        <v>7633</v>
      </c>
      <c r="B6778" t="s">
        <v>38</v>
      </c>
      <c r="C6778" t="s">
        <v>2101</v>
      </c>
      <c r="D6778">
        <v>6044</v>
      </c>
      <c r="E6778" t="s">
        <v>22</v>
      </c>
      <c r="F6778" t="s">
        <v>541</v>
      </c>
      <c r="G6778">
        <v>31694.113658263828</v>
      </c>
      <c r="H6778">
        <v>-96</v>
      </c>
      <c r="I6778" s="13">
        <v>-503.41307890885946</v>
      </c>
      <c r="J6778" s="22">
        <f t="shared" ca="1" si="106"/>
        <v>45150</v>
      </c>
    </row>
    <row r="6779" spans="1:10" x14ac:dyDescent="0.25">
      <c r="A6779" t="s">
        <v>7469</v>
      </c>
      <c r="B6779" t="s">
        <v>25</v>
      </c>
      <c r="C6779" t="s">
        <v>1385</v>
      </c>
      <c r="D6779">
        <v>53890</v>
      </c>
      <c r="E6779" t="s">
        <v>22</v>
      </c>
      <c r="F6779" t="s">
        <v>67</v>
      </c>
      <c r="G6779">
        <v>23849.852484564406</v>
      </c>
      <c r="H6779">
        <v>-1143</v>
      </c>
      <c r="I6779" s="13">
        <v>-505.8530317990917</v>
      </c>
      <c r="J6779" s="22">
        <f t="shared" ca="1" si="106"/>
        <v>45150</v>
      </c>
    </row>
    <row r="6780" spans="1:10" x14ac:dyDescent="0.25">
      <c r="A6780" t="s">
        <v>8051</v>
      </c>
      <c r="B6780" t="s">
        <v>38</v>
      </c>
      <c r="C6780" t="s">
        <v>6127</v>
      </c>
      <c r="D6780">
        <v>4523.8008399999999</v>
      </c>
      <c r="E6780" t="s">
        <v>5147</v>
      </c>
      <c r="F6780" t="s">
        <v>23</v>
      </c>
      <c r="G6780">
        <v>29225.416374213339</v>
      </c>
      <c r="H6780">
        <v>-78.705979999999727</v>
      </c>
      <c r="I6780" s="13">
        <v>-508.46994373000052</v>
      </c>
      <c r="J6780" s="22">
        <f t="shared" ca="1" si="106"/>
        <v>45150</v>
      </c>
    </row>
    <row r="6781" spans="1:10" x14ac:dyDescent="0.25">
      <c r="A6781" t="s">
        <v>7417</v>
      </c>
      <c r="B6781" t="s">
        <v>25</v>
      </c>
      <c r="C6781" t="s">
        <v>1247</v>
      </c>
      <c r="D6781">
        <v>132815</v>
      </c>
      <c r="E6781" t="s">
        <v>22</v>
      </c>
      <c r="F6781" t="s">
        <v>23</v>
      </c>
      <c r="G6781">
        <v>4968.9661428282498</v>
      </c>
      <c r="H6781">
        <v>-2020</v>
      </c>
      <c r="I6781" s="13">
        <v>-509.10699627642498</v>
      </c>
      <c r="J6781" s="22">
        <f t="shared" ca="1" si="106"/>
        <v>45150</v>
      </c>
    </row>
    <row r="6782" spans="1:10" x14ac:dyDescent="0.25">
      <c r="A6782" t="s">
        <v>10760</v>
      </c>
      <c r="B6782" t="s">
        <v>38</v>
      </c>
      <c r="C6782" t="s">
        <v>10761</v>
      </c>
      <c r="D6782">
        <v>16875</v>
      </c>
      <c r="E6782" t="s">
        <v>22</v>
      </c>
      <c r="F6782" t="s">
        <v>23</v>
      </c>
      <c r="G6782">
        <v>17924.260340950994</v>
      </c>
      <c r="H6782">
        <v>-480</v>
      </c>
      <c r="I6782" s="13">
        <v>-509.84606050511866</v>
      </c>
      <c r="J6782" s="22">
        <f t="shared" ca="1" si="106"/>
        <v>45150</v>
      </c>
    </row>
    <row r="6783" spans="1:10" x14ac:dyDescent="0.25">
      <c r="A6783" t="s">
        <v>1898</v>
      </c>
      <c r="B6783" t="s">
        <v>25</v>
      </c>
      <c r="C6783" t="s">
        <v>1899</v>
      </c>
      <c r="D6783">
        <v>10000</v>
      </c>
      <c r="E6783" t="s">
        <v>3171</v>
      </c>
      <c r="F6783" t="s">
        <v>23</v>
      </c>
      <c r="G6783">
        <v>113.18716615710389</v>
      </c>
      <c r="H6783">
        <v>-36055</v>
      </c>
      <c r="I6783" s="13">
        <v>-515.10278494866679</v>
      </c>
      <c r="J6783" s="22">
        <f t="shared" ca="1" si="106"/>
        <v>45150</v>
      </c>
    </row>
    <row r="6784" spans="1:10" x14ac:dyDescent="0.25">
      <c r="A6784" t="s">
        <v>3499</v>
      </c>
      <c r="B6784" t="s">
        <v>18</v>
      </c>
      <c r="C6784" t="s">
        <v>3426</v>
      </c>
      <c r="D6784">
        <v>478</v>
      </c>
      <c r="E6784" t="s">
        <v>3189</v>
      </c>
      <c r="F6784" t="s">
        <v>721</v>
      </c>
      <c r="G6784">
        <v>10420.435051570917</v>
      </c>
      <c r="H6784">
        <v>0</v>
      </c>
      <c r="I6784" s="13">
        <v>-517.0659893646116</v>
      </c>
      <c r="J6784" s="22">
        <f t="shared" ca="1" si="106"/>
        <v>45150</v>
      </c>
    </row>
    <row r="6785" spans="1:10" x14ac:dyDescent="0.25">
      <c r="A6785" t="s">
        <v>8084</v>
      </c>
      <c r="B6785" t="s">
        <v>2909</v>
      </c>
      <c r="C6785" t="s">
        <v>4961</v>
      </c>
      <c r="D6785">
        <v>-34</v>
      </c>
      <c r="E6785" t="s">
        <v>5147</v>
      </c>
      <c r="F6785" t="s">
        <v>306</v>
      </c>
      <c r="G6785">
        <v>-189.95616174353719</v>
      </c>
      <c r="H6785">
        <v>-88</v>
      </c>
      <c r="I6785" s="13">
        <v>-517.8779190806456</v>
      </c>
      <c r="J6785" s="22">
        <f t="shared" ca="1" si="106"/>
        <v>45150</v>
      </c>
    </row>
    <row r="6786" spans="1:10" x14ac:dyDescent="0.25">
      <c r="A6786" t="s">
        <v>2859</v>
      </c>
      <c r="B6786" t="s">
        <v>38</v>
      </c>
      <c r="C6786" t="s">
        <v>2860</v>
      </c>
      <c r="D6786">
        <v>7670</v>
      </c>
      <c r="E6786" t="s">
        <v>22</v>
      </c>
      <c r="F6786" t="s">
        <v>2861</v>
      </c>
      <c r="G6786">
        <v>11050.74233574037</v>
      </c>
      <c r="H6786">
        <v>-361</v>
      </c>
      <c r="I6786" s="13">
        <v>-520.12009421953553</v>
      </c>
      <c r="J6786" s="22">
        <f t="shared" ca="1" si="106"/>
        <v>45150</v>
      </c>
    </row>
    <row r="6787" spans="1:10" x14ac:dyDescent="0.25">
      <c r="A6787" t="s">
        <v>10615</v>
      </c>
      <c r="B6787" t="s">
        <v>25</v>
      </c>
      <c r="C6787" t="s">
        <v>10616</v>
      </c>
      <c r="D6787">
        <v>1405</v>
      </c>
      <c r="E6787" t="s">
        <v>22</v>
      </c>
      <c r="F6787" t="s">
        <v>23</v>
      </c>
      <c r="G6787">
        <v>18073.051666091669</v>
      </c>
      <c r="H6787">
        <v>-41</v>
      </c>
      <c r="I6787" s="13">
        <v>-527.398315468894</v>
      </c>
      <c r="J6787" s="22">
        <f t="shared" ca="1" si="106"/>
        <v>45150</v>
      </c>
    </row>
    <row r="6788" spans="1:10" x14ac:dyDescent="0.25">
      <c r="A6788" t="s">
        <v>5605</v>
      </c>
      <c r="B6788" t="s">
        <v>25</v>
      </c>
      <c r="C6788" t="s">
        <v>5606</v>
      </c>
      <c r="D6788">
        <v>2925</v>
      </c>
      <c r="E6788" t="s">
        <v>5147</v>
      </c>
      <c r="F6788" t="s">
        <v>23</v>
      </c>
      <c r="G6788">
        <v>3292.5040745190868</v>
      </c>
      <c r="H6788">
        <v>-472</v>
      </c>
      <c r="I6788" s="13">
        <v>-531.30390559012039</v>
      </c>
      <c r="J6788" s="22">
        <f t="shared" ca="1" si="106"/>
        <v>45150</v>
      </c>
    </row>
    <row r="6789" spans="1:10" x14ac:dyDescent="0.25">
      <c r="A6789" t="s">
        <v>10537</v>
      </c>
      <c r="B6789" t="s">
        <v>25</v>
      </c>
      <c r="C6789" t="s">
        <v>10538</v>
      </c>
      <c r="D6789">
        <v>9273</v>
      </c>
      <c r="E6789" t="s">
        <v>22</v>
      </c>
      <c r="F6789" t="s">
        <v>23</v>
      </c>
      <c r="G6789">
        <v>4917.9269917557895</v>
      </c>
      <c r="H6789">
        <v>0</v>
      </c>
      <c r="I6789" s="13">
        <v>-532.32818615496126</v>
      </c>
      <c r="J6789" s="22">
        <f t="shared" ca="1" si="106"/>
        <v>45150</v>
      </c>
    </row>
    <row r="6790" spans="1:10" x14ac:dyDescent="0.25">
      <c r="A6790" t="s">
        <v>7618</v>
      </c>
      <c r="B6790" t="s">
        <v>38</v>
      </c>
      <c r="C6790" t="s">
        <v>2765</v>
      </c>
      <c r="D6790">
        <v>22345</v>
      </c>
      <c r="E6790" t="s">
        <v>22</v>
      </c>
      <c r="F6790" t="s">
        <v>306</v>
      </c>
      <c r="G6790">
        <v>6621.1348576594992</v>
      </c>
      <c r="H6790">
        <v>-1806</v>
      </c>
      <c r="I6790" s="13">
        <v>-535.14287583720943</v>
      </c>
      <c r="J6790" s="22">
        <f t="shared" ca="1" si="106"/>
        <v>45150</v>
      </c>
    </row>
    <row r="6791" spans="1:10" x14ac:dyDescent="0.25">
      <c r="A6791" t="s">
        <v>10490</v>
      </c>
      <c r="B6791" t="s">
        <v>18</v>
      </c>
      <c r="C6791" t="s">
        <v>10491</v>
      </c>
      <c r="D6791">
        <v>12000</v>
      </c>
      <c r="E6791" t="s">
        <v>22</v>
      </c>
      <c r="F6791" t="s">
        <v>23</v>
      </c>
      <c r="G6791">
        <v>7229.6657704707377</v>
      </c>
      <c r="H6791">
        <v>-900</v>
      </c>
      <c r="I6791" s="13">
        <v>-542.22540120629583</v>
      </c>
      <c r="J6791" s="22">
        <f t="shared" ca="1" si="106"/>
        <v>45150</v>
      </c>
    </row>
    <row r="6792" spans="1:10" x14ac:dyDescent="0.25">
      <c r="A6792" t="s">
        <v>7399</v>
      </c>
      <c r="B6792" t="s">
        <v>25</v>
      </c>
      <c r="C6792" t="s">
        <v>1089</v>
      </c>
      <c r="D6792">
        <v>2053</v>
      </c>
      <c r="E6792" t="s">
        <v>22</v>
      </c>
      <c r="F6792" t="s">
        <v>23</v>
      </c>
      <c r="G6792">
        <v>1857.0394008969884</v>
      </c>
      <c r="H6792">
        <v>-88</v>
      </c>
      <c r="I6792" s="13">
        <v>-546.09976326151855</v>
      </c>
      <c r="J6792" s="22">
        <f t="shared" ca="1" si="106"/>
        <v>45150</v>
      </c>
    </row>
    <row r="6793" spans="1:10" x14ac:dyDescent="0.25">
      <c r="A6793" t="s">
        <v>7780</v>
      </c>
      <c r="B6793" t="s">
        <v>25</v>
      </c>
      <c r="C6793" t="s">
        <v>1483</v>
      </c>
      <c r="D6793">
        <v>246</v>
      </c>
      <c r="E6793" t="s">
        <v>3189</v>
      </c>
      <c r="F6793" t="s">
        <v>23</v>
      </c>
      <c r="G6793">
        <v>1277.9981917462731</v>
      </c>
      <c r="H6793">
        <v>-90</v>
      </c>
      <c r="I6793" s="13">
        <v>-547.23854673503138</v>
      </c>
      <c r="J6793" s="22">
        <f t="shared" ca="1" si="106"/>
        <v>45150</v>
      </c>
    </row>
    <row r="6794" spans="1:10" x14ac:dyDescent="0.25">
      <c r="A6794" t="s">
        <v>7527</v>
      </c>
      <c r="B6794" t="s">
        <v>38</v>
      </c>
      <c r="C6794" t="s">
        <v>2105</v>
      </c>
      <c r="D6794">
        <v>33384</v>
      </c>
      <c r="E6794" t="s">
        <v>22</v>
      </c>
      <c r="F6794" t="s">
        <v>721</v>
      </c>
      <c r="G6794">
        <v>107494.36883617456</v>
      </c>
      <c r="H6794">
        <v>-170</v>
      </c>
      <c r="I6794" s="13">
        <v>-547.38844145183975</v>
      </c>
      <c r="J6794" s="22">
        <f t="shared" ca="1" si="106"/>
        <v>45150</v>
      </c>
    </row>
    <row r="6795" spans="1:10" x14ac:dyDescent="0.25">
      <c r="A6795" t="s">
        <v>3437</v>
      </c>
      <c r="B6795" t="s">
        <v>18</v>
      </c>
      <c r="C6795" t="s">
        <v>3436</v>
      </c>
      <c r="D6795">
        <v>997</v>
      </c>
      <c r="E6795" t="s">
        <v>3189</v>
      </c>
      <c r="F6795" t="s">
        <v>541</v>
      </c>
      <c r="G6795">
        <v>29825.024387632489</v>
      </c>
      <c r="H6795">
        <v>0</v>
      </c>
      <c r="I6795" s="13">
        <v>-550.60909599209845</v>
      </c>
      <c r="J6795" s="22">
        <f t="shared" ca="1" si="106"/>
        <v>45150</v>
      </c>
    </row>
    <row r="6796" spans="1:10" x14ac:dyDescent="0.25">
      <c r="A6796" t="s">
        <v>7262</v>
      </c>
      <c r="B6796" t="s">
        <v>18</v>
      </c>
      <c r="C6796" t="s">
        <v>620</v>
      </c>
      <c r="D6796">
        <v>47379</v>
      </c>
      <c r="E6796" t="s">
        <v>22</v>
      </c>
      <c r="F6796" t="s">
        <v>23</v>
      </c>
      <c r="G6796">
        <v>26094.394710857843</v>
      </c>
      <c r="H6796">
        <v>-1010</v>
      </c>
      <c r="I6796" s="13">
        <v>-556.26762155152755</v>
      </c>
      <c r="J6796" s="22">
        <f t="shared" ca="1" si="106"/>
        <v>45150</v>
      </c>
    </row>
    <row r="6797" spans="1:10" x14ac:dyDescent="0.25">
      <c r="A6797" t="s">
        <v>4560</v>
      </c>
      <c r="B6797" t="s">
        <v>38</v>
      </c>
      <c r="C6797" t="s">
        <v>4538</v>
      </c>
      <c r="D6797">
        <v>30</v>
      </c>
      <c r="E6797" t="s">
        <v>3189</v>
      </c>
      <c r="F6797" t="s">
        <v>981</v>
      </c>
      <c r="G6797">
        <v>1034.421358807504</v>
      </c>
      <c r="H6797">
        <v>-16</v>
      </c>
      <c r="I6797" s="13">
        <v>-556.91091971115497</v>
      </c>
      <c r="J6797" s="22">
        <f t="shared" ca="1" si="106"/>
        <v>45150</v>
      </c>
    </row>
    <row r="6798" spans="1:10" x14ac:dyDescent="0.25">
      <c r="A6798" t="s">
        <v>3604</v>
      </c>
      <c r="B6798" t="s">
        <v>25</v>
      </c>
      <c r="C6798" t="s">
        <v>3598</v>
      </c>
      <c r="D6798">
        <v>427</v>
      </c>
      <c r="E6798" t="s">
        <v>3189</v>
      </c>
      <c r="F6798" t="s">
        <v>67</v>
      </c>
      <c r="G6798">
        <v>2765.7115835306145</v>
      </c>
      <c r="H6798">
        <v>-80</v>
      </c>
      <c r="I6798" s="13">
        <v>-573.43056662582194</v>
      </c>
      <c r="J6798" s="22">
        <f t="shared" ca="1" si="106"/>
        <v>45150</v>
      </c>
    </row>
    <row r="6799" spans="1:10" x14ac:dyDescent="0.25">
      <c r="A6799" t="s">
        <v>7719</v>
      </c>
      <c r="B6799" t="s">
        <v>2909</v>
      </c>
      <c r="C6799" t="s">
        <v>3151</v>
      </c>
      <c r="D6799">
        <v>12274</v>
      </c>
      <c r="E6799" t="s">
        <v>22</v>
      </c>
      <c r="F6799" t="s">
        <v>23</v>
      </c>
      <c r="G6799">
        <v>90797.150810740044</v>
      </c>
      <c r="H6799">
        <v>-78</v>
      </c>
      <c r="I6799" s="13">
        <v>-577.00513924744155</v>
      </c>
      <c r="J6799" s="22">
        <f t="shared" ca="1" si="106"/>
        <v>45150</v>
      </c>
    </row>
    <row r="6800" spans="1:10" x14ac:dyDescent="0.25">
      <c r="A6800" t="s">
        <v>6207</v>
      </c>
      <c r="B6800" t="s">
        <v>38</v>
      </c>
      <c r="C6800" t="s">
        <v>6206</v>
      </c>
      <c r="D6800">
        <v>1082</v>
      </c>
      <c r="E6800" t="s">
        <v>5147</v>
      </c>
      <c r="F6800" t="s">
        <v>981</v>
      </c>
      <c r="G6800">
        <v>20352.93781748533</v>
      </c>
      <c r="H6800">
        <v>-31</v>
      </c>
      <c r="I6800" s="13">
        <v>-583.12375831261306</v>
      </c>
      <c r="J6800" s="22">
        <f t="shared" ca="1" si="106"/>
        <v>45150</v>
      </c>
    </row>
    <row r="6801" spans="1:10" x14ac:dyDescent="0.25">
      <c r="A6801" t="s">
        <v>10797</v>
      </c>
      <c r="B6801" t="s">
        <v>38</v>
      </c>
      <c r="C6801" t="s">
        <v>2103</v>
      </c>
      <c r="D6801">
        <v>1752</v>
      </c>
      <c r="E6801" t="s">
        <v>22</v>
      </c>
      <c r="F6801" t="s">
        <v>23</v>
      </c>
      <c r="G6801">
        <v>8021.2889161184385</v>
      </c>
      <c r="H6801">
        <v>-128</v>
      </c>
      <c r="I6801" s="13">
        <v>-586.03005032179772</v>
      </c>
      <c r="J6801" s="22">
        <f t="shared" ca="1" si="106"/>
        <v>45150</v>
      </c>
    </row>
    <row r="6802" spans="1:10" x14ac:dyDescent="0.25">
      <c r="A6802" t="s">
        <v>7895</v>
      </c>
      <c r="B6802" t="s">
        <v>18</v>
      </c>
      <c r="C6802" t="s">
        <v>5153</v>
      </c>
      <c r="D6802">
        <v>2000</v>
      </c>
      <c r="E6802" t="s">
        <v>5147</v>
      </c>
      <c r="F6802" t="s">
        <v>721</v>
      </c>
      <c r="G6802">
        <v>2751.4840766604398</v>
      </c>
      <c r="H6802">
        <v>-346</v>
      </c>
      <c r="I6802" s="13">
        <v>-586.14871697260241</v>
      </c>
      <c r="J6802" s="22">
        <f t="shared" ca="1" si="106"/>
        <v>45150</v>
      </c>
    </row>
    <row r="6803" spans="1:10" x14ac:dyDescent="0.25">
      <c r="A6803" t="s">
        <v>7515</v>
      </c>
      <c r="B6803" t="s">
        <v>38</v>
      </c>
      <c r="C6803" t="s">
        <v>2045</v>
      </c>
      <c r="D6803">
        <v>155514</v>
      </c>
      <c r="E6803" t="s">
        <v>22</v>
      </c>
      <c r="F6803" t="s">
        <v>23</v>
      </c>
      <c r="G6803">
        <v>2979.5759526047173</v>
      </c>
      <c r="H6803">
        <v>-4616</v>
      </c>
      <c r="I6803" s="13">
        <v>-588.67402657657112</v>
      </c>
      <c r="J6803" s="22">
        <f t="shared" ca="1" si="106"/>
        <v>45150</v>
      </c>
    </row>
    <row r="6804" spans="1:10" x14ac:dyDescent="0.25">
      <c r="A6804" t="s">
        <v>7304</v>
      </c>
      <c r="B6804" t="s">
        <v>18</v>
      </c>
      <c r="C6804" t="s">
        <v>756</v>
      </c>
      <c r="D6804">
        <v>26053</v>
      </c>
      <c r="E6804" t="s">
        <v>22</v>
      </c>
      <c r="F6804" t="s">
        <v>67</v>
      </c>
      <c r="G6804">
        <v>22041.18535790337</v>
      </c>
      <c r="H6804">
        <v>-720</v>
      </c>
      <c r="I6804" s="13">
        <v>-609.13049167846475</v>
      </c>
      <c r="J6804" s="22">
        <f t="shared" ca="1" si="106"/>
        <v>45150</v>
      </c>
    </row>
    <row r="6805" spans="1:10" x14ac:dyDescent="0.25">
      <c r="A6805" t="s">
        <v>5140</v>
      </c>
      <c r="B6805" t="s">
        <v>2909</v>
      </c>
      <c r="C6805" t="s">
        <v>5138</v>
      </c>
      <c r="D6805">
        <v>1460</v>
      </c>
      <c r="E6805" t="s">
        <v>3189</v>
      </c>
      <c r="F6805" t="s">
        <v>306</v>
      </c>
      <c r="G6805">
        <v>6825.8285846845638</v>
      </c>
      <c r="H6805">
        <v>-132</v>
      </c>
      <c r="I6805" s="13">
        <v>-617.13112218798778</v>
      </c>
      <c r="J6805" s="22">
        <f t="shared" ca="1" si="106"/>
        <v>45150</v>
      </c>
    </row>
    <row r="6806" spans="1:10" x14ac:dyDescent="0.25">
      <c r="A6806" t="s">
        <v>5030</v>
      </c>
      <c r="B6806" t="s">
        <v>2909</v>
      </c>
      <c r="C6806" t="s">
        <v>5031</v>
      </c>
      <c r="D6806">
        <v>1080</v>
      </c>
      <c r="E6806" t="s">
        <v>3189</v>
      </c>
      <c r="F6806" t="s">
        <v>306</v>
      </c>
      <c r="G6806">
        <v>9290.4100096360853</v>
      </c>
      <c r="H6806">
        <v>-72</v>
      </c>
      <c r="I6806" s="13">
        <v>-619.36080610047611</v>
      </c>
      <c r="J6806" s="22">
        <f t="shared" ca="1" si="106"/>
        <v>45150</v>
      </c>
    </row>
    <row r="6807" spans="1:10" x14ac:dyDescent="0.25">
      <c r="A6807" t="s">
        <v>5141</v>
      </c>
      <c r="B6807" t="s">
        <v>2909</v>
      </c>
      <c r="C6807" t="s">
        <v>5138</v>
      </c>
      <c r="D6807">
        <v>1526</v>
      </c>
      <c r="E6807" t="s">
        <v>3189</v>
      </c>
      <c r="F6807" t="s">
        <v>306</v>
      </c>
      <c r="G6807">
        <v>7162.4858730177593</v>
      </c>
      <c r="H6807">
        <v>-132</v>
      </c>
      <c r="I6807" s="13">
        <v>-619.56066572288364</v>
      </c>
      <c r="J6807" s="22">
        <f t="shared" ca="1" si="106"/>
        <v>45150</v>
      </c>
    </row>
    <row r="6808" spans="1:10" x14ac:dyDescent="0.25">
      <c r="A6808" t="s">
        <v>1918</v>
      </c>
      <c r="B6808" t="s">
        <v>25</v>
      </c>
      <c r="C6808" t="s">
        <v>1131</v>
      </c>
      <c r="D6808">
        <v>20730</v>
      </c>
      <c r="E6808" t="s">
        <v>22</v>
      </c>
      <c r="F6808" t="s">
        <v>23</v>
      </c>
      <c r="G6808">
        <v>4222.4404882285053</v>
      </c>
      <c r="H6808">
        <v>0</v>
      </c>
      <c r="I6808" s="13">
        <v>-621.69874730843731</v>
      </c>
      <c r="J6808" s="22">
        <f t="shared" ca="1" si="106"/>
        <v>45150</v>
      </c>
    </row>
    <row r="6809" spans="1:10" x14ac:dyDescent="0.25">
      <c r="A6809" t="s">
        <v>7306</v>
      </c>
      <c r="B6809" t="s">
        <v>18</v>
      </c>
      <c r="C6809" t="s">
        <v>775</v>
      </c>
      <c r="D6809">
        <v>35139</v>
      </c>
      <c r="E6809" t="s">
        <v>22</v>
      </c>
      <c r="F6809" t="s">
        <v>67</v>
      </c>
      <c r="G6809">
        <v>59945.826443331454</v>
      </c>
      <c r="H6809">
        <v>-366</v>
      </c>
      <c r="I6809" s="13">
        <v>-624.38227911348076</v>
      </c>
      <c r="J6809" s="22">
        <f t="shared" ca="1" si="106"/>
        <v>45150</v>
      </c>
    </row>
    <row r="6810" spans="1:10" x14ac:dyDescent="0.25">
      <c r="A6810" t="s">
        <v>7909</v>
      </c>
      <c r="B6810" t="s">
        <v>18</v>
      </c>
      <c r="C6810" t="s">
        <v>5175</v>
      </c>
      <c r="D6810">
        <v>10529</v>
      </c>
      <c r="E6810" t="s">
        <v>5147</v>
      </c>
      <c r="F6810" t="s">
        <v>446</v>
      </c>
      <c r="G6810">
        <v>10823.54774622586</v>
      </c>
      <c r="H6810">
        <v>-608</v>
      </c>
      <c r="I6810" s="13">
        <v>-626.20391629688856</v>
      </c>
      <c r="J6810" s="22">
        <f t="shared" ca="1" si="106"/>
        <v>45150</v>
      </c>
    </row>
    <row r="6811" spans="1:10" x14ac:dyDescent="0.25">
      <c r="A6811" t="s">
        <v>2880</v>
      </c>
      <c r="B6811" t="s">
        <v>38</v>
      </c>
      <c r="C6811" t="s">
        <v>2104</v>
      </c>
      <c r="D6811">
        <v>101</v>
      </c>
      <c r="E6811" t="s">
        <v>22</v>
      </c>
      <c r="F6811" t="s">
        <v>23</v>
      </c>
      <c r="G6811">
        <v>494.17789885675518</v>
      </c>
      <c r="H6811">
        <v>-128</v>
      </c>
      <c r="I6811" s="13">
        <v>-626.28510926848992</v>
      </c>
      <c r="J6811" s="22">
        <f t="shared" ca="1" si="106"/>
        <v>45150</v>
      </c>
    </row>
    <row r="6812" spans="1:10" x14ac:dyDescent="0.25">
      <c r="A6812" t="s">
        <v>10793</v>
      </c>
      <c r="B6812" t="s">
        <v>38</v>
      </c>
      <c r="C6812" t="s">
        <v>10794</v>
      </c>
      <c r="D6812">
        <v>4030</v>
      </c>
      <c r="E6812" t="s">
        <v>22</v>
      </c>
      <c r="F6812" t="s">
        <v>23</v>
      </c>
      <c r="G6812">
        <v>31916.534517422275</v>
      </c>
      <c r="H6812">
        <v>-80</v>
      </c>
      <c r="I6812" s="13">
        <v>-633.57998548638716</v>
      </c>
      <c r="J6812" s="22">
        <f t="shared" ca="1" si="106"/>
        <v>45150</v>
      </c>
    </row>
    <row r="6813" spans="1:10" x14ac:dyDescent="0.25">
      <c r="A6813" t="s">
        <v>10647</v>
      </c>
      <c r="B6813" t="s">
        <v>25</v>
      </c>
      <c r="C6813" t="s">
        <v>10648</v>
      </c>
      <c r="D6813">
        <v>6000</v>
      </c>
      <c r="E6813" t="s">
        <v>3171</v>
      </c>
      <c r="F6813" t="s">
        <v>23</v>
      </c>
      <c r="G6813">
        <v>199.17052308497597</v>
      </c>
      <c r="H6813">
        <v>-13794</v>
      </c>
      <c r="I6813" s="13">
        <v>-634.38983333135047</v>
      </c>
      <c r="J6813" s="22">
        <f t="shared" ca="1" si="106"/>
        <v>45150</v>
      </c>
    </row>
    <row r="6814" spans="1:10" x14ac:dyDescent="0.25">
      <c r="A6814" t="s">
        <v>7903</v>
      </c>
      <c r="B6814" t="s">
        <v>18</v>
      </c>
      <c r="C6814" t="s">
        <v>5210</v>
      </c>
      <c r="D6814">
        <v>1691</v>
      </c>
      <c r="E6814" t="s">
        <v>5147</v>
      </c>
      <c r="F6814" t="s">
        <v>23</v>
      </c>
      <c r="G6814">
        <v>1420.5709680105635</v>
      </c>
      <c r="H6814">
        <v>-689</v>
      </c>
      <c r="I6814" s="13">
        <v>-643.95186714093666</v>
      </c>
      <c r="J6814" s="22">
        <f t="shared" ca="1" si="106"/>
        <v>45150</v>
      </c>
    </row>
    <row r="6815" spans="1:10" x14ac:dyDescent="0.25">
      <c r="A6815" t="s">
        <v>7387</v>
      </c>
      <c r="B6815" t="s">
        <v>25</v>
      </c>
      <c r="C6815" t="s">
        <v>1035</v>
      </c>
      <c r="D6815">
        <v>11496</v>
      </c>
      <c r="E6815" t="s">
        <v>22</v>
      </c>
      <c r="F6815" t="s">
        <v>23</v>
      </c>
      <c r="G6815">
        <v>3716.729023661951</v>
      </c>
      <c r="H6815">
        <v>-98</v>
      </c>
      <c r="I6815" s="13">
        <v>-645.30091959219044</v>
      </c>
      <c r="J6815" s="22">
        <f t="shared" ca="1" si="106"/>
        <v>45150</v>
      </c>
    </row>
    <row r="6816" spans="1:10" x14ac:dyDescent="0.25">
      <c r="A6816" t="s">
        <v>7350</v>
      </c>
      <c r="B6816" t="s">
        <v>18</v>
      </c>
      <c r="C6816" t="s">
        <v>926</v>
      </c>
      <c r="D6816">
        <v>1040</v>
      </c>
      <c r="E6816" t="s">
        <v>22</v>
      </c>
      <c r="F6816" t="s">
        <v>183</v>
      </c>
      <c r="G6816">
        <v>4796.0230314421997</v>
      </c>
      <c r="H6816">
        <v>-140</v>
      </c>
      <c r="I6816" s="13">
        <v>-645.61944586540358</v>
      </c>
      <c r="J6816" s="22">
        <f t="shared" ca="1" si="106"/>
        <v>45150</v>
      </c>
    </row>
    <row r="6817" spans="1:10" x14ac:dyDescent="0.25">
      <c r="A6817" t="s">
        <v>1707</v>
      </c>
      <c r="B6817" t="s">
        <v>25</v>
      </c>
      <c r="C6817" t="s">
        <v>1575</v>
      </c>
      <c r="D6817">
        <v>6323</v>
      </c>
      <c r="E6817" t="s">
        <v>22</v>
      </c>
      <c r="F6817" t="s">
        <v>23</v>
      </c>
      <c r="G6817">
        <v>3899.7192448161395</v>
      </c>
      <c r="H6817">
        <v>0</v>
      </c>
      <c r="I6817" s="13">
        <v>-653.0496437026377</v>
      </c>
      <c r="J6817" s="22">
        <f t="shared" ca="1" si="106"/>
        <v>45150</v>
      </c>
    </row>
    <row r="6818" spans="1:10" x14ac:dyDescent="0.25">
      <c r="A6818" t="s">
        <v>7555</v>
      </c>
      <c r="B6818" t="s">
        <v>38</v>
      </c>
      <c r="C6818" t="s">
        <v>2213</v>
      </c>
      <c r="D6818">
        <v>25976</v>
      </c>
      <c r="E6818" t="s">
        <v>22</v>
      </c>
      <c r="F6818" t="s">
        <v>23</v>
      </c>
      <c r="G6818">
        <v>424343.2577118451</v>
      </c>
      <c r="H6818">
        <v>-40</v>
      </c>
      <c r="I6818" s="13">
        <v>-653.43895359215094</v>
      </c>
      <c r="J6818" s="22">
        <f t="shared" ca="1" si="106"/>
        <v>45150</v>
      </c>
    </row>
    <row r="6819" spans="1:10" x14ac:dyDescent="0.25">
      <c r="A6819" t="s">
        <v>7911</v>
      </c>
      <c r="B6819" t="s">
        <v>18</v>
      </c>
      <c r="C6819" t="s">
        <v>5236</v>
      </c>
      <c r="D6819">
        <v>4563</v>
      </c>
      <c r="E6819" t="s">
        <v>5147</v>
      </c>
      <c r="F6819" t="s">
        <v>306</v>
      </c>
      <c r="G6819">
        <v>5334.9153570706276</v>
      </c>
      <c r="H6819">
        <v>-561</v>
      </c>
      <c r="I6819" s="13">
        <v>-655.90388893515228</v>
      </c>
      <c r="J6819" s="22">
        <f t="shared" ca="1" si="106"/>
        <v>45150</v>
      </c>
    </row>
    <row r="6820" spans="1:10" x14ac:dyDescent="0.25">
      <c r="A6820" t="s">
        <v>3146</v>
      </c>
      <c r="B6820" t="s">
        <v>2909</v>
      </c>
      <c r="C6820" t="s">
        <v>3147</v>
      </c>
      <c r="D6820">
        <v>3685</v>
      </c>
      <c r="E6820" t="s">
        <v>22</v>
      </c>
      <c r="F6820" t="s">
        <v>306</v>
      </c>
      <c r="G6820">
        <v>11611.238237428468</v>
      </c>
      <c r="H6820">
        <v>-210</v>
      </c>
      <c r="I6820" s="13">
        <v>-661.69981798498884</v>
      </c>
      <c r="J6820" s="22">
        <f t="shared" ca="1" si="106"/>
        <v>45150</v>
      </c>
    </row>
    <row r="6821" spans="1:10" x14ac:dyDescent="0.25">
      <c r="A6821" t="s">
        <v>7456</v>
      </c>
      <c r="B6821" t="s">
        <v>25</v>
      </c>
      <c r="C6821" t="s">
        <v>1375</v>
      </c>
      <c r="D6821">
        <v>21324</v>
      </c>
      <c r="E6821" t="s">
        <v>22</v>
      </c>
      <c r="F6821" t="s">
        <v>23</v>
      </c>
      <c r="G6821">
        <v>36601.706242044267</v>
      </c>
      <c r="H6821">
        <v>-387</v>
      </c>
      <c r="I6821" s="13">
        <v>-664.2688468813576</v>
      </c>
      <c r="J6821" s="22">
        <f t="shared" ca="1" si="106"/>
        <v>45150</v>
      </c>
    </row>
    <row r="6822" spans="1:10" x14ac:dyDescent="0.25">
      <c r="A6822" t="s">
        <v>1829</v>
      </c>
      <c r="B6822" t="s">
        <v>25</v>
      </c>
      <c r="C6822" t="s">
        <v>1830</v>
      </c>
      <c r="D6822">
        <v>21870.639999999999</v>
      </c>
      <c r="E6822" t="s">
        <v>22</v>
      </c>
      <c r="F6822" t="s">
        <v>23</v>
      </c>
      <c r="G6822">
        <v>5532.3766640098011</v>
      </c>
      <c r="H6822">
        <v>-1224</v>
      </c>
      <c r="I6822" s="13">
        <v>-665.3014549304653</v>
      </c>
      <c r="J6822" s="22">
        <f t="shared" ca="1" si="106"/>
        <v>45150</v>
      </c>
    </row>
    <row r="6823" spans="1:10" x14ac:dyDescent="0.25">
      <c r="A6823" t="s">
        <v>8041</v>
      </c>
      <c r="B6823" t="s">
        <v>38</v>
      </c>
      <c r="C6823" t="s">
        <v>6072</v>
      </c>
      <c r="D6823">
        <v>757</v>
      </c>
      <c r="E6823" t="s">
        <v>5147</v>
      </c>
      <c r="F6823" t="s">
        <v>23</v>
      </c>
      <c r="G6823">
        <v>5212.1557477486031</v>
      </c>
      <c r="H6823">
        <v>-94</v>
      </c>
      <c r="I6823" s="13">
        <v>-665.94891683222522</v>
      </c>
      <c r="J6823" s="22">
        <f t="shared" ca="1" si="106"/>
        <v>45150</v>
      </c>
    </row>
    <row r="6824" spans="1:10" x14ac:dyDescent="0.25">
      <c r="A6824" t="s">
        <v>7906</v>
      </c>
      <c r="B6824" t="s">
        <v>18</v>
      </c>
      <c r="C6824" t="s">
        <v>5193</v>
      </c>
      <c r="D6824">
        <v>636</v>
      </c>
      <c r="E6824" t="s">
        <v>5147</v>
      </c>
      <c r="F6824" t="s">
        <v>67</v>
      </c>
      <c r="G6824">
        <v>2311.7783342652178</v>
      </c>
      <c r="H6824">
        <v>-182</v>
      </c>
      <c r="I6824" s="13">
        <v>-666.43607466184403</v>
      </c>
      <c r="J6824" s="22">
        <f t="shared" ca="1" si="106"/>
        <v>45150</v>
      </c>
    </row>
    <row r="6825" spans="1:10" x14ac:dyDescent="0.25">
      <c r="A6825" t="s">
        <v>1747</v>
      </c>
      <c r="B6825" t="s">
        <v>25</v>
      </c>
      <c r="C6825" t="s">
        <v>1748</v>
      </c>
      <c r="D6825">
        <v>3000</v>
      </c>
      <c r="E6825" t="s">
        <v>3171</v>
      </c>
      <c r="F6825" t="s">
        <v>23</v>
      </c>
      <c r="G6825">
        <v>164.64269144291504</v>
      </c>
      <c r="H6825">
        <v>-9657</v>
      </c>
      <c r="I6825" s="13">
        <v>-674.89471680605266</v>
      </c>
      <c r="J6825" s="22">
        <f t="shared" ca="1" si="106"/>
        <v>45150</v>
      </c>
    </row>
    <row r="6826" spans="1:10" x14ac:dyDescent="0.25">
      <c r="A6826" t="s">
        <v>8117</v>
      </c>
      <c r="B6826" t="s">
        <v>25</v>
      </c>
      <c r="C6826" t="s">
        <v>3893</v>
      </c>
      <c r="D6826">
        <v>1</v>
      </c>
      <c r="E6826" t="s">
        <v>3189</v>
      </c>
      <c r="F6826" t="s">
        <v>23</v>
      </c>
      <c r="G6826">
        <v>5.6647711726287469</v>
      </c>
      <c r="H6826">
        <v>-120</v>
      </c>
      <c r="I6826" s="13">
        <v>-680.14935937853147</v>
      </c>
      <c r="J6826" s="22">
        <f t="shared" ca="1" si="106"/>
        <v>45150</v>
      </c>
    </row>
    <row r="6827" spans="1:10" x14ac:dyDescent="0.25">
      <c r="A6827" t="s">
        <v>1703</v>
      </c>
      <c r="B6827" t="s">
        <v>25</v>
      </c>
      <c r="C6827" t="s">
        <v>1704</v>
      </c>
      <c r="D6827">
        <v>4672</v>
      </c>
      <c r="E6827" t="s">
        <v>22</v>
      </c>
      <c r="F6827" t="s">
        <v>23</v>
      </c>
      <c r="G6827">
        <v>2401.9795619743268</v>
      </c>
      <c r="H6827">
        <v>-150</v>
      </c>
      <c r="I6827" s="13">
        <v>-680.30341783747099</v>
      </c>
      <c r="J6827" s="22">
        <f t="shared" ca="1" si="106"/>
        <v>45150</v>
      </c>
    </row>
    <row r="6828" spans="1:10" x14ac:dyDescent="0.25">
      <c r="A6828" t="s">
        <v>7313</v>
      </c>
      <c r="B6828" t="s">
        <v>18</v>
      </c>
      <c r="C6828" t="s">
        <v>612</v>
      </c>
      <c r="D6828">
        <v>932960</v>
      </c>
      <c r="E6828" t="s">
        <v>22</v>
      </c>
      <c r="F6828" t="s">
        <v>23</v>
      </c>
      <c r="G6828">
        <v>29453.768484040964</v>
      </c>
      <c r="H6828">
        <v>-21636</v>
      </c>
      <c r="I6828" s="13">
        <v>-683.05356951664726</v>
      </c>
      <c r="J6828" s="22">
        <f t="shared" ca="1" si="106"/>
        <v>45150</v>
      </c>
    </row>
    <row r="6829" spans="1:10" x14ac:dyDescent="0.25">
      <c r="A6829" t="s">
        <v>7459</v>
      </c>
      <c r="B6829" t="s">
        <v>25</v>
      </c>
      <c r="C6829" t="s">
        <v>1377</v>
      </c>
      <c r="D6829">
        <v>1722</v>
      </c>
      <c r="E6829" t="s">
        <v>22</v>
      </c>
      <c r="F6829" t="s">
        <v>306</v>
      </c>
      <c r="G6829">
        <v>3723.6220987639617</v>
      </c>
      <c r="H6829">
        <v>0</v>
      </c>
      <c r="I6829" s="13">
        <v>-691.4809835948563</v>
      </c>
      <c r="J6829" s="22">
        <f t="shared" ca="1" si="106"/>
        <v>45150</v>
      </c>
    </row>
    <row r="6830" spans="1:10" x14ac:dyDescent="0.25">
      <c r="A6830" t="s">
        <v>3430</v>
      </c>
      <c r="B6830" t="s">
        <v>18</v>
      </c>
      <c r="C6830" t="s">
        <v>3427</v>
      </c>
      <c r="D6830">
        <v>1443</v>
      </c>
      <c r="E6830" t="s">
        <v>3189</v>
      </c>
      <c r="F6830" t="s">
        <v>23</v>
      </c>
      <c r="G6830">
        <v>17997.16330196647</v>
      </c>
      <c r="H6830">
        <v>0</v>
      </c>
      <c r="I6830" s="13">
        <v>-695.00142756873174</v>
      </c>
      <c r="J6830" s="22">
        <f t="shared" ca="1" si="106"/>
        <v>45150</v>
      </c>
    </row>
    <row r="6831" spans="1:10" x14ac:dyDescent="0.25">
      <c r="A6831" t="s">
        <v>8116</v>
      </c>
      <c r="B6831" t="s">
        <v>25</v>
      </c>
      <c r="C6831" t="s">
        <v>3872</v>
      </c>
      <c r="D6831">
        <v>36</v>
      </c>
      <c r="E6831" t="s">
        <v>3189</v>
      </c>
      <c r="F6831" t="s">
        <v>23</v>
      </c>
      <c r="G6831">
        <v>211.06633436038967</v>
      </c>
      <c r="H6831">
        <v>-120</v>
      </c>
      <c r="I6831" s="13">
        <v>-703.74736792015096</v>
      </c>
      <c r="J6831" s="22">
        <f t="shared" ca="1" si="106"/>
        <v>45150</v>
      </c>
    </row>
    <row r="6832" spans="1:10" x14ac:dyDescent="0.25">
      <c r="A6832" t="s">
        <v>7238</v>
      </c>
      <c r="B6832" t="s">
        <v>18</v>
      </c>
      <c r="C6832" t="s">
        <v>7239</v>
      </c>
      <c r="D6832">
        <v>1</v>
      </c>
      <c r="E6832" t="s">
        <v>3189</v>
      </c>
      <c r="F6832" t="s">
        <v>208</v>
      </c>
      <c r="G6832">
        <v>58.842003830642739</v>
      </c>
      <c r="H6832">
        <v>-12</v>
      </c>
      <c r="I6832" s="13">
        <v>-706.09571848344592</v>
      </c>
      <c r="J6832" s="22">
        <f t="shared" ca="1" si="106"/>
        <v>45150</v>
      </c>
    </row>
    <row r="6833" spans="1:10" x14ac:dyDescent="0.25">
      <c r="A6833" t="s">
        <v>7423</v>
      </c>
      <c r="B6833" t="s">
        <v>25</v>
      </c>
      <c r="C6833" t="s">
        <v>1268</v>
      </c>
      <c r="D6833">
        <v>58394</v>
      </c>
      <c r="E6833" t="s">
        <v>22</v>
      </c>
      <c r="F6833" t="s">
        <v>23</v>
      </c>
      <c r="G6833">
        <v>3122.7316527676976</v>
      </c>
      <c r="H6833">
        <v>-886</v>
      </c>
      <c r="I6833" s="13">
        <v>-709.64947239438925</v>
      </c>
      <c r="J6833" s="22">
        <f t="shared" ca="1" si="106"/>
        <v>45150</v>
      </c>
    </row>
    <row r="6834" spans="1:10" x14ac:dyDescent="0.25">
      <c r="A6834" t="s">
        <v>7914</v>
      </c>
      <c r="B6834" t="s">
        <v>18</v>
      </c>
      <c r="C6834" t="s">
        <v>5246</v>
      </c>
      <c r="D6834">
        <v>2775</v>
      </c>
      <c r="E6834" t="s">
        <v>5147</v>
      </c>
      <c r="F6834" t="s">
        <v>67</v>
      </c>
      <c r="G6834">
        <v>3965.1357974755815</v>
      </c>
      <c r="H6834">
        <v>-425</v>
      </c>
      <c r="I6834" s="13">
        <v>-711.42322654326063</v>
      </c>
      <c r="J6834" s="22">
        <f t="shared" ca="1" si="106"/>
        <v>45150</v>
      </c>
    </row>
    <row r="6835" spans="1:10" x14ac:dyDescent="0.25">
      <c r="A6835" t="s">
        <v>6210</v>
      </c>
      <c r="B6835" t="s">
        <v>38</v>
      </c>
      <c r="C6835" t="s">
        <v>6208</v>
      </c>
      <c r="D6835">
        <v>722</v>
      </c>
      <c r="E6835" t="s">
        <v>5147</v>
      </c>
      <c r="F6835" t="s">
        <v>981</v>
      </c>
      <c r="G6835">
        <v>16915.991446484011</v>
      </c>
      <c r="H6835">
        <v>-30</v>
      </c>
      <c r="I6835" s="13">
        <v>-712.00823231301911</v>
      </c>
      <c r="J6835" s="22">
        <f t="shared" ca="1" si="106"/>
        <v>45150</v>
      </c>
    </row>
    <row r="6836" spans="1:10" x14ac:dyDescent="0.25">
      <c r="A6836" t="s">
        <v>1756</v>
      </c>
      <c r="B6836" t="s">
        <v>25</v>
      </c>
      <c r="C6836" t="s">
        <v>1757</v>
      </c>
      <c r="D6836">
        <v>4000</v>
      </c>
      <c r="E6836" t="s">
        <v>3171</v>
      </c>
      <c r="F6836" t="s">
        <v>23</v>
      </c>
      <c r="G6836">
        <v>152.88011991577341</v>
      </c>
      <c r="H6836">
        <v>-16541</v>
      </c>
      <c r="I6836" s="13">
        <v>-715.29342485635061</v>
      </c>
      <c r="J6836" s="22">
        <f t="shared" ca="1" si="106"/>
        <v>45150</v>
      </c>
    </row>
    <row r="6837" spans="1:10" x14ac:dyDescent="0.25">
      <c r="A6837" t="s">
        <v>1153</v>
      </c>
      <c r="B6837" t="s">
        <v>25</v>
      </c>
      <c r="C6837" t="s">
        <v>1154</v>
      </c>
      <c r="D6837">
        <v>1000</v>
      </c>
      <c r="E6837" t="s">
        <v>3171</v>
      </c>
      <c r="F6837" t="s">
        <v>23</v>
      </c>
      <c r="G6837">
        <v>124.88103593904277</v>
      </c>
      <c r="H6837">
        <v>-5461</v>
      </c>
      <c r="I6837" s="13">
        <v>-718.12893324926506</v>
      </c>
      <c r="J6837" s="22">
        <f t="shared" ca="1" si="106"/>
        <v>45150</v>
      </c>
    </row>
    <row r="6838" spans="1:10" x14ac:dyDescent="0.25">
      <c r="A6838" t="s">
        <v>10423</v>
      </c>
      <c r="B6838" t="s">
        <v>18</v>
      </c>
      <c r="C6838" t="s">
        <v>650</v>
      </c>
      <c r="D6838">
        <v>1737</v>
      </c>
      <c r="E6838" t="s">
        <v>22</v>
      </c>
      <c r="F6838" t="s">
        <v>23</v>
      </c>
      <c r="G6838">
        <v>8725.8044944622197</v>
      </c>
      <c r="H6838">
        <v>-144</v>
      </c>
      <c r="I6838" s="13">
        <v>-723.38357582174467</v>
      </c>
      <c r="J6838" s="22">
        <f t="shared" ca="1" si="106"/>
        <v>45150</v>
      </c>
    </row>
    <row r="6839" spans="1:10" x14ac:dyDescent="0.25">
      <c r="A6839" t="s">
        <v>7288</v>
      </c>
      <c r="B6839" t="s">
        <v>18</v>
      </c>
      <c r="C6839" t="s">
        <v>724</v>
      </c>
      <c r="D6839">
        <v>47079</v>
      </c>
      <c r="E6839" t="s">
        <v>22</v>
      </c>
      <c r="F6839" t="s">
        <v>721</v>
      </c>
      <c r="G6839">
        <v>105394.87681271484</v>
      </c>
      <c r="H6839">
        <v>-324</v>
      </c>
      <c r="I6839" s="13">
        <v>-725.33220714023628</v>
      </c>
      <c r="J6839" s="22">
        <f t="shared" ref="J6839:J6902" ca="1" si="107">TODAY()-6</f>
        <v>45150</v>
      </c>
    </row>
    <row r="6840" spans="1:10" x14ac:dyDescent="0.25">
      <c r="A6840" t="s">
        <v>7394</v>
      </c>
      <c r="B6840" t="s">
        <v>25</v>
      </c>
      <c r="C6840" t="s">
        <v>1057</v>
      </c>
      <c r="D6840">
        <v>2400</v>
      </c>
      <c r="E6840" t="s">
        <v>3171</v>
      </c>
      <c r="F6840" t="s">
        <v>23</v>
      </c>
      <c r="G6840">
        <v>321.84477569326299</v>
      </c>
      <c r="H6840">
        <v>-4711</v>
      </c>
      <c r="I6840" s="13">
        <v>-749.75463662427546</v>
      </c>
      <c r="J6840" s="22">
        <f t="shared" ca="1" si="107"/>
        <v>45150</v>
      </c>
    </row>
    <row r="6841" spans="1:10" x14ac:dyDescent="0.25">
      <c r="A6841" t="s">
        <v>7335</v>
      </c>
      <c r="B6841" t="s">
        <v>18</v>
      </c>
      <c r="C6841" t="s">
        <v>877</v>
      </c>
      <c r="D6841">
        <v>4516</v>
      </c>
      <c r="E6841" t="s">
        <v>22</v>
      </c>
      <c r="F6841" t="s">
        <v>23</v>
      </c>
      <c r="G6841">
        <v>9126.6250490726725</v>
      </c>
      <c r="H6841">
        <v>-373</v>
      </c>
      <c r="I6841" s="13">
        <v>-753.8163670755057</v>
      </c>
      <c r="J6841" s="22">
        <f t="shared" ca="1" si="107"/>
        <v>45150</v>
      </c>
    </row>
    <row r="6842" spans="1:10" x14ac:dyDescent="0.25">
      <c r="A6842" t="s">
        <v>2831</v>
      </c>
      <c r="B6842" t="s">
        <v>38</v>
      </c>
      <c r="C6842" t="s">
        <v>2829</v>
      </c>
      <c r="D6842">
        <v>11363</v>
      </c>
      <c r="E6842" t="s">
        <v>22</v>
      </c>
      <c r="F6842" t="s">
        <v>541</v>
      </c>
      <c r="G6842">
        <v>15408.163016452725</v>
      </c>
      <c r="H6842">
        <v>-570</v>
      </c>
      <c r="I6842" s="13">
        <v>-772.91545224187576</v>
      </c>
      <c r="J6842" s="22">
        <f t="shared" ca="1" si="107"/>
        <v>45150</v>
      </c>
    </row>
    <row r="6843" spans="1:10" x14ac:dyDescent="0.25">
      <c r="A6843" t="s">
        <v>7301</v>
      </c>
      <c r="B6843" t="s">
        <v>18</v>
      </c>
      <c r="C6843" t="s">
        <v>748</v>
      </c>
      <c r="D6843">
        <v>4190</v>
      </c>
      <c r="E6843" t="s">
        <v>22</v>
      </c>
      <c r="F6843" t="s">
        <v>23</v>
      </c>
      <c r="G6843">
        <v>9914.2780665960781</v>
      </c>
      <c r="H6843">
        <v>-327</v>
      </c>
      <c r="I6843" s="13">
        <v>-773.73987318430954</v>
      </c>
      <c r="J6843" s="22">
        <f t="shared" ca="1" si="107"/>
        <v>45150</v>
      </c>
    </row>
    <row r="6844" spans="1:10" x14ac:dyDescent="0.25">
      <c r="A6844" t="s">
        <v>10762</v>
      </c>
      <c r="B6844" t="s">
        <v>38</v>
      </c>
      <c r="C6844" t="s">
        <v>2232</v>
      </c>
      <c r="D6844">
        <v>17572</v>
      </c>
      <c r="E6844" t="s">
        <v>22</v>
      </c>
      <c r="F6844" t="s">
        <v>23</v>
      </c>
      <c r="G6844">
        <v>14224.927431922812</v>
      </c>
      <c r="H6844">
        <v>-960</v>
      </c>
      <c r="I6844" s="13">
        <v>-777.14165050737938</v>
      </c>
      <c r="J6844" s="22">
        <f t="shared" ca="1" si="107"/>
        <v>45150</v>
      </c>
    </row>
    <row r="6845" spans="1:10" x14ac:dyDescent="0.25">
      <c r="A6845" t="s">
        <v>7544</v>
      </c>
      <c r="B6845" t="s">
        <v>38</v>
      </c>
      <c r="C6845" t="s">
        <v>2153</v>
      </c>
      <c r="D6845">
        <v>30965</v>
      </c>
      <c r="E6845" t="s">
        <v>22</v>
      </c>
      <c r="F6845" t="s">
        <v>67</v>
      </c>
      <c r="G6845">
        <v>26598.809169749809</v>
      </c>
      <c r="H6845">
        <v>-905</v>
      </c>
      <c r="I6845" s="13">
        <v>-777.39147503539061</v>
      </c>
      <c r="J6845" s="22">
        <f t="shared" ca="1" si="107"/>
        <v>45150</v>
      </c>
    </row>
    <row r="6846" spans="1:10" x14ac:dyDescent="0.25">
      <c r="A6846" t="s">
        <v>7653</v>
      </c>
      <c r="B6846" t="s">
        <v>38</v>
      </c>
      <c r="C6846" t="s">
        <v>2865</v>
      </c>
      <c r="D6846">
        <v>23724</v>
      </c>
      <c r="E6846" t="s">
        <v>22</v>
      </c>
      <c r="F6846" t="s">
        <v>2861</v>
      </c>
      <c r="G6846">
        <v>51294.561260543167</v>
      </c>
      <c r="H6846">
        <v>-361</v>
      </c>
      <c r="I6846" s="13">
        <v>-780.53093660406012</v>
      </c>
      <c r="J6846" s="22">
        <f t="shared" ca="1" si="107"/>
        <v>45150</v>
      </c>
    </row>
    <row r="6847" spans="1:10" x14ac:dyDescent="0.25">
      <c r="A6847" t="s">
        <v>8013</v>
      </c>
      <c r="B6847" t="s">
        <v>38</v>
      </c>
      <c r="C6847" t="s">
        <v>4018</v>
      </c>
      <c r="D6847">
        <v>1131</v>
      </c>
      <c r="E6847" t="s">
        <v>5147</v>
      </c>
      <c r="F6847" t="s">
        <v>721</v>
      </c>
      <c r="G6847">
        <v>12693.79245529925</v>
      </c>
      <c r="H6847">
        <v>-53</v>
      </c>
      <c r="I6847" s="13">
        <v>-792.10405786411866</v>
      </c>
      <c r="J6847" s="22">
        <f t="shared" ca="1" si="107"/>
        <v>45150</v>
      </c>
    </row>
    <row r="6848" spans="1:10" x14ac:dyDescent="0.25">
      <c r="A6848" t="s">
        <v>7430</v>
      </c>
      <c r="B6848" t="s">
        <v>25</v>
      </c>
      <c r="C6848" t="s">
        <v>1323</v>
      </c>
      <c r="D6848">
        <v>3582</v>
      </c>
      <c r="E6848" t="s">
        <v>22</v>
      </c>
      <c r="F6848" t="s">
        <v>306</v>
      </c>
      <c r="G6848">
        <v>3552.8732794822672</v>
      </c>
      <c r="H6848">
        <v>0</v>
      </c>
      <c r="I6848" s="13">
        <v>-795.35802234145012</v>
      </c>
      <c r="J6848" s="22">
        <f t="shared" ca="1" si="107"/>
        <v>45150</v>
      </c>
    </row>
    <row r="6849" spans="1:10" x14ac:dyDescent="0.25">
      <c r="A6849" t="s">
        <v>7440</v>
      </c>
      <c r="B6849" t="s">
        <v>25</v>
      </c>
      <c r="C6849" t="s">
        <v>1350</v>
      </c>
      <c r="D6849">
        <v>2000</v>
      </c>
      <c r="E6849" t="s">
        <v>3171</v>
      </c>
      <c r="F6849" t="s">
        <v>23</v>
      </c>
      <c r="G6849">
        <v>108.1074007542321</v>
      </c>
      <c r="H6849">
        <v>-15063</v>
      </c>
      <c r="I6849" s="13">
        <v>-805.61540108733118</v>
      </c>
      <c r="J6849" s="22">
        <f t="shared" ca="1" si="107"/>
        <v>45150</v>
      </c>
    </row>
    <row r="6850" spans="1:10" x14ac:dyDescent="0.25">
      <c r="A6850" t="s">
        <v>10931</v>
      </c>
      <c r="B6850" t="s">
        <v>38</v>
      </c>
      <c r="C6850" t="s">
        <v>4476</v>
      </c>
      <c r="D6850">
        <v>160</v>
      </c>
      <c r="E6850" t="s">
        <v>3189</v>
      </c>
      <c r="F6850" t="s">
        <v>541</v>
      </c>
      <c r="G6850">
        <v>4026.3927717436545</v>
      </c>
      <c r="H6850">
        <v>-32</v>
      </c>
      <c r="I6850" s="13">
        <v>-808.75278078492465</v>
      </c>
      <c r="J6850" s="22">
        <f t="shared" ca="1" si="107"/>
        <v>45150</v>
      </c>
    </row>
    <row r="6851" spans="1:10" x14ac:dyDescent="0.25">
      <c r="A6851" t="s">
        <v>8132</v>
      </c>
      <c r="B6851" t="s">
        <v>18</v>
      </c>
      <c r="C6851" t="s">
        <v>5291</v>
      </c>
      <c r="D6851">
        <v>266</v>
      </c>
      <c r="E6851" t="s">
        <v>5147</v>
      </c>
      <c r="F6851" t="s">
        <v>183</v>
      </c>
      <c r="G6851">
        <v>450.12758895537644</v>
      </c>
      <c r="H6851">
        <v>-479</v>
      </c>
      <c r="I6851" s="13">
        <v>-810.56609048406449</v>
      </c>
      <c r="J6851" s="22">
        <f t="shared" ca="1" si="107"/>
        <v>45150</v>
      </c>
    </row>
    <row r="6852" spans="1:10" x14ac:dyDescent="0.25">
      <c r="A6852" t="s">
        <v>7441</v>
      </c>
      <c r="B6852" t="s">
        <v>25</v>
      </c>
      <c r="C6852" t="s">
        <v>1351</v>
      </c>
      <c r="D6852">
        <v>9373</v>
      </c>
      <c r="E6852" t="s">
        <v>22</v>
      </c>
      <c r="F6852" t="s">
        <v>23</v>
      </c>
      <c r="G6852">
        <v>2045.3071652053909</v>
      </c>
      <c r="H6852">
        <v>-525</v>
      </c>
      <c r="I6852" s="13">
        <v>-815.17743489691702</v>
      </c>
      <c r="J6852" s="22">
        <f t="shared" ca="1" si="107"/>
        <v>45150</v>
      </c>
    </row>
    <row r="6853" spans="1:10" x14ac:dyDescent="0.25">
      <c r="A6853" t="s">
        <v>7828</v>
      </c>
      <c r="B6853" t="s">
        <v>38</v>
      </c>
      <c r="C6853" t="s">
        <v>4121</v>
      </c>
      <c r="D6853">
        <v>367</v>
      </c>
      <c r="E6853" t="s">
        <v>3189</v>
      </c>
      <c r="F6853" t="s">
        <v>67</v>
      </c>
      <c r="G6853">
        <v>6688.5749889958215</v>
      </c>
      <c r="H6853">
        <v>-45</v>
      </c>
      <c r="I6853" s="13">
        <v>-823.05107127136853</v>
      </c>
      <c r="J6853" s="22">
        <f t="shared" ca="1" si="107"/>
        <v>45150</v>
      </c>
    </row>
    <row r="6854" spans="1:10" x14ac:dyDescent="0.25">
      <c r="A6854" t="s">
        <v>7912</v>
      </c>
      <c r="B6854" t="s">
        <v>18</v>
      </c>
      <c r="C6854" t="s">
        <v>800</v>
      </c>
      <c r="D6854">
        <v>762</v>
      </c>
      <c r="E6854" t="s">
        <v>5147</v>
      </c>
      <c r="F6854" t="s">
        <v>23</v>
      </c>
      <c r="G6854">
        <v>1622.6144731676557</v>
      </c>
      <c r="H6854">
        <v>-385</v>
      </c>
      <c r="I6854" s="13">
        <v>-825.03509439798177</v>
      </c>
      <c r="J6854" s="22">
        <f t="shared" ca="1" si="107"/>
        <v>45150</v>
      </c>
    </row>
    <row r="6855" spans="1:10" x14ac:dyDescent="0.25">
      <c r="A6855" t="s">
        <v>7422</v>
      </c>
      <c r="B6855" t="s">
        <v>25</v>
      </c>
      <c r="C6855" t="s">
        <v>1258</v>
      </c>
      <c r="D6855">
        <v>71271</v>
      </c>
      <c r="E6855" t="s">
        <v>22</v>
      </c>
      <c r="F6855" t="s">
        <v>23</v>
      </c>
      <c r="G6855">
        <v>5917.1543201798722</v>
      </c>
      <c r="H6855">
        <v>-886</v>
      </c>
      <c r="I6855" s="13">
        <v>-829.29876634268749</v>
      </c>
      <c r="J6855" s="22">
        <f t="shared" ca="1" si="107"/>
        <v>45150</v>
      </c>
    </row>
    <row r="6856" spans="1:10" x14ac:dyDescent="0.25">
      <c r="A6856" t="s">
        <v>7419</v>
      </c>
      <c r="B6856" t="s">
        <v>25</v>
      </c>
      <c r="C6856" t="s">
        <v>1253</v>
      </c>
      <c r="D6856">
        <v>96322</v>
      </c>
      <c r="E6856" t="s">
        <v>22</v>
      </c>
      <c r="F6856" t="s">
        <v>23</v>
      </c>
      <c r="G6856">
        <v>5731.7512104593179</v>
      </c>
      <c r="H6856">
        <v>-2020</v>
      </c>
      <c r="I6856" s="13">
        <v>-833.41254357058733</v>
      </c>
      <c r="J6856" s="22">
        <f t="shared" ca="1" si="107"/>
        <v>45150</v>
      </c>
    </row>
    <row r="6857" spans="1:10" x14ac:dyDescent="0.25">
      <c r="A6857" t="s">
        <v>7839</v>
      </c>
      <c r="B6857" t="s">
        <v>38</v>
      </c>
      <c r="C6857" t="s">
        <v>4382</v>
      </c>
      <c r="D6857">
        <v>0</v>
      </c>
      <c r="E6857" t="s">
        <v>5147</v>
      </c>
      <c r="F6857" t="s">
        <v>32</v>
      </c>
      <c r="G6857">
        <v>26.000487752649917</v>
      </c>
      <c r="H6857">
        <v>-238</v>
      </c>
      <c r="I6857" s="13">
        <v>-834.95937377318296</v>
      </c>
      <c r="J6857" s="22">
        <f t="shared" ca="1" si="107"/>
        <v>45150</v>
      </c>
    </row>
    <row r="6858" spans="1:10" x14ac:dyDescent="0.25">
      <c r="A6858" t="s">
        <v>7397</v>
      </c>
      <c r="B6858" t="s">
        <v>25</v>
      </c>
      <c r="C6858" t="s">
        <v>1070</v>
      </c>
      <c r="D6858">
        <v>10000</v>
      </c>
      <c r="E6858" t="s">
        <v>3171</v>
      </c>
      <c r="F6858" t="s">
        <v>23</v>
      </c>
      <c r="G6858">
        <v>113.8679379959314</v>
      </c>
      <c r="H6858">
        <v>-65169</v>
      </c>
      <c r="I6858" s="13">
        <v>-838.89619196040837</v>
      </c>
      <c r="J6858" s="22">
        <f t="shared" ca="1" si="107"/>
        <v>45150</v>
      </c>
    </row>
    <row r="6859" spans="1:10" x14ac:dyDescent="0.25">
      <c r="A6859" t="s">
        <v>7984</v>
      </c>
      <c r="B6859" t="s">
        <v>25</v>
      </c>
      <c r="C6859" t="s">
        <v>5584</v>
      </c>
      <c r="D6859">
        <v>69</v>
      </c>
      <c r="E6859" t="s">
        <v>5147</v>
      </c>
      <c r="F6859" t="s">
        <v>23</v>
      </c>
      <c r="G6859">
        <v>287.51472180254336</v>
      </c>
      <c r="H6859">
        <v>-200</v>
      </c>
      <c r="I6859" s="13">
        <v>-839.2147182336214</v>
      </c>
      <c r="J6859" s="22">
        <f t="shared" ca="1" si="107"/>
        <v>45150</v>
      </c>
    </row>
    <row r="6860" spans="1:10" x14ac:dyDescent="0.25">
      <c r="A6860" t="s">
        <v>7431</v>
      </c>
      <c r="B6860" t="s">
        <v>25</v>
      </c>
      <c r="C6860" t="s">
        <v>1326</v>
      </c>
      <c r="D6860">
        <v>43910</v>
      </c>
      <c r="E6860" t="s">
        <v>22</v>
      </c>
      <c r="F6860" t="s">
        <v>23</v>
      </c>
      <c r="G6860">
        <v>5157.2026790706504</v>
      </c>
      <c r="H6860">
        <v>-1504</v>
      </c>
      <c r="I6860" s="13">
        <v>-840.56585255594291</v>
      </c>
      <c r="J6860" s="22">
        <f t="shared" ca="1" si="107"/>
        <v>45150</v>
      </c>
    </row>
    <row r="6861" spans="1:10" x14ac:dyDescent="0.25">
      <c r="A6861" t="s">
        <v>3880</v>
      </c>
      <c r="B6861" t="s">
        <v>25</v>
      </c>
      <c r="C6861" t="s">
        <v>3881</v>
      </c>
      <c r="D6861">
        <v>213</v>
      </c>
      <c r="E6861" t="s">
        <v>3189</v>
      </c>
      <c r="F6861" t="s">
        <v>23</v>
      </c>
      <c r="G6861">
        <v>2939.4062503717614</v>
      </c>
      <c r="H6861">
        <v>-60</v>
      </c>
      <c r="I6861" s="13">
        <v>-846.22437811537156</v>
      </c>
      <c r="J6861" s="22">
        <f t="shared" ca="1" si="107"/>
        <v>45150</v>
      </c>
    </row>
    <row r="6862" spans="1:10" x14ac:dyDescent="0.25">
      <c r="A6862" t="s">
        <v>2024</v>
      </c>
      <c r="B6862" t="s">
        <v>25</v>
      </c>
      <c r="C6862" t="s">
        <v>2025</v>
      </c>
      <c r="D6862">
        <v>3200</v>
      </c>
      <c r="E6862" t="s">
        <v>3171</v>
      </c>
      <c r="F6862" t="s">
        <v>23</v>
      </c>
      <c r="G6862">
        <v>190.06650091007501</v>
      </c>
      <c r="H6862">
        <v>-12747</v>
      </c>
      <c r="I6862" s="13">
        <v>-849.7510677024469</v>
      </c>
      <c r="J6862" s="22">
        <f t="shared" ca="1" si="107"/>
        <v>45150</v>
      </c>
    </row>
    <row r="6863" spans="1:10" x14ac:dyDescent="0.25">
      <c r="A6863" t="s">
        <v>10566</v>
      </c>
      <c r="B6863" t="s">
        <v>25</v>
      </c>
      <c r="C6863" t="s">
        <v>1333</v>
      </c>
      <c r="D6863">
        <v>200</v>
      </c>
      <c r="E6863" t="s">
        <v>3171</v>
      </c>
      <c r="F6863" t="s">
        <v>306</v>
      </c>
      <c r="G6863">
        <v>201.73330636814612</v>
      </c>
      <c r="H6863">
        <v>-675</v>
      </c>
      <c r="I6863" s="13">
        <v>-857.19375676608058</v>
      </c>
      <c r="J6863" s="22">
        <f t="shared" ca="1" si="107"/>
        <v>45150</v>
      </c>
    </row>
    <row r="6864" spans="1:10" x14ac:dyDescent="0.25">
      <c r="A6864" t="s">
        <v>4583</v>
      </c>
      <c r="B6864" t="s">
        <v>38</v>
      </c>
      <c r="C6864" t="s">
        <v>4538</v>
      </c>
      <c r="D6864">
        <v>436</v>
      </c>
      <c r="E6864" t="s">
        <v>3189</v>
      </c>
      <c r="F6864" t="s">
        <v>981</v>
      </c>
      <c r="G6864">
        <v>12406.098692584965</v>
      </c>
      <c r="H6864">
        <v>-30</v>
      </c>
      <c r="I6864" s="13">
        <v>-858.51158115133512</v>
      </c>
      <c r="J6864" s="22">
        <f t="shared" ca="1" si="107"/>
        <v>45150</v>
      </c>
    </row>
    <row r="6865" spans="1:10" x14ac:dyDescent="0.25">
      <c r="A6865" t="s">
        <v>6136</v>
      </c>
      <c r="B6865" t="s">
        <v>38</v>
      </c>
      <c r="C6865" t="s">
        <v>6137</v>
      </c>
      <c r="D6865">
        <v>261</v>
      </c>
      <c r="E6865" t="s">
        <v>5147</v>
      </c>
      <c r="F6865" t="s">
        <v>541</v>
      </c>
      <c r="G6865">
        <v>1751.0326080491079</v>
      </c>
      <c r="H6865">
        <v>-128</v>
      </c>
      <c r="I6865" s="13">
        <v>-858.74475071080974</v>
      </c>
      <c r="J6865" s="22">
        <f t="shared" ca="1" si="107"/>
        <v>45150</v>
      </c>
    </row>
    <row r="6866" spans="1:10" x14ac:dyDescent="0.25">
      <c r="A6866" t="s">
        <v>7488</v>
      </c>
      <c r="B6866" t="s">
        <v>25</v>
      </c>
      <c r="C6866" t="s">
        <v>1487</v>
      </c>
      <c r="D6866">
        <v>77140</v>
      </c>
      <c r="E6866" t="s">
        <v>22</v>
      </c>
      <c r="F6866" t="s">
        <v>23</v>
      </c>
      <c r="G6866">
        <v>102890.68154510518</v>
      </c>
      <c r="H6866">
        <v>-645</v>
      </c>
      <c r="I6866" s="13">
        <v>-860.31239962407562</v>
      </c>
      <c r="J6866" s="22">
        <f t="shared" ca="1" si="107"/>
        <v>45150</v>
      </c>
    </row>
    <row r="6867" spans="1:10" x14ac:dyDescent="0.25">
      <c r="A6867" t="s">
        <v>7724</v>
      </c>
      <c r="B6867" t="s">
        <v>2909</v>
      </c>
      <c r="C6867" t="s">
        <v>3158</v>
      </c>
      <c r="D6867">
        <v>949.23350000000005</v>
      </c>
      <c r="E6867" t="s">
        <v>22</v>
      </c>
      <c r="F6867" t="s">
        <v>23</v>
      </c>
      <c r="G6867">
        <v>6862.4507786197773</v>
      </c>
      <c r="H6867">
        <v>-119.57399999999984</v>
      </c>
      <c r="I6867" s="13">
        <v>-864.45740491797278</v>
      </c>
      <c r="J6867" s="22">
        <f t="shared" ca="1" si="107"/>
        <v>45150</v>
      </c>
    </row>
    <row r="6868" spans="1:10" x14ac:dyDescent="0.25">
      <c r="A6868" t="s">
        <v>7628</v>
      </c>
      <c r="B6868" t="s">
        <v>38</v>
      </c>
      <c r="C6868" t="s">
        <v>2082</v>
      </c>
      <c r="D6868">
        <v>32184</v>
      </c>
      <c r="E6868" t="s">
        <v>22</v>
      </c>
      <c r="F6868" t="s">
        <v>23</v>
      </c>
      <c r="G6868">
        <v>47486.65461164181</v>
      </c>
      <c r="H6868">
        <v>-595</v>
      </c>
      <c r="I6868" s="13">
        <v>-877.90629200918193</v>
      </c>
      <c r="J6868" s="22">
        <f t="shared" ca="1" si="107"/>
        <v>45150</v>
      </c>
    </row>
    <row r="6869" spans="1:10" x14ac:dyDescent="0.25">
      <c r="A6869" t="s">
        <v>7389</v>
      </c>
      <c r="B6869" t="s">
        <v>25</v>
      </c>
      <c r="C6869" t="s">
        <v>1038</v>
      </c>
      <c r="D6869">
        <v>7500</v>
      </c>
      <c r="E6869" t="s">
        <v>3171</v>
      </c>
      <c r="F6869" t="s">
        <v>23</v>
      </c>
      <c r="G6869">
        <v>90.013859313101477</v>
      </c>
      <c r="H6869">
        <v>-67825</v>
      </c>
      <c r="I6869" s="13">
        <v>-891.00126101904584</v>
      </c>
      <c r="J6869" s="22">
        <f t="shared" ca="1" si="107"/>
        <v>45150</v>
      </c>
    </row>
    <row r="6870" spans="1:10" x14ac:dyDescent="0.25">
      <c r="A6870" t="s">
        <v>6073</v>
      </c>
      <c r="B6870" t="s">
        <v>38</v>
      </c>
      <c r="C6870" t="s">
        <v>6074</v>
      </c>
      <c r="D6870">
        <v>426</v>
      </c>
      <c r="E6870" t="s">
        <v>5147</v>
      </c>
      <c r="F6870" t="s">
        <v>67</v>
      </c>
      <c r="G6870">
        <v>4236.8616091078875</v>
      </c>
      <c r="H6870">
        <v>-87</v>
      </c>
      <c r="I6870" s="13">
        <v>-895.13377508654594</v>
      </c>
      <c r="J6870" s="22">
        <f t="shared" ca="1" si="107"/>
        <v>45150</v>
      </c>
    </row>
    <row r="6871" spans="1:10" x14ac:dyDescent="0.25">
      <c r="A6871" t="s">
        <v>7934</v>
      </c>
      <c r="B6871" t="s">
        <v>18</v>
      </c>
      <c r="C6871" t="s">
        <v>5314</v>
      </c>
      <c r="D6871">
        <v>1276</v>
      </c>
      <c r="E6871" t="s">
        <v>5147</v>
      </c>
      <c r="F6871" t="s">
        <v>23</v>
      </c>
      <c r="G6871">
        <v>3173.7166751924233</v>
      </c>
      <c r="H6871">
        <v>-360</v>
      </c>
      <c r="I6871" s="13">
        <v>-895.54598555776283</v>
      </c>
      <c r="J6871" s="22">
        <f t="shared" ca="1" si="107"/>
        <v>45150</v>
      </c>
    </row>
    <row r="6872" spans="1:10" x14ac:dyDescent="0.25">
      <c r="A6872" t="s">
        <v>7937</v>
      </c>
      <c r="B6872" t="s">
        <v>18</v>
      </c>
      <c r="C6872" t="s">
        <v>5195</v>
      </c>
      <c r="D6872">
        <v>833</v>
      </c>
      <c r="E6872" t="s">
        <v>5147</v>
      </c>
      <c r="F6872" t="s">
        <v>67</v>
      </c>
      <c r="G6872">
        <v>1435.5083929145001</v>
      </c>
      <c r="H6872">
        <v>-520</v>
      </c>
      <c r="I6872" s="13">
        <v>-896.11641823005243</v>
      </c>
      <c r="J6872" s="22">
        <f t="shared" ca="1" si="107"/>
        <v>45150</v>
      </c>
    </row>
    <row r="6873" spans="1:10" x14ac:dyDescent="0.25">
      <c r="A6873" t="s">
        <v>7916</v>
      </c>
      <c r="B6873" t="s">
        <v>18</v>
      </c>
      <c r="C6873" t="s">
        <v>5248</v>
      </c>
      <c r="D6873">
        <v>2373</v>
      </c>
      <c r="E6873" t="s">
        <v>5147</v>
      </c>
      <c r="F6873" t="s">
        <v>67</v>
      </c>
      <c r="G6873">
        <v>4277.5705159471308</v>
      </c>
      <c r="H6873">
        <v>-441</v>
      </c>
      <c r="I6873" s="13">
        <v>-896.99913156235471</v>
      </c>
      <c r="J6873" s="22">
        <f t="shared" ca="1" si="107"/>
        <v>45150</v>
      </c>
    </row>
    <row r="6874" spans="1:10" x14ac:dyDescent="0.25">
      <c r="A6874" t="s">
        <v>8151</v>
      </c>
      <c r="B6874" t="s">
        <v>38</v>
      </c>
      <c r="C6874" t="s">
        <v>5718</v>
      </c>
      <c r="D6874">
        <v>315</v>
      </c>
      <c r="E6874" t="s">
        <v>5147</v>
      </c>
      <c r="F6874" t="s">
        <v>541</v>
      </c>
      <c r="G6874">
        <v>2354.8418372809565</v>
      </c>
      <c r="H6874">
        <v>-120</v>
      </c>
      <c r="I6874" s="13">
        <v>-897.08448827609163</v>
      </c>
      <c r="J6874" s="22">
        <f t="shared" ca="1" si="107"/>
        <v>45150</v>
      </c>
    </row>
    <row r="6875" spans="1:10" x14ac:dyDescent="0.25">
      <c r="A6875" t="s">
        <v>8046</v>
      </c>
      <c r="B6875" t="s">
        <v>38</v>
      </c>
      <c r="C6875" t="s">
        <v>6107</v>
      </c>
      <c r="D6875">
        <v>3</v>
      </c>
      <c r="E6875" t="s">
        <v>5147</v>
      </c>
      <c r="F6875" t="s">
        <v>32</v>
      </c>
      <c r="G6875">
        <v>32.997656407999131</v>
      </c>
      <c r="H6875">
        <v>-82</v>
      </c>
      <c r="I6875" s="13">
        <v>-901.38147015786501</v>
      </c>
      <c r="J6875" s="22">
        <f t="shared" ca="1" si="107"/>
        <v>45150</v>
      </c>
    </row>
    <row r="6876" spans="1:10" x14ac:dyDescent="0.25">
      <c r="A6876" t="s">
        <v>7899</v>
      </c>
      <c r="B6876" t="s">
        <v>18</v>
      </c>
      <c r="C6876" t="s">
        <v>848</v>
      </c>
      <c r="D6876">
        <v>2645</v>
      </c>
      <c r="E6876" t="s">
        <v>5147</v>
      </c>
      <c r="F6876" t="s">
        <v>446</v>
      </c>
      <c r="G6876">
        <v>3530.9678321179158</v>
      </c>
      <c r="H6876">
        <v>-678</v>
      </c>
      <c r="I6876" s="13">
        <v>-905.1038556252156</v>
      </c>
      <c r="J6876" s="22">
        <f t="shared" ca="1" si="107"/>
        <v>45150</v>
      </c>
    </row>
    <row r="6877" spans="1:10" x14ac:dyDescent="0.25">
      <c r="A6877" t="s">
        <v>7526</v>
      </c>
      <c r="B6877" t="s">
        <v>38</v>
      </c>
      <c r="C6877" t="s">
        <v>2103</v>
      </c>
      <c r="D6877">
        <v>17241</v>
      </c>
      <c r="E6877" t="s">
        <v>22</v>
      </c>
      <c r="F6877" t="s">
        <v>23</v>
      </c>
      <c r="G6877">
        <v>67586.734614972796</v>
      </c>
      <c r="H6877">
        <v>-234</v>
      </c>
      <c r="I6877" s="13">
        <v>-917.30778381849814</v>
      </c>
      <c r="J6877" s="22">
        <f t="shared" ca="1" si="107"/>
        <v>45150</v>
      </c>
    </row>
    <row r="6878" spans="1:10" x14ac:dyDescent="0.25">
      <c r="A6878" t="s">
        <v>8052</v>
      </c>
      <c r="B6878" t="s">
        <v>38</v>
      </c>
      <c r="C6878" t="s">
        <v>5715</v>
      </c>
      <c r="D6878">
        <v>4</v>
      </c>
      <c r="E6878" t="s">
        <v>5147</v>
      </c>
      <c r="F6878" t="s">
        <v>23</v>
      </c>
      <c r="G6878">
        <v>34.584042160863191</v>
      </c>
      <c r="H6878">
        <v>-107</v>
      </c>
      <c r="I6878" s="13">
        <v>-925.13145528735731</v>
      </c>
      <c r="J6878" s="22">
        <f t="shared" ca="1" si="107"/>
        <v>45150</v>
      </c>
    </row>
    <row r="6879" spans="1:10" x14ac:dyDescent="0.25">
      <c r="A6879" t="s">
        <v>7470</v>
      </c>
      <c r="B6879" t="s">
        <v>25</v>
      </c>
      <c r="C6879" t="s">
        <v>1387</v>
      </c>
      <c r="D6879">
        <v>4000</v>
      </c>
      <c r="E6879" t="s">
        <v>3171</v>
      </c>
      <c r="F6879" t="s">
        <v>23</v>
      </c>
      <c r="G6879">
        <v>300.11628736958551</v>
      </c>
      <c r="H6879">
        <v>-8665</v>
      </c>
      <c r="I6879" s="13">
        <v>-930.37568850450248</v>
      </c>
      <c r="J6879" s="22">
        <f t="shared" ca="1" si="107"/>
        <v>45150</v>
      </c>
    </row>
    <row r="6880" spans="1:10" x14ac:dyDescent="0.25">
      <c r="A6880" t="s">
        <v>1276</v>
      </c>
      <c r="B6880" t="s">
        <v>25</v>
      </c>
      <c r="C6880" t="s">
        <v>1277</v>
      </c>
      <c r="D6880">
        <v>3360</v>
      </c>
      <c r="E6880" t="s">
        <v>3171</v>
      </c>
      <c r="F6880" t="s">
        <v>23</v>
      </c>
      <c r="G6880">
        <v>250.32001332397476</v>
      </c>
      <c r="H6880">
        <v>-10797</v>
      </c>
      <c r="I6880" s="13">
        <v>-932.77816771553285</v>
      </c>
      <c r="J6880" s="22">
        <f t="shared" ca="1" si="107"/>
        <v>45150</v>
      </c>
    </row>
    <row r="6881" spans="1:10" x14ac:dyDescent="0.25">
      <c r="A6881" t="s">
        <v>7416</v>
      </c>
      <c r="B6881" t="s">
        <v>25</v>
      </c>
      <c r="C6881" t="s">
        <v>1246</v>
      </c>
      <c r="D6881">
        <v>77929</v>
      </c>
      <c r="E6881" t="s">
        <v>22</v>
      </c>
      <c r="F6881" t="s">
        <v>23</v>
      </c>
      <c r="G6881">
        <v>10609.32321345721</v>
      </c>
      <c r="H6881">
        <v>-2020</v>
      </c>
      <c r="I6881" s="13">
        <v>-946.38527700781742</v>
      </c>
      <c r="J6881" s="22">
        <f t="shared" ca="1" si="107"/>
        <v>45150</v>
      </c>
    </row>
    <row r="6882" spans="1:10" x14ac:dyDescent="0.25">
      <c r="A6882" t="s">
        <v>7650</v>
      </c>
      <c r="B6882" t="s">
        <v>38</v>
      </c>
      <c r="C6882" t="s">
        <v>2862</v>
      </c>
      <c r="D6882">
        <v>17374</v>
      </c>
      <c r="E6882" t="s">
        <v>22</v>
      </c>
      <c r="F6882" t="s">
        <v>23</v>
      </c>
      <c r="G6882">
        <v>45626.223842777086</v>
      </c>
      <c r="H6882">
        <v>-361</v>
      </c>
      <c r="I6882" s="13">
        <v>-948.02995515054499</v>
      </c>
      <c r="J6882" s="22">
        <f t="shared" ca="1" si="107"/>
        <v>45150</v>
      </c>
    </row>
    <row r="6883" spans="1:10" x14ac:dyDescent="0.25">
      <c r="A6883" t="s">
        <v>7307</v>
      </c>
      <c r="B6883" t="s">
        <v>18</v>
      </c>
      <c r="C6883" t="s">
        <v>776</v>
      </c>
      <c r="D6883">
        <v>33940</v>
      </c>
      <c r="E6883" t="s">
        <v>22</v>
      </c>
      <c r="F6883" t="s">
        <v>67</v>
      </c>
      <c r="G6883">
        <v>88768.37161993359</v>
      </c>
      <c r="H6883">
        <v>-366</v>
      </c>
      <c r="I6883" s="13">
        <v>-957.25472584732051</v>
      </c>
      <c r="J6883" s="22">
        <f t="shared" ca="1" si="107"/>
        <v>45150</v>
      </c>
    </row>
    <row r="6884" spans="1:10" x14ac:dyDescent="0.25">
      <c r="A6884" t="s">
        <v>8909</v>
      </c>
      <c r="B6884" t="s">
        <v>38</v>
      </c>
      <c r="C6884" t="s">
        <v>2204</v>
      </c>
      <c r="D6884">
        <v>188</v>
      </c>
      <c r="E6884" t="s">
        <v>22</v>
      </c>
      <c r="F6884" t="s">
        <v>541</v>
      </c>
      <c r="G6884">
        <v>1090.6964156128431</v>
      </c>
      <c r="H6884">
        <v>-166</v>
      </c>
      <c r="I6884" s="13">
        <v>-963.06106425248868</v>
      </c>
      <c r="J6884" s="22">
        <f t="shared" ca="1" si="107"/>
        <v>45150</v>
      </c>
    </row>
    <row r="6885" spans="1:10" x14ac:dyDescent="0.25">
      <c r="A6885" t="s">
        <v>3176</v>
      </c>
      <c r="B6885" t="s">
        <v>25</v>
      </c>
      <c r="C6885" t="s">
        <v>3177</v>
      </c>
      <c r="D6885">
        <v>76</v>
      </c>
      <c r="E6885" t="s">
        <v>3189</v>
      </c>
      <c r="F6885" t="s">
        <v>208</v>
      </c>
      <c r="G6885">
        <v>283.17193875730135</v>
      </c>
      <c r="H6885">
        <v>-240</v>
      </c>
      <c r="I6885" s="13">
        <v>-973.21434944503221</v>
      </c>
      <c r="J6885" s="22">
        <f t="shared" ca="1" si="107"/>
        <v>45150</v>
      </c>
    </row>
    <row r="6886" spans="1:10" x14ac:dyDescent="0.25">
      <c r="A6886" t="s">
        <v>3178</v>
      </c>
      <c r="B6886" t="s">
        <v>25</v>
      </c>
      <c r="C6886" t="s">
        <v>3177</v>
      </c>
      <c r="D6886">
        <v>249</v>
      </c>
      <c r="E6886" t="s">
        <v>3189</v>
      </c>
      <c r="F6886" t="s">
        <v>208</v>
      </c>
      <c r="G6886">
        <v>1186.9538062551298</v>
      </c>
      <c r="H6886">
        <v>-180</v>
      </c>
      <c r="I6886" s="13">
        <v>-976.50995134369873</v>
      </c>
      <c r="J6886" s="22">
        <f t="shared" ca="1" si="107"/>
        <v>45150</v>
      </c>
    </row>
    <row r="6887" spans="1:10" x14ac:dyDescent="0.25">
      <c r="A6887" t="s">
        <v>7434</v>
      </c>
      <c r="B6887" t="s">
        <v>25</v>
      </c>
      <c r="C6887" t="s">
        <v>1217</v>
      </c>
      <c r="D6887">
        <v>4000</v>
      </c>
      <c r="E6887" t="s">
        <v>3171</v>
      </c>
      <c r="F6887" t="s">
        <v>23</v>
      </c>
      <c r="G6887">
        <v>45.024625560618126</v>
      </c>
      <c r="H6887">
        <v>-84133</v>
      </c>
      <c r="I6887" s="13">
        <v>-977.73409153094815</v>
      </c>
      <c r="J6887" s="22">
        <f t="shared" ca="1" si="107"/>
        <v>45150</v>
      </c>
    </row>
    <row r="6888" spans="1:10" x14ac:dyDescent="0.25">
      <c r="A6888" t="s">
        <v>987</v>
      </c>
      <c r="B6888" t="s">
        <v>18</v>
      </c>
      <c r="C6888" t="s">
        <v>988</v>
      </c>
      <c r="D6888">
        <v>14475</v>
      </c>
      <c r="E6888" t="s">
        <v>22</v>
      </c>
      <c r="F6888" t="s">
        <v>23</v>
      </c>
      <c r="G6888">
        <v>43627.79833212385</v>
      </c>
      <c r="H6888">
        <v>-327</v>
      </c>
      <c r="I6888" s="13">
        <v>-985.58066358153155</v>
      </c>
      <c r="J6888" s="22">
        <f t="shared" ca="1" si="107"/>
        <v>45150</v>
      </c>
    </row>
    <row r="6889" spans="1:10" x14ac:dyDescent="0.25">
      <c r="A6889" t="s">
        <v>7523</v>
      </c>
      <c r="B6889" t="s">
        <v>38</v>
      </c>
      <c r="C6889" t="s">
        <v>2101</v>
      </c>
      <c r="D6889">
        <v>33190</v>
      </c>
      <c r="E6889" t="s">
        <v>22</v>
      </c>
      <c r="F6889" t="s">
        <v>541</v>
      </c>
      <c r="G6889">
        <v>97556.469860455123</v>
      </c>
      <c r="H6889">
        <v>-336</v>
      </c>
      <c r="I6889" s="13">
        <v>-987.61465161375236</v>
      </c>
      <c r="J6889" s="22">
        <f t="shared" ca="1" si="107"/>
        <v>45150</v>
      </c>
    </row>
    <row r="6890" spans="1:10" x14ac:dyDescent="0.25">
      <c r="A6890" t="s">
        <v>7428</v>
      </c>
      <c r="B6890" t="s">
        <v>25</v>
      </c>
      <c r="C6890" t="s">
        <v>1226</v>
      </c>
      <c r="D6890">
        <v>14765</v>
      </c>
      <c r="E6890" t="s">
        <v>22</v>
      </c>
      <c r="F6890" t="s">
        <v>23</v>
      </c>
      <c r="G6890">
        <v>3323.138807266324</v>
      </c>
      <c r="H6890">
        <v>-570</v>
      </c>
      <c r="I6890" s="13">
        <v>-988.54524798058446</v>
      </c>
      <c r="J6890" s="22">
        <f t="shared" ca="1" si="107"/>
        <v>45150</v>
      </c>
    </row>
    <row r="6891" spans="1:10" x14ac:dyDescent="0.25">
      <c r="A6891" t="s">
        <v>1270</v>
      </c>
      <c r="B6891" t="s">
        <v>25</v>
      </c>
      <c r="C6891" t="s">
        <v>1166</v>
      </c>
      <c r="D6891">
        <v>4800</v>
      </c>
      <c r="E6891" t="s">
        <v>3171</v>
      </c>
      <c r="F6891" t="s">
        <v>23</v>
      </c>
      <c r="G6891">
        <v>320.64561795881457</v>
      </c>
      <c r="H6891">
        <v>-12021</v>
      </c>
      <c r="I6891" s="13">
        <v>-995.75893122687614</v>
      </c>
      <c r="J6891" s="22">
        <f t="shared" ca="1" si="107"/>
        <v>45150</v>
      </c>
    </row>
    <row r="6892" spans="1:10" x14ac:dyDescent="0.25">
      <c r="A6892" t="s">
        <v>8686</v>
      </c>
      <c r="B6892" t="s">
        <v>25</v>
      </c>
      <c r="C6892" t="s">
        <v>1333</v>
      </c>
      <c r="D6892">
        <v>3843</v>
      </c>
      <c r="E6892" t="s">
        <v>22</v>
      </c>
      <c r="F6892" t="s">
        <v>306</v>
      </c>
      <c r="G6892">
        <v>3856.7369347720041</v>
      </c>
      <c r="H6892">
        <v>0</v>
      </c>
      <c r="I6892" s="13">
        <v>-1003.5742752114584</v>
      </c>
      <c r="J6892" s="22">
        <f t="shared" ca="1" si="107"/>
        <v>45150</v>
      </c>
    </row>
    <row r="6893" spans="1:10" x14ac:dyDescent="0.25">
      <c r="A6893" t="s">
        <v>7646</v>
      </c>
      <c r="B6893" t="s">
        <v>38</v>
      </c>
      <c r="C6893" t="s">
        <v>2082</v>
      </c>
      <c r="D6893">
        <v>53599</v>
      </c>
      <c r="E6893" t="s">
        <v>22</v>
      </c>
      <c r="F6893" t="s">
        <v>23</v>
      </c>
      <c r="G6893">
        <v>80677.889637040629</v>
      </c>
      <c r="H6893">
        <v>-669</v>
      </c>
      <c r="I6893" s="13">
        <v>-1006.9885437609191</v>
      </c>
      <c r="J6893" s="22">
        <f t="shared" ca="1" si="107"/>
        <v>45150</v>
      </c>
    </row>
    <row r="6894" spans="1:10" x14ac:dyDescent="0.25">
      <c r="A6894" t="s">
        <v>1159</v>
      </c>
      <c r="B6894" t="s">
        <v>25</v>
      </c>
      <c r="C6894" t="s">
        <v>1160</v>
      </c>
      <c r="D6894">
        <v>1400</v>
      </c>
      <c r="E6894" t="s">
        <v>3171</v>
      </c>
      <c r="F6894" t="s">
        <v>23</v>
      </c>
      <c r="G6894">
        <v>177.41705230849755</v>
      </c>
      <c r="H6894">
        <v>-7552</v>
      </c>
      <c r="I6894" s="13">
        <v>-1007.2883331945417</v>
      </c>
      <c r="J6894" s="22">
        <f t="shared" ca="1" si="107"/>
        <v>45150</v>
      </c>
    </row>
    <row r="6895" spans="1:10" x14ac:dyDescent="0.25">
      <c r="A6895" t="s">
        <v>7351</v>
      </c>
      <c r="B6895" t="s">
        <v>18</v>
      </c>
      <c r="C6895" t="s">
        <v>927</v>
      </c>
      <c r="D6895">
        <v>18311</v>
      </c>
      <c r="E6895" t="s">
        <v>22</v>
      </c>
      <c r="F6895" t="s">
        <v>183</v>
      </c>
      <c r="G6895">
        <v>134284.70598032328</v>
      </c>
      <c r="H6895">
        <v>-140</v>
      </c>
      <c r="I6895" s="13">
        <v>-1026.6976171498827</v>
      </c>
      <c r="J6895" s="22">
        <f t="shared" ca="1" si="107"/>
        <v>45150</v>
      </c>
    </row>
    <row r="6896" spans="1:10" x14ac:dyDescent="0.25">
      <c r="A6896" t="s">
        <v>7354</v>
      </c>
      <c r="B6896" t="s">
        <v>18</v>
      </c>
      <c r="C6896" t="s">
        <v>735</v>
      </c>
      <c r="D6896">
        <v>12634</v>
      </c>
      <c r="E6896" t="s">
        <v>22</v>
      </c>
      <c r="F6896" t="s">
        <v>23</v>
      </c>
      <c r="G6896">
        <v>93809.526642001423</v>
      </c>
      <c r="H6896">
        <v>-140</v>
      </c>
      <c r="I6896" s="13">
        <v>-1039.5240247921029</v>
      </c>
      <c r="J6896" s="22">
        <f t="shared" ca="1" si="107"/>
        <v>45150</v>
      </c>
    </row>
    <row r="6897" spans="1:10" x14ac:dyDescent="0.25">
      <c r="A6897" t="s">
        <v>7731</v>
      </c>
      <c r="B6897" t="s">
        <v>25</v>
      </c>
      <c r="C6897" t="s">
        <v>1248</v>
      </c>
      <c r="D6897">
        <v>4783</v>
      </c>
      <c r="E6897" t="s">
        <v>5147</v>
      </c>
      <c r="F6897" t="s">
        <v>23</v>
      </c>
      <c r="G6897">
        <v>3257.8138569338194</v>
      </c>
      <c r="H6897">
        <v>-1507</v>
      </c>
      <c r="I6897" s="13">
        <v>-1045.3178719708771</v>
      </c>
      <c r="J6897" s="22">
        <f t="shared" ca="1" si="107"/>
        <v>45150</v>
      </c>
    </row>
    <row r="6898" spans="1:10" x14ac:dyDescent="0.25">
      <c r="A6898" t="s">
        <v>7679</v>
      </c>
      <c r="B6898" t="s">
        <v>2909</v>
      </c>
      <c r="C6898" t="s">
        <v>3102</v>
      </c>
      <c r="D6898">
        <v>3229.2922699999999</v>
      </c>
      <c r="E6898" t="s">
        <v>22</v>
      </c>
      <c r="F6898" t="s">
        <v>23</v>
      </c>
      <c r="G6898">
        <v>16118.416231456473</v>
      </c>
      <c r="H6898">
        <v>-209.53333000000021</v>
      </c>
      <c r="I6898" s="13">
        <v>-1045.8466672218328</v>
      </c>
      <c r="J6898" s="22">
        <f t="shared" ca="1" si="107"/>
        <v>45150</v>
      </c>
    </row>
    <row r="6899" spans="1:10" x14ac:dyDescent="0.25">
      <c r="A6899" t="s">
        <v>5120</v>
      </c>
      <c r="B6899" t="s">
        <v>2909</v>
      </c>
      <c r="C6899" t="s">
        <v>5121</v>
      </c>
      <c r="D6899">
        <v>52</v>
      </c>
      <c r="E6899" t="s">
        <v>3189</v>
      </c>
      <c r="F6899" t="s">
        <v>306</v>
      </c>
      <c r="G6899">
        <v>1272.8913620195335</v>
      </c>
      <c r="H6899">
        <v>-40</v>
      </c>
      <c r="I6899" s="13">
        <v>-1064.2837173889761</v>
      </c>
      <c r="J6899" s="22">
        <f t="shared" ca="1" si="107"/>
        <v>45150</v>
      </c>
    </row>
    <row r="6900" spans="1:10" x14ac:dyDescent="0.25">
      <c r="A6900" t="s">
        <v>8042</v>
      </c>
      <c r="B6900" t="s">
        <v>38</v>
      </c>
      <c r="C6900" t="s">
        <v>6075</v>
      </c>
      <c r="D6900">
        <v>162</v>
      </c>
      <c r="E6900" t="s">
        <v>5147</v>
      </c>
      <c r="F6900" t="s">
        <v>67</v>
      </c>
      <c r="G6900">
        <v>4279.2485040269321</v>
      </c>
      <c r="H6900">
        <v>-40</v>
      </c>
      <c r="I6900" s="13">
        <v>-1078.0552944955325</v>
      </c>
      <c r="J6900" s="22">
        <f t="shared" ca="1" si="107"/>
        <v>45150</v>
      </c>
    </row>
    <row r="6901" spans="1:10" x14ac:dyDescent="0.25">
      <c r="A6901" t="s">
        <v>1701</v>
      </c>
      <c r="B6901" t="s">
        <v>25</v>
      </c>
      <c r="C6901" t="s">
        <v>1702</v>
      </c>
      <c r="D6901">
        <v>12184</v>
      </c>
      <c r="E6901" t="s">
        <v>22</v>
      </c>
      <c r="F6901" t="s">
        <v>23</v>
      </c>
      <c r="G6901">
        <v>7547.6736577879792</v>
      </c>
      <c r="H6901">
        <v>-439</v>
      </c>
      <c r="I6901" s="13">
        <v>-1080.0101714272123</v>
      </c>
      <c r="J6901" s="22">
        <f t="shared" ca="1" si="107"/>
        <v>45150</v>
      </c>
    </row>
    <row r="6902" spans="1:10" x14ac:dyDescent="0.25">
      <c r="A6902" t="s">
        <v>7784</v>
      </c>
      <c r="B6902" t="s">
        <v>25</v>
      </c>
      <c r="C6902" t="s">
        <v>3803</v>
      </c>
      <c r="D6902">
        <v>95</v>
      </c>
      <c r="E6902" t="s">
        <v>3189</v>
      </c>
      <c r="F6902" t="s">
        <v>23</v>
      </c>
      <c r="G6902">
        <v>859.15696118202675</v>
      </c>
      <c r="H6902">
        <v>-120</v>
      </c>
      <c r="I6902" s="13">
        <v>-1091.456298552207</v>
      </c>
      <c r="J6902" s="22">
        <f t="shared" ca="1" si="107"/>
        <v>45150</v>
      </c>
    </row>
    <row r="6903" spans="1:10" x14ac:dyDescent="0.25">
      <c r="A6903" t="s">
        <v>7432</v>
      </c>
      <c r="B6903" t="s">
        <v>25</v>
      </c>
      <c r="C6903" t="s">
        <v>1327</v>
      </c>
      <c r="D6903">
        <v>69265</v>
      </c>
      <c r="E6903" t="s">
        <v>22</v>
      </c>
      <c r="F6903" t="s">
        <v>23</v>
      </c>
      <c r="G6903">
        <v>51775.367301538186</v>
      </c>
      <c r="H6903">
        <v>-1504</v>
      </c>
      <c r="I6903" s="13">
        <v>-1124.2353584981975</v>
      </c>
      <c r="J6903" s="22">
        <f t="shared" ref="J6903:J6966" ca="1" si="108">TODAY()-6</f>
        <v>45150</v>
      </c>
    </row>
    <row r="6904" spans="1:10" x14ac:dyDescent="0.25">
      <c r="A6904" t="s">
        <v>7636</v>
      </c>
      <c r="B6904" t="s">
        <v>38</v>
      </c>
      <c r="C6904" t="s">
        <v>2834</v>
      </c>
      <c r="D6904">
        <v>4706.6239999999998</v>
      </c>
      <c r="E6904" t="s">
        <v>22</v>
      </c>
      <c r="F6904" t="s">
        <v>23</v>
      </c>
      <c r="G6904">
        <v>100161.26321988124</v>
      </c>
      <c r="H6904">
        <v>-52.920000000000073</v>
      </c>
      <c r="I6904" s="13">
        <v>-1126.1860716877418</v>
      </c>
      <c r="J6904" s="22">
        <f t="shared" ca="1" si="108"/>
        <v>45150</v>
      </c>
    </row>
    <row r="6905" spans="1:10" x14ac:dyDescent="0.25">
      <c r="A6905" t="s">
        <v>7809</v>
      </c>
      <c r="B6905" t="s">
        <v>25</v>
      </c>
      <c r="C6905" t="s">
        <v>3857</v>
      </c>
      <c r="D6905">
        <v>234</v>
      </c>
      <c r="E6905" t="s">
        <v>3189</v>
      </c>
      <c r="F6905" t="s">
        <v>23</v>
      </c>
      <c r="G6905">
        <v>2869.2680141329292</v>
      </c>
      <c r="H6905">
        <v>-88</v>
      </c>
      <c r="I6905" s="13">
        <v>-1134.0909361281952</v>
      </c>
      <c r="J6905" s="22">
        <f t="shared" ca="1" si="108"/>
        <v>45150</v>
      </c>
    </row>
    <row r="6906" spans="1:10" x14ac:dyDescent="0.25">
      <c r="A6906" t="s">
        <v>2085</v>
      </c>
      <c r="B6906" t="s">
        <v>38</v>
      </c>
      <c r="C6906" t="s">
        <v>2087</v>
      </c>
      <c r="D6906">
        <v>1814</v>
      </c>
      <c r="E6906" t="s">
        <v>22</v>
      </c>
      <c r="F6906" t="s">
        <v>23</v>
      </c>
      <c r="G6906">
        <v>12571.411746511376</v>
      </c>
      <c r="H6906">
        <v>-166</v>
      </c>
      <c r="I6906" s="13">
        <v>-1150.4148871625857</v>
      </c>
      <c r="J6906" s="22">
        <f t="shared" ca="1" si="108"/>
        <v>45150</v>
      </c>
    </row>
    <row r="6907" spans="1:10" x14ac:dyDescent="0.25">
      <c r="A6907" t="s">
        <v>8507</v>
      </c>
      <c r="B6907" t="s">
        <v>18</v>
      </c>
      <c r="C6907" t="s">
        <v>990</v>
      </c>
      <c r="D6907">
        <v>61</v>
      </c>
      <c r="E6907" t="s">
        <v>22</v>
      </c>
      <c r="F6907" t="s">
        <v>32</v>
      </c>
      <c r="G6907">
        <v>817.50496674954468</v>
      </c>
      <c r="H6907">
        <v>-86</v>
      </c>
      <c r="I6907" s="13">
        <v>-1152.5508868770739</v>
      </c>
      <c r="J6907" s="22">
        <f t="shared" ca="1" si="108"/>
        <v>45150</v>
      </c>
    </row>
    <row r="6908" spans="1:10" x14ac:dyDescent="0.25">
      <c r="A6908" t="s">
        <v>1151</v>
      </c>
      <c r="B6908" t="s">
        <v>25</v>
      </c>
      <c r="C6908" t="s">
        <v>1152</v>
      </c>
      <c r="D6908">
        <v>1200</v>
      </c>
      <c r="E6908" t="s">
        <v>3171</v>
      </c>
      <c r="F6908" t="s">
        <v>23</v>
      </c>
      <c r="G6908">
        <v>148.79757075387522</v>
      </c>
      <c r="H6908">
        <v>-8771</v>
      </c>
      <c r="I6908" s="13">
        <v>-1152.7361734020146</v>
      </c>
      <c r="J6908" s="22">
        <f t="shared" ca="1" si="108"/>
        <v>45150</v>
      </c>
    </row>
    <row r="6909" spans="1:10" x14ac:dyDescent="0.25">
      <c r="A6909" t="s">
        <v>7925</v>
      </c>
      <c r="B6909" t="s">
        <v>18</v>
      </c>
      <c r="C6909" t="s">
        <v>5287</v>
      </c>
      <c r="D6909">
        <v>375</v>
      </c>
      <c r="E6909" t="s">
        <v>5147</v>
      </c>
      <c r="F6909" t="s">
        <v>446</v>
      </c>
      <c r="G6909">
        <v>814.67778584089717</v>
      </c>
      <c r="H6909">
        <v>-523</v>
      </c>
      <c r="I6909" s="13">
        <v>-1157.3787458808692</v>
      </c>
      <c r="J6909" s="22">
        <f t="shared" ca="1" si="108"/>
        <v>45150</v>
      </c>
    </row>
    <row r="6910" spans="1:10" x14ac:dyDescent="0.25">
      <c r="A6910" t="s">
        <v>1685</v>
      </c>
      <c r="B6910" t="s">
        <v>25</v>
      </c>
      <c r="C6910" t="s">
        <v>1686</v>
      </c>
      <c r="D6910">
        <v>10765</v>
      </c>
      <c r="E6910" t="s">
        <v>22</v>
      </c>
      <c r="F6910" t="s">
        <v>23</v>
      </c>
      <c r="G6910">
        <v>4997.9145600114189</v>
      </c>
      <c r="H6910">
        <v>-35</v>
      </c>
      <c r="I6910" s="13">
        <v>-1158.3364065715741</v>
      </c>
      <c r="J6910" s="22">
        <f t="shared" ca="1" si="108"/>
        <v>45150</v>
      </c>
    </row>
    <row r="6911" spans="1:10" x14ac:dyDescent="0.25">
      <c r="A6911" t="s">
        <v>7385</v>
      </c>
      <c r="B6911" t="s">
        <v>25</v>
      </c>
      <c r="C6911" t="s">
        <v>1030</v>
      </c>
      <c r="D6911">
        <v>2000</v>
      </c>
      <c r="E6911" t="s">
        <v>3171</v>
      </c>
      <c r="F6911" t="s">
        <v>23</v>
      </c>
      <c r="G6911">
        <v>187.54951879037336</v>
      </c>
      <c r="H6911">
        <v>-10621</v>
      </c>
      <c r="I6911" s="13">
        <v>-1160.9907921816814</v>
      </c>
      <c r="J6911" s="22">
        <f t="shared" ca="1" si="108"/>
        <v>45150</v>
      </c>
    </row>
    <row r="6912" spans="1:10" x14ac:dyDescent="0.25">
      <c r="A6912" t="s">
        <v>8906</v>
      </c>
      <c r="B6912" t="s">
        <v>38</v>
      </c>
      <c r="C6912" t="s">
        <v>2190</v>
      </c>
      <c r="D6912">
        <v>737</v>
      </c>
      <c r="E6912" t="s">
        <v>22</v>
      </c>
      <c r="F6912" t="s">
        <v>541</v>
      </c>
      <c r="G6912">
        <v>5174.6674954496229</v>
      </c>
      <c r="H6912">
        <v>-166</v>
      </c>
      <c r="I6912" s="13">
        <v>-1165.5292711071979</v>
      </c>
      <c r="J6912" s="22">
        <f t="shared" ca="1" si="108"/>
        <v>45150</v>
      </c>
    </row>
    <row r="6913" spans="1:10" x14ac:dyDescent="0.25">
      <c r="A6913" t="s">
        <v>2189</v>
      </c>
      <c r="B6913" t="s">
        <v>38</v>
      </c>
      <c r="C6913" t="s">
        <v>2101</v>
      </c>
      <c r="D6913">
        <v>2586</v>
      </c>
      <c r="E6913" t="s">
        <v>22</v>
      </c>
      <c r="F6913" t="s">
        <v>541</v>
      </c>
      <c r="G6913">
        <v>18440.129254452222</v>
      </c>
      <c r="H6913">
        <v>-166</v>
      </c>
      <c r="I6913" s="13">
        <v>-1183.7060873910013</v>
      </c>
      <c r="J6913" s="22">
        <f t="shared" ca="1" si="108"/>
        <v>45150</v>
      </c>
    </row>
    <row r="6914" spans="1:10" x14ac:dyDescent="0.25">
      <c r="A6914" t="s">
        <v>7490</v>
      </c>
      <c r="B6914" t="s">
        <v>25</v>
      </c>
      <c r="C6914" t="s">
        <v>1492</v>
      </c>
      <c r="D6914">
        <v>79867</v>
      </c>
      <c r="E6914" t="s">
        <v>22</v>
      </c>
      <c r="F6914" t="s">
        <v>23</v>
      </c>
      <c r="G6914">
        <v>108752.19577915508</v>
      </c>
      <c r="H6914">
        <v>-886</v>
      </c>
      <c r="I6914" s="13">
        <v>-1206.435955697787</v>
      </c>
      <c r="J6914" s="22">
        <f t="shared" ca="1" si="108"/>
        <v>45150</v>
      </c>
    </row>
    <row r="6915" spans="1:10" x14ac:dyDescent="0.25">
      <c r="A6915" t="s">
        <v>7318</v>
      </c>
      <c r="B6915" t="s">
        <v>18</v>
      </c>
      <c r="C6915" t="s">
        <v>806</v>
      </c>
      <c r="D6915">
        <v>834</v>
      </c>
      <c r="E6915" t="s">
        <v>22</v>
      </c>
      <c r="F6915" t="s">
        <v>23</v>
      </c>
      <c r="G6915">
        <v>10888.327246338877</v>
      </c>
      <c r="H6915">
        <v>0</v>
      </c>
      <c r="I6915" s="13">
        <v>-1209.8148324391204</v>
      </c>
      <c r="J6915" s="22">
        <f t="shared" ca="1" si="108"/>
        <v>45150</v>
      </c>
    </row>
    <row r="6916" spans="1:10" x14ac:dyDescent="0.25">
      <c r="A6916" t="s">
        <v>7943</v>
      </c>
      <c r="B6916" t="s">
        <v>25</v>
      </c>
      <c r="C6916" t="s">
        <v>5331</v>
      </c>
      <c r="D6916">
        <v>235</v>
      </c>
      <c r="E6916" t="s">
        <v>5147</v>
      </c>
      <c r="F6916" t="s">
        <v>23</v>
      </c>
      <c r="G6916">
        <v>1110.6324129480479</v>
      </c>
      <c r="H6916">
        <v>-252</v>
      </c>
      <c r="I6916" s="13">
        <v>-1209.9897096087268</v>
      </c>
      <c r="J6916" s="22">
        <f t="shared" ca="1" si="108"/>
        <v>45150</v>
      </c>
    </row>
    <row r="6917" spans="1:10" x14ac:dyDescent="0.25">
      <c r="A6917" t="s">
        <v>7465</v>
      </c>
      <c r="B6917" t="s">
        <v>25</v>
      </c>
      <c r="C6917" t="s">
        <v>1381</v>
      </c>
      <c r="D6917">
        <v>4171</v>
      </c>
      <c r="E6917" t="s">
        <v>22</v>
      </c>
      <c r="F6917" t="s">
        <v>23</v>
      </c>
      <c r="G6917">
        <v>4916.6674597604051</v>
      </c>
      <c r="H6917">
        <v>-361</v>
      </c>
      <c r="I6917" s="13">
        <v>-1214.3866213017036</v>
      </c>
      <c r="J6917" s="22">
        <f t="shared" ca="1" si="108"/>
        <v>45150</v>
      </c>
    </row>
    <row r="6918" spans="1:10" x14ac:dyDescent="0.25">
      <c r="A6918" t="s">
        <v>7715</v>
      </c>
      <c r="B6918" t="s">
        <v>2909</v>
      </c>
      <c r="C6918" t="s">
        <v>3142</v>
      </c>
      <c r="D6918">
        <v>3194.9189999999999</v>
      </c>
      <c r="E6918" t="s">
        <v>22</v>
      </c>
      <c r="F6918" t="s">
        <v>23</v>
      </c>
      <c r="G6918">
        <v>8246.8575643298136</v>
      </c>
      <c r="H6918">
        <v>-474.28500000000031</v>
      </c>
      <c r="I6918" s="13">
        <v>-1224.2442808027681</v>
      </c>
      <c r="J6918" s="22">
        <f t="shared" ca="1" si="108"/>
        <v>45150</v>
      </c>
    </row>
    <row r="6919" spans="1:10" x14ac:dyDescent="0.25">
      <c r="A6919" t="s">
        <v>8044</v>
      </c>
      <c r="B6919" t="s">
        <v>38</v>
      </c>
      <c r="C6919" t="s">
        <v>6087</v>
      </c>
      <c r="D6919">
        <v>1590</v>
      </c>
      <c r="E6919" t="s">
        <v>5147</v>
      </c>
      <c r="F6919" t="s">
        <v>446</v>
      </c>
      <c r="G6919">
        <v>9844.1044385491114</v>
      </c>
      <c r="H6919">
        <v>-196</v>
      </c>
      <c r="I6919" s="13">
        <v>-1239.2566530651075</v>
      </c>
      <c r="J6919" s="22">
        <f t="shared" ca="1" si="108"/>
        <v>45150</v>
      </c>
    </row>
    <row r="6920" spans="1:10" x14ac:dyDescent="0.25">
      <c r="A6920" t="s">
        <v>7386</v>
      </c>
      <c r="B6920" t="s">
        <v>25</v>
      </c>
      <c r="C6920" t="s">
        <v>1031</v>
      </c>
      <c r="D6920">
        <v>2000</v>
      </c>
      <c r="E6920" t="s">
        <v>3171</v>
      </c>
      <c r="F6920" t="s">
        <v>23</v>
      </c>
      <c r="G6920">
        <v>203.57159852008701</v>
      </c>
      <c r="H6920">
        <v>-11054</v>
      </c>
      <c r="I6920" s="13">
        <v>-1266.6644856588821</v>
      </c>
      <c r="J6920" s="22">
        <f t="shared" ca="1" si="108"/>
        <v>45150</v>
      </c>
    </row>
    <row r="6921" spans="1:10" x14ac:dyDescent="0.25">
      <c r="A6921" t="s">
        <v>5110</v>
      </c>
      <c r="B6921" t="s">
        <v>2909</v>
      </c>
      <c r="C6921" t="s">
        <v>5111</v>
      </c>
      <c r="D6921">
        <v>145</v>
      </c>
      <c r="E6921" t="s">
        <v>3189</v>
      </c>
      <c r="F6921" t="s">
        <v>306</v>
      </c>
      <c r="G6921">
        <v>1900.7004009088848</v>
      </c>
      <c r="H6921">
        <v>-96</v>
      </c>
      <c r="I6921" s="13">
        <v>-1275.743525380982</v>
      </c>
      <c r="J6921" s="22">
        <f t="shared" ca="1" si="108"/>
        <v>45150</v>
      </c>
    </row>
    <row r="6922" spans="1:10" x14ac:dyDescent="0.25">
      <c r="A6922" t="s">
        <v>8065</v>
      </c>
      <c r="B6922" t="s">
        <v>38</v>
      </c>
      <c r="C6922" t="s">
        <v>6168</v>
      </c>
      <c r="D6922">
        <v>342</v>
      </c>
      <c r="E6922" t="s">
        <v>5147</v>
      </c>
      <c r="F6922" t="s">
        <v>67</v>
      </c>
      <c r="G6922">
        <v>2326.2702387608697</v>
      </c>
      <c r="H6922">
        <v>-187</v>
      </c>
      <c r="I6922" s="13">
        <v>-1281.9058637385642</v>
      </c>
      <c r="J6922" s="22">
        <f t="shared" ca="1" si="108"/>
        <v>45150</v>
      </c>
    </row>
    <row r="6923" spans="1:10" x14ac:dyDescent="0.25">
      <c r="A6923" t="s">
        <v>7643</v>
      </c>
      <c r="B6923" t="s">
        <v>38</v>
      </c>
      <c r="C6923" t="s">
        <v>2080</v>
      </c>
      <c r="D6923">
        <v>53413</v>
      </c>
      <c r="E6923" t="s">
        <v>22</v>
      </c>
      <c r="F6923" t="s">
        <v>23</v>
      </c>
      <c r="G6923">
        <v>103317.92520729484</v>
      </c>
      <c r="H6923">
        <v>-669</v>
      </c>
      <c r="I6923" s="13">
        <v>-1294.0619088973181</v>
      </c>
      <c r="J6923" s="22">
        <f t="shared" ca="1" si="108"/>
        <v>45150</v>
      </c>
    </row>
    <row r="6924" spans="1:10" x14ac:dyDescent="0.25">
      <c r="A6924" t="s">
        <v>3800</v>
      </c>
      <c r="B6924" t="s">
        <v>25</v>
      </c>
      <c r="C6924" t="s">
        <v>3801</v>
      </c>
      <c r="D6924">
        <v>61</v>
      </c>
      <c r="E6924" t="s">
        <v>3189</v>
      </c>
      <c r="F6924" t="s">
        <v>208</v>
      </c>
      <c r="G6924">
        <v>165.47752174068208</v>
      </c>
      <c r="H6924">
        <v>-480</v>
      </c>
      <c r="I6924" s="13">
        <v>-1302.1270774099141</v>
      </c>
      <c r="J6924" s="22">
        <f t="shared" ca="1" si="108"/>
        <v>45150</v>
      </c>
    </row>
    <row r="6925" spans="1:10" x14ac:dyDescent="0.25">
      <c r="A6925" t="s">
        <v>7935</v>
      </c>
      <c r="B6925" t="s">
        <v>18</v>
      </c>
      <c r="C6925" t="s">
        <v>3470</v>
      </c>
      <c r="D6925">
        <v>-76</v>
      </c>
      <c r="E6925" t="s">
        <v>5147</v>
      </c>
      <c r="F6925" t="s">
        <v>67</v>
      </c>
      <c r="G6925">
        <v>-271.20118012348462</v>
      </c>
      <c r="H6925">
        <v>-366</v>
      </c>
      <c r="I6925" s="13">
        <v>-1306.0514043707392</v>
      </c>
      <c r="J6925" s="22">
        <f t="shared" ca="1" si="108"/>
        <v>45150</v>
      </c>
    </row>
    <row r="6926" spans="1:10" x14ac:dyDescent="0.25">
      <c r="A6926" t="s">
        <v>7457</v>
      </c>
      <c r="B6926" t="s">
        <v>25</v>
      </c>
      <c r="C6926" t="s">
        <v>1376</v>
      </c>
      <c r="D6926">
        <v>20852</v>
      </c>
      <c r="E6926" t="s">
        <v>22</v>
      </c>
      <c r="F6926" t="s">
        <v>23</v>
      </c>
      <c r="G6926">
        <v>36114.244459248846</v>
      </c>
      <c r="H6926">
        <v>-756</v>
      </c>
      <c r="I6926" s="13">
        <v>-1309.3407606562105</v>
      </c>
      <c r="J6926" s="22">
        <f t="shared" ca="1" si="108"/>
        <v>45150</v>
      </c>
    </row>
    <row r="6927" spans="1:10" x14ac:dyDescent="0.25">
      <c r="A6927" t="s">
        <v>10539</v>
      </c>
      <c r="B6927" t="s">
        <v>25</v>
      </c>
      <c r="C6927" t="s">
        <v>10540</v>
      </c>
      <c r="D6927">
        <v>1000</v>
      </c>
      <c r="E6927" t="s">
        <v>3171</v>
      </c>
      <c r="F6927" t="s">
        <v>23</v>
      </c>
      <c r="G6927">
        <v>65.897464875860976</v>
      </c>
      <c r="H6927">
        <v>-19005</v>
      </c>
      <c r="I6927" s="13">
        <v>-1312.9215788910165</v>
      </c>
      <c r="J6927" s="22">
        <f t="shared" ca="1" si="108"/>
        <v>45150</v>
      </c>
    </row>
    <row r="6928" spans="1:10" x14ac:dyDescent="0.25">
      <c r="A6928" t="s">
        <v>7627</v>
      </c>
      <c r="B6928" t="s">
        <v>38</v>
      </c>
      <c r="C6928" t="s">
        <v>2080</v>
      </c>
      <c r="D6928">
        <v>28028</v>
      </c>
      <c r="E6928" t="s">
        <v>22</v>
      </c>
      <c r="F6928" t="s">
        <v>23</v>
      </c>
      <c r="G6928">
        <v>62707.199407558946</v>
      </c>
      <c r="H6928">
        <v>-595</v>
      </c>
      <c r="I6928" s="13">
        <v>-1331.198324986035</v>
      </c>
      <c r="J6928" s="22">
        <f t="shared" ca="1" si="108"/>
        <v>45150</v>
      </c>
    </row>
    <row r="6929" spans="1:10" x14ac:dyDescent="0.25">
      <c r="A6929" t="s">
        <v>7487</v>
      </c>
      <c r="B6929" t="s">
        <v>25</v>
      </c>
      <c r="C6929" t="s">
        <v>1486</v>
      </c>
      <c r="D6929">
        <v>2000</v>
      </c>
      <c r="E6929" t="s">
        <v>3171</v>
      </c>
      <c r="F6929" t="s">
        <v>23</v>
      </c>
      <c r="G6929">
        <v>107.36417278340211</v>
      </c>
      <c r="H6929">
        <v>-24361</v>
      </c>
      <c r="I6929" s="13">
        <v>-1349.098252417944</v>
      </c>
      <c r="J6929" s="22">
        <f t="shared" ca="1" si="108"/>
        <v>45150</v>
      </c>
    </row>
    <row r="6930" spans="1:10" x14ac:dyDescent="0.25">
      <c r="A6930" t="s">
        <v>1698</v>
      </c>
      <c r="B6930" t="s">
        <v>25</v>
      </c>
      <c r="C6930" t="s">
        <v>1288</v>
      </c>
      <c r="D6930">
        <v>7547</v>
      </c>
      <c r="E6930" t="s">
        <v>22</v>
      </c>
      <c r="F6930" t="s">
        <v>23</v>
      </c>
      <c r="G6930">
        <v>3707.5042529651782</v>
      </c>
      <c r="H6930">
        <v>-324</v>
      </c>
      <c r="I6930" s="13">
        <v>-1355.4063217501989</v>
      </c>
      <c r="J6930" s="22">
        <f t="shared" ca="1" si="108"/>
        <v>45150</v>
      </c>
    </row>
    <row r="6931" spans="1:10" x14ac:dyDescent="0.25">
      <c r="A6931" t="s">
        <v>7556</v>
      </c>
      <c r="B6931" t="s">
        <v>38</v>
      </c>
      <c r="C6931" t="s">
        <v>2221</v>
      </c>
      <c r="D6931">
        <v>11818.44</v>
      </c>
      <c r="E6931" t="s">
        <v>22</v>
      </c>
      <c r="F6931" t="s">
        <v>23</v>
      </c>
      <c r="G6931">
        <v>25080.810799557446</v>
      </c>
      <c r="H6931">
        <v>-652.31999999999971</v>
      </c>
      <c r="I6931" s="13">
        <v>-1384.3380839648344</v>
      </c>
      <c r="J6931" s="22">
        <f t="shared" ca="1" si="108"/>
        <v>45150</v>
      </c>
    </row>
    <row r="6932" spans="1:10" x14ac:dyDescent="0.25">
      <c r="A6932" t="s">
        <v>7411</v>
      </c>
      <c r="B6932" t="s">
        <v>25</v>
      </c>
      <c r="C6932" t="s">
        <v>1217</v>
      </c>
      <c r="D6932">
        <v>12000</v>
      </c>
      <c r="E6932" t="s">
        <v>3171</v>
      </c>
      <c r="F6932" t="s">
        <v>23</v>
      </c>
      <c r="G6932">
        <v>250.44076184584628</v>
      </c>
      <c r="H6932">
        <v>-58111</v>
      </c>
      <c r="I6932" s="13">
        <v>-1388.237428472858</v>
      </c>
      <c r="J6932" s="22">
        <f t="shared" ca="1" si="108"/>
        <v>45150</v>
      </c>
    </row>
    <row r="6933" spans="1:10" x14ac:dyDescent="0.25">
      <c r="A6933" t="s">
        <v>713</v>
      </c>
      <c r="B6933" t="s">
        <v>18</v>
      </c>
      <c r="C6933" t="s">
        <v>714</v>
      </c>
      <c r="D6933">
        <v>71771</v>
      </c>
      <c r="E6933" t="s">
        <v>22</v>
      </c>
      <c r="F6933" t="s">
        <v>541</v>
      </c>
      <c r="G6933">
        <v>69464.140960515811</v>
      </c>
      <c r="H6933">
        <v>-1440</v>
      </c>
      <c r="I6933" s="13">
        <v>-1393.7148312494683</v>
      </c>
      <c r="J6933" s="22">
        <f t="shared" ca="1" si="108"/>
        <v>45150</v>
      </c>
    </row>
    <row r="6934" spans="1:10" x14ac:dyDescent="0.25">
      <c r="A6934" t="s">
        <v>7404</v>
      </c>
      <c r="B6934" t="s">
        <v>25</v>
      </c>
      <c r="C6934" t="s">
        <v>1146</v>
      </c>
      <c r="D6934">
        <v>1800</v>
      </c>
      <c r="E6934" t="s">
        <v>3171</v>
      </c>
      <c r="F6934" t="s">
        <v>23</v>
      </c>
      <c r="G6934">
        <v>194.77152952093164</v>
      </c>
      <c r="H6934">
        <v>-11652</v>
      </c>
      <c r="I6934" s="13">
        <v>-1429.5625691478599</v>
      </c>
      <c r="J6934" s="22">
        <f t="shared" ca="1" si="108"/>
        <v>45150</v>
      </c>
    </row>
    <row r="6935" spans="1:10" x14ac:dyDescent="0.25">
      <c r="A6935" t="s">
        <v>5709</v>
      </c>
      <c r="B6935" t="s">
        <v>38</v>
      </c>
      <c r="C6935" t="s">
        <v>5708</v>
      </c>
      <c r="D6935">
        <v>711</v>
      </c>
      <c r="E6935" t="s">
        <v>5147</v>
      </c>
      <c r="F6935" t="s">
        <v>721</v>
      </c>
      <c r="G6935">
        <v>20874.723408558268</v>
      </c>
      <c r="H6935">
        <v>-35</v>
      </c>
      <c r="I6935" s="13">
        <v>-1449.1321571753178</v>
      </c>
      <c r="J6935" s="22">
        <f t="shared" ca="1" si="108"/>
        <v>45150</v>
      </c>
    </row>
    <row r="6936" spans="1:10" x14ac:dyDescent="0.25">
      <c r="A6936" t="s">
        <v>7903</v>
      </c>
      <c r="B6936" t="s">
        <v>18</v>
      </c>
      <c r="C6936" t="s">
        <v>5210</v>
      </c>
      <c r="D6936">
        <v>0</v>
      </c>
      <c r="E6936" t="s">
        <v>5147</v>
      </c>
      <c r="F6936" t="s">
        <v>23</v>
      </c>
      <c r="G6936">
        <v>613.82719280505341</v>
      </c>
      <c r="H6936">
        <v>-2380</v>
      </c>
      <c r="I6936" s="13">
        <v>-1450.6956423464467</v>
      </c>
      <c r="J6936" s="22">
        <f t="shared" ca="1" si="108"/>
        <v>45150</v>
      </c>
    </row>
    <row r="6937" spans="1:10" x14ac:dyDescent="0.25">
      <c r="A6937" t="s">
        <v>8685</v>
      </c>
      <c r="B6937" t="s">
        <v>25</v>
      </c>
      <c r="C6937" t="s">
        <v>1332</v>
      </c>
      <c r="D6937">
        <v>7104</v>
      </c>
      <c r="E6937" t="s">
        <v>22</v>
      </c>
      <c r="F6937" t="s">
        <v>306</v>
      </c>
      <c r="G6937">
        <v>5214.4582971484297</v>
      </c>
      <c r="H6937">
        <v>0</v>
      </c>
      <c r="I6937" s="13">
        <v>-1464.9398041851555</v>
      </c>
      <c r="J6937" s="22">
        <f t="shared" ca="1" si="108"/>
        <v>45150</v>
      </c>
    </row>
    <row r="6938" spans="1:10" x14ac:dyDescent="0.25">
      <c r="A6938" t="s">
        <v>7629</v>
      </c>
      <c r="B6938" t="s">
        <v>38</v>
      </c>
      <c r="C6938" t="s">
        <v>2081</v>
      </c>
      <c r="D6938">
        <v>31749</v>
      </c>
      <c r="E6938" t="s">
        <v>22</v>
      </c>
      <c r="F6938" t="s">
        <v>23</v>
      </c>
      <c r="G6938">
        <v>78168.729106936764</v>
      </c>
      <c r="H6938">
        <v>-595</v>
      </c>
      <c r="I6938" s="13">
        <v>-1464.9418860562146</v>
      </c>
      <c r="J6938" s="22">
        <f t="shared" ca="1" si="108"/>
        <v>45150</v>
      </c>
    </row>
    <row r="6939" spans="1:10" x14ac:dyDescent="0.25">
      <c r="A6939" t="s">
        <v>7630</v>
      </c>
      <c r="B6939" t="s">
        <v>38</v>
      </c>
      <c r="C6939" t="s">
        <v>2083</v>
      </c>
      <c r="D6939">
        <v>31758</v>
      </c>
      <c r="E6939" t="s">
        <v>22</v>
      </c>
      <c r="F6939" t="s">
        <v>23</v>
      </c>
      <c r="G6939">
        <v>78191.783747129957</v>
      </c>
      <c r="H6939">
        <v>-596</v>
      </c>
      <c r="I6939" s="13">
        <v>-1467.4193126256578</v>
      </c>
      <c r="J6939" s="22">
        <f t="shared" ca="1" si="108"/>
        <v>45150</v>
      </c>
    </row>
    <row r="6940" spans="1:10" x14ac:dyDescent="0.25">
      <c r="A6940" t="s">
        <v>10508</v>
      </c>
      <c r="B6940" t="s">
        <v>25</v>
      </c>
      <c r="C6940" t="s">
        <v>10509</v>
      </c>
      <c r="D6940">
        <v>8572</v>
      </c>
      <c r="E6940" t="s">
        <v>22</v>
      </c>
      <c r="F6940" t="s">
        <v>23</v>
      </c>
      <c r="G6940">
        <v>8923.9923744036896</v>
      </c>
      <c r="H6940">
        <v>0</v>
      </c>
      <c r="I6940" s="13">
        <v>-1475.5261185595828</v>
      </c>
      <c r="J6940" s="22">
        <f t="shared" ca="1" si="108"/>
        <v>45150</v>
      </c>
    </row>
    <row r="6941" spans="1:10" x14ac:dyDescent="0.25">
      <c r="A6941" t="s">
        <v>7395</v>
      </c>
      <c r="B6941" t="s">
        <v>25</v>
      </c>
      <c r="C6941" t="s">
        <v>1060</v>
      </c>
      <c r="D6941">
        <v>2000</v>
      </c>
      <c r="E6941" t="s">
        <v>3171</v>
      </c>
      <c r="F6941" t="s">
        <v>23</v>
      </c>
      <c r="G6941">
        <v>118.1732473619719</v>
      </c>
      <c r="H6941">
        <v>-23488</v>
      </c>
      <c r="I6941" s="13">
        <v>-1488.5794501481096</v>
      </c>
      <c r="J6941" s="22">
        <f t="shared" ca="1" si="108"/>
        <v>45150</v>
      </c>
    </row>
    <row r="6942" spans="1:10" x14ac:dyDescent="0.25">
      <c r="A6942" t="s">
        <v>7349</v>
      </c>
      <c r="B6942" t="s">
        <v>18</v>
      </c>
      <c r="C6942" t="s">
        <v>925</v>
      </c>
      <c r="D6942">
        <v>65521</v>
      </c>
      <c r="E6942" t="s">
        <v>22</v>
      </c>
      <c r="F6942" t="s">
        <v>541</v>
      </c>
      <c r="G6942">
        <v>169460.87390999173</v>
      </c>
      <c r="H6942">
        <v>-578</v>
      </c>
      <c r="I6942" s="13">
        <v>-1494.9145838042314</v>
      </c>
      <c r="J6942" s="22">
        <f t="shared" ca="1" si="108"/>
        <v>45150</v>
      </c>
    </row>
    <row r="6943" spans="1:10" x14ac:dyDescent="0.25">
      <c r="A6943" t="s">
        <v>8372</v>
      </c>
      <c r="B6943" t="s">
        <v>18</v>
      </c>
      <c r="C6943" t="s">
        <v>774</v>
      </c>
      <c r="D6943">
        <v>4882</v>
      </c>
      <c r="E6943" t="s">
        <v>22</v>
      </c>
      <c r="F6943" t="s">
        <v>183</v>
      </c>
      <c r="G6943">
        <v>15472.513651125988</v>
      </c>
      <c r="H6943">
        <v>-479</v>
      </c>
      <c r="I6943" s="13">
        <v>-1518.0941362614358</v>
      </c>
      <c r="J6943" s="22">
        <f t="shared" ca="1" si="108"/>
        <v>45150</v>
      </c>
    </row>
    <row r="6944" spans="1:10" x14ac:dyDescent="0.25">
      <c r="A6944" t="s">
        <v>1266</v>
      </c>
      <c r="B6944" t="s">
        <v>25</v>
      </c>
      <c r="C6944" t="s">
        <v>1267</v>
      </c>
      <c r="D6944">
        <v>3360</v>
      </c>
      <c r="E6944" t="s">
        <v>3171</v>
      </c>
      <c r="F6944" t="s">
        <v>23</v>
      </c>
      <c r="G6944">
        <v>359.91387001986686</v>
      </c>
      <c r="H6944">
        <v>-14062</v>
      </c>
      <c r="I6944" s="13">
        <v>-1544.8878168905167</v>
      </c>
      <c r="J6944" s="22">
        <f t="shared" ca="1" si="108"/>
        <v>45150</v>
      </c>
    </row>
    <row r="6945" spans="1:10" x14ac:dyDescent="0.25">
      <c r="A6945" t="s">
        <v>7808</v>
      </c>
      <c r="B6945" t="s">
        <v>25</v>
      </c>
      <c r="C6945" t="s">
        <v>3822</v>
      </c>
      <c r="D6945">
        <v>195</v>
      </c>
      <c r="E6945" t="s">
        <v>3189</v>
      </c>
      <c r="F6945" t="s">
        <v>23</v>
      </c>
      <c r="G6945">
        <v>2500.8621920317864</v>
      </c>
      <c r="H6945">
        <v>-88</v>
      </c>
      <c r="I6945" s="13">
        <v>-1545.8912787446911</v>
      </c>
      <c r="J6945" s="22">
        <f t="shared" ca="1" si="108"/>
        <v>45150</v>
      </c>
    </row>
    <row r="6946" spans="1:10" x14ac:dyDescent="0.25">
      <c r="A6946" t="s">
        <v>1260</v>
      </c>
      <c r="B6946" t="s">
        <v>25</v>
      </c>
      <c r="C6946" t="s">
        <v>1152</v>
      </c>
      <c r="D6946">
        <v>2400</v>
      </c>
      <c r="E6946" t="s">
        <v>3171</v>
      </c>
      <c r="F6946" t="s">
        <v>23</v>
      </c>
      <c r="G6946">
        <v>247.8883879180099</v>
      </c>
      <c r="H6946">
        <v>-13854</v>
      </c>
      <c r="I6946" s="13">
        <v>-1548.5685649365321</v>
      </c>
      <c r="J6946" s="22">
        <f t="shared" ca="1" si="108"/>
        <v>45150</v>
      </c>
    </row>
    <row r="6947" spans="1:10" x14ac:dyDescent="0.25">
      <c r="A6947" t="s">
        <v>10645</v>
      </c>
      <c r="B6947" t="s">
        <v>25</v>
      </c>
      <c r="C6947" t="s">
        <v>10646</v>
      </c>
      <c r="D6947">
        <v>720</v>
      </c>
      <c r="E6947" t="s">
        <v>3171</v>
      </c>
      <c r="F6947" t="s">
        <v>23</v>
      </c>
      <c r="G6947">
        <v>293.73535254999456</v>
      </c>
      <c r="H6947">
        <v>-3237</v>
      </c>
      <c r="I6947" s="13">
        <v>-1569.6371001320495</v>
      </c>
      <c r="J6947" s="22">
        <f t="shared" ca="1" si="108"/>
        <v>45150</v>
      </c>
    </row>
    <row r="6948" spans="1:10" x14ac:dyDescent="0.25">
      <c r="A6948" t="s">
        <v>7396</v>
      </c>
      <c r="B6948" t="s">
        <v>25</v>
      </c>
      <c r="C6948" t="s">
        <v>1062</v>
      </c>
      <c r="D6948">
        <v>205494</v>
      </c>
      <c r="E6948" t="s">
        <v>22</v>
      </c>
      <c r="F6948" t="s">
        <v>23</v>
      </c>
      <c r="G6948">
        <v>4206.8077183882733</v>
      </c>
      <c r="H6948">
        <v>-18360</v>
      </c>
      <c r="I6948" s="13">
        <v>-1590.8014013966376</v>
      </c>
      <c r="J6948" s="22">
        <f t="shared" ca="1" si="108"/>
        <v>45150</v>
      </c>
    </row>
    <row r="6949" spans="1:10" x14ac:dyDescent="0.25">
      <c r="A6949" t="s">
        <v>7275</v>
      </c>
      <c r="B6949" t="s">
        <v>18</v>
      </c>
      <c r="C6949" t="s">
        <v>692</v>
      </c>
      <c r="D6949">
        <v>12455</v>
      </c>
      <c r="E6949" t="s">
        <v>22</v>
      </c>
      <c r="F6949" t="s">
        <v>23</v>
      </c>
      <c r="G6949">
        <v>110163.09437418952</v>
      </c>
      <c r="H6949">
        <v>-180</v>
      </c>
      <c r="I6949" s="13">
        <v>-1592.0796702316293</v>
      </c>
      <c r="J6949" s="22">
        <f t="shared" ca="1" si="108"/>
        <v>45150</v>
      </c>
    </row>
    <row r="6950" spans="1:10" x14ac:dyDescent="0.25">
      <c r="A6950" t="s">
        <v>8027</v>
      </c>
      <c r="B6950" t="s">
        <v>38</v>
      </c>
      <c r="C6950" t="s">
        <v>6001</v>
      </c>
      <c r="D6950">
        <v>37</v>
      </c>
      <c r="E6950" t="s">
        <v>5147</v>
      </c>
      <c r="F6950" t="s">
        <v>306</v>
      </c>
      <c r="G6950">
        <v>334.0070664652207</v>
      </c>
      <c r="H6950">
        <v>-177</v>
      </c>
      <c r="I6950" s="13">
        <v>-1601.4730724848018</v>
      </c>
      <c r="J6950" s="22">
        <f t="shared" ca="1" si="108"/>
        <v>45150</v>
      </c>
    </row>
    <row r="6951" spans="1:10" x14ac:dyDescent="0.25">
      <c r="A6951" t="s">
        <v>7853</v>
      </c>
      <c r="B6951" t="s">
        <v>38</v>
      </c>
      <c r="C6951" t="s">
        <v>4476</v>
      </c>
      <c r="D6951">
        <v>97</v>
      </c>
      <c r="E6951" t="s">
        <v>3189</v>
      </c>
      <c r="F6951" t="s">
        <v>541</v>
      </c>
      <c r="G6951">
        <v>2429.8662249134527</v>
      </c>
      <c r="H6951">
        <v>-64</v>
      </c>
      <c r="I6951" s="13">
        <v>-1609.0156913596397</v>
      </c>
      <c r="J6951" s="22">
        <f t="shared" ca="1" si="108"/>
        <v>45150</v>
      </c>
    </row>
    <row r="6952" spans="1:10" x14ac:dyDescent="0.25">
      <c r="A6952" t="s">
        <v>7945</v>
      </c>
      <c r="B6952" t="s">
        <v>25</v>
      </c>
      <c r="C6952" t="s">
        <v>5333</v>
      </c>
      <c r="D6952">
        <v>315</v>
      </c>
      <c r="E6952" t="s">
        <v>5147</v>
      </c>
      <c r="F6952" t="s">
        <v>67</v>
      </c>
      <c r="G6952">
        <v>1125.1680367361016</v>
      </c>
      <c r="H6952">
        <v>-439</v>
      </c>
      <c r="I6952" s="13">
        <v>-1628.223033821482</v>
      </c>
      <c r="J6952" s="22">
        <f t="shared" ca="1" si="108"/>
        <v>45150</v>
      </c>
    </row>
    <row r="6953" spans="1:10" x14ac:dyDescent="0.25">
      <c r="A6953" t="s">
        <v>7804</v>
      </c>
      <c r="B6953" t="s">
        <v>25</v>
      </c>
      <c r="C6953" t="s">
        <v>3821</v>
      </c>
      <c r="D6953">
        <v>43</v>
      </c>
      <c r="E6953" t="s">
        <v>3189</v>
      </c>
      <c r="F6953" t="s">
        <v>23</v>
      </c>
      <c r="G6953">
        <v>656.7074911669182</v>
      </c>
      <c r="H6953">
        <v>-100</v>
      </c>
      <c r="I6953" s="13">
        <v>-1641.168108114538</v>
      </c>
      <c r="J6953" s="22">
        <f t="shared" ca="1" si="108"/>
        <v>45150</v>
      </c>
    </row>
    <row r="6954" spans="1:10" x14ac:dyDescent="0.25">
      <c r="A6954" t="s">
        <v>1180</v>
      </c>
      <c r="B6954" t="s">
        <v>25</v>
      </c>
      <c r="C6954" t="s">
        <v>1154</v>
      </c>
      <c r="D6954">
        <v>1800</v>
      </c>
      <c r="E6954" t="s">
        <v>3171</v>
      </c>
      <c r="F6954" t="s">
        <v>23</v>
      </c>
      <c r="G6954">
        <v>196.67227780487508</v>
      </c>
      <c r="H6954">
        <v>-13520</v>
      </c>
      <c r="I6954" s="13">
        <v>-1649.9431946608925</v>
      </c>
      <c r="J6954" s="22">
        <f t="shared" ca="1" si="108"/>
        <v>45150</v>
      </c>
    </row>
    <row r="6955" spans="1:10" x14ac:dyDescent="0.25">
      <c r="A6955" t="s">
        <v>7807</v>
      </c>
      <c r="B6955" t="s">
        <v>25</v>
      </c>
      <c r="C6955" t="s">
        <v>3822</v>
      </c>
      <c r="D6955">
        <v>168</v>
      </c>
      <c r="E6955" t="s">
        <v>3189</v>
      </c>
      <c r="F6955" t="s">
        <v>23</v>
      </c>
      <c r="G6955">
        <v>2418.6844954139347</v>
      </c>
      <c r="H6955">
        <v>-100</v>
      </c>
      <c r="I6955" s="13">
        <v>-1702.1065561093988</v>
      </c>
      <c r="J6955" s="22">
        <f t="shared" ca="1" si="108"/>
        <v>45150</v>
      </c>
    </row>
    <row r="6956" spans="1:10" x14ac:dyDescent="0.25">
      <c r="A6956" t="s">
        <v>7738</v>
      </c>
      <c r="B6956" t="s">
        <v>18</v>
      </c>
      <c r="C6956" t="s">
        <v>3228</v>
      </c>
      <c r="D6956">
        <v>584</v>
      </c>
      <c r="E6956" t="s">
        <v>3189</v>
      </c>
      <c r="F6956" t="s">
        <v>306</v>
      </c>
      <c r="G6956">
        <v>19091.958921709745</v>
      </c>
      <c r="H6956">
        <v>-39</v>
      </c>
      <c r="I6956" s="13">
        <v>-1710.4694321845345</v>
      </c>
      <c r="J6956" s="22">
        <f t="shared" ca="1" si="108"/>
        <v>45150</v>
      </c>
    </row>
    <row r="6957" spans="1:10" x14ac:dyDescent="0.25">
      <c r="A6957" t="s">
        <v>7449</v>
      </c>
      <c r="B6957" t="s">
        <v>25</v>
      </c>
      <c r="C6957" t="s">
        <v>1362</v>
      </c>
      <c r="D6957">
        <v>1600</v>
      </c>
      <c r="E6957" t="s">
        <v>3171</v>
      </c>
      <c r="F6957" t="s">
        <v>23</v>
      </c>
      <c r="G6957">
        <v>349.56488894704898</v>
      </c>
      <c r="H6957">
        <v>-7535</v>
      </c>
      <c r="I6957" s="13">
        <v>-1723.578974291866</v>
      </c>
      <c r="J6957" s="22">
        <f t="shared" ca="1" si="108"/>
        <v>45150</v>
      </c>
    </row>
    <row r="6958" spans="1:10" x14ac:dyDescent="0.25">
      <c r="A6958" t="s">
        <v>7480</v>
      </c>
      <c r="B6958" t="s">
        <v>25</v>
      </c>
      <c r="C6958" t="s">
        <v>1401</v>
      </c>
      <c r="D6958">
        <v>7982</v>
      </c>
      <c r="E6958" t="s">
        <v>22</v>
      </c>
      <c r="F6958" t="s">
        <v>23</v>
      </c>
      <c r="G6958">
        <v>132572.87708633218</v>
      </c>
      <c r="H6958">
        <v>-104</v>
      </c>
      <c r="I6958" s="13">
        <v>-1727.3346696962835</v>
      </c>
      <c r="J6958" s="22">
        <f t="shared" ca="1" si="108"/>
        <v>45150</v>
      </c>
    </row>
    <row r="6959" spans="1:10" x14ac:dyDescent="0.25">
      <c r="A6959" t="s">
        <v>1841</v>
      </c>
      <c r="B6959" t="s">
        <v>25</v>
      </c>
      <c r="C6959" t="s">
        <v>1842</v>
      </c>
      <c r="D6959">
        <v>4500</v>
      </c>
      <c r="E6959" t="s">
        <v>3171</v>
      </c>
      <c r="F6959" t="s">
        <v>23</v>
      </c>
      <c r="G6959">
        <v>333.64065715747262</v>
      </c>
      <c r="H6959">
        <v>-22033</v>
      </c>
      <c r="I6959" s="13">
        <v>-1731.1174294245702</v>
      </c>
      <c r="J6959" s="22">
        <f t="shared" ca="1" si="108"/>
        <v>45150</v>
      </c>
    </row>
    <row r="6960" spans="1:10" x14ac:dyDescent="0.25">
      <c r="A6960" t="s">
        <v>10582</v>
      </c>
      <c r="B6960" t="s">
        <v>25</v>
      </c>
      <c r="C6960" t="s">
        <v>10583</v>
      </c>
      <c r="D6960">
        <v>4000</v>
      </c>
      <c r="E6960" t="s">
        <v>3171</v>
      </c>
      <c r="F6960" t="s">
        <v>23</v>
      </c>
      <c r="G6960">
        <v>327.48040067095718</v>
      </c>
      <c r="H6960">
        <v>-17230</v>
      </c>
      <c r="I6960" s="13">
        <v>-1734.2652184774972</v>
      </c>
      <c r="J6960" s="22">
        <f t="shared" ca="1" si="108"/>
        <v>45150</v>
      </c>
    </row>
    <row r="6961" spans="1:10" x14ac:dyDescent="0.25">
      <c r="A6961" t="s">
        <v>1833</v>
      </c>
      <c r="B6961" t="s">
        <v>25</v>
      </c>
      <c r="C6961" t="s">
        <v>1834</v>
      </c>
      <c r="D6961">
        <v>15898</v>
      </c>
      <c r="E6961" t="s">
        <v>22</v>
      </c>
      <c r="F6961" t="s">
        <v>23</v>
      </c>
      <c r="G6961">
        <v>7610.3275675418436</v>
      </c>
      <c r="H6961">
        <v>-98</v>
      </c>
      <c r="I6961" s="13">
        <v>-1735.9265515887646</v>
      </c>
      <c r="J6961" s="22">
        <f t="shared" ca="1" si="108"/>
        <v>45150</v>
      </c>
    </row>
    <row r="6962" spans="1:10" x14ac:dyDescent="0.25">
      <c r="A6962" t="s">
        <v>7927</v>
      </c>
      <c r="B6962" t="s">
        <v>18</v>
      </c>
      <c r="C6962" t="s">
        <v>5297</v>
      </c>
      <c r="D6962">
        <v>0</v>
      </c>
      <c r="E6962" t="s">
        <v>5147</v>
      </c>
      <c r="F6962" t="s">
        <v>446</v>
      </c>
      <c r="G6962">
        <v>920.74078920758006</v>
      </c>
      <c r="H6962">
        <v>-2721</v>
      </c>
      <c r="I6962" s="13">
        <v>-1739.4594867890407</v>
      </c>
      <c r="J6962" s="22">
        <f t="shared" ca="1" si="108"/>
        <v>45150</v>
      </c>
    </row>
    <row r="6963" spans="1:10" x14ac:dyDescent="0.25">
      <c r="A6963" t="s">
        <v>1167</v>
      </c>
      <c r="B6963" t="s">
        <v>25</v>
      </c>
      <c r="C6963" t="s">
        <v>1168</v>
      </c>
      <c r="D6963">
        <v>3600</v>
      </c>
      <c r="E6963" t="s">
        <v>3171</v>
      </c>
      <c r="F6963" t="s">
        <v>23</v>
      </c>
      <c r="G6963">
        <v>310.08428603718806</v>
      </c>
      <c r="H6963">
        <v>-18877</v>
      </c>
      <c r="I6963" s="13">
        <v>-1742.3491238296906</v>
      </c>
      <c r="J6963" s="22">
        <f t="shared" ca="1" si="108"/>
        <v>45150</v>
      </c>
    </row>
    <row r="6964" spans="1:10" x14ac:dyDescent="0.25">
      <c r="A6964" t="s">
        <v>7399</v>
      </c>
      <c r="B6964" t="s">
        <v>25</v>
      </c>
      <c r="C6964" t="s">
        <v>1089</v>
      </c>
      <c r="D6964">
        <v>700</v>
      </c>
      <c r="E6964" t="s">
        <v>3171</v>
      </c>
      <c r="F6964" t="s">
        <v>23</v>
      </c>
      <c r="G6964">
        <v>633.18442998370176</v>
      </c>
      <c r="H6964">
        <v>-1441</v>
      </c>
      <c r="I6964" s="13">
        <v>-1769.9547341748053</v>
      </c>
      <c r="J6964" s="22">
        <f t="shared" ca="1" si="108"/>
        <v>45150</v>
      </c>
    </row>
    <row r="6965" spans="1:10" x14ac:dyDescent="0.25">
      <c r="A6965" t="s">
        <v>7645</v>
      </c>
      <c r="B6965" t="s">
        <v>38</v>
      </c>
      <c r="C6965" t="s">
        <v>2081</v>
      </c>
      <c r="D6965">
        <v>45473</v>
      </c>
      <c r="E6965" t="s">
        <v>22</v>
      </c>
      <c r="F6965" t="s">
        <v>23</v>
      </c>
      <c r="G6965">
        <v>120646.20623609604</v>
      </c>
      <c r="H6965">
        <v>-669</v>
      </c>
      <c r="I6965" s="13">
        <v>-1774.9491428639449</v>
      </c>
      <c r="J6965" s="22">
        <f t="shared" ca="1" si="108"/>
        <v>45150</v>
      </c>
    </row>
    <row r="6966" spans="1:10" x14ac:dyDescent="0.25">
      <c r="A6966" t="s">
        <v>7644</v>
      </c>
      <c r="B6966" t="s">
        <v>38</v>
      </c>
      <c r="C6966" t="s">
        <v>2083</v>
      </c>
      <c r="D6966">
        <v>46256</v>
      </c>
      <c r="E6966" t="s">
        <v>22</v>
      </c>
      <c r="F6966" t="s">
        <v>23</v>
      </c>
      <c r="G6966">
        <v>122733.15706824962</v>
      </c>
      <c r="H6966">
        <v>-669</v>
      </c>
      <c r="I6966" s="13">
        <v>-1775.0886282254214</v>
      </c>
      <c r="J6966" s="22">
        <f t="shared" ca="1" si="108"/>
        <v>45150</v>
      </c>
    </row>
    <row r="6967" spans="1:10" x14ac:dyDescent="0.25">
      <c r="A6967" t="s">
        <v>1971</v>
      </c>
      <c r="B6967" t="s">
        <v>25</v>
      </c>
      <c r="C6967" t="s">
        <v>1972</v>
      </c>
      <c r="D6967">
        <v>6000</v>
      </c>
      <c r="E6967" t="s">
        <v>3171</v>
      </c>
      <c r="F6967" t="s">
        <v>23</v>
      </c>
      <c r="G6967">
        <v>291.34120082323125</v>
      </c>
      <c r="H6967">
        <v>-31272</v>
      </c>
      <c r="I6967" s="13">
        <v>-1776.5709204249392</v>
      </c>
      <c r="J6967" s="22">
        <f t="shared" ref="J6967:J7030" ca="1" si="109">TODAY()-6</f>
        <v>45150</v>
      </c>
    </row>
    <row r="6968" spans="1:10" x14ac:dyDescent="0.25">
      <c r="A6968" t="s">
        <v>3174</v>
      </c>
      <c r="B6968" t="s">
        <v>25</v>
      </c>
      <c r="C6968" t="s">
        <v>1483</v>
      </c>
      <c r="D6968">
        <v>144</v>
      </c>
      <c r="E6968" t="s">
        <v>3189</v>
      </c>
      <c r="F6968" t="s">
        <v>23</v>
      </c>
      <c r="G6968">
        <v>995.70896632127403</v>
      </c>
      <c r="H6968">
        <v>-240</v>
      </c>
      <c r="I6968" s="13">
        <v>-1784.1489311079117</v>
      </c>
      <c r="J6968" s="22">
        <f t="shared" ca="1" si="109"/>
        <v>45150</v>
      </c>
    </row>
    <row r="6969" spans="1:10" x14ac:dyDescent="0.25">
      <c r="A6969" t="s">
        <v>8073</v>
      </c>
      <c r="B6969" t="s">
        <v>38</v>
      </c>
      <c r="C6969" t="s">
        <v>6188</v>
      </c>
      <c r="D6969">
        <v>5512</v>
      </c>
      <c r="E6969" t="s">
        <v>5147</v>
      </c>
      <c r="F6969" t="s">
        <v>23</v>
      </c>
      <c r="G6969">
        <v>81843.645832094102</v>
      </c>
      <c r="H6969">
        <v>-120</v>
      </c>
      <c r="I6969" s="13">
        <v>-1786.4598079920106</v>
      </c>
      <c r="J6969" s="22">
        <f t="shared" ca="1" si="109"/>
        <v>45150</v>
      </c>
    </row>
    <row r="6970" spans="1:10" x14ac:dyDescent="0.25">
      <c r="A6970" t="s">
        <v>7320</v>
      </c>
      <c r="B6970" t="s">
        <v>18</v>
      </c>
      <c r="C6970" t="s">
        <v>821</v>
      </c>
      <c r="D6970">
        <v>64449</v>
      </c>
      <c r="E6970" t="s">
        <v>22</v>
      </c>
      <c r="F6970" t="s">
        <v>67</v>
      </c>
      <c r="G6970">
        <v>184186.09785983647</v>
      </c>
      <c r="H6970">
        <v>-636</v>
      </c>
      <c r="I6970" s="13">
        <v>-1817.5983535373816</v>
      </c>
      <c r="J6970" s="22">
        <f t="shared" ca="1" si="109"/>
        <v>45150</v>
      </c>
    </row>
    <row r="6971" spans="1:10" x14ac:dyDescent="0.25">
      <c r="A6971" t="s">
        <v>1324</v>
      </c>
      <c r="B6971" t="s">
        <v>25</v>
      </c>
      <c r="C6971" t="s">
        <v>1325</v>
      </c>
      <c r="D6971">
        <v>3500</v>
      </c>
      <c r="E6971" t="s">
        <v>3171</v>
      </c>
      <c r="F6971" t="s">
        <v>23</v>
      </c>
      <c r="G6971">
        <v>2326.1536539811314</v>
      </c>
      <c r="H6971">
        <v>-52</v>
      </c>
      <c r="I6971" s="13">
        <v>-1849.6945597734921</v>
      </c>
      <c r="J6971" s="22">
        <f t="shared" ca="1" si="109"/>
        <v>45150</v>
      </c>
    </row>
    <row r="6972" spans="1:10" x14ac:dyDescent="0.25">
      <c r="A6972" t="s">
        <v>7296</v>
      </c>
      <c r="B6972" t="s">
        <v>18</v>
      </c>
      <c r="C6972" t="s">
        <v>739</v>
      </c>
      <c r="D6972">
        <v>8023</v>
      </c>
      <c r="E6972" t="s">
        <v>22</v>
      </c>
      <c r="F6972" t="s">
        <v>721</v>
      </c>
      <c r="G6972">
        <v>55102.674014680146</v>
      </c>
      <c r="H6972">
        <v>-270</v>
      </c>
      <c r="I6972" s="13">
        <v>-1854.3829334158218</v>
      </c>
      <c r="J6972" s="22">
        <f t="shared" ca="1" si="109"/>
        <v>45150</v>
      </c>
    </row>
    <row r="6973" spans="1:10" x14ac:dyDescent="0.25">
      <c r="A6973" t="s">
        <v>10564</v>
      </c>
      <c r="B6973" t="s">
        <v>25</v>
      </c>
      <c r="C6973" t="s">
        <v>1333</v>
      </c>
      <c r="D6973">
        <v>8109</v>
      </c>
      <c r="E6973" t="s">
        <v>22</v>
      </c>
      <c r="F6973" t="s">
        <v>306</v>
      </c>
      <c r="G6973">
        <v>10799.818579807037</v>
      </c>
      <c r="H6973">
        <v>0</v>
      </c>
      <c r="I6973" s="13">
        <v>-1864.5653648032912</v>
      </c>
      <c r="J6973" s="22">
        <f t="shared" ca="1" si="109"/>
        <v>45150</v>
      </c>
    </row>
    <row r="6974" spans="1:10" x14ac:dyDescent="0.25">
      <c r="A6974" t="s">
        <v>7930</v>
      </c>
      <c r="B6974" t="s">
        <v>18</v>
      </c>
      <c r="C6974" t="s">
        <v>5309</v>
      </c>
      <c r="D6974">
        <v>0</v>
      </c>
      <c r="E6974" t="s">
        <v>5147</v>
      </c>
      <c r="F6974" t="s">
        <v>67</v>
      </c>
      <c r="G6974">
        <v>220.97812250918992</v>
      </c>
      <c r="H6974">
        <v>-2409</v>
      </c>
      <c r="I6974" s="13">
        <v>-1873.3466969628469</v>
      </c>
      <c r="J6974" s="22">
        <f t="shared" ca="1" si="109"/>
        <v>45150</v>
      </c>
    </row>
    <row r="6975" spans="1:10" x14ac:dyDescent="0.25">
      <c r="A6975" t="s">
        <v>7524</v>
      </c>
      <c r="B6975" t="s">
        <v>38</v>
      </c>
      <c r="C6975" t="s">
        <v>2101</v>
      </c>
      <c r="D6975">
        <v>50000</v>
      </c>
      <c r="E6975" t="s">
        <v>22</v>
      </c>
      <c r="F6975" t="s">
        <v>541</v>
      </c>
      <c r="G6975">
        <v>164660.34570956111</v>
      </c>
      <c r="H6975">
        <v>-570</v>
      </c>
      <c r="I6975" s="13">
        <v>-1877.1273748200329</v>
      </c>
      <c r="J6975" s="22">
        <f t="shared" ca="1" si="109"/>
        <v>45150</v>
      </c>
    </row>
    <row r="6976" spans="1:10" x14ac:dyDescent="0.25">
      <c r="A6976" t="s">
        <v>1825</v>
      </c>
      <c r="B6976" t="s">
        <v>25</v>
      </c>
      <c r="C6976" t="s">
        <v>1826</v>
      </c>
      <c r="D6976">
        <v>4000</v>
      </c>
      <c r="E6976" t="s">
        <v>3171</v>
      </c>
      <c r="F6976" t="s">
        <v>23</v>
      </c>
      <c r="G6976">
        <v>287.81659310722222</v>
      </c>
      <c r="H6976">
        <v>-22924</v>
      </c>
      <c r="I6976" s="13">
        <v>-1900.5796523870135</v>
      </c>
      <c r="J6976" s="22">
        <f t="shared" ca="1" si="109"/>
        <v>45150</v>
      </c>
    </row>
    <row r="6977" spans="1:10" x14ac:dyDescent="0.25">
      <c r="A6977" t="s">
        <v>7260</v>
      </c>
      <c r="B6977" t="s">
        <v>18</v>
      </c>
      <c r="C6977" t="s">
        <v>587</v>
      </c>
      <c r="D6977">
        <v>20000</v>
      </c>
      <c r="E6977" t="s">
        <v>3171</v>
      </c>
      <c r="F6977" t="s">
        <v>23</v>
      </c>
      <c r="G6977">
        <v>397.70607549459294</v>
      </c>
      <c r="H6977">
        <v>-78796</v>
      </c>
      <c r="I6977" s="13">
        <v>-1913.2978027337936</v>
      </c>
      <c r="J6977" s="22">
        <f t="shared" ca="1" si="109"/>
        <v>45150</v>
      </c>
    </row>
    <row r="6978" spans="1:10" x14ac:dyDescent="0.25">
      <c r="A6978" t="s">
        <v>10726</v>
      </c>
      <c r="B6978" t="s">
        <v>38</v>
      </c>
      <c r="C6978" t="s">
        <v>10725</v>
      </c>
      <c r="D6978">
        <v>14081</v>
      </c>
      <c r="E6978" t="s">
        <v>22</v>
      </c>
      <c r="F6978" t="s">
        <v>23</v>
      </c>
      <c r="G6978">
        <v>56495.549851889722</v>
      </c>
      <c r="H6978">
        <v>-480</v>
      </c>
      <c r="I6978" s="13">
        <v>-1925.8473215241684</v>
      </c>
      <c r="J6978" s="22">
        <f t="shared" ca="1" si="109"/>
        <v>45150</v>
      </c>
    </row>
    <row r="6979" spans="1:10" x14ac:dyDescent="0.25">
      <c r="A6979" t="s">
        <v>1595</v>
      </c>
      <c r="B6979" t="s">
        <v>25</v>
      </c>
      <c r="C6979" t="s">
        <v>1596</v>
      </c>
      <c r="D6979">
        <v>6674</v>
      </c>
      <c r="E6979" t="s">
        <v>22</v>
      </c>
      <c r="F6979" t="s">
        <v>23</v>
      </c>
      <c r="G6979">
        <v>7678.2819210316538</v>
      </c>
      <c r="H6979">
        <v>0</v>
      </c>
      <c r="I6979" s="13">
        <v>-1942.7562783283156</v>
      </c>
      <c r="J6979" s="22">
        <f t="shared" ca="1" si="109"/>
        <v>45150</v>
      </c>
    </row>
    <row r="6980" spans="1:10" x14ac:dyDescent="0.25">
      <c r="A6980" t="s">
        <v>1845</v>
      </c>
      <c r="B6980" t="s">
        <v>25</v>
      </c>
      <c r="C6980" t="s">
        <v>1846</v>
      </c>
      <c r="D6980">
        <v>3000</v>
      </c>
      <c r="E6980" t="s">
        <v>3171</v>
      </c>
      <c r="F6980" t="s">
        <v>23</v>
      </c>
      <c r="G6980">
        <v>232.88017939780383</v>
      </c>
      <c r="H6980">
        <v>-25660</v>
      </c>
      <c r="I6980" s="13">
        <v>-1953.2031073412716</v>
      </c>
      <c r="J6980" s="22">
        <f t="shared" ca="1" si="109"/>
        <v>45150</v>
      </c>
    </row>
    <row r="6981" spans="1:10" x14ac:dyDescent="0.25">
      <c r="A6981" t="s">
        <v>7486</v>
      </c>
      <c r="B6981" t="s">
        <v>25</v>
      </c>
      <c r="C6981" t="s">
        <v>1139</v>
      </c>
      <c r="D6981">
        <v>32740</v>
      </c>
      <c r="E6981" t="s">
        <v>22</v>
      </c>
      <c r="F6981" t="s">
        <v>23</v>
      </c>
      <c r="G6981">
        <v>52282.942040709488</v>
      </c>
      <c r="H6981">
        <v>-1228</v>
      </c>
      <c r="I6981" s="13">
        <v>-1961.0101238415809</v>
      </c>
      <c r="J6981" s="22">
        <f t="shared" ca="1" si="109"/>
        <v>45150</v>
      </c>
    </row>
    <row r="6982" spans="1:10" x14ac:dyDescent="0.25">
      <c r="A6982" t="s">
        <v>7402</v>
      </c>
      <c r="B6982" t="s">
        <v>25</v>
      </c>
      <c r="C6982" t="s">
        <v>1144</v>
      </c>
      <c r="D6982">
        <v>1600</v>
      </c>
      <c r="E6982" t="s">
        <v>3171</v>
      </c>
      <c r="F6982" t="s">
        <v>23</v>
      </c>
      <c r="G6982">
        <v>412.36452967558489</v>
      </c>
      <c r="H6982">
        <v>-6261</v>
      </c>
      <c r="I6982" s="13">
        <v>-1961.9344745952239</v>
      </c>
      <c r="J6982" s="22">
        <f t="shared" ca="1" si="109"/>
        <v>45150</v>
      </c>
    </row>
    <row r="6983" spans="1:10" x14ac:dyDescent="0.25">
      <c r="A6983" t="s">
        <v>7421</v>
      </c>
      <c r="B6983" t="s">
        <v>25</v>
      </c>
      <c r="C6983" t="s">
        <v>1255</v>
      </c>
      <c r="D6983">
        <v>20000</v>
      </c>
      <c r="E6983" t="s">
        <v>3171</v>
      </c>
      <c r="F6983" t="s">
        <v>23</v>
      </c>
      <c r="G6983">
        <v>664.41249598496279</v>
      </c>
      <c r="H6983">
        <v>-49376</v>
      </c>
      <c r="I6983" s="13">
        <v>-1970.1391284692886</v>
      </c>
      <c r="J6983" s="22">
        <f t="shared" ca="1" si="109"/>
        <v>45150</v>
      </c>
    </row>
    <row r="6984" spans="1:10" x14ac:dyDescent="0.25">
      <c r="A6984" t="s">
        <v>7987</v>
      </c>
      <c r="B6984" t="s">
        <v>25</v>
      </c>
      <c r="C6984" t="s">
        <v>5599</v>
      </c>
      <c r="D6984">
        <v>43</v>
      </c>
      <c r="E6984" t="s">
        <v>5147</v>
      </c>
      <c r="F6984" t="s">
        <v>23</v>
      </c>
      <c r="G6984">
        <v>280.06162338357575</v>
      </c>
      <c r="H6984">
        <v>-299</v>
      </c>
      <c r="I6984" s="13">
        <v>-1970.4951284217032</v>
      </c>
      <c r="J6984" s="22">
        <f t="shared" ca="1" si="109"/>
        <v>45150</v>
      </c>
    </row>
    <row r="6985" spans="1:10" x14ac:dyDescent="0.25">
      <c r="A6985" t="s">
        <v>6178</v>
      </c>
      <c r="B6985" t="s">
        <v>38</v>
      </c>
      <c r="C6985" t="s">
        <v>6179</v>
      </c>
      <c r="D6985">
        <v>535</v>
      </c>
      <c r="E6985" t="s">
        <v>5147</v>
      </c>
      <c r="F6985" t="s">
        <v>2861</v>
      </c>
      <c r="G6985">
        <v>6089.5519813464334</v>
      </c>
      <c r="H6985">
        <v>-168</v>
      </c>
      <c r="I6985" s="13">
        <v>-1970.7845084999817</v>
      </c>
      <c r="J6985" s="22">
        <f t="shared" ca="1" si="109"/>
        <v>45150</v>
      </c>
    </row>
    <row r="6986" spans="1:10" x14ac:dyDescent="0.25">
      <c r="A6986" t="s">
        <v>10513</v>
      </c>
      <c r="B6986" t="s">
        <v>25</v>
      </c>
      <c r="C6986" t="s">
        <v>10514</v>
      </c>
      <c r="D6986">
        <v>600</v>
      </c>
      <c r="E6986" t="s">
        <v>3171</v>
      </c>
      <c r="F6986" t="s">
        <v>23</v>
      </c>
      <c r="G6986">
        <v>179.9590168810002</v>
      </c>
      <c r="H6986">
        <v>-6084</v>
      </c>
      <c r="I6986" s="13">
        <v>-1982.1431970401734</v>
      </c>
      <c r="J6986" s="22">
        <f t="shared" ca="1" si="109"/>
        <v>45150</v>
      </c>
    </row>
    <row r="6987" spans="1:10" x14ac:dyDescent="0.25">
      <c r="A6987" t="s">
        <v>7634</v>
      </c>
      <c r="B6987" t="s">
        <v>38</v>
      </c>
      <c r="C6987" t="s">
        <v>2832</v>
      </c>
      <c r="D6987">
        <v>22870</v>
      </c>
      <c r="E6987" t="s">
        <v>22</v>
      </c>
      <c r="F6987" t="s">
        <v>541</v>
      </c>
      <c r="G6987">
        <v>57632.174425106154</v>
      </c>
      <c r="H6987">
        <v>-794</v>
      </c>
      <c r="I6987" s="13">
        <v>-2000.8737910277341</v>
      </c>
      <c r="J6987" s="22">
        <f t="shared" ca="1" si="109"/>
        <v>45150</v>
      </c>
    </row>
    <row r="6988" spans="1:10" x14ac:dyDescent="0.25">
      <c r="A6988" t="s">
        <v>1768</v>
      </c>
      <c r="B6988" t="s">
        <v>25</v>
      </c>
      <c r="C6988" t="s">
        <v>1769</v>
      </c>
      <c r="D6988">
        <v>6000</v>
      </c>
      <c r="E6988" t="s">
        <v>3171</v>
      </c>
      <c r="F6988" t="s">
        <v>23</v>
      </c>
      <c r="G6988">
        <v>450.41905090472159</v>
      </c>
      <c r="H6988">
        <v>-21533</v>
      </c>
      <c r="I6988" s="13">
        <v>-2004.7731355357541</v>
      </c>
      <c r="J6988" s="22">
        <f t="shared" ca="1" si="109"/>
        <v>45150</v>
      </c>
    </row>
    <row r="6989" spans="1:10" x14ac:dyDescent="0.25">
      <c r="A6989" t="s">
        <v>7441</v>
      </c>
      <c r="B6989" t="s">
        <v>25</v>
      </c>
      <c r="C6989" t="s">
        <v>1351</v>
      </c>
      <c r="D6989">
        <v>3900</v>
      </c>
      <c r="E6989" t="s">
        <v>3171</v>
      </c>
      <c r="F6989" t="s">
        <v>23</v>
      </c>
      <c r="G6989">
        <v>851.02933653743173</v>
      </c>
      <c r="H6989">
        <v>-5998</v>
      </c>
      <c r="I6989" s="13">
        <v>-2009.4552635648761</v>
      </c>
      <c r="J6989" s="22">
        <f t="shared" ca="1" si="109"/>
        <v>45150</v>
      </c>
    </row>
    <row r="6990" spans="1:10" x14ac:dyDescent="0.25">
      <c r="A6990" t="s">
        <v>7680</v>
      </c>
      <c r="B6990" t="s">
        <v>2909</v>
      </c>
      <c r="C6990" t="s">
        <v>3105</v>
      </c>
      <c r="D6990">
        <v>11677.024600000001</v>
      </c>
      <c r="E6990" t="s">
        <v>22</v>
      </c>
      <c r="F6990" t="s">
        <v>23</v>
      </c>
      <c r="G6990">
        <v>49260.165181598619</v>
      </c>
      <c r="H6990">
        <v>-477.31999999999971</v>
      </c>
      <c r="I6990" s="13">
        <v>-2013.6023507298523</v>
      </c>
      <c r="J6990" s="22">
        <f t="shared" ca="1" si="109"/>
        <v>45150</v>
      </c>
    </row>
    <row r="6991" spans="1:10" x14ac:dyDescent="0.25">
      <c r="A6991" t="s">
        <v>4521</v>
      </c>
      <c r="B6991" t="s">
        <v>38</v>
      </c>
      <c r="C6991" t="s">
        <v>4522</v>
      </c>
      <c r="D6991">
        <v>2</v>
      </c>
      <c r="E6991" t="s">
        <v>3189</v>
      </c>
      <c r="F6991" t="s">
        <v>32</v>
      </c>
      <c r="G6991">
        <v>63.326354108423828</v>
      </c>
      <c r="H6991">
        <v>-64</v>
      </c>
      <c r="I6991" s="13">
        <v>-2026.6473548341041</v>
      </c>
      <c r="J6991" s="22">
        <f t="shared" ca="1" si="109"/>
        <v>45150</v>
      </c>
    </row>
    <row r="6992" spans="1:10" x14ac:dyDescent="0.25">
      <c r="A6992" t="s">
        <v>7728</v>
      </c>
      <c r="B6992" t="s">
        <v>2909</v>
      </c>
      <c r="C6992" t="s">
        <v>3165</v>
      </c>
      <c r="D6992">
        <v>9338.1316700000007</v>
      </c>
      <c r="E6992" t="s">
        <v>22</v>
      </c>
      <c r="F6992" t="s">
        <v>23</v>
      </c>
      <c r="G6992">
        <v>32396.849236845541</v>
      </c>
      <c r="H6992">
        <v>-586.56399999999849</v>
      </c>
      <c r="I6992" s="13">
        <v>-2034.9706753589708</v>
      </c>
      <c r="J6992" s="22">
        <f t="shared" ca="1" si="109"/>
        <v>45150</v>
      </c>
    </row>
    <row r="6993" spans="1:10" x14ac:dyDescent="0.25">
      <c r="A6993" t="s">
        <v>1324</v>
      </c>
      <c r="B6993" t="s">
        <v>25</v>
      </c>
      <c r="C6993" t="s">
        <v>1325</v>
      </c>
      <c r="D6993">
        <v>3147</v>
      </c>
      <c r="E6993" t="s">
        <v>22</v>
      </c>
      <c r="F6993" t="s">
        <v>23</v>
      </c>
      <c r="G6993">
        <v>2091.5434397268577</v>
      </c>
      <c r="H6993">
        <v>-405</v>
      </c>
      <c r="I6993" s="13">
        <v>-2084.3047740277657</v>
      </c>
      <c r="J6993" s="22">
        <f t="shared" ca="1" si="109"/>
        <v>45150</v>
      </c>
    </row>
    <row r="6994" spans="1:10" x14ac:dyDescent="0.25">
      <c r="A6994" t="s">
        <v>7986</v>
      </c>
      <c r="B6994" t="s">
        <v>25</v>
      </c>
      <c r="C6994" t="s">
        <v>5598</v>
      </c>
      <c r="D6994">
        <v>40</v>
      </c>
      <c r="E6994" t="s">
        <v>5147</v>
      </c>
      <c r="F6994" t="s">
        <v>23</v>
      </c>
      <c r="G6994">
        <v>257.18810597318537</v>
      </c>
      <c r="H6994">
        <v>-322</v>
      </c>
      <c r="I6994" s="13">
        <v>-2095.0472287321991</v>
      </c>
      <c r="J6994" s="22">
        <f t="shared" ca="1" si="109"/>
        <v>45150</v>
      </c>
    </row>
    <row r="6995" spans="1:10" x14ac:dyDescent="0.25">
      <c r="A6995" t="s">
        <v>3184</v>
      </c>
      <c r="B6995" t="s">
        <v>25</v>
      </c>
      <c r="C6995" t="s">
        <v>3185</v>
      </c>
      <c r="D6995">
        <v>134</v>
      </c>
      <c r="E6995" t="s">
        <v>3189</v>
      </c>
      <c r="F6995" t="s">
        <v>23</v>
      </c>
      <c r="G6995">
        <v>1133.2269596354938</v>
      </c>
      <c r="H6995">
        <v>-240</v>
      </c>
      <c r="I6995" s="13">
        <v>-2109.7639753030608</v>
      </c>
      <c r="J6995" s="22">
        <f t="shared" ca="1" si="109"/>
        <v>45150</v>
      </c>
    </row>
    <row r="6996" spans="1:10" x14ac:dyDescent="0.25">
      <c r="A6996" t="s">
        <v>8286</v>
      </c>
      <c r="B6996" t="s">
        <v>18</v>
      </c>
      <c r="C6996" t="s">
        <v>641</v>
      </c>
      <c r="D6996">
        <v>1783</v>
      </c>
      <c r="E6996" t="s">
        <v>22</v>
      </c>
      <c r="F6996" t="s">
        <v>23</v>
      </c>
      <c r="G6996">
        <v>26640.434099858423</v>
      </c>
      <c r="H6996">
        <v>-144</v>
      </c>
      <c r="I6996" s="13">
        <v>-2151.5533732259464</v>
      </c>
      <c r="J6996" s="22">
        <f t="shared" ca="1" si="109"/>
        <v>45150</v>
      </c>
    </row>
    <row r="6997" spans="1:10" x14ac:dyDescent="0.25">
      <c r="A6997" t="s">
        <v>1886</v>
      </c>
      <c r="B6997" t="s">
        <v>25</v>
      </c>
      <c r="C6997" t="s">
        <v>1887</v>
      </c>
      <c r="D6997">
        <v>25000</v>
      </c>
      <c r="E6997" t="s">
        <v>3171</v>
      </c>
      <c r="F6997" t="s">
        <v>23</v>
      </c>
      <c r="G6997">
        <v>276.64527296303777</v>
      </c>
      <c r="H6997">
        <v>-172285</v>
      </c>
      <c r="I6997" s="13">
        <v>-2154.66577047074</v>
      </c>
      <c r="J6997" s="22">
        <f t="shared" ca="1" si="109"/>
        <v>45150</v>
      </c>
    </row>
    <row r="6998" spans="1:10" x14ac:dyDescent="0.25">
      <c r="A6998" t="s">
        <v>3094</v>
      </c>
      <c r="B6998" t="s">
        <v>2909</v>
      </c>
      <c r="C6998" t="s">
        <v>3095</v>
      </c>
      <c r="D6998">
        <v>6483.1912000000002</v>
      </c>
      <c r="E6998" t="s">
        <v>22</v>
      </c>
      <c r="F6998" t="s">
        <v>23</v>
      </c>
      <c r="G6998">
        <v>16735.310020342851</v>
      </c>
      <c r="H6998">
        <v>-835.67289999999957</v>
      </c>
      <c r="I6998" s="13">
        <v>-2157.1536063955064</v>
      </c>
      <c r="J6998" s="22">
        <f t="shared" ca="1" si="109"/>
        <v>45150</v>
      </c>
    </row>
    <row r="6999" spans="1:10" x14ac:dyDescent="0.25">
      <c r="A6999" t="s">
        <v>7346</v>
      </c>
      <c r="B6999" t="s">
        <v>18</v>
      </c>
      <c r="C6999" t="s">
        <v>920</v>
      </c>
      <c r="D6999">
        <v>7762.1954999999998</v>
      </c>
      <c r="E6999" t="s">
        <v>22</v>
      </c>
      <c r="F6999" t="s">
        <v>23</v>
      </c>
      <c r="G6999">
        <v>93164.052927110693</v>
      </c>
      <c r="H6999">
        <v>-180</v>
      </c>
      <c r="I6999" s="13">
        <v>-2160.4117346149724</v>
      </c>
      <c r="J6999" s="22">
        <f t="shared" ca="1" si="109"/>
        <v>45150</v>
      </c>
    </row>
    <row r="7000" spans="1:10" x14ac:dyDescent="0.25">
      <c r="A7000" t="s">
        <v>10520</v>
      </c>
      <c r="B7000" t="s">
        <v>25</v>
      </c>
      <c r="C7000" t="s">
        <v>10521</v>
      </c>
      <c r="D7000">
        <v>700</v>
      </c>
      <c r="E7000" t="s">
        <v>3171</v>
      </c>
      <c r="F7000" t="s">
        <v>23</v>
      </c>
      <c r="G7000">
        <v>650.65757384694064</v>
      </c>
      <c r="H7000">
        <v>-1822</v>
      </c>
      <c r="I7000" s="13">
        <v>-2172.8196861728065</v>
      </c>
      <c r="J7000" s="22">
        <f t="shared" ca="1" si="109"/>
        <v>45150</v>
      </c>
    </row>
    <row r="7001" spans="1:10" x14ac:dyDescent="0.25">
      <c r="A7001" t="s">
        <v>8049</v>
      </c>
      <c r="B7001" t="s">
        <v>38</v>
      </c>
      <c r="C7001" t="s">
        <v>6125</v>
      </c>
      <c r="D7001">
        <v>0</v>
      </c>
      <c r="E7001" t="s">
        <v>5147</v>
      </c>
      <c r="F7001" t="s">
        <v>67</v>
      </c>
      <c r="G7001">
        <v>31.186428579925995</v>
      </c>
      <c r="H7001">
        <v>-1388</v>
      </c>
      <c r="I7001" s="13">
        <v>-2178.36579069463</v>
      </c>
      <c r="J7001" s="22">
        <f t="shared" ca="1" si="109"/>
        <v>45150</v>
      </c>
    </row>
    <row r="7002" spans="1:10" x14ac:dyDescent="0.25">
      <c r="A7002" t="s">
        <v>3182</v>
      </c>
      <c r="B7002" t="s">
        <v>25</v>
      </c>
      <c r="C7002" t="s">
        <v>3183</v>
      </c>
      <c r="D7002">
        <v>107</v>
      </c>
      <c r="E7002" t="s">
        <v>3189</v>
      </c>
      <c r="F7002" t="s">
        <v>23</v>
      </c>
      <c r="G7002">
        <v>937.27292734864761</v>
      </c>
      <c r="H7002">
        <v>-240</v>
      </c>
      <c r="I7002" s="13">
        <v>-2180.2790302049743</v>
      </c>
      <c r="J7002" s="22">
        <f t="shared" ca="1" si="109"/>
        <v>45150</v>
      </c>
    </row>
    <row r="7003" spans="1:10" x14ac:dyDescent="0.25">
      <c r="A7003" t="s">
        <v>7484</v>
      </c>
      <c r="B7003" t="s">
        <v>25</v>
      </c>
      <c r="C7003" t="s">
        <v>1404</v>
      </c>
      <c r="D7003">
        <v>30337</v>
      </c>
      <c r="E7003" t="s">
        <v>22</v>
      </c>
      <c r="F7003" t="s">
        <v>23</v>
      </c>
      <c r="G7003">
        <v>16862.501933165986</v>
      </c>
      <c r="H7003">
        <v>0</v>
      </c>
      <c r="I7003" s="13">
        <v>-2188.785555383718</v>
      </c>
      <c r="J7003" s="22">
        <f t="shared" ca="1" si="109"/>
        <v>45150</v>
      </c>
    </row>
    <row r="7004" spans="1:10" x14ac:dyDescent="0.25">
      <c r="A7004" t="s">
        <v>2854</v>
      </c>
      <c r="B7004" t="s">
        <v>38</v>
      </c>
      <c r="C7004" t="s">
        <v>2217</v>
      </c>
      <c r="D7004">
        <v>3343</v>
      </c>
      <c r="E7004" t="s">
        <v>22</v>
      </c>
      <c r="F7004" t="s">
        <v>67</v>
      </c>
      <c r="G7004">
        <v>12217.514483874418</v>
      </c>
      <c r="H7004">
        <v>-600</v>
      </c>
      <c r="I7004" s="13">
        <v>-2192.7931571872123</v>
      </c>
      <c r="J7004" s="22">
        <f t="shared" ca="1" si="109"/>
        <v>45150</v>
      </c>
    </row>
    <row r="7005" spans="1:10" x14ac:dyDescent="0.25">
      <c r="A7005" t="s">
        <v>7310</v>
      </c>
      <c r="B7005" t="s">
        <v>18</v>
      </c>
      <c r="C7005" t="s">
        <v>773</v>
      </c>
      <c r="D7005">
        <v>9055</v>
      </c>
      <c r="E7005" t="s">
        <v>22</v>
      </c>
      <c r="F7005" t="s">
        <v>183</v>
      </c>
      <c r="G7005">
        <v>42500.327745987917</v>
      </c>
      <c r="H7005">
        <v>-471</v>
      </c>
      <c r="I7005" s="13">
        <v>-2210.6743477795389</v>
      </c>
      <c r="J7005" s="22">
        <f t="shared" ca="1" si="109"/>
        <v>45150</v>
      </c>
    </row>
    <row r="7006" spans="1:10" x14ac:dyDescent="0.25">
      <c r="A7006" t="s">
        <v>7443</v>
      </c>
      <c r="B7006" t="s">
        <v>25</v>
      </c>
      <c r="C7006" t="s">
        <v>1356</v>
      </c>
      <c r="D7006">
        <v>20000</v>
      </c>
      <c r="E7006" t="s">
        <v>3171</v>
      </c>
      <c r="F7006" t="s">
        <v>23</v>
      </c>
      <c r="G7006">
        <v>22222.757824861103</v>
      </c>
      <c r="H7006">
        <v>-2000</v>
      </c>
      <c r="I7006" s="13">
        <v>-2222.2745333634703</v>
      </c>
      <c r="J7006" s="22">
        <f t="shared" ca="1" si="109"/>
        <v>45150</v>
      </c>
    </row>
    <row r="7007" spans="1:10" x14ac:dyDescent="0.25">
      <c r="A7007" t="s">
        <v>6156</v>
      </c>
      <c r="B7007" t="s">
        <v>38</v>
      </c>
      <c r="C7007" t="s">
        <v>6155</v>
      </c>
      <c r="D7007">
        <v>689</v>
      </c>
      <c r="E7007" t="s">
        <v>5147</v>
      </c>
      <c r="F7007" t="s">
        <v>183</v>
      </c>
      <c r="G7007">
        <v>8105.4069165705014</v>
      </c>
      <c r="H7007">
        <v>-187</v>
      </c>
      <c r="I7007" s="13">
        <v>-2253.3527046479257</v>
      </c>
      <c r="J7007" s="22">
        <f t="shared" ca="1" si="109"/>
        <v>45150</v>
      </c>
    </row>
    <row r="7008" spans="1:10" x14ac:dyDescent="0.25">
      <c r="A7008" t="s">
        <v>1593</v>
      </c>
      <c r="B7008" t="s">
        <v>25</v>
      </c>
      <c r="C7008" t="s">
        <v>1594</v>
      </c>
      <c r="D7008">
        <v>7028.0010000000002</v>
      </c>
      <c r="E7008" t="s">
        <v>22</v>
      </c>
      <c r="F7008" t="s">
        <v>23</v>
      </c>
      <c r="G7008">
        <v>8388.4830892587324</v>
      </c>
      <c r="H7008">
        <v>-98</v>
      </c>
      <c r="I7008" s="13">
        <v>-2275.8889589455011</v>
      </c>
      <c r="J7008" s="22">
        <f t="shared" ca="1" si="109"/>
        <v>45150</v>
      </c>
    </row>
    <row r="7009" spans="1:10" x14ac:dyDescent="0.25">
      <c r="A7009" t="s">
        <v>7518</v>
      </c>
      <c r="B7009" t="s">
        <v>38</v>
      </c>
      <c r="C7009" t="s">
        <v>613</v>
      </c>
      <c r="D7009">
        <v>10000</v>
      </c>
      <c r="E7009" t="s">
        <v>3171</v>
      </c>
      <c r="F7009" t="s">
        <v>23</v>
      </c>
      <c r="G7009">
        <v>231.67893979228865</v>
      </c>
      <c r="H7009">
        <v>-89734</v>
      </c>
      <c r="I7009" s="13">
        <v>-2295.2253774134829</v>
      </c>
      <c r="J7009" s="22">
        <f t="shared" ca="1" si="109"/>
        <v>45150</v>
      </c>
    </row>
    <row r="7010" spans="1:10" x14ac:dyDescent="0.25">
      <c r="A7010" t="s">
        <v>1703</v>
      </c>
      <c r="B7010" t="s">
        <v>25</v>
      </c>
      <c r="C7010" t="s">
        <v>1704</v>
      </c>
      <c r="D7010">
        <v>1500</v>
      </c>
      <c r="E7010" t="s">
        <v>3171</v>
      </c>
      <c r="F7010" t="s">
        <v>23</v>
      </c>
      <c r="G7010">
        <v>771.18333551434091</v>
      </c>
      <c r="H7010">
        <v>-3322</v>
      </c>
      <c r="I7010" s="13">
        <v>-2311.099644297457</v>
      </c>
      <c r="J7010" s="22">
        <f t="shared" ca="1" si="109"/>
        <v>45150</v>
      </c>
    </row>
    <row r="7011" spans="1:10" x14ac:dyDescent="0.25">
      <c r="A7011" t="s">
        <v>4554</v>
      </c>
      <c r="B7011" t="s">
        <v>38</v>
      </c>
      <c r="C7011" t="s">
        <v>2217</v>
      </c>
      <c r="D7011">
        <v>2592</v>
      </c>
      <c r="E7011" t="s">
        <v>3189</v>
      </c>
      <c r="F7011" t="s">
        <v>67</v>
      </c>
      <c r="G7011">
        <v>2780.2950903532037</v>
      </c>
      <c r="H7011">
        <v>-2160</v>
      </c>
      <c r="I7011" s="13">
        <v>-2316.912228315824</v>
      </c>
      <c r="J7011" s="22">
        <f t="shared" ca="1" si="109"/>
        <v>45150</v>
      </c>
    </row>
    <row r="7012" spans="1:10" x14ac:dyDescent="0.25">
      <c r="A7012" t="s">
        <v>7921</v>
      </c>
      <c r="B7012" t="s">
        <v>18</v>
      </c>
      <c r="C7012" t="s">
        <v>5276</v>
      </c>
      <c r="D7012">
        <v>1091</v>
      </c>
      <c r="E7012" t="s">
        <v>5147</v>
      </c>
      <c r="F7012" t="s">
        <v>23</v>
      </c>
      <c r="G7012">
        <v>12117.226590846902</v>
      </c>
      <c r="H7012">
        <v>-206</v>
      </c>
      <c r="I7012" s="13">
        <v>-2321.5672920210782</v>
      </c>
      <c r="J7012" s="22">
        <f t="shared" ca="1" si="109"/>
        <v>45150</v>
      </c>
    </row>
    <row r="7013" spans="1:10" x14ac:dyDescent="0.25">
      <c r="A7013" t="s">
        <v>7401</v>
      </c>
      <c r="B7013" t="s">
        <v>25</v>
      </c>
      <c r="C7013" t="s">
        <v>1131</v>
      </c>
      <c r="D7013">
        <v>73893</v>
      </c>
      <c r="E7013" t="s">
        <v>22</v>
      </c>
      <c r="F7013" t="s">
        <v>23</v>
      </c>
      <c r="G7013">
        <v>8687.3835639253357</v>
      </c>
      <c r="H7013">
        <v>-1122</v>
      </c>
      <c r="I7013" s="13">
        <v>-2373.0269810490245</v>
      </c>
      <c r="J7013" s="22">
        <f t="shared" ca="1" si="109"/>
        <v>45150</v>
      </c>
    </row>
    <row r="7014" spans="1:10" x14ac:dyDescent="0.25">
      <c r="A7014" t="s">
        <v>10580</v>
      </c>
      <c r="B7014" t="s">
        <v>25</v>
      </c>
      <c r="C7014" t="s">
        <v>10581</v>
      </c>
      <c r="D7014">
        <v>3654</v>
      </c>
      <c r="E7014" t="s">
        <v>22</v>
      </c>
      <c r="F7014" t="s">
        <v>306</v>
      </c>
      <c r="G7014">
        <v>5848.3755457476273</v>
      </c>
      <c r="H7014">
        <v>0</v>
      </c>
      <c r="I7014" s="13">
        <v>-2400.8137141769457</v>
      </c>
      <c r="J7014" s="22">
        <f t="shared" ca="1" si="109"/>
        <v>45150</v>
      </c>
    </row>
    <row r="7015" spans="1:10" x14ac:dyDescent="0.25">
      <c r="A7015" t="s">
        <v>1183</v>
      </c>
      <c r="B7015" t="s">
        <v>25</v>
      </c>
      <c r="C7015" t="s">
        <v>1160</v>
      </c>
      <c r="D7015">
        <v>2200</v>
      </c>
      <c r="E7015" t="s">
        <v>3171</v>
      </c>
      <c r="F7015" t="s">
        <v>23</v>
      </c>
      <c r="G7015">
        <v>241.49496187201839</v>
      </c>
      <c r="H7015">
        <v>-20102</v>
      </c>
      <c r="I7015" s="13">
        <v>-2425.1424594629957</v>
      </c>
      <c r="J7015" s="22">
        <f t="shared" ca="1" si="109"/>
        <v>45150</v>
      </c>
    </row>
    <row r="7016" spans="1:10" x14ac:dyDescent="0.25">
      <c r="A7016" t="s">
        <v>1896</v>
      </c>
      <c r="B7016" t="s">
        <v>25</v>
      </c>
      <c r="C7016" t="s">
        <v>1897</v>
      </c>
      <c r="D7016">
        <v>25000</v>
      </c>
      <c r="E7016" t="s">
        <v>3171</v>
      </c>
      <c r="F7016" t="s">
        <v>23</v>
      </c>
      <c r="G7016">
        <v>282.58068737434411</v>
      </c>
      <c r="H7016">
        <v>-193785</v>
      </c>
      <c r="I7016" s="13">
        <v>-2446.5045384789246</v>
      </c>
      <c r="J7016" s="22">
        <f t="shared" ca="1" si="109"/>
        <v>45150</v>
      </c>
    </row>
    <row r="7017" spans="1:10" x14ac:dyDescent="0.25">
      <c r="A7017" t="s">
        <v>3175</v>
      </c>
      <c r="B7017" t="s">
        <v>25</v>
      </c>
      <c r="C7017" t="s">
        <v>1483</v>
      </c>
      <c r="D7017">
        <v>455</v>
      </c>
      <c r="E7017" t="s">
        <v>3189</v>
      </c>
      <c r="F7017" t="s">
        <v>23</v>
      </c>
      <c r="G7017">
        <v>4389.0651209269672</v>
      </c>
      <c r="H7017">
        <v>-240</v>
      </c>
      <c r="I7017" s="13">
        <v>-2446.6919068749312</v>
      </c>
      <c r="J7017" s="22">
        <f t="shared" ca="1" si="109"/>
        <v>45150</v>
      </c>
    </row>
    <row r="7018" spans="1:10" x14ac:dyDescent="0.25">
      <c r="A7018" t="s">
        <v>1363</v>
      </c>
      <c r="B7018" t="s">
        <v>25</v>
      </c>
      <c r="C7018" t="s">
        <v>1364</v>
      </c>
      <c r="D7018">
        <v>3600</v>
      </c>
      <c r="E7018" t="s">
        <v>3171</v>
      </c>
      <c r="F7018" t="s">
        <v>23</v>
      </c>
      <c r="G7018">
        <v>485.88997014002052</v>
      </c>
      <c r="H7018">
        <v>-15120</v>
      </c>
      <c r="I7018" s="13">
        <v>-2457.7445603683122</v>
      </c>
      <c r="J7018" s="22">
        <f t="shared" ca="1" si="109"/>
        <v>45150</v>
      </c>
    </row>
    <row r="7019" spans="1:10" x14ac:dyDescent="0.25">
      <c r="A7019" t="s">
        <v>1172</v>
      </c>
      <c r="B7019" t="s">
        <v>25</v>
      </c>
      <c r="C7019" t="s">
        <v>1173</v>
      </c>
      <c r="D7019">
        <v>2400</v>
      </c>
      <c r="E7019" t="s">
        <v>3171</v>
      </c>
      <c r="F7019" t="s">
        <v>23</v>
      </c>
      <c r="G7019">
        <v>196.95749414101991</v>
      </c>
      <c r="H7019">
        <v>-27943</v>
      </c>
      <c r="I7019" s="13">
        <v>-2467.8853543344544</v>
      </c>
      <c r="J7019" s="22">
        <f t="shared" ca="1" si="109"/>
        <v>45150</v>
      </c>
    </row>
    <row r="7020" spans="1:10" x14ac:dyDescent="0.25">
      <c r="A7020" t="s">
        <v>3949</v>
      </c>
      <c r="B7020" t="s">
        <v>25</v>
      </c>
      <c r="C7020" t="s">
        <v>3565</v>
      </c>
      <c r="D7020">
        <v>732</v>
      </c>
      <c r="E7020" t="s">
        <v>3189</v>
      </c>
      <c r="F7020" t="s">
        <v>23</v>
      </c>
      <c r="G7020">
        <v>6352.9503087117364</v>
      </c>
      <c r="H7020">
        <v>-261</v>
      </c>
      <c r="I7020" s="13">
        <v>-2492.2536551707717</v>
      </c>
      <c r="J7020" s="22">
        <f t="shared" ca="1" si="109"/>
        <v>45150</v>
      </c>
    </row>
    <row r="7021" spans="1:10" x14ac:dyDescent="0.25">
      <c r="A7021" t="s">
        <v>1726</v>
      </c>
      <c r="B7021" t="s">
        <v>25</v>
      </c>
      <c r="C7021" t="s">
        <v>1727</v>
      </c>
      <c r="D7021">
        <v>1080</v>
      </c>
      <c r="E7021" t="s">
        <v>3171</v>
      </c>
      <c r="F7021" t="s">
        <v>23</v>
      </c>
      <c r="G7021">
        <v>431.138842955543</v>
      </c>
      <c r="H7021">
        <v>-5354</v>
      </c>
      <c r="I7021" s="13">
        <v>-2494.0169999643099</v>
      </c>
      <c r="J7021" s="22">
        <f t="shared" ca="1" si="109"/>
        <v>45150</v>
      </c>
    </row>
    <row r="7022" spans="1:10" x14ac:dyDescent="0.25">
      <c r="A7022" t="s">
        <v>7545</v>
      </c>
      <c r="B7022" t="s">
        <v>38</v>
      </c>
      <c r="C7022" t="s">
        <v>2154</v>
      </c>
      <c r="D7022">
        <v>27917</v>
      </c>
      <c r="E7022" t="s">
        <v>22</v>
      </c>
      <c r="F7022" t="s">
        <v>67</v>
      </c>
      <c r="G7022">
        <v>86943.736542190571</v>
      </c>
      <c r="H7022">
        <v>-806</v>
      </c>
      <c r="I7022" s="13">
        <v>-2510.1785650554957</v>
      </c>
      <c r="J7022" s="22">
        <f t="shared" ca="1" si="109"/>
        <v>45150</v>
      </c>
    </row>
    <row r="7023" spans="1:10" x14ac:dyDescent="0.25">
      <c r="A7023" t="s">
        <v>7390</v>
      </c>
      <c r="B7023" t="s">
        <v>25</v>
      </c>
      <c r="C7023" t="s">
        <v>1039</v>
      </c>
      <c r="D7023">
        <v>13713</v>
      </c>
      <c r="E7023" t="s">
        <v>22</v>
      </c>
      <c r="F7023" t="s">
        <v>23</v>
      </c>
      <c r="G7023">
        <v>8219.7932404620533</v>
      </c>
      <c r="H7023">
        <v>-1224</v>
      </c>
      <c r="I7023" s="13">
        <v>-2532.0631937091803</v>
      </c>
      <c r="J7023" s="22">
        <f t="shared" ca="1" si="109"/>
        <v>45150</v>
      </c>
    </row>
    <row r="7024" spans="1:10" x14ac:dyDescent="0.25">
      <c r="A7024" t="s">
        <v>7846</v>
      </c>
      <c r="B7024" t="s">
        <v>38</v>
      </c>
      <c r="C7024" t="s">
        <v>4447</v>
      </c>
      <c r="D7024">
        <v>175</v>
      </c>
      <c r="E7024" t="s">
        <v>3189</v>
      </c>
      <c r="F7024" t="s">
        <v>306</v>
      </c>
      <c r="G7024">
        <v>4779.6636885996722</v>
      </c>
      <c r="H7024">
        <v>-95</v>
      </c>
      <c r="I7024" s="13">
        <v>-2604.1792074614241</v>
      </c>
      <c r="J7024" s="22">
        <f t="shared" ca="1" si="109"/>
        <v>45150</v>
      </c>
    </row>
    <row r="7025" spans="1:10" x14ac:dyDescent="0.25">
      <c r="A7025" t="s">
        <v>10459</v>
      </c>
      <c r="B7025" t="s">
        <v>18</v>
      </c>
      <c r="C7025" t="s">
        <v>10460</v>
      </c>
      <c r="D7025">
        <v>122</v>
      </c>
      <c r="E7025" t="s">
        <v>22</v>
      </c>
      <c r="F7025" t="s">
        <v>23</v>
      </c>
      <c r="G7025">
        <v>2212.3669089568034</v>
      </c>
      <c r="H7025">
        <v>-144</v>
      </c>
      <c r="I7025" s="13">
        <v>-2611.3200252203801</v>
      </c>
      <c r="J7025" s="22">
        <f t="shared" ca="1" si="109"/>
        <v>45150</v>
      </c>
    </row>
    <row r="7026" spans="1:10" x14ac:dyDescent="0.25">
      <c r="A7026" t="s">
        <v>7415</v>
      </c>
      <c r="B7026" t="s">
        <v>25</v>
      </c>
      <c r="C7026" t="s">
        <v>1245</v>
      </c>
      <c r="D7026">
        <v>100</v>
      </c>
      <c r="E7026" t="s">
        <v>3171</v>
      </c>
      <c r="F7026" t="s">
        <v>23</v>
      </c>
      <c r="G7026">
        <v>94.912501933165956</v>
      </c>
      <c r="H7026">
        <v>-2702</v>
      </c>
      <c r="I7026" s="13">
        <v>-2646.7388976790103</v>
      </c>
      <c r="J7026" s="22">
        <f t="shared" ca="1" si="109"/>
        <v>45150</v>
      </c>
    </row>
    <row r="7027" spans="1:10" x14ac:dyDescent="0.25">
      <c r="A7027" t="s">
        <v>1179</v>
      </c>
      <c r="B7027" t="s">
        <v>25</v>
      </c>
      <c r="C7027" t="s">
        <v>1152</v>
      </c>
      <c r="D7027">
        <v>2400</v>
      </c>
      <c r="E7027" t="s">
        <v>3171</v>
      </c>
      <c r="F7027" t="s">
        <v>23</v>
      </c>
      <c r="G7027">
        <v>301.0343925100226</v>
      </c>
      <c r="H7027">
        <v>-20180</v>
      </c>
      <c r="I7027" s="13">
        <v>-2658.4785686244177</v>
      </c>
      <c r="J7027" s="22">
        <f t="shared" ca="1" si="109"/>
        <v>45150</v>
      </c>
    </row>
    <row r="7028" spans="1:10" x14ac:dyDescent="0.25">
      <c r="A7028" t="s">
        <v>7483</v>
      </c>
      <c r="B7028" t="s">
        <v>25</v>
      </c>
      <c r="C7028" t="s">
        <v>1404</v>
      </c>
      <c r="D7028">
        <v>25043</v>
      </c>
      <c r="E7028" t="s">
        <v>22</v>
      </c>
      <c r="F7028" t="s">
        <v>23</v>
      </c>
      <c r="G7028">
        <v>17058.988924445919</v>
      </c>
      <c r="H7028">
        <v>0</v>
      </c>
      <c r="I7028" s="13">
        <v>-2670.7740991446481</v>
      </c>
      <c r="J7028" s="22">
        <f t="shared" ca="1" si="109"/>
        <v>45150</v>
      </c>
    </row>
    <row r="7029" spans="1:10" x14ac:dyDescent="0.25">
      <c r="A7029" t="s">
        <v>7427</v>
      </c>
      <c r="B7029" t="s">
        <v>25</v>
      </c>
      <c r="C7029" t="s">
        <v>1293</v>
      </c>
      <c r="D7029">
        <v>8000</v>
      </c>
      <c r="E7029" t="s">
        <v>3171</v>
      </c>
      <c r="F7029" t="s">
        <v>23</v>
      </c>
      <c r="G7029">
        <v>549.12680379257404</v>
      </c>
      <c r="H7029">
        <v>-35839</v>
      </c>
      <c r="I7029" s="13">
        <v>-2695.1611368205658</v>
      </c>
      <c r="J7029" s="22">
        <f t="shared" ca="1" si="109"/>
        <v>45150</v>
      </c>
    </row>
    <row r="7030" spans="1:10" x14ac:dyDescent="0.25">
      <c r="A7030" t="s">
        <v>7284</v>
      </c>
      <c r="B7030" t="s">
        <v>18</v>
      </c>
      <c r="C7030" t="s">
        <v>717</v>
      </c>
      <c r="D7030">
        <v>58635</v>
      </c>
      <c r="E7030" t="s">
        <v>22</v>
      </c>
      <c r="F7030" t="s">
        <v>541</v>
      </c>
      <c r="G7030">
        <v>273475.02884878468</v>
      </c>
      <c r="H7030">
        <v>-578</v>
      </c>
      <c r="I7030" s="13">
        <v>-2695.8044349802076</v>
      </c>
      <c r="J7030" s="22">
        <f t="shared" ca="1" si="109"/>
        <v>45150</v>
      </c>
    </row>
    <row r="7031" spans="1:10" x14ac:dyDescent="0.25">
      <c r="A7031" t="s">
        <v>7752</v>
      </c>
      <c r="B7031" t="s">
        <v>18</v>
      </c>
      <c r="C7031" t="s">
        <v>3421</v>
      </c>
      <c r="D7031">
        <v>787</v>
      </c>
      <c r="E7031" t="s">
        <v>3189</v>
      </c>
      <c r="F7031" t="s">
        <v>541</v>
      </c>
      <c r="G7031">
        <v>17502.050643000744</v>
      </c>
      <c r="H7031">
        <v>-122</v>
      </c>
      <c r="I7031" s="13">
        <v>-2716.4857421572924</v>
      </c>
      <c r="J7031" s="22">
        <f t="shared" ref="J7031:J7094" ca="1" si="110">TODAY()-6</f>
        <v>45150</v>
      </c>
    </row>
    <row r="7032" spans="1:10" x14ac:dyDescent="0.25">
      <c r="A7032" t="s">
        <v>1165</v>
      </c>
      <c r="B7032" t="s">
        <v>25</v>
      </c>
      <c r="C7032" t="s">
        <v>1166</v>
      </c>
      <c r="D7032">
        <v>3200</v>
      </c>
      <c r="E7032" t="s">
        <v>3171</v>
      </c>
      <c r="F7032" t="s">
        <v>23</v>
      </c>
      <c r="G7032">
        <v>302.40426367194459</v>
      </c>
      <c r="H7032">
        <v>-28093</v>
      </c>
      <c r="I7032" s="13">
        <v>-2718.9069582079246</v>
      </c>
      <c r="J7032" s="22">
        <f t="shared" ca="1" si="110"/>
        <v>45150</v>
      </c>
    </row>
    <row r="7033" spans="1:10" x14ac:dyDescent="0.25">
      <c r="A7033" t="s">
        <v>1370</v>
      </c>
      <c r="B7033" t="s">
        <v>25</v>
      </c>
      <c r="C7033" t="s">
        <v>1371</v>
      </c>
      <c r="D7033">
        <v>1000</v>
      </c>
      <c r="E7033" t="s">
        <v>3171</v>
      </c>
      <c r="F7033" t="s">
        <v>23</v>
      </c>
      <c r="G7033">
        <v>276.9513080098501</v>
      </c>
      <c r="H7033">
        <v>-9631</v>
      </c>
      <c r="I7033" s="13">
        <v>-2750.7325212053433</v>
      </c>
      <c r="J7033" s="22">
        <f t="shared" ca="1" si="110"/>
        <v>45150</v>
      </c>
    </row>
    <row r="7034" spans="1:10" x14ac:dyDescent="0.25">
      <c r="A7034" t="s">
        <v>1835</v>
      </c>
      <c r="B7034" t="s">
        <v>25</v>
      </c>
      <c r="C7034" t="s">
        <v>1836</v>
      </c>
      <c r="D7034">
        <v>13521</v>
      </c>
      <c r="E7034" t="s">
        <v>22</v>
      </c>
      <c r="F7034" t="s">
        <v>23</v>
      </c>
      <c r="G7034">
        <v>11931.675668280608</v>
      </c>
      <c r="H7034">
        <v>-98</v>
      </c>
      <c r="I7034" s="13">
        <v>-2753.622158245993</v>
      </c>
      <c r="J7034" s="22">
        <f t="shared" ca="1" si="110"/>
        <v>45150</v>
      </c>
    </row>
    <row r="7035" spans="1:10" x14ac:dyDescent="0.25">
      <c r="A7035" t="s">
        <v>7405</v>
      </c>
      <c r="B7035" t="s">
        <v>25</v>
      </c>
      <c r="C7035" t="s">
        <v>1162</v>
      </c>
      <c r="D7035">
        <v>5600</v>
      </c>
      <c r="E7035" t="s">
        <v>3171</v>
      </c>
      <c r="F7035" t="s">
        <v>23</v>
      </c>
      <c r="G7035">
        <v>421.53933546675535</v>
      </c>
      <c r="H7035">
        <v>-32274</v>
      </c>
      <c r="I7035" s="13">
        <v>-2793.3255213599964</v>
      </c>
      <c r="J7035" s="22">
        <f t="shared" ca="1" si="110"/>
        <v>45150</v>
      </c>
    </row>
    <row r="7036" spans="1:10" x14ac:dyDescent="0.25">
      <c r="A7036" t="s">
        <v>7280</v>
      </c>
      <c r="B7036" t="s">
        <v>18</v>
      </c>
      <c r="C7036" t="s">
        <v>710</v>
      </c>
      <c r="D7036">
        <v>57240</v>
      </c>
      <c r="E7036" t="s">
        <v>22</v>
      </c>
      <c r="F7036" t="s">
        <v>23</v>
      </c>
      <c r="G7036">
        <v>493760.37336870522</v>
      </c>
      <c r="H7036">
        <v>-324</v>
      </c>
      <c r="I7036" s="13">
        <v>-2794.8702696914552</v>
      </c>
      <c r="J7036" s="22">
        <f t="shared" ca="1" si="110"/>
        <v>45150</v>
      </c>
    </row>
    <row r="7037" spans="1:10" x14ac:dyDescent="0.25">
      <c r="A7037" t="s">
        <v>10698</v>
      </c>
      <c r="B7037" t="s">
        <v>38</v>
      </c>
      <c r="C7037" t="s">
        <v>10699</v>
      </c>
      <c r="D7037">
        <v>49720</v>
      </c>
      <c r="E7037" t="s">
        <v>22</v>
      </c>
      <c r="F7037" t="s">
        <v>23</v>
      </c>
      <c r="G7037">
        <v>389463.68770744343</v>
      </c>
      <c r="H7037">
        <v>-360</v>
      </c>
      <c r="I7037" s="13">
        <v>-2819.9297517220257</v>
      </c>
      <c r="J7037" s="22">
        <f t="shared" ca="1" si="110"/>
        <v>45150</v>
      </c>
    </row>
    <row r="7038" spans="1:10" x14ac:dyDescent="0.25">
      <c r="A7038" t="s">
        <v>8055</v>
      </c>
      <c r="B7038" t="s">
        <v>38</v>
      </c>
      <c r="C7038" t="s">
        <v>6131</v>
      </c>
      <c r="D7038">
        <v>2654</v>
      </c>
      <c r="E7038" t="s">
        <v>5147</v>
      </c>
      <c r="F7038" t="s">
        <v>541</v>
      </c>
      <c r="G7038">
        <v>29674.280267431197</v>
      </c>
      <c r="H7038">
        <v>-256</v>
      </c>
      <c r="I7038" s="13">
        <v>-2862.3270559963858</v>
      </c>
      <c r="J7038" s="22">
        <f t="shared" ca="1" si="110"/>
        <v>45150</v>
      </c>
    </row>
    <row r="7039" spans="1:10" x14ac:dyDescent="0.25">
      <c r="A7039" t="s">
        <v>7406</v>
      </c>
      <c r="B7039" t="s">
        <v>25</v>
      </c>
      <c r="C7039" t="s">
        <v>1146</v>
      </c>
      <c r="D7039">
        <v>3400</v>
      </c>
      <c r="E7039" t="s">
        <v>3171</v>
      </c>
      <c r="F7039" t="s">
        <v>23</v>
      </c>
      <c r="G7039">
        <v>426.16733484814222</v>
      </c>
      <c r="H7039">
        <v>-22457</v>
      </c>
      <c r="I7039" s="13">
        <v>-2863.4512663724281</v>
      </c>
      <c r="J7039" s="22">
        <f t="shared" ca="1" si="110"/>
        <v>45150</v>
      </c>
    </row>
    <row r="7040" spans="1:10" x14ac:dyDescent="0.25">
      <c r="A7040" t="s">
        <v>7414</v>
      </c>
      <c r="B7040" t="s">
        <v>25</v>
      </c>
      <c r="C7040" t="s">
        <v>1240</v>
      </c>
      <c r="D7040">
        <v>2000</v>
      </c>
      <c r="E7040" t="s">
        <v>3171</v>
      </c>
      <c r="F7040" t="s">
        <v>23</v>
      </c>
      <c r="G7040">
        <v>397.91218073020127</v>
      </c>
      <c r="H7040">
        <v>-12731</v>
      </c>
      <c r="I7040" s="13">
        <v>-2880.6516851259225</v>
      </c>
      <c r="J7040" s="22">
        <f t="shared" ca="1" si="110"/>
        <v>45150</v>
      </c>
    </row>
    <row r="7041" spans="1:10" x14ac:dyDescent="0.25">
      <c r="A7041" t="s">
        <v>10495</v>
      </c>
      <c r="B7041" t="s">
        <v>18</v>
      </c>
      <c r="C7041" t="s">
        <v>969</v>
      </c>
      <c r="D7041">
        <v>5092</v>
      </c>
      <c r="E7041" t="s">
        <v>22</v>
      </c>
      <c r="F7041" t="s">
        <v>446</v>
      </c>
      <c r="G7041">
        <v>45185.731153118628</v>
      </c>
      <c r="H7041">
        <v>-327</v>
      </c>
      <c r="I7041" s="13">
        <v>-2901.753530258502</v>
      </c>
      <c r="J7041" s="22">
        <f t="shared" ca="1" si="110"/>
        <v>45150</v>
      </c>
    </row>
    <row r="7042" spans="1:10" x14ac:dyDescent="0.25">
      <c r="A7042" t="s">
        <v>7464</v>
      </c>
      <c r="B7042" t="s">
        <v>25</v>
      </c>
      <c r="C7042" t="s">
        <v>1380</v>
      </c>
      <c r="D7042">
        <v>2200</v>
      </c>
      <c r="E7042" t="s">
        <v>3171</v>
      </c>
      <c r="F7042" t="s">
        <v>23</v>
      </c>
      <c r="G7042">
        <v>940.89330113372716</v>
      </c>
      <c r="H7042">
        <v>-7158</v>
      </c>
      <c r="I7042" s="13">
        <v>-2981.9846774289481</v>
      </c>
      <c r="J7042" s="22">
        <f t="shared" ca="1" si="110"/>
        <v>45150</v>
      </c>
    </row>
    <row r="7043" spans="1:10" x14ac:dyDescent="0.25">
      <c r="A7043" t="s">
        <v>7515</v>
      </c>
      <c r="B7043" t="s">
        <v>38</v>
      </c>
      <c r="C7043" t="s">
        <v>2045</v>
      </c>
      <c r="D7043">
        <v>30000</v>
      </c>
      <c r="E7043" t="s">
        <v>3171</v>
      </c>
      <c r="F7043" t="s">
        <v>23</v>
      </c>
      <c r="G7043">
        <v>574.78586469027687</v>
      </c>
      <c r="H7043">
        <v>-130130</v>
      </c>
      <c r="I7043" s="13">
        <v>-2993.4641144910115</v>
      </c>
      <c r="J7043" s="22">
        <f t="shared" ca="1" si="110"/>
        <v>45150</v>
      </c>
    </row>
    <row r="7044" spans="1:10" x14ac:dyDescent="0.25">
      <c r="A7044" t="s">
        <v>7387</v>
      </c>
      <c r="B7044" t="s">
        <v>25</v>
      </c>
      <c r="C7044" t="s">
        <v>1035</v>
      </c>
      <c r="D7044">
        <v>4200</v>
      </c>
      <c r="E7044" t="s">
        <v>3171</v>
      </c>
      <c r="F7044" t="s">
        <v>23</v>
      </c>
      <c r="G7044">
        <v>1357.8858301906989</v>
      </c>
      <c r="H7044">
        <v>-7394</v>
      </c>
      <c r="I7044" s="13">
        <v>-3004.1441130634425</v>
      </c>
      <c r="J7044" s="22">
        <f t="shared" ca="1" si="110"/>
        <v>45150</v>
      </c>
    </row>
    <row r="7045" spans="1:10" x14ac:dyDescent="0.25">
      <c r="A7045" t="s">
        <v>8058</v>
      </c>
      <c r="B7045" t="s">
        <v>38</v>
      </c>
      <c r="C7045" t="s">
        <v>6142</v>
      </c>
      <c r="D7045">
        <v>988</v>
      </c>
      <c r="E7045" t="s">
        <v>5147</v>
      </c>
      <c r="F7045" t="s">
        <v>541</v>
      </c>
      <c r="G7045">
        <v>5652.5131157877186</v>
      </c>
      <c r="H7045">
        <v>-526</v>
      </c>
      <c r="I7045" s="13">
        <v>-3009.3342176328515</v>
      </c>
      <c r="J7045" s="22">
        <f t="shared" ca="1" si="110"/>
        <v>45150</v>
      </c>
    </row>
    <row r="7046" spans="1:10" x14ac:dyDescent="0.25">
      <c r="A7046" t="s">
        <v>7423</v>
      </c>
      <c r="B7046" t="s">
        <v>25</v>
      </c>
      <c r="C7046" t="s">
        <v>1268</v>
      </c>
      <c r="D7046">
        <v>14400</v>
      </c>
      <c r="E7046" t="s">
        <v>3171</v>
      </c>
      <c r="F7046" t="s">
        <v>23</v>
      </c>
      <c r="G7046">
        <v>770.06745262256243</v>
      </c>
      <c r="H7046">
        <v>-44880</v>
      </c>
      <c r="I7046" s="13">
        <v>-3062.3136725395243</v>
      </c>
      <c r="J7046" s="22">
        <f t="shared" ca="1" si="110"/>
        <v>45150</v>
      </c>
    </row>
    <row r="7047" spans="1:10" x14ac:dyDescent="0.25">
      <c r="A7047" t="s">
        <v>7420</v>
      </c>
      <c r="B7047" t="s">
        <v>25</v>
      </c>
      <c r="C7047" t="s">
        <v>1254</v>
      </c>
      <c r="D7047">
        <v>9200</v>
      </c>
      <c r="E7047" t="s">
        <v>3171</v>
      </c>
      <c r="F7047" t="s">
        <v>23</v>
      </c>
      <c r="G7047">
        <v>1135.296339475844</v>
      </c>
      <c r="H7047">
        <v>-21803</v>
      </c>
      <c r="I7047" s="13">
        <v>-3094.3786507096197</v>
      </c>
      <c r="J7047" s="22">
        <f t="shared" ca="1" si="110"/>
        <v>45150</v>
      </c>
    </row>
    <row r="7048" spans="1:10" x14ac:dyDescent="0.25">
      <c r="A7048" t="s">
        <v>7626</v>
      </c>
      <c r="B7048" t="s">
        <v>38</v>
      </c>
      <c r="C7048" t="s">
        <v>2827</v>
      </c>
      <c r="D7048">
        <v>16678.989099999999</v>
      </c>
      <c r="E7048" t="s">
        <v>22</v>
      </c>
      <c r="F7048" t="s">
        <v>23</v>
      </c>
      <c r="G7048">
        <v>60592.289046978891</v>
      </c>
      <c r="H7048">
        <v>-867.89980000000287</v>
      </c>
      <c r="I7048" s="13">
        <v>-3152.9520931726511</v>
      </c>
      <c r="J7048" s="22">
        <f t="shared" ca="1" si="110"/>
        <v>45150</v>
      </c>
    </row>
    <row r="7049" spans="1:10" x14ac:dyDescent="0.25">
      <c r="A7049" t="s">
        <v>10438</v>
      </c>
      <c r="B7049" t="s">
        <v>18</v>
      </c>
      <c r="C7049" t="s">
        <v>735</v>
      </c>
      <c r="D7049">
        <v>11697</v>
      </c>
      <c r="E7049" t="s">
        <v>22</v>
      </c>
      <c r="F7049" t="s">
        <v>23</v>
      </c>
      <c r="G7049">
        <v>78439.384836840763</v>
      </c>
      <c r="H7049">
        <v>-471</v>
      </c>
      <c r="I7049" s="13">
        <v>-3158.4981976944837</v>
      </c>
      <c r="J7049" s="22">
        <f t="shared" ca="1" si="110"/>
        <v>45150</v>
      </c>
    </row>
    <row r="7050" spans="1:10" x14ac:dyDescent="0.25">
      <c r="A7050" t="s">
        <v>1831</v>
      </c>
      <c r="B7050" t="s">
        <v>25</v>
      </c>
      <c r="C7050" t="s">
        <v>1832</v>
      </c>
      <c r="D7050">
        <v>13954</v>
      </c>
      <c r="E7050" t="s">
        <v>22</v>
      </c>
      <c r="F7050" t="s">
        <v>23</v>
      </c>
      <c r="G7050">
        <v>10923.069510700812</v>
      </c>
      <c r="H7050">
        <v>-1224</v>
      </c>
      <c r="I7050" s="13">
        <v>-3166.0449803114479</v>
      </c>
      <c r="J7050" s="22">
        <f t="shared" ca="1" si="110"/>
        <v>45150</v>
      </c>
    </row>
    <row r="7051" spans="1:10" x14ac:dyDescent="0.25">
      <c r="A7051" t="s">
        <v>7961</v>
      </c>
      <c r="B7051" t="s">
        <v>25</v>
      </c>
      <c r="C7051" t="s">
        <v>5482</v>
      </c>
      <c r="D7051">
        <v>1</v>
      </c>
      <c r="E7051" t="s">
        <v>5147</v>
      </c>
      <c r="F7051" t="s">
        <v>23</v>
      </c>
      <c r="G7051">
        <v>10.538431339892215</v>
      </c>
      <c r="H7051">
        <v>-272</v>
      </c>
      <c r="I7051" s="13">
        <v>-3169.486313184786</v>
      </c>
      <c r="J7051" s="22">
        <f t="shared" ca="1" si="110"/>
        <v>45150</v>
      </c>
    </row>
    <row r="7052" spans="1:10" x14ac:dyDescent="0.25">
      <c r="A7052" t="s">
        <v>7550</v>
      </c>
      <c r="B7052" t="s">
        <v>38</v>
      </c>
      <c r="C7052" t="s">
        <v>2211</v>
      </c>
      <c r="D7052">
        <v>33626</v>
      </c>
      <c r="E7052" t="s">
        <v>22</v>
      </c>
      <c r="F7052" t="s">
        <v>67</v>
      </c>
      <c r="G7052">
        <v>166841.13688004846</v>
      </c>
      <c r="H7052">
        <v>-640</v>
      </c>
      <c r="I7052" s="13">
        <v>-3175.4675287595892</v>
      </c>
      <c r="J7052" s="22">
        <f t="shared" ca="1" si="110"/>
        <v>45150</v>
      </c>
    </row>
    <row r="7053" spans="1:10" x14ac:dyDescent="0.25">
      <c r="A7053" t="s">
        <v>7330</v>
      </c>
      <c r="B7053" t="s">
        <v>18</v>
      </c>
      <c r="C7053" t="s">
        <v>853</v>
      </c>
      <c r="D7053">
        <v>5069</v>
      </c>
      <c r="E7053" t="s">
        <v>22</v>
      </c>
      <c r="F7053" t="s">
        <v>306</v>
      </c>
      <c r="G7053">
        <v>32710.179159875792</v>
      </c>
      <c r="H7053">
        <v>-497</v>
      </c>
      <c r="I7053" s="13">
        <v>-3207.1327876848372</v>
      </c>
      <c r="J7053" s="22">
        <f t="shared" ca="1" si="110"/>
        <v>45150</v>
      </c>
    </row>
    <row r="7054" spans="1:10" x14ac:dyDescent="0.25">
      <c r="A7054" t="s">
        <v>7438</v>
      </c>
      <c r="B7054" t="s">
        <v>25</v>
      </c>
      <c r="C7054" t="s">
        <v>1344</v>
      </c>
      <c r="D7054">
        <v>14846</v>
      </c>
      <c r="E7054" t="s">
        <v>22</v>
      </c>
      <c r="F7054" t="s">
        <v>23</v>
      </c>
      <c r="G7054">
        <v>233190.37402300758</v>
      </c>
      <c r="H7054">
        <v>-205</v>
      </c>
      <c r="I7054" s="13">
        <v>-3219.9945871352393</v>
      </c>
      <c r="J7054" s="22">
        <f t="shared" ca="1" si="110"/>
        <v>45150</v>
      </c>
    </row>
    <row r="7055" spans="1:10" x14ac:dyDescent="0.25">
      <c r="A7055" t="s">
        <v>1691</v>
      </c>
      <c r="B7055" t="s">
        <v>25</v>
      </c>
      <c r="C7055" t="s">
        <v>1692</v>
      </c>
      <c r="D7055">
        <v>19940</v>
      </c>
      <c r="E7055" t="s">
        <v>22</v>
      </c>
      <c r="F7055" t="s">
        <v>23</v>
      </c>
      <c r="G7055">
        <v>9840.7838541976434</v>
      </c>
      <c r="H7055">
        <v>-1293</v>
      </c>
      <c r="I7055" s="13">
        <v>-3221.8578617399671</v>
      </c>
      <c r="J7055" s="22">
        <f t="shared" ca="1" si="110"/>
        <v>45150</v>
      </c>
    </row>
    <row r="7056" spans="1:10" x14ac:dyDescent="0.25">
      <c r="A7056" t="s">
        <v>7428</v>
      </c>
      <c r="B7056" t="s">
        <v>25</v>
      </c>
      <c r="C7056" t="s">
        <v>1226</v>
      </c>
      <c r="D7056">
        <v>4800</v>
      </c>
      <c r="E7056" t="s">
        <v>3171</v>
      </c>
      <c r="F7056" t="s">
        <v>23</v>
      </c>
      <c r="G7056">
        <v>1080.3286977004243</v>
      </c>
      <c r="H7056">
        <v>-10535</v>
      </c>
      <c r="I7056" s="13">
        <v>-3231.3553575464839</v>
      </c>
      <c r="J7056" s="22">
        <f t="shared" ca="1" si="110"/>
        <v>45150</v>
      </c>
    </row>
    <row r="7057" spans="1:10" x14ac:dyDescent="0.25">
      <c r="A7057" t="s">
        <v>7959</v>
      </c>
      <c r="B7057" t="s">
        <v>25</v>
      </c>
      <c r="C7057" t="s">
        <v>5440</v>
      </c>
      <c r="D7057">
        <v>9</v>
      </c>
      <c r="E7057" t="s">
        <v>5147</v>
      </c>
      <c r="F7057" t="s">
        <v>23</v>
      </c>
      <c r="G7057">
        <v>98.603659334515015</v>
      </c>
      <c r="H7057">
        <v>-275</v>
      </c>
      <c r="I7057" s="13">
        <v>-3285.3799117286658</v>
      </c>
      <c r="J7057" s="22">
        <f t="shared" ca="1" si="110"/>
        <v>45150</v>
      </c>
    </row>
    <row r="7058" spans="1:10" x14ac:dyDescent="0.25">
      <c r="A7058" t="s">
        <v>8349</v>
      </c>
      <c r="B7058" t="s">
        <v>18</v>
      </c>
      <c r="C7058" t="s">
        <v>738</v>
      </c>
      <c r="D7058">
        <v>11256</v>
      </c>
      <c r="E7058" t="s">
        <v>22</v>
      </c>
      <c r="F7058" t="s">
        <v>23</v>
      </c>
      <c r="G7058">
        <v>113783.95115335652</v>
      </c>
      <c r="H7058">
        <v>-327</v>
      </c>
      <c r="I7058" s="13">
        <v>-3305.5574061076331</v>
      </c>
      <c r="J7058" s="22">
        <f t="shared" ca="1" si="110"/>
        <v>45150</v>
      </c>
    </row>
    <row r="7059" spans="1:10" x14ac:dyDescent="0.25">
      <c r="A7059" t="s">
        <v>7408</v>
      </c>
      <c r="B7059" t="s">
        <v>25</v>
      </c>
      <c r="C7059" t="s">
        <v>1199</v>
      </c>
      <c r="D7059">
        <v>4000</v>
      </c>
      <c r="E7059" t="s">
        <v>3171</v>
      </c>
      <c r="F7059" t="s">
        <v>23</v>
      </c>
      <c r="G7059">
        <v>89.274795084404971</v>
      </c>
      <c r="H7059">
        <v>-145933</v>
      </c>
      <c r="I7059" s="13">
        <v>-3323.253310174995</v>
      </c>
      <c r="J7059" s="22">
        <f t="shared" ca="1" si="110"/>
        <v>45150</v>
      </c>
    </row>
    <row r="7060" spans="1:10" x14ac:dyDescent="0.25">
      <c r="A7060" t="s">
        <v>7430</v>
      </c>
      <c r="B7060" t="s">
        <v>25</v>
      </c>
      <c r="C7060" t="s">
        <v>1323</v>
      </c>
      <c r="D7060">
        <v>1000</v>
      </c>
      <c r="E7060" t="s">
        <v>3171</v>
      </c>
      <c r="F7060" t="s">
        <v>306</v>
      </c>
      <c r="G7060">
        <v>991.86791420311897</v>
      </c>
      <c r="H7060">
        <v>-2582</v>
      </c>
      <c r="I7060" s="13">
        <v>-3356.3633876205986</v>
      </c>
      <c r="J7060" s="22">
        <f t="shared" ca="1" si="110"/>
        <v>45150</v>
      </c>
    </row>
    <row r="7061" spans="1:10" x14ac:dyDescent="0.25">
      <c r="A7061" t="s">
        <v>3594</v>
      </c>
      <c r="B7061" t="s">
        <v>25</v>
      </c>
      <c r="C7061" t="s">
        <v>3595</v>
      </c>
      <c r="D7061">
        <v>112</v>
      </c>
      <c r="E7061" t="s">
        <v>3189</v>
      </c>
      <c r="F7061" t="s">
        <v>23</v>
      </c>
      <c r="G7061">
        <v>1568.5586909194726</v>
      </c>
      <c r="H7061">
        <v>-240</v>
      </c>
      <c r="I7061" s="13">
        <v>-3372.0211399136306</v>
      </c>
      <c r="J7061" s="22">
        <f t="shared" ca="1" si="110"/>
        <v>45150</v>
      </c>
    </row>
    <row r="7062" spans="1:10" x14ac:dyDescent="0.25">
      <c r="A7062" t="s">
        <v>3180</v>
      </c>
      <c r="B7062" t="s">
        <v>25</v>
      </c>
      <c r="C7062" t="s">
        <v>3181</v>
      </c>
      <c r="D7062">
        <v>18</v>
      </c>
      <c r="E7062" t="s">
        <v>3189</v>
      </c>
      <c r="F7062" t="s">
        <v>23</v>
      </c>
      <c r="G7062">
        <v>407.21189878537677</v>
      </c>
      <c r="H7062">
        <v>-150</v>
      </c>
      <c r="I7062" s="13">
        <v>-3393.6247159733034</v>
      </c>
      <c r="J7062" s="22">
        <f t="shared" ca="1" si="110"/>
        <v>45150</v>
      </c>
    </row>
    <row r="7063" spans="1:10" x14ac:dyDescent="0.25">
      <c r="A7063" t="s">
        <v>1707</v>
      </c>
      <c r="B7063" t="s">
        <v>25</v>
      </c>
      <c r="C7063" t="s">
        <v>1575</v>
      </c>
      <c r="D7063">
        <v>1800</v>
      </c>
      <c r="E7063" t="s">
        <v>3171</v>
      </c>
      <c r="F7063" t="s">
        <v>23</v>
      </c>
      <c r="G7063">
        <v>1110.1535826026952</v>
      </c>
      <c r="H7063">
        <v>-4523</v>
      </c>
      <c r="I7063" s="13">
        <v>-3442.615305916082</v>
      </c>
      <c r="J7063" s="22">
        <f t="shared" ca="1" si="110"/>
        <v>45150</v>
      </c>
    </row>
    <row r="7064" spans="1:10" x14ac:dyDescent="0.25">
      <c r="A7064" t="s">
        <v>3980</v>
      </c>
      <c r="B7064" t="s">
        <v>25</v>
      </c>
      <c r="C7064" t="s">
        <v>3981</v>
      </c>
      <c r="D7064">
        <v>58</v>
      </c>
      <c r="E7064" t="s">
        <v>3189</v>
      </c>
      <c r="F7064" t="s">
        <v>23</v>
      </c>
      <c r="G7064">
        <v>241.74895014216199</v>
      </c>
      <c r="H7064">
        <v>-825</v>
      </c>
      <c r="I7064" s="13">
        <v>-3461.0044730486911</v>
      </c>
      <c r="J7064" s="22">
        <f t="shared" ca="1" si="110"/>
        <v>45150</v>
      </c>
    </row>
    <row r="7065" spans="1:10" x14ac:dyDescent="0.25">
      <c r="A7065" t="s">
        <v>7391</v>
      </c>
      <c r="B7065" t="s">
        <v>25</v>
      </c>
      <c r="C7065" t="s">
        <v>1040</v>
      </c>
      <c r="D7065">
        <v>3000</v>
      </c>
      <c r="E7065" t="s">
        <v>3171</v>
      </c>
      <c r="F7065" t="s">
        <v>23</v>
      </c>
      <c r="G7065">
        <v>540.3725359568873</v>
      </c>
      <c r="H7065">
        <v>-19586</v>
      </c>
      <c r="I7065" s="13">
        <v>-3504.4218941457775</v>
      </c>
      <c r="J7065" s="22">
        <f t="shared" ca="1" si="110"/>
        <v>45150</v>
      </c>
    </row>
    <row r="7066" spans="1:10" x14ac:dyDescent="0.25">
      <c r="A7066" t="s">
        <v>7378</v>
      </c>
      <c r="B7066" t="s">
        <v>18</v>
      </c>
      <c r="C7066" t="s">
        <v>969</v>
      </c>
      <c r="D7066">
        <v>520</v>
      </c>
      <c r="E7066" t="s">
        <v>22</v>
      </c>
      <c r="F7066" t="s">
        <v>446</v>
      </c>
      <c r="G7066">
        <v>3302.2701316932144</v>
      </c>
      <c r="H7066">
        <v>-361</v>
      </c>
      <c r="I7066" s="13">
        <v>-3538.8747784294346</v>
      </c>
      <c r="J7066" s="22">
        <f t="shared" ca="1" si="110"/>
        <v>45150</v>
      </c>
    </row>
    <row r="7067" spans="1:10" x14ac:dyDescent="0.25">
      <c r="A7067" t="s">
        <v>7459</v>
      </c>
      <c r="B7067" t="s">
        <v>25</v>
      </c>
      <c r="C7067" t="s">
        <v>1377</v>
      </c>
      <c r="D7067">
        <v>400</v>
      </c>
      <c r="E7067" t="s">
        <v>3171</v>
      </c>
      <c r="F7067" t="s">
        <v>306</v>
      </c>
      <c r="G7067">
        <v>864.95289023186058</v>
      </c>
      <c r="H7067">
        <v>-1322</v>
      </c>
      <c r="I7067" s="13">
        <v>-3550.1501921269573</v>
      </c>
      <c r="J7067" s="22">
        <f t="shared" ca="1" si="110"/>
        <v>45150</v>
      </c>
    </row>
    <row r="7068" spans="1:10" x14ac:dyDescent="0.25">
      <c r="A7068" t="s">
        <v>1698</v>
      </c>
      <c r="B7068" t="s">
        <v>25</v>
      </c>
      <c r="C7068" t="s">
        <v>1288</v>
      </c>
      <c r="D7068">
        <v>3000</v>
      </c>
      <c r="E7068" t="s">
        <v>3171</v>
      </c>
      <c r="F7068" t="s">
        <v>23</v>
      </c>
      <c r="G7068">
        <v>1473.7669375081782</v>
      </c>
      <c r="H7068">
        <v>-4871</v>
      </c>
      <c r="I7068" s="13">
        <v>-3589.1436372071989</v>
      </c>
      <c r="J7068" s="22">
        <f t="shared" ca="1" si="110"/>
        <v>45150</v>
      </c>
    </row>
    <row r="7069" spans="1:10" x14ac:dyDescent="0.25">
      <c r="A7069" t="s">
        <v>1843</v>
      </c>
      <c r="B7069" t="s">
        <v>25</v>
      </c>
      <c r="C7069" t="s">
        <v>1844</v>
      </c>
      <c r="D7069">
        <v>4000</v>
      </c>
      <c r="E7069" t="s">
        <v>3171</v>
      </c>
      <c r="F7069" t="s">
        <v>23</v>
      </c>
      <c r="G7069">
        <v>673.44157080146067</v>
      </c>
      <c r="H7069">
        <v>-19819</v>
      </c>
      <c r="I7069" s="13">
        <v>-3619.8158436336366</v>
      </c>
      <c r="J7069" s="22">
        <f t="shared" ca="1" si="110"/>
        <v>45150</v>
      </c>
    </row>
    <row r="7070" spans="1:10" x14ac:dyDescent="0.25">
      <c r="A7070" t="s">
        <v>7760</v>
      </c>
      <c r="B7070" t="s">
        <v>18</v>
      </c>
      <c r="C7070" t="s">
        <v>3451</v>
      </c>
      <c r="D7070">
        <v>2330</v>
      </c>
      <c r="E7070" t="s">
        <v>3189</v>
      </c>
      <c r="F7070" t="s">
        <v>541</v>
      </c>
      <c r="G7070">
        <v>70661.726882308838</v>
      </c>
      <c r="H7070">
        <v>-120</v>
      </c>
      <c r="I7070" s="13">
        <v>-3639.2292913310812</v>
      </c>
      <c r="J7070" s="22">
        <f t="shared" ca="1" si="110"/>
        <v>45150</v>
      </c>
    </row>
    <row r="7071" spans="1:10" x14ac:dyDescent="0.25">
      <c r="A7071" t="s">
        <v>3591</v>
      </c>
      <c r="B7071" t="s">
        <v>25</v>
      </c>
      <c r="C7071" t="s">
        <v>3592</v>
      </c>
      <c r="D7071">
        <v>28</v>
      </c>
      <c r="E7071" t="s">
        <v>3189</v>
      </c>
      <c r="F7071" t="s">
        <v>23</v>
      </c>
      <c r="G7071">
        <v>626.84721445651246</v>
      </c>
      <c r="H7071">
        <v>-168</v>
      </c>
      <c r="I7071" s="13">
        <v>-3775.8333432470031</v>
      </c>
      <c r="J7071" s="22">
        <f t="shared" ca="1" si="110"/>
        <v>45150</v>
      </c>
    </row>
    <row r="7072" spans="1:10" x14ac:dyDescent="0.25">
      <c r="A7072" t="s">
        <v>7287</v>
      </c>
      <c r="B7072" t="s">
        <v>18</v>
      </c>
      <c r="C7072" t="s">
        <v>723</v>
      </c>
      <c r="D7072">
        <v>73241</v>
      </c>
      <c r="E7072" t="s">
        <v>22</v>
      </c>
      <c r="F7072" t="s">
        <v>23</v>
      </c>
      <c r="G7072">
        <v>481528.35032536654</v>
      </c>
      <c r="H7072">
        <v>-578</v>
      </c>
      <c r="I7072" s="13">
        <v>-3800.1037961432012</v>
      </c>
      <c r="J7072" s="22">
        <f t="shared" ca="1" si="110"/>
        <v>45150</v>
      </c>
    </row>
    <row r="7073" spans="1:10" x14ac:dyDescent="0.25">
      <c r="A7073" t="s">
        <v>8686</v>
      </c>
      <c r="B7073" t="s">
        <v>25</v>
      </c>
      <c r="C7073" t="s">
        <v>1333</v>
      </c>
      <c r="D7073">
        <v>1000</v>
      </c>
      <c r="E7073" t="s">
        <v>3171</v>
      </c>
      <c r="F7073" t="s">
        <v>306</v>
      </c>
      <c r="G7073">
        <v>1003.5742752114583</v>
      </c>
      <c r="H7073">
        <v>-2843</v>
      </c>
      <c r="I7073" s="13">
        <v>-3856.7369347720041</v>
      </c>
      <c r="J7073" s="22">
        <f t="shared" ca="1" si="110"/>
        <v>45150</v>
      </c>
    </row>
    <row r="7074" spans="1:10" x14ac:dyDescent="0.25">
      <c r="A7074" t="s">
        <v>7755</v>
      </c>
      <c r="B7074" t="s">
        <v>18</v>
      </c>
      <c r="C7074" t="s">
        <v>3436</v>
      </c>
      <c r="D7074">
        <v>2003</v>
      </c>
      <c r="E7074" t="s">
        <v>3189</v>
      </c>
      <c r="F7074" t="s">
        <v>541</v>
      </c>
      <c r="G7074">
        <v>61433.656419895524</v>
      </c>
      <c r="H7074">
        <v>-120</v>
      </c>
      <c r="I7074" s="13">
        <v>-4001.5935235965226</v>
      </c>
      <c r="J7074" s="22">
        <f t="shared" ca="1" si="110"/>
        <v>45150</v>
      </c>
    </row>
    <row r="7075" spans="1:10" x14ac:dyDescent="0.25">
      <c r="A7075" t="s">
        <v>5721</v>
      </c>
      <c r="B7075" t="s">
        <v>38</v>
      </c>
      <c r="C7075" t="s">
        <v>4039</v>
      </c>
      <c r="D7075">
        <v>493</v>
      </c>
      <c r="E7075" t="s">
        <v>5147</v>
      </c>
      <c r="F7075" t="s">
        <v>541</v>
      </c>
      <c r="G7075">
        <v>11322.851211648956</v>
      </c>
      <c r="H7075">
        <v>-166</v>
      </c>
      <c r="I7075" s="13">
        <v>-4071.2529294900014</v>
      </c>
      <c r="J7075" s="22">
        <f t="shared" ca="1" si="110"/>
        <v>45150</v>
      </c>
    </row>
    <row r="7076" spans="1:10" x14ac:dyDescent="0.25">
      <c r="A7076" t="s">
        <v>1918</v>
      </c>
      <c r="B7076" t="s">
        <v>25</v>
      </c>
      <c r="C7076" t="s">
        <v>1131</v>
      </c>
      <c r="D7076">
        <v>3400</v>
      </c>
      <c r="E7076" t="s">
        <v>3171</v>
      </c>
      <c r="F7076" t="s">
        <v>23</v>
      </c>
      <c r="G7076">
        <v>692.53649222569845</v>
      </c>
      <c r="H7076">
        <v>-17330</v>
      </c>
      <c r="I7076" s="13">
        <v>-4151.602743311244</v>
      </c>
      <c r="J7076" s="22">
        <f t="shared" ca="1" si="110"/>
        <v>45150</v>
      </c>
    </row>
    <row r="7077" spans="1:10" x14ac:dyDescent="0.25">
      <c r="A7077" t="s">
        <v>10431</v>
      </c>
      <c r="B7077" t="s">
        <v>18</v>
      </c>
      <c r="C7077" t="s">
        <v>10432</v>
      </c>
      <c r="D7077">
        <v>19204</v>
      </c>
      <c r="E7077" t="s">
        <v>22</v>
      </c>
      <c r="F7077" t="s">
        <v>23</v>
      </c>
      <c r="G7077">
        <v>203579.08284657198</v>
      </c>
      <c r="H7077">
        <v>-396</v>
      </c>
      <c r="I7077" s="13">
        <v>-4197.9431113860337</v>
      </c>
      <c r="J7077" s="22">
        <f t="shared" ca="1" si="110"/>
        <v>45150</v>
      </c>
    </row>
    <row r="7078" spans="1:10" x14ac:dyDescent="0.25">
      <c r="A7078" t="s">
        <v>1753</v>
      </c>
      <c r="B7078" t="s">
        <v>25</v>
      </c>
      <c r="C7078" t="s">
        <v>1428</v>
      </c>
      <c r="D7078">
        <v>10000</v>
      </c>
      <c r="E7078" t="s">
        <v>3171</v>
      </c>
      <c r="F7078" t="s">
        <v>23</v>
      </c>
      <c r="G7078">
        <v>515.88556846976508</v>
      </c>
      <c r="H7078">
        <v>-78622</v>
      </c>
      <c r="I7078" s="13">
        <v>-4226.6687683650762</v>
      </c>
      <c r="J7078" s="22">
        <f t="shared" ca="1" si="110"/>
        <v>45150</v>
      </c>
    </row>
    <row r="7079" spans="1:10" x14ac:dyDescent="0.25">
      <c r="A7079" t="s">
        <v>7396</v>
      </c>
      <c r="B7079" t="s">
        <v>25</v>
      </c>
      <c r="C7079" t="s">
        <v>1062</v>
      </c>
      <c r="D7079">
        <v>75000</v>
      </c>
      <c r="E7079" t="s">
        <v>3171</v>
      </c>
      <c r="F7079" t="s">
        <v>23</v>
      </c>
      <c r="G7079">
        <v>1535.3757479865326</v>
      </c>
      <c r="H7079">
        <v>-148854</v>
      </c>
      <c r="I7079" s="13">
        <v>-4262.2333717983784</v>
      </c>
      <c r="J7079" s="22">
        <f t="shared" ca="1" si="110"/>
        <v>45150</v>
      </c>
    </row>
    <row r="7080" spans="1:10" x14ac:dyDescent="0.25">
      <c r="A7080" t="s">
        <v>7773</v>
      </c>
      <c r="B7080" t="s">
        <v>18</v>
      </c>
      <c r="C7080" t="s">
        <v>3524</v>
      </c>
      <c r="D7080">
        <v>1885</v>
      </c>
      <c r="E7080" t="s">
        <v>3189</v>
      </c>
      <c r="F7080" t="s">
        <v>23</v>
      </c>
      <c r="G7080">
        <v>57732.395698259541</v>
      </c>
      <c r="H7080">
        <v>0</v>
      </c>
      <c r="I7080" s="13">
        <v>-4428.7851390094947</v>
      </c>
      <c r="J7080" s="22">
        <f t="shared" ca="1" si="110"/>
        <v>45150</v>
      </c>
    </row>
    <row r="7081" spans="1:10" x14ac:dyDescent="0.25">
      <c r="A7081" t="s">
        <v>7465</v>
      </c>
      <c r="B7081" t="s">
        <v>25</v>
      </c>
      <c r="C7081" t="s">
        <v>1381</v>
      </c>
      <c r="D7081">
        <v>1440</v>
      </c>
      <c r="E7081" t="s">
        <v>3171</v>
      </c>
      <c r="F7081" t="s">
        <v>23</v>
      </c>
      <c r="G7081">
        <v>1697.43483743561</v>
      </c>
      <c r="H7081">
        <v>-3092</v>
      </c>
      <c r="I7081" s="13">
        <v>-4433.6192436264992</v>
      </c>
      <c r="J7081" s="22">
        <f t="shared" ca="1" si="110"/>
        <v>45150</v>
      </c>
    </row>
    <row r="7082" spans="1:10" x14ac:dyDescent="0.25">
      <c r="A7082" t="s">
        <v>7344</v>
      </c>
      <c r="B7082" t="s">
        <v>18</v>
      </c>
      <c r="C7082" t="s">
        <v>906</v>
      </c>
      <c r="D7082">
        <v>1281</v>
      </c>
      <c r="E7082" t="s">
        <v>22</v>
      </c>
      <c r="F7082" t="s">
        <v>67</v>
      </c>
      <c r="G7082">
        <v>6641.7911823838003</v>
      </c>
      <c r="H7082">
        <v>-525</v>
      </c>
      <c r="I7082" s="13">
        <v>-4490.4751424594615</v>
      </c>
      <c r="J7082" s="22">
        <f t="shared" ca="1" si="110"/>
        <v>45150</v>
      </c>
    </row>
    <row r="7083" spans="1:10" x14ac:dyDescent="0.25">
      <c r="A7083" t="s">
        <v>8047</v>
      </c>
      <c r="B7083" t="s">
        <v>38</v>
      </c>
      <c r="C7083" t="s">
        <v>6123</v>
      </c>
      <c r="D7083">
        <v>4415.6791300000004</v>
      </c>
      <c r="E7083" t="s">
        <v>5147</v>
      </c>
      <c r="F7083" t="s">
        <v>23</v>
      </c>
      <c r="G7083">
        <v>13840.60570551636</v>
      </c>
      <c r="H7083">
        <v>-1436.4217099999996</v>
      </c>
      <c r="I7083" s="13">
        <v>-4502.3542987663404</v>
      </c>
      <c r="J7083" s="22">
        <f t="shared" ca="1" si="110"/>
        <v>45150</v>
      </c>
    </row>
    <row r="7084" spans="1:10" x14ac:dyDescent="0.25">
      <c r="A7084" t="s">
        <v>4556</v>
      </c>
      <c r="B7084" t="s">
        <v>38</v>
      </c>
      <c r="C7084" t="s">
        <v>4472</v>
      </c>
      <c r="D7084">
        <v>416</v>
      </c>
      <c r="E7084" t="s">
        <v>3189</v>
      </c>
      <c r="F7084" t="s">
        <v>541</v>
      </c>
      <c r="G7084">
        <v>18410.262732128616</v>
      </c>
      <c r="H7084">
        <v>-96</v>
      </c>
      <c r="I7084" s="13">
        <v>-4520.2667174246671</v>
      </c>
      <c r="J7084" s="22">
        <f t="shared" ca="1" si="110"/>
        <v>45150</v>
      </c>
    </row>
    <row r="7085" spans="1:10" x14ac:dyDescent="0.25">
      <c r="A7085" t="s">
        <v>7621</v>
      </c>
      <c r="B7085" t="s">
        <v>38</v>
      </c>
      <c r="C7085" t="s">
        <v>2213</v>
      </c>
      <c r="D7085">
        <v>8434</v>
      </c>
      <c r="E7085" t="s">
        <v>22</v>
      </c>
      <c r="F7085" t="s">
        <v>23</v>
      </c>
      <c r="G7085">
        <v>120000.22246279396</v>
      </c>
      <c r="H7085">
        <v>-320</v>
      </c>
      <c r="I7085" s="13">
        <v>-4553.0083036914584</v>
      </c>
      <c r="J7085" s="22">
        <f t="shared" ca="1" si="110"/>
        <v>45150</v>
      </c>
    </row>
    <row r="7086" spans="1:10" x14ac:dyDescent="0.25">
      <c r="A7086" t="s">
        <v>7444</v>
      </c>
      <c r="B7086" t="s">
        <v>25</v>
      </c>
      <c r="C7086" t="s">
        <v>1357</v>
      </c>
      <c r="D7086">
        <v>60874</v>
      </c>
      <c r="E7086" t="s">
        <v>22</v>
      </c>
      <c r="F7086" t="s">
        <v>23</v>
      </c>
      <c r="G7086">
        <v>21145.000237928114</v>
      </c>
      <c r="H7086">
        <v>-886</v>
      </c>
      <c r="I7086" s="13">
        <v>-4598.0058649282037</v>
      </c>
      <c r="J7086" s="22">
        <f t="shared" ca="1" si="110"/>
        <v>45150</v>
      </c>
    </row>
    <row r="7087" spans="1:10" x14ac:dyDescent="0.25">
      <c r="A7087" t="s">
        <v>7302</v>
      </c>
      <c r="B7087" t="s">
        <v>18</v>
      </c>
      <c r="C7087" t="s">
        <v>752</v>
      </c>
      <c r="D7087">
        <v>1213.1204399999999</v>
      </c>
      <c r="E7087" t="s">
        <v>22</v>
      </c>
      <c r="F7087" t="s">
        <v>23</v>
      </c>
      <c r="G7087">
        <v>7446.4593321357597</v>
      </c>
      <c r="H7087">
        <v>-759.84940000000006</v>
      </c>
      <c r="I7087" s="13">
        <v>-4664.1614818163407</v>
      </c>
      <c r="J7087" s="22">
        <f t="shared" ca="1" si="110"/>
        <v>45150</v>
      </c>
    </row>
    <row r="7088" spans="1:10" x14ac:dyDescent="0.25">
      <c r="A7088" t="s">
        <v>7439</v>
      </c>
      <c r="B7088" t="s">
        <v>25</v>
      </c>
      <c r="C7088" t="s">
        <v>1345</v>
      </c>
      <c r="D7088">
        <v>19503</v>
      </c>
      <c r="E7088" t="s">
        <v>22</v>
      </c>
      <c r="F7088" t="s">
        <v>23</v>
      </c>
      <c r="G7088">
        <v>323858.44674573798</v>
      </c>
      <c r="H7088">
        <v>-282</v>
      </c>
      <c r="I7088" s="13">
        <v>-4682.7713272820693</v>
      </c>
      <c r="J7088" s="22">
        <f t="shared" ca="1" si="110"/>
        <v>45150</v>
      </c>
    </row>
    <row r="7089" spans="1:10" x14ac:dyDescent="0.25">
      <c r="A7089" t="s">
        <v>7417</v>
      </c>
      <c r="B7089" t="s">
        <v>25</v>
      </c>
      <c r="C7089" t="s">
        <v>1247</v>
      </c>
      <c r="D7089">
        <v>20000</v>
      </c>
      <c r="E7089" t="s">
        <v>3171</v>
      </c>
      <c r="F7089" t="s">
        <v>23</v>
      </c>
      <c r="G7089">
        <v>748.2536075851483</v>
      </c>
      <c r="H7089">
        <v>-114835</v>
      </c>
      <c r="I7089" s="13">
        <v>-4729.8195315195262</v>
      </c>
      <c r="J7089" s="22">
        <f t="shared" ca="1" si="110"/>
        <v>45150</v>
      </c>
    </row>
    <row r="7090" spans="1:10" x14ac:dyDescent="0.25">
      <c r="A7090" t="s">
        <v>1685</v>
      </c>
      <c r="B7090" t="s">
        <v>25</v>
      </c>
      <c r="C7090" t="s">
        <v>1686</v>
      </c>
      <c r="D7090">
        <v>3000</v>
      </c>
      <c r="E7090" t="s">
        <v>3171</v>
      </c>
      <c r="F7090" t="s">
        <v>23</v>
      </c>
      <c r="G7090">
        <v>1392.8237904329098</v>
      </c>
      <c r="H7090">
        <v>-7800</v>
      </c>
      <c r="I7090" s="13">
        <v>-4763.4271761500831</v>
      </c>
      <c r="J7090" s="22">
        <f t="shared" ca="1" si="110"/>
        <v>45150</v>
      </c>
    </row>
    <row r="7091" spans="1:10" x14ac:dyDescent="0.25">
      <c r="A7091" t="s">
        <v>7267</v>
      </c>
      <c r="B7091" t="s">
        <v>18</v>
      </c>
      <c r="C7091" t="s">
        <v>651</v>
      </c>
      <c r="D7091">
        <v>32079</v>
      </c>
      <c r="E7091" t="s">
        <v>22</v>
      </c>
      <c r="F7091" t="s">
        <v>306</v>
      </c>
      <c r="G7091">
        <v>23131.398779428728</v>
      </c>
      <c r="H7091">
        <v>-581</v>
      </c>
      <c r="I7091" s="13">
        <v>-4770.220321440891</v>
      </c>
      <c r="J7091" s="22">
        <f t="shared" ca="1" si="110"/>
        <v>45150</v>
      </c>
    </row>
    <row r="7092" spans="1:10" x14ac:dyDescent="0.25">
      <c r="A7092" t="s">
        <v>10537</v>
      </c>
      <c r="B7092" t="s">
        <v>25</v>
      </c>
      <c r="C7092" t="s">
        <v>10538</v>
      </c>
      <c r="D7092">
        <v>1170</v>
      </c>
      <c r="E7092" t="s">
        <v>3171</v>
      </c>
      <c r="F7092" t="s">
        <v>23</v>
      </c>
      <c r="G7092">
        <v>620.50791705825657</v>
      </c>
      <c r="H7092">
        <v>-8103</v>
      </c>
      <c r="I7092" s="13">
        <v>-4829.747260852494</v>
      </c>
      <c r="J7092" s="22">
        <f t="shared" ca="1" si="110"/>
        <v>45150</v>
      </c>
    </row>
    <row r="7093" spans="1:10" x14ac:dyDescent="0.25">
      <c r="A7093" t="s">
        <v>10482</v>
      </c>
      <c r="B7093" t="s">
        <v>18</v>
      </c>
      <c r="C7093" t="s">
        <v>690</v>
      </c>
      <c r="D7093">
        <v>2333</v>
      </c>
      <c r="E7093" t="s">
        <v>22</v>
      </c>
      <c r="F7093" t="s">
        <v>183</v>
      </c>
      <c r="G7093">
        <v>23819.188605622236</v>
      </c>
      <c r="H7093">
        <v>-477</v>
      </c>
      <c r="I7093" s="13">
        <v>-4870.0189747677214</v>
      </c>
      <c r="J7093" s="22">
        <f t="shared" ca="1" si="110"/>
        <v>45150</v>
      </c>
    </row>
    <row r="7094" spans="1:10" x14ac:dyDescent="0.25">
      <c r="A7094" t="s">
        <v>7341</v>
      </c>
      <c r="B7094" t="s">
        <v>18</v>
      </c>
      <c r="C7094" t="s">
        <v>889</v>
      </c>
      <c r="D7094">
        <v>1860</v>
      </c>
      <c r="E7094" t="s">
        <v>22</v>
      </c>
      <c r="F7094" t="s">
        <v>306</v>
      </c>
      <c r="G7094">
        <v>9529.100691181191</v>
      </c>
      <c r="H7094">
        <v>-513</v>
      </c>
      <c r="I7094" s="13">
        <v>-4903.6162100429447</v>
      </c>
      <c r="J7094" s="22">
        <f t="shared" ca="1" si="110"/>
        <v>45150</v>
      </c>
    </row>
    <row r="7095" spans="1:10" x14ac:dyDescent="0.25">
      <c r="A7095" t="s">
        <v>10565</v>
      </c>
      <c r="B7095" t="s">
        <v>25</v>
      </c>
      <c r="C7095" t="s">
        <v>1333</v>
      </c>
      <c r="D7095">
        <v>19351</v>
      </c>
      <c r="E7095" t="s">
        <v>22</v>
      </c>
      <c r="F7095" t="s">
        <v>306</v>
      </c>
      <c r="G7095">
        <v>25192.403252477419</v>
      </c>
      <c r="H7095">
        <v>-710</v>
      </c>
      <c r="I7095" s="13">
        <v>-4958.7316646641048</v>
      </c>
      <c r="J7095" s="22">
        <f t="shared" ref="J7095:J7158" ca="1" si="111">TODAY()-6</f>
        <v>45150</v>
      </c>
    </row>
    <row r="7096" spans="1:10" x14ac:dyDescent="0.25">
      <c r="A7096" t="s">
        <v>7271</v>
      </c>
      <c r="B7096" t="s">
        <v>18</v>
      </c>
      <c r="C7096" t="s">
        <v>664</v>
      </c>
      <c r="D7096">
        <v>48969</v>
      </c>
      <c r="E7096" t="s">
        <v>22</v>
      </c>
      <c r="F7096" t="s">
        <v>23</v>
      </c>
      <c r="G7096">
        <v>507464.50618018274</v>
      </c>
      <c r="H7096">
        <v>-497</v>
      </c>
      <c r="I7096" s="13">
        <v>-5150.3991244245553</v>
      </c>
      <c r="J7096" s="22">
        <f t="shared" ca="1" si="111"/>
        <v>45150</v>
      </c>
    </row>
    <row r="7097" spans="1:10" x14ac:dyDescent="0.25">
      <c r="A7097" t="s">
        <v>8685</v>
      </c>
      <c r="B7097" t="s">
        <v>25</v>
      </c>
      <c r="C7097" t="s">
        <v>1332</v>
      </c>
      <c r="D7097">
        <v>2000</v>
      </c>
      <c r="E7097" t="s">
        <v>3171</v>
      </c>
      <c r="F7097" t="s">
        <v>306</v>
      </c>
      <c r="G7097">
        <v>1468.0355464614136</v>
      </c>
      <c r="H7097">
        <v>-5104</v>
      </c>
      <c r="I7097" s="13">
        <v>-5211.362554872172</v>
      </c>
      <c r="J7097" s="22">
        <f t="shared" ca="1" si="111"/>
        <v>45150</v>
      </c>
    </row>
    <row r="7098" spans="1:10" x14ac:dyDescent="0.25">
      <c r="A7098" t="s">
        <v>7431</v>
      </c>
      <c r="B7098" t="s">
        <v>25</v>
      </c>
      <c r="C7098" t="s">
        <v>1326</v>
      </c>
      <c r="D7098">
        <v>6500</v>
      </c>
      <c r="E7098" t="s">
        <v>3171</v>
      </c>
      <c r="F7098" t="s">
        <v>23</v>
      </c>
      <c r="G7098">
        <v>763.42212017749409</v>
      </c>
      <c r="H7098">
        <v>-38914</v>
      </c>
      <c r="I7098" s="13">
        <v>-5234.3464114490989</v>
      </c>
      <c r="J7098" s="22">
        <f t="shared" ca="1" si="111"/>
        <v>45150</v>
      </c>
    </row>
    <row r="7099" spans="1:10" x14ac:dyDescent="0.25">
      <c r="A7099" t="s">
        <v>7740</v>
      </c>
      <c r="B7099" t="s">
        <v>18</v>
      </c>
      <c r="C7099" t="s">
        <v>3288</v>
      </c>
      <c r="D7099">
        <v>447</v>
      </c>
      <c r="E7099" t="s">
        <v>3189</v>
      </c>
      <c r="F7099" t="s">
        <v>306</v>
      </c>
      <c r="G7099">
        <v>10154.596771315382</v>
      </c>
      <c r="H7099">
        <v>-226</v>
      </c>
      <c r="I7099" s="13">
        <v>-5275.594522894633</v>
      </c>
      <c r="J7099" s="22">
        <f t="shared" ca="1" si="111"/>
        <v>45150</v>
      </c>
    </row>
    <row r="7100" spans="1:10" x14ac:dyDescent="0.25">
      <c r="A7100" t="s">
        <v>1516</v>
      </c>
      <c r="B7100" t="s">
        <v>25</v>
      </c>
      <c r="C7100" t="s">
        <v>1517</v>
      </c>
      <c r="D7100">
        <v>1277</v>
      </c>
      <c r="E7100" t="s">
        <v>22</v>
      </c>
      <c r="F7100" t="s">
        <v>23</v>
      </c>
      <c r="G7100">
        <v>15703.57635708252</v>
      </c>
      <c r="H7100">
        <v>-431</v>
      </c>
      <c r="I7100" s="13">
        <v>-5300.1106365766882</v>
      </c>
      <c r="J7100" s="22">
        <f t="shared" ca="1" si="111"/>
        <v>45150</v>
      </c>
    </row>
    <row r="7101" spans="1:10" x14ac:dyDescent="0.25">
      <c r="A7101" t="s">
        <v>7419</v>
      </c>
      <c r="B7101" t="s">
        <v>25</v>
      </c>
      <c r="C7101" t="s">
        <v>1253</v>
      </c>
      <c r="D7101">
        <v>21000</v>
      </c>
      <c r="E7101" t="s">
        <v>3171</v>
      </c>
      <c r="F7101" t="s">
        <v>23</v>
      </c>
      <c r="G7101">
        <v>1249.6285347196608</v>
      </c>
      <c r="H7101">
        <v>-77342</v>
      </c>
      <c r="I7101" s="13">
        <v>-5315.5352193102444</v>
      </c>
      <c r="J7101" s="22">
        <f t="shared" ca="1" si="111"/>
        <v>45150</v>
      </c>
    </row>
    <row r="7102" spans="1:10" x14ac:dyDescent="0.25">
      <c r="A7102" t="s">
        <v>1829</v>
      </c>
      <c r="B7102" t="s">
        <v>25</v>
      </c>
      <c r="C7102" t="s">
        <v>1830</v>
      </c>
      <c r="D7102">
        <v>3240</v>
      </c>
      <c r="E7102" t="s">
        <v>3171</v>
      </c>
      <c r="F7102" t="s">
        <v>23</v>
      </c>
      <c r="G7102">
        <v>819.58683781629543</v>
      </c>
      <c r="H7102">
        <v>-19854.64</v>
      </c>
      <c r="I7102" s="13">
        <v>-5378.0912811239705</v>
      </c>
      <c r="J7102" s="22">
        <f t="shared" ca="1" si="111"/>
        <v>45150</v>
      </c>
    </row>
    <row r="7103" spans="1:10" x14ac:dyDescent="0.25">
      <c r="A7103" t="s">
        <v>10465</v>
      </c>
      <c r="B7103" t="s">
        <v>18</v>
      </c>
      <c r="C7103" t="s">
        <v>10466</v>
      </c>
      <c r="D7103">
        <v>40384</v>
      </c>
      <c r="E7103" t="s">
        <v>22</v>
      </c>
      <c r="F7103" t="s">
        <v>23</v>
      </c>
      <c r="G7103">
        <v>422135.95807706477</v>
      </c>
      <c r="H7103">
        <v>-520</v>
      </c>
      <c r="I7103" s="13">
        <v>-5435.5842325033736</v>
      </c>
      <c r="J7103" s="22">
        <f t="shared" ca="1" si="111"/>
        <v>45150</v>
      </c>
    </row>
    <row r="7104" spans="1:10" x14ac:dyDescent="0.25">
      <c r="A7104" t="s">
        <v>7272</v>
      </c>
      <c r="B7104" t="s">
        <v>18</v>
      </c>
      <c r="C7104" t="s">
        <v>675</v>
      </c>
      <c r="D7104">
        <v>5913</v>
      </c>
      <c r="E7104" t="s">
        <v>22</v>
      </c>
      <c r="F7104" t="s">
        <v>23</v>
      </c>
      <c r="G7104">
        <v>63564.228696510756</v>
      </c>
      <c r="H7104">
        <v>-513</v>
      </c>
      <c r="I7104" s="13">
        <v>-5514.7036605241665</v>
      </c>
      <c r="J7104" s="22">
        <f t="shared" ca="1" si="111"/>
        <v>45150</v>
      </c>
    </row>
    <row r="7105" spans="1:10" x14ac:dyDescent="0.25">
      <c r="A7105" t="s">
        <v>7278</v>
      </c>
      <c r="B7105" t="s">
        <v>18</v>
      </c>
      <c r="C7105" t="s">
        <v>709</v>
      </c>
      <c r="D7105">
        <v>22024</v>
      </c>
      <c r="E7105" t="s">
        <v>22</v>
      </c>
      <c r="F7105" t="s">
        <v>23</v>
      </c>
      <c r="G7105">
        <v>233374.2365481387</v>
      </c>
      <c r="H7105">
        <v>-523</v>
      </c>
      <c r="I7105" s="13">
        <v>-5541.8970603980706</v>
      </c>
      <c r="J7105" s="22">
        <f t="shared" ca="1" si="111"/>
        <v>45150</v>
      </c>
    </row>
    <row r="7106" spans="1:10" x14ac:dyDescent="0.25">
      <c r="A7106" t="s">
        <v>1348</v>
      </c>
      <c r="B7106" t="s">
        <v>25</v>
      </c>
      <c r="C7106" t="s">
        <v>1349</v>
      </c>
      <c r="D7106">
        <v>34157</v>
      </c>
      <c r="E7106" t="s">
        <v>22</v>
      </c>
      <c r="F7106" t="s">
        <v>306</v>
      </c>
      <c r="G7106">
        <v>75806.783925576063</v>
      </c>
      <c r="H7106">
        <v>-2544</v>
      </c>
      <c r="I7106" s="13">
        <v>-5646.0593154807866</v>
      </c>
      <c r="J7106" s="22">
        <f t="shared" ca="1" si="111"/>
        <v>45150</v>
      </c>
    </row>
    <row r="7107" spans="1:10" x14ac:dyDescent="0.25">
      <c r="A7107" t="s">
        <v>7357</v>
      </c>
      <c r="B7107" t="s">
        <v>18</v>
      </c>
      <c r="C7107" t="s">
        <v>938</v>
      </c>
      <c r="D7107">
        <v>31768</v>
      </c>
      <c r="E7107" t="s">
        <v>22</v>
      </c>
      <c r="F7107" t="s">
        <v>23</v>
      </c>
      <c r="G7107">
        <v>348058.00985022413</v>
      </c>
      <c r="H7107">
        <v>-522</v>
      </c>
      <c r="I7107" s="13">
        <v>-5719.1600542475935</v>
      </c>
      <c r="J7107" s="22">
        <f t="shared" ca="1" si="111"/>
        <v>45150</v>
      </c>
    </row>
    <row r="7108" spans="1:10" x14ac:dyDescent="0.25">
      <c r="A7108" t="s">
        <v>10580</v>
      </c>
      <c r="B7108" t="s">
        <v>25</v>
      </c>
      <c r="C7108" t="s">
        <v>10581</v>
      </c>
      <c r="D7108">
        <v>1500</v>
      </c>
      <c r="E7108" t="s">
        <v>3171</v>
      </c>
      <c r="F7108" t="s">
        <v>306</v>
      </c>
      <c r="G7108">
        <v>2400.8116323058794</v>
      </c>
      <c r="H7108">
        <v>-2154</v>
      </c>
      <c r="I7108" s="13">
        <v>-5848.3776276186936</v>
      </c>
      <c r="J7108" s="22">
        <f t="shared" ca="1" si="111"/>
        <v>45150</v>
      </c>
    </row>
    <row r="7109" spans="1:10" x14ac:dyDescent="0.25">
      <c r="A7109" t="s">
        <v>7422</v>
      </c>
      <c r="B7109" t="s">
        <v>25</v>
      </c>
      <c r="C7109" t="s">
        <v>1258</v>
      </c>
      <c r="D7109">
        <v>10320</v>
      </c>
      <c r="E7109" t="s">
        <v>3171</v>
      </c>
      <c r="F7109" t="s">
        <v>23</v>
      </c>
      <c r="G7109">
        <v>856.80028313446473</v>
      </c>
      <c r="H7109">
        <v>-61837</v>
      </c>
      <c r="I7109" s="13">
        <v>-5889.652803388095</v>
      </c>
      <c r="J7109" s="22">
        <f t="shared" ca="1" si="111"/>
        <v>45150</v>
      </c>
    </row>
    <row r="7110" spans="1:10" x14ac:dyDescent="0.25">
      <c r="A7110" t="s">
        <v>7344</v>
      </c>
      <c r="B7110" t="s">
        <v>18</v>
      </c>
      <c r="C7110" t="s">
        <v>906</v>
      </c>
      <c r="D7110">
        <v>1000</v>
      </c>
      <c r="E7110" t="s">
        <v>3171</v>
      </c>
      <c r="F7110" t="s">
        <v>67</v>
      </c>
      <c r="G7110">
        <v>5184.8478449660342</v>
      </c>
      <c r="H7110">
        <v>-806</v>
      </c>
      <c r="I7110" s="13">
        <v>-5947.4184798772276</v>
      </c>
      <c r="J7110" s="22">
        <f t="shared" ca="1" si="111"/>
        <v>45150</v>
      </c>
    </row>
    <row r="7111" spans="1:10" x14ac:dyDescent="0.25">
      <c r="A7111" t="s">
        <v>7298</v>
      </c>
      <c r="B7111" t="s">
        <v>18</v>
      </c>
      <c r="C7111" t="s">
        <v>711</v>
      </c>
      <c r="D7111">
        <v>8505</v>
      </c>
      <c r="E7111" t="s">
        <v>22</v>
      </c>
      <c r="F7111" t="s">
        <v>23</v>
      </c>
      <c r="G7111">
        <v>70964.993040602407</v>
      </c>
      <c r="H7111">
        <v>-720</v>
      </c>
      <c r="I7111" s="13">
        <v>-6007.6178636433906</v>
      </c>
      <c r="J7111" s="22">
        <f t="shared" ca="1" si="111"/>
        <v>45150</v>
      </c>
    </row>
    <row r="7112" spans="1:10" x14ac:dyDescent="0.25">
      <c r="A7112" t="s">
        <v>1681</v>
      </c>
      <c r="B7112" t="s">
        <v>25</v>
      </c>
      <c r="C7112" t="s">
        <v>1682</v>
      </c>
      <c r="D7112">
        <v>61069</v>
      </c>
      <c r="E7112" t="s">
        <v>22</v>
      </c>
      <c r="F7112" t="s">
        <v>23</v>
      </c>
      <c r="G7112">
        <v>26720.134369906842</v>
      </c>
      <c r="H7112">
        <v>-1554</v>
      </c>
      <c r="I7112" s="13">
        <v>-6024.6225865166125</v>
      </c>
      <c r="J7112" s="22">
        <f t="shared" ca="1" si="111"/>
        <v>45150</v>
      </c>
    </row>
    <row r="7113" spans="1:10" x14ac:dyDescent="0.25">
      <c r="A7113" t="s">
        <v>7317</v>
      </c>
      <c r="B7113" t="s">
        <v>18</v>
      </c>
      <c r="C7113" t="s">
        <v>799</v>
      </c>
      <c r="D7113">
        <v>2274</v>
      </c>
      <c r="E7113" t="s">
        <v>22</v>
      </c>
      <c r="F7113" t="s">
        <v>446</v>
      </c>
      <c r="G7113">
        <v>10209.637278578139</v>
      </c>
      <c r="H7113">
        <v>-523</v>
      </c>
      <c r="I7113" s="13">
        <v>-6073.3612700603117</v>
      </c>
      <c r="J7113" s="22">
        <f t="shared" ca="1" si="111"/>
        <v>45150</v>
      </c>
    </row>
    <row r="7114" spans="1:10" x14ac:dyDescent="0.25">
      <c r="A7114" t="s">
        <v>7398</v>
      </c>
      <c r="B7114" t="s">
        <v>25</v>
      </c>
      <c r="C7114" t="s">
        <v>1088</v>
      </c>
      <c r="D7114">
        <v>700</v>
      </c>
      <c r="E7114" t="s">
        <v>3171</v>
      </c>
      <c r="F7114" t="s">
        <v>23</v>
      </c>
      <c r="G7114">
        <v>703.31225686720018</v>
      </c>
      <c r="H7114">
        <v>-5817</v>
      </c>
      <c r="I7114" s="13">
        <v>-6094.3923315766297</v>
      </c>
      <c r="J7114" s="22">
        <f t="shared" ca="1" si="111"/>
        <v>45150</v>
      </c>
    </row>
    <row r="7115" spans="1:10" x14ac:dyDescent="0.25">
      <c r="A7115" t="s">
        <v>7400</v>
      </c>
      <c r="B7115" t="s">
        <v>25</v>
      </c>
      <c r="C7115" t="s">
        <v>1088</v>
      </c>
      <c r="D7115">
        <v>700</v>
      </c>
      <c r="E7115" t="s">
        <v>3171</v>
      </c>
      <c r="F7115" t="s">
        <v>23</v>
      </c>
      <c r="G7115">
        <v>705.72722730463101</v>
      </c>
      <c r="H7115">
        <v>-5847</v>
      </c>
      <c r="I7115" s="13">
        <v>-6099.7864595105802</v>
      </c>
      <c r="J7115" s="22">
        <f t="shared" ca="1" si="111"/>
        <v>45150</v>
      </c>
    </row>
    <row r="7116" spans="1:10" x14ac:dyDescent="0.25">
      <c r="A7116" t="s">
        <v>8067</v>
      </c>
      <c r="B7116" t="s">
        <v>38</v>
      </c>
      <c r="C7116" t="s">
        <v>6172</v>
      </c>
      <c r="D7116">
        <v>4087</v>
      </c>
      <c r="E7116" t="s">
        <v>5147</v>
      </c>
      <c r="F7116" t="s">
        <v>67</v>
      </c>
      <c r="G7116">
        <v>112304.04061433037</v>
      </c>
      <c r="H7116">
        <v>-112</v>
      </c>
      <c r="I7116" s="13">
        <v>-6314.8812143851392</v>
      </c>
      <c r="J7116" s="22">
        <f t="shared" ca="1" si="111"/>
        <v>45150</v>
      </c>
    </row>
    <row r="7117" spans="1:10" x14ac:dyDescent="0.25">
      <c r="A7117" t="s">
        <v>1595</v>
      </c>
      <c r="B7117" t="s">
        <v>25</v>
      </c>
      <c r="C7117" t="s">
        <v>1596</v>
      </c>
      <c r="D7117">
        <v>2304</v>
      </c>
      <c r="E7117" t="s">
        <v>3171</v>
      </c>
      <c r="F7117" t="s">
        <v>23</v>
      </c>
      <c r="G7117">
        <v>2650.6986164479704</v>
      </c>
      <c r="H7117">
        <v>-4370</v>
      </c>
      <c r="I7117" s="13">
        <v>-6970.3395829119991</v>
      </c>
      <c r="J7117" s="22">
        <f t="shared" ca="1" si="111"/>
        <v>45150</v>
      </c>
    </row>
    <row r="7118" spans="1:10" x14ac:dyDescent="0.25">
      <c r="A7118" t="s">
        <v>7384</v>
      </c>
      <c r="B7118" t="s">
        <v>25</v>
      </c>
      <c r="C7118" t="s">
        <v>1028</v>
      </c>
      <c r="D7118">
        <v>8000</v>
      </c>
      <c r="E7118" t="s">
        <v>3171</v>
      </c>
      <c r="F7118" t="s">
        <v>23</v>
      </c>
      <c r="G7118">
        <v>463.99701400206982</v>
      </c>
      <c r="H7118">
        <v>-115397</v>
      </c>
      <c r="I7118" s="13">
        <v>-7032.0420775883586</v>
      </c>
      <c r="J7118" s="22">
        <f t="shared" ca="1" si="111"/>
        <v>45150</v>
      </c>
    </row>
    <row r="7119" spans="1:10" x14ac:dyDescent="0.25">
      <c r="A7119" t="s">
        <v>7364</v>
      </c>
      <c r="B7119" t="s">
        <v>18</v>
      </c>
      <c r="C7119" t="s">
        <v>951</v>
      </c>
      <c r="D7119">
        <v>13305</v>
      </c>
      <c r="E7119" t="s">
        <v>22</v>
      </c>
      <c r="F7119" t="s">
        <v>541</v>
      </c>
      <c r="G7119">
        <v>223436.01280053286</v>
      </c>
      <c r="H7119">
        <v>0</v>
      </c>
      <c r="I7119" s="13">
        <v>-7099.954793656827</v>
      </c>
      <c r="J7119" s="22">
        <f t="shared" ca="1" si="111"/>
        <v>45150</v>
      </c>
    </row>
    <row r="7120" spans="1:10" x14ac:dyDescent="0.25">
      <c r="A7120" t="s">
        <v>1833</v>
      </c>
      <c r="B7120" t="s">
        <v>25</v>
      </c>
      <c r="C7120" t="s">
        <v>1834</v>
      </c>
      <c r="D7120">
        <v>4500</v>
      </c>
      <c r="E7120" t="s">
        <v>3171</v>
      </c>
      <c r="F7120" t="s">
        <v>23</v>
      </c>
      <c r="G7120">
        <v>2154.1369752197857</v>
      </c>
      <c r="H7120">
        <v>-11496</v>
      </c>
      <c r="I7120" s="13">
        <v>-7192.1171439108221</v>
      </c>
      <c r="J7120" s="22">
        <f t="shared" ca="1" si="111"/>
        <v>45150</v>
      </c>
    </row>
    <row r="7121" spans="1:10" x14ac:dyDescent="0.25">
      <c r="A7121" t="s">
        <v>7390</v>
      </c>
      <c r="B7121" t="s">
        <v>25</v>
      </c>
      <c r="C7121" t="s">
        <v>1039</v>
      </c>
      <c r="D7121">
        <v>5600</v>
      </c>
      <c r="E7121" t="s">
        <v>3171</v>
      </c>
      <c r="F7121" t="s">
        <v>23</v>
      </c>
      <c r="G7121">
        <v>3356.7297969283468</v>
      </c>
      <c r="H7121">
        <v>-9337</v>
      </c>
      <c r="I7121" s="13">
        <v>-7395.1266372428872</v>
      </c>
      <c r="J7121" s="22">
        <f t="shared" ca="1" si="111"/>
        <v>45150</v>
      </c>
    </row>
    <row r="7122" spans="1:10" x14ac:dyDescent="0.25">
      <c r="A7122" t="s">
        <v>1701</v>
      </c>
      <c r="B7122" t="s">
        <v>25</v>
      </c>
      <c r="C7122" t="s">
        <v>1702</v>
      </c>
      <c r="D7122">
        <v>1350</v>
      </c>
      <c r="E7122" t="s">
        <v>3171</v>
      </c>
      <c r="F7122" t="s">
        <v>23</v>
      </c>
      <c r="G7122">
        <v>836.28968938483661</v>
      </c>
      <c r="H7122">
        <v>-11273</v>
      </c>
      <c r="I7122" s="13">
        <v>-7791.394139830355</v>
      </c>
      <c r="J7122" s="22">
        <f t="shared" ca="1" si="111"/>
        <v>45150</v>
      </c>
    </row>
    <row r="7123" spans="1:10" x14ac:dyDescent="0.25">
      <c r="A7123" t="s">
        <v>7560</v>
      </c>
      <c r="B7123" t="s">
        <v>38</v>
      </c>
      <c r="C7123" t="s">
        <v>2242</v>
      </c>
      <c r="D7123">
        <v>101766.572</v>
      </c>
      <c r="E7123" t="s">
        <v>22</v>
      </c>
      <c r="F7123" t="s">
        <v>23</v>
      </c>
      <c r="G7123">
        <v>608941.27249907784</v>
      </c>
      <c r="H7123">
        <v>-1302.9140000000043</v>
      </c>
      <c r="I7123" s="13">
        <v>-7796.2553087711567</v>
      </c>
      <c r="J7123" s="22">
        <f t="shared" ca="1" si="111"/>
        <v>45150</v>
      </c>
    </row>
    <row r="7124" spans="1:10" x14ac:dyDescent="0.25">
      <c r="A7124" t="s">
        <v>1593</v>
      </c>
      <c r="B7124" t="s">
        <v>25</v>
      </c>
      <c r="C7124" t="s">
        <v>1594</v>
      </c>
      <c r="D7124">
        <v>2304</v>
      </c>
      <c r="E7124" t="s">
        <v>3171</v>
      </c>
      <c r="F7124" t="s">
        <v>23</v>
      </c>
      <c r="G7124">
        <v>2750.0080300741138</v>
      </c>
      <c r="H7124">
        <v>-4822.0010000000002</v>
      </c>
      <c r="I7124" s="13">
        <v>-7914.3640181301198</v>
      </c>
      <c r="J7124" s="22">
        <f t="shared" ca="1" si="111"/>
        <v>45150</v>
      </c>
    </row>
    <row r="7125" spans="1:10" x14ac:dyDescent="0.25">
      <c r="A7125" t="s">
        <v>7292</v>
      </c>
      <c r="B7125" t="s">
        <v>18</v>
      </c>
      <c r="C7125" t="s">
        <v>731</v>
      </c>
      <c r="D7125">
        <v>93456</v>
      </c>
      <c r="E7125" t="s">
        <v>22</v>
      </c>
      <c r="F7125" t="s">
        <v>23</v>
      </c>
      <c r="G7125">
        <v>490402.95863619586</v>
      </c>
      <c r="H7125">
        <v>-1590</v>
      </c>
      <c r="I7125" s="13">
        <v>-8343.4001713081961</v>
      </c>
      <c r="J7125" s="22">
        <f t="shared" ca="1" si="111"/>
        <v>45150</v>
      </c>
    </row>
    <row r="7126" spans="1:10" x14ac:dyDescent="0.25">
      <c r="A7126" t="s">
        <v>7401</v>
      </c>
      <c r="B7126" t="s">
        <v>25</v>
      </c>
      <c r="C7126" t="s">
        <v>1131</v>
      </c>
      <c r="D7126">
        <v>20000</v>
      </c>
      <c r="E7126" t="s">
        <v>3171</v>
      </c>
      <c r="F7126" t="s">
        <v>23</v>
      </c>
      <c r="G7126">
        <v>2351.3422120177488</v>
      </c>
      <c r="H7126">
        <v>-55015</v>
      </c>
      <c r="I7126" s="13">
        <v>-8709.0683329566109</v>
      </c>
      <c r="J7126" s="22">
        <f t="shared" ca="1" si="111"/>
        <v>45150</v>
      </c>
    </row>
    <row r="7127" spans="1:10" x14ac:dyDescent="0.25">
      <c r="A7127" t="s">
        <v>7277</v>
      </c>
      <c r="B7127" t="s">
        <v>18</v>
      </c>
      <c r="C7127" t="s">
        <v>706</v>
      </c>
      <c r="D7127">
        <v>48119</v>
      </c>
      <c r="E7127" t="s">
        <v>22</v>
      </c>
      <c r="F7127" t="s">
        <v>23</v>
      </c>
      <c r="G7127">
        <v>521332.04713356076</v>
      </c>
      <c r="H7127">
        <v>-806</v>
      </c>
      <c r="I7127" s="13">
        <v>-8732.3852889043046</v>
      </c>
      <c r="J7127" s="22">
        <f t="shared" ca="1" si="111"/>
        <v>45150</v>
      </c>
    </row>
    <row r="7128" spans="1:10" x14ac:dyDescent="0.25">
      <c r="A7128" t="s">
        <v>7870</v>
      </c>
      <c r="B7128" t="s">
        <v>38</v>
      </c>
      <c r="C7128" t="s">
        <v>4551</v>
      </c>
      <c r="D7128">
        <v>40</v>
      </c>
      <c r="E7128" t="s">
        <v>3189</v>
      </c>
      <c r="F7128" t="s">
        <v>67</v>
      </c>
      <c r="G7128">
        <v>2165.7100964798524</v>
      </c>
      <c r="H7128">
        <v>-160</v>
      </c>
      <c r="I7128" s="13">
        <v>-8802.0592678951652</v>
      </c>
      <c r="J7128" s="22">
        <f t="shared" ca="1" si="111"/>
        <v>45150</v>
      </c>
    </row>
    <row r="7129" spans="1:10" x14ac:dyDescent="0.25">
      <c r="A7129" t="s">
        <v>10508</v>
      </c>
      <c r="B7129" t="s">
        <v>25</v>
      </c>
      <c r="C7129" t="s">
        <v>10509</v>
      </c>
      <c r="D7129">
        <v>1500</v>
      </c>
      <c r="E7129" t="s">
        <v>3171</v>
      </c>
      <c r="F7129" t="s">
        <v>23</v>
      </c>
      <c r="G7129">
        <v>1561.5948322011916</v>
      </c>
      <c r="H7129">
        <v>-7072</v>
      </c>
      <c r="I7129" s="13">
        <v>-8837.9236607620805</v>
      </c>
      <c r="J7129" s="22">
        <f t="shared" ca="1" si="111"/>
        <v>45150</v>
      </c>
    </row>
    <row r="7130" spans="1:10" x14ac:dyDescent="0.25">
      <c r="A7130" t="s">
        <v>7333</v>
      </c>
      <c r="B7130" t="s">
        <v>18</v>
      </c>
      <c r="C7130" t="s">
        <v>866</v>
      </c>
      <c r="D7130">
        <v>7774</v>
      </c>
      <c r="E7130" t="s">
        <v>22</v>
      </c>
      <c r="F7130" t="s">
        <v>306</v>
      </c>
      <c r="G7130">
        <v>79358.351871899475</v>
      </c>
      <c r="H7130">
        <v>-180</v>
      </c>
      <c r="I7130" s="13">
        <v>-8851.6286179945018</v>
      </c>
      <c r="J7130" s="22">
        <f t="shared" ca="1" si="111"/>
        <v>45150</v>
      </c>
    </row>
    <row r="7131" spans="1:10" x14ac:dyDescent="0.25">
      <c r="A7131" t="s">
        <v>7345</v>
      </c>
      <c r="B7131" t="s">
        <v>18</v>
      </c>
      <c r="C7131" t="s">
        <v>907</v>
      </c>
      <c r="D7131">
        <v>4079</v>
      </c>
      <c r="E7131" t="s">
        <v>22</v>
      </c>
      <c r="F7131" t="s">
        <v>67</v>
      </c>
      <c r="G7131">
        <v>30350.430352490504</v>
      </c>
      <c r="H7131">
        <v>-809</v>
      </c>
      <c r="I7131" s="13">
        <v>-8872.9886151393584</v>
      </c>
      <c r="J7131" s="22">
        <f t="shared" ca="1" si="111"/>
        <v>45150</v>
      </c>
    </row>
    <row r="7132" spans="1:10" x14ac:dyDescent="0.25">
      <c r="A7132" t="s">
        <v>7790</v>
      </c>
      <c r="B7132" t="s">
        <v>25</v>
      </c>
      <c r="C7132" t="s">
        <v>3779</v>
      </c>
      <c r="D7132">
        <v>627</v>
      </c>
      <c r="E7132" t="s">
        <v>3189</v>
      </c>
      <c r="F7132" t="s">
        <v>23</v>
      </c>
      <c r="G7132">
        <v>12914.612355607367</v>
      </c>
      <c r="H7132">
        <v>-438</v>
      </c>
      <c r="I7132" s="13">
        <v>-9190.1450171903034</v>
      </c>
      <c r="J7132" s="22">
        <f t="shared" ca="1" si="111"/>
        <v>45150</v>
      </c>
    </row>
    <row r="7133" spans="1:10" x14ac:dyDescent="0.25">
      <c r="A7133" t="s">
        <v>7393</v>
      </c>
      <c r="B7133" t="s">
        <v>25</v>
      </c>
      <c r="C7133" t="s">
        <v>1043</v>
      </c>
      <c r="D7133">
        <v>18133</v>
      </c>
      <c r="E7133" t="s">
        <v>22</v>
      </c>
      <c r="F7133" t="s">
        <v>23</v>
      </c>
      <c r="G7133">
        <v>17400.977884581062</v>
      </c>
      <c r="H7133">
        <v>-1228</v>
      </c>
      <c r="I7133" s="13">
        <v>-9312.5965095944484</v>
      </c>
      <c r="J7133" s="22">
        <f t="shared" ca="1" si="111"/>
        <v>45150</v>
      </c>
    </row>
    <row r="7134" spans="1:10" x14ac:dyDescent="0.25">
      <c r="A7134" t="s">
        <v>7342</v>
      </c>
      <c r="B7134" t="s">
        <v>18</v>
      </c>
      <c r="C7134" t="s">
        <v>896</v>
      </c>
      <c r="D7134">
        <v>4937</v>
      </c>
      <c r="E7134" t="s">
        <v>22</v>
      </c>
      <c r="F7134" t="s">
        <v>446</v>
      </c>
      <c r="G7134">
        <v>55963.404870388644</v>
      </c>
      <c r="H7134">
        <v>0</v>
      </c>
      <c r="I7134" s="13">
        <v>-9521.9244816140927</v>
      </c>
      <c r="J7134" s="22">
        <f t="shared" ca="1" si="111"/>
        <v>45150</v>
      </c>
    </row>
    <row r="7135" spans="1:10" x14ac:dyDescent="0.25">
      <c r="A7135" t="s">
        <v>10463</v>
      </c>
      <c r="B7135" t="s">
        <v>18</v>
      </c>
      <c r="C7135" t="s">
        <v>10464</v>
      </c>
      <c r="D7135">
        <v>3480</v>
      </c>
      <c r="E7135" t="s">
        <v>22</v>
      </c>
      <c r="F7135" t="s">
        <v>67</v>
      </c>
      <c r="G7135">
        <v>37849.823338369468</v>
      </c>
      <c r="H7135">
        <v>-520</v>
      </c>
      <c r="I7135" s="13">
        <v>-9559.0942076398715</v>
      </c>
      <c r="J7135" s="22">
        <f t="shared" ca="1" si="111"/>
        <v>45150</v>
      </c>
    </row>
    <row r="7136" spans="1:10" x14ac:dyDescent="0.25">
      <c r="A7136" t="s">
        <v>7416</v>
      </c>
      <c r="B7136" t="s">
        <v>25</v>
      </c>
      <c r="C7136" t="s">
        <v>1246</v>
      </c>
      <c r="D7136">
        <v>12000</v>
      </c>
      <c r="E7136" t="s">
        <v>3171</v>
      </c>
      <c r="F7136" t="s">
        <v>23</v>
      </c>
      <c r="G7136">
        <v>1633.6900272427695</v>
      </c>
      <c r="H7136">
        <v>-67949</v>
      </c>
      <c r="I7136" s="13">
        <v>-9922.0184632222572</v>
      </c>
      <c r="J7136" s="22">
        <f t="shared" ca="1" si="111"/>
        <v>45150</v>
      </c>
    </row>
    <row r="7137" spans="1:10" x14ac:dyDescent="0.25">
      <c r="A7137" t="s">
        <v>1691</v>
      </c>
      <c r="B7137" t="s">
        <v>25</v>
      </c>
      <c r="C7137" t="s">
        <v>1692</v>
      </c>
      <c r="D7137">
        <v>6300</v>
      </c>
      <c r="E7137" t="s">
        <v>3171</v>
      </c>
      <c r="F7137" t="s">
        <v>23</v>
      </c>
      <c r="G7137">
        <v>3109.1745083810169</v>
      </c>
      <c r="H7137">
        <v>-14933</v>
      </c>
      <c r="I7137" s="13">
        <v>-9953.4672075565941</v>
      </c>
      <c r="J7137" s="22">
        <f t="shared" ca="1" si="111"/>
        <v>45150</v>
      </c>
    </row>
    <row r="7138" spans="1:10" x14ac:dyDescent="0.25">
      <c r="A7138" t="s">
        <v>7737</v>
      </c>
      <c r="B7138" t="s">
        <v>18</v>
      </c>
      <c r="C7138" t="s">
        <v>3194</v>
      </c>
      <c r="D7138">
        <v>218</v>
      </c>
      <c r="E7138" t="s">
        <v>3189</v>
      </c>
      <c r="F7138" t="s">
        <v>721</v>
      </c>
      <c r="G7138">
        <v>5036.2917712559019</v>
      </c>
      <c r="H7138">
        <v>-432</v>
      </c>
      <c r="I7138" s="13">
        <v>-10043.237487954884</v>
      </c>
      <c r="J7138" s="22">
        <f t="shared" ca="1" si="111"/>
        <v>45150</v>
      </c>
    </row>
    <row r="7139" spans="1:10" x14ac:dyDescent="0.25">
      <c r="A7139" t="s">
        <v>7318</v>
      </c>
      <c r="B7139" t="s">
        <v>18</v>
      </c>
      <c r="C7139" t="s">
        <v>806</v>
      </c>
      <c r="D7139">
        <v>144</v>
      </c>
      <c r="E7139" t="s">
        <v>3171</v>
      </c>
      <c r="F7139" t="s">
        <v>23</v>
      </c>
      <c r="G7139">
        <v>1879.9982750211154</v>
      </c>
      <c r="H7139">
        <v>-690</v>
      </c>
      <c r="I7139" s="13">
        <v>-10218.143803756882</v>
      </c>
      <c r="J7139" s="22">
        <f t="shared" ca="1" si="111"/>
        <v>45150</v>
      </c>
    </row>
    <row r="7140" spans="1:10" x14ac:dyDescent="0.25">
      <c r="A7140" t="s">
        <v>10564</v>
      </c>
      <c r="B7140" t="s">
        <v>25</v>
      </c>
      <c r="C7140" t="s">
        <v>1333</v>
      </c>
      <c r="D7140">
        <v>1400</v>
      </c>
      <c r="E7140" t="s">
        <v>3171</v>
      </c>
      <c r="F7140" t="s">
        <v>306</v>
      </c>
      <c r="G7140">
        <v>1864.5632829322255</v>
      </c>
      <c r="H7140">
        <v>-6709</v>
      </c>
      <c r="I7140" s="13">
        <v>-10799.820661678103</v>
      </c>
      <c r="J7140" s="22">
        <f t="shared" ca="1" si="111"/>
        <v>45150</v>
      </c>
    </row>
    <row r="7141" spans="1:10" x14ac:dyDescent="0.25">
      <c r="A7141" t="s">
        <v>7341</v>
      </c>
      <c r="B7141" t="s">
        <v>18</v>
      </c>
      <c r="C7141" t="s">
        <v>889</v>
      </c>
      <c r="D7141">
        <v>700</v>
      </c>
      <c r="E7141" t="s">
        <v>3171</v>
      </c>
      <c r="F7141" t="s">
        <v>306</v>
      </c>
      <c r="G7141">
        <v>3586.2206902294806</v>
      </c>
      <c r="H7141">
        <v>-1673</v>
      </c>
      <c r="I7141" s="13">
        <v>-10846.496210994655</v>
      </c>
      <c r="J7141" s="22">
        <f t="shared" ca="1" si="111"/>
        <v>45150</v>
      </c>
    </row>
    <row r="7142" spans="1:10" x14ac:dyDescent="0.25">
      <c r="A7142" t="s">
        <v>1835</v>
      </c>
      <c r="B7142" t="s">
        <v>25</v>
      </c>
      <c r="C7142" t="s">
        <v>1836</v>
      </c>
      <c r="D7142">
        <v>4000</v>
      </c>
      <c r="E7142" t="s">
        <v>3171</v>
      </c>
      <c r="F7142" t="s">
        <v>23</v>
      </c>
      <c r="G7142">
        <v>3529.8207211601366</v>
      </c>
      <c r="H7142">
        <v>-9619</v>
      </c>
      <c r="I7142" s="13">
        <v>-11155.477105366464</v>
      </c>
      <c r="J7142" s="22">
        <f t="shared" ca="1" si="111"/>
        <v>45150</v>
      </c>
    </row>
    <row r="7143" spans="1:10" x14ac:dyDescent="0.25">
      <c r="A7143" t="s">
        <v>1831</v>
      </c>
      <c r="B7143" t="s">
        <v>25</v>
      </c>
      <c r="C7143" t="s">
        <v>1832</v>
      </c>
      <c r="D7143">
        <v>3552</v>
      </c>
      <c r="E7143" t="s">
        <v>3171</v>
      </c>
      <c r="F7143" t="s">
        <v>23</v>
      </c>
      <c r="G7143">
        <v>2780.4741312649439</v>
      </c>
      <c r="H7143">
        <v>-11626</v>
      </c>
      <c r="I7143" s="13">
        <v>-11308.640359747316</v>
      </c>
      <c r="J7143" s="22">
        <f t="shared" ca="1" si="111"/>
        <v>45150</v>
      </c>
    </row>
    <row r="7144" spans="1:10" x14ac:dyDescent="0.25">
      <c r="A7144" t="s">
        <v>7317</v>
      </c>
      <c r="B7144" t="s">
        <v>18</v>
      </c>
      <c r="C7144" t="s">
        <v>799</v>
      </c>
      <c r="D7144">
        <v>1000</v>
      </c>
      <c r="E7144" t="s">
        <v>3171</v>
      </c>
      <c r="F7144" t="s">
        <v>446</v>
      </c>
      <c r="G7144">
        <v>4489.7256688754314</v>
      </c>
      <c r="H7144">
        <v>-1797</v>
      </c>
      <c r="I7144" s="13">
        <v>-11793.272879763019</v>
      </c>
      <c r="J7144" s="22">
        <f t="shared" ca="1" si="111"/>
        <v>45150</v>
      </c>
    </row>
    <row r="7145" spans="1:10" x14ac:dyDescent="0.25">
      <c r="A7145" t="s">
        <v>10506</v>
      </c>
      <c r="B7145" t="s">
        <v>18</v>
      </c>
      <c r="C7145" t="s">
        <v>10507</v>
      </c>
      <c r="D7145">
        <v>2255</v>
      </c>
      <c r="E7145" t="s">
        <v>22</v>
      </c>
      <c r="F7145" t="s">
        <v>23</v>
      </c>
      <c r="G7145">
        <v>33964.658454180979</v>
      </c>
      <c r="H7145">
        <v>0</v>
      </c>
      <c r="I7145" s="13">
        <v>-12235.843276746098</v>
      </c>
      <c r="J7145" s="22">
        <f t="shared" ca="1" si="111"/>
        <v>45150</v>
      </c>
    </row>
    <row r="7146" spans="1:10" x14ac:dyDescent="0.25">
      <c r="A7146" t="s">
        <v>7789</v>
      </c>
      <c r="B7146" t="s">
        <v>25</v>
      </c>
      <c r="C7146" t="s">
        <v>3774</v>
      </c>
      <c r="D7146">
        <v>493</v>
      </c>
      <c r="E7146" t="s">
        <v>3189</v>
      </c>
      <c r="F7146" t="s">
        <v>23</v>
      </c>
      <c r="G7146">
        <v>9532.814749164274</v>
      </c>
      <c r="H7146">
        <v>-636</v>
      </c>
      <c r="I7146" s="13">
        <v>-12457.235691597565</v>
      </c>
      <c r="J7146" s="22">
        <f t="shared" ca="1" si="111"/>
        <v>45150</v>
      </c>
    </row>
    <row r="7147" spans="1:10" x14ac:dyDescent="0.25">
      <c r="A7147" t="s">
        <v>7698</v>
      </c>
      <c r="B7147" t="s">
        <v>2909</v>
      </c>
      <c r="C7147" t="s">
        <v>3122</v>
      </c>
      <c r="D7147">
        <v>6231</v>
      </c>
      <c r="E7147" t="s">
        <v>22</v>
      </c>
      <c r="F7147" t="s">
        <v>23</v>
      </c>
      <c r="G7147">
        <v>55774.131562354996</v>
      </c>
      <c r="H7147">
        <v>-1414</v>
      </c>
      <c r="I7147" s="13">
        <v>-12656.816343282691</v>
      </c>
      <c r="J7147" s="22">
        <f t="shared" ca="1" si="111"/>
        <v>45150</v>
      </c>
    </row>
    <row r="7148" spans="1:10" x14ac:dyDescent="0.25">
      <c r="A7148" t="s">
        <v>2084</v>
      </c>
      <c r="B7148" t="s">
        <v>38</v>
      </c>
      <c r="C7148" t="s">
        <v>2074</v>
      </c>
      <c r="D7148">
        <v>340</v>
      </c>
      <c r="E7148" t="s">
        <v>22</v>
      </c>
      <c r="F7148" t="s">
        <v>306</v>
      </c>
      <c r="G7148">
        <v>47937.219393521198</v>
      </c>
      <c r="H7148">
        <v>-90</v>
      </c>
      <c r="I7148" s="13">
        <v>-12689.264385729075</v>
      </c>
      <c r="J7148" s="22">
        <f t="shared" ca="1" si="111"/>
        <v>45150</v>
      </c>
    </row>
    <row r="7149" spans="1:10" x14ac:dyDescent="0.25">
      <c r="A7149" t="s">
        <v>4550</v>
      </c>
      <c r="B7149" t="s">
        <v>38</v>
      </c>
      <c r="C7149" t="s">
        <v>4522</v>
      </c>
      <c r="D7149">
        <v>32</v>
      </c>
      <c r="E7149" t="s">
        <v>3189</v>
      </c>
      <c r="F7149" t="s">
        <v>32</v>
      </c>
      <c r="G7149">
        <v>4526.404073329446</v>
      </c>
      <c r="H7149">
        <v>-96</v>
      </c>
      <c r="I7149" s="13">
        <v>-13579.212219988338</v>
      </c>
      <c r="J7149" s="22">
        <f t="shared" ca="1" si="111"/>
        <v>45150</v>
      </c>
    </row>
    <row r="7150" spans="1:10" x14ac:dyDescent="0.25">
      <c r="A7150" t="s">
        <v>7362</v>
      </c>
      <c r="B7150" t="s">
        <v>18</v>
      </c>
      <c r="C7150" t="s">
        <v>941</v>
      </c>
      <c r="D7150">
        <v>12183</v>
      </c>
      <c r="E7150" t="s">
        <v>22</v>
      </c>
      <c r="F7150" t="s">
        <v>541</v>
      </c>
      <c r="G7150">
        <v>203050.60404001945</v>
      </c>
      <c r="H7150">
        <v>0</v>
      </c>
      <c r="I7150" s="13">
        <v>-13708.313208579668</v>
      </c>
      <c r="J7150" s="22">
        <f t="shared" ca="1" si="111"/>
        <v>45150</v>
      </c>
    </row>
    <row r="7151" spans="1:10" x14ac:dyDescent="0.25">
      <c r="A7151" t="s">
        <v>7358</v>
      </c>
      <c r="B7151" t="s">
        <v>18</v>
      </c>
      <c r="C7151" t="s">
        <v>939</v>
      </c>
      <c r="D7151">
        <v>14694</v>
      </c>
      <c r="E7151" t="s">
        <v>22</v>
      </c>
      <c r="F7151" t="s">
        <v>23</v>
      </c>
      <c r="G7151">
        <v>89720.636100833901</v>
      </c>
      <c r="H7151">
        <v>-803</v>
      </c>
      <c r="I7151" s="13">
        <v>-14389.580532721069</v>
      </c>
      <c r="J7151" s="22">
        <f t="shared" ca="1" si="111"/>
        <v>45150</v>
      </c>
    </row>
    <row r="7152" spans="1:10" x14ac:dyDescent="0.25">
      <c r="A7152" t="s">
        <v>7367</v>
      </c>
      <c r="B7152" t="s">
        <v>18</v>
      </c>
      <c r="C7152" t="s">
        <v>957</v>
      </c>
      <c r="D7152">
        <v>16294</v>
      </c>
      <c r="E7152" t="s">
        <v>22</v>
      </c>
      <c r="F7152" t="s">
        <v>541</v>
      </c>
      <c r="G7152">
        <v>99799.640133715569</v>
      </c>
      <c r="H7152">
        <v>-787</v>
      </c>
      <c r="I7152" s="13">
        <v>-14812.162885592275</v>
      </c>
      <c r="J7152" s="22">
        <f t="shared" ca="1" si="111"/>
        <v>45150</v>
      </c>
    </row>
    <row r="7153" spans="1:10" x14ac:dyDescent="0.25">
      <c r="A7153" t="s">
        <v>7370</v>
      </c>
      <c r="B7153" t="s">
        <v>18</v>
      </c>
      <c r="C7153" t="s">
        <v>961</v>
      </c>
      <c r="D7153">
        <v>15013</v>
      </c>
      <c r="E7153" t="s">
        <v>22</v>
      </c>
      <c r="F7153" t="s">
        <v>67</v>
      </c>
      <c r="G7153">
        <v>163821.6868509023</v>
      </c>
      <c r="H7153">
        <v>-634</v>
      </c>
      <c r="I7153" s="13">
        <v>-15319.92499315954</v>
      </c>
      <c r="J7153" s="22">
        <f t="shared" ca="1" si="111"/>
        <v>45150</v>
      </c>
    </row>
    <row r="7154" spans="1:10" x14ac:dyDescent="0.25">
      <c r="A7154" t="s">
        <v>7552</v>
      </c>
      <c r="B7154" t="s">
        <v>38</v>
      </c>
      <c r="C7154" t="s">
        <v>2213</v>
      </c>
      <c r="D7154">
        <v>3453</v>
      </c>
      <c r="E7154" t="s">
        <v>22</v>
      </c>
      <c r="F7154" t="s">
        <v>23</v>
      </c>
      <c r="G7154">
        <v>89522.198396364431</v>
      </c>
      <c r="H7154">
        <v>-600</v>
      </c>
      <c r="I7154" s="13">
        <v>-15555.551160494419</v>
      </c>
      <c r="J7154" s="22">
        <f t="shared" ca="1" si="111"/>
        <v>45150</v>
      </c>
    </row>
    <row r="7155" spans="1:10" x14ac:dyDescent="0.25">
      <c r="A7155" t="s">
        <v>7559</v>
      </c>
      <c r="B7155" t="s">
        <v>38</v>
      </c>
      <c r="C7155" t="s">
        <v>2241</v>
      </c>
      <c r="D7155">
        <v>125196.34</v>
      </c>
      <c r="E7155" t="s">
        <v>22</v>
      </c>
      <c r="F7155" t="s">
        <v>23</v>
      </c>
      <c r="G7155">
        <v>779195.79729713628</v>
      </c>
      <c r="H7155">
        <v>-2573.6260000000038</v>
      </c>
      <c r="I7155" s="13">
        <v>-16017.709882344468</v>
      </c>
      <c r="J7155" s="22">
        <f t="shared" ca="1" si="111"/>
        <v>45150</v>
      </c>
    </row>
    <row r="7156" spans="1:10" x14ac:dyDescent="0.25">
      <c r="A7156" t="s">
        <v>7484</v>
      </c>
      <c r="B7156" t="s">
        <v>25</v>
      </c>
      <c r="C7156" t="s">
        <v>1404</v>
      </c>
      <c r="D7156">
        <v>4200</v>
      </c>
      <c r="E7156" t="s">
        <v>3171</v>
      </c>
      <c r="F7156" t="s">
        <v>23</v>
      </c>
      <c r="G7156">
        <v>2334.5248575405362</v>
      </c>
      <c r="H7156">
        <v>-26137</v>
      </c>
      <c r="I7156" s="13">
        <v>-16716.762631009169</v>
      </c>
      <c r="J7156" s="22">
        <f t="shared" ca="1" si="111"/>
        <v>45150</v>
      </c>
    </row>
    <row r="7157" spans="1:10" x14ac:dyDescent="0.25">
      <c r="A7157" t="s">
        <v>7483</v>
      </c>
      <c r="B7157" t="s">
        <v>25</v>
      </c>
      <c r="C7157" t="s">
        <v>1404</v>
      </c>
      <c r="D7157">
        <v>4400</v>
      </c>
      <c r="E7157" t="s">
        <v>3171</v>
      </c>
      <c r="F7157" t="s">
        <v>23</v>
      </c>
      <c r="G7157">
        <v>2997.22605550863</v>
      </c>
      <c r="H7157">
        <v>-20643</v>
      </c>
      <c r="I7157" s="13">
        <v>-16732.536968081939</v>
      </c>
      <c r="J7157" s="22">
        <f t="shared" ca="1" si="111"/>
        <v>45150</v>
      </c>
    </row>
    <row r="7158" spans="1:10" x14ac:dyDescent="0.25">
      <c r="A7158" t="s">
        <v>7393</v>
      </c>
      <c r="B7158" t="s">
        <v>25</v>
      </c>
      <c r="C7158" t="s">
        <v>1043</v>
      </c>
      <c r="D7158">
        <v>10200</v>
      </c>
      <c r="E7158" t="s">
        <v>3171</v>
      </c>
      <c r="F7158" t="s">
        <v>23</v>
      </c>
      <c r="G7158">
        <v>9788.2291009885885</v>
      </c>
      <c r="H7158">
        <v>-9161</v>
      </c>
      <c r="I7158" s="13">
        <v>-16925.345293186921</v>
      </c>
      <c r="J7158" s="22">
        <f t="shared" ca="1" si="111"/>
        <v>45150</v>
      </c>
    </row>
    <row r="7159" spans="1:10" x14ac:dyDescent="0.25">
      <c r="A7159" t="s">
        <v>7741</v>
      </c>
      <c r="B7159" t="s">
        <v>18</v>
      </c>
      <c r="C7159" t="s">
        <v>3291</v>
      </c>
      <c r="D7159">
        <v>2366</v>
      </c>
      <c r="E7159" t="s">
        <v>3189</v>
      </c>
      <c r="F7159" t="s">
        <v>306</v>
      </c>
      <c r="G7159">
        <v>67382.078361626933</v>
      </c>
      <c r="H7159">
        <v>-588</v>
      </c>
      <c r="I7159" s="13">
        <v>-18592.105842325022</v>
      </c>
      <c r="J7159" s="22">
        <f t="shared" ref="J7159:J7177" ca="1" si="112">TODAY()-6</f>
        <v>45150</v>
      </c>
    </row>
    <row r="7160" spans="1:10" x14ac:dyDescent="0.25">
      <c r="A7160" t="s">
        <v>7444</v>
      </c>
      <c r="B7160" t="s">
        <v>25</v>
      </c>
      <c r="C7160" t="s">
        <v>1357</v>
      </c>
      <c r="D7160">
        <v>14100</v>
      </c>
      <c r="E7160" t="s">
        <v>3171</v>
      </c>
      <c r="F7160" t="s">
        <v>23</v>
      </c>
      <c r="G7160">
        <v>4897.7307605372398</v>
      </c>
      <c r="H7160">
        <v>-47660</v>
      </c>
      <c r="I7160" s="13">
        <v>-20845.275342319077</v>
      </c>
      <c r="J7160" s="22">
        <f t="shared" ca="1" si="112"/>
        <v>45150</v>
      </c>
    </row>
    <row r="7161" spans="1:10" x14ac:dyDescent="0.25">
      <c r="A7161" t="s">
        <v>7375</v>
      </c>
      <c r="B7161" t="s">
        <v>18</v>
      </c>
      <c r="C7161" t="s">
        <v>967</v>
      </c>
      <c r="D7161">
        <v>16351</v>
      </c>
      <c r="E7161" t="s">
        <v>22</v>
      </c>
      <c r="F7161" t="s">
        <v>67</v>
      </c>
      <c r="G7161">
        <v>212294.43218453697</v>
      </c>
      <c r="H7161">
        <v>-522</v>
      </c>
      <c r="I7161" s="13">
        <v>-21718.216371834045</v>
      </c>
      <c r="J7161" s="22">
        <f t="shared" ca="1" si="112"/>
        <v>45150</v>
      </c>
    </row>
    <row r="7162" spans="1:10" x14ac:dyDescent="0.25">
      <c r="A7162" t="s">
        <v>7860</v>
      </c>
      <c r="B7162" t="s">
        <v>38</v>
      </c>
      <c r="C7162" t="s">
        <v>4528</v>
      </c>
      <c r="D7162">
        <v>24</v>
      </c>
      <c r="E7162" t="s">
        <v>3189</v>
      </c>
      <c r="F7162" t="s">
        <v>67</v>
      </c>
      <c r="G7162">
        <v>1579.197052070569</v>
      </c>
      <c r="H7162">
        <v>-320</v>
      </c>
      <c r="I7162" s="13">
        <v>-21898.495996859343</v>
      </c>
      <c r="J7162" s="22">
        <f t="shared" ca="1" si="112"/>
        <v>45150</v>
      </c>
    </row>
    <row r="7163" spans="1:10" x14ac:dyDescent="0.25">
      <c r="A7163" t="s">
        <v>3289</v>
      </c>
      <c r="B7163" t="s">
        <v>18</v>
      </c>
      <c r="C7163" t="s">
        <v>3290</v>
      </c>
      <c r="D7163">
        <v>0</v>
      </c>
      <c r="E7163" t="s">
        <v>5147</v>
      </c>
      <c r="F7163" t="s">
        <v>306</v>
      </c>
      <c r="G7163">
        <v>1.4406547781915078</v>
      </c>
      <c r="H7163">
        <v>-6498</v>
      </c>
      <c r="I7163" s="13">
        <v>-22287.100132050102</v>
      </c>
      <c r="J7163" s="22">
        <f t="shared" ca="1" si="112"/>
        <v>45150</v>
      </c>
    </row>
    <row r="7164" spans="1:10" x14ac:dyDescent="0.25">
      <c r="A7164" t="s">
        <v>7267</v>
      </c>
      <c r="B7164" t="s">
        <v>18</v>
      </c>
      <c r="C7164" t="s">
        <v>651</v>
      </c>
      <c r="D7164">
        <v>6840</v>
      </c>
      <c r="E7164" t="s">
        <v>3171</v>
      </c>
      <c r="F7164" t="s">
        <v>306</v>
      </c>
      <c r="G7164">
        <v>4932.1607442391633</v>
      </c>
      <c r="H7164">
        <v>-25820</v>
      </c>
      <c r="I7164" s="13">
        <v>-22969.458356630457</v>
      </c>
      <c r="J7164" s="22">
        <f t="shared" ca="1" si="112"/>
        <v>45150</v>
      </c>
    </row>
    <row r="7165" spans="1:10" x14ac:dyDescent="0.25">
      <c r="A7165" t="s">
        <v>10565</v>
      </c>
      <c r="B7165" t="s">
        <v>25</v>
      </c>
      <c r="C7165" t="s">
        <v>1333</v>
      </c>
      <c r="D7165">
        <v>4000</v>
      </c>
      <c r="E7165" t="s">
        <v>3171</v>
      </c>
      <c r="F7165" t="s">
        <v>306</v>
      </c>
      <c r="G7165">
        <v>5207.463210364147</v>
      </c>
      <c r="H7165">
        <v>-16061</v>
      </c>
      <c r="I7165" s="13">
        <v>-24943.671706777379</v>
      </c>
      <c r="J7165" s="22">
        <f t="shared" ca="1" si="112"/>
        <v>45150</v>
      </c>
    </row>
    <row r="7166" spans="1:10" x14ac:dyDescent="0.25">
      <c r="A7166" t="s">
        <v>1681</v>
      </c>
      <c r="B7166" t="s">
        <v>25</v>
      </c>
      <c r="C7166" t="s">
        <v>1682</v>
      </c>
      <c r="D7166">
        <v>15000</v>
      </c>
      <c r="E7166" t="s">
        <v>3171</v>
      </c>
      <c r="F7166" t="s">
        <v>23</v>
      </c>
      <c r="G7166">
        <v>6563.1006198027553</v>
      </c>
      <c r="H7166">
        <v>-47623</v>
      </c>
      <c r="I7166" s="13">
        <v>-26181.656336620697</v>
      </c>
      <c r="J7166" s="22">
        <f t="shared" ca="1" si="112"/>
        <v>45150</v>
      </c>
    </row>
    <row r="7167" spans="1:10" x14ac:dyDescent="0.25">
      <c r="A7167" t="s">
        <v>10506</v>
      </c>
      <c r="B7167" t="s">
        <v>18</v>
      </c>
      <c r="C7167" t="s">
        <v>10507</v>
      </c>
      <c r="D7167">
        <v>1200</v>
      </c>
      <c r="E7167" t="s">
        <v>3171</v>
      </c>
      <c r="F7167" t="s">
        <v>23</v>
      </c>
      <c r="G7167">
        <v>18074.319525571318</v>
      </c>
      <c r="H7167">
        <v>-1055</v>
      </c>
      <c r="I7167" s="13">
        <v>-28126.182205355759</v>
      </c>
      <c r="J7167" s="22">
        <f t="shared" ca="1" si="112"/>
        <v>45150</v>
      </c>
    </row>
    <row r="7168" spans="1:10" x14ac:dyDescent="0.25">
      <c r="A7168" t="s">
        <v>7345</v>
      </c>
      <c r="B7168" t="s">
        <v>18</v>
      </c>
      <c r="C7168" t="s">
        <v>907</v>
      </c>
      <c r="D7168">
        <v>700</v>
      </c>
      <c r="E7168" t="s">
        <v>3171</v>
      </c>
      <c r="F7168" t="s">
        <v>67</v>
      </c>
      <c r="G7168">
        <v>5208.4583447340538</v>
      </c>
      <c r="H7168">
        <v>-4188</v>
      </c>
      <c r="I7168" s="13">
        <v>-34014.960622895807</v>
      </c>
      <c r="J7168" s="22">
        <f t="shared" ca="1" si="112"/>
        <v>45150</v>
      </c>
    </row>
    <row r="7169" spans="1:10" x14ac:dyDescent="0.25">
      <c r="A7169" t="s">
        <v>10463</v>
      </c>
      <c r="B7169" t="s">
        <v>18</v>
      </c>
      <c r="C7169" t="s">
        <v>10464</v>
      </c>
      <c r="D7169">
        <v>412</v>
      </c>
      <c r="E7169" t="s">
        <v>3171</v>
      </c>
      <c r="F7169" t="s">
        <v>67</v>
      </c>
      <c r="G7169">
        <v>4481.0713308509485</v>
      </c>
      <c r="H7169">
        <v>-3588</v>
      </c>
      <c r="I7169" s="13">
        <v>-42927.846215158388</v>
      </c>
      <c r="J7169" s="22">
        <f t="shared" ca="1" si="112"/>
        <v>45150</v>
      </c>
    </row>
    <row r="7170" spans="1:10" x14ac:dyDescent="0.25">
      <c r="A7170" t="s">
        <v>7342</v>
      </c>
      <c r="B7170" t="s">
        <v>18</v>
      </c>
      <c r="C7170" t="s">
        <v>896</v>
      </c>
      <c r="D7170">
        <v>864</v>
      </c>
      <c r="E7170" t="s">
        <v>3171</v>
      </c>
      <c r="F7170" t="s">
        <v>446</v>
      </c>
      <c r="G7170">
        <v>9793.8792990637503</v>
      </c>
      <c r="H7170">
        <v>-4073</v>
      </c>
      <c r="I7170" s="13">
        <v>-55691.450052938984</v>
      </c>
      <c r="J7170" s="22">
        <f t="shared" ca="1" si="112"/>
        <v>45150</v>
      </c>
    </row>
    <row r="7171" spans="1:10" x14ac:dyDescent="0.25">
      <c r="A7171" t="s">
        <v>7333</v>
      </c>
      <c r="B7171" t="s">
        <v>18</v>
      </c>
      <c r="C7171" t="s">
        <v>866</v>
      </c>
      <c r="D7171">
        <v>1000</v>
      </c>
      <c r="E7171" t="s">
        <v>3171</v>
      </c>
      <c r="F7171" t="s">
        <v>306</v>
      </c>
      <c r="G7171">
        <v>10208.17580508928</v>
      </c>
      <c r="H7171">
        <v>-6954</v>
      </c>
      <c r="I7171" s="13">
        <v>-78001.804684804694</v>
      </c>
      <c r="J7171" s="22">
        <f t="shared" ca="1" si="112"/>
        <v>45150</v>
      </c>
    </row>
    <row r="7172" spans="1:10" x14ac:dyDescent="0.25">
      <c r="A7172" t="s">
        <v>7358</v>
      </c>
      <c r="B7172" t="s">
        <v>18</v>
      </c>
      <c r="C7172" t="s">
        <v>939</v>
      </c>
      <c r="D7172">
        <v>2240</v>
      </c>
      <c r="E7172" t="s">
        <v>3171</v>
      </c>
      <c r="F7172" t="s">
        <v>23</v>
      </c>
      <c r="G7172">
        <v>13677.297493427232</v>
      </c>
      <c r="H7172">
        <v>-13257</v>
      </c>
      <c r="I7172" s="13">
        <v>-90432.919140127735</v>
      </c>
      <c r="J7172" s="22">
        <f t="shared" ca="1" si="112"/>
        <v>45150</v>
      </c>
    </row>
    <row r="7173" spans="1:10" x14ac:dyDescent="0.25">
      <c r="A7173" t="s">
        <v>7367</v>
      </c>
      <c r="B7173" t="s">
        <v>18</v>
      </c>
      <c r="C7173" t="s">
        <v>957</v>
      </c>
      <c r="D7173">
        <v>2240</v>
      </c>
      <c r="E7173" t="s">
        <v>3171</v>
      </c>
      <c r="F7173" t="s">
        <v>541</v>
      </c>
      <c r="G7173">
        <v>13719.846774289483</v>
      </c>
      <c r="H7173">
        <v>-14841</v>
      </c>
      <c r="I7173" s="13">
        <v>-100891.95624501836</v>
      </c>
      <c r="J7173" s="22">
        <f t="shared" ca="1" si="112"/>
        <v>45150</v>
      </c>
    </row>
    <row r="7174" spans="1:10" x14ac:dyDescent="0.25">
      <c r="A7174" t="s">
        <v>7370</v>
      </c>
      <c r="B7174" t="s">
        <v>18</v>
      </c>
      <c r="C7174" t="s">
        <v>961</v>
      </c>
      <c r="D7174">
        <v>1000</v>
      </c>
      <c r="E7174" t="s">
        <v>3171</v>
      </c>
      <c r="F7174" t="s">
        <v>67</v>
      </c>
      <c r="G7174">
        <v>10911.9877110125</v>
      </c>
      <c r="H7174">
        <v>-14647</v>
      </c>
      <c r="I7174" s="13">
        <v>-168229.62413304934</v>
      </c>
      <c r="J7174" s="22">
        <f t="shared" ca="1" si="112"/>
        <v>45150</v>
      </c>
    </row>
    <row r="7175" spans="1:10" x14ac:dyDescent="0.25">
      <c r="A7175" t="s">
        <v>7362</v>
      </c>
      <c r="B7175" t="s">
        <v>18</v>
      </c>
      <c r="C7175" t="s">
        <v>941</v>
      </c>
      <c r="D7175">
        <v>900</v>
      </c>
      <c r="E7175" t="s">
        <v>3171</v>
      </c>
      <c r="F7175" t="s">
        <v>541</v>
      </c>
      <c r="G7175">
        <v>15000.04550375331</v>
      </c>
      <c r="H7175">
        <v>-11283</v>
      </c>
      <c r="I7175" s="13">
        <v>-201758.87174484582</v>
      </c>
      <c r="J7175" s="22">
        <f t="shared" ca="1" si="112"/>
        <v>45150</v>
      </c>
    </row>
    <row r="7176" spans="1:10" x14ac:dyDescent="0.25">
      <c r="A7176" t="s">
        <v>7375</v>
      </c>
      <c r="B7176" t="s">
        <v>18</v>
      </c>
      <c r="C7176" t="s">
        <v>967</v>
      </c>
      <c r="D7176">
        <v>1500</v>
      </c>
      <c r="E7176" t="s">
        <v>3171</v>
      </c>
      <c r="F7176" t="s">
        <v>67</v>
      </c>
      <c r="G7176">
        <v>19475.362542975759</v>
      </c>
      <c r="H7176">
        <v>-15373</v>
      </c>
      <c r="I7176" s="13">
        <v>-214537.28601339526</v>
      </c>
      <c r="J7176" s="22">
        <f t="shared" ca="1" si="112"/>
        <v>45150</v>
      </c>
    </row>
    <row r="7177" spans="1:10" x14ac:dyDescent="0.25">
      <c r="A7177" t="s">
        <v>7364</v>
      </c>
      <c r="B7177" t="s">
        <v>18</v>
      </c>
      <c r="C7177" t="s">
        <v>951</v>
      </c>
      <c r="D7177">
        <v>451</v>
      </c>
      <c r="E7177" t="s">
        <v>3171</v>
      </c>
      <c r="F7177" t="s">
        <v>541</v>
      </c>
      <c r="G7177">
        <v>7573.8177946442356</v>
      </c>
      <c r="H7177">
        <v>-12854</v>
      </c>
      <c r="I7177" s="13">
        <v>-222962.14979954544</v>
      </c>
      <c r="J7177" s="22">
        <f t="shared" ca="1" si="112"/>
        <v>45150</v>
      </c>
    </row>
    <row r="7178" spans="1:10" x14ac:dyDescent="0.25">
      <c r="A7178" t="s">
        <v>7362</v>
      </c>
      <c r="B7178" t="s">
        <v>18</v>
      </c>
      <c r="C7178" t="s">
        <v>941</v>
      </c>
      <c r="D7178">
        <v>2670</v>
      </c>
      <c r="E7178" t="s">
        <v>3171</v>
      </c>
      <c r="F7178" t="s">
        <v>541</v>
      </c>
      <c r="G7178">
        <v>42454.868009374353</v>
      </c>
      <c r="H7178">
        <v>1770</v>
      </c>
      <c r="I7178" s="13">
        <v>27454.822505621043</v>
      </c>
      <c r="J7178" s="22">
        <f ca="1">TODAY()-5</f>
        <v>45151</v>
      </c>
    </row>
    <row r="7179" spans="1:10" x14ac:dyDescent="0.25">
      <c r="A7179" t="s">
        <v>7766</v>
      </c>
      <c r="B7179" t="s">
        <v>18</v>
      </c>
      <c r="C7179" t="s">
        <v>3400</v>
      </c>
      <c r="D7179">
        <v>3301</v>
      </c>
      <c r="E7179" t="s">
        <v>3189</v>
      </c>
      <c r="F7179" t="s">
        <v>446</v>
      </c>
      <c r="G7179">
        <v>90307.82991708201</v>
      </c>
      <c r="H7179">
        <v>1089</v>
      </c>
      <c r="I7179" s="13">
        <v>27194.830119320934</v>
      </c>
      <c r="J7179" s="22">
        <f t="shared" ref="J7179:J7242" ca="1" si="113">TODAY()-5</f>
        <v>45151</v>
      </c>
    </row>
    <row r="7180" spans="1:10" x14ac:dyDescent="0.25">
      <c r="A7180" t="s">
        <v>7752</v>
      </c>
      <c r="B7180" t="s">
        <v>18</v>
      </c>
      <c r="C7180" t="s">
        <v>3421</v>
      </c>
      <c r="D7180">
        <v>2052</v>
      </c>
      <c r="E7180" t="s">
        <v>3189</v>
      </c>
      <c r="F7180" t="s">
        <v>541</v>
      </c>
      <c r="G7180">
        <v>44670.416017321157</v>
      </c>
      <c r="H7180">
        <v>1265</v>
      </c>
      <c r="I7180" s="13">
        <v>27168.365374320412</v>
      </c>
      <c r="J7180" s="22">
        <f t="shared" ca="1" si="113"/>
        <v>45151</v>
      </c>
    </row>
    <row r="7181" spans="1:10" x14ac:dyDescent="0.25">
      <c r="A7181" t="s">
        <v>3463</v>
      </c>
      <c r="B7181" t="s">
        <v>18</v>
      </c>
      <c r="C7181" t="s">
        <v>3460</v>
      </c>
      <c r="D7181">
        <v>3120</v>
      </c>
      <c r="E7181" t="s">
        <v>3189</v>
      </c>
      <c r="F7181" t="s">
        <v>23</v>
      </c>
      <c r="G7181">
        <v>39112.952806957008</v>
      </c>
      <c r="H7181">
        <v>2094</v>
      </c>
      <c r="I7181" s="13">
        <v>26356.423167061224</v>
      </c>
      <c r="J7181" s="22">
        <f t="shared" ca="1" si="113"/>
        <v>45151</v>
      </c>
    </row>
    <row r="7182" spans="1:10" x14ac:dyDescent="0.25">
      <c r="A7182" t="s">
        <v>7767</v>
      </c>
      <c r="B7182" t="s">
        <v>18</v>
      </c>
      <c r="C7182" t="s">
        <v>3492</v>
      </c>
      <c r="D7182">
        <v>1489</v>
      </c>
      <c r="E7182" t="s">
        <v>3189</v>
      </c>
      <c r="F7182" t="s">
        <v>67</v>
      </c>
      <c r="G7182">
        <v>37037.779119428007</v>
      </c>
      <c r="H7182">
        <v>968</v>
      </c>
      <c r="I7182" s="13">
        <v>24111.306344353361</v>
      </c>
      <c r="J7182" s="22">
        <f t="shared" ca="1" si="113"/>
        <v>45151</v>
      </c>
    </row>
    <row r="7183" spans="1:10" x14ac:dyDescent="0.25">
      <c r="A7183" t="s">
        <v>7728</v>
      </c>
      <c r="B7183" t="s">
        <v>2909</v>
      </c>
      <c r="C7183" t="s">
        <v>3165</v>
      </c>
      <c r="D7183">
        <v>8797.8916700000009</v>
      </c>
      <c r="E7183" t="s">
        <v>22</v>
      </c>
      <c r="F7183" t="s">
        <v>23</v>
      </c>
      <c r="G7183">
        <v>55702.858706384788</v>
      </c>
      <c r="H7183">
        <v>-540.23999999999978</v>
      </c>
      <c r="I7183" s="13">
        <v>23306.009469539247</v>
      </c>
      <c r="J7183" s="22">
        <f t="shared" ca="1" si="113"/>
        <v>45151</v>
      </c>
    </row>
    <row r="7184" spans="1:10" x14ac:dyDescent="0.25">
      <c r="A7184" t="s">
        <v>7870</v>
      </c>
      <c r="B7184" t="s">
        <v>38</v>
      </c>
      <c r="C7184" t="s">
        <v>4551</v>
      </c>
      <c r="D7184">
        <v>442</v>
      </c>
      <c r="E7184" t="s">
        <v>3189</v>
      </c>
      <c r="F7184" t="s">
        <v>67</v>
      </c>
      <c r="G7184">
        <v>23750.507679130125</v>
      </c>
      <c r="H7184">
        <v>402</v>
      </c>
      <c r="I7184" s="13">
        <v>21584.797582650273</v>
      </c>
      <c r="J7184" s="22">
        <f t="shared" ca="1" si="113"/>
        <v>45151</v>
      </c>
    </row>
    <row r="7185" spans="1:10" x14ac:dyDescent="0.25">
      <c r="A7185" t="s">
        <v>3430</v>
      </c>
      <c r="B7185" t="s">
        <v>18</v>
      </c>
      <c r="C7185" t="s">
        <v>3427</v>
      </c>
      <c r="D7185">
        <v>3041</v>
      </c>
      <c r="E7185" t="s">
        <v>3189</v>
      </c>
      <c r="F7185" t="s">
        <v>23</v>
      </c>
      <c r="G7185">
        <v>38497.589193304688</v>
      </c>
      <c r="H7185">
        <v>1598</v>
      </c>
      <c r="I7185" s="13">
        <v>20500.425891338218</v>
      </c>
      <c r="J7185" s="22">
        <f t="shared" ca="1" si="113"/>
        <v>45151</v>
      </c>
    </row>
    <row r="7186" spans="1:10" x14ac:dyDescent="0.25">
      <c r="A7186" t="s">
        <v>3358</v>
      </c>
      <c r="B7186" t="s">
        <v>18</v>
      </c>
      <c r="C7186" t="s">
        <v>3359</v>
      </c>
      <c r="D7186">
        <v>2077</v>
      </c>
      <c r="E7186" t="s">
        <v>3189</v>
      </c>
      <c r="F7186" t="s">
        <v>67</v>
      </c>
      <c r="G7186">
        <v>64326.55991624928</v>
      </c>
      <c r="H7186">
        <v>617</v>
      </c>
      <c r="I7186" s="13">
        <v>19271.840909361279</v>
      </c>
      <c r="J7186" s="22">
        <f t="shared" ca="1" si="113"/>
        <v>45151</v>
      </c>
    </row>
    <row r="7187" spans="1:10" x14ac:dyDescent="0.25">
      <c r="A7187" t="s">
        <v>7443</v>
      </c>
      <c r="B7187" t="s">
        <v>25</v>
      </c>
      <c r="C7187" t="s">
        <v>1356</v>
      </c>
      <c r="D7187">
        <v>19051</v>
      </c>
      <c r="E7187" t="s">
        <v>22</v>
      </c>
      <c r="F7187" t="s">
        <v>23</v>
      </c>
      <c r="G7187">
        <v>21168.288047680788</v>
      </c>
      <c r="H7187">
        <v>16708</v>
      </c>
      <c r="I7187" s="13">
        <v>18564.891623740463</v>
      </c>
      <c r="J7187" s="22">
        <f t="shared" ca="1" si="113"/>
        <v>45151</v>
      </c>
    </row>
    <row r="7188" spans="1:10" x14ac:dyDescent="0.25">
      <c r="A7188" t="s">
        <v>7393</v>
      </c>
      <c r="B7188" t="s">
        <v>25</v>
      </c>
      <c r="C7188" t="s">
        <v>1043</v>
      </c>
      <c r="D7188">
        <v>27281</v>
      </c>
      <c r="E7188" t="s">
        <v>22</v>
      </c>
      <c r="F7188" t="s">
        <v>23</v>
      </c>
      <c r="G7188">
        <v>34716.505371227337</v>
      </c>
      <c r="H7188">
        <v>9148</v>
      </c>
      <c r="I7188" s="13">
        <v>17315.527486646275</v>
      </c>
      <c r="J7188" s="22">
        <f t="shared" ca="1" si="113"/>
        <v>45151</v>
      </c>
    </row>
    <row r="7189" spans="1:10" x14ac:dyDescent="0.25">
      <c r="A7189" t="s">
        <v>3424</v>
      </c>
      <c r="B7189" t="s">
        <v>18</v>
      </c>
      <c r="C7189" t="s">
        <v>3421</v>
      </c>
      <c r="D7189">
        <v>817</v>
      </c>
      <c r="E7189" t="s">
        <v>3189</v>
      </c>
      <c r="F7189" t="s">
        <v>541</v>
      </c>
      <c r="G7189">
        <v>19752.405453312549</v>
      </c>
      <c r="H7189">
        <v>695</v>
      </c>
      <c r="I7189" s="13">
        <v>16681.595664949615</v>
      </c>
      <c r="J7189" s="22">
        <f t="shared" ca="1" si="113"/>
        <v>45151</v>
      </c>
    </row>
    <row r="7190" spans="1:10" x14ac:dyDescent="0.25">
      <c r="A7190" t="s">
        <v>7936</v>
      </c>
      <c r="B7190" t="s">
        <v>18</v>
      </c>
      <c r="C7190" t="s">
        <v>711</v>
      </c>
      <c r="D7190">
        <v>2602</v>
      </c>
      <c r="E7190" t="s">
        <v>5147</v>
      </c>
      <c r="F7190" t="s">
        <v>23</v>
      </c>
      <c r="G7190">
        <v>22342.94007780249</v>
      </c>
      <c r="H7190">
        <v>1725</v>
      </c>
      <c r="I7190" s="13">
        <v>14795.607846869458</v>
      </c>
      <c r="J7190" s="22">
        <f t="shared" ca="1" si="113"/>
        <v>45151</v>
      </c>
    </row>
    <row r="7191" spans="1:10" x14ac:dyDescent="0.25">
      <c r="A7191" t="s">
        <v>7750</v>
      </c>
      <c r="B7191" t="s">
        <v>18</v>
      </c>
      <c r="C7191" t="s">
        <v>3417</v>
      </c>
      <c r="D7191">
        <v>3906</v>
      </c>
      <c r="E7191" t="s">
        <v>3189</v>
      </c>
      <c r="F7191" t="s">
        <v>183</v>
      </c>
      <c r="G7191">
        <v>110309.85379316904</v>
      </c>
      <c r="H7191">
        <v>542</v>
      </c>
      <c r="I7191" s="13">
        <v>13913.602350729823</v>
      </c>
      <c r="J7191" s="22">
        <f t="shared" ca="1" si="113"/>
        <v>45151</v>
      </c>
    </row>
    <row r="7192" spans="1:10" x14ac:dyDescent="0.25">
      <c r="A7192" t="s">
        <v>4497</v>
      </c>
      <c r="B7192" t="s">
        <v>38</v>
      </c>
      <c r="C7192" t="s">
        <v>4496</v>
      </c>
      <c r="D7192">
        <v>357</v>
      </c>
      <c r="E7192" t="s">
        <v>3189</v>
      </c>
      <c r="F7192" t="s">
        <v>183</v>
      </c>
      <c r="G7192">
        <v>16167.342283396181</v>
      </c>
      <c r="H7192">
        <v>295</v>
      </c>
      <c r="I7192" s="13">
        <v>13224.9756123675</v>
      </c>
      <c r="J7192" s="22">
        <f t="shared" ca="1" si="113"/>
        <v>45151</v>
      </c>
    </row>
    <row r="7193" spans="1:10" x14ac:dyDescent="0.25">
      <c r="A7193" t="s">
        <v>7375</v>
      </c>
      <c r="B7193" t="s">
        <v>18</v>
      </c>
      <c r="C7193" t="s">
        <v>967</v>
      </c>
      <c r="D7193">
        <v>2400</v>
      </c>
      <c r="E7193" t="s">
        <v>3171</v>
      </c>
      <c r="F7193" t="s">
        <v>67</v>
      </c>
      <c r="G7193">
        <v>32228.402966963669</v>
      </c>
      <c r="H7193">
        <v>900</v>
      </c>
      <c r="I7193" s="13">
        <v>12753.04042398791</v>
      </c>
      <c r="J7193" s="22">
        <f t="shared" ca="1" si="113"/>
        <v>45151</v>
      </c>
    </row>
    <row r="7194" spans="1:10" x14ac:dyDescent="0.25">
      <c r="A7194" t="s">
        <v>10506</v>
      </c>
      <c r="B7194" t="s">
        <v>18</v>
      </c>
      <c r="C7194" t="s">
        <v>10507</v>
      </c>
      <c r="D7194">
        <v>1549</v>
      </c>
      <c r="E7194" t="s">
        <v>3171</v>
      </c>
      <c r="F7194" t="s">
        <v>23</v>
      </c>
      <c r="G7194">
        <v>30034.167073127199</v>
      </c>
      <c r="H7194">
        <v>349</v>
      </c>
      <c r="I7194" s="13">
        <v>11959.847547555881</v>
      </c>
      <c r="J7194" s="22">
        <f t="shared" ca="1" si="113"/>
        <v>45151</v>
      </c>
    </row>
    <row r="7195" spans="1:10" x14ac:dyDescent="0.25">
      <c r="A7195" t="s">
        <v>10442</v>
      </c>
      <c r="B7195" t="s">
        <v>18</v>
      </c>
      <c r="C7195" t="s">
        <v>6431</v>
      </c>
      <c r="D7195">
        <v>660</v>
      </c>
      <c r="E7195" t="s">
        <v>22</v>
      </c>
      <c r="F7195" t="s">
        <v>23</v>
      </c>
      <c r="G7195">
        <v>11605.569302513706</v>
      </c>
      <c r="H7195">
        <v>0</v>
      </c>
      <c r="I7195" s="13">
        <v>11605.569302513706</v>
      </c>
      <c r="J7195" s="22">
        <f t="shared" ca="1" si="113"/>
        <v>45151</v>
      </c>
    </row>
    <row r="7196" spans="1:10" x14ac:dyDescent="0.25">
      <c r="A7196" t="s">
        <v>8035</v>
      </c>
      <c r="B7196" t="s">
        <v>38</v>
      </c>
      <c r="C7196" t="s">
        <v>6046</v>
      </c>
      <c r="D7196">
        <v>2204</v>
      </c>
      <c r="E7196" t="s">
        <v>5147</v>
      </c>
      <c r="F7196" t="s">
        <v>306</v>
      </c>
      <c r="G7196">
        <v>60320.827632972061</v>
      </c>
      <c r="H7196">
        <v>369</v>
      </c>
      <c r="I7196" s="13">
        <v>11537.013288285605</v>
      </c>
      <c r="J7196" s="22">
        <f t="shared" ca="1" si="113"/>
        <v>45151</v>
      </c>
    </row>
    <row r="7197" spans="1:10" x14ac:dyDescent="0.25">
      <c r="A7197" t="s">
        <v>7597</v>
      </c>
      <c r="B7197" t="s">
        <v>38</v>
      </c>
      <c r="C7197" t="s">
        <v>2666</v>
      </c>
      <c r="D7197">
        <v>3349.2064999999998</v>
      </c>
      <c r="E7197" t="s">
        <v>22</v>
      </c>
      <c r="F7197" t="s">
        <v>23</v>
      </c>
      <c r="G7197">
        <v>21303.524310305849</v>
      </c>
      <c r="H7197">
        <v>-32.383640000000014</v>
      </c>
      <c r="I7197" s="13">
        <v>11092.540061147523</v>
      </c>
      <c r="J7197" s="22">
        <f t="shared" ca="1" si="113"/>
        <v>45151</v>
      </c>
    </row>
    <row r="7198" spans="1:10" x14ac:dyDescent="0.25">
      <c r="A7198" t="s">
        <v>7370</v>
      </c>
      <c r="B7198" t="s">
        <v>18</v>
      </c>
      <c r="C7198" t="s">
        <v>961</v>
      </c>
      <c r="D7198">
        <v>2000</v>
      </c>
      <c r="E7198" t="s">
        <v>3171</v>
      </c>
      <c r="F7198" t="s">
        <v>67</v>
      </c>
      <c r="G7198">
        <v>21893.395412745802</v>
      </c>
      <c r="H7198">
        <v>1000</v>
      </c>
      <c r="I7198" s="13">
        <v>10981.407701733302</v>
      </c>
      <c r="J7198" s="22">
        <f t="shared" ca="1" si="113"/>
        <v>45151</v>
      </c>
    </row>
    <row r="7199" spans="1:10" x14ac:dyDescent="0.25">
      <c r="A7199" t="s">
        <v>7821</v>
      </c>
      <c r="B7199" t="s">
        <v>38</v>
      </c>
      <c r="C7199" t="s">
        <v>4021</v>
      </c>
      <c r="D7199">
        <v>330</v>
      </c>
      <c r="E7199" t="s">
        <v>3189</v>
      </c>
      <c r="F7199" t="s">
        <v>721</v>
      </c>
      <c r="G7199">
        <v>14230.581793740108</v>
      </c>
      <c r="H7199">
        <v>240</v>
      </c>
      <c r="I7199" s="13">
        <v>10260.620219131799</v>
      </c>
      <c r="J7199" s="22">
        <f t="shared" ca="1" si="113"/>
        <v>45151</v>
      </c>
    </row>
    <row r="7200" spans="1:10" x14ac:dyDescent="0.25">
      <c r="A7200" t="s">
        <v>7342</v>
      </c>
      <c r="B7200" t="s">
        <v>18</v>
      </c>
      <c r="C7200" t="s">
        <v>896</v>
      </c>
      <c r="D7200">
        <v>1728</v>
      </c>
      <c r="E7200" t="s">
        <v>3171</v>
      </c>
      <c r="F7200" t="s">
        <v>446</v>
      </c>
      <c r="G7200">
        <v>20046.677928597765</v>
      </c>
      <c r="H7200">
        <v>864</v>
      </c>
      <c r="I7200" s="13">
        <v>10252.798629534014</v>
      </c>
      <c r="J7200" s="22">
        <f t="shared" ca="1" si="113"/>
        <v>45151</v>
      </c>
    </row>
    <row r="7201" spans="1:10" x14ac:dyDescent="0.25">
      <c r="A7201" t="s">
        <v>10506</v>
      </c>
      <c r="B7201" t="s">
        <v>18</v>
      </c>
      <c r="C7201" t="s">
        <v>10507</v>
      </c>
      <c r="D7201">
        <v>2255</v>
      </c>
      <c r="E7201" t="s">
        <v>22</v>
      </c>
      <c r="F7201" t="s">
        <v>23</v>
      </c>
      <c r="G7201">
        <v>43723.077243364765</v>
      </c>
      <c r="H7201">
        <v>0</v>
      </c>
      <c r="I7201" s="13">
        <v>9758.4187891837864</v>
      </c>
      <c r="J7201" s="22">
        <f t="shared" ca="1" si="113"/>
        <v>45151</v>
      </c>
    </row>
    <row r="7202" spans="1:10" x14ac:dyDescent="0.25">
      <c r="A7202" t="s">
        <v>1681</v>
      </c>
      <c r="B7202" t="s">
        <v>25</v>
      </c>
      <c r="C7202" t="s">
        <v>1682</v>
      </c>
      <c r="D7202">
        <v>71384</v>
      </c>
      <c r="E7202" t="s">
        <v>22</v>
      </c>
      <c r="F7202" t="s">
        <v>23</v>
      </c>
      <c r="G7202">
        <v>36405.822993373687</v>
      </c>
      <c r="H7202">
        <v>10315</v>
      </c>
      <c r="I7202" s="13">
        <v>9685.6886234668455</v>
      </c>
      <c r="J7202" s="22">
        <f t="shared" ca="1" si="113"/>
        <v>45151</v>
      </c>
    </row>
    <row r="7203" spans="1:10" x14ac:dyDescent="0.25">
      <c r="A7203" t="s">
        <v>7267</v>
      </c>
      <c r="B7203" t="s">
        <v>18</v>
      </c>
      <c r="C7203" t="s">
        <v>651</v>
      </c>
      <c r="D7203">
        <v>37819</v>
      </c>
      <c r="E7203" t="s">
        <v>22</v>
      </c>
      <c r="F7203" t="s">
        <v>306</v>
      </c>
      <c r="G7203">
        <v>32234.255106532306</v>
      </c>
      <c r="H7203">
        <v>5740</v>
      </c>
      <c r="I7203" s="13">
        <v>9102.8563271035782</v>
      </c>
      <c r="J7203" s="22">
        <f t="shared" ca="1" si="113"/>
        <v>45151</v>
      </c>
    </row>
    <row r="7204" spans="1:10" x14ac:dyDescent="0.25">
      <c r="A7204" t="s">
        <v>7790</v>
      </c>
      <c r="B7204" t="s">
        <v>25</v>
      </c>
      <c r="C7204" t="s">
        <v>3779</v>
      </c>
      <c r="D7204">
        <v>1073</v>
      </c>
      <c r="E7204" t="s">
        <v>3189</v>
      </c>
      <c r="F7204" t="s">
        <v>23</v>
      </c>
      <c r="G7204">
        <v>21969.970794323028</v>
      </c>
      <c r="H7204">
        <v>446</v>
      </c>
      <c r="I7204" s="13">
        <v>9055.3584387156607</v>
      </c>
      <c r="J7204" s="22">
        <f t="shared" ca="1" si="113"/>
        <v>45151</v>
      </c>
    </row>
    <row r="7205" spans="1:10" x14ac:dyDescent="0.25">
      <c r="A7205" t="s">
        <v>7367</v>
      </c>
      <c r="B7205" t="s">
        <v>18</v>
      </c>
      <c r="C7205" t="s">
        <v>957</v>
      </c>
      <c r="D7205">
        <v>3520</v>
      </c>
      <c r="E7205" t="s">
        <v>3171</v>
      </c>
      <c r="F7205" t="s">
        <v>541</v>
      </c>
      <c r="G7205">
        <v>22628.639408034825</v>
      </c>
      <c r="H7205">
        <v>1280</v>
      </c>
      <c r="I7205" s="13">
        <v>8908.7926337453428</v>
      </c>
      <c r="J7205" s="22">
        <f t="shared" ca="1" si="113"/>
        <v>45151</v>
      </c>
    </row>
    <row r="7206" spans="1:10" x14ac:dyDescent="0.25">
      <c r="A7206" t="s">
        <v>7755</v>
      </c>
      <c r="B7206" t="s">
        <v>18</v>
      </c>
      <c r="C7206" t="s">
        <v>3436</v>
      </c>
      <c r="D7206">
        <v>2335</v>
      </c>
      <c r="E7206" t="s">
        <v>3189</v>
      </c>
      <c r="F7206" t="s">
        <v>541</v>
      </c>
      <c r="G7206">
        <v>70185.765355286145</v>
      </c>
      <c r="H7206">
        <v>332</v>
      </c>
      <c r="I7206" s="13">
        <v>8752.1089353906209</v>
      </c>
      <c r="J7206" s="22">
        <f t="shared" ca="1" si="113"/>
        <v>45151</v>
      </c>
    </row>
    <row r="7207" spans="1:10" x14ac:dyDescent="0.25">
      <c r="A7207" t="s">
        <v>7444</v>
      </c>
      <c r="B7207" t="s">
        <v>25</v>
      </c>
      <c r="C7207" t="s">
        <v>1357</v>
      </c>
      <c r="D7207">
        <v>72540</v>
      </c>
      <c r="E7207" t="s">
        <v>22</v>
      </c>
      <c r="F7207" t="s">
        <v>23</v>
      </c>
      <c r="G7207">
        <v>29637.46237761571</v>
      </c>
      <c r="H7207">
        <v>11666</v>
      </c>
      <c r="I7207" s="13">
        <v>8492.4621396875955</v>
      </c>
      <c r="J7207" s="22">
        <f t="shared" ca="1" si="113"/>
        <v>45151</v>
      </c>
    </row>
    <row r="7208" spans="1:10" x14ac:dyDescent="0.25">
      <c r="A7208" t="s">
        <v>7345</v>
      </c>
      <c r="B7208" t="s">
        <v>18</v>
      </c>
      <c r="C7208" t="s">
        <v>907</v>
      </c>
      <c r="D7208">
        <v>1851</v>
      </c>
      <c r="E7208" t="s">
        <v>3171</v>
      </c>
      <c r="F7208" t="s">
        <v>67</v>
      </c>
      <c r="G7208">
        <v>13303.940981929354</v>
      </c>
      <c r="H7208">
        <v>1151</v>
      </c>
      <c r="I7208" s="13">
        <v>8095.4826371953004</v>
      </c>
      <c r="J7208" s="22">
        <f t="shared" ca="1" si="113"/>
        <v>45151</v>
      </c>
    </row>
    <row r="7209" spans="1:10" x14ac:dyDescent="0.25">
      <c r="A7209" t="s">
        <v>1348</v>
      </c>
      <c r="B7209" t="s">
        <v>25</v>
      </c>
      <c r="C7209" t="s">
        <v>1349</v>
      </c>
      <c r="D7209">
        <v>37757</v>
      </c>
      <c r="E7209" t="s">
        <v>22</v>
      </c>
      <c r="F7209" t="s">
        <v>306</v>
      </c>
      <c r="G7209">
        <v>83796.490857611891</v>
      </c>
      <c r="H7209">
        <v>3600</v>
      </c>
      <c r="I7209" s="13">
        <v>7989.7069320358278</v>
      </c>
      <c r="J7209" s="22">
        <f t="shared" ca="1" si="113"/>
        <v>45151</v>
      </c>
    </row>
    <row r="7210" spans="1:10" x14ac:dyDescent="0.25">
      <c r="A7210" t="s">
        <v>7266</v>
      </c>
      <c r="B7210" t="s">
        <v>18</v>
      </c>
      <c r="C7210" t="s">
        <v>648</v>
      </c>
      <c r="D7210">
        <v>21403</v>
      </c>
      <c r="E7210" t="s">
        <v>22</v>
      </c>
      <c r="F7210" t="s">
        <v>306</v>
      </c>
      <c r="G7210">
        <v>55609.894835770094</v>
      </c>
      <c r="H7210">
        <v>3059</v>
      </c>
      <c r="I7210" s="13">
        <v>7947.9841539870758</v>
      </c>
      <c r="J7210" s="22">
        <f t="shared" ca="1" si="113"/>
        <v>45151</v>
      </c>
    </row>
    <row r="7211" spans="1:10" x14ac:dyDescent="0.25">
      <c r="A7211" t="s">
        <v>10565</v>
      </c>
      <c r="B7211" t="s">
        <v>25</v>
      </c>
      <c r="C7211" t="s">
        <v>1333</v>
      </c>
      <c r="D7211">
        <v>21941</v>
      </c>
      <c r="E7211" t="s">
        <v>22</v>
      </c>
      <c r="F7211" t="s">
        <v>306</v>
      </c>
      <c r="G7211">
        <v>32829.611939233146</v>
      </c>
      <c r="H7211">
        <v>2590</v>
      </c>
      <c r="I7211" s="13">
        <v>7637.2086867557264</v>
      </c>
      <c r="J7211" s="22">
        <f t="shared" ca="1" si="113"/>
        <v>45151</v>
      </c>
    </row>
    <row r="7212" spans="1:10" x14ac:dyDescent="0.25">
      <c r="A7212" t="s">
        <v>3942</v>
      </c>
      <c r="B7212" t="s">
        <v>25</v>
      </c>
      <c r="C7212" t="s">
        <v>3940</v>
      </c>
      <c r="D7212">
        <v>1113</v>
      </c>
      <c r="E7212" t="s">
        <v>3189</v>
      </c>
      <c r="F7212" t="s">
        <v>23</v>
      </c>
      <c r="G7212">
        <v>18942.572181443982</v>
      </c>
      <c r="H7212">
        <v>445</v>
      </c>
      <c r="I7212" s="13">
        <v>7538.8548519492269</v>
      </c>
      <c r="J7212" s="22">
        <f t="shared" ca="1" si="113"/>
        <v>45151</v>
      </c>
    </row>
    <row r="7213" spans="1:10" x14ac:dyDescent="0.25">
      <c r="A7213" t="s">
        <v>7358</v>
      </c>
      <c r="B7213" t="s">
        <v>18</v>
      </c>
      <c r="C7213" t="s">
        <v>939</v>
      </c>
      <c r="D7213">
        <v>3200</v>
      </c>
      <c r="E7213" t="s">
        <v>3171</v>
      </c>
      <c r="F7213" t="s">
        <v>23</v>
      </c>
      <c r="G7213">
        <v>20815.831439822021</v>
      </c>
      <c r="H7213">
        <v>960</v>
      </c>
      <c r="I7213" s="13">
        <v>7138.5339463947894</v>
      </c>
      <c r="J7213" s="22">
        <f t="shared" ca="1" si="113"/>
        <v>45151</v>
      </c>
    </row>
    <row r="7214" spans="1:10" x14ac:dyDescent="0.25">
      <c r="A7214" t="s">
        <v>8120</v>
      </c>
      <c r="B7214" t="s">
        <v>25</v>
      </c>
      <c r="C7214" t="s">
        <v>3769</v>
      </c>
      <c r="D7214">
        <v>8198</v>
      </c>
      <c r="E7214" t="s">
        <v>3189</v>
      </c>
      <c r="F7214" t="s">
        <v>306</v>
      </c>
      <c r="G7214">
        <v>29787.355012550699</v>
      </c>
      <c r="H7214">
        <v>1395</v>
      </c>
      <c r="I7214" s="13">
        <v>7027.3745226567044</v>
      </c>
      <c r="J7214" s="22">
        <f t="shared" ca="1" si="113"/>
        <v>45151</v>
      </c>
    </row>
    <row r="7215" spans="1:10" x14ac:dyDescent="0.25">
      <c r="A7215" t="s">
        <v>7364</v>
      </c>
      <c r="B7215" t="s">
        <v>18</v>
      </c>
      <c r="C7215" t="s">
        <v>951</v>
      </c>
      <c r="D7215">
        <v>864</v>
      </c>
      <c r="E7215" t="s">
        <v>3171</v>
      </c>
      <c r="F7215" t="s">
        <v>541</v>
      </c>
      <c r="G7215">
        <v>14600.47407178291</v>
      </c>
      <c r="H7215">
        <v>413</v>
      </c>
      <c r="I7215" s="13">
        <v>7026.6562771386743</v>
      </c>
      <c r="J7215" s="22">
        <f t="shared" ca="1" si="113"/>
        <v>45151</v>
      </c>
    </row>
    <row r="7216" spans="1:10" x14ac:dyDescent="0.25">
      <c r="A7216" t="s">
        <v>8009</v>
      </c>
      <c r="B7216" t="s">
        <v>38</v>
      </c>
      <c r="C7216" t="s">
        <v>5703</v>
      </c>
      <c r="D7216">
        <v>3303</v>
      </c>
      <c r="E7216" t="s">
        <v>5147</v>
      </c>
      <c r="F7216" t="s">
        <v>721</v>
      </c>
      <c r="G7216">
        <v>24583.104129242547</v>
      </c>
      <c r="H7216">
        <v>937</v>
      </c>
      <c r="I7216" s="13">
        <v>6671.9699853674174</v>
      </c>
      <c r="J7216" s="22">
        <f t="shared" ca="1" si="113"/>
        <v>45151</v>
      </c>
    </row>
    <row r="7217" spans="1:10" x14ac:dyDescent="0.25">
      <c r="A7217" t="s">
        <v>8041</v>
      </c>
      <c r="B7217" t="s">
        <v>38</v>
      </c>
      <c r="C7217" t="s">
        <v>6072</v>
      </c>
      <c r="D7217">
        <v>1702</v>
      </c>
      <c r="E7217" t="s">
        <v>5147</v>
      </c>
      <c r="F7217" t="s">
        <v>23</v>
      </c>
      <c r="G7217">
        <v>11610.476272618038</v>
      </c>
      <c r="H7217">
        <v>945</v>
      </c>
      <c r="I7217" s="13">
        <v>6398.3205248694348</v>
      </c>
      <c r="J7217" s="22">
        <f t="shared" ca="1" si="113"/>
        <v>45151</v>
      </c>
    </row>
    <row r="7218" spans="1:10" x14ac:dyDescent="0.25">
      <c r="A7218" t="s">
        <v>10854</v>
      </c>
      <c r="B7218" t="s">
        <v>18</v>
      </c>
      <c r="C7218" t="s">
        <v>3446</v>
      </c>
      <c r="D7218">
        <v>13440</v>
      </c>
      <c r="E7218" t="s">
        <v>3189</v>
      </c>
      <c r="F7218" t="s">
        <v>67</v>
      </c>
      <c r="G7218">
        <v>37075.009219714717</v>
      </c>
      <c r="H7218">
        <v>3556</v>
      </c>
      <c r="I7218" s="13">
        <v>6393.3510986331057</v>
      </c>
      <c r="J7218" s="22">
        <f t="shared" ca="1" si="113"/>
        <v>45151</v>
      </c>
    </row>
    <row r="7219" spans="1:10" x14ac:dyDescent="0.25">
      <c r="A7219" t="s">
        <v>7866</v>
      </c>
      <c r="B7219" t="s">
        <v>38</v>
      </c>
      <c r="C7219" t="s">
        <v>4021</v>
      </c>
      <c r="D7219">
        <v>510</v>
      </c>
      <c r="E7219" t="s">
        <v>3189</v>
      </c>
      <c r="F7219" t="s">
        <v>721</v>
      </c>
      <c r="G7219">
        <v>21836.016964275084</v>
      </c>
      <c r="H7219">
        <v>150</v>
      </c>
      <c r="I7219" s="13">
        <v>6276.4144826847769</v>
      </c>
      <c r="J7219" s="22">
        <f t="shared" ca="1" si="113"/>
        <v>45151</v>
      </c>
    </row>
    <row r="7220" spans="1:10" x14ac:dyDescent="0.25">
      <c r="A7220" t="s">
        <v>7863</v>
      </c>
      <c r="B7220" t="s">
        <v>38</v>
      </c>
      <c r="C7220" t="s">
        <v>4534</v>
      </c>
      <c r="D7220">
        <v>321</v>
      </c>
      <c r="E7220" t="s">
        <v>3189</v>
      </c>
      <c r="F7220" t="s">
        <v>981</v>
      </c>
      <c r="G7220">
        <v>7742.1141698092979</v>
      </c>
      <c r="H7220">
        <v>240</v>
      </c>
      <c r="I7220" s="13">
        <v>5713.8117274771266</v>
      </c>
      <c r="J7220" s="22">
        <f t="shared" ca="1" si="113"/>
        <v>45151</v>
      </c>
    </row>
    <row r="7221" spans="1:10" x14ac:dyDescent="0.25">
      <c r="A7221" t="s">
        <v>1324</v>
      </c>
      <c r="B7221" t="s">
        <v>25</v>
      </c>
      <c r="C7221" t="s">
        <v>1325</v>
      </c>
      <c r="D7221">
        <v>6487</v>
      </c>
      <c r="E7221" t="s">
        <v>22</v>
      </c>
      <c r="F7221" t="s">
        <v>23</v>
      </c>
      <c r="G7221">
        <v>7566.8331172152866</v>
      </c>
      <c r="H7221">
        <v>3340</v>
      </c>
      <c r="I7221" s="13">
        <v>5475.2896774884284</v>
      </c>
      <c r="J7221" s="22">
        <f t="shared" ca="1" si="113"/>
        <v>45151</v>
      </c>
    </row>
    <row r="7222" spans="1:10" x14ac:dyDescent="0.25">
      <c r="A7222" t="s">
        <v>1691</v>
      </c>
      <c r="B7222" t="s">
        <v>25</v>
      </c>
      <c r="C7222" t="s">
        <v>1692</v>
      </c>
      <c r="D7222">
        <v>25800</v>
      </c>
      <c r="E7222" t="s">
        <v>22</v>
      </c>
      <c r="F7222" t="s">
        <v>23</v>
      </c>
      <c r="G7222">
        <v>15305.734959968589</v>
      </c>
      <c r="H7222">
        <v>5860</v>
      </c>
      <c r="I7222" s="13">
        <v>5464.951105770946</v>
      </c>
      <c r="J7222" s="22">
        <f t="shared" ca="1" si="113"/>
        <v>45151</v>
      </c>
    </row>
    <row r="7223" spans="1:10" x14ac:dyDescent="0.25">
      <c r="A7223" t="s">
        <v>10580</v>
      </c>
      <c r="B7223" t="s">
        <v>25</v>
      </c>
      <c r="C7223" t="s">
        <v>10581</v>
      </c>
      <c r="D7223">
        <v>5153</v>
      </c>
      <c r="E7223" t="s">
        <v>22</v>
      </c>
      <c r="F7223" t="s">
        <v>306</v>
      </c>
      <c r="G7223">
        <v>11304.066489013665</v>
      </c>
      <c r="H7223">
        <v>1499</v>
      </c>
      <c r="I7223" s="13">
        <v>5455.6909432660377</v>
      </c>
      <c r="J7223" s="22">
        <f t="shared" ca="1" si="113"/>
        <v>45151</v>
      </c>
    </row>
    <row r="7224" spans="1:10" x14ac:dyDescent="0.25">
      <c r="A7224" t="s">
        <v>7483</v>
      </c>
      <c r="B7224" t="s">
        <v>25</v>
      </c>
      <c r="C7224" t="s">
        <v>1404</v>
      </c>
      <c r="D7224">
        <v>29003</v>
      </c>
      <c r="E7224" t="s">
        <v>22</v>
      </c>
      <c r="F7224" t="s">
        <v>23</v>
      </c>
      <c r="G7224">
        <v>22499.642512996816</v>
      </c>
      <c r="H7224">
        <v>3960</v>
      </c>
      <c r="I7224" s="13">
        <v>5440.6535885508965</v>
      </c>
      <c r="J7224" s="22">
        <f t="shared" ca="1" si="113"/>
        <v>45151</v>
      </c>
    </row>
    <row r="7225" spans="1:10" x14ac:dyDescent="0.25">
      <c r="A7225" t="s">
        <v>8065</v>
      </c>
      <c r="B7225" t="s">
        <v>38</v>
      </c>
      <c r="C7225" t="s">
        <v>6168</v>
      </c>
      <c r="D7225">
        <v>1149</v>
      </c>
      <c r="E7225" t="s">
        <v>5147</v>
      </c>
      <c r="F7225" t="s">
        <v>67</v>
      </c>
      <c r="G7225">
        <v>7743.1363685030738</v>
      </c>
      <c r="H7225">
        <v>807</v>
      </c>
      <c r="I7225" s="13">
        <v>5416.8661297422041</v>
      </c>
      <c r="J7225" s="22">
        <f t="shared" ca="1" si="113"/>
        <v>45151</v>
      </c>
    </row>
    <row r="7226" spans="1:10" x14ac:dyDescent="0.25">
      <c r="A7226" t="s">
        <v>6138</v>
      </c>
      <c r="B7226" t="s">
        <v>38</v>
      </c>
      <c r="C7226" t="s">
        <v>6133</v>
      </c>
      <c r="D7226">
        <v>1811</v>
      </c>
      <c r="E7226" t="s">
        <v>5147</v>
      </c>
      <c r="F7226" t="s">
        <v>541</v>
      </c>
      <c r="G7226">
        <v>46370.898713998482</v>
      </c>
      <c r="H7226">
        <v>284</v>
      </c>
      <c r="I7226" s="13">
        <v>5402.5595117714911</v>
      </c>
      <c r="J7226" s="22">
        <f t="shared" ca="1" si="113"/>
        <v>45151</v>
      </c>
    </row>
    <row r="7227" spans="1:10" x14ac:dyDescent="0.25">
      <c r="A7227" t="s">
        <v>1835</v>
      </c>
      <c r="B7227" t="s">
        <v>25</v>
      </c>
      <c r="C7227" t="s">
        <v>1836</v>
      </c>
      <c r="D7227">
        <v>16417</v>
      </c>
      <c r="E7227" t="s">
        <v>22</v>
      </c>
      <c r="F7227" t="s">
        <v>23</v>
      </c>
      <c r="G7227">
        <v>17188.928907077167</v>
      </c>
      <c r="H7227">
        <v>2896</v>
      </c>
      <c r="I7227" s="13">
        <v>5257.2532387965584</v>
      </c>
      <c r="J7227" s="22">
        <f t="shared" ca="1" si="113"/>
        <v>45151</v>
      </c>
    </row>
    <row r="7228" spans="1:10" x14ac:dyDescent="0.25">
      <c r="A7228" t="s">
        <v>3176</v>
      </c>
      <c r="B7228" t="s">
        <v>25</v>
      </c>
      <c r="C7228" t="s">
        <v>3177</v>
      </c>
      <c r="D7228">
        <v>1566</v>
      </c>
      <c r="E7228" t="s">
        <v>3171</v>
      </c>
      <c r="F7228" t="s">
        <v>208</v>
      </c>
      <c r="G7228">
        <v>6280.4699675228094</v>
      </c>
      <c r="H7228">
        <v>1290</v>
      </c>
      <c r="I7228" s="13">
        <v>5252.1110172616836</v>
      </c>
      <c r="J7228" s="22">
        <f t="shared" ca="1" si="113"/>
        <v>45151</v>
      </c>
    </row>
    <row r="7229" spans="1:10" x14ac:dyDescent="0.25">
      <c r="A7229" t="s">
        <v>4554</v>
      </c>
      <c r="B7229" t="s">
        <v>38</v>
      </c>
      <c r="C7229" t="s">
        <v>2217</v>
      </c>
      <c r="D7229">
        <v>8064</v>
      </c>
      <c r="E7229" t="s">
        <v>3189</v>
      </c>
      <c r="F7229" t="s">
        <v>67</v>
      </c>
      <c r="G7229">
        <v>7976.4474952116934</v>
      </c>
      <c r="H7229">
        <v>5472</v>
      </c>
      <c r="I7229" s="13">
        <v>5196.1524048584897</v>
      </c>
      <c r="J7229" s="22">
        <f t="shared" ca="1" si="113"/>
        <v>45151</v>
      </c>
    </row>
    <row r="7230" spans="1:10" x14ac:dyDescent="0.25">
      <c r="A7230" t="s">
        <v>7333</v>
      </c>
      <c r="B7230" t="s">
        <v>18</v>
      </c>
      <c r="C7230" t="s">
        <v>866</v>
      </c>
      <c r="D7230">
        <v>1416</v>
      </c>
      <c r="E7230" t="s">
        <v>3171</v>
      </c>
      <c r="F7230" t="s">
        <v>306</v>
      </c>
      <c r="G7230">
        <v>15213.530972293267</v>
      </c>
      <c r="H7230">
        <v>416</v>
      </c>
      <c r="I7230" s="13">
        <v>5005.3551672039866</v>
      </c>
      <c r="J7230" s="22">
        <f t="shared" ca="1" si="113"/>
        <v>45151</v>
      </c>
    </row>
    <row r="7231" spans="1:10" x14ac:dyDescent="0.25">
      <c r="A7231" t="s">
        <v>7789</v>
      </c>
      <c r="B7231" t="s">
        <v>25</v>
      </c>
      <c r="C7231" t="s">
        <v>3774</v>
      </c>
      <c r="D7231">
        <v>752</v>
      </c>
      <c r="E7231" t="s">
        <v>3189</v>
      </c>
      <c r="F7231" t="s">
        <v>23</v>
      </c>
      <c r="G7231">
        <v>14518.329685102124</v>
      </c>
      <c r="H7231">
        <v>259</v>
      </c>
      <c r="I7231" s="13">
        <v>4985.5149359378502</v>
      </c>
      <c r="J7231" s="22">
        <f t="shared" ca="1" si="113"/>
        <v>45151</v>
      </c>
    </row>
    <row r="7232" spans="1:10" x14ac:dyDescent="0.25">
      <c r="A7232" t="s">
        <v>7467</v>
      </c>
      <c r="B7232" t="s">
        <v>25</v>
      </c>
      <c r="C7232" t="s">
        <v>1384</v>
      </c>
      <c r="D7232">
        <v>12296</v>
      </c>
      <c r="E7232" t="s">
        <v>22</v>
      </c>
      <c r="F7232" t="s">
        <v>23</v>
      </c>
      <c r="G7232">
        <v>10905.79830833105</v>
      </c>
      <c r="H7232">
        <v>5440</v>
      </c>
      <c r="I7232" s="13">
        <v>4824.9464661725679</v>
      </c>
      <c r="J7232" s="22">
        <f t="shared" ca="1" si="113"/>
        <v>45151</v>
      </c>
    </row>
    <row r="7233" spans="1:10" x14ac:dyDescent="0.25">
      <c r="A7233" t="s">
        <v>7378</v>
      </c>
      <c r="B7233" t="s">
        <v>18</v>
      </c>
      <c r="C7233" t="s">
        <v>969</v>
      </c>
      <c r="D7233">
        <v>1543</v>
      </c>
      <c r="E7233" t="s">
        <v>3171</v>
      </c>
      <c r="F7233" t="s">
        <v>446</v>
      </c>
      <c r="G7233">
        <v>11083.367337227419</v>
      </c>
      <c r="H7233">
        <v>543</v>
      </c>
      <c r="I7233" s="13">
        <v>4732.8486539216474</v>
      </c>
      <c r="J7233" s="22">
        <f t="shared" ca="1" si="113"/>
        <v>45151</v>
      </c>
    </row>
    <row r="7234" spans="1:10" x14ac:dyDescent="0.25">
      <c r="A7234" t="s">
        <v>7390</v>
      </c>
      <c r="B7234" t="s">
        <v>25</v>
      </c>
      <c r="C7234" t="s">
        <v>1039</v>
      </c>
      <c r="D7234">
        <v>18257</v>
      </c>
      <c r="E7234" t="s">
        <v>22</v>
      </c>
      <c r="F7234" t="s">
        <v>23</v>
      </c>
      <c r="G7234">
        <v>12937.367206366953</v>
      </c>
      <c r="H7234">
        <v>4544</v>
      </c>
      <c r="I7234" s="13">
        <v>4717.5739659048995</v>
      </c>
      <c r="J7234" s="22">
        <f t="shared" ca="1" si="113"/>
        <v>45151</v>
      </c>
    </row>
    <row r="7235" spans="1:10" x14ac:dyDescent="0.25">
      <c r="A7235" t="s">
        <v>3564</v>
      </c>
      <c r="B7235" t="s">
        <v>25</v>
      </c>
      <c r="C7235" t="s">
        <v>3565</v>
      </c>
      <c r="D7235">
        <v>840</v>
      </c>
      <c r="E7235" t="s">
        <v>3189</v>
      </c>
      <c r="F7235" t="s">
        <v>23</v>
      </c>
      <c r="G7235">
        <v>7742.8282515851934</v>
      </c>
      <c r="H7235">
        <v>530</v>
      </c>
      <c r="I7235" s="13">
        <v>4566.5029919461313</v>
      </c>
      <c r="J7235" s="22">
        <f t="shared" ca="1" si="113"/>
        <v>45151</v>
      </c>
    </row>
    <row r="7236" spans="1:10" x14ac:dyDescent="0.25">
      <c r="A7236" t="s">
        <v>7484</v>
      </c>
      <c r="B7236" t="s">
        <v>25</v>
      </c>
      <c r="C7236" t="s">
        <v>1404</v>
      </c>
      <c r="D7236">
        <v>34537</v>
      </c>
      <c r="E7236" t="s">
        <v>22</v>
      </c>
      <c r="F7236" t="s">
        <v>23</v>
      </c>
      <c r="G7236">
        <v>21424.410235667798</v>
      </c>
      <c r="H7236">
        <v>4200</v>
      </c>
      <c r="I7236" s="13">
        <v>4561.9083025018117</v>
      </c>
      <c r="J7236" s="22">
        <f t="shared" ca="1" si="113"/>
        <v>45151</v>
      </c>
    </row>
    <row r="7237" spans="1:10" x14ac:dyDescent="0.25">
      <c r="A7237" t="s">
        <v>4480</v>
      </c>
      <c r="B7237" t="s">
        <v>38</v>
      </c>
      <c r="C7237" t="s">
        <v>4479</v>
      </c>
      <c r="D7237">
        <v>674</v>
      </c>
      <c r="E7237" t="s">
        <v>3189</v>
      </c>
      <c r="F7237" t="s">
        <v>541</v>
      </c>
      <c r="G7237">
        <v>22492.753601636938</v>
      </c>
      <c r="H7237">
        <v>144</v>
      </c>
      <c r="I7237" s="13">
        <v>4519.9939923149213</v>
      </c>
      <c r="J7237" s="22">
        <f t="shared" ca="1" si="113"/>
        <v>45151</v>
      </c>
    </row>
    <row r="7238" spans="1:10" x14ac:dyDescent="0.25">
      <c r="A7238" t="s">
        <v>7268</v>
      </c>
      <c r="B7238" t="s">
        <v>18</v>
      </c>
      <c r="C7238" t="s">
        <v>654</v>
      </c>
      <c r="D7238">
        <v>21963</v>
      </c>
      <c r="E7238" t="s">
        <v>22</v>
      </c>
      <c r="F7238" t="s">
        <v>23</v>
      </c>
      <c r="G7238">
        <v>32055.824183014302</v>
      </c>
      <c r="H7238">
        <v>2995</v>
      </c>
      <c r="I7238" s="13">
        <v>4371.3150882118498</v>
      </c>
      <c r="J7238" s="22">
        <f t="shared" ca="1" si="113"/>
        <v>45151</v>
      </c>
    </row>
    <row r="7239" spans="1:10" x14ac:dyDescent="0.25">
      <c r="A7239" t="s">
        <v>1593</v>
      </c>
      <c r="B7239" t="s">
        <v>25</v>
      </c>
      <c r="C7239" t="s">
        <v>1594</v>
      </c>
      <c r="D7239">
        <v>8756.0010000000002</v>
      </c>
      <c r="E7239" t="s">
        <v>22</v>
      </c>
      <c r="F7239" t="s">
        <v>23</v>
      </c>
      <c r="G7239">
        <v>12691.100596009941</v>
      </c>
      <c r="H7239">
        <v>1728</v>
      </c>
      <c r="I7239" s="13">
        <v>4302.6175067512086</v>
      </c>
      <c r="J7239" s="22">
        <f t="shared" ca="1" si="113"/>
        <v>45151</v>
      </c>
    </row>
    <row r="7240" spans="1:10" x14ac:dyDescent="0.25">
      <c r="A7240" t="s">
        <v>7344</v>
      </c>
      <c r="B7240" t="s">
        <v>18</v>
      </c>
      <c r="C7240" t="s">
        <v>906</v>
      </c>
      <c r="D7240">
        <v>1700</v>
      </c>
      <c r="E7240" t="s">
        <v>3171</v>
      </c>
      <c r="F7240" t="s">
        <v>67</v>
      </c>
      <c r="G7240">
        <v>9461.1692382731144</v>
      </c>
      <c r="H7240">
        <v>700</v>
      </c>
      <c r="I7240" s="13">
        <v>4276.3213933070801</v>
      </c>
      <c r="J7240" s="22">
        <f t="shared" ca="1" si="113"/>
        <v>45151</v>
      </c>
    </row>
    <row r="7241" spans="1:10" x14ac:dyDescent="0.25">
      <c r="A7241" t="s">
        <v>3428</v>
      </c>
      <c r="B7241" t="s">
        <v>18</v>
      </c>
      <c r="C7241" t="s">
        <v>3427</v>
      </c>
      <c r="D7241">
        <v>4551</v>
      </c>
      <c r="E7241" t="s">
        <v>3189</v>
      </c>
      <c r="F7241" t="s">
        <v>23</v>
      </c>
      <c r="G7241">
        <v>56825.801222950526</v>
      </c>
      <c r="H7241">
        <v>226</v>
      </c>
      <c r="I7241" s="13">
        <v>4274.8973934974201</v>
      </c>
      <c r="J7241" s="22">
        <f t="shared" ca="1" si="113"/>
        <v>45151</v>
      </c>
    </row>
    <row r="7242" spans="1:10" x14ac:dyDescent="0.25">
      <c r="A7242" t="s">
        <v>7503</v>
      </c>
      <c r="B7242" t="s">
        <v>25</v>
      </c>
      <c r="C7242" t="s">
        <v>1540</v>
      </c>
      <c r="D7242">
        <v>170820</v>
      </c>
      <c r="E7242" t="s">
        <v>22</v>
      </c>
      <c r="F7242" t="s">
        <v>23</v>
      </c>
      <c r="G7242">
        <v>12305.163337655689</v>
      </c>
      <c r="H7242">
        <v>-2874</v>
      </c>
      <c r="I7242" s="13">
        <v>4228.9109435039654</v>
      </c>
      <c r="J7242" s="22">
        <f t="shared" ca="1" si="113"/>
        <v>45151</v>
      </c>
    </row>
    <row r="7243" spans="1:10" x14ac:dyDescent="0.25">
      <c r="A7243" t="s">
        <v>3591</v>
      </c>
      <c r="B7243" t="s">
        <v>25</v>
      </c>
      <c r="C7243" t="s">
        <v>3592</v>
      </c>
      <c r="D7243">
        <v>486</v>
      </c>
      <c r="E7243" t="s">
        <v>3171</v>
      </c>
      <c r="F7243" t="s">
        <v>23</v>
      </c>
      <c r="G7243">
        <v>9061.564496365645</v>
      </c>
      <c r="H7243">
        <v>270</v>
      </c>
      <c r="I7243" s="13">
        <v>4225.8818211018433</v>
      </c>
      <c r="J7243" s="22">
        <f t="shared" ref="J7243:J7306" ca="1" si="114">TODAY()-5</f>
        <v>45151</v>
      </c>
    </row>
    <row r="7244" spans="1:10" x14ac:dyDescent="0.25">
      <c r="A7244" t="s">
        <v>7691</v>
      </c>
      <c r="B7244" t="s">
        <v>2909</v>
      </c>
      <c r="C7244" t="s">
        <v>3116</v>
      </c>
      <c r="D7244">
        <v>33746</v>
      </c>
      <c r="E7244" t="s">
        <v>22</v>
      </c>
      <c r="F7244" t="s">
        <v>306</v>
      </c>
      <c r="G7244">
        <v>25305.211518100376</v>
      </c>
      <c r="H7244">
        <v>-688</v>
      </c>
      <c r="I7244" s="13">
        <v>4213.8819162730942</v>
      </c>
      <c r="J7244" s="22">
        <f t="shared" ca="1" si="114"/>
        <v>45151</v>
      </c>
    </row>
    <row r="7245" spans="1:10" x14ac:dyDescent="0.25">
      <c r="A7245" t="s">
        <v>7804</v>
      </c>
      <c r="B7245" t="s">
        <v>25</v>
      </c>
      <c r="C7245" t="s">
        <v>3821</v>
      </c>
      <c r="D7245">
        <v>315</v>
      </c>
      <c r="E7245" t="s">
        <v>3189</v>
      </c>
      <c r="F7245" t="s">
        <v>23</v>
      </c>
      <c r="G7245">
        <v>4758.5285335300186</v>
      </c>
      <c r="H7245">
        <v>272</v>
      </c>
      <c r="I7245" s="13">
        <v>4101.8210423631008</v>
      </c>
      <c r="J7245" s="22">
        <f t="shared" ca="1" si="114"/>
        <v>45151</v>
      </c>
    </row>
    <row r="7246" spans="1:10" x14ac:dyDescent="0.25">
      <c r="A7246" t="s">
        <v>7751</v>
      </c>
      <c r="B7246" t="s">
        <v>18</v>
      </c>
      <c r="C7246" t="s">
        <v>3419</v>
      </c>
      <c r="D7246">
        <v>1791</v>
      </c>
      <c r="E7246" t="s">
        <v>3189</v>
      </c>
      <c r="F7246" t="s">
        <v>183</v>
      </c>
      <c r="G7246">
        <v>59021.384087367187</v>
      </c>
      <c r="H7246">
        <v>157</v>
      </c>
      <c r="I7246" s="13">
        <v>4098.8169024137824</v>
      </c>
      <c r="J7246" s="22">
        <f t="shared" ca="1" si="114"/>
        <v>45151</v>
      </c>
    </row>
    <row r="7247" spans="1:10" x14ac:dyDescent="0.25">
      <c r="A7247" t="s">
        <v>7401</v>
      </c>
      <c r="B7247" t="s">
        <v>25</v>
      </c>
      <c r="C7247" t="s">
        <v>1131</v>
      </c>
      <c r="D7247">
        <v>90464</v>
      </c>
      <c r="E7247" t="s">
        <v>22</v>
      </c>
      <c r="F7247" t="s">
        <v>23</v>
      </c>
      <c r="G7247">
        <v>12782.906946311516</v>
      </c>
      <c r="H7247">
        <v>16571</v>
      </c>
      <c r="I7247" s="13">
        <v>4095.5233823861799</v>
      </c>
      <c r="J7247" s="22">
        <f t="shared" ca="1" si="114"/>
        <v>45151</v>
      </c>
    </row>
    <row r="7248" spans="1:10" x14ac:dyDescent="0.25">
      <c r="A7248" t="s">
        <v>1595</v>
      </c>
      <c r="B7248" t="s">
        <v>25</v>
      </c>
      <c r="C7248" t="s">
        <v>1596</v>
      </c>
      <c r="D7248">
        <v>8450</v>
      </c>
      <c r="E7248" t="s">
        <v>22</v>
      </c>
      <c r="F7248" t="s">
        <v>23</v>
      </c>
      <c r="G7248">
        <v>11754.687481411862</v>
      </c>
      <c r="H7248">
        <v>1776</v>
      </c>
      <c r="I7248" s="13">
        <v>4076.405560380208</v>
      </c>
      <c r="J7248" s="22">
        <f t="shared" ca="1" si="114"/>
        <v>45151</v>
      </c>
    </row>
    <row r="7249" spans="1:10" x14ac:dyDescent="0.25">
      <c r="A7249" t="s">
        <v>2110</v>
      </c>
      <c r="B7249" t="s">
        <v>38</v>
      </c>
      <c r="C7249" t="s">
        <v>2111</v>
      </c>
      <c r="D7249">
        <v>5436</v>
      </c>
      <c r="E7249" t="s">
        <v>22</v>
      </c>
      <c r="F7249" t="s">
        <v>721</v>
      </c>
      <c r="G7249">
        <v>14803.058863417356</v>
      </c>
      <c r="H7249">
        <v>-630</v>
      </c>
      <c r="I7249" s="13">
        <v>4048.2191080074699</v>
      </c>
      <c r="J7249" s="22">
        <f t="shared" ca="1" si="114"/>
        <v>45151</v>
      </c>
    </row>
    <row r="7250" spans="1:10" x14ac:dyDescent="0.25">
      <c r="A7250" t="s">
        <v>2854</v>
      </c>
      <c r="B7250" t="s">
        <v>38</v>
      </c>
      <c r="C7250" t="s">
        <v>2217</v>
      </c>
      <c r="D7250">
        <v>3343</v>
      </c>
      <c r="E7250" t="s">
        <v>22</v>
      </c>
      <c r="F7250" t="s">
        <v>67</v>
      </c>
      <c r="G7250">
        <v>16014.029134298524</v>
      </c>
      <c r="H7250">
        <v>0</v>
      </c>
      <c r="I7250" s="13">
        <v>3796.5146504241056</v>
      </c>
      <c r="J7250" s="22">
        <f t="shared" ca="1" si="114"/>
        <v>45151</v>
      </c>
    </row>
    <row r="7251" spans="1:10" x14ac:dyDescent="0.25">
      <c r="A7251" t="s">
        <v>7341</v>
      </c>
      <c r="B7251" t="s">
        <v>18</v>
      </c>
      <c r="C7251" t="s">
        <v>889</v>
      </c>
      <c r="D7251">
        <v>1400</v>
      </c>
      <c r="E7251" t="s">
        <v>3171</v>
      </c>
      <c r="F7251" t="s">
        <v>306</v>
      </c>
      <c r="G7251">
        <v>7350.5183858956179</v>
      </c>
      <c r="H7251">
        <v>700</v>
      </c>
      <c r="I7251" s="13">
        <v>3764.2976956661373</v>
      </c>
      <c r="J7251" s="22">
        <f t="shared" ca="1" si="114"/>
        <v>45151</v>
      </c>
    </row>
    <row r="7252" spans="1:10" x14ac:dyDescent="0.25">
      <c r="A7252" t="s">
        <v>1831</v>
      </c>
      <c r="B7252" t="s">
        <v>25</v>
      </c>
      <c r="C7252" t="s">
        <v>1832</v>
      </c>
      <c r="D7252">
        <v>16450</v>
      </c>
      <c r="E7252" t="s">
        <v>22</v>
      </c>
      <c r="F7252" t="s">
        <v>23</v>
      </c>
      <c r="G7252">
        <v>14628.818746356719</v>
      </c>
      <c r="H7252">
        <v>2496</v>
      </c>
      <c r="I7252" s="13">
        <v>3705.7492356559069</v>
      </c>
      <c r="J7252" s="22">
        <f t="shared" ca="1" si="114"/>
        <v>45151</v>
      </c>
    </row>
    <row r="7253" spans="1:10" x14ac:dyDescent="0.25">
      <c r="A7253" t="s">
        <v>7302</v>
      </c>
      <c r="B7253" t="s">
        <v>18</v>
      </c>
      <c r="C7253" t="s">
        <v>752</v>
      </c>
      <c r="D7253">
        <v>3000</v>
      </c>
      <c r="E7253" t="s">
        <v>3171</v>
      </c>
      <c r="F7253" t="s">
        <v>23</v>
      </c>
      <c r="G7253">
        <v>11044.500886282251</v>
      </c>
      <c r="H7253">
        <v>1786.8795600000001</v>
      </c>
      <c r="I7253" s="13">
        <v>3598.0415541464909</v>
      </c>
      <c r="J7253" s="22">
        <f t="shared" ca="1" si="114"/>
        <v>45151</v>
      </c>
    </row>
    <row r="7254" spans="1:10" x14ac:dyDescent="0.25">
      <c r="A7254" t="s">
        <v>10564</v>
      </c>
      <c r="B7254" t="s">
        <v>25</v>
      </c>
      <c r="C7254" t="s">
        <v>1333</v>
      </c>
      <c r="D7254">
        <v>9509</v>
      </c>
      <c r="E7254" t="s">
        <v>22</v>
      </c>
      <c r="F7254" t="s">
        <v>306</v>
      </c>
      <c r="G7254">
        <v>14345.26790706527</v>
      </c>
      <c r="H7254">
        <v>1400</v>
      </c>
      <c r="I7254" s="13">
        <v>3545.4493272582331</v>
      </c>
      <c r="J7254" s="22">
        <f t="shared" ca="1" si="114"/>
        <v>45151</v>
      </c>
    </row>
    <row r="7255" spans="1:10" x14ac:dyDescent="0.25">
      <c r="A7255" t="s">
        <v>1833</v>
      </c>
      <c r="B7255" t="s">
        <v>25</v>
      </c>
      <c r="C7255" t="s">
        <v>1834</v>
      </c>
      <c r="D7255">
        <v>19294</v>
      </c>
      <c r="E7255" t="s">
        <v>22</v>
      </c>
      <c r="F7255" t="s">
        <v>23</v>
      </c>
      <c r="G7255">
        <v>11036.529401967662</v>
      </c>
      <c r="H7255">
        <v>3396</v>
      </c>
      <c r="I7255" s="13">
        <v>3426.2018344258186</v>
      </c>
      <c r="J7255" s="22">
        <f t="shared" ca="1" si="114"/>
        <v>45151</v>
      </c>
    </row>
    <row r="7256" spans="1:10" x14ac:dyDescent="0.25">
      <c r="A7256" t="s">
        <v>2739</v>
      </c>
      <c r="B7256" t="s">
        <v>38</v>
      </c>
      <c r="C7256" t="s">
        <v>2740</v>
      </c>
      <c r="D7256">
        <v>7641</v>
      </c>
      <c r="E7256" t="s">
        <v>22</v>
      </c>
      <c r="F7256" t="s">
        <v>981</v>
      </c>
      <c r="G7256">
        <v>20217.907660095876</v>
      </c>
      <c r="H7256">
        <v>-73</v>
      </c>
      <c r="I7256" s="13">
        <v>3357.9705920841297</v>
      </c>
      <c r="J7256" s="22">
        <f t="shared" ca="1" si="114"/>
        <v>45151</v>
      </c>
    </row>
    <row r="7257" spans="1:10" x14ac:dyDescent="0.25">
      <c r="A7257" t="s">
        <v>3184</v>
      </c>
      <c r="B7257" t="s">
        <v>25</v>
      </c>
      <c r="C7257" t="s">
        <v>3185</v>
      </c>
      <c r="D7257">
        <v>617</v>
      </c>
      <c r="E7257" t="s">
        <v>3171</v>
      </c>
      <c r="F7257" t="s">
        <v>23</v>
      </c>
      <c r="G7257">
        <v>5258.7188760275503</v>
      </c>
      <c r="H7257">
        <v>390</v>
      </c>
      <c r="I7257" s="13">
        <v>3338.9985010528308</v>
      </c>
      <c r="J7257" s="22">
        <f t="shared" ca="1" si="114"/>
        <v>45151</v>
      </c>
    </row>
    <row r="7258" spans="1:10" x14ac:dyDescent="0.25">
      <c r="A7258" t="s">
        <v>5658</v>
      </c>
      <c r="B7258" t="s">
        <v>25</v>
      </c>
      <c r="C7258" t="s">
        <v>5659</v>
      </c>
      <c r="D7258">
        <v>3115</v>
      </c>
      <c r="E7258" t="s">
        <v>5147</v>
      </c>
      <c r="F7258" t="s">
        <v>23</v>
      </c>
      <c r="G7258">
        <v>5202.0378543641946</v>
      </c>
      <c r="H7258">
        <v>1996</v>
      </c>
      <c r="I7258" s="13">
        <v>3332.8007708871137</v>
      </c>
      <c r="J7258" s="22">
        <f t="shared" ca="1" si="114"/>
        <v>45151</v>
      </c>
    </row>
    <row r="7259" spans="1:10" x14ac:dyDescent="0.25">
      <c r="A7259" t="s">
        <v>8685</v>
      </c>
      <c r="B7259" t="s">
        <v>25</v>
      </c>
      <c r="C7259" t="s">
        <v>1332</v>
      </c>
      <c r="D7259">
        <v>9104</v>
      </c>
      <c r="E7259" t="s">
        <v>22</v>
      </c>
      <c r="F7259" t="s">
        <v>306</v>
      </c>
      <c r="G7259">
        <v>8495.5849462877231</v>
      </c>
      <c r="H7259">
        <v>2000</v>
      </c>
      <c r="I7259" s="13">
        <v>3281.1266491392935</v>
      </c>
      <c r="J7259" s="22">
        <f t="shared" ca="1" si="114"/>
        <v>45151</v>
      </c>
    </row>
    <row r="7260" spans="1:10" x14ac:dyDescent="0.25">
      <c r="A7260" t="s">
        <v>8054</v>
      </c>
      <c r="B7260" t="s">
        <v>38</v>
      </c>
      <c r="C7260" t="s">
        <v>6131</v>
      </c>
      <c r="D7260">
        <v>552</v>
      </c>
      <c r="E7260" t="s">
        <v>5147</v>
      </c>
      <c r="F7260" t="s">
        <v>541</v>
      </c>
      <c r="G7260">
        <v>4978.6426795465077</v>
      </c>
      <c r="H7260">
        <v>373</v>
      </c>
      <c r="I7260" s="13">
        <v>3258.2156580497021</v>
      </c>
      <c r="J7260" s="22">
        <f t="shared" ca="1" si="114"/>
        <v>45151</v>
      </c>
    </row>
    <row r="7261" spans="1:10" x14ac:dyDescent="0.25">
      <c r="A7261" t="s">
        <v>3542</v>
      </c>
      <c r="B7261" t="s">
        <v>25</v>
      </c>
      <c r="C7261" t="s">
        <v>3543</v>
      </c>
      <c r="D7261">
        <v>823</v>
      </c>
      <c r="E7261" t="s">
        <v>3189</v>
      </c>
      <c r="F7261" t="s">
        <v>23</v>
      </c>
      <c r="G7261">
        <v>17397.630235905726</v>
      </c>
      <c r="H7261">
        <v>152</v>
      </c>
      <c r="I7261" s="13">
        <v>3145.1513222855356</v>
      </c>
      <c r="J7261" s="22">
        <f t="shared" ca="1" si="114"/>
        <v>45151</v>
      </c>
    </row>
    <row r="7262" spans="1:10" x14ac:dyDescent="0.25">
      <c r="A7262" t="s">
        <v>10508</v>
      </c>
      <c r="B7262" t="s">
        <v>25</v>
      </c>
      <c r="C7262" t="s">
        <v>10509</v>
      </c>
      <c r="D7262">
        <v>10072</v>
      </c>
      <c r="E7262" t="s">
        <v>22</v>
      </c>
      <c r="F7262" t="s">
        <v>23</v>
      </c>
      <c r="G7262">
        <v>12054.00016654968</v>
      </c>
      <c r="H7262">
        <v>1500</v>
      </c>
      <c r="I7262" s="13">
        <v>3130.0077921459906</v>
      </c>
      <c r="J7262" s="22">
        <f t="shared" ca="1" si="114"/>
        <v>45151</v>
      </c>
    </row>
    <row r="7263" spans="1:10" x14ac:dyDescent="0.25">
      <c r="A7263" t="s">
        <v>7853</v>
      </c>
      <c r="B7263" t="s">
        <v>38</v>
      </c>
      <c r="C7263" t="s">
        <v>4476</v>
      </c>
      <c r="D7263">
        <v>225</v>
      </c>
      <c r="E7263" t="s">
        <v>3189</v>
      </c>
      <c r="F7263" t="s">
        <v>541</v>
      </c>
      <c r="G7263">
        <v>5472.0898416588334</v>
      </c>
      <c r="H7263">
        <v>128</v>
      </c>
      <c r="I7263" s="13">
        <v>3042.2236167453807</v>
      </c>
      <c r="J7263" s="22">
        <f t="shared" ca="1" si="114"/>
        <v>45151</v>
      </c>
    </row>
    <row r="7264" spans="1:10" x14ac:dyDescent="0.25">
      <c r="A7264" t="s">
        <v>8033</v>
      </c>
      <c r="B7264" t="s">
        <v>38</v>
      </c>
      <c r="C7264" t="s">
        <v>6044</v>
      </c>
      <c r="D7264">
        <v>746</v>
      </c>
      <c r="E7264" t="s">
        <v>5147</v>
      </c>
      <c r="F7264" t="s">
        <v>306</v>
      </c>
      <c r="G7264">
        <v>5580.5761429472141</v>
      </c>
      <c r="H7264">
        <v>396</v>
      </c>
      <c r="I7264" s="13">
        <v>2986.98741360235</v>
      </c>
      <c r="J7264" s="22">
        <f t="shared" ca="1" si="114"/>
        <v>45151</v>
      </c>
    </row>
    <row r="7265" spans="1:10" x14ac:dyDescent="0.25">
      <c r="A7265" t="s">
        <v>3839</v>
      </c>
      <c r="B7265" t="s">
        <v>25</v>
      </c>
      <c r="C7265" t="s">
        <v>3840</v>
      </c>
      <c r="D7265">
        <v>4672</v>
      </c>
      <c r="E7265" t="s">
        <v>3189</v>
      </c>
      <c r="F7265" t="s">
        <v>306</v>
      </c>
      <c r="G7265">
        <v>11082.736530294194</v>
      </c>
      <c r="H7265">
        <v>1296</v>
      </c>
      <c r="I7265" s="13">
        <v>2933.6353037747276</v>
      </c>
      <c r="J7265" s="22">
        <f t="shared" ca="1" si="114"/>
        <v>45151</v>
      </c>
    </row>
    <row r="7266" spans="1:10" x14ac:dyDescent="0.25">
      <c r="A7266" t="s">
        <v>3175</v>
      </c>
      <c r="B7266" t="s">
        <v>25</v>
      </c>
      <c r="C7266" t="s">
        <v>1483</v>
      </c>
      <c r="D7266">
        <v>407</v>
      </c>
      <c r="E7266" t="s">
        <v>3171</v>
      </c>
      <c r="F7266" t="s">
        <v>23</v>
      </c>
      <c r="G7266">
        <v>4100.9050190937296</v>
      </c>
      <c r="H7266">
        <v>285</v>
      </c>
      <c r="I7266" s="13">
        <v>2924.056614996608</v>
      </c>
      <c r="J7266" s="22">
        <f t="shared" ca="1" si="114"/>
        <v>45151</v>
      </c>
    </row>
    <row r="7267" spans="1:10" x14ac:dyDescent="0.25">
      <c r="A7267" t="s">
        <v>1698</v>
      </c>
      <c r="B7267" t="s">
        <v>25</v>
      </c>
      <c r="C7267" t="s">
        <v>1288</v>
      </c>
      <c r="D7267">
        <v>10511</v>
      </c>
      <c r="E7267" t="s">
        <v>22</v>
      </c>
      <c r="F7267" t="s">
        <v>23</v>
      </c>
      <c r="G7267">
        <v>6585.8096693988728</v>
      </c>
      <c r="H7267">
        <v>2964</v>
      </c>
      <c r="I7267" s="13">
        <v>2878.3054164336945</v>
      </c>
      <c r="J7267" s="22">
        <f t="shared" ca="1" si="114"/>
        <v>45151</v>
      </c>
    </row>
    <row r="7268" spans="1:10" x14ac:dyDescent="0.25">
      <c r="A7268" t="s">
        <v>7317</v>
      </c>
      <c r="B7268" t="s">
        <v>18</v>
      </c>
      <c r="C7268" t="s">
        <v>799</v>
      </c>
      <c r="D7268">
        <v>2246</v>
      </c>
      <c r="E7268" t="s">
        <v>22</v>
      </c>
      <c r="F7268" t="s">
        <v>446</v>
      </c>
      <c r="G7268">
        <v>13086.495794620441</v>
      </c>
      <c r="H7268">
        <v>-28</v>
      </c>
      <c r="I7268" s="13">
        <v>2876.8585160423027</v>
      </c>
      <c r="J7268" s="22">
        <f t="shared" ca="1" si="114"/>
        <v>45151</v>
      </c>
    </row>
    <row r="7269" spans="1:10" x14ac:dyDescent="0.25">
      <c r="A7269" t="s">
        <v>3444</v>
      </c>
      <c r="B7269" t="s">
        <v>18</v>
      </c>
      <c r="C7269" t="s">
        <v>3445</v>
      </c>
      <c r="D7269">
        <v>895</v>
      </c>
      <c r="E7269" t="s">
        <v>3189</v>
      </c>
      <c r="F7269" t="s">
        <v>67</v>
      </c>
      <c r="G7269">
        <v>26938.739159399938</v>
      </c>
      <c r="H7269">
        <v>116</v>
      </c>
      <c r="I7269" s="13">
        <v>2871.8453705135689</v>
      </c>
      <c r="J7269" s="22">
        <f t="shared" ca="1" si="114"/>
        <v>45151</v>
      </c>
    </row>
    <row r="7270" spans="1:10" x14ac:dyDescent="0.25">
      <c r="A7270" t="s">
        <v>5711</v>
      </c>
      <c r="B7270" t="s">
        <v>38</v>
      </c>
      <c r="C7270" t="s">
        <v>5708</v>
      </c>
      <c r="D7270">
        <v>3448</v>
      </c>
      <c r="E7270" t="s">
        <v>5147</v>
      </c>
      <c r="F7270" t="s">
        <v>721</v>
      </c>
      <c r="G7270">
        <v>103007.2746523275</v>
      </c>
      <c r="H7270">
        <v>80</v>
      </c>
      <c r="I7270" s="13">
        <v>2768.320167977261</v>
      </c>
      <c r="J7270" s="22">
        <f t="shared" ca="1" si="114"/>
        <v>45151</v>
      </c>
    </row>
    <row r="7271" spans="1:10" x14ac:dyDescent="0.25">
      <c r="A7271" t="s">
        <v>7857</v>
      </c>
      <c r="B7271" t="s">
        <v>38</v>
      </c>
      <c r="C7271" t="s">
        <v>4513</v>
      </c>
      <c r="D7271">
        <v>66</v>
      </c>
      <c r="E7271" t="s">
        <v>3189</v>
      </c>
      <c r="F7271" t="s">
        <v>541</v>
      </c>
      <c r="G7271">
        <v>2851.7428234930217</v>
      </c>
      <c r="H7271">
        <v>64</v>
      </c>
      <c r="I7271" s="13">
        <v>2762.5950225436886</v>
      </c>
      <c r="J7271" s="22">
        <f t="shared" ca="1" si="114"/>
        <v>45151</v>
      </c>
    </row>
    <row r="7272" spans="1:10" x14ac:dyDescent="0.25">
      <c r="A7272" t="s">
        <v>7915</v>
      </c>
      <c r="B7272" t="s">
        <v>18</v>
      </c>
      <c r="C7272" t="s">
        <v>5247</v>
      </c>
      <c r="D7272">
        <v>3979</v>
      </c>
      <c r="E7272" t="s">
        <v>5147</v>
      </c>
      <c r="F7272" t="s">
        <v>67</v>
      </c>
      <c r="G7272">
        <v>4135.1559618839128</v>
      </c>
      <c r="H7272">
        <v>1800</v>
      </c>
      <c r="I7272" s="13">
        <v>2692.8898154867402</v>
      </c>
      <c r="J7272" s="22">
        <f t="shared" ca="1" si="114"/>
        <v>45151</v>
      </c>
    </row>
    <row r="7273" spans="1:10" x14ac:dyDescent="0.25">
      <c r="A7273" t="s">
        <v>3384</v>
      </c>
      <c r="B7273" t="s">
        <v>18</v>
      </c>
      <c r="C7273" t="s">
        <v>3385</v>
      </c>
      <c r="D7273">
        <v>6722</v>
      </c>
      <c r="E7273" t="s">
        <v>3189</v>
      </c>
      <c r="F7273" t="s">
        <v>446</v>
      </c>
      <c r="G7273">
        <v>205107.67585862303</v>
      </c>
      <c r="H7273">
        <v>56</v>
      </c>
      <c r="I7273" s="13">
        <v>2644.1323951034283</v>
      </c>
      <c r="J7273" s="22">
        <f t="shared" ca="1" si="114"/>
        <v>45151</v>
      </c>
    </row>
    <row r="7274" spans="1:10" x14ac:dyDescent="0.25">
      <c r="A7274" t="s">
        <v>7396</v>
      </c>
      <c r="B7274" t="s">
        <v>25</v>
      </c>
      <c r="C7274" t="s">
        <v>1062</v>
      </c>
      <c r="D7274">
        <v>264654</v>
      </c>
      <c r="E7274" t="s">
        <v>22</v>
      </c>
      <c r="F7274" t="s">
        <v>23</v>
      </c>
      <c r="G7274">
        <v>6786.812239022589</v>
      </c>
      <c r="H7274">
        <v>59160</v>
      </c>
      <c r="I7274" s="13">
        <v>2580.0045206343157</v>
      </c>
      <c r="J7274" s="22">
        <f t="shared" ca="1" si="114"/>
        <v>45151</v>
      </c>
    </row>
    <row r="7275" spans="1:10" x14ac:dyDescent="0.25">
      <c r="A7275" t="s">
        <v>7737</v>
      </c>
      <c r="B7275" t="s">
        <v>18</v>
      </c>
      <c r="C7275" t="s">
        <v>3194</v>
      </c>
      <c r="D7275">
        <v>330</v>
      </c>
      <c r="E7275" t="s">
        <v>3189</v>
      </c>
      <c r="F7275" t="s">
        <v>721</v>
      </c>
      <c r="G7275">
        <v>7577.0342854423652</v>
      </c>
      <c r="H7275">
        <v>112</v>
      </c>
      <c r="I7275" s="13">
        <v>2540.7425141864633</v>
      </c>
      <c r="J7275" s="22">
        <f t="shared" ca="1" si="114"/>
        <v>45151</v>
      </c>
    </row>
    <row r="7276" spans="1:10" x14ac:dyDescent="0.25">
      <c r="A7276" t="s">
        <v>3510</v>
      </c>
      <c r="B7276" t="s">
        <v>18</v>
      </c>
      <c r="C7276" t="s">
        <v>3511</v>
      </c>
      <c r="D7276">
        <v>126</v>
      </c>
      <c r="E7276" t="s">
        <v>3189</v>
      </c>
      <c r="F7276" t="s">
        <v>32</v>
      </c>
      <c r="G7276">
        <v>13617.516565745484</v>
      </c>
      <c r="H7276">
        <v>20</v>
      </c>
      <c r="I7276" s="13">
        <v>2527.5601065917981</v>
      </c>
      <c r="J7276" s="22">
        <f t="shared" ca="1" si="114"/>
        <v>45151</v>
      </c>
    </row>
    <row r="7277" spans="1:10" x14ac:dyDescent="0.25">
      <c r="A7277" t="s">
        <v>7465</v>
      </c>
      <c r="B7277" t="s">
        <v>25</v>
      </c>
      <c r="C7277" t="s">
        <v>1381</v>
      </c>
      <c r="D7277">
        <v>5611</v>
      </c>
      <c r="E7277" t="s">
        <v>22</v>
      </c>
      <c r="F7277" t="s">
        <v>23</v>
      </c>
      <c r="G7277">
        <v>7384.5569778369927</v>
      </c>
      <c r="H7277">
        <v>1440</v>
      </c>
      <c r="I7277" s="13">
        <v>2467.8895180765876</v>
      </c>
      <c r="J7277" s="22">
        <f t="shared" ca="1" si="114"/>
        <v>45151</v>
      </c>
    </row>
    <row r="7278" spans="1:10" x14ac:dyDescent="0.25">
      <c r="A7278" t="s">
        <v>10802</v>
      </c>
      <c r="B7278" t="s">
        <v>38</v>
      </c>
      <c r="C7278" t="s">
        <v>10801</v>
      </c>
      <c r="D7278">
        <v>1234</v>
      </c>
      <c r="E7278" t="s">
        <v>22</v>
      </c>
      <c r="F7278" t="s">
        <v>23</v>
      </c>
      <c r="G7278">
        <v>6380.364386918709</v>
      </c>
      <c r="H7278">
        <v>0</v>
      </c>
      <c r="I7278" s="13">
        <v>2461.5606300336649</v>
      </c>
      <c r="J7278" s="22">
        <f t="shared" ca="1" si="114"/>
        <v>45151</v>
      </c>
    </row>
    <row r="7279" spans="1:10" x14ac:dyDescent="0.25">
      <c r="A7279" t="s">
        <v>7570</v>
      </c>
      <c r="B7279" t="s">
        <v>38</v>
      </c>
      <c r="C7279" t="s">
        <v>2359</v>
      </c>
      <c r="D7279">
        <v>460.85627299999999</v>
      </c>
      <c r="E7279" t="s">
        <v>22</v>
      </c>
      <c r="F7279" t="s">
        <v>23</v>
      </c>
      <c r="G7279">
        <v>7249.3165514697994</v>
      </c>
      <c r="H7279">
        <v>0</v>
      </c>
      <c r="I7279" s="13">
        <v>2455.943741895574</v>
      </c>
      <c r="J7279" s="22">
        <f t="shared" ca="1" si="114"/>
        <v>45151</v>
      </c>
    </row>
    <row r="7280" spans="1:10" x14ac:dyDescent="0.25">
      <c r="A7280" t="s">
        <v>5723</v>
      </c>
      <c r="B7280" t="s">
        <v>38</v>
      </c>
      <c r="C7280" t="s">
        <v>5717</v>
      </c>
      <c r="D7280">
        <v>399</v>
      </c>
      <c r="E7280" t="s">
        <v>5147</v>
      </c>
      <c r="F7280" t="s">
        <v>541</v>
      </c>
      <c r="G7280">
        <v>5250.6120700936226</v>
      </c>
      <c r="H7280">
        <v>200</v>
      </c>
      <c r="I7280" s="13">
        <v>2444.0937317836269</v>
      </c>
      <c r="J7280" s="22">
        <f t="shared" ca="1" si="114"/>
        <v>45151</v>
      </c>
    </row>
    <row r="7281" spans="1:10" x14ac:dyDescent="0.25">
      <c r="A7281" t="s">
        <v>8050</v>
      </c>
      <c r="B7281" t="s">
        <v>38</v>
      </c>
      <c r="C7281" t="s">
        <v>6126</v>
      </c>
      <c r="D7281">
        <v>1070</v>
      </c>
      <c r="E7281" t="s">
        <v>5147</v>
      </c>
      <c r="F7281" t="s">
        <v>306</v>
      </c>
      <c r="G7281">
        <v>28195.337798451077</v>
      </c>
      <c r="H7281">
        <v>30</v>
      </c>
      <c r="I7281" s="13">
        <v>2431.0612189057647</v>
      </c>
      <c r="J7281" s="22">
        <f t="shared" ca="1" si="114"/>
        <v>45151</v>
      </c>
    </row>
    <row r="7282" spans="1:10" x14ac:dyDescent="0.25">
      <c r="A7282" t="s">
        <v>8078</v>
      </c>
      <c r="B7282" t="s">
        <v>38</v>
      </c>
      <c r="C7282" t="s">
        <v>6208</v>
      </c>
      <c r="D7282">
        <v>772</v>
      </c>
      <c r="E7282" t="s">
        <v>5147</v>
      </c>
      <c r="F7282" t="s">
        <v>981</v>
      </c>
      <c r="G7282">
        <v>21495.843395710148</v>
      </c>
      <c r="H7282">
        <v>80</v>
      </c>
      <c r="I7282" s="13">
        <v>2386.0303477319503</v>
      </c>
      <c r="J7282" s="22">
        <f t="shared" ca="1" si="114"/>
        <v>45151</v>
      </c>
    </row>
    <row r="7283" spans="1:10" x14ac:dyDescent="0.25">
      <c r="A7283" t="s">
        <v>6201</v>
      </c>
      <c r="B7283" t="s">
        <v>38</v>
      </c>
      <c r="C7283" t="s">
        <v>6202</v>
      </c>
      <c r="D7283">
        <v>214</v>
      </c>
      <c r="E7283" t="s">
        <v>5147</v>
      </c>
      <c r="F7283" t="s">
        <v>67</v>
      </c>
      <c r="G7283">
        <v>6055.763213933069</v>
      </c>
      <c r="H7283">
        <v>80</v>
      </c>
      <c r="I7283" s="13">
        <v>2382.0768745761898</v>
      </c>
      <c r="J7283" s="22">
        <f t="shared" ca="1" si="114"/>
        <v>45151</v>
      </c>
    </row>
    <row r="7284" spans="1:10" x14ac:dyDescent="0.25">
      <c r="A7284" t="s">
        <v>1685</v>
      </c>
      <c r="B7284" t="s">
        <v>25</v>
      </c>
      <c r="C7284" t="s">
        <v>1686</v>
      </c>
      <c r="D7284">
        <v>13120</v>
      </c>
      <c r="E7284" t="s">
        <v>22</v>
      </c>
      <c r="F7284" t="s">
        <v>23</v>
      </c>
      <c r="G7284">
        <v>7318.3701328828529</v>
      </c>
      <c r="H7284">
        <v>2355</v>
      </c>
      <c r="I7284" s="13">
        <v>2320.455572871434</v>
      </c>
      <c r="J7284" s="22">
        <f t="shared" ca="1" si="114"/>
        <v>45151</v>
      </c>
    </row>
    <row r="7285" spans="1:10" x14ac:dyDescent="0.25">
      <c r="A7285" t="s">
        <v>7848</v>
      </c>
      <c r="B7285" t="s">
        <v>38</v>
      </c>
      <c r="C7285" t="s">
        <v>4472</v>
      </c>
      <c r="D7285">
        <v>222</v>
      </c>
      <c r="E7285" t="s">
        <v>3189</v>
      </c>
      <c r="F7285" t="s">
        <v>541</v>
      </c>
      <c r="G7285">
        <v>5437.3017761334286</v>
      </c>
      <c r="H7285">
        <v>105</v>
      </c>
      <c r="I7285" s="13">
        <v>2298.1587337465348</v>
      </c>
      <c r="J7285" s="22">
        <f t="shared" ca="1" si="114"/>
        <v>45151</v>
      </c>
    </row>
    <row r="7286" spans="1:10" x14ac:dyDescent="0.25">
      <c r="A7286" t="s">
        <v>3179</v>
      </c>
      <c r="B7286" t="s">
        <v>25</v>
      </c>
      <c r="C7286" t="s">
        <v>3177</v>
      </c>
      <c r="D7286">
        <v>362</v>
      </c>
      <c r="E7286" t="s">
        <v>3171</v>
      </c>
      <c r="F7286" t="s">
        <v>208</v>
      </c>
      <c r="G7286">
        <v>2207.4099739468697</v>
      </c>
      <c r="H7286">
        <v>360</v>
      </c>
      <c r="I7286" s="13">
        <v>2192.8493677060151</v>
      </c>
      <c r="J7286" s="22">
        <f t="shared" ca="1" si="114"/>
        <v>45151</v>
      </c>
    </row>
    <row r="7287" spans="1:10" x14ac:dyDescent="0.25">
      <c r="A7287" t="s">
        <v>8686</v>
      </c>
      <c r="B7287" t="s">
        <v>25</v>
      </c>
      <c r="C7287" t="s">
        <v>1333</v>
      </c>
      <c r="D7287">
        <v>4843</v>
      </c>
      <c r="E7287" t="s">
        <v>22</v>
      </c>
      <c r="F7287" t="s">
        <v>306</v>
      </c>
      <c r="G7287">
        <v>6010.4970913287079</v>
      </c>
      <c r="H7287">
        <v>1000</v>
      </c>
      <c r="I7287" s="13">
        <v>2153.7601565567038</v>
      </c>
      <c r="J7287" s="22">
        <f t="shared" ca="1" si="114"/>
        <v>45151</v>
      </c>
    </row>
    <row r="7288" spans="1:10" x14ac:dyDescent="0.25">
      <c r="A7288" t="s">
        <v>3178</v>
      </c>
      <c r="B7288" t="s">
        <v>25</v>
      </c>
      <c r="C7288" t="s">
        <v>3177</v>
      </c>
      <c r="D7288">
        <v>422</v>
      </c>
      <c r="E7288" t="s">
        <v>3171</v>
      </c>
      <c r="F7288" t="s">
        <v>208</v>
      </c>
      <c r="G7288">
        <v>2149.8399933380119</v>
      </c>
      <c r="H7288">
        <v>420</v>
      </c>
      <c r="I7288" s="13">
        <v>2140.3071057233601</v>
      </c>
      <c r="J7288" s="22">
        <f t="shared" ca="1" si="114"/>
        <v>45151</v>
      </c>
    </row>
    <row r="7289" spans="1:10" x14ac:dyDescent="0.25">
      <c r="A7289" t="s">
        <v>3174</v>
      </c>
      <c r="B7289" t="s">
        <v>25</v>
      </c>
      <c r="C7289" t="s">
        <v>1483</v>
      </c>
      <c r="D7289">
        <v>302</v>
      </c>
      <c r="E7289" t="s">
        <v>3171</v>
      </c>
      <c r="F7289" t="s">
        <v>23</v>
      </c>
      <c r="G7289">
        <v>2134.0823112337757</v>
      </c>
      <c r="H7289">
        <v>300</v>
      </c>
      <c r="I7289" s="13">
        <v>2120.2524417373506</v>
      </c>
      <c r="J7289" s="22">
        <f t="shared" ca="1" si="114"/>
        <v>45151</v>
      </c>
    </row>
    <row r="7290" spans="1:10" x14ac:dyDescent="0.25">
      <c r="A7290" t="s">
        <v>7805</v>
      </c>
      <c r="B7290" t="s">
        <v>25</v>
      </c>
      <c r="C7290" t="s">
        <v>3821</v>
      </c>
      <c r="D7290">
        <v>252</v>
      </c>
      <c r="E7290" t="s">
        <v>3189</v>
      </c>
      <c r="F7290" t="s">
        <v>23</v>
      </c>
      <c r="G7290">
        <v>3510.91733187404</v>
      </c>
      <c r="H7290">
        <v>144</v>
      </c>
      <c r="I7290" s="13">
        <v>2110.3073436514824</v>
      </c>
      <c r="J7290" s="22">
        <f t="shared" ca="1" si="114"/>
        <v>45151</v>
      </c>
    </row>
    <row r="7291" spans="1:10" x14ac:dyDescent="0.25">
      <c r="A7291" t="s">
        <v>2880</v>
      </c>
      <c r="B7291" t="s">
        <v>38</v>
      </c>
      <c r="C7291" t="s">
        <v>2104</v>
      </c>
      <c r="D7291">
        <v>2000</v>
      </c>
      <c r="E7291" t="s">
        <v>3171</v>
      </c>
      <c r="F7291" t="s">
        <v>23</v>
      </c>
      <c r="G7291">
        <v>2561.1157044456859</v>
      </c>
      <c r="H7291">
        <v>1899</v>
      </c>
      <c r="I7291" s="13">
        <v>2066.9378055889306</v>
      </c>
      <c r="J7291" s="22">
        <f t="shared" ca="1" si="114"/>
        <v>45151</v>
      </c>
    </row>
    <row r="7292" spans="1:10" x14ac:dyDescent="0.25">
      <c r="A7292" t="s">
        <v>7729</v>
      </c>
      <c r="B7292" t="s">
        <v>25</v>
      </c>
      <c r="C7292" t="s">
        <v>5343</v>
      </c>
      <c r="D7292">
        <v>3710</v>
      </c>
      <c r="E7292" t="s">
        <v>5147</v>
      </c>
      <c r="F7292" t="s">
        <v>23</v>
      </c>
      <c r="G7292">
        <v>4585.0878549590152</v>
      </c>
      <c r="H7292">
        <v>1634</v>
      </c>
      <c r="I7292" s="13">
        <v>2019.4170166192785</v>
      </c>
      <c r="J7292" s="22">
        <f t="shared" ca="1" si="114"/>
        <v>45151</v>
      </c>
    </row>
    <row r="7293" spans="1:10" x14ac:dyDescent="0.25">
      <c r="A7293" t="s">
        <v>7412</v>
      </c>
      <c r="B7293" t="s">
        <v>25</v>
      </c>
      <c r="C7293" t="s">
        <v>1218</v>
      </c>
      <c r="D7293">
        <v>40403.800000000003</v>
      </c>
      <c r="E7293" t="s">
        <v>22</v>
      </c>
      <c r="F7293" t="s">
        <v>23</v>
      </c>
      <c r="G7293">
        <v>7196.1830381041864</v>
      </c>
      <c r="H7293">
        <v>10935.000000000004</v>
      </c>
      <c r="I7293" s="13">
        <v>1947.5966285585118</v>
      </c>
      <c r="J7293" s="22">
        <f t="shared" ca="1" si="114"/>
        <v>45151</v>
      </c>
    </row>
    <row r="7294" spans="1:10" x14ac:dyDescent="0.25">
      <c r="A7294" t="s">
        <v>4582</v>
      </c>
      <c r="B7294" t="s">
        <v>38</v>
      </c>
      <c r="C7294" t="s">
        <v>4476</v>
      </c>
      <c r="D7294">
        <v>96</v>
      </c>
      <c r="E7294" t="s">
        <v>3189</v>
      </c>
      <c r="F7294" t="s">
        <v>541</v>
      </c>
      <c r="G7294">
        <v>2886.9555907160438</v>
      </c>
      <c r="H7294">
        <v>64</v>
      </c>
      <c r="I7294" s="13">
        <v>1896.8989043409981</v>
      </c>
      <c r="J7294" s="22">
        <f t="shared" ca="1" si="114"/>
        <v>45151</v>
      </c>
    </row>
    <row r="7295" spans="1:10" x14ac:dyDescent="0.25">
      <c r="A7295" t="s">
        <v>7909</v>
      </c>
      <c r="B7295" t="s">
        <v>18</v>
      </c>
      <c r="C7295" t="s">
        <v>5175</v>
      </c>
      <c r="D7295">
        <v>12464</v>
      </c>
      <c r="E7295" t="s">
        <v>5147</v>
      </c>
      <c r="F7295" t="s">
        <v>446</v>
      </c>
      <c r="G7295">
        <v>12689.085344817326</v>
      </c>
      <c r="H7295">
        <v>1935</v>
      </c>
      <c r="I7295" s="13">
        <v>1865.5375985914652</v>
      </c>
      <c r="J7295" s="22">
        <f t="shared" ca="1" si="114"/>
        <v>45151</v>
      </c>
    </row>
    <row r="7296" spans="1:10" x14ac:dyDescent="0.25">
      <c r="A7296" t="s">
        <v>7731</v>
      </c>
      <c r="B7296" t="s">
        <v>25</v>
      </c>
      <c r="C7296" t="s">
        <v>1248</v>
      </c>
      <c r="D7296">
        <v>7843</v>
      </c>
      <c r="E7296" t="s">
        <v>5147</v>
      </c>
      <c r="F7296" t="s">
        <v>23</v>
      </c>
      <c r="G7296">
        <v>5103.5070605170167</v>
      </c>
      <c r="H7296">
        <v>3060</v>
      </c>
      <c r="I7296" s="13">
        <v>1845.6932035831974</v>
      </c>
      <c r="J7296" s="22">
        <f t="shared" ca="1" si="114"/>
        <v>45151</v>
      </c>
    </row>
    <row r="7297" spans="1:10" x14ac:dyDescent="0.25">
      <c r="A7297" t="s">
        <v>8027</v>
      </c>
      <c r="B7297" t="s">
        <v>38</v>
      </c>
      <c r="C7297" t="s">
        <v>6001</v>
      </c>
      <c r="D7297">
        <v>235</v>
      </c>
      <c r="E7297" t="s">
        <v>5147</v>
      </c>
      <c r="F7297" t="s">
        <v>306</v>
      </c>
      <c r="G7297">
        <v>2147.7393854316601</v>
      </c>
      <c r="H7297">
        <v>198</v>
      </c>
      <c r="I7297" s="13">
        <v>1813.7323189664394</v>
      </c>
      <c r="J7297" s="22">
        <f t="shared" ca="1" si="114"/>
        <v>45151</v>
      </c>
    </row>
    <row r="7298" spans="1:10" x14ac:dyDescent="0.25">
      <c r="A7298" t="s">
        <v>4550</v>
      </c>
      <c r="B7298" t="s">
        <v>38</v>
      </c>
      <c r="C7298" t="s">
        <v>4522</v>
      </c>
      <c r="D7298">
        <v>45</v>
      </c>
      <c r="E7298" t="s">
        <v>3189</v>
      </c>
      <c r="F7298" t="s">
        <v>32</v>
      </c>
      <c r="G7298">
        <v>6335.5791765307677</v>
      </c>
      <c r="H7298">
        <v>13</v>
      </c>
      <c r="I7298" s="13">
        <v>1809.1751032013217</v>
      </c>
      <c r="J7298" s="22">
        <f t="shared" ca="1" si="114"/>
        <v>45151</v>
      </c>
    </row>
    <row r="7299" spans="1:10" x14ac:dyDescent="0.25">
      <c r="A7299" t="s">
        <v>8829</v>
      </c>
      <c r="B7299" t="s">
        <v>25</v>
      </c>
      <c r="C7299" t="s">
        <v>1553</v>
      </c>
      <c r="D7299">
        <v>8200</v>
      </c>
      <c r="E7299" t="s">
        <v>22</v>
      </c>
      <c r="F7299" t="s">
        <v>23</v>
      </c>
      <c r="G7299">
        <v>7000.4600935057488</v>
      </c>
      <c r="H7299">
        <v>0</v>
      </c>
      <c r="I7299" s="13">
        <v>1764.5293781748524</v>
      </c>
      <c r="J7299" s="22">
        <f t="shared" ca="1" si="114"/>
        <v>45151</v>
      </c>
    </row>
    <row r="7300" spans="1:10" x14ac:dyDescent="0.25">
      <c r="A7300" t="s">
        <v>7428</v>
      </c>
      <c r="B7300" t="s">
        <v>25</v>
      </c>
      <c r="C7300" t="s">
        <v>1226</v>
      </c>
      <c r="D7300">
        <v>18529</v>
      </c>
      <c r="E7300" t="s">
        <v>22</v>
      </c>
      <c r="F7300" t="s">
        <v>23</v>
      </c>
      <c r="G7300">
        <v>5083.7438584803513</v>
      </c>
      <c r="H7300">
        <v>3764</v>
      </c>
      <c r="I7300" s="13">
        <v>1760.6050512140273</v>
      </c>
      <c r="J7300" s="22">
        <f t="shared" ca="1" si="114"/>
        <v>45151</v>
      </c>
    </row>
    <row r="7301" spans="1:10" x14ac:dyDescent="0.25">
      <c r="A7301" t="s">
        <v>1707</v>
      </c>
      <c r="B7301" t="s">
        <v>25</v>
      </c>
      <c r="C7301" t="s">
        <v>1575</v>
      </c>
      <c r="D7301">
        <v>8123</v>
      </c>
      <c r="E7301" t="s">
        <v>22</v>
      </c>
      <c r="F7301" t="s">
        <v>23</v>
      </c>
      <c r="G7301">
        <v>5654.6074780808704</v>
      </c>
      <c r="H7301">
        <v>1800</v>
      </c>
      <c r="I7301" s="13">
        <v>1754.8882332647308</v>
      </c>
      <c r="J7301" s="22">
        <f t="shared" ca="1" si="114"/>
        <v>45151</v>
      </c>
    </row>
    <row r="7302" spans="1:10" x14ac:dyDescent="0.25">
      <c r="A7302" t="s">
        <v>7913</v>
      </c>
      <c r="B7302" t="s">
        <v>18</v>
      </c>
      <c r="C7302" t="s">
        <v>5242</v>
      </c>
      <c r="D7302">
        <v>1395</v>
      </c>
      <c r="E7302" t="s">
        <v>5147</v>
      </c>
      <c r="F7302" t="s">
        <v>306</v>
      </c>
      <c r="G7302">
        <v>3205.6588229695799</v>
      </c>
      <c r="H7302">
        <v>771</v>
      </c>
      <c r="I7302" s="13">
        <v>1744.8494509808581</v>
      </c>
      <c r="J7302" s="22">
        <f t="shared" ca="1" si="114"/>
        <v>45151</v>
      </c>
    </row>
    <row r="7303" spans="1:10" x14ac:dyDescent="0.25">
      <c r="A7303" t="s">
        <v>7919</v>
      </c>
      <c r="B7303" t="s">
        <v>18</v>
      </c>
      <c r="C7303" t="s">
        <v>5272</v>
      </c>
      <c r="D7303">
        <v>3111</v>
      </c>
      <c r="E7303" t="s">
        <v>5147</v>
      </c>
      <c r="F7303" t="s">
        <v>306</v>
      </c>
      <c r="G7303">
        <v>2541.0901866546105</v>
      </c>
      <c r="H7303">
        <v>2110</v>
      </c>
      <c r="I7303" s="13">
        <v>1739.8238142257214</v>
      </c>
      <c r="J7303" s="22">
        <f t="shared" ca="1" si="114"/>
        <v>45151</v>
      </c>
    </row>
    <row r="7304" spans="1:10" x14ac:dyDescent="0.25">
      <c r="A7304" t="s">
        <v>7419</v>
      </c>
      <c r="B7304" t="s">
        <v>25</v>
      </c>
      <c r="C7304" t="s">
        <v>1253</v>
      </c>
      <c r="D7304">
        <v>113435</v>
      </c>
      <c r="E7304" t="s">
        <v>22</v>
      </c>
      <c r="F7304" t="s">
        <v>23</v>
      </c>
      <c r="G7304">
        <v>7470.6111183811354</v>
      </c>
      <c r="H7304">
        <v>17113</v>
      </c>
      <c r="I7304" s="13">
        <v>1738.8599079218175</v>
      </c>
      <c r="J7304" s="22">
        <f t="shared" ca="1" si="114"/>
        <v>45151</v>
      </c>
    </row>
    <row r="7305" spans="1:10" x14ac:dyDescent="0.25">
      <c r="A7305" t="s">
        <v>7564</v>
      </c>
      <c r="B7305" t="s">
        <v>38</v>
      </c>
      <c r="C7305" t="s">
        <v>2313</v>
      </c>
      <c r="D7305">
        <v>22100</v>
      </c>
      <c r="E7305" t="s">
        <v>22</v>
      </c>
      <c r="F7305" t="s">
        <v>306</v>
      </c>
      <c r="G7305">
        <v>12742.708097883626</v>
      </c>
      <c r="H7305">
        <v>-985</v>
      </c>
      <c r="I7305" s="13">
        <v>1716.8857588122628</v>
      </c>
      <c r="J7305" s="22">
        <f t="shared" ca="1" si="114"/>
        <v>45151</v>
      </c>
    </row>
    <row r="7306" spans="1:10" x14ac:dyDescent="0.25">
      <c r="A7306" t="s">
        <v>8057</v>
      </c>
      <c r="B7306" t="s">
        <v>38</v>
      </c>
      <c r="C7306" t="s">
        <v>6131</v>
      </c>
      <c r="D7306">
        <v>7393</v>
      </c>
      <c r="E7306" t="s">
        <v>5147</v>
      </c>
      <c r="F7306" t="s">
        <v>541</v>
      </c>
      <c r="G7306">
        <v>90386.63706444281</v>
      </c>
      <c r="H7306">
        <v>271</v>
      </c>
      <c r="I7306" s="13">
        <v>1703.6679594094749</v>
      </c>
      <c r="J7306" s="22">
        <f t="shared" ca="1" si="114"/>
        <v>45151</v>
      </c>
    </row>
    <row r="7307" spans="1:10" x14ac:dyDescent="0.25">
      <c r="A7307" t="s">
        <v>7387</v>
      </c>
      <c r="B7307" t="s">
        <v>25</v>
      </c>
      <c r="C7307" t="s">
        <v>1035</v>
      </c>
      <c r="D7307">
        <v>14592</v>
      </c>
      <c r="E7307" t="s">
        <v>22</v>
      </c>
      <c r="F7307" t="s">
        <v>23</v>
      </c>
      <c r="G7307">
        <v>5417.4386442855593</v>
      </c>
      <c r="H7307">
        <v>3096</v>
      </c>
      <c r="I7307" s="13">
        <v>1700.7096206236083</v>
      </c>
      <c r="J7307" s="22">
        <f t="shared" ref="J7307:J7370" ca="1" si="115">TODAY()-5</f>
        <v>45151</v>
      </c>
    </row>
    <row r="7308" spans="1:10" x14ac:dyDescent="0.25">
      <c r="A7308" t="s">
        <v>6197</v>
      </c>
      <c r="B7308" t="s">
        <v>38</v>
      </c>
      <c r="C7308" t="s">
        <v>6198</v>
      </c>
      <c r="D7308">
        <v>191</v>
      </c>
      <c r="E7308" t="s">
        <v>5147</v>
      </c>
      <c r="F7308" t="s">
        <v>541</v>
      </c>
      <c r="G7308">
        <v>2403.9510938745398</v>
      </c>
      <c r="H7308">
        <v>140</v>
      </c>
      <c r="I7308" s="13">
        <v>1671.4218584565597</v>
      </c>
      <c r="J7308" s="22">
        <f t="shared" ca="1" si="115"/>
        <v>45151</v>
      </c>
    </row>
    <row r="7309" spans="1:10" x14ac:dyDescent="0.25">
      <c r="A7309" t="s">
        <v>7962</v>
      </c>
      <c r="B7309" t="s">
        <v>25</v>
      </c>
      <c r="C7309" t="s">
        <v>1194</v>
      </c>
      <c r="D7309">
        <v>4804</v>
      </c>
      <c r="E7309" t="s">
        <v>5147</v>
      </c>
      <c r="F7309" t="s">
        <v>23</v>
      </c>
      <c r="G7309">
        <v>2967.6385039079682</v>
      </c>
      <c r="H7309">
        <v>2666</v>
      </c>
      <c r="I7309" s="13">
        <v>1652.1916154129831</v>
      </c>
      <c r="J7309" s="22">
        <f t="shared" ca="1" si="115"/>
        <v>45151</v>
      </c>
    </row>
    <row r="7310" spans="1:10" x14ac:dyDescent="0.25">
      <c r="A7310" t="s">
        <v>7758</v>
      </c>
      <c r="B7310" t="s">
        <v>18</v>
      </c>
      <c r="C7310" t="s">
        <v>3445</v>
      </c>
      <c r="D7310">
        <v>49</v>
      </c>
      <c r="E7310" t="s">
        <v>3189</v>
      </c>
      <c r="F7310" t="s">
        <v>67</v>
      </c>
      <c r="G7310">
        <v>1679.2684305071432</v>
      </c>
      <c r="H7310">
        <v>48</v>
      </c>
      <c r="I7310" s="13">
        <v>1643.7308913977081</v>
      </c>
      <c r="J7310" s="22">
        <f t="shared" ca="1" si="115"/>
        <v>45151</v>
      </c>
    </row>
    <row r="7311" spans="1:10" x14ac:dyDescent="0.25">
      <c r="A7311" t="s">
        <v>7690</v>
      </c>
      <c r="B7311" t="s">
        <v>2909</v>
      </c>
      <c r="C7311" t="s">
        <v>3115</v>
      </c>
      <c r="D7311">
        <v>12250</v>
      </c>
      <c r="E7311" t="s">
        <v>22</v>
      </c>
      <c r="F7311" t="s">
        <v>23</v>
      </c>
      <c r="G7311">
        <v>29417.681330969903</v>
      </c>
      <c r="H7311">
        <v>-344</v>
      </c>
      <c r="I7311" s="13">
        <v>1617.3577487241091</v>
      </c>
      <c r="J7311" s="22">
        <f t="shared" ca="1" si="115"/>
        <v>45151</v>
      </c>
    </row>
    <row r="7312" spans="1:10" x14ac:dyDescent="0.25">
      <c r="A7312" t="s">
        <v>7459</v>
      </c>
      <c r="B7312" t="s">
        <v>25</v>
      </c>
      <c r="C7312" t="s">
        <v>1377</v>
      </c>
      <c r="D7312">
        <v>2122</v>
      </c>
      <c r="E7312" t="s">
        <v>22</v>
      </c>
      <c r="F7312" t="s">
        <v>306</v>
      </c>
      <c r="G7312">
        <v>5340.3448768127128</v>
      </c>
      <c r="H7312">
        <v>400</v>
      </c>
      <c r="I7312" s="13">
        <v>1616.722778048751</v>
      </c>
      <c r="J7312" s="22">
        <f t="shared" ca="1" si="115"/>
        <v>45151</v>
      </c>
    </row>
    <row r="7313" spans="1:10" x14ac:dyDescent="0.25">
      <c r="A7313" t="s">
        <v>7925</v>
      </c>
      <c r="B7313" t="s">
        <v>18</v>
      </c>
      <c r="C7313" t="s">
        <v>5287</v>
      </c>
      <c r="D7313">
        <v>1185</v>
      </c>
      <c r="E7313" t="s">
        <v>5147</v>
      </c>
      <c r="F7313" t="s">
        <v>446</v>
      </c>
      <c r="G7313">
        <v>2410.9961455644243</v>
      </c>
      <c r="H7313">
        <v>810</v>
      </c>
      <c r="I7313" s="13">
        <v>1596.318359723527</v>
      </c>
      <c r="J7313" s="22">
        <f t="shared" ca="1" si="115"/>
        <v>45151</v>
      </c>
    </row>
    <row r="7314" spans="1:10" x14ac:dyDescent="0.25">
      <c r="A7314" t="s">
        <v>7416</v>
      </c>
      <c r="B7314" t="s">
        <v>25</v>
      </c>
      <c r="C7314" t="s">
        <v>1246</v>
      </c>
      <c r="D7314">
        <v>86042</v>
      </c>
      <c r="E7314" t="s">
        <v>22</v>
      </c>
      <c r="F7314" t="s">
        <v>23</v>
      </c>
      <c r="G7314">
        <v>12197.491047954409</v>
      </c>
      <c r="H7314">
        <v>8113</v>
      </c>
      <c r="I7314" s="13">
        <v>1588.1678344971988</v>
      </c>
      <c r="J7314" s="22">
        <f t="shared" ca="1" si="115"/>
        <v>45151</v>
      </c>
    </row>
    <row r="7315" spans="1:10" x14ac:dyDescent="0.25">
      <c r="A7315" t="s">
        <v>7943</v>
      </c>
      <c r="B7315" t="s">
        <v>25</v>
      </c>
      <c r="C7315" t="s">
        <v>5331</v>
      </c>
      <c r="D7315">
        <v>571</v>
      </c>
      <c r="E7315" t="s">
        <v>5147</v>
      </c>
      <c r="F7315" t="s">
        <v>23</v>
      </c>
      <c r="G7315">
        <v>2650.6195053474335</v>
      </c>
      <c r="H7315">
        <v>336</v>
      </c>
      <c r="I7315" s="13">
        <v>1539.9870923993856</v>
      </c>
      <c r="J7315" s="22">
        <f t="shared" ca="1" si="115"/>
        <v>45151</v>
      </c>
    </row>
    <row r="7316" spans="1:10" x14ac:dyDescent="0.25">
      <c r="A7316" t="s">
        <v>7441</v>
      </c>
      <c r="B7316" t="s">
        <v>25</v>
      </c>
      <c r="C7316" t="s">
        <v>1351</v>
      </c>
      <c r="D7316">
        <v>12853</v>
      </c>
      <c r="E7316" t="s">
        <v>22</v>
      </c>
      <c r="F7316" t="s">
        <v>23</v>
      </c>
      <c r="G7316">
        <v>3580.8078254559287</v>
      </c>
      <c r="H7316">
        <v>3480</v>
      </c>
      <c r="I7316" s="13">
        <v>1535.5006602505377</v>
      </c>
      <c r="J7316" s="22">
        <f t="shared" ca="1" si="115"/>
        <v>45151</v>
      </c>
    </row>
    <row r="7317" spans="1:10" x14ac:dyDescent="0.25">
      <c r="A7317" t="s">
        <v>3812</v>
      </c>
      <c r="B7317" t="s">
        <v>25</v>
      </c>
      <c r="C7317" t="s">
        <v>3797</v>
      </c>
      <c r="D7317">
        <v>238</v>
      </c>
      <c r="E7317" t="s">
        <v>3189</v>
      </c>
      <c r="F7317" t="s">
        <v>23</v>
      </c>
      <c r="G7317">
        <v>1714.0127767401464</v>
      </c>
      <c r="H7317">
        <v>216</v>
      </c>
      <c r="I7317" s="13">
        <v>1527.7810823350262</v>
      </c>
      <c r="J7317" s="22">
        <f t="shared" ca="1" si="115"/>
        <v>45151</v>
      </c>
    </row>
    <row r="7318" spans="1:10" x14ac:dyDescent="0.25">
      <c r="A7318" t="s">
        <v>8013</v>
      </c>
      <c r="B7318" t="s">
        <v>38</v>
      </c>
      <c r="C7318" t="s">
        <v>4018</v>
      </c>
      <c r="D7318">
        <v>1287</v>
      </c>
      <c r="E7318" t="s">
        <v>5147</v>
      </c>
      <c r="F7318" t="s">
        <v>721</v>
      </c>
      <c r="G7318">
        <v>14176.813309699135</v>
      </c>
      <c r="H7318">
        <v>156</v>
      </c>
      <c r="I7318" s="13">
        <v>1483.0208543998851</v>
      </c>
      <c r="J7318" s="22">
        <f t="shared" ca="1" si="115"/>
        <v>45151</v>
      </c>
    </row>
    <row r="7319" spans="1:10" x14ac:dyDescent="0.25">
      <c r="A7319" t="s">
        <v>7914</v>
      </c>
      <c r="B7319" t="s">
        <v>18</v>
      </c>
      <c r="C7319" t="s">
        <v>5246</v>
      </c>
      <c r="D7319">
        <v>3175</v>
      </c>
      <c r="E7319" t="s">
        <v>5147</v>
      </c>
      <c r="F7319" t="s">
        <v>67</v>
      </c>
      <c r="G7319">
        <v>5440.5536587396928</v>
      </c>
      <c r="H7319">
        <v>400</v>
      </c>
      <c r="I7319" s="13">
        <v>1475.4178612641113</v>
      </c>
      <c r="J7319" s="22">
        <f t="shared" ca="1" si="115"/>
        <v>45151</v>
      </c>
    </row>
    <row r="7320" spans="1:10" x14ac:dyDescent="0.25">
      <c r="A7320" t="s">
        <v>7679</v>
      </c>
      <c r="B7320" t="s">
        <v>2909</v>
      </c>
      <c r="C7320" t="s">
        <v>3102</v>
      </c>
      <c r="D7320">
        <v>5175.8195400000004</v>
      </c>
      <c r="E7320" t="s">
        <v>22</v>
      </c>
      <c r="F7320" t="s">
        <v>23</v>
      </c>
      <c r="G7320">
        <v>17593.115847202556</v>
      </c>
      <c r="H7320">
        <v>1946.5272700000005</v>
      </c>
      <c r="I7320" s="13">
        <v>1474.6996157460835</v>
      </c>
      <c r="J7320" s="22">
        <f t="shared" ca="1" si="115"/>
        <v>45151</v>
      </c>
    </row>
    <row r="7321" spans="1:10" x14ac:dyDescent="0.25">
      <c r="A7321" t="s">
        <v>7944</v>
      </c>
      <c r="B7321" t="s">
        <v>25</v>
      </c>
      <c r="C7321" t="s">
        <v>5332</v>
      </c>
      <c r="D7321">
        <v>339</v>
      </c>
      <c r="E7321" t="s">
        <v>5147</v>
      </c>
      <c r="F7321" t="s">
        <v>23</v>
      </c>
      <c r="G7321">
        <v>1540.4326128076705</v>
      </c>
      <c r="H7321">
        <v>324</v>
      </c>
      <c r="I7321" s="13">
        <v>1471.6746570860939</v>
      </c>
      <c r="J7321" s="22">
        <f t="shared" ca="1" si="115"/>
        <v>45151</v>
      </c>
    </row>
    <row r="7322" spans="1:10" x14ac:dyDescent="0.25">
      <c r="A7322" t="s">
        <v>1703</v>
      </c>
      <c r="B7322" t="s">
        <v>25</v>
      </c>
      <c r="C7322" t="s">
        <v>1704</v>
      </c>
      <c r="D7322">
        <v>6172</v>
      </c>
      <c r="E7322" t="s">
        <v>22</v>
      </c>
      <c r="F7322" t="s">
        <v>23</v>
      </c>
      <c r="G7322">
        <v>3865.0456821994062</v>
      </c>
      <c r="H7322">
        <v>1500</v>
      </c>
      <c r="I7322" s="13">
        <v>1463.0661202250794</v>
      </c>
      <c r="J7322" s="22">
        <f t="shared" ca="1" si="115"/>
        <v>45151</v>
      </c>
    </row>
    <row r="7323" spans="1:10" x14ac:dyDescent="0.25">
      <c r="A7323" t="s">
        <v>7430</v>
      </c>
      <c r="B7323" t="s">
        <v>25</v>
      </c>
      <c r="C7323" t="s">
        <v>1323</v>
      </c>
      <c r="D7323">
        <v>4157</v>
      </c>
      <c r="E7323" t="s">
        <v>22</v>
      </c>
      <c r="F7323" t="s">
        <v>306</v>
      </c>
      <c r="G7323">
        <v>4986.7661404489691</v>
      </c>
      <c r="H7323">
        <v>575</v>
      </c>
      <c r="I7323" s="13">
        <v>1433.8928609667018</v>
      </c>
      <c r="J7323" s="22">
        <f t="shared" ca="1" si="115"/>
        <v>45151</v>
      </c>
    </row>
    <row r="7324" spans="1:10" x14ac:dyDescent="0.25">
      <c r="A7324" t="s">
        <v>7318</v>
      </c>
      <c r="B7324" t="s">
        <v>18</v>
      </c>
      <c r="C7324" t="s">
        <v>806</v>
      </c>
      <c r="D7324">
        <v>240</v>
      </c>
      <c r="E7324" t="s">
        <v>3171</v>
      </c>
      <c r="F7324" t="s">
        <v>23</v>
      </c>
      <c r="G7324">
        <v>3305.3575464852061</v>
      </c>
      <c r="H7324">
        <v>96</v>
      </c>
      <c r="I7324" s="13">
        <v>1425.3592714640906</v>
      </c>
      <c r="J7324" s="22">
        <f t="shared" ca="1" si="115"/>
        <v>45151</v>
      </c>
    </row>
    <row r="7325" spans="1:10" x14ac:dyDescent="0.25">
      <c r="A7325" t="s">
        <v>4989</v>
      </c>
      <c r="B7325" t="s">
        <v>2909</v>
      </c>
      <c r="C7325" t="s">
        <v>4990</v>
      </c>
      <c r="D7325">
        <v>782</v>
      </c>
      <c r="E7325" t="s">
        <v>3189</v>
      </c>
      <c r="F7325" t="s">
        <v>306</v>
      </c>
      <c r="G7325">
        <v>2759.6054556918343</v>
      </c>
      <c r="H7325">
        <v>410</v>
      </c>
      <c r="I7325" s="13">
        <v>1380.5178505573458</v>
      </c>
      <c r="J7325" s="22">
        <f t="shared" ca="1" si="115"/>
        <v>45151</v>
      </c>
    </row>
    <row r="7326" spans="1:10" x14ac:dyDescent="0.25">
      <c r="A7326" t="s">
        <v>7423</v>
      </c>
      <c r="B7326" t="s">
        <v>25</v>
      </c>
      <c r="C7326" t="s">
        <v>1268</v>
      </c>
      <c r="D7326">
        <v>70360</v>
      </c>
      <c r="E7326" t="s">
        <v>22</v>
      </c>
      <c r="F7326" t="s">
        <v>23</v>
      </c>
      <c r="G7326">
        <v>4498.681878204593</v>
      </c>
      <c r="H7326">
        <v>11966</v>
      </c>
      <c r="I7326" s="13">
        <v>1375.9502254368954</v>
      </c>
      <c r="J7326" s="22">
        <f t="shared" ca="1" si="115"/>
        <v>45151</v>
      </c>
    </row>
    <row r="7327" spans="1:10" x14ac:dyDescent="0.25">
      <c r="A7327" t="s">
        <v>7422</v>
      </c>
      <c r="B7327" t="s">
        <v>25</v>
      </c>
      <c r="C7327" t="s">
        <v>1258</v>
      </c>
      <c r="D7327">
        <v>79154</v>
      </c>
      <c r="E7327" t="s">
        <v>22</v>
      </c>
      <c r="F7327" t="s">
        <v>23</v>
      </c>
      <c r="G7327">
        <v>7287.3127803090656</v>
      </c>
      <c r="H7327">
        <v>7883</v>
      </c>
      <c r="I7327" s="13">
        <v>1370.1584601291934</v>
      </c>
      <c r="J7327" s="22">
        <f t="shared" ca="1" si="115"/>
        <v>45151</v>
      </c>
    </row>
    <row r="7328" spans="1:10" x14ac:dyDescent="0.25">
      <c r="A7328" t="s">
        <v>1701</v>
      </c>
      <c r="B7328" t="s">
        <v>25</v>
      </c>
      <c r="C7328" t="s">
        <v>1702</v>
      </c>
      <c r="D7328">
        <v>13189</v>
      </c>
      <c r="E7328" t="s">
        <v>22</v>
      </c>
      <c r="F7328" t="s">
        <v>23</v>
      </c>
      <c r="G7328">
        <v>8910.8516042303581</v>
      </c>
      <c r="H7328">
        <v>1005</v>
      </c>
      <c r="I7328" s="13">
        <v>1363.1779464423789</v>
      </c>
      <c r="J7328" s="22">
        <f t="shared" ca="1" si="115"/>
        <v>45151</v>
      </c>
    </row>
    <row r="7329" spans="1:10" x14ac:dyDescent="0.25">
      <c r="A7329" t="s">
        <v>7369</v>
      </c>
      <c r="B7329" t="s">
        <v>18</v>
      </c>
      <c r="C7329" t="s">
        <v>959</v>
      </c>
      <c r="D7329">
        <v>194.969675</v>
      </c>
      <c r="E7329" t="s">
        <v>22</v>
      </c>
      <c r="F7329" t="s">
        <v>23</v>
      </c>
      <c r="G7329">
        <v>2795.272070807408</v>
      </c>
      <c r="H7329">
        <v>0</v>
      </c>
      <c r="I7329" s="13">
        <v>1362.6262506096903</v>
      </c>
      <c r="J7329" s="22">
        <f t="shared" ca="1" si="115"/>
        <v>45151</v>
      </c>
    </row>
    <row r="7330" spans="1:10" x14ac:dyDescent="0.25">
      <c r="A7330" t="s">
        <v>7431</v>
      </c>
      <c r="B7330" t="s">
        <v>25</v>
      </c>
      <c r="C7330" t="s">
        <v>1326</v>
      </c>
      <c r="D7330">
        <v>49815</v>
      </c>
      <c r="E7330" t="s">
        <v>22</v>
      </c>
      <c r="F7330" t="s">
        <v>23</v>
      </c>
      <c r="G7330">
        <v>6515.5985676727041</v>
      </c>
      <c r="H7330">
        <v>5905</v>
      </c>
      <c r="I7330" s="13">
        <v>1358.3958886020537</v>
      </c>
      <c r="J7330" s="22">
        <f t="shared" ca="1" si="115"/>
        <v>45151</v>
      </c>
    </row>
    <row r="7331" spans="1:10" x14ac:dyDescent="0.25">
      <c r="A7331" t="s">
        <v>7780</v>
      </c>
      <c r="B7331" t="s">
        <v>25</v>
      </c>
      <c r="C7331" t="s">
        <v>1483</v>
      </c>
      <c r="D7331">
        <v>503</v>
      </c>
      <c r="E7331" t="s">
        <v>3189</v>
      </c>
      <c r="F7331" t="s">
        <v>23</v>
      </c>
      <c r="G7331">
        <v>2618.5337084666717</v>
      </c>
      <c r="H7331">
        <v>257</v>
      </c>
      <c r="I7331" s="13">
        <v>1340.5355167203986</v>
      </c>
      <c r="J7331" s="22">
        <f t="shared" ca="1" si="115"/>
        <v>45151</v>
      </c>
    </row>
    <row r="7332" spans="1:10" x14ac:dyDescent="0.25">
      <c r="A7332" t="s">
        <v>7317</v>
      </c>
      <c r="B7332" t="s">
        <v>18</v>
      </c>
      <c r="C7332" t="s">
        <v>799</v>
      </c>
      <c r="D7332">
        <v>1000</v>
      </c>
      <c r="E7332" t="s">
        <v>3171</v>
      </c>
      <c r="F7332" t="s">
        <v>446</v>
      </c>
      <c r="G7332">
        <v>5826.5783556787474</v>
      </c>
      <c r="H7332">
        <v>0</v>
      </c>
      <c r="I7332" s="13">
        <v>1336.8526868033159</v>
      </c>
      <c r="J7332" s="22">
        <f t="shared" ca="1" si="115"/>
        <v>45151</v>
      </c>
    </row>
    <row r="7333" spans="1:10" x14ac:dyDescent="0.25">
      <c r="A7333" t="s">
        <v>3556</v>
      </c>
      <c r="B7333" t="s">
        <v>25</v>
      </c>
      <c r="C7333" t="s">
        <v>3552</v>
      </c>
      <c r="D7333">
        <v>465</v>
      </c>
      <c r="E7333" t="s">
        <v>3189</v>
      </c>
      <c r="F7333" t="s">
        <v>23</v>
      </c>
      <c r="G7333">
        <v>1622.368812381779</v>
      </c>
      <c r="H7333">
        <v>376</v>
      </c>
      <c r="I7333" s="13">
        <v>1317.7327829262777</v>
      </c>
      <c r="J7333" s="22">
        <f t="shared" ca="1" si="115"/>
        <v>45151</v>
      </c>
    </row>
    <row r="7334" spans="1:10" x14ac:dyDescent="0.25">
      <c r="A7334" t="s">
        <v>7342</v>
      </c>
      <c r="B7334" t="s">
        <v>18</v>
      </c>
      <c r="C7334" t="s">
        <v>896</v>
      </c>
      <c r="D7334">
        <v>4937</v>
      </c>
      <c r="E7334" t="s">
        <v>22</v>
      </c>
      <c r="F7334" t="s">
        <v>446</v>
      </c>
      <c r="G7334">
        <v>57274.565186357184</v>
      </c>
      <c r="H7334">
        <v>0</v>
      </c>
      <c r="I7334" s="13">
        <v>1311.1603159685401</v>
      </c>
      <c r="J7334" s="22">
        <f t="shared" ca="1" si="115"/>
        <v>45151</v>
      </c>
    </row>
    <row r="7335" spans="1:10" x14ac:dyDescent="0.25">
      <c r="A7335" t="s">
        <v>7776</v>
      </c>
      <c r="B7335" t="s">
        <v>25</v>
      </c>
      <c r="C7335" t="s">
        <v>3596</v>
      </c>
      <c r="D7335">
        <v>495</v>
      </c>
      <c r="E7335" t="s">
        <v>3189</v>
      </c>
      <c r="F7335" t="s">
        <v>67</v>
      </c>
      <c r="G7335">
        <v>3307.6538502718317</v>
      </c>
      <c r="H7335">
        <v>201</v>
      </c>
      <c r="I7335" s="13">
        <v>1304.6107495925476</v>
      </c>
      <c r="J7335" s="22">
        <f t="shared" ca="1" si="115"/>
        <v>45151</v>
      </c>
    </row>
    <row r="7336" spans="1:10" x14ac:dyDescent="0.25">
      <c r="A7336" t="s">
        <v>11289</v>
      </c>
      <c r="B7336" t="s">
        <v>38</v>
      </c>
      <c r="C7336" t="s">
        <v>4538</v>
      </c>
      <c r="D7336">
        <v>30</v>
      </c>
      <c r="E7336" t="s">
        <v>3189</v>
      </c>
      <c r="F7336" t="s">
        <v>981</v>
      </c>
      <c r="G7336">
        <v>1694.1163349552096</v>
      </c>
      <c r="H7336">
        <v>30</v>
      </c>
      <c r="I7336" s="13">
        <v>1301.8210423631017</v>
      </c>
      <c r="J7336" s="22">
        <f t="shared" ca="1" si="115"/>
        <v>45151</v>
      </c>
    </row>
    <row r="7337" spans="1:10" x14ac:dyDescent="0.25">
      <c r="A7337" t="s">
        <v>7934</v>
      </c>
      <c r="B7337" t="s">
        <v>18</v>
      </c>
      <c r="C7337" t="s">
        <v>5314</v>
      </c>
      <c r="D7337">
        <v>1814</v>
      </c>
      <c r="E7337" t="s">
        <v>5147</v>
      </c>
      <c r="F7337" t="s">
        <v>23</v>
      </c>
      <c r="G7337">
        <v>4452.7079194375365</v>
      </c>
      <c r="H7337">
        <v>538</v>
      </c>
      <c r="I7337" s="13">
        <v>1278.9912442451132</v>
      </c>
      <c r="J7337" s="22">
        <f t="shared" ca="1" si="115"/>
        <v>45151</v>
      </c>
    </row>
    <row r="7338" spans="1:10" x14ac:dyDescent="0.25">
      <c r="A7338" t="s">
        <v>7970</v>
      </c>
      <c r="B7338" t="s">
        <v>25</v>
      </c>
      <c r="C7338" t="s">
        <v>1248</v>
      </c>
      <c r="D7338">
        <v>5717</v>
      </c>
      <c r="E7338" t="s">
        <v>5147</v>
      </c>
      <c r="F7338" t="s">
        <v>23</v>
      </c>
      <c r="G7338">
        <v>3281.7345554907852</v>
      </c>
      <c r="H7338">
        <v>2450</v>
      </c>
      <c r="I7338" s="13">
        <v>1254.0483469943727</v>
      </c>
      <c r="J7338" s="22">
        <f t="shared" ca="1" si="115"/>
        <v>45151</v>
      </c>
    </row>
    <row r="7339" spans="1:10" x14ac:dyDescent="0.25">
      <c r="A7339" t="s">
        <v>5709</v>
      </c>
      <c r="B7339" t="s">
        <v>38</v>
      </c>
      <c r="C7339" t="s">
        <v>5708</v>
      </c>
      <c r="D7339">
        <v>751</v>
      </c>
      <c r="E7339" t="s">
        <v>5147</v>
      </c>
      <c r="F7339" t="s">
        <v>721</v>
      </c>
      <c r="G7339">
        <v>22125.482399267174</v>
      </c>
      <c r="H7339">
        <v>40</v>
      </c>
      <c r="I7339" s="13">
        <v>1250.7589907089059</v>
      </c>
      <c r="J7339" s="22">
        <f t="shared" ca="1" si="115"/>
        <v>45151</v>
      </c>
    </row>
    <row r="7340" spans="1:10" x14ac:dyDescent="0.25">
      <c r="A7340" t="s">
        <v>7898</v>
      </c>
      <c r="B7340" t="s">
        <v>18</v>
      </c>
      <c r="C7340" t="s">
        <v>5175</v>
      </c>
      <c r="D7340">
        <v>2515</v>
      </c>
      <c r="E7340" t="s">
        <v>5147</v>
      </c>
      <c r="F7340" t="s">
        <v>446</v>
      </c>
      <c r="G7340">
        <v>2278.8660345709554</v>
      </c>
      <c r="H7340">
        <v>1514</v>
      </c>
      <c r="I7340" s="13">
        <v>1246.4182895347312</v>
      </c>
      <c r="J7340" s="22">
        <f t="shared" ca="1" si="115"/>
        <v>45151</v>
      </c>
    </row>
    <row r="7341" spans="1:10" x14ac:dyDescent="0.25">
      <c r="A7341" t="s">
        <v>10573</v>
      </c>
      <c r="B7341" t="s">
        <v>25</v>
      </c>
      <c r="C7341" t="s">
        <v>10574</v>
      </c>
      <c r="D7341">
        <v>3200</v>
      </c>
      <c r="E7341" t="s">
        <v>22</v>
      </c>
      <c r="F7341" t="s">
        <v>306</v>
      </c>
      <c r="G7341">
        <v>6906.6718019486289</v>
      </c>
      <c r="H7341">
        <v>576</v>
      </c>
      <c r="I7341" s="13">
        <v>1243.2017987366007</v>
      </c>
      <c r="J7341" s="22">
        <f t="shared" ca="1" si="115"/>
        <v>45151</v>
      </c>
    </row>
    <row r="7342" spans="1:10" x14ac:dyDescent="0.25">
      <c r="A7342" t="s">
        <v>1918</v>
      </c>
      <c r="B7342" t="s">
        <v>25</v>
      </c>
      <c r="C7342" t="s">
        <v>1131</v>
      </c>
      <c r="D7342">
        <v>24020</v>
      </c>
      <c r="E7342" t="s">
        <v>22</v>
      </c>
      <c r="F7342" t="s">
        <v>23</v>
      </c>
      <c r="G7342">
        <v>5464.4514567149245</v>
      </c>
      <c r="H7342">
        <v>3290</v>
      </c>
      <c r="I7342" s="13">
        <v>1242.0109684864192</v>
      </c>
      <c r="J7342" s="22">
        <f t="shared" ca="1" si="115"/>
        <v>45151</v>
      </c>
    </row>
    <row r="7343" spans="1:10" x14ac:dyDescent="0.25">
      <c r="A7343" t="s">
        <v>8094</v>
      </c>
      <c r="B7343" t="s">
        <v>2909</v>
      </c>
      <c r="C7343" t="s">
        <v>6340</v>
      </c>
      <c r="D7343">
        <v>1158</v>
      </c>
      <c r="E7343" t="s">
        <v>5147</v>
      </c>
      <c r="F7343" t="s">
        <v>306</v>
      </c>
      <c r="G7343">
        <v>10778.48772885711</v>
      </c>
      <c r="H7343">
        <v>130</v>
      </c>
      <c r="I7343" s="13">
        <v>1240.0602552968758</v>
      </c>
      <c r="J7343" s="22">
        <f t="shared" ca="1" si="115"/>
        <v>45151</v>
      </c>
    </row>
    <row r="7344" spans="1:10" x14ac:dyDescent="0.25">
      <c r="A7344" t="s">
        <v>7535</v>
      </c>
      <c r="B7344" t="s">
        <v>38</v>
      </c>
      <c r="C7344" t="s">
        <v>2116</v>
      </c>
      <c r="D7344">
        <v>329625</v>
      </c>
      <c r="E7344" t="s">
        <v>22</v>
      </c>
      <c r="F7344" t="s">
        <v>23</v>
      </c>
      <c r="G7344">
        <v>4570.0713189545422</v>
      </c>
      <c r="H7344">
        <v>-5149</v>
      </c>
      <c r="I7344" s="13">
        <v>1223.0201406155197</v>
      </c>
      <c r="J7344" s="22">
        <f t="shared" ca="1" si="115"/>
        <v>45151</v>
      </c>
    </row>
    <row r="7345" spans="1:10" x14ac:dyDescent="0.25">
      <c r="A7345" t="s">
        <v>7420</v>
      </c>
      <c r="B7345" t="s">
        <v>25</v>
      </c>
      <c r="C7345" t="s">
        <v>1254</v>
      </c>
      <c r="D7345">
        <v>39149</v>
      </c>
      <c r="E7345" t="s">
        <v>22</v>
      </c>
      <c r="F7345" t="s">
        <v>23</v>
      </c>
      <c r="G7345">
        <v>5046.7240271713899</v>
      </c>
      <c r="H7345">
        <v>8146</v>
      </c>
      <c r="I7345" s="13">
        <v>1220.8966321274343</v>
      </c>
      <c r="J7345" s="22">
        <f t="shared" ca="1" si="115"/>
        <v>45151</v>
      </c>
    </row>
    <row r="7346" spans="1:10" x14ac:dyDescent="0.25">
      <c r="A7346" t="s">
        <v>8007</v>
      </c>
      <c r="B7346" t="s">
        <v>25</v>
      </c>
      <c r="C7346" t="s">
        <v>5682</v>
      </c>
      <c r="D7346">
        <v>4088</v>
      </c>
      <c r="E7346" t="s">
        <v>5147</v>
      </c>
      <c r="F7346" t="s">
        <v>23</v>
      </c>
      <c r="G7346">
        <v>2002.2020247683167</v>
      </c>
      <c r="H7346">
        <v>2540</v>
      </c>
      <c r="I7346" s="13">
        <v>1208.9071366540165</v>
      </c>
      <c r="J7346" s="22">
        <f t="shared" ca="1" si="115"/>
        <v>45151</v>
      </c>
    </row>
    <row r="7347" spans="1:10" x14ac:dyDescent="0.25">
      <c r="A7347" t="s">
        <v>5666</v>
      </c>
      <c r="B7347" t="s">
        <v>25</v>
      </c>
      <c r="C7347" t="s">
        <v>5667</v>
      </c>
      <c r="D7347">
        <v>2031</v>
      </c>
      <c r="E7347" t="s">
        <v>5147</v>
      </c>
      <c r="F7347" t="s">
        <v>23</v>
      </c>
      <c r="G7347">
        <v>1448.5263326948925</v>
      </c>
      <c r="H7347">
        <v>1684</v>
      </c>
      <c r="I7347" s="13">
        <v>1201.0439096348991</v>
      </c>
      <c r="J7347" s="22">
        <f t="shared" ca="1" si="115"/>
        <v>45151</v>
      </c>
    </row>
    <row r="7348" spans="1:10" x14ac:dyDescent="0.25">
      <c r="A7348" t="s">
        <v>3386</v>
      </c>
      <c r="B7348" t="s">
        <v>18</v>
      </c>
      <c r="C7348" t="s">
        <v>3375</v>
      </c>
      <c r="D7348">
        <v>564</v>
      </c>
      <c r="E7348" t="s">
        <v>3189</v>
      </c>
      <c r="F7348" t="s">
        <v>446</v>
      </c>
      <c r="G7348">
        <v>24024.413209769318</v>
      </c>
      <c r="H7348">
        <v>28</v>
      </c>
      <c r="I7348" s="13">
        <v>1192.7018522704275</v>
      </c>
      <c r="J7348" s="22">
        <f t="shared" ca="1" si="115"/>
        <v>45151</v>
      </c>
    </row>
    <row r="7349" spans="1:10" x14ac:dyDescent="0.25">
      <c r="A7349" t="s">
        <v>7505</v>
      </c>
      <c r="B7349" t="s">
        <v>25</v>
      </c>
      <c r="C7349" t="s">
        <v>1549</v>
      </c>
      <c r="D7349">
        <v>10400</v>
      </c>
      <c r="E7349" t="s">
        <v>22</v>
      </c>
      <c r="F7349" t="s">
        <v>23</v>
      </c>
      <c r="G7349">
        <v>5396.9759335704666</v>
      </c>
      <c r="H7349">
        <v>0</v>
      </c>
      <c r="I7349" s="13">
        <v>1185.340356178398</v>
      </c>
      <c r="J7349" s="22">
        <f t="shared" ca="1" si="115"/>
        <v>45151</v>
      </c>
    </row>
    <row r="7350" spans="1:10" x14ac:dyDescent="0.25">
      <c r="A7350" t="s">
        <v>10800</v>
      </c>
      <c r="B7350" t="s">
        <v>38</v>
      </c>
      <c r="C7350" t="s">
        <v>10801</v>
      </c>
      <c r="D7350">
        <v>2489</v>
      </c>
      <c r="E7350" t="s">
        <v>22</v>
      </c>
      <c r="F7350" t="s">
        <v>23</v>
      </c>
      <c r="G7350">
        <v>3220.8148443355253</v>
      </c>
      <c r="H7350">
        <v>1440</v>
      </c>
      <c r="I7350" s="13">
        <v>1179.0905792360127</v>
      </c>
      <c r="J7350" s="22">
        <f t="shared" ca="1" si="115"/>
        <v>45151</v>
      </c>
    </row>
    <row r="7351" spans="1:10" x14ac:dyDescent="0.25">
      <c r="A7351" t="s">
        <v>4993</v>
      </c>
      <c r="B7351" t="s">
        <v>2909</v>
      </c>
      <c r="C7351" t="s">
        <v>4994</v>
      </c>
      <c r="D7351">
        <v>731</v>
      </c>
      <c r="E7351" t="s">
        <v>3189</v>
      </c>
      <c r="F7351" t="s">
        <v>306</v>
      </c>
      <c r="G7351">
        <v>2510.0328340808237</v>
      </c>
      <c r="H7351">
        <v>352</v>
      </c>
      <c r="I7351" s="13">
        <v>1170.5049429567327</v>
      </c>
      <c r="J7351" s="22">
        <f t="shared" ca="1" si="115"/>
        <v>45151</v>
      </c>
    </row>
    <row r="7352" spans="1:10" x14ac:dyDescent="0.25">
      <c r="A7352" t="s">
        <v>7808</v>
      </c>
      <c r="B7352" t="s">
        <v>25</v>
      </c>
      <c r="C7352" t="s">
        <v>3822</v>
      </c>
      <c r="D7352">
        <v>263</v>
      </c>
      <c r="E7352" t="s">
        <v>3189</v>
      </c>
      <c r="F7352" t="s">
        <v>23</v>
      </c>
      <c r="G7352">
        <v>3644.2320275044895</v>
      </c>
      <c r="H7352">
        <v>68</v>
      </c>
      <c r="I7352" s="13">
        <v>1143.369835472703</v>
      </c>
      <c r="J7352" s="22">
        <f t="shared" ca="1" si="115"/>
        <v>45151</v>
      </c>
    </row>
    <row r="7353" spans="1:10" x14ac:dyDescent="0.25">
      <c r="A7353" t="s">
        <v>10496</v>
      </c>
      <c r="B7353" t="s">
        <v>18</v>
      </c>
      <c r="C7353" t="s">
        <v>10497</v>
      </c>
      <c r="D7353">
        <v>201.99979999999999</v>
      </c>
      <c r="E7353" t="s">
        <v>22</v>
      </c>
      <c r="F7353" t="s">
        <v>23</v>
      </c>
      <c r="G7353">
        <v>3467.3437704469466</v>
      </c>
      <c r="H7353">
        <v>4</v>
      </c>
      <c r="I7353" s="13">
        <v>1138.9063039055895</v>
      </c>
      <c r="J7353" s="22">
        <f t="shared" ca="1" si="115"/>
        <v>45151</v>
      </c>
    </row>
    <row r="7354" spans="1:10" x14ac:dyDescent="0.25">
      <c r="A7354" t="s">
        <v>7807</v>
      </c>
      <c r="B7354" t="s">
        <v>25</v>
      </c>
      <c r="C7354" t="s">
        <v>3822</v>
      </c>
      <c r="D7354">
        <v>240</v>
      </c>
      <c r="E7354" t="s">
        <v>3189</v>
      </c>
      <c r="F7354" t="s">
        <v>23</v>
      </c>
      <c r="G7354">
        <v>3549.090519753981</v>
      </c>
      <c r="H7354">
        <v>72</v>
      </c>
      <c r="I7354" s="13">
        <v>1130.4060243400463</v>
      </c>
      <c r="J7354" s="22">
        <f t="shared" ca="1" si="115"/>
        <v>45151</v>
      </c>
    </row>
    <row r="7355" spans="1:10" x14ac:dyDescent="0.25">
      <c r="A7355" t="s">
        <v>7777</v>
      </c>
      <c r="B7355" t="s">
        <v>25</v>
      </c>
      <c r="C7355" t="s">
        <v>3598</v>
      </c>
      <c r="D7355">
        <v>566</v>
      </c>
      <c r="E7355" t="s">
        <v>3189</v>
      </c>
      <c r="F7355" t="s">
        <v>67</v>
      </c>
      <c r="G7355">
        <v>3890.0697724217503</v>
      </c>
      <c r="H7355">
        <v>175</v>
      </c>
      <c r="I7355" s="13">
        <v>1125.0243876324957</v>
      </c>
      <c r="J7355" s="22">
        <f t="shared" ca="1" si="115"/>
        <v>45151</v>
      </c>
    </row>
    <row r="7356" spans="1:10" x14ac:dyDescent="0.25">
      <c r="A7356" t="s">
        <v>5710</v>
      </c>
      <c r="B7356" t="s">
        <v>38</v>
      </c>
      <c r="C7356" t="s">
        <v>5708</v>
      </c>
      <c r="D7356">
        <v>3366</v>
      </c>
      <c r="E7356" t="s">
        <v>5147</v>
      </c>
      <c r="F7356" t="s">
        <v>721</v>
      </c>
      <c r="G7356">
        <v>103157.04029312741</v>
      </c>
      <c r="H7356">
        <v>40</v>
      </c>
      <c r="I7356" s="13">
        <v>1090.8254916189908</v>
      </c>
      <c r="J7356" s="22">
        <f t="shared" ca="1" si="115"/>
        <v>45151</v>
      </c>
    </row>
    <row r="7357" spans="1:10" x14ac:dyDescent="0.25">
      <c r="A7357" t="s">
        <v>10957</v>
      </c>
      <c r="B7357" t="s">
        <v>18</v>
      </c>
      <c r="C7357" t="s">
        <v>10958</v>
      </c>
      <c r="D7357">
        <v>1003</v>
      </c>
      <c r="E7357" t="s">
        <v>5147</v>
      </c>
      <c r="F7357" t="s">
        <v>23</v>
      </c>
      <c r="G7357">
        <v>1342.1697855077975</v>
      </c>
      <c r="H7357">
        <v>864</v>
      </c>
      <c r="I7357" s="13">
        <v>1087.3862406167093</v>
      </c>
      <c r="J7357" s="22">
        <f t="shared" ca="1" si="115"/>
        <v>45151</v>
      </c>
    </row>
    <row r="7358" spans="1:10" x14ac:dyDescent="0.25">
      <c r="A7358" t="s">
        <v>7515</v>
      </c>
      <c r="B7358" t="s">
        <v>38</v>
      </c>
      <c r="C7358" t="s">
        <v>2045</v>
      </c>
      <c r="D7358">
        <v>180874</v>
      </c>
      <c r="E7358" t="s">
        <v>22</v>
      </c>
      <c r="F7358" t="s">
        <v>23</v>
      </c>
      <c r="G7358">
        <v>4058.7346387656276</v>
      </c>
      <c r="H7358">
        <v>25360</v>
      </c>
      <c r="I7358" s="13">
        <v>1079.1586861609103</v>
      </c>
      <c r="J7358" s="22">
        <f t="shared" ca="1" si="115"/>
        <v>45151</v>
      </c>
    </row>
    <row r="7359" spans="1:10" x14ac:dyDescent="0.25">
      <c r="A7359" t="s">
        <v>7802</v>
      </c>
      <c r="B7359" t="s">
        <v>25</v>
      </c>
      <c r="C7359" t="s">
        <v>3769</v>
      </c>
      <c r="D7359">
        <v>498</v>
      </c>
      <c r="E7359" t="s">
        <v>3189</v>
      </c>
      <c r="F7359" t="s">
        <v>306</v>
      </c>
      <c r="G7359">
        <v>2034.0442427342693</v>
      </c>
      <c r="H7359">
        <v>259</v>
      </c>
      <c r="I7359" s="13">
        <v>1071.0955995193849</v>
      </c>
      <c r="J7359" s="22">
        <f t="shared" ca="1" si="115"/>
        <v>45151</v>
      </c>
    </row>
    <row r="7360" spans="1:10" x14ac:dyDescent="0.25">
      <c r="A7360" t="s">
        <v>5611</v>
      </c>
      <c r="B7360" t="s">
        <v>25</v>
      </c>
      <c r="C7360" t="s">
        <v>5612</v>
      </c>
      <c r="D7360">
        <v>5430</v>
      </c>
      <c r="E7360" t="s">
        <v>5147</v>
      </c>
      <c r="F7360" t="s">
        <v>23</v>
      </c>
      <c r="G7360">
        <v>2894.2234026100705</v>
      </c>
      <c r="H7360">
        <v>1925</v>
      </c>
      <c r="I7360" s="13">
        <v>1045.9674157437032</v>
      </c>
      <c r="J7360" s="22">
        <f t="shared" ca="1" si="115"/>
        <v>45151</v>
      </c>
    </row>
    <row r="7361" spans="1:10" x14ac:dyDescent="0.25">
      <c r="A7361" t="s">
        <v>7259</v>
      </c>
      <c r="B7361" t="s">
        <v>38</v>
      </c>
      <c r="C7361" t="s">
        <v>49</v>
      </c>
      <c r="D7361">
        <v>805</v>
      </c>
      <c r="E7361" t="s">
        <v>22</v>
      </c>
      <c r="F7361" t="s">
        <v>23</v>
      </c>
      <c r="G7361">
        <v>3706.8796916451529</v>
      </c>
      <c r="H7361">
        <v>-161</v>
      </c>
      <c r="I7361" s="13">
        <v>1036.3283527046478</v>
      </c>
      <c r="J7361" s="22">
        <f t="shared" ca="1" si="115"/>
        <v>45151</v>
      </c>
    </row>
    <row r="7362" spans="1:10" x14ac:dyDescent="0.25">
      <c r="A7362" t="s">
        <v>7993</v>
      </c>
      <c r="B7362" t="s">
        <v>25</v>
      </c>
      <c r="C7362" t="s">
        <v>5629</v>
      </c>
      <c r="D7362">
        <v>226</v>
      </c>
      <c r="E7362" t="s">
        <v>5147</v>
      </c>
      <c r="F7362" t="s">
        <v>23</v>
      </c>
      <c r="G7362">
        <v>1096.7400873196204</v>
      </c>
      <c r="H7362">
        <v>210</v>
      </c>
      <c r="I7362" s="13">
        <v>1018.4658989519263</v>
      </c>
      <c r="J7362" s="22">
        <f t="shared" ca="1" si="115"/>
        <v>45151</v>
      </c>
    </row>
    <row r="7363" spans="1:10" x14ac:dyDescent="0.25">
      <c r="A7363" t="s">
        <v>7986</v>
      </c>
      <c r="B7363" t="s">
        <v>25</v>
      </c>
      <c r="C7363" t="s">
        <v>5598</v>
      </c>
      <c r="D7363">
        <v>196</v>
      </c>
      <c r="E7363" t="s">
        <v>5147</v>
      </c>
      <c r="F7363" t="s">
        <v>23</v>
      </c>
      <c r="G7363">
        <v>1267.1224972935672</v>
      </c>
      <c r="H7363">
        <v>156</v>
      </c>
      <c r="I7363" s="13">
        <v>1009.9343913203818</v>
      </c>
      <c r="J7363" s="22">
        <f t="shared" ca="1" si="115"/>
        <v>45151</v>
      </c>
    </row>
    <row r="7364" spans="1:10" x14ac:dyDescent="0.25">
      <c r="A7364" t="s">
        <v>7464</v>
      </c>
      <c r="B7364" t="s">
        <v>25</v>
      </c>
      <c r="C7364" t="s">
        <v>1380</v>
      </c>
      <c r="D7364">
        <v>11558</v>
      </c>
      <c r="E7364" t="s">
        <v>22</v>
      </c>
      <c r="F7364" t="s">
        <v>23</v>
      </c>
      <c r="G7364">
        <v>4978.3179076600936</v>
      </c>
      <c r="H7364">
        <v>2200</v>
      </c>
      <c r="I7364" s="13">
        <v>976.09774087248115</v>
      </c>
      <c r="J7364" s="22">
        <f t="shared" ca="1" si="115"/>
        <v>45151</v>
      </c>
    </row>
    <row r="7365" spans="1:10" x14ac:dyDescent="0.25">
      <c r="A7365" t="s">
        <v>10520</v>
      </c>
      <c r="B7365" t="s">
        <v>25</v>
      </c>
      <c r="C7365" t="s">
        <v>10521</v>
      </c>
      <c r="D7365">
        <v>2993</v>
      </c>
      <c r="E7365" t="s">
        <v>22</v>
      </c>
      <c r="F7365" t="s">
        <v>23</v>
      </c>
      <c r="G7365">
        <v>3283.4500172497874</v>
      </c>
      <c r="H7365">
        <v>471</v>
      </c>
      <c r="I7365" s="13">
        <v>939.22364053819274</v>
      </c>
      <c r="J7365" s="22">
        <f t="shared" ca="1" si="115"/>
        <v>45151</v>
      </c>
    </row>
    <row r="7366" spans="1:10" x14ac:dyDescent="0.25">
      <c r="A7366" t="s">
        <v>5110</v>
      </c>
      <c r="B7366" t="s">
        <v>2909</v>
      </c>
      <c r="C7366" t="s">
        <v>5111</v>
      </c>
      <c r="D7366">
        <v>217</v>
      </c>
      <c r="E7366" t="s">
        <v>3189</v>
      </c>
      <c r="F7366" t="s">
        <v>306</v>
      </c>
      <c r="G7366">
        <v>2828.5195517434177</v>
      </c>
      <c r="H7366">
        <v>72</v>
      </c>
      <c r="I7366" s="13">
        <v>927.81915083453282</v>
      </c>
      <c r="J7366" s="22">
        <f t="shared" ca="1" si="115"/>
        <v>45151</v>
      </c>
    </row>
    <row r="7367" spans="1:10" x14ac:dyDescent="0.25">
      <c r="A7367" t="s">
        <v>3461</v>
      </c>
      <c r="B7367" t="s">
        <v>18</v>
      </c>
      <c r="C7367" t="s">
        <v>3460</v>
      </c>
      <c r="D7367">
        <v>3550</v>
      </c>
      <c r="E7367" t="s">
        <v>3189</v>
      </c>
      <c r="F7367" t="s">
        <v>23</v>
      </c>
      <c r="G7367">
        <v>44258.599019736124</v>
      </c>
      <c r="H7367">
        <v>4</v>
      </c>
      <c r="I7367" s="13">
        <v>921.41323356213979</v>
      </c>
      <c r="J7367" s="22">
        <f t="shared" ca="1" si="115"/>
        <v>45151</v>
      </c>
    </row>
    <row r="7368" spans="1:10" x14ac:dyDescent="0.25">
      <c r="A7368" t="s">
        <v>6163</v>
      </c>
      <c r="B7368" t="s">
        <v>38</v>
      </c>
      <c r="C7368" t="s">
        <v>6164</v>
      </c>
      <c r="D7368">
        <v>170</v>
      </c>
      <c r="E7368" t="s">
        <v>5147</v>
      </c>
      <c r="F7368" t="s">
        <v>721</v>
      </c>
      <c r="G7368">
        <v>1704.3487312482894</v>
      </c>
      <c r="H7368">
        <v>91</v>
      </c>
      <c r="I7368" s="13">
        <v>909.58820590299638</v>
      </c>
      <c r="J7368" s="22">
        <f t="shared" ca="1" si="115"/>
        <v>45151</v>
      </c>
    </row>
    <row r="7369" spans="1:10" x14ac:dyDescent="0.25">
      <c r="A7369" t="s">
        <v>8059</v>
      </c>
      <c r="B7369" t="s">
        <v>38</v>
      </c>
      <c r="C7369" t="s">
        <v>6143</v>
      </c>
      <c r="D7369">
        <v>1346</v>
      </c>
      <c r="E7369" t="s">
        <v>5147</v>
      </c>
      <c r="F7369" t="s">
        <v>541</v>
      </c>
      <c r="G7369">
        <v>9502.8462151583972</v>
      </c>
      <c r="H7369">
        <v>130</v>
      </c>
      <c r="I7369" s="13">
        <v>895.63342414256658</v>
      </c>
      <c r="J7369" s="22">
        <f t="shared" ca="1" si="115"/>
        <v>45151</v>
      </c>
    </row>
    <row r="7370" spans="1:10" x14ac:dyDescent="0.25">
      <c r="A7370" t="s">
        <v>7846</v>
      </c>
      <c r="B7370" t="s">
        <v>38</v>
      </c>
      <c r="C7370" t="s">
        <v>4447</v>
      </c>
      <c r="D7370">
        <v>200</v>
      </c>
      <c r="E7370" t="s">
        <v>3189</v>
      </c>
      <c r="F7370" t="s">
        <v>306</v>
      </c>
      <c r="G7370">
        <v>5661.3319216264745</v>
      </c>
      <c r="H7370">
        <v>25</v>
      </c>
      <c r="I7370" s="13">
        <v>881.66823302680223</v>
      </c>
      <c r="J7370" s="22">
        <f t="shared" ca="1" si="115"/>
        <v>45151</v>
      </c>
    </row>
    <row r="7371" spans="1:10" x14ac:dyDescent="0.25">
      <c r="A7371" t="s">
        <v>8151</v>
      </c>
      <c r="B7371" t="s">
        <v>38</v>
      </c>
      <c r="C7371" t="s">
        <v>5718</v>
      </c>
      <c r="D7371">
        <v>435</v>
      </c>
      <c r="E7371" t="s">
        <v>5147</v>
      </c>
      <c r="F7371" t="s">
        <v>541</v>
      </c>
      <c r="G7371">
        <v>3234.178374712998</v>
      </c>
      <c r="H7371">
        <v>120</v>
      </c>
      <c r="I7371" s="13">
        <v>879.3365374320415</v>
      </c>
      <c r="J7371" s="22">
        <f t="shared" ref="J7371:J7434" ca="1" si="116">TODAY()-5</f>
        <v>45151</v>
      </c>
    </row>
    <row r="7372" spans="1:10" x14ac:dyDescent="0.25">
      <c r="A7372" t="s">
        <v>11014</v>
      </c>
      <c r="B7372" t="s">
        <v>38</v>
      </c>
      <c r="C7372" t="s">
        <v>6202</v>
      </c>
      <c r="D7372">
        <v>237</v>
      </c>
      <c r="E7372" t="s">
        <v>5147</v>
      </c>
      <c r="F7372" t="s">
        <v>67</v>
      </c>
      <c r="G7372">
        <v>1824.6329958719464</v>
      </c>
      <c r="H7372">
        <v>80</v>
      </c>
      <c r="I7372" s="13">
        <v>861.75305440226475</v>
      </c>
      <c r="J7372" s="22">
        <f t="shared" ca="1" si="116"/>
        <v>45151</v>
      </c>
    </row>
    <row r="7373" spans="1:10" x14ac:dyDescent="0.25">
      <c r="A7373" t="s">
        <v>3978</v>
      </c>
      <c r="B7373" t="s">
        <v>25</v>
      </c>
      <c r="C7373" t="s">
        <v>3576</v>
      </c>
      <c r="D7373">
        <v>724</v>
      </c>
      <c r="E7373" t="s">
        <v>3189</v>
      </c>
      <c r="F7373" t="s">
        <v>23</v>
      </c>
      <c r="G7373">
        <v>5467.6825206105223</v>
      </c>
      <c r="H7373">
        <v>113</v>
      </c>
      <c r="I7373" s="13">
        <v>855.09731260186345</v>
      </c>
      <c r="J7373" s="22">
        <f t="shared" ca="1" si="116"/>
        <v>45151</v>
      </c>
    </row>
    <row r="7374" spans="1:10" x14ac:dyDescent="0.25">
      <c r="A7374" t="s">
        <v>7754</v>
      </c>
      <c r="B7374" t="s">
        <v>18</v>
      </c>
      <c r="C7374" t="s">
        <v>3433</v>
      </c>
      <c r="D7374">
        <v>2581</v>
      </c>
      <c r="E7374" t="s">
        <v>3189</v>
      </c>
      <c r="F7374" t="s">
        <v>541</v>
      </c>
      <c r="G7374">
        <v>77708.471133370593</v>
      </c>
      <c r="H7374">
        <v>52</v>
      </c>
      <c r="I7374" s="13">
        <v>854.84332433172676</v>
      </c>
      <c r="J7374" s="22">
        <f t="shared" ca="1" si="116"/>
        <v>45151</v>
      </c>
    </row>
    <row r="7375" spans="1:10" x14ac:dyDescent="0.25">
      <c r="A7375" t="s">
        <v>7421</v>
      </c>
      <c r="B7375" t="s">
        <v>25</v>
      </c>
      <c r="C7375" t="s">
        <v>1255</v>
      </c>
      <c r="D7375">
        <v>88317</v>
      </c>
      <c r="E7375" t="s">
        <v>22</v>
      </c>
      <c r="F7375" t="s">
        <v>23</v>
      </c>
      <c r="G7375">
        <v>3159.3184548947752</v>
      </c>
      <c r="H7375">
        <v>18941</v>
      </c>
      <c r="I7375" s="13">
        <v>854.60807290117646</v>
      </c>
      <c r="J7375" s="22">
        <f t="shared" ca="1" si="116"/>
        <v>45151</v>
      </c>
    </row>
    <row r="7376" spans="1:10" x14ac:dyDescent="0.25">
      <c r="A7376" t="s">
        <v>7800</v>
      </c>
      <c r="B7376" t="s">
        <v>25</v>
      </c>
      <c r="C7376" t="s">
        <v>3909</v>
      </c>
      <c r="D7376">
        <v>181</v>
      </c>
      <c r="E7376" t="s">
        <v>3189</v>
      </c>
      <c r="F7376" t="s">
        <v>23</v>
      </c>
      <c r="G7376">
        <v>1376.2271142887728</v>
      </c>
      <c r="H7376">
        <v>114</v>
      </c>
      <c r="I7376" s="13">
        <v>848.42907957505997</v>
      </c>
      <c r="J7376" s="22">
        <f t="shared" ca="1" si="116"/>
        <v>45151</v>
      </c>
    </row>
    <row r="7377" spans="1:10" x14ac:dyDescent="0.25">
      <c r="A7377" t="s">
        <v>6154</v>
      </c>
      <c r="B7377" t="s">
        <v>38</v>
      </c>
      <c r="C7377" t="s">
        <v>6155</v>
      </c>
      <c r="D7377">
        <v>1176</v>
      </c>
      <c r="E7377" t="s">
        <v>5147</v>
      </c>
      <c r="F7377" t="s">
        <v>183</v>
      </c>
      <c r="G7377">
        <v>28295.652755802461</v>
      </c>
      <c r="H7377">
        <v>-15</v>
      </c>
      <c r="I7377" s="13">
        <v>842.3729166418816</v>
      </c>
      <c r="J7377" s="22">
        <f t="shared" ca="1" si="116"/>
        <v>45151</v>
      </c>
    </row>
    <row r="7378" spans="1:10" x14ac:dyDescent="0.25">
      <c r="A7378" t="s">
        <v>1829</v>
      </c>
      <c r="B7378" t="s">
        <v>25</v>
      </c>
      <c r="C7378" t="s">
        <v>1830</v>
      </c>
      <c r="D7378">
        <v>24054.639999999999</v>
      </c>
      <c r="E7378" t="s">
        <v>22</v>
      </c>
      <c r="F7378" t="s">
        <v>23</v>
      </c>
      <c r="G7378">
        <v>6365.8495818413239</v>
      </c>
      <c r="H7378">
        <v>2184</v>
      </c>
      <c r="I7378" s="13">
        <v>833.47291783152286</v>
      </c>
      <c r="J7378" s="22">
        <f t="shared" ca="1" si="116"/>
        <v>45151</v>
      </c>
    </row>
    <row r="7379" spans="1:10" x14ac:dyDescent="0.25">
      <c r="A7379" t="s">
        <v>7924</v>
      </c>
      <c r="B7379" t="s">
        <v>18</v>
      </c>
      <c r="C7379" t="s">
        <v>5286</v>
      </c>
      <c r="D7379">
        <v>1764</v>
      </c>
      <c r="E7379" t="s">
        <v>5147</v>
      </c>
      <c r="F7379" t="s">
        <v>306</v>
      </c>
      <c r="G7379">
        <v>1760.892349421239</v>
      </c>
      <c r="H7379">
        <v>822</v>
      </c>
      <c r="I7379" s="13">
        <v>831.49097657597588</v>
      </c>
      <c r="J7379" s="22">
        <f t="shared" ca="1" si="116"/>
        <v>45151</v>
      </c>
    </row>
    <row r="7380" spans="1:10" x14ac:dyDescent="0.25">
      <c r="A7380" t="s">
        <v>7417</v>
      </c>
      <c r="B7380" t="s">
        <v>25</v>
      </c>
      <c r="C7380" t="s">
        <v>1247</v>
      </c>
      <c r="D7380">
        <v>148919</v>
      </c>
      <c r="E7380" t="s">
        <v>22</v>
      </c>
      <c r="F7380" t="s">
        <v>23</v>
      </c>
      <c r="G7380">
        <v>5799.0560201763028</v>
      </c>
      <c r="H7380">
        <v>16104</v>
      </c>
      <c r="I7380" s="13">
        <v>830.08987734805305</v>
      </c>
      <c r="J7380" s="22">
        <f t="shared" ca="1" si="116"/>
        <v>45151</v>
      </c>
    </row>
    <row r="7381" spans="1:10" x14ac:dyDescent="0.25">
      <c r="A7381" t="s">
        <v>7399</v>
      </c>
      <c r="B7381" t="s">
        <v>25</v>
      </c>
      <c r="C7381" t="s">
        <v>1089</v>
      </c>
      <c r="D7381">
        <v>2444</v>
      </c>
      <c r="E7381" t="s">
        <v>22</v>
      </c>
      <c r="F7381" t="s">
        <v>23</v>
      </c>
      <c r="G7381">
        <v>2678.9849986319123</v>
      </c>
      <c r="H7381">
        <v>391</v>
      </c>
      <c r="I7381" s="13">
        <v>821.94559773492392</v>
      </c>
      <c r="J7381" s="22">
        <f t="shared" ca="1" si="116"/>
        <v>45151</v>
      </c>
    </row>
    <row r="7382" spans="1:10" x14ac:dyDescent="0.25">
      <c r="A7382" t="s">
        <v>10784</v>
      </c>
      <c r="B7382" t="s">
        <v>38</v>
      </c>
      <c r="C7382" t="s">
        <v>10785</v>
      </c>
      <c r="D7382">
        <v>1080</v>
      </c>
      <c r="E7382" t="s">
        <v>3171</v>
      </c>
      <c r="F7382" t="s">
        <v>23</v>
      </c>
      <c r="G7382">
        <v>2272.780725442843</v>
      </c>
      <c r="H7382">
        <v>839</v>
      </c>
      <c r="I7382" s="13">
        <v>816.32454585469713</v>
      </c>
      <c r="J7382" s="22">
        <f t="shared" ca="1" si="116"/>
        <v>45151</v>
      </c>
    </row>
    <row r="7383" spans="1:10" x14ac:dyDescent="0.25">
      <c r="A7383" t="s">
        <v>8161</v>
      </c>
      <c r="B7383" t="s">
        <v>38</v>
      </c>
      <c r="C7383" t="s">
        <v>6069</v>
      </c>
      <c r="D7383">
        <v>591</v>
      </c>
      <c r="E7383" t="s">
        <v>5147</v>
      </c>
      <c r="F7383" t="s">
        <v>23</v>
      </c>
      <c r="G7383">
        <v>7141.11130277543</v>
      </c>
      <c r="H7383">
        <v>70</v>
      </c>
      <c r="I7383" s="13">
        <v>802.77989269441787</v>
      </c>
      <c r="J7383" s="22">
        <f t="shared" ca="1" si="116"/>
        <v>45151</v>
      </c>
    </row>
    <row r="7384" spans="1:10" x14ac:dyDescent="0.25">
      <c r="A7384" t="s">
        <v>1726</v>
      </c>
      <c r="B7384" t="s">
        <v>25</v>
      </c>
      <c r="C7384" t="s">
        <v>1727</v>
      </c>
      <c r="D7384">
        <v>7364</v>
      </c>
      <c r="E7384" t="s">
        <v>22</v>
      </c>
      <c r="F7384" t="s">
        <v>23</v>
      </c>
      <c r="G7384">
        <v>3309.3942944836353</v>
      </c>
      <c r="H7384">
        <v>1080</v>
      </c>
      <c r="I7384" s="13">
        <v>800.80419705207032</v>
      </c>
      <c r="J7384" s="22">
        <f t="shared" ca="1" si="116"/>
        <v>45151</v>
      </c>
    </row>
    <row r="7385" spans="1:10" x14ac:dyDescent="0.25">
      <c r="A7385" t="s">
        <v>3573</v>
      </c>
      <c r="B7385" t="s">
        <v>25</v>
      </c>
      <c r="C7385" t="s">
        <v>3570</v>
      </c>
      <c r="D7385">
        <v>136</v>
      </c>
      <c r="E7385" t="s">
        <v>3189</v>
      </c>
      <c r="F7385" t="s">
        <v>67</v>
      </c>
      <c r="G7385">
        <v>803.33783414030597</v>
      </c>
      <c r="H7385">
        <v>135</v>
      </c>
      <c r="I7385" s="13">
        <v>797.44822089246816</v>
      </c>
      <c r="J7385" s="22">
        <f t="shared" ca="1" si="116"/>
        <v>45151</v>
      </c>
    </row>
    <row r="7386" spans="1:10" x14ac:dyDescent="0.25">
      <c r="A7386" t="s">
        <v>1768</v>
      </c>
      <c r="B7386" t="s">
        <v>25</v>
      </c>
      <c r="C7386" t="s">
        <v>1769</v>
      </c>
      <c r="D7386">
        <v>32331</v>
      </c>
      <c r="E7386" t="s">
        <v>22</v>
      </c>
      <c r="F7386" t="s">
        <v>23</v>
      </c>
      <c r="G7386">
        <v>2854.8614663510143</v>
      </c>
      <c r="H7386">
        <v>4896</v>
      </c>
      <c r="I7386" s="13">
        <v>795.32054866224871</v>
      </c>
      <c r="J7386" s="22">
        <f t="shared" ca="1" si="116"/>
        <v>45151</v>
      </c>
    </row>
    <row r="7387" spans="1:10" x14ac:dyDescent="0.25">
      <c r="A7387" t="s">
        <v>7904</v>
      </c>
      <c r="B7387" t="s">
        <v>18</v>
      </c>
      <c r="C7387" t="s">
        <v>5211</v>
      </c>
      <c r="D7387">
        <v>889</v>
      </c>
      <c r="E7387" t="s">
        <v>5147</v>
      </c>
      <c r="F7387" t="s">
        <v>67</v>
      </c>
      <c r="G7387">
        <v>1634.6809978705426</v>
      </c>
      <c r="H7387">
        <v>378</v>
      </c>
      <c r="I7387" s="13">
        <v>786.24983642441578</v>
      </c>
      <c r="J7387" s="22">
        <f t="shared" ca="1" si="116"/>
        <v>45151</v>
      </c>
    </row>
    <row r="7388" spans="1:10" x14ac:dyDescent="0.25">
      <c r="A7388" t="s">
        <v>7905</v>
      </c>
      <c r="B7388" t="s">
        <v>18</v>
      </c>
      <c r="C7388" t="s">
        <v>5212</v>
      </c>
      <c r="D7388">
        <v>1713</v>
      </c>
      <c r="E7388" t="s">
        <v>5147</v>
      </c>
      <c r="F7388" t="s">
        <v>67</v>
      </c>
      <c r="G7388">
        <v>1266.3751055806038</v>
      </c>
      <c r="H7388">
        <v>686</v>
      </c>
      <c r="I7388" s="13">
        <v>782.21933403918661</v>
      </c>
      <c r="J7388" s="22">
        <f t="shared" ca="1" si="116"/>
        <v>45151</v>
      </c>
    </row>
    <row r="7389" spans="1:10" x14ac:dyDescent="0.25">
      <c r="A7389" t="s">
        <v>1363</v>
      </c>
      <c r="B7389" t="s">
        <v>25</v>
      </c>
      <c r="C7389" t="s">
        <v>1364</v>
      </c>
      <c r="D7389">
        <v>20870</v>
      </c>
      <c r="E7389" t="s">
        <v>22</v>
      </c>
      <c r="F7389" t="s">
        <v>23</v>
      </c>
      <c r="G7389">
        <v>3222.5323879655948</v>
      </c>
      <c r="H7389">
        <v>2718</v>
      </c>
      <c r="I7389" s="13">
        <v>772.57194351586395</v>
      </c>
      <c r="J7389" s="22">
        <f t="shared" ca="1" si="116"/>
        <v>45151</v>
      </c>
    </row>
    <row r="7390" spans="1:10" x14ac:dyDescent="0.25">
      <c r="A7390" t="s">
        <v>1843</v>
      </c>
      <c r="B7390" t="s">
        <v>25</v>
      </c>
      <c r="C7390" t="s">
        <v>1844</v>
      </c>
      <c r="D7390">
        <v>25539</v>
      </c>
      <c r="E7390" t="s">
        <v>22</v>
      </c>
      <c r="F7390" t="s">
        <v>23</v>
      </c>
      <c r="G7390">
        <v>4570.8978217680424</v>
      </c>
      <c r="H7390">
        <v>2944</v>
      </c>
      <c r="I7390" s="13">
        <v>766.79475130563014</v>
      </c>
      <c r="J7390" s="22">
        <f t="shared" ca="1" si="116"/>
        <v>45151</v>
      </c>
    </row>
    <row r="7391" spans="1:10" x14ac:dyDescent="0.25">
      <c r="A7391" t="s">
        <v>7373</v>
      </c>
      <c r="B7391" t="s">
        <v>18</v>
      </c>
      <c r="C7391" t="s">
        <v>937</v>
      </c>
      <c r="D7391">
        <v>1688</v>
      </c>
      <c r="E7391" t="s">
        <v>22</v>
      </c>
      <c r="F7391" t="s">
        <v>721</v>
      </c>
      <c r="G7391">
        <v>801.24555371822146</v>
      </c>
      <c r="H7391">
        <v>1600</v>
      </c>
      <c r="I7391" s="13">
        <v>737.81094231432655</v>
      </c>
      <c r="J7391" s="22">
        <f t="shared" ca="1" si="116"/>
        <v>45151</v>
      </c>
    </row>
    <row r="7392" spans="1:10" x14ac:dyDescent="0.25">
      <c r="A7392" t="s">
        <v>4540</v>
      </c>
      <c r="B7392" t="s">
        <v>38</v>
      </c>
      <c r="C7392" t="s">
        <v>4536</v>
      </c>
      <c r="D7392">
        <v>48</v>
      </c>
      <c r="E7392" t="s">
        <v>3189</v>
      </c>
      <c r="F7392" t="s">
        <v>2861</v>
      </c>
      <c r="G7392">
        <v>889.06095718483414</v>
      </c>
      <c r="H7392">
        <v>40</v>
      </c>
      <c r="I7392" s="13">
        <v>732.17323546556554</v>
      </c>
      <c r="J7392" s="22">
        <f t="shared" ca="1" si="116"/>
        <v>45151</v>
      </c>
    </row>
    <row r="7393" spans="1:10" x14ac:dyDescent="0.25">
      <c r="A7393" t="s">
        <v>10537</v>
      </c>
      <c r="B7393" t="s">
        <v>25</v>
      </c>
      <c r="C7393" t="s">
        <v>10538</v>
      </c>
      <c r="D7393">
        <v>9783</v>
      </c>
      <c r="E7393" t="s">
        <v>22</v>
      </c>
      <c r="F7393" t="s">
        <v>23</v>
      </c>
      <c r="G7393">
        <v>5649.1238296910487</v>
      </c>
      <c r="H7393">
        <v>510</v>
      </c>
      <c r="I7393" s="13">
        <v>731.19683793525928</v>
      </c>
      <c r="J7393" s="22">
        <f t="shared" ca="1" si="116"/>
        <v>45151</v>
      </c>
    </row>
    <row r="7394" spans="1:10" x14ac:dyDescent="0.25">
      <c r="A7394" t="s">
        <v>7260</v>
      </c>
      <c r="B7394" t="s">
        <v>18</v>
      </c>
      <c r="C7394" t="s">
        <v>587</v>
      </c>
      <c r="D7394">
        <v>116232</v>
      </c>
      <c r="E7394" t="s">
        <v>22</v>
      </c>
      <c r="F7394" t="s">
        <v>23</v>
      </c>
      <c r="G7394">
        <v>2671.6693037033506</v>
      </c>
      <c r="H7394">
        <v>18156</v>
      </c>
      <c r="I7394" s="13">
        <v>721.39955269513075</v>
      </c>
      <c r="J7394" s="22">
        <f t="shared" ca="1" si="116"/>
        <v>45151</v>
      </c>
    </row>
    <row r="7395" spans="1:10" x14ac:dyDescent="0.25">
      <c r="A7395" t="s">
        <v>7606</v>
      </c>
      <c r="B7395" t="s">
        <v>38</v>
      </c>
      <c r="C7395" t="s">
        <v>2359</v>
      </c>
      <c r="D7395">
        <v>316.10324000000003</v>
      </c>
      <c r="E7395" t="s">
        <v>22</v>
      </c>
      <c r="F7395" t="s">
        <v>23</v>
      </c>
      <c r="G7395">
        <v>3856.2081395210494</v>
      </c>
      <c r="H7395">
        <v>172.00000000000003</v>
      </c>
      <c r="I7395" s="13">
        <v>720.72710834057034</v>
      </c>
      <c r="J7395" s="22">
        <f t="shared" ca="1" si="116"/>
        <v>45151</v>
      </c>
    </row>
    <row r="7396" spans="1:10" x14ac:dyDescent="0.25">
      <c r="A7396" t="s">
        <v>7990</v>
      </c>
      <c r="B7396" t="s">
        <v>25</v>
      </c>
      <c r="C7396" t="s">
        <v>5621</v>
      </c>
      <c r="D7396">
        <v>375</v>
      </c>
      <c r="E7396" t="s">
        <v>5147</v>
      </c>
      <c r="F7396" t="s">
        <v>23</v>
      </c>
      <c r="G7396">
        <v>4025.532958993087</v>
      </c>
      <c r="H7396">
        <v>34</v>
      </c>
      <c r="I7396" s="13">
        <v>718.83260566982744</v>
      </c>
      <c r="J7396" s="22">
        <f t="shared" ca="1" si="116"/>
        <v>45151</v>
      </c>
    </row>
    <row r="7397" spans="1:10" x14ac:dyDescent="0.25">
      <c r="A7397" t="s">
        <v>490</v>
      </c>
      <c r="B7397" t="s">
        <v>38</v>
      </c>
      <c r="C7397" t="s">
        <v>492</v>
      </c>
      <c r="D7397">
        <v>761.53041599999995</v>
      </c>
      <c r="E7397" t="s">
        <v>22</v>
      </c>
      <c r="F7397" t="s">
        <v>23</v>
      </c>
      <c r="G7397">
        <v>5750.6212898083468</v>
      </c>
      <c r="H7397">
        <v>-44.855826000000093</v>
      </c>
      <c r="I7397" s="13">
        <v>718.10811453859787</v>
      </c>
      <c r="J7397" s="22">
        <f t="shared" ca="1" si="116"/>
        <v>45151</v>
      </c>
    </row>
    <row r="7398" spans="1:10" x14ac:dyDescent="0.25">
      <c r="A7398" t="s">
        <v>6364</v>
      </c>
      <c r="B7398" t="s">
        <v>2909</v>
      </c>
      <c r="C7398" t="s">
        <v>6361</v>
      </c>
      <c r="D7398">
        <v>409</v>
      </c>
      <c r="E7398" t="s">
        <v>5147</v>
      </c>
      <c r="F7398" t="s">
        <v>23</v>
      </c>
      <c r="G7398">
        <v>2061.6019700448487</v>
      </c>
      <c r="H7398">
        <v>100</v>
      </c>
      <c r="I7398" s="13">
        <v>716.05747153784819</v>
      </c>
      <c r="J7398" s="22">
        <f t="shared" ca="1" si="116"/>
        <v>45151</v>
      </c>
    </row>
    <row r="7399" spans="1:10" x14ac:dyDescent="0.25">
      <c r="A7399" t="s">
        <v>9789</v>
      </c>
      <c r="B7399" t="s">
        <v>18</v>
      </c>
      <c r="C7399" t="s">
        <v>5253</v>
      </c>
      <c r="D7399">
        <v>705</v>
      </c>
      <c r="E7399" t="s">
        <v>5147</v>
      </c>
      <c r="F7399" t="s">
        <v>446</v>
      </c>
      <c r="G7399">
        <v>839.28966559202433</v>
      </c>
      <c r="H7399">
        <v>610</v>
      </c>
      <c r="I7399" s="13">
        <v>707.74456036831248</v>
      </c>
      <c r="J7399" s="22">
        <f t="shared" ca="1" si="116"/>
        <v>45151</v>
      </c>
    </row>
    <row r="7400" spans="1:10" x14ac:dyDescent="0.25">
      <c r="A7400" t="s">
        <v>7779</v>
      </c>
      <c r="B7400" t="s">
        <v>25</v>
      </c>
      <c r="C7400" t="s">
        <v>1483</v>
      </c>
      <c r="D7400">
        <v>455</v>
      </c>
      <c r="E7400" t="s">
        <v>3189</v>
      </c>
      <c r="F7400" t="s">
        <v>23</v>
      </c>
      <c r="G7400">
        <v>3066.1776252394143</v>
      </c>
      <c r="H7400">
        <v>103</v>
      </c>
      <c r="I7400" s="13">
        <v>700.24774265694305</v>
      </c>
      <c r="J7400" s="22">
        <f t="shared" ca="1" si="116"/>
        <v>45151</v>
      </c>
    </row>
    <row r="7401" spans="1:10" x14ac:dyDescent="0.25">
      <c r="A7401" t="s">
        <v>7344</v>
      </c>
      <c r="B7401" t="s">
        <v>18</v>
      </c>
      <c r="C7401" t="s">
        <v>906</v>
      </c>
      <c r="D7401">
        <v>1318</v>
      </c>
      <c r="E7401" t="s">
        <v>22</v>
      </c>
      <c r="F7401" t="s">
        <v>67</v>
      </c>
      <c r="G7401">
        <v>7335.1874873600655</v>
      </c>
      <c r="H7401">
        <v>37</v>
      </c>
      <c r="I7401" s="13">
        <v>693.39630497626513</v>
      </c>
      <c r="J7401" s="22">
        <f t="shared" ca="1" si="116"/>
        <v>45151</v>
      </c>
    </row>
    <row r="7402" spans="1:10" x14ac:dyDescent="0.25">
      <c r="A7402" t="s">
        <v>8079</v>
      </c>
      <c r="B7402" t="s">
        <v>38</v>
      </c>
      <c r="C7402" t="s">
        <v>6204</v>
      </c>
      <c r="D7402">
        <v>893</v>
      </c>
      <c r="E7402" t="s">
        <v>5147</v>
      </c>
      <c r="F7402" t="s">
        <v>23</v>
      </c>
      <c r="G7402">
        <v>1779.0483469943724</v>
      </c>
      <c r="H7402">
        <v>359</v>
      </c>
      <c r="I7402" s="13">
        <v>678.3818508428601</v>
      </c>
      <c r="J7402" s="22">
        <f t="shared" ca="1" si="116"/>
        <v>45151</v>
      </c>
    </row>
    <row r="7403" spans="1:10" x14ac:dyDescent="0.25">
      <c r="A7403" t="s">
        <v>7427</v>
      </c>
      <c r="B7403" t="s">
        <v>25</v>
      </c>
      <c r="C7403" t="s">
        <v>1293</v>
      </c>
      <c r="D7403">
        <v>49157</v>
      </c>
      <c r="E7403" t="s">
        <v>22</v>
      </c>
      <c r="F7403" t="s">
        <v>23</v>
      </c>
      <c r="G7403">
        <v>3622.8928490702942</v>
      </c>
      <c r="H7403">
        <v>6195</v>
      </c>
      <c r="I7403" s="13">
        <v>673.94954734174735</v>
      </c>
      <c r="J7403" s="22">
        <f t="shared" ca="1" si="116"/>
        <v>45151</v>
      </c>
    </row>
    <row r="7404" spans="1:10" x14ac:dyDescent="0.25">
      <c r="A7404" t="s">
        <v>3289</v>
      </c>
      <c r="B7404" t="s">
        <v>18</v>
      </c>
      <c r="C7404" t="s">
        <v>3290</v>
      </c>
      <c r="D7404">
        <v>6804</v>
      </c>
      <c r="E7404" t="s">
        <v>3189</v>
      </c>
      <c r="F7404" t="s">
        <v>306</v>
      </c>
      <c r="G7404">
        <v>22989.354798415392</v>
      </c>
      <c r="H7404">
        <v>252</v>
      </c>
      <c r="I7404" s="13">
        <v>670.13139580532879</v>
      </c>
      <c r="J7404" s="22">
        <f t="shared" ca="1" si="116"/>
        <v>45151</v>
      </c>
    </row>
    <row r="7405" spans="1:10" x14ac:dyDescent="0.25">
      <c r="A7405" t="s">
        <v>7414</v>
      </c>
      <c r="B7405" t="s">
        <v>25</v>
      </c>
      <c r="C7405" t="s">
        <v>1240</v>
      </c>
      <c r="D7405">
        <v>15786</v>
      </c>
      <c r="E7405" t="s">
        <v>22</v>
      </c>
      <c r="F7405" t="s">
        <v>23</v>
      </c>
      <c r="G7405">
        <v>3495.3532637790113</v>
      </c>
      <c r="H7405">
        <v>1580</v>
      </c>
      <c r="I7405" s="13">
        <v>668.98844858968096</v>
      </c>
      <c r="J7405" s="22">
        <f t="shared" ca="1" si="116"/>
        <v>45151</v>
      </c>
    </row>
    <row r="7406" spans="1:10" x14ac:dyDescent="0.25">
      <c r="A7406" t="s">
        <v>7929</v>
      </c>
      <c r="B7406" t="s">
        <v>18</v>
      </c>
      <c r="C7406" t="s">
        <v>5301</v>
      </c>
      <c r="D7406">
        <v>4538</v>
      </c>
      <c r="E7406" t="s">
        <v>5147</v>
      </c>
      <c r="F7406" t="s">
        <v>541</v>
      </c>
      <c r="G7406">
        <v>2351.0965512318721</v>
      </c>
      <c r="H7406">
        <v>1479</v>
      </c>
      <c r="I7406" s="13">
        <v>668.45965333872618</v>
      </c>
      <c r="J7406" s="22">
        <f t="shared" ca="1" si="116"/>
        <v>45151</v>
      </c>
    </row>
    <row r="7407" spans="1:10" x14ac:dyDescent="0.25">
      <c r="A7407" t="s">
        <v>7470</v>
      </c>
      <c r="B7407" t="s">
        <v>25</v>
      </c>
      <c r="C7407" t="s">
        <v>1387</v>
      </c>
      <c r="D7407">
        <v>16665</v>
      </c>
      <c r="E7407" t="s">
        <v>22</v>
      </c>
      <c r="F7407" t="s">
        <v>23</v>
      </c>
      <c r="G7407">
        <v>1615.8775383956502</v>
      </c>
      <c r="H7407">
        <v>4000</v>
      </c>
      <c r="I7407" s="13">
        <v>665.63247243007868</v>
      </c>
      <c r="J7407" s="22">
        <f t="shared" ca="1" si="116"/>
        <v>45151</v>
      </c>
    </row>
    <row r="7408" spans="1:10" x14ac:dyDescent="0.25">
      <c r="A7408" t="s">
        <v>6161</v>
      </c>
      <c r="B7408" t="s">
        <v>38</v>
      </c>
      <c r="C7408" t="s">
        <v>6162</v>
      </c>
      <c r="D7408">
        <v>355</v>
      </c>
      <c r="E7408" t="s">
        <v>5147</v>
      </c>
      <c r="F7408" t="s">
        <v>721</v>
      </c>
      <c r="G7408">
        <v>3618.1399374249027</v>
      </c>
      <c r="H7408">
        <v>67</v>
      </c>
      <c r="I7408" s="13">
        <v>653.24533958291158</v>
      </c>
      <c r="J7408" s="22">
        <f t="shared" ca="1" si="116"/>
        <v>45151</v>
      </c>
    </row>
    <row r="7409" spans="1:10" x14ac:dyDescent="0.25">
      <c r="A7409" t="s">
        <v>7945</v>
      </c>
      <c r="B7409" t="s">
        <v>25</v>
      </c>
      <c r="C7409" t="s">
        <v>5333</v>
      </c>
      <c r="D7409">
        <v>495</v>
      </c>
      <c r="E7409" t="s">
        <v>5147</v>
      </c>
      <c r="F7409" t="s">
        <v>67</v>
      </c>
      <c r="G7409">
        <v>1778.1718792752702</v>
      </c>
      <c r="H7409">
        <v>180</v>
      </c>
      <c r="I7409" s="13">
        <v>653.00384253916855</v>
      </c>
      <c r="J7409" s="22">
        <f t="shared" ca="1" si="116"/>
        <v>45151</v>
      </c>
    </row>
    <row r="7410" spans="1:10" x14ac:dyDescent="0.25">
      <c r="A7410" t="s">
        <v>8004</v>
      </c>
      <c r="B7410" t="s">
        <v>25</v>
      </c>
      <c r="C7410" t="s">
        <v>5655</v>
      </c>
      <c r="D7410">
        <v>1499</v>
      </c>
      <c r="E7410" t="s">
        <v>5147</v>
      </c>
      <c r="F7410" t="s">
        <v>23</v>
      </c>
      <c r="G7410">
        <v>1226.3199062563197</v>
      </c>
      <c r="H7410">
        <v>792</v>
      </c>
      <c r="I7410" s="13">
        <v>647.93240462056406</v>
      </c>
      <c r="J7410" s="22">
        <f t="shared" ca="1" si="116"/>
        <v>45151</v>
      </c>
    </row>
    <row r="7411" spans="1:10" x14ac:dyDescent="0.25">
      <c r="A7411" t="s">
        <v>6159</v>
      </c>
      <c r="B7411" t="s">
        <v>38</v>
      </c>
      <c r="C7411" t="s">
        <v>6160</v>
      </c>
      <c r="D7411">
        <v>984</v>
      </c>
      <c r="E7411" t="s">
        <v>5147</v>
      </c>
      <c r="F7411" t="s">
        <v>23</v>
      </c>
      <c r="G7411">
        <v>11654.716032786491</v>
      </c>
      <c r="H7411">
        <v>79</v>
      </c>
      <c r="I7411" s="13">
        <v>645.72770316087372</v>
      </c>
      <c r="J7411" s="22">
        <f t="shared" ca="1" si="116"/>
        <v>45151</v>
      </c>
    </row>
    <row r="7412" spans="1:10" x14ac:dyDescent="0.25">
      <c r="A7412" t="s">
        <v>9226</v>
      </c>
      <c r="B7412" t="s">
        <v>38</v>
      </c>
      <c r="C7412" t="s">
        <v>2674</v>
      </c>
      <c r="D7412">
        <v>102.144946</v>
      </c>
      <c r="E7412" t="s">
        <v>22</v>
      </c>
      <c r="F7412" t="s">
        <v>23</v>
      </c>
      <c r="G7412">
        <v>1754.0388298694957</v>
      </c>
      <c r="H7412">
        <v>-9.9164239999999921</v>
      </c>
      <c r="I7412" s="13">
        <v>641.31621837042985</v>
      </c>
      <c r="J7412" s="22">
        <f t="shared" ca="1" si="116"/>
        <v>45151</v>
      </c>
    </row>
    <row r="7413" spans="1:10" x14ac:dyDescent="0.25">
      <c r="A7413" t="s">
        <v>10484</v>
      </c>
      <c r="B7413" t="s">
        <v>18</v>
      </c>
      <c r="C7413" t="s">
        <v>10486</v>
      </c>
      <c r="D7413">
        <v>58.410955999999999</v>
      </c>
      <c r="E7413" t="s">
        <v>22</v>
      </c>
      <c r="F7413" t="s">
        <v>23</v>
      </c>
      <c r="G7413">
        <v>1066.3572609714602</v>
      </c>
      <c r="H7413">
        <v>0</v>
      </c>
      <c r="I7413" s="13">
        <v>630.20943622931486</v>
      </c>
      <c r="J7413" s="22">
        <f t="shared" ca="1" si="116"/>
        <v>45151</v>
      </c>
    </row>
    <row r="7414" spans="1:10" x14ac:dyDescent="0.25">
      <c r="A7414" t="s">
        <v>7400</v>
      </c>
      <c r="B7414" t="s">
        <v>25</v>
      </c>
      <c r="C7414" t="s">
        <v>1088</v>
      </c>
      <c r="D7414">
        <v>6982</v>
      </c>
      <c r="E7414" t="s">
        <v>22</v>
      </c>
      <c r="F7414" t="s">
        <v>23</v>
      </c>
      <c r="G7414">
        <v>7229.3139342604582</v>
      </c>
      <c r="H7414">
        <v>435</v>
      </c>
      <c r="I7414" s="13">
        <v>628.73963525619001</v>
      </c>
      <c r="J7414" s="22">
        <f t="shared" ca="1" si="116"/>
        <v>45151</v>
      </c>
    </row>
    <row r="7415" spans="1:10" x14ac:dyDescent="0.25">
      <c r="A7415" t="s">
        <v>7405</v>
      </c>
      <c r="B7415" t="s">
        <v>25</v>
      </c>
      <c r="C7415" t="s">
        <v>1162</v>
      </c>
      <c r="D7415">
        <v>41089</v>
      </c>
      <c r="E7415" t="s">
        <v>22</v>
      </c>
      <c r="F7415" t="s">
        <v>23</v>
      </c>
      <c r="G7415">
        <v>3421.4489227804274</v>
      </c>
      <c r="H7415">
        <v>3953</v>
      </c>
      <c r="I7415" s="13">
        <v>626.04153035368063</v>
      </c>
      <c r="J7415" s="22">
        <f t="shared" ca="1" si="116"/>
        <v>45151</v>
      </c>
    </row>
    <row r="7416" spans="1:10" x14ac:dyDescent="0.25">
      <c r="A7416" t="s">
        <v>10582</v>
      </c>
      <c r="B7416" t="s">
        <v>25</v>
      </c>
      <c r="C7416" t="s">
        <v>10583</v>
      </c>
      <c r="D7416">
        <v>24398</v>
      </c>
      <c r="E7416" t="s">
        <v>22</v>
      </c>
      <c r="F7416" t="s">
        <v>23</v>
      </c>
      <c r="G7416">
        <v>2363.3171343936988</v>
      </c>
      <c r="H7416">
        <v>3168</v>
      </c>
      <c r="I7416" s="13">
        <v>625.21086379804615</v>
      </c>
      <c r="J7416" s="22">
        <f t="shared" ca="1" si="116"/>
        <v>45151</v>
      </c>
    </row>
    <row r="7417" spans="1:10" x14ac:dyDescent="0.25">
      <c r="A7417" t="s">
        <v>7895</v>
      </c>
      <c r="B7417" t="s">
        <v>18</v>
      </c>
      <c r="C7417" t="s">
        <v>5153</v>
      </c>
      <c r="D7417">
        <v>2503</v>
      </c>
      <c r="E7417" t="s">
        <v>5147</v>
      </c>
      <c r="F7417" t="s">
        <v>721</v>
      </c>
      <c r="G7417">
        <v>3374.8899582436134</v>
      </c>
      <c r="H7417">
        <v>503</v>
      </c>
      <c r="I7417" s="13">
        <v>623.4058815831736</v>
      </c>
      <c r="J7417" s="22">
        <f t="shared" ca="1" si="116"/>
        <v>45151</v>
      </c>
    </row>
    <row r="7418" spans="1:10" x14ac:dyDescent="0.25">
      <c r="A7418" t="s">
        <v>7916</v>
      </c>
      <c r="B7418" t="s">
        <v>18</v>
      </c>
      <c r="C7418" t="s">
        <v>5248</v>
      </c>
      <c r="D7418">
        <v>2541</v>
      </c>
      <c r="E7418" t="s">
        <v>5147</v>
      </c>
      <c r="F7418" t="s">
        <v>67</v>
      </c>
      <c r="G7418">
        <v>4889.2283991006298</v>
      </c>
      <c r="H7418">
        <v>168</v>
      </c>
      <c r="I7418" s="13">
        <v>611.65788315349891</v>
      </c>
      <c r="J7418" s="22">
        <f t="shared" ca="1" si="116"/>
        <v>45151</v>
      </c>
    </row>
    <row r="7419" spans="1:10" x14ac:dyDescent="0.25">
      <c r="A7419" t="s">
        <v>8828</v>
      </c>
      <c r="B7419" t="s">
        <v>25</v>
      </c>
      <c r="C7419" t="s">
        <v>1552</v>
      </c>
      <c r="D7419">
        <v>8650</v>
      </c>
      <c r="E7419" t="s">
        <v>22</v>
      </c>
      <c r="F7419" t="s">
        <v>23</v>
      </c>
      <c r="G7419">
        <v>1354.1884271761496</v>
      </c>
      <c r="H7419">
        <v>-2250</v>
      </c>
      <c r="I7419" s="13">
        <v>610.77725169226358</v>
      </c>
      <c r="J7419" s="22">
        <f t="shared" ca="1" si="116"/>
        <v>45151</v>
      </c>
    </row>
    <row r="7420" spans="1:10" x14ac:dyDescent="0.25">
      <c r="A7420" t="s">
        <v>7363</v>
      </c>
      <c r="B7420" t="s">
        <v>18</v>
      </c>
      <c r="C7420" t="s">
        <v>950</v>
      </c>
      <c r="D7420">
        <v>1101</v>
      </c>
      <c r="E7420" t="s">
        <v>22</v>
      </c>
      <c r="F7420" t="s">
        <v>67</v>
      </c>
      <c r="G7420">
        <v>663.33825051451936</v>
      </c>
      <c r="H7420">
        <v>1080</v>
      </c>
      <c r="I7420" s="13">
        <v>610.25886579664268</v>
      </c>
      <c r="J7420" s="22">
        <f t="shared" ca="1" si="116"/>
        <v>45151</v>
      </c>
    </row>
    <row r="7421" spans="1:10" x14ac:dyDescent="0.25">
      <c r="A7421" t="s">
        <v>7384</v>
      </c>
      <c r="B7421" t="s">
        <v>25</v>
      </c>
      <c r="C7421" t="s">
        <v>1028</v>
      </c>
      <c r="D7421">
        <v>127467</v>
      </c>
      <c r="E7421" t="s">
        <v>22</v>
      </c>
      <c r="F7421" t="s">
        <v>23</v>
      </c>
      <c r="G7421">
        <v>7681.0508095504329</v>
      </c>
      <c r="H7421">
        <v>5453</v>
      </c>
      <c r="I7421" s="13">
        <v>604.28181396400214</v>
      </c>
      <c r="J7421" s="22">
        <f t="shared" ca="1" si="116"/>
        <v>45151</v>
      </c>
    </row>
    <row r="7422" spans="1:10" x14ac:dyDescent="0.25">
      <c r="A7422" t="s">
        <v>7402</v>
      </c>
      <c r="B7422" t="s">
        <v>25</v>
      </c>
      <c r="C7422" t="s">
        <v>1144</v>
      </c>
      <c r="D7422">
        <v>8717</v>
      </c>
      <c r="E7422" t="s">
        <v>22</v>
      </c>
      <c r="F7422" t="s">
        <v>23</v>
      </c>
      <c r="G7422">
        <v>2578.1662284823747</v>
      </c>
      <c r="H7422">
        <v>1036</v>
      </c>
      <c r="I7422" s="13">
        <v>598.55458665937022</v>
      </c>
      <c r="J7422" s="22">
        <f t="shared" ca="1" si="116"/>
        <v>45151</v>
      </c>
    </row>
    <row r="7423" spans="1:10" x14ac:dyDescent="0.25">
      <c r="A7423" t="s">
        <v>7318</v>
      </c>
      <c r="B7423" t="s">
        <v>18</v>
      </c>
      <c r="C7423" t="s">
        <v>806</v>
      </c>
      <c r="D7423">
        <v>834</v>
      </c>
      <c r="E7423" t="s">
        <v>22</v>
      </c>
      <c r="F7423" t="s">
        <v>23</v>
      </c>
      <c r="G7423">
        <v>11486.115704445683</v>
      </c>
      <c r="H7423">
        <v>0</v>
      </c>
      <c r="I7423" s="13">
        <v>597.7884581068065</v>
      </c>
      <c r="J7423" s="22">
        <f t="shared" ca="1" si="116"/>
        <v>45151</v>
      </c>
    </row>
    <row r="7424" spans="1:10" x14ac:dyDescent="0.25">
      <c r="A7424" t="s">
        <v>7960</v>
      </c>
      <c r="B7424" t="s">
        <v>25</v>
      </c>
      <c r="C7424" t="s">
        <v>5481</v>
      </c>
      <c r="D7424">
        <v>1420</v>
      </c>
      <c r="E7424" t="s">
        <v>5147</v>
      </c>
      <c r="F7424" t="s">
        <v>23</v>
      </c>
      <c r="G7424">
        <v>1042.1305273676819</v>
      </c>
      <c r="H7424">
        <v>822</v>
      </c>
      <c r="I7424" s="13">
        <v>594.34920710453355</v>
      </c>
      <c r="J7424" s="22">
        <f t="shared" ca="1" si="116"/>
        <v>45151</v>
      </c>
    </row>
    <row r="7425" spans="1:10" x14ac:dyDescent="0.25">
      <c r="A7425" t="s">
        <v>242</v>
      </c>
      <c r="B7425" t="s">
        <v>38</v>
      </c>
      <c r="C7425" t="s">
        <v>243</v>
      </c>
      <c r="D7425">
        <v>24997.885600000001</v>
      </c>
      <c r="E7425" t="s">
        <v>22</v>
      </c>
      <c r="F7425" t="s">
        <v>23</v>
      </c>
      <c r="G7425">
        <v>3498.2991113384637</v>
      </c>
      <c r="H7425">
        <v>4108.7200000000012</v>
      </c>
      <c r="I7425" s="13">
        <v>575.0523441868213</v>
      </c>
      <c r="J7425" s="22">
        <f t="shared" ca="1" si="116"/>
        <v>45151</v>
      </c>
    </row>
    <row r="7426" spans="1:10" x14ac:dyDescent="0.25">
      <c r="A7426" t="s">
        <v>7937</v>
      </c>
      <c r="B7426" t="s">
        <v>18</v>
      </c>
      <c r="C7426" t="s">
        <v>5195</v>
      </c>
      <c r="D7426">
        <v>1209</v>
      </c>
      <c r="E7426" t="s">
        <v>5147</v>
      </c>
      <c r="F7426" t="s">
        <v>67</v>
      </c>
      <c r="G7426">
        <v>2001.2922471121469</v>
      </c>
      <c r="H7426">
        <v>376</v>
      </c>
      <c r="I7426" s="13">
        <v>565.78385419764686</v>
      </c>
      <c r="J7426" s="22">
        <f t="shared" ca="1" si="116"/>
        <v>45151</v>
      </c>
    </row>
    <row r="7427" spans="1:10" x14ac:dyDescent="0.25">
      <c r="A7427" t="s">
        <v>8001</v>
      </c>
      <c r="B7427" t="s">
        <v>25</v>
      </c>
      <c r="C7427" t="s">
        <v>5652</v>
      </c>
      <c r="D7427">
        <v>1808</v>
      </c>
      <c r="E7427" t="s">
        <v>5147</v>
      </c>
      <c r="F7427" t="s">
        <v>23</v>
      </c>
      <c r="G7427">
        <v>1104.4888114300668</v>
      </c>
      <c r="H7427">
        <v>934</v>
      </c>
      <c r="I7427" s="13">
        <v>565.72556180777781</v>
      </c>
      <c r="J7427" s="22">
        <f t="shared" ca="1" si="116"/>
        <v>45151</v>
      </c>
    </row>
    <row r="7428" spans="1:10" x14ac:dyDescent="0.25">
      <c r="A7428" t="s">
        <v>8049</v>
      </c>
      <c r="B7428" t="s">
        <v>38</v>
      </c>
      <c r="C7428" t="s">
        <v>6125</v>
      </c>
      <c r="D7428">
        <v>1531</v>
      </c>
      <c r="E7428" t="s">
        <v>5147</v>
      </c>
      <c r="F7428" t="s">
        <v>67</v>
      </c>
      <c r="G7428">
        <v>2321.538145826145</v>
      </c>
      <c r="H7428">
        <v>423</v>
      </c>
      <c r="I7428" s="13">
        <v>557.77281433278949</v>
      </c>
      <c r="J7428" s="22">
        <f t="shared" ca="1" si="116"/>
        <v>45151</v>
      </c>
    </row>
    <row r="7429" spans="1:10" x14ac:dyDescent="0.25">
      <c r="A7429" t="s">
        <v>5059</v>
      </c>
      <c r="B7429" t="s">
        <v>2909</v>
      </c>
      <c r="C7429" t="s">
        <v>5051</v>
      </c>
      <c r="D7429">
        <v>95</v>
      </c>
      <c r="E7429" t="s">
        <v>3189</v>
      </c>
      <c r="F7429" t="s">
        <v>306</v>
      </c>
      <c r="G7429">
        <v>923.06623918914067</v>
      </c>
      <c r="H7429">
        <v>55</v>
      </c>
      <c r="I7429" s="13">
        <v>551.23990292532608</v>
      </c>
      <c r="J7429" s="22">
        <f t="shared" ca="1" si="116"/>
        <v>45151</v>
      </c>
    </row>
    <row r="7430" spans="1:10" x14ac:dyDescent="0.25">
      <c r="A7430" t="s">
        <v>10645</v>
      </c>
      <c r="B7430" t="s">
        <v>25</v>
      </c>
      <c r="C7430" t="s">
        <v>10646</v>
      </c>
      <c r="D7430">
        <v>4677</v>
      </c>
      <c r="E7430" t="s">
        <v>22</v>
      </c>
      <c r="F7430" t="s">
        <v>23</v>
      </c>
      <c r="G7430">
        <v>2165.4269620147747</v>
      </c>
      <c r="H7430">
        <v>720</v>
      </c>
      <c r="I7430" s="13">
        <v>551.10249943492067</v>
      </c>
      <c r="J7430" s="22">
        <f t="shared" ca="1" si="116"/>
        <v>45151</v>
      </c>
    </row>
    <row r="7431" spans="1:10" x14ac:dyDescent="0.25">
      <c r="A7431" t="s">
        <v>7660</v>
      </c>
      <c r="B7431" t="s">
        <v>38</v>
      </c>
      <c r="C7431" t="s">
        <v>2881</v>
      </c>
      <c r="D7431">
        <v>2530</v>
      </c>
      <c r="E7431" t="s">
        <v>22</v>
      </c>
      <c r="F7431" t="s">
        <v>23</v>
      </c>
      <c r="G7431">
        <v>14568.673491238293</v>
      </c>
      <c r="H7431">
        <v>0</v>
      </c>
      <c r="I7431" s="13">
        <v>548.82285061682887</v>
      </c>
      <c r="J7431" s="22">
        <f t="shared" ca="1" si="116"/>
        <v>45151</v>
      </c>
    </row>
    <row r="7432" spans="1:10" x14ac:dyDescent="0.25">
      <c r="A7432" t="s">
        <v>7933</v>
      </c>
      <c r="B7432" t="s">
        <v>18</v>
      </c>
      <c r="C7432" t="s">
        <v>5313</v>
      </c>
      <c r="D7432">
        <v>2362</v>
      </c>
      <c r="E7432" t="s">
        <v>5147</v>
      </c>
      <c r="F7432" t="s">
        <v>541</v>
      </c>
      <c r="G7432">
        <v>1142.9784437121541</v>
      </c>
      <c r="H7432">
        <v>1196</v>
      </c>
      <c r="I7432" s="13">
        <v>546.91793859075153</v>
      </c>
      <c r="J7432" s="22">
        <f t="shared" ca="1" si="116"/>
        <v>45151</v>
      </c>
    </row>
    <row r="7433" spans="1:10" x14ac:dyDescent="0.25">
      <c r="A7433" t="s">
        <v>5057</v>
      </c>
      <c r="B7433" t="s">
        <v>2909</v>
      </c>
      <c r="C7433" t="s">
        <v>5051</v>
      </c>
      <c r="D7433">
        <v>117</v>
      </c>
      <c r="E7433" t="s">
        <v>3189</v>
      </c>
      <c r="F7433" t="s">
        <v>306</v>
      </c>
      <c r="G7433">
        <v>1117.1861430661793</v>
      </c>
      <c r="H7433">
        <v>55</v>
      </c>
      <c r="I7433" s="13">
        <v>535.30942552254942</v>
      </c>
      <c r="J7433" s="22">
        <f t="shared" ca="1" si="116"/>
        <v>45151</v>
      </c>
    </row>
    <row r="7434" spans="1:10" x14ac:dyDescent="0.25">
      <c r="A7434" t="s">
        <v>7854</v>
      </c>
      <c r="B7434" t="s">
        <v>38</v>
      </c>
      <c r="C7434" t="s">
        <v>4485</v>
      </c>
      <c r="D7434">
        <v>103</v>
      </c>
      <c r="E7434" t="s">
        <v>3189</v>
      </c>
      <c r="F7434" t="s">
        <v>541</v>
      </c>
      <c r="G7434">
        <v>2687.225044314112</v>
      </c>
      <c r="H7434">
        <v>22</v>
      </c>
      <c r="I7434" s="13">
        <v>535.16369454787718</v>
      </c>
      <c r="J7434" s="22">
        <f t="shared" ca="1" si="116"/>
        <v>45151</v>
      </c>
    </row>
    <row r="7435" spans="1:10" x14ac:dyDescent="0.25">
      <c r="A7435" t="s">
        <v>7604</v>
      </c>
      <c r="B7435" t="s">
        <v>38</v>
      </c>
      <c r="C7435" t="s">
        <v>2726</v>
      </c>
      <c r="D7435">
        <v>1384</v>
      </c>
      <c r="E7435" t="s">
        <v>22</v>
      </c>
      <c r="F7435" t="s">
        <v>446</v>
      </c>
      <c r="G7435">
        <v>4539.5802353109111</v>
      </c>
      <c r="H7435">
        <v>-216</v>
      </c>
      <c r="I7435" s="13">
        <v>528.85770708668861</v>
      </c>
      <c r="J7435" s="22">
        <f t="shared" ref="J7435:J7498" ca="1" si="117">TODAY()-5</f>
        <v>45151</v>
      </c>
    </row>
    <row r="7436" spans="1:10" x14ac:dyDescent="0.25">
      <c r="A7436" t="s">
        <v>1753</v>
      </c>
      <c r="B7436" t="s">
        <v>25</v>
      </c>
      <c r="C7436" t="s">
        <v>1428</v>
      </c>
      <c r="D7436">
        <v>94314</v>
      </c>
      <c r="E7436" t="s">
        <v>22</v>
      </c>
      <c r="F7436" t="s">
        <v>23</v>
      </c>
      <c r="G7436">
        <v>5050.0924945573925</v>
      </c>
      <c r="H7436">
        <v>6667</v>
      </c>
      <c r="I7436" s="13">
        <v>528.51211648960816</v>
      </c>
      <c r="J7436" s="22">
        <f t="shared" ca="1" si="117"/>
        <v>45151</v>
      </c>
    </row>
    <row r="7437" spans="1:10" x14ac:dyDescent="0.25">
      <c r="A7437" t="s">
        <v>1270</v>
      </c>
      <c r="B7437" t="s">
        <v>25</v>
      </c>
      <c r="C7437" t="s">
        <v>1166</v>
      </c>
      <c r="D7437">
        <v>21241</v>
      </c>
      <c r="E7437" t="s">
        <v>22</v>
      </c>
      <c r="F7437" t="s">
        <v>23</v>
      </c>
      <c r="G7437">
        <v>1636.5276175067506</v>
      </c>
      <c r="H7437">
        <v>4420</v>
      </c>
      <c r="I7437" s="13">
        <v>512.86477355190982</v>
      </c>
      <c r="J7437" s="22">
        <f t="shared" ca="1" si="117"/>
        <v>45151</v>
      </c>
    </row>
    <row r="7438" spans="1:10" x14ac:dyDescent="0.25">
      <c r="A7438" t="s">
        <v>6178</v>
      </c>
      <c r="B7438" t="s">
        <v>38</v>
      </c>
      <c r="C7438" t="s">
        <v>6179</v>
      </c>
      <c r="D7438">
        <v>585</v>
      </c>
      <c r="E7438" t="s">
        <v>5147</v>
      </c>
      <c r="F7438" t="s">
        <v>2861</v>
      </c>
      <c r="G7438">
        <v>6598.8359366635314</v>
      </c>
      <c r="H7438">
        <v>50</v>
      </c>
      <c r="I7438" s="13">
        <v>509.28395531709793</v>
      </c>
      <c r="J7438" s="22">
        <f t="shared" ca="1" si="117"/>
        <v>45151</v>
      </c>
    </row>
    <row r="7439" spans="1:10" x14ac:dyDescent="0.25">
      <c r="A7439" t="s">
        <v>532</v>
      </c>
      <c r="B7439" t="s">
        <v>38</v>
      </c>
      <c r="C7439" t="s">
        <v>533</v>
      </c>
      <c r="D7439">
        <v>89750</v>
      </c>
      <c r="E7439" t="s">
        <v>22</v>
      </c>
      <c r="F7439" t="s">
        <v>23</v>
      </c>
      <c r="G7439">
        <v>1334.4855994004206</v>
      </c>
      <c r="H7439">
        <v>33750</v>
      </c>
      <c r="I7439" s="13">
        <v>501.90788612760059</v>
      </c>
      <c r="J7439" s="22">
        <f t="shared" ca="1" si="117"/>
        <v>45151</v>
      </c>
    </row>
    <row r="7440" spans="1:10" x14ac:dyDescent="0.25">
      <c r="A7440" t="s">
        <v>534</v>
      </c>
      <c r="B7440" t="s">
        <v>38</v>
      </c>
      <c r="C7440" t="s">
        <v>535</v>
      </c>
      <c r="D7440">
        <v>39500</v>
      </c>
      <c r="E7440" t="s">
        <v>22</v>
      </c>
      <c r="F7440" t="s">
        <v>23</v>
      </c>
      <c r="G7440">
        <v>918.98369002724246</v>
      </c>
      <c r="H7440">
        <v>21500</v>
      </c>
      <c r="I7440" s="13">
        <v>500.25279862953386</v>
      </c>
      <c r="J7440" s="22">
        <f t="shared" ca="1" si="117"/>
        <v>45151</v>
      </c>
    </row>
    <row r="7441" spans="1:10" x14ac:dyDescent="0.25">
      <c r="A7441" t="s">
        <v>8080</v>
      </c>
      <c r="B7441" t="s">
        <v>2909</v>
      </c>
      <c r="C7441" t="s">
        <v>6213</v>
      </c>
      <c r="D7441">
        <v>960</v>
      </c>
      <c r="E7441" t="s">
        <v>5147</v>
      </c>
      <c r="F7441" t="s">
        <v>306</v>
      </c>
      <c r="G7441">
        <v>854.24999107769509</v>
      </c>
      <c r="H7441">
        <v>582</v>
      </c>
      <c r="I7441" s="13">
        <v>499.33469348909671</v>
      </c>
      <c r="J7441" s="22">
        <f t="shared" ca="1" si="117"/>
        <v>45151</v>
      </c>
    </row>
    <row r="7442" spans="1:10" x14ac:dyDescent="0.25">
      <c r="A7442" t="s">
        <v>7726</v>
      </c>
      <c r="B7442" t="s">
        <v>2909</v>
      </c>
      <c r="C7442" t="s">
        <v>3161</v>
      </c>
      <c r="D7442">
        <v>134.70859999999999</v>
      </c>
      <c r="E7442" t="s">
        <v>22</v>
      </c>
      <c r="F7442" t="s">
        <v>23</v>
      </c>
      <c r="G7442">
        <v>1820.0653707514955</v>
      </c>
      <c r="H7442">
        <v>6.2099999999999795</v>
      </c>
      <c r="I7442" s="13">
        <v>499.07029586361955</v>
      </c>
      <c r="J7442" s="22">
        <f t="shared" ca="1" si="117"/>
        <v>45151</v>
      </c>
    </row>
    <row r="7443" spans="1:10" x14ac:dyDescent="0.25">
      <c r="A7443" t="s">
        <v>1825</v>
      </c>
      <c r="B7443" t="s">
        <v>25</v>
      </c>
      <c r="C7443" t="s">
        <v>1826</v>
      </c>
      <c r="D7443">
        <v>28644</v>
      </c>
      <c r="E7443" t="s">
        <v>22</v>
      </c>
      <c r="F7443" t="s">
        <v>23</v>
      </c>
      <c r="G7443">
        <v>2342.7191020592672</v>
      </c>
      <c r="H7443">
        <v>2944</v>
      </c>
      <c r="I7443" s="13">
        <v>493.49712701792782</v>
      </c>
      <c r="J7443" s="22">
        <f t="shared" ca="1" si="117"/>
        <v>45151</v>
      </c>
    </row>
    <row r="7444" spans="1:10" x14ac:dyDescent="0.25">
      <c r="A7444" t="s">
        <v>3602</v>
      </c>
      <c r="B7444" t="s">
        <v>25</v>
      </c>
      <c r="C7444" t="s">
        <v>3596</v>
      </c>
      <c r="D7444">
        <v>545</v>
      </c>
      <c r="E7444" t="s">
        <v>3189</v>
      </c>
      <c r="F7444" t="s">
        <v>67</v>
      </c>
      <c r="G7444">
        <v>3531.2613759383275</v>
      </c>
      <c r="H7444">
        <v>82</v>
      </c>
      <c r="I7444" s="13">
        <v>483.21060207711207</v>
      </c>
      <c r="J7444" s="22">
        <f t="shared" ca="1" si="117"/>
        <v>45151</v>
      </c>
    </row>
    <row r="7445" spans="1:10" x14ac:dyDescent="0.25">
      <c r="A7445" t="s">
        <v>1762</v>
      </c>
      <c r="B7445" t="s">
        <v>25</v>
      </c>
      <c r="C7445" t="s">
        <v>1763</v>
      </c>
      <c r="D7445">
        <v>27236</v>
      </c>
      <c r="E7445" t="s">
        <v>22</v>
      </c>
      <c r="F7445" t="s">
        <v>23</v>
      </c>
      <c r="G7445">
        <v>998.90672027980315</v>
      </c>
      <c r="H7445">
        <v>8838</v>
      </c>
      <c r="I7445" s="13">
        <v>482.1238653802684</v>
      </c>
      <c r="J7445" s="22">
        <f t="shared" ca="1" si="117"/>
        <v>45151</v>
      </c>
    </row>
    <row r="7446" spans="1:10" x14ac:dyDescent="0.25">
      <c r="A7446" t="s">
        <v>7616</v>
      </c>
      <c r="B7446" t="s">
        <v>38</v>
      </c>
      <c r="C7446" t="s">
        <v>2763</v>
      </c>
      <c r="D7446">
        <v>133.53126399999999</v>
      </c>
      <c r="E7446" t="s">
        <v>22</v>
      </c>
      <c r="F7446" t="s">
        <v>23</v>
      </c>
      <c r="G7446">
        <v>1554.9578272403901</v>
      </c>
      <c r="H7446">
        <v>-7.9078520000000196</v>
      </c>
      <c r="I7446" s="13">
        <v>478.15790099810806</v>
      </c>
      <c r="J7446" s="22">
        <f t="shared" ca="1" si="117"/>
        <v>45151</v>
      </c>
    </row>
    <row r="7447" spans="1:10" x14ac:dyDescent="0.25">
      <c r="A7447" t="s">
        <v>10556</v>
      </c>
      <c r="B7447" t="s">
        <v>25</v>
      </c>
      <c r="C7447" t="s">
        <v>10557</v>
      </c>
      <c r="D7447">
        <v>3581</v>
      </c>
      <c r="E7447" t="s">
        <v>22</v>
      </c>
      <c r="F7447" t="s">
        <v>23</v>
      </c>
      <c r="G7447">
        <v>4647.9291331088862</v>
      </c>
      <c r="H7447">
        <v>366</v>
      </c>
      <c r="I7447" s="13">
        <v>475.04550375331564</v>
      </c>
      <c r="J7447" s="22">
        <f t="shared" ca="1" si="117"/>
        <v>45151</v>
      </c>
    </row>
    <row r="7448" spans="1:10" x14ac:dyDescent="0.25">
      <c r="A7448" t="s">
        <v>7398</v>
      </c>
      <c r="B7448" t="s">
        <v>25</v>
      </c>
      <c r="C7448" t="s">
        <v>1088</v>
      </c>
      <c r="D7448">
        <v>6753</v>
      </c>
      <c r="E7448" t="s">
        <v>22</v>
      </c>
      <c r="F7448" t="s">
        <v>23</v>
      </c>
      <c r="G7448">
        <v>7015.7056353275657</v>
      </c>
      <c r="H7448">
        <v>236</v>
      </c>
      <c r="I7448" s="13">
        <v>467.87345792836095</v>
      </c>
      <c r="J7448" s="22">
        <f t="shared" ca="1" si="117"/>
        <v>45151</v>
      </c>
    </row>
    <row r="7449" spans="1:10" x14ac:dyDescent="0.25">
      <c r="A7449" t="s">
        <v>6165</v>
      </c>
      <c r="B7449" t="s">
        <v>38</v>
      </c>
      <c r="C7449" t="s">
        <v>6166</v>
      </c>
      <c r="D7449">
        <v>44</v>
      </c>
      <c r="E7449" t="s">
        <v>5147</v>
      </c>
      <c r="F7449" t="s">
        <v>32</v>
      </c>
      <c r="G7449">
        <v>840.47425022900552</v>
      </c>
      <c r="H7449">
        <v>25</v>
      </c>
      <c r="I7449" s="13">
        <v>464.8297624287701</v>
      </c>
      <c r="J7449" s="22">
        <f t="shared" ca="1" si="117"/>
        <v>45151</v>
      </c>
    </row>
    <row r="7450" spans="1:10" x14ac:dyDescent="0.25">
      <c r="A7450" t="s">
        <v>8073</v>
      </c>
      <c r="B7450" t="s">
        <v>38</v>
      </c>
      <c r="C7450" t="s">
        <v>6188</v>
      </c>
      <c r="D7450">
        <v>5568</v>
      </c>
      <c r="E7450" t="s">
        <v>5147</v>
      </c>
      <c r="F7450" t="s">
        <v>23</v>
      </c>
      <c r="G7450">
        <v>82306.406214682516</v>
      </c>
      <c r="H7450">
        <v>56</v>
      </c>
      <c r="I7450" s="13">
        <v>462.76038258841436</v>
      </c>
      <c r="J7450" s="22">
        <f t="shared" ca="1" si="117"/>
        <v>45151</v>
      </c>
    </row>
    <row r="7451" spans="1:10" x14ac:dyDescent="0.25">
      <c r="A7451" t="s">
        <v>1183</v>
      </c>
      <c r="B7451" t="s">
        <v>25</v>
      </c>
      <c r="C7451" t="s">
        <v>1160</v>
      </c>
      <c r="D7451">
        <v>24392</v>
      </c>
      <c r="E7451" t="s">
        <v>22</v>
      </c>
      <c r="F7451" t="s">
        <v>23</v>
      </c>
      <c r="G7451">
        <v>2906.4606407404312</v>
      </c>
      <c r="H7451">
        <v>2090</v>
      </c>
      <c r="I7451" s="13">
        <v>458.36971650864234</v>
      </c>
      <c r="J7451" s="22">
        <f t="shared" ca="1" si="117"/>
        <v>45151</v>
      </c>
    </row>
    <row r="7452" spans="1:10" x14ac:dyDescent="0.25">
      <c r="A7452" t="s">
        <v>3604</v>
      </c>
      <c r="B7452" t="s">
        <v>25</v>
      </c>
      <c r="C7452" t="s">
        <v>3598</v>
      </c>
      <c r="D7452">
        <v>504</v>
      </c>
      <c r="E7452" t="s">
        <v>3189</v>
      </c>
      <c r="F7452" t="s">
        <v>67</v>
      </c>
      <c r="G7452">
        <v>3223.3547270369609</v>
      </c>
      <c r="H7452">
        <v>77</v>
      </c>
      <c r="I7452" s="13">
        <v>457.64314350634641</v>
      </c>
      <c r="J7452" s="22">
        <f t="shared" ca="1" si="117"/>
        <v>45151</v>
      </c>
    </row>
    <row r="7453" spans="1:10" x14ac:dyDescent="0.25">
      <c r="A7453" t="s">
        <v>5102</v>
      </c>
      <c r="B7453" t="s">
        <v>2909</v>
      </c>
      <c r="C7453" t="s">
        <v>5088</v>
      </c>
      <c r="D7453">
        <v>861</v>
      </c>
      <c r="E7453" t="s">
        <v>3189</v>
      </c>
      <c r="F7453" t="s">
        <v>306</v>
      </c>
      <c r="G7453">
        <v>1221.3088425986505</v>
      </c>
      <c r="H7453">
        <v>352</v>
      </c>
      <c r="I7453" s="13">
        <v>454.70354156009444</v>
      </c>
      <c r="J7453" s="22">
        <f t="shared" ca="1" si="117"/>
        <v>45151</v>
      </c>
    </row>
    <row r="7454" spans="1:10" x14ac:dyDescent="0.25">
      <c r="A7454" t="s">
        <v>7449</v>
      </c>
      <c r="B7454" t="s">
        <v>25</v>
      </c>
      <c r="C7454" t="s">
        <v>1362</v>
      </c>
      <c r="D7454">
        <v>10735</v>
      </c>
      <c r="E7454" t="s">
        <v>22</v>
      </c>
      <c r="F7454" t="s">
        <v>23</v>
      </c>
      <c r="G7454">
        <v>2447.8973102225809</v>
      </c>
      <c r="H7454">
        <v>1600</v>
      </c>
      <c r="I7454" s="13">
        <v>452.09495711345585</v>
      </c>
      <c r="J7454" s="22">
        <f t="shared" ca="1" si="117"/>
        <v>45151</v>
      </c>
    </row>
    <row r="7455" spans="1:10" x14ac:dyDescent="0.25">
      <c r="A7455" t="s">
        <v>1971</v>
      </c>
      <c r="B7455" t="s">
        <v>25</v>
      </c>
      <c r="C7455" t="s">
        <v>1972</v>
      </c>
      <c r="D7455">
        <v>40591</v>
      </c>
      <c r="E7455" t="s">
        <v>22</v>
      </c>
      <c r="F7455" t="s">
        <v>23</v>
      </c>
      <c r="G7455">
        <v>2213.466136880048</v>
      </c>
      <c r="H7455">
        <v>4196</v>
      </c>
      <c r="I7455" s="13">
        <v>446.24073567375308</v>
      </c>
      <c r="J7455" s="22">
        <f t="shared" ca="1" si="117"/>
        <v>45151</v>
      </c>
    </row>
    <row r="7456" spans="1:10" x14ac:dyDescent="0.25">
      <c r="A7456" t="s">
        <v>7378</v>
      </c>
      <c r="B7456" t="s">
        <v>18</v>
      </c>
      <c r="C7456" t="s">
        <v>969</v>
      </c>
      <c r="D7456">
        <v>521</v>
      </c>
      <c r="E7456" t="s">
        <v>22</v>
      </c>
      <c r="F7456" t="s">
        <v>446</v>
      </c>
      <c r="G7456">
        <v>3742.3422833961849</v>
      </c>
      <c r="H7456">
        <v>1</v>
      </c>
      <c r="I7456" s="13">
        <v>440.07215170297059</v>
      </c>
      <c r="J7456" s="22">
        <f t="shared" ca="1" si="117"/>
        <v>45151</v>
      </c>
    </row>
    <row r="7457" spans="1:10" x14ac:dyDescent="0.25">
      <c r="A7457" t="s">
        <v>1896</v>
      </c>
      <c r="B7457" t="s">
        <v>25</v>
      </c>
      <c r="C7457" t="s">
        <v>1897</v>
      </c>
      <c r="D7457">
        <v>234761</v>
      </c>
      <c r="E7457" t="s">
        <v>22</v>
      </c>
      <c r="F7457" t="s">
        <v>23</v>
      </c>
      <c r="G7457">
        <v>2875.8321536063945</v>
      </c>
      <c r="H7457">
        <v>19182</v>
      </c>
      <c r="I7457" s="13">
        <v>439.09991791479752</v>
      </c>
      <c r="J7457" s="22">
        <f t="shared" ca="1" si="117"/>
        <v>45151</v>
      </c>
    </row>
    <row r="7458" spans="1:10" x14ac:dyDescent="0.25">
      <c r="A7458" t="s">
        <v>8052</v>
      </c>
      <c r="B7458" t="s">
        <v>38</v>
      </c>
      <c r="C7458" t="s">
        <v>5715</v>
      </c>
      <c r="D7458">
        <v>66</v>
      </c>
      <c r="E7458" t="s">
        <v>5147</v>
      </c>
      <c r="F7458" t="s">
        <v>23</v>
      </c>
      <c r="G7458">
        <v>472.05801877252861</v>
      </c>
      <c r="H7458">
        <v>62</v>
      </c>
      <c r="I7458" s="13">
        <v>437.47397661166542</v>
      </c>
      <c r="J7458" s="22">
        <f t="shared" ca="1" si="117"/>
        <v>45151</v>
      </c>
    </row>
    <row r="7459" spans="1:10" x14ac:dyDescent="0.25">
      <c r="A7459" t="s">
        <v>7394</v>
      </c>
      <c r="B7459" t="s">
        <v>25</v>
      </c>
      <c r="C7459" t="s">
        <v>1057</v>
      </c>
      <c r="D7459">
        <v>9401</v>
      </c>
      <c r="E7459" t="s">
        <v>22</v>
      </c>
      <c r="F7459" t="s">
        <v>23</v>
      </c>
      <c r="G7459">
        <v>1387.1715104866817</v>
      </c>
      <c r="H7459">
        <v>2290</v>
      </c>
      <c r="I7459" s="13">
        <v>433.57046836150801</v>
      </c>
      <c r="J7459" s="22">
        <f t="shared" ca="1" si="117"/>
        <v>45151</v>
      </c>
    </row>
    <row r="7460" spans="1:10" x14ac:dyDescent="0.25">
      <c r="A7460" t="s">
        <v>8098</v>
      </c>
      <c r="B7460" t="s">
        <v>2909</v>
      </c>
      <c r="C7460" t="s">
        <v>6358</v>
      </c>
      <c r="D7460">
        <v>1354</v>
      </c>
      <c r="E7460" t="s">
        <v>5147</v>
      </c>
      <c r="F7460" t="s">
        <v>306</v>
      </c>
      <c r="G7460">
        <v>705.43784722635269</v>
      </c>
      <c r="H7460">
        <v>939</v>
      </c>
      <c r="I7460" s="13">
        <v>432.21725216811984</v>
      </c>
      <c r="J7460" s="22">
        <f t="shared" ca="1" si="117"/>
        <v>45151</v>
      </c>
    </row>
    <row r="7461" spans="1:10" x14ac:dyDescent="0.25">
      <c r="A7461" t="s">
        <v>1886</v>
      </c>
      <c r="B7461" t="s">
        <v>25</v>
      </c>
      <c r="C7461" t="s">
        <v>1887</v>
      </c>
      <c r="D7461">
        <v>213250</v>
      </c>
      <c r="E7461" t="s">
        <v>22</v>
      </c>
      <c r="F7461" t="s">
        <v>23</v>
      </c>
      <c r="G7461">
        <v>2579.4215967356254</v>
      </c>
      <c r="H7461">
        <v>19171</v>
      </c>
      <c r="I7461" s="13">
        <v>431.78422298623582</v>
      </c>
      <c r="J7461" s="22">
        <f t="shared" ca="1" si="117"/>
        <v>45151</v>
      </c>
    </row>
    <row r="7462" spans="1:10" x14ac:dyDescent="0.25">
      <c r="A7462" t="s">
        <v>7360</v>
      </c>
      <c r="B7462" t="s">
        <v>18</v>
      </c>
      <c r="C7462" t="s">
        <v>941</v>
      </c>
      <c r="D7462">
        <v>12425</v>
      </c>
      <c r="E7462" t="s">
        <v>22</v>
      </c>
      <c r="F7462" t="s">
        <v>541</v>
      </c>
      <c r="G7462">
        <v>223170.11414601639</v>
      </c>
      <c r="H7462">
        <v>24</v>
      </c>
      <c r="I7462" s="13">
        <v>431.0743049524317</v>
      </c>
      <c r="J7462" s="22">
        <f t="shared" ca="1" si="117"/>
        <v>45151</v>
      </c>
    </row>
    <row r="7463" spans="1:10" x14ac:dyDescent="0.25">
      <c r="A7463" t="s">
        <v>1266</v>
      </c>
      <c r="B7463" t="s">
        <v>25</v>
      </c>
      <c r="C7463" t="s">
        <v>1267</v>
      </c>
      <c r="D7463">
        <v>20782</v>
      </c>
      <c r="E7463" t="s">
        <v>22</v>
      </c>
      <c r="F7463" t="s">
        <v>23</v>
      </c>
      <c r="G7463">
        <v>2295.889494283776</v>
      </c>
      <c r="H7463">
        <v>3360</v>
      </c>
      <c r="I7463" s="13">
        <v>429.68986069308448</v>
      </c>
      <c r="J7463" s="22">
        <f t="shared" ca="1" si="117"/>
        <v>45151</v>
      </c>
    </row>
    <row r="7464" spans="1:10" x14ac:dyDescent="0.25">
      <c r="A7464" t="s">
        <v>1179</v>
      </c>
      <c r="B7464" t="s">
        <v>25</v>
      </c>
      <c r="C7464" t="s">
        <v>1152</v>
      </c>
      <c r="D7464">
        <v>24980</v>
      </c>
      <c r="E7464" t="s">
        <v>22</v>
      </c>
      <c r="F7464" t="s">
        <v>23</v>
      </c>
      <c r="G7464">
        <v>3261.1677512223546</v>
      </c>
      <c r="H7464">
        <v>2400</v>
      </c>
      <c r="I7464" s="13">
        <v>428.92789588265396</v>
      </c>
      <c r="J7464" s="22">
        <f t="shared" ca="1" si="117"/>
        <v>45151</v>
      </c>
    </row>
    <row r="7465" spans="1:10" x14ac:dyDescent="0.25">
      <c r="A7465" t="s">
        <v>7974</v>
      </c>
      <c r="B7465" t="s">
        <v>25</v>
      </c>
      <c r="C7465" t="s">
        <v>5562</v>
      </c>
      <c r="D7465">
        <v>1309</v>
      </c>
      <c r="E7465" t="s">
        <v>5147</v>
      </c>
      <c r="F7465" t="s">
        <v>23</v>
      </c>
      <c r="G7465">
        <v>7322.4172902366172</v>
      </c>
      <c r="H7465">
        <v>-48</v>
      </c>
      <c r="I7465" s="13">
        <v>428.23255094635897</v>
      </c>
      <c r="J7465" s="22">
        <f t="shared" ca="1" si="117"/>
        <v>45151</v>
      </c>
    </row>
    <row r="7466" spans="1:10" x14ac:dyDescent="0.25">
      <c r="A7466" t="s">
        <v>5046</v>
      </c>
      <c r="B7466" t="s">
        <v>2909</v>
      </c>
      <c r="C7466" t="s">
        <v>5014</v>
      </c>
      <c r="D7466">
        <v>721</v>
      </c>
      <c r="E7466" t="s">
        <v>3189</v>
      </c>
      <c r="F7466" t="s">
        <v>306</v>
      </c>
      <c r="G7466">
        <v>1044.6495913584504</v>
      </c>
      <c r="H7466">
        <v>336</v>
      </c>
      <c r="I7466" s="13">
        <v>423.44424749283235</v>
      </c>
      <c r="J7466" s="22">
        <f t="shared" ca="1" si="117"/>
        <v>45151</v>
      </c>
    </row>
    <row r="7467" spans="1:10" x14ac:dyDescent="0.25">
      <c r="A7467" t="s">
        <v>7921</v>
      </c>
      <c r="B7467" t="s">
        <v>18</v>
      </c>
      <c r="C7467" t="s">
        <v>5276</v>
      </c>
      <c r="D7467">
        <v>1129</v>
      </c>
      <c r="E7467" t="s">
        <v>5147</v>
      </c>
      <c r="F7467" t="s">
        <v>23</v>
      </c>
      <c r="G7467">
        <v>12539.275984725011</v>
      </c>
      <c r="H7467">
        <v>38</v>
      </c>
      <c r="I7467" s="13">
        <v>422.04939387810919</v>
      </c>
      <c r="J7467" s="22">
        <f t="shared" ca="1" si="117"/>
        <v>45151</v>
      </c>
    </row>
    <row r="7468" spans="1:10" x14ac:dyDescent="0.25">
      <c r="A7468" t="s">
        <v>7803</v>
      </c>
      <c r="B7468" t="s">
        <v>25</v>
      </c>
      <c r="C7468" t="s">
        <v>3767</v>
      </c>
      <c r="D7468">
        <v>333</v>
      </c>
      <c r="E7468" t="s">
        <v>3189</v>
      </c>
      <c r="F7468" t="s">
        <v>306</v>
      </c>
      <c r="G7468">
        <v>1403.0436954995891</v>
      </c>
      <c r="H7468">
        <v>96</v>
      </c>
      <c r="I7468" s="13">
        <v>420.6774408451206</v>
      </c>
      <c r="J7468" s="22">
        <f t="shared" ca="1" si="117"/>
        <v>45151</v>
      </c>
    </row>
    <row r="7469" spans="1:10" x14ac:dyDescent="0.25">
      <c r="A7469" t="s">
        <v>7652</v>
      </c>
      <c r="B7469" t="s">
        <v>38</v>
      </c>
      <c r="C7469" t="s">
        <v>2864</v>
      </c>
      <c r="D7469">
        <v>7752</v>
      </c>
      <c r="E7469" t="s">
        <v>22</v>
      </c>
      <c r="F7469" t="s">
        <v>2861</v>
      </c>
      <c r="G7469">
        <v>4584.648580163931</v>
      </c>
      <c r="H7469">
        <v>0</v>
      </c>
      <c r="I7469" s="13">
        <v>419.03276270238712</v>
      </c>
      <c r="J7469" s="22">
        <f t="shared" ca="1" si="117"/>
        <v>45151</v>
      </c>
    </row>
    <row r="7470" spans="1:10" x14ac:dyDescent="0.25">
      <c r="A7470" t="s">
        <v>7687</v>
      </c>
      <c r="B7470" t="s">
        <v>2909</v>
      </c>
      <c r="C7470" t="s">
        <v>3112</v>
      </c>
      <c r="D7470">
        <v>117.9956</v>
      </c>
      <c r="E7470" t="s">
        <v>22</v>
      </c>
      <c r="F7470" t="s">
        <v>23</v>
      </c>
      <c r="G7470">
        <v>2433.5553004437352</v>
      </c>
      <c r="H7470">
        <v>5.4187999999999903</v>
      </c>
      <c r="I7470" s="13">
        <v>415.92661107079539</v>
      </c>
      <c r="J7470" s="22">
        <f t="shared" ca="1" si="117"/>
        <v>45151</v>
      </c>
    </row>
    <row r="7471" spans="1:10" x14ac:dyDescent="0.25">
      <c r="A7471" t="s">
        <v>5079</v>
      </c>
      <c r="B7471" t="s">
        <v>2909</v>
      </c>
      <c r="C7471" t="s">
        <v>5072</v>
      </c>
      <c r="D7471">
        <v>1071</v>
      </c>
      <c r="E7471" t="s">
        <v>3189</v>
      </c>
      <c r="F7471" t="s">
        <v>306</v>
      </c>
      <c r="G7471">
        <v>740.45283669803325</v>
      </c>
      <c r="H7471">
        <v>624</v>
      </c>
      <c r="I7471" s="13">
        <v>404.68658918140812</v>
      </c>
      <c r="J7471" s="22">
        <f t="shared" ca="1" si="117"/>
        <v>45151</v>
      </c>
    </row>
    <row r="7472" spans="1:10" x14ac:dyDescent="0.25">
      <c r="A7472" t="s">
        <v>10463</v>
      </c>
      <c r="B7472" t="s">
        <v>18</v>
      </c>
      <c r="C7472" t="s">
        <v>10464</v>
      </c>
      <c r="D7472">
        <v>412</v>
      </c>
      <c r="E7472" t="s">
        <v>3171</v>
      </c>
      <c r="F7472" t="s">
        <v>67</v>
      </c>
      <c r="G7472">
        <v>4885.4477212434103</v>
      </c>
      <c r="H7472">
        <v>0</v>
      </c>
      <c r="I7472" s="13">
        <v>404.37639039246187</v>
      </c>
      <c r="J7472" s="22">
        <f t="shared" ca="1" si="117"/>
        <v>45151</v>
      </c>
    </row>
    <row r="7473" spans="1:10" x14ac:dyDescent="0.25">
      <c r="A7473" t="s">
        <v>4987</v>
      </c>
      <c r="B7473" t="s">
        <v>2909</v>
      </c>
      <c r="C7473" t="s">
        <v>4949</v>
      </c>
      <c r="D7473">
        <v>983</v>
      </c>
      <c r="E7473" t="s">
        <v>3189</v>
      </c>
      <c r="F7473" t="s">
        <v>23</v>
      </c>
      <c r="G7473">
        <v>852.47207318668995</v>
      </c>
      <c r="H7473">
        <v>532</v>
      </c>
      <c r="I7473" s="13">
        <v>403.48326770482623</v>
      </c>
      <c r="J7473" s="22">
        <f t="shared" ca="1" si="117"/>
        <v>45151</v>
      </c>
    </row>
    <row r="7474" spans="1:10" x14ac:dyDescent="0.25">
      <c r="A7474" t="s">
        <v>7518</v>
      </c>
      <c r="B7474" t="s">
        <v>38</v>
      </c>
      <c r="C7474" t="s">
        <v>613</v>
      </c>
      <c r="D7474">
        <v>107334</v>
      </c>
      <c r="E7474" t="s">
        <v>22</v>
      </c>
      <c r="F7474" t="s">
        <v>23</v>
      </c>
      <c r="G7474">
        <v>2701.0840600054712</v>
      </c>
      <c r="H7474">
        <v>8110</v>
      </c>
      <c r="I7474" s="13">
        <v>402.27370061504371</v>
      </c>
      <c r="J7474" s="22">
        <f t="shared" ca="1" si="117"/>
        <v>45151</v>
      </c>
    </row>
    <row r="7475" spans="1:10" x14ac:dyDescent="0.25">
      <c r="A7475" t="s">
        <v>6182</v>
      </c>
      <c r="B7475" t="s">
        <v>38</v>
      </c>
      <c r="C7475" t="s">
        <v>6183</v>
      </c>
      <c r="D7475">
        <v>1685</v>
      </c>
      <c r="E7475" t="s">
        <v>5147</v>
      </c>
      <c r="F7475" t="s">
        <v>23</v>
      </c>
      <c r="G7475">
        <v>1441.7998072782207</v>
      </c>
      <c r="H7475">
        <v>536</v>
      </c>
      <c r="I7475" s="13">
        <v>396.25292949000095</v>
      </c>
      <c r="J7475" s="22">
        <f t="shared" ca="1" si="117"/>
        <v>45151</v>
      </c>
    </row>
    <row r="7476" spans="1:10" x14ac:dyDescent="0.25">
      <c r="A7476" t="s">
        <v>7917</v>
      </c>
      <c r="B7476" t="s">
        <v>18</v>
      </c>
      <c r="C7476" t="s">
        <v>5249</v>
      </c>
      <c r="D7476">
        <v>2830</v>
      </c>
      <c r="E7476" t="s">
        <v>5147</v>
      </c>
      <c r="F7476" t="s">
        <v>67</v>
      </c>
      <c r="G7476">
        <v>2368.4864202524409</v>
      </c>
      <c r="H7476">
        <v>-168</v>
      </c>
      <c r="I7476" s="13">
        <v>394.69568993207122</v>
      </c>
      <c r="J7476" s="22">
        <f t="shared" ca="1" si="117"/>
        <v>45151</v>
      </c>
    </row>
    <row r="7477" spans="1:10" x14ac:dyDescent="0.25">
      <c r="A7477" t="s">
        <v>7688</v>
      </c>
      <c r="B7477" t="s">
        <v>2909</v>
      </c>
      <c r="C7477" t="s">
        <v>3113</v>
      </c>
      <c r="D7477">
        <v>13542</v>
      </c>
      <c r="E7477" t="s">
        <v>22</v>
      </c>
      <c r="F7477" t="s">
        <v>306</v>
      </c>
      <c r="G7477">
        <v>14003.349730546395</v>
      </c>
      <c r="H7477">
        <v>-325</v>
      </c>
      <c r="I7477" s="13">
        <v>392.23908207330351</v>
      </c>
      <c r="J7477" s="22">
        <f t="shared" ca="1" si="117"/>
        <v>45151</v>
      </c>
    </row>
    <row r="7478" spans="1:10" x14ac:dyDescent="0.25">
      <c r="A7478" t="s">
        <v>10647</v>
      </c>
      <c r="B7478" t="s">
        <v>25</v>
      </c>
      <c r="C7478" t="s">
        <v>10648</v>
      </c>
      <c r="D7478">
        <v>25632</v>
      </c>
      <c r="E7478" t="s">
        <v>22</v>
      </c>
      <c r="F7478" t="s">
        <v>23</v>
      </c>
      <c r="G7478">
        <v>1046.8688659156066</v>
      </c>
      <c r="H7478">
        <v>5838</v>
      </c>
      <c r="I7478" s="13">
        <v>389.80121105414059</v>
      </c>
      <c r="J7478" s="22">
        <f t="shared" ca="1" si="117"/>
        <v>45151</v>
      </c>
    </row>
    <row r="7479" spans="1:10" x14ac:dyDescent="0.25">
      <c r="A7479" t="s">
        <v>1276</v>
      </c>
      <c r="B7479" t="s">
        <v>25</v>
      </c>
      <c r="C7479" t="s">
        <v>1277</v>
      </c>
      <c r="D7479">
        <v>17517</v>
      </c>
      <c r="E7479" t="s">
        <v>22</v>
      </c>
      <c r="F7479" t="s">
        <v>23</v>
      </c>
      <c r="G7479">
        <v>1426.9560665722879</v>
      </c>
      <c r="H7479">
        <v>3360</v>
      </c>
      <c r="I7479" s="13">
        <v>372.25520170356504</v>
      </c>
      <c r="J7479" s="22">
        <f t="shared" ca="1" si="117"/>
        <v>45151</v>
      </c>
    </row>
    <row r="7480" spans="1:10" x14ac:dyDescent="0.25">
      <c r="A7480" t="s">
        <v>7411</v>
      </c>
      <c r="B7480" t="s">
        <v>25</v>
      </c>
      <c r="C7480" t="s">
        <v>1217</v>
      </c>
      <c r="D7480">
        <v>78911</v>
      </c>
      <c r="E7480" t="s">
        <v>22</v>
      </c>
      <c r="F7480" t="s">
        <v>23</v>
      </c>
      <c r="G7480">
        <v>1813.4741669541627</v>
      </c>
      <c r="H7480">
        <v>9834</v>
      </c>
      <c r="I7480" s="13">
        <v>371.83466374808177</v>
      </c>
      <c r="J7480" s="22">
        <f t="shared" ca="1" si="117"/>
        <v>45151</v>
      </c>
    </row>
    <row r="7481" spans="1:10" x14ac:dyDescent="0.25">
      <c r="A7481" t="s">
        <v>1165</v>
      </c>
      <c r="B7481" t="s">
        <v>25</v>
      </c>
      <c r="C7481" t="s">
        <v>1166</v>
      </c>
      <c r="D7481">
        <v>34493</v>
      </c>
      <c r="E7481" t="s">
        <v>22</v>
      </c>
      <c r="F7481" t="s">
        <v>23</v>
      </c>
      <c r="G7481">
        <v>3327.329613723693</v>
      </c>
      <c r="H7481">
        <v>3200</v>
      </c>
      <c r="I7481" s="13">
        <v>370.09838327841135</v>
      </c>
      <c r="J7481" s="22">
        <f t="shared" ca="1" si="117"/>
        <v>45151</v>
      </c>
    </row>
    <row r="7482" spans="1:10" x14ac:dyDescent="0.25">
      <c r="A7482" t="s">
        <v>1167</v>
      </c>
      <c r="B7482" t="s">
        <v>25</v>
      </c>
      <c r="C7482" t="s">
        <v>1168</v>
      </c>
      <c r="D7482">
        <v>24752</v>
      </c>
      <c r="E7482" t="s">
        <v>22</v>
      </c>
      <c r="F7482" t="s">
        <v>23</v>
      </c>
      <c r="G7482">
        <v>2247.1508107400746</v>
      </c>
      <c r="H7482">
        <v>2920</v>
      </c>
      <c r="I7482" s="13">
        <v>366.65913227613896</v>
      </c>
      <c r="J7482" s="22">
        <f t="shared" ca="1" si="117"/>
        <v>45151</v>
      </c>
    </row>
    <row r="7483" spans="1:10" x14ac:dyDescent="0.25">
      <c r="A7483" t="s">
        <v>10513</v>
      </c>
      <c r="B7483" t="s">
        <v>25</v>
      </c>
      <c r="C7483" t="s">
        <v>10514</v>
      </c>
      <c r="D7483">
        <v>7284</v>
      </c>
      <c r="E7483" t="s">
        <v>22</v>
      </c>
      <c r="F7483" t="s">
        <v>23</v>
      </c>
      <c r="G7483">
        <v>2370.5058351871889</v>
      </c>
      <c r="H7483">
        <v>600</v>
      </c>
      <c r="I7483" s="13">
        <v>365.75768210423621</v>
      </c>
      <c r="J7483" s="22">
        <f t="shared" ca="1" si="117"/>
        <v>45151</v>
      </c>
    </row>
    <row r="7484" spans="1:10" x14ac:dyDescent="0.25">
      <c r="A7484" t="s">
        <v>1841</v>
      </c>
      <c r="B7484" t="s">
        <v>25</v>
      </c>
      <c r="C7484" t="s">
        <v>1842</v>
      </c>
      <c r="D7484">
        <v>29831</v>
      </c>
      <c r="E7484" t="s">
        <v>22</v>
      </c>
      <c r="F7484" t="s">
        <v>23</v>
      </c>
      <c r="G7484">
        <v>2321.5089996312104</v>
      </c>
      <c r="H7484">
        <v>3396</v>
      </c>
      <c r="I7484" s="13">
        <v>361.56063003366626</v>
      </c>
      <c r="J7484" s="22">
        <f t="shared" ca="1" si="117"/>
        <v>45151</v>
      </c>
    </row>
    <row r="7485" spans="1:10" x14ac:dyDescent="0.25">
      <c r="A7485" t="s">
        <v>7977</v>
      </c>
      <c r="B7485" t="s">
        <v>25</v>
      </c>
      <c r="C7485" t="s">
        <v>5567</v>
      </c>
      <c r="D7485">
        <v>409</v>
      </c>
      <c r="E7485" t="s">
        <v>5147</v>
      </c>
      <c r="F7485" t="s">
        <v>23</v>
      </c>
      <c r="G7485">
        <v>457.11643012645862</v>
      </c>
      <c r="H7485">
        <v>320</v>
      </c>
      <c r="I7485" s="13">
        <v>360.61962431149539</v>
      </c>
      <c r="J7485" s="22">
        <f t="shared" ca="1" si="117"/>
        <v>45151</v>
      </c>
    </row>
    <row r="7486" spans="1:10" x14ac:dyDescent="0.25">
      <c r="A7486" t="s">
        <v>224</v>
      </c>
      <c r="B7486" t="s">
        <v>38</v>
      </c>
      <c r="C7486" t="s">
        <v>225</v>
      </c>
      <c r="D7486">
        <v>25471.625</v>
      </c>
      <c r="E7486" t="s">
        <v>22</v>
      </c>
      <c r="F7486" t="s">
        <v>23</v>
      </c>
      <c r="G7486">
        <v>1929.5447245387161</v>
      </c>
      <c r="H7486">
        <v>4733.25</v>
      </c>
      <c r="I7486" s="13">
        <v>358.57314505287923</v>
      </c>
      <c r="J7486" s="22">
        <f t="shared" ca="1" si="117"/>
        <v>45151</v>
      </c>
    </row>
    <row r="7487" spans="1:10" x14ac:dyDescent="0.25">
      <c r="A7487" t="s">
        <v>8085</v>
      </c>
      <c r="B7487" t="s">
        <v>2909</v>
      </c>
      <c r="C7487" t="s">
        <v>6329</v>
      </c>
      <c r="D7487">
        <v>215</v>
      </c>
      <c r="E7487" t="s">
        <v>5147</v>
      </c>
      <c r="F7487" t="s">
        <v>306</v>
      </c>
      <c r="G7487">
        <v>1129.0319894359909</v>
      </c>
      <c r="H7487">
        <v>50</v>
      </c>
      <c r="I7487" s="13">
        <v>350.37265492094821</v>
      </c>
      <c r="J7487" s="22">
        <f t="shared" ca="1" si="117"/>
        <v>45151</v>
      </c>
    </row>
    <row r="7488" spans="1:10" x14ac:dyDescent="0.25">
      <c r="A7488" t="s">
        <v>1172</v>
      </c>
      <c r="B7488" t="s">
        <v>25</v>
      </c>
      <c r="C7488" t="s">
        <v>1173</v>
      </c>
      <c r="D7488">
        <v>32523</v>
      </c>
      <c r="E7488" t="s">
        <v>22</v>
      </c>
      <c r="F7488" t="s">
        <v>23</v>
      </c>
      <c r="G7488">
        <v>2840.0551993242834</v>
      </c>
      <c r="H7488">
        <v>2180</v>
      </c>
      <c r="I7488" s="13">
        <v>349.94378948119765</v>
      </c>
      <c r="J7488" s="22">
        <f t="shared" ca="1" si="117"/>
        <v>45151</v>
      </c>
    </row>
    <row r="7489" spans="1:10" x14ac:dyDescent="0.25">
      <c r="A7489" t="s">
        <v>7725</v>
      </c>
      <c r="B7489" t="s">
        <v>2909</v>
      </c>
      <c r="C7489" t="s">
        <v>3160</v>
      </c>
      <c r="D7489">
        <v>133.80018000000001</v>
      </c>
      <c r="E7489" t="s">
        <v>22</v>
      </c>
      <c r="F7489" t="s">
        <v>23</v>
      </c>
      <c r="G7489">
        <v>669.17373511462165</v>
      </c>
      <c r="H7489">
        <v>6.0000000000000142</v>
      </c>
      <c r="I7489" s="13">
        <v>348.6051463852769</v>
      </c>
      <c r="J7489" s="22">
        <f t="shared" ca="1" si="117"/>
        <v>45151</v>
      </c>
    </row>
    <row r="7490" spans="1:10" x14ac:dyDescent="0.25">
      <c r="A7490" t="s">
        <v>461</v>
      </c>
      <c r="B7490" t="s">
        <v>38</v>
      </c>
      <c r="C7490" t="s">
        <v>462</v>
      </c>
      <c r="D7490">
        <v>4745</v>
      </c>
      <c r="E7490" t="s">
        <v>22</v>
      </c>
      <c r="F7490" t="s">
        <v>23</v>
      </c>
      <c r="G7490">
        <v>2095.0513924743327</v>
      </c>
      <c r="H7490">
        <v>26</v>
      </c>
      <c r="I7490" s="13">
        <v>346.58781332159515</v>
      </c>
      <c r="J7490" s="22">
        <f t="shared" ca="1" si="117"/>
        <v>45151</v>
      </c>
    </row>
    <row r="7491" spans="1:10" x14ac:dyDescent="0.25">
      <c r="A7491" t="s">
        <v>4585</v>
      </c>
      <c r="B7491" t="s">
        <v>38</v>
      </c>
      <c r="C7491" t="s">
        <v>4538</v>
      </c>
      <c r="D7491">
        <v>214</v>
      </c>
      <c r="E7491" t="s">
        <v>3189</v>
      </c>
      <c r="F7491" t="s">
        <v>981</v>
      </c>
      <c r="G7491">
        <v>14771.595545985554</v>
      </c>
      <c r="H7491">
        <v>5</v>
      </c>
      <c r="I7491" s="13">
        <v>345.13050357487191</v>
      </c>
      <c r="J7491" s="22">
        <f t="shared" ca="1" si="117"/>
        <v>45151</v>
      </c>
    </row>
    <row r="7492" spans="1:10" x14ac:dyDescent="0.25">
      <c r="A7492" t="s">
        <v>7391</v>
      </c>
      <c r="B7492" t="s">
        <v>25</v>
      </c>
      <c r="C7492" t="s">
        <v>1040</v>
      </c>
      <c r="D7492">
        <v>24384</v>
      </c>
      <c r="E7492" t="s">
        <v>22</v>
      </c>
      <c r="F7492" t="s">
        <v>23</v>
      </c>
      <c r="G7492">
        <v>4392.1421263636239</v>
      </c>
      <c r="H7492">
        <v>1896</v>
      </c>
      <c r="I7492" s="13">
        <v>341.51637540299043</v>
      </c>
      <c r="J7492" s="22">
        <f t="shared" ca="1" si="117"/>
        <v>45151</v>
      </c>
    </row>
    <row r="7493" spans="1:10" x14ac:dyDescent="0.25">
      <c r="A7493" t="s">
        <v>1370</v>
      </c>
      <c r="B7493" t="s">
        <v>25</v>
      </c>
      <c r="C7493" t="s">
        <v>1371</v>
      </c>
      <c r="D7493">
        <v>11631</v>
      </c>
      <c r="E7493" t="s">
        <v>22</v>
      </c>
      <c r="F7493" t="s">
        <v>23</v>
      </c>
      <c r="G7493">
        <v>3281.730391748652</v>
      </c>
      <c r="H7493">
        <v>1000</v>
      </c>
      <c r="I7493" s="13">
        <v>337.46089056496066</v>
      </c>
      <c r="J7493" s="22">
        <f t="shared" ca="1" si="117"/>
        <v>45151</v>
      </c>
    </row>
    <row r="7494" spans="1:10" x14ac:dyDescent="0.25">
      <c r="A7494" t="s">
        <v>7608</v>
      </c>
      <c r="B7494" t="s">
        <v>38</v>
      </c>
      <c r="C7494" t="s">
        <v>794</v>
      </c>
      <c r="D7494">
        <v>48000</v>
      </c>
      <c r="E7494" t="s">
        <v>22</v>
      </c>
      <c r="F7494" t="s">
        <v>23</v>
      </c>
      <c r="G7494">
        <v>349.48994158864593</v>
      </c>
      <c r="H7494">
        <v>46250</v>
      </c>
      <c r="I7494" s="13">
        <v>336.74889066013145</v>
      </c>
      <c r="J7494" s="22">
        <f t="shared" ca="1" si="117"/>
        <v>45151</v>
      </c>
    </row>
    <row r="7495" spans="1:10" x14ac:dyDescent="0.25">
      <c r="A7495" t="s">
        <v>7406</v>
      </c>
      <c r="B7495" t="s">
        <v>25</v>
      </c>
      <c r="C7495" t="s">
        <v>1146</v>
      </c>
      <c r="D7495">
        <v>27651</v>
      </c>
      <c r="E7495" t="s">
        <v>22</v>
      </c>
      <c r="F7495" t="s">
        <v>23</v>
      </c>
      <c r="G7495">
        <v>3500.786947263231</v>
      </c>
      <c r="H7495">
        <v>2364</v>
      </c>
      <c r="I7495" s="13">
        <v>331.22568672004218</v>
      </c>
      <c r="J7495" s="22">
        <f t="shared" ca="1" si="117"/>
        <v>45151</v>
      </c>
    </row>
    <row r="7496" spans="1:10" x14ac:dyDescent="0.25">
      <c r="A7496" t="s">
        <v>6404</v>
      </c>
      <c r="B7496" t="s">
        <v>2909</v>
      </c>
      <c r="C7496" t="s">
        <v>6401</v>
      </c>
      <c r="D7496">
        <v>1040</v>
      </c>
      <c r="E7496" t="s">
        <v>5147</v>
      </c>
      <c r="F7496" t="s">
        <v>23</v>
      </c>
      <c r="G7496">
        <v>504.71841206771416</v>
      </c>
      <c r="H7496">
        <v>789</v>
      </c>
      <c r="I7496" s="13">
        <v>329.79544129718397</v>
      </c>
      <c r="J7496" s="22">
        <f t="shared" ca="1" si="117"/>
        <v>45151</v>
      </c>
    </row>
    <row r="7497" spans="1:10" x14ac:dyDescent="0.25">
      <c r="A7497" t="s">
        <v>1180</v>
      </c>
      <c r="B7497" t="s">
        <v>25</v>
      </c>
      <c r="C7497" t="s">
        <v>1154</v>
      </c>
      <c r="D7497">
        <v>16175</v>
      </c>
      <c r="E7497" t="s">
        <v>22</v>
      </c>
      <c r="F7497" t="s">
        <v>23</v>
      </c>
      <c r="G7497">
        <v>1940.6827347458325</v>
      </c>
      <c r="H7497">
        <v>1380</v>
      </c>
      <c r="I7497" s="13">
        <v>324.13899760882214</v>
      </c>
      <c r="J7497" s="22">
        <f t="shared" ca="1" si="117"/>
        <v>45151</v>
      </c>
    </row>
    <row r="7498" spans="1:10" x14ac:dyDescent="0.25">
      <c r="A7498" t="s">
        <v>7693</v>
      </c>
      <c r="B7498" t="s">
        <v>2909</v>
      </c>
      <c r="C7498" t="s">
        <v>3118</v>
      </c>
      <c r="D7498">
        <v>14725</v>
      </c>
      <c r="E7498" t="s">
        <v>22</v>
      </c>
      <c r="F7498" t="s">
        <v>23</v>
      </c>
      <c r="G7498">
        <v>1464.1924124721918</v>
      </c>
      <c r="H7498">
        <v>-300</v>
      </c>
      <c r="I7498" s="13">
        <v>322.79202702863472</v>
      </c>
      <c r="J7498" s="22">
        <f t="shared" ca="1" si="117"/>
        <v>45151</v>
      </c>
    </row>
    <row r="7499" spans="1:10" x14ac:dyDescent="0.25">
      <c r="A7499" t="s">
        <v>290</v>
      </c>
      <c r="B7499" t="s">
        <v>38</v>
      </c>
      <c r="C7499" t="s">
        <v>291</v>
      </c>
      <c r="D7499">
        <v>11678.4</v>
      </c>
      <c r="E7499" t="s">
        <v>22</v>
      </c>
      <c r="F7499" t="s">
        <v>23</v>
      </c>
      <c r="G7499">
        <v>3525.2301954579511</v>
      </c>
      <c r="H7499">
        <v>939</v>
      </c>
      <c r="I7499" s="13">
        <v>321.25976992350616</v>
      </c>
      <c r="J7499" s="22">
        <f t="shared" ref="J7499:J7562" ca="1" si="118">TODAY()-5</f>
        <v>45151</v>
      </c>
    </row>
    <row r="7500" spans="1:10" x14ac:dyDescent="0.25">
      <c r="A7500" t="s">
        <v>418</v>
      </c>
      <c r="B7500" t="s">
        <v>38</v>
      </c>
      <c r="C7500" t="s">
        <v>419</v>
      </c>
      <c r="D7500">
        <v>643.83329500000002</v>
      </c>
      <c r="E7500" t="s">
        <v>22</v>
      </c>
      <c r="F7500" t="s">
        <v>306</v>
      </c>
      <c r="G7500">
        <v>791.92918069451184</v>
      </c>
      <c r="H7500">
        <v>260.5</v>
      </c>
      <c r="I7500" s="13">
        <v>320.43118523893907</v>
      </c>
      <c r="J7500" s="22">
        <f t="shared" ca="1" si="118"/>
        <v>45151</v>
      </c>
    </row>
    <row r="7501" spans="1:10" x14ac:dyDescent="0.25">
      <c r="A7501" t="s">
        <v>7386</v>
      </c>
      <c r="B7501" t="s">
        <v>25</v>
      </c>
      <c r="C7501" t="s">
        <v>1031</v>
      </c>
      <c r="D7501">
        <v>14688</v>
      </c>
      <c r="E7501" t="s">
        <v>22</v>
      </c>
      <c r="F7501" t="s">
        <v>23</v>
      </c>
      <c r="G7501">
        <v>1648.433838137498</v>
      </c>
      <c r="H7501">
        <v>1634</v>
      </c>
      <c r="I7501" s="13">
        <v>319.71502159197689</v>
      </c>
      <c r="J7501" s="22">
        <f t="shared" ca="1" si="118"/>
        <v>45151</v>
      </c>
    </row>
    <row r="7502" spans="1:10" x14ac:dyDescent="0.25">
      <c r="A7502" t="s">
        <v>8029</v>
      </c>
      <c r="B7502" t="s">
        <v>38</v>
      </c>
      <c r="C7502" t="s">
        <v>5999</v>
      </c>
      <c r="D7502">
        <v>898</v>
      </c>
      <c r="E7502" t="s">
        <v>5147</v>
      </c>
      <c r="F7502" t="s">
        <v>306</v>
      </c>
      <c r="G7502">
        <v>506.52339428258705</v>
      </c>
      <c r="H7502">
        <v>598</v>
      </c>
      <c r="I7502" s="13">
        <v>316.54849569944906</v>
      </c>
      <c r="J7502" s="22">
        <f t="shared" ca="1" si="118"/>
        <v>45151</v>
      </c>
    </row>
    <row r="7503" spans="1:10" x14ac:dyDescent="0.25">
      <c r="A7503" t="s">
        <v>1260</v>
      </c>
      <c r="B7503" t="s">
        <v>25</v>
      </c>
      <c r="C7503" t="s">
        <v>1152</v>
      </c>
      <c r="D7503">
        <v>18274</v>
      </c>
      <c r="E7503" t="s">
        <v>22</v>
      </c>
      <c r="F7503" t="s">
        <v>23</v>
      </c>
      <c r="G7503">
        <v>1990.7371608037206</v>
      </c>
      <c r="H7503">
        <v>2020</v>
      </c>
      <c r="I7503" s="13">
        <v>311.91633257592866</v>
      </c>
      <c r="J7503" s="22">
        <f t="shared" ca="1" si="118"/>
        <v>45151</v>
      </c>
    </row>
    <row r="7504" spans="1:10" x14ac:dyDescent="0.25">
      <c r="A7504" t="s">
        <v>2741</v>
      </c>
      <c r="B7504" t="s">
        <v>38</v>
      </c>
      <c r="C7504" t="s">
        <v>2740</v>
      </c>
      <c r="D7504">
        <v>1651</v>
      </c>
      <c r="E7504" t="s">
        <v>22</v>
      </c>
      <c r="F7504" t="s">
        <v>981</v>
      </c>
      <c r="G7504">
        <v>4050.3155521716872</v>
      </c>
      <c r="H7504">
        <v>0</v>
      </c>
      <c r="I7504" s="13">
        <v>311.02320988829251</v>
      </c>
      <c r="J7504" s="22">
        <f t="shared" ca="1" si="118"/>
        <v>45151</v>
      </c>
    </row>
    <row r="7505" spans="1:10" x14ac:dyDescent="0.25">
      <c r="A7505" t="s">
        <v>7385</v>
      </c>
      <c r="B7505" t="s">
        <v>25</v>
      </c>
      <c r="C7505" t="s">
        <v>1030</v>
      </c>
      <c r="D7505">
        <v>14255</v>
      </c>
      <c r="E7505" t="s">
        <v>22</v>
      </c>
      <c r="F7505" t="s">
        <v>23</v>
      </c>
      <c r="G7505">
        <v>1494.0381160851302</v>
      </c>
      <c r="H7505">
        <v>1634</v>
      </c>
      <c r="I7505" s="13">
        <v>310.50482399267185</v>
      </c>
      <c r="J7505" s="22">
        <f t="shared" ca="1" si="118"/>
        <v>45151</v>
      </c>
    </row>
    <row r="7506" spans="1:10" x14ac:dyDescent="0.25">
      <c r="A7506" t="s">
        <v>7811</v>
      </c>
      <c r="B7506" t="s">
        <v>25</v>
      </c>
      <c r="C7506" t="s">
        <v>3927</v>
      </c>
      <c r="D7506">
        <v>1573</v>
      </c>
      <c r="E7506" t="s">
        <v>3189</v>
      </c>
      <c r="F7506" t="s">
        <v>23</v>
      </c>
      <c r="G7506">
        <v>739.53681342866298</v>
      </c>
      <c r="H7506">
        <v>700</v>
      </c>
      <c r="I7506" s="13">
        <v>303.31404132811468</v>
      </c>
      <c r="J7506" s="22">
        <f t="shared" ca="1" si="118"/>
        <v>45151</v>
      </c>
    </row>
    <row r="7507" spans="1:10" x14ac:dyDescent="0.25">
      <c r="A7507" t="s">
        <v>1747</v>
      </c>
      <c r="B7507" t="s">
        <v>25</v>
      </c>
      <c r="C7507" t="s">
        <v>1748</v>
      </c>
      <c r="D7507">
        <v>15291</v>
      </c>
      <c r="E7507" t="s">
        <v>22</v>
      </c>
      <c r="F7507" t="s">
        <v>23</v>
      </c>
      <c r="G7507">
        <v>997.83455668042654</v>
      </c>
      <c r="H7507">
        <v>2634</v>
      </c>
      <c r="I7507" s="13">
        <v>303.20370216157687</v>
      </c>
      <c r="J7507" s="22">
        <f t="shared" ca="1" si="118"/>
        <v>45151</v>
      </c>
    </row>
    <row r="7508" spans="1:10" x14ac:dyDescent="0.25">
      <c r="A7508" t="s">
        <v>6394</v>
      </c>
      <c r="B7508" t="s">
        <v>2909</v>
      </c>
      <c r="C7508" t="s">
        <v>6395</v>
      </c>
      <c r="D7508">
        <v>1039</v>
      </c>
      <c r="E7508" t="s">
        <v>5147</v>
      </c>
      <c r="F7508" t="s">
        <v>306</v>
      </c>
      <c r="G7508">
        <v>5253.4517422286708</v>
      </c>
      <c r="H7508">
        <v>20</v>
      </c>
      <c r="I7508" s="13">
        <v>301.42162052843832</v>
      </c>
      <c r="J7508" s="22">
        <f t="shared" ca="1" si="118"/>
        <v>45151</v>
      </c>
    </row>
    <row r="7509" spans="1:10" x14ac:dyDescent="0.25">
      <c r="A7509" t="s">
        <v>7686</v>
      </c>
      <c r="B7509" t="s">
        <v>2909</v>
      </c>
      <c r="C7509" t="s">
        <v>3111</v>
      </c>
      <c r="D7509">
        <v>232.02134899999999</v>
      </c>
      <c r="E7509" t="s">
        <v>22</v>
      </c>
      <c r="F7509" t="s">
        <v>23</v>
      </c>
      <c r="G7509">
        <v>755.26534933796484</v>
      </c>
      <c r="H7509">
        <v>5.7797999999991134E-2</v>
      </c>
      <c r="I7509" s="13">
        <v>299.10449803114477</v>
      </c>
      <c r="J7509" s="22">
        <f t="shared" ca="1" si="118"/>
        <v>45151</v>
      </c>
    </row>
    <row r="7510" spans="1:10" x14ac:dyDescent="0.25">
      <c r="A7510" t="s">
        <v>288</v>
      </c>
      <c r="B7510" t="s">
        <v>38</v>
      </c>
      <c r="C7510" t="s">
        <v>289</v>
      </c>
      <c r="D7510">
        <v>2839.3333699999998</v>
      </c>
      <c r="E7510" t="s">
        <v>22</v>
      </c>
      <c r="F7510" t="s">
        <v>23</v>
      </c>
      <c r="G7510">
        <v>7794.1068178303303</v>
      </c>
      <c r="H7510">
        <v>92.199999999999818</v>
      </c>
      <c r="I7510" s="13">
        <v>298.83801853460045</v>
      </c>
      <c r="J7510" s="22">
        <f t="shared" ca="1" si="118"/>
        <v>45151</v>
      </c>
    </row>
    <row r="7511" spans="1:10" x14ac:dyDescent="0.25">
      <c r="A7511" t="s">
        <v>7692</v>
      </c>
      <c r="B7511" t="s">
        <v>2909</v>
      </c>
      <c r="C7511" t="s">
        <v>3117</v>
      </c>
      <c r="D7511">
        <v>13100</v>
      </c>
      <c r="E7511" t="s">
        <v>22</v>
      </c>
      <c r="F7511" t="s">
        <v>306</v>
      </c>
      <c r="G7511">
        <v>7378.1135868853989</v>
      </c>
      <c r="H7511">
        <v>-344</v>
      </c>
      <c r="I7511" s="13">
        <v>288.21423048097131</v>
      </c>
      <c r="J7511" s="22">
        <f t="shared" ca="1" si="118"/>
        <v>45151</v>
      </c>
    </row>
    <row r="7512" spans="1:10" x14ac:dyDescent="0.25">
      <c r="A7512" t="s">
        <v>6373</v>
      </c>
      <c r="B7512" t="s">
        <v>2909</v>
      </c>
      <c r="C7512" t="s">
        <v>6374</v>
      </c>
      <c r="D7512">
        <v>1180</v>
      </c>
      <c r="E7512" t="s">
        <v>5147</v>
      </c>
      <c r="F7512" t="s">
        <v>306</v>
      </c>
      <c r="G7512">
        <v>417.80862251513804</v>
      </c>
      <c r="H7512">
        <v>924</v>
      </c>
      <c r="I7512" s="13">
        <v>285.5390261601969</v>
      </c>
      <c r="J7512" s="22">
        <f t="shared" ca="1" si="118"/>
        <v>45151</v>
      </c>
    </row>
    <row r="7513" spans="1:10" x14ac:dyDescent="0.25">
      <c r="A7513" t="s">
        <v>7404</v>
      </c>
      <c r="B7513" t="s">
        <v>25</v>
      </c>
      <c r="C7513" t="s">
        <v>1146</v>
      </c>
      <c r="D7513">
        <v>14473</v>
      </c>
      <c r="E7513" t="s">
        <v>22</v>
      </c>
      <c r="F7513" t="s">
        <v>23</v>
      </c>
      <c r="G7513">
        <v>1717.7684721445646</v>
      </c>
      <c r="H7513">
        <v>1189</v>
      </c>
      <c r="I7513" s="13">
        <v>280.35308533292095</v>
      </c>
      <c r="J7513" s="22">
        <f t="shared" ca="1" si="118"/>
        <v>45151</v>
      </c>
    </row>
    <row r="7514" spans="1:10" x14ac:dyDescent="0.25">
      <c r="A7514" t="s">
        <v>573</v>
      </c>
      <c r="B7514" t="s">
        <v>38</v>
      </c>
      <c r="C7514" t="s">
        <v>574</v>
      </c>
      <c r="D7514">
        <v>11012</v>
      </c>
      <c r="E7514" t="s">
        <v>22</v>
      </c>
      <c r="F7514" t="s">
        <v>23</v>
      </c>
      <c r="G7514">
        <v>709.50582329078361</v>
      </c>
      <c r="H7514">
        <v>4323</v>
      </c>
      <c r="I7514" s="13">
        <v>278.53561189164742</v>
      </c>
      <c r="J7514" s="22">
        <f t="shared" ca="1" si="118"/>
        <v>45151</v>
      </c>
    </row>
    <row r="7515" spans="1:10" x14ac:dyDescent="0.25">
      <c r="A7515" t="s">
        <v>7596</v>
      </c>
      <c r="B7515" t="s">
        <v>38</v>
      </c>
      <c r="C7515" t="s">
        <v>2663</v>
      </c>
      <c r="D7515">
        <v>61.951599999999999</v>
      </c>
      <c r="E7515" t="s">
        <v>22</v>
      </c>
      <c r="F7515" t="s">
        <v>23</v>
      </c>
      <c r="G7515">
        <v>903.93592595676807</v>
      </c>
      <c r="H7515">
        <v>-14.306200000000004</v>
      </c>
      <c r="I7515" s="13">
        <v>278.51271130991313</v>
      </c>
      <c r="J7515" s="22">
        <f t="shared" ca="1" si="118"/>
        <v>45151</v>
      </c>
    </row>
    <row r="7516" spans="1:10" x14ac:dyDescent="0.25">
      <c r="A7516" t="s">
        <v>558</v>
      </c>
      <c r="B7516" t="s">
        <v>38</v>
      </c>
      <c r="C7516" t="s">
        <v>560</v>
      </c>
      <c r="D7516">
        <v>93</v>
      </c>
      <c r="E7516" t="s">
        <v>22</v>
      </c>
      <c r="F7516" t="s">
        <v>306</v>
      </c>
      <c r="G7516">
        <v>485.92119820602181</v>
      </c>
      <c r="H7516">
        <v>-5</v>
      </c>
      <c r="I7516" s="13">
        <v>275.10885211577573</v>
      </c>
      <c r="J7516" s="22">
        <f t="shared" ca="1" si="118"/>
        <v>45151</v>
      </c>
    </row>
    <row r="7517" spans="1:10" x14ac:dyDescent="0.25">
      <c r="A7517" t="s">
        <v>8025</v>
      </c>
      <c r="B7517" t="s">
        <v>38</v>
      </c>
      <c r="C7517" t="s">
        <v>5999</v>
      </c>
      <c r="D7517">
        <v>1060</v>
      </c>
      <c r="E7517" t="s">
        <v>5147</v>
      </c>
      <c r="F7517" t="s">
        <v>306</v>
      </c>
      <c r="G7517">
        <v>642.83182050702464</v>
      </c>
      <c r="H7517">
        <v>478</v>
      </c>
      <c r="I7517" s="13">
        <v>270.35385859931705</v>
      </c>
      <c r="J7517" s="22">
        <f t="shared" ca="1" si="118"/>
        <v>45151</v>
      </c>
    </row>
    <row r="7518" spans="1:10" x14ac:dyDescent="0.25">
      <c r="A7518" t="s">
        <v>2024</v>
      </c>
      <c r="B7518" t="s">
        <v>25</v>
      </c>
      <c r="C7518" t="s">
        <v>2025</v>
      </c>
      <c r="D7518">
        <v>18235</v>
      </c>
      <c r="E7518" t="s">
        <v>22</v>
      </c>
      <c r="F7518" t="s">
        <v>23</v>
      </c>
      <c r="G7518">
        <v>1175.9740182490866</v>
      </c>
      <c r="H7518">
        <v>2760</v>
      </c>
      <c r="I7518" s="13">
        <v>256.82586040757076</v>
      </c>
      <c r="J7518" s="22">
        <f t="shared" ca="1" si="118"/>
        <v>45151</v>
      </c>
    </row>
    <row r="7519" spans="1:10" x14ac:dyDescent="0.25">
      <c r="A7519" t="s">
        <v>4992</v>
      </c>
      <c r="B7519" t="s">
        <v>2909</v>
      </c>
      <c r="C7519" t="s">
        <v>4990</v>
      </c>
      <c r="D7519">
        <v>448</v>
      </c>
      <c r="E7519" t="s">
        <v>3189</v>
      </c>
      <c r="F7519" t="s">
        <v>306</v>
      </c>
      <c r="G7519">
        <v>1511.829786221582</v>
      </c>
      <c r="H7519">
        <v>82</v>
      </c>
      <c r="I7519" s="13">
        <v>255.61212957565522</v>
      </c>
      <c r="J7519" s="22">
        <f t="shared" ca="1" si="118"/>
        <v>45151</v>
      </c>
    </row>
    <row r="7520" spans="1:10" x14ac:dyDescent="0.25">
      <c r="A7520" t="s">
        <v>7815</v>
      </c>
      <c r="B7520" t="s">
        <v>25</v>
      </c>
      <c r="C7520" t="s">
        <v>3855</v>
      </c>
      <c r="D7520">
        <v>298</v>
      </c>
      <c r="E7520" t="s">
        <v>3189</v>
      </c>
      <c r="F7520" t="s">
        <v>23</v>
      </c>
      <c r="G7520">
        <v>1898.1875825313168</v>
      </c>
      <c r="H7520">
        <v>45</v>
      </c>
      <c r="I7520" s="13">
        <v>243.0313827192806</v>
      </c>
      <c r="J7520" s="22">
        <f t="shared" ca="1" si="118"/>
        <v>45151</v>
      </c>
    </row>
    <row r="7521" spans="1:10" x14ac:dyDescent="0.25">
      <c r="A7521" t="s">
        <v>403</v>
      </c>
      <c r="B7521" t="s">
        <v>38</v>
      </c>
      <c r="C7521" t="s">
        <v>400</v>
      </c>
      <c r="D7521">
        <v>2816</v>
      </c>
      <c r="E7521" t="s">
        <v>22</v>
      </c>
      <c r="F7521" t="s">
        <v>23</v>
      </c>
      <c r="G7521">
        <v>916.08988924445885</v>
      </c>
      <c r="H7521">
        <v>226</v>
      </c>
      <c r="I7521" s="13">
        <v>235.85725502325738</v>
      </c>
      <c r="J7521" s="22">
        <f t="shared" ca="1" si="118"/>
        <v>45151</v>
      </c>
    </row>
    <row r="7522" spans="1:10" x14ac:dyDescent="0.25">
      <c r="A7522" t="s">
        <v>6344</v>
      </c>
      <c r="B7522" t="s">
        <v>2909</v>
      </c>
      <c r="C7522" t="s">
        <v>5002</v>
      </c>
      <c r="D7522">
        <v>1776</v>
      </c>
      <c r="E7522" t="s">
        <v>5147</v>
      </c>
      <c r="F7522" t="s">
        <v>306</v>
      </c>
      <c r="G7522">
        <v>743.26960825134699</v>
      </c>
      <c r="H7522">
        <v>723</v>
      </c>
      <c r="I7522" s="13">
        <v>233.59634304476606</v>
      </c>
      <c r="J7522" s="22">
        <f t="shared" ca="1" si="118"/>
        <v>45151</v>
      </c>
    </row>
    <row r="7523" spans="1:10" x14ac:dyDescent="0.25">
      <c r="A7523" t="s">
        <v>7942</v>
      </c>
      <c r="B7523" t="s">
        <v>25</v>
      </c>
      <c r="C7523" t="s">
        <v>5328</v>
      </c>
      <c r="D7523">
        <v>86</v>
      </c>
      <c r="E7523" t="s">
        <v>5147</v>
      </c>
      <c r="F7523" t="s">
        <v>23</v>
      </c>
      <c r="G7523">
        <v>413.83641251977764</v>
      </c>
      <c r="H7523">
        <v>51</v>
      </c>
      <c r="I7523" s="13">
        <v>231.27922054747253</v>
      </c>
      <c r="J7523" s="22">
        <f t="shared" ca="1" si="118"/>
        <v>45151</v>
      </c>
    </row>
    <row r="7524" spans="1:10" x14ac:dyDescent="0.25">
      <c r="A7524" t="s">
        <v>7894</v>
      </c>
      <c r="B7524" t="s">
        <v>18</v>
      </c>
      <c r="C7524" t="s">
        <v>739</v>
      </c>
      <c r="D7524">
        <v>310</v>
      </c>
      <c r="E7524" t="s">
        <v>5147</v>
      </c>
      <c r="F7524" t="s">
        <v>721</v>
      </c>
      <c r="G7524">
        <v>2442.8924921781122</v>
      </c>
      <c r="H7524">
        <v>29</v>
      </c>
      <c r="I7524" s="13">
        <v>226.83442581995996</v>
      </c>
      <c r="J7524" s="22">
        <f t="shared" ca="1" si="118"/>
        <v>45151</v>
      </c>
    </row>
    <row r="7525" spans="1:10" x14ac:dyDescent="0.25">
      <c r="A7525" t="s">
        <v>8145</v>
      </c>
      <c r="B7525" t="s">
        <v>25</v>
      </c>
      <c r="C7525" t="s">
        <v>5463</v>
      </c>
      <c r="D7525">
        <v>360</v>
      </c>
      <c r="E7525" t="s">
        <v>3171</v>
      </c>
      <c r="F7525" t="s">
        <v>23</v>
      </c>
      <c r="G7525">
        <v>524.02568434076056</v>
      </c>
      <c r="H7525">
        <v>166</v>
      </c>
      <c r="I7525" s="13">
        <v>225.8663557739207</v>
      </c>
      <c r="J7525" s="22">
        <f t="shared" ca="1" si="118"/>
        <v>45151</v>
      </c>
    </row>
    <row r="7526" spans="1:10" x14ac:dyDescent="0.25">
      <c r="A7526" t="s">
        <v>10566</v>
      </c>
      <c r="B7526" t="s">
        <v>25</v>
      </c>
      <c r="C7526" t="s">
        <v>1333</v>
      </c>
      <c r="D7526">
        <v>922</v>
      </c>
      <c r="E7526" t="s">
        <v>22</v>
      </c>
      <c r="F7526" t="s">
        <v>306</v>
      </c>
      <c r="G7526">
        <v>1108.1404132811474</v>
      </c>
      <c r="H7526">
        <v>47</v>
      </c>
      <c r="I7526" s="13">
        <v>225.55407511390797</v>
      </c>
      <c r="J7526" s="22">
        <f t="shared" ca="1" si="118"/>
        <v>45151</v>
      </c>
    </row>
    <row r="7527" spans="1:10" x14ac:dyDescent="0.25">
      <c r="A7527" t="s">
        <v>1756</v>
      </c>
      <c r="B7527" t="s">
        <v>25</v>
      </c>
      <c r="C7527" t="s">
        <v>1757</v>
      </c>
      <c r="D7527">
        <v>24381</v>
      </c>
      <c r="E7527" t="s">
        <v>22</v>
      </c>
      <c r="F7527" t="s">
        <v>23</v>
      </c>
      <c r="G7527">
        <v>1010.015584291985</v>
      </c>
      <c r="H7527">
        <v>3840</v>
      </c>
      <c r="I7527" s="13">
        <v>224.9420050202832</v>
      </c>
      <c r="J7527" s="22">
        <f t="shared" ca="1" si="118"/>
        <v>45151</v>
      </c>
    </row>
    <row r="7528" spans="1:10" x14ac:dyDescent="0.25">
      <c r="A7528" t="s">
        <v>1159</v>
      </c>
      <c r="B7528" t="s">
        <v>25</v>
      </c>
      <c r="C7528" t="s">
        <v>1160</v>
      </c>
      <c r="D7528">
        <v>10242</v>
      </c>
      <c r="E7528" t="s">
        <v>22</v>
      </c>
      <c r="F7528" t="s">
        <v>23</v>
      </c>
      <c r="G7528">
        <v>1357.6172688230881</v>
      </c>
      <c r="H7528">
        <v>1290</v>
      </c>
      <c r="I7528" s="13">
        <v>223.15784151607795</v>
      </c>
      <c r="J7528" s="22">
        <f t="shared" ca="1" si="118"/>
        <v>45151</v>
      </c>
    </row>
    <row r="7529" spans="1:10" x14ac:dyDescent="0.25">
      <c r="A7529" t="s">
        <v>7998</v>
      </c>
      <c r="B7529" t="s">
        <v>25</v>
      </c>
      <c r="C7529" t="s">
        <v>5649</v>
      </c>
      <c r="D7529">
        <v>421</v>
      </c>
      <c r="E7529" t="s">
        <v>5147</v>
      </c>
      <c r="F7529" t="s">
        <v>67</v>
      </c>
      <c r="G7529">
        <v>1785.306451421025</v>
      </c>
      <c r="H7529">
        <v>53</v>
      </c>
      <c r="I7529" s="13">
        <v>222.98088247540386</v>
      </c>
      <c r="J7529" s="22">
        <f t="shared" ca="1" si="118"/>
        <v>45151</v>
      </c>
    </row>
    <row r="7530" spans="1:10" x14ac:dyDescent="0.25">
      <c r="A7530" t="s">
        <v>10806</v>
      </c>
      <c r="B7530" t="s">
        <v>2909</v>
      </c>
      <c r="C7530" t="s">
        <v>10807</v>
      </c>
      <c r="D7530">
        <v>458</v>
      </c>
      <c r="E7530" t="s">
        <v>22</v>
      </c>
      <c r="F7530" t="s">
        <v>23</v>
      </c>
      <c r="G7530">
        <v>1729.3020378543636</v>
      </c>
      <c r="H7530">
        <v>58</v>
      </c>
      <c r="I7530" s="13">
        <v>218.99409938257645</v>
      </c>
      <c r="J7530" s="22">
        <f t="shared" ca="1" si="118"/>
        <v>45151</v>
      </c>
    </row>
    <row r="7531" spans="1:10" x14ac:dyDescent="0.25">
      <c r="A7531" t="s">
        <v>7948</v>
      </c>
      <c r="B7531" t="s">
        <v>25</v>
      </c>
      <c r="C7531" t="s">
        <v>5403</v>
      </c>
      <c r="D7531">
        <v>3076</v>
      </c>
      <c r="E7531" t="s">
        <v>5147</v>
      </c>
      <c r="F7531" t="s">
        <v>23</v>
      </c>
      <c r="G7531">
        <v>2271.8293103653382</v>
      </c>
      <c r="H7531">
        <v>345</v>
      </c>
      <c r="I7531" s="13">
        <v>218.74843859670045</v>
      </c>
      <c r="J7531" s="22">
        <f t="shared" ca="1" si="118"/>
        <v>45151</v>
      </c>
    </row>
    <row r="7532" spans="1:10" x14ac:dyDescent="0.25">
      <c r="A7532" t="s">
        <v>1151</v>
      </c>
      <c r="B7532" t="s">
        <v>25</v>
      </c>
      <c r="C7532" t="s">
        <v>1152</v>
      </c>
      <c r="D7532">
        <v>11171</v>
      </c>
      <c r="E7532" t="s">
        <v>22</v>
      </c>
      <c r="F7532" t="s">
        <v>23</v>
      </c>
      <c r="G7532">
        <v>1454.6366242758058</v>
      </c>
      <c r="H7532">
        <v>1200</v>
      </c>
      <c r="I7532" s="13">
        <v>218.25503515388004</v>
      </c>
      <c r="J7532" s="22">
        <f t="shared" ca="1" si="118"/>
        <v>45151</v>
      </c>
    </row>
    <row r="7533" spans="1:10" x14ac:dyDescent="0.25">
      <c r="A7533" t="s">
        <v>1898</v>
      </c>
      <c r="B7533" t="s">
        <v>25</v>
      </c>
      <c r="C7533" t="s">
        <v>1899</v>
      </c>
      <c r="D7533">
        <v>55011</v>
      </c>
      <c r="E7533" t="s">
        <v>22</v>
      </c>
      <c r="F7533" t="s">
        <v>23</v>
      </c>
      <c r="G7533">
        <v>737.42163242484423</v>
      </c>
      <c r="H7533">
        <v>9060</v>
      </c>
      <c r="I7533" s="13">
        <v>217.32027504490895</v>
      </c>
      <c r="J7533" s="22">
        <f t="shared" ca="1" si="118"/>
        <v>45151</v>
      </c>
    </row>
    <row r="7534" spans="1:10" x14ac:dyDescent="0.25">
      <c r="A7534" t="s">
        <v>1888</v>
      </c>
      <c r="B7534" t="s">
        <v>25</v>
      </c>
      <c r="C7534" t="s">
        <v>1889</v>
      </c>
      <c r="D7534">
        <v>52755</v>
      </c>
      <c r="E7534" t="s">
        <v>22</v>
      </c>
      <c r="F7534" t="s">
        <v>23</v>
      </c>
      <c r="G7534">
        <v>703.14154343972655</v>
      </c>
      <c r="H7534">
        <v>9060</v>
      </c>
      <c r="I7534" s="13">
        <v>215.56525773563789</v>
      </c>
      <c r="J7534" s="22">
        <f t="shared" ca="1" si="118"/>
        <v>45151</v>
      </c>
    </row>
    <row r="7535" spans="1:10" x14ac:dyDescent="0.25">
      <c r="A7535" t="s">
        <v>7435</v>
      </c>
      <c r="B7535" t="s">
        <v>25</v>
      </c>
      <c r="C7535" t="s">
        <v>1334</v>
      </c>
      <c r="D7535">
        <v>12278</v>
      </c>
      <c r="E7535" t="s">
        <v>22</v>
      </c>
      <c r="F7535" t="s">
        <v>306</v>
      </c>
      <c r="G7535">
        <v>1721.3617816057763</v>
      </c>
      <c r="H7535">
        <v>1537</v>
      </c>
      <c r="I7535" s="13">
        <v>215.35498875789608</v>
      </c>
      <c r="J7535" s="22">
        <f t="shared" ca="1" si="118"/>
        <v>45151</v>
      </c>
    </row>
    <row r="7536" spans="1:10" x14ac:dyDescent="0.25">
      <c r="A7536" t="s">
        <v>7889</v>
      </c>
      <c r="B7536" t="s">
        <v>2909</v>
      </c>
      <c r="C7536" t="s">
        <v>5131</v>
      </c>
      <c r="D7536">
        <v>522</v>
      </c>
      <c r="E7536" t="s">
        <v>3189</v>
      </c>
      <c r="F7536" t="s">
        <v>306</v>
      </c>
      <c r="G7536">
        <v>422.72392010373653</v>
      </c>
      <c r="H7536">
        <v>280</v>
      </c>
      <c r="I7536" s="13">
        <v>213.41052118155099</v>
      </c>
      <c r="J7536" s="22">
        <f t="shared" ca="1" si="118"/>
        <v>45151</v>
      </c>
    </row>
    <row r="7537" spans="1:10" x14ac:dyDescent="0.25">
      <c r="A7537" t="s">
        <v>6382</v>
      </c>
      <c r="B7537" t="s">
        <v>2909</v>
      </c>
      <c r="C7537" t="s">
        <v>3147</v>
      </c>
      <c r="D7537">
        <v>1245</v>
      </c>
      <c r="E7537" t="s">
        <v>5147</v>
      </c>
      <c r="F7537" t="s">
        <v>306</v>
      </c>
      <c r="G7537">
        <v>370.14626631294675</v>
      </c>
      <c r="H7537">
        <v>854</v>
      </c>
      <c r="I7537" s="13">
        <v>206.99003081169172</v>
      </c>
      <c r="J7537" s="22">
        <f t="shared" ca="1" si="118"/>
        <v>45151</v>
      </c>
    </row>
    <row r="7538" spans="1:10" x14ac:dyDescent="0.25">
      <c r="A7538" t="s">
        <v>7988</v>
      </c>
      <c r="B7538" t="s">
        <v>25</v>
      </c>
      <c r="C7538" t="s">
        <v>5581</v>
      </c>
      <c r="D7538">
        <v>1737</v>
      </c>
      <c r="E7538" t="s">
        <v>5147</v>
      </c>
      <c r="F7538" t="s">
        <v>23</v>
      </c>
      <c r="G7538">
        <v>672.8107638682352</v>
      </c>
      <c r="H7538">
        <v>530</v>
      </c>
      <c r="I7538" s="13">
        <v>194.89019617173642</v>
      </c>
      <c r="J7538" s="22">
        <f t="shared" ca="1" si="118"/>
        <v>45151</v>
      </c>
    </row>
    <row r="7539" spans="1:10" x14ac:dyDescent="0.25">
      <c r="A7539" t="s">
        <v>5050</v>
      </c>
      <c r="B7539" t="s">
        <v>2909</v>
      </c>
      <c r="C7539" t="s">
        <v>5051</v>
      </c>
      <c r="D7539">
        <v>70</v>
      </c>
      <c r="E7539" t="s">
        <v>3189</v>
      </c>
      <c r="F7539" t="s">
        <v>306</v>
      </c>
      <c r="G7539">
        <v>690.71485504229156</v>
      </c>
      <c r="H7539">
        <v>20</v>
      </c>
      <c r="I7539" s="13">
        <v>194.05328400290273</v>
      </c>
      <c r="J7539" s="22">
        <f t="shared" ca="1" si="118"/>
        <v>45151</v>
      </c>
    </row>
    <row r="7540" spans="1:10" x14ac:dyDescent="0.25">
      <c r="A7540" t="s">
        <v>5100</v>
      </c>
      <c r="B7540" t="s">
        <v>2909</v>
      </c>
      <c r="C7540" t="s">
        <v>5101</v>
      </c>
      <c r="D7540">
        <v>56</v>
      </c>
      <c r="E7540" t="s">
        <v>3189</v>
      </c>
      <c r="F7540" t="s">
        <v>306</v>
      </c>
      <c r="G7540">
        <v>283.69448839505577</v>
      </c>
      <c r="H7540">
        <v>42</v>
      </c>
      <c r="I7540" s="13">
        <v>192.36488656776783</v>
      </c>
      <c r="J7540" s="22">
        <f t="shared" ca="1" si="118"/>
        <v>45151</v>
      </c>
    </row>
    <row r="7541" spans="1:10" x14ac:dyDescent="0.25">
      <c r="A7541" t="s">
        <v>11285</v>
      </c>
      <c r="B7541" t="s">
        <v>18</v>
      </c>
      <c r="C7541" t="s">
        <v>3492</v>
      </c>
      <c r="D7541">
        <v>200</v>
      </c>
      <c r="E7541" t="s">
        <v>3189</v>
      </c>
      <c r="F7541" t="s">
        <v>67</v>
      </c>
      <c r="G7541">
        <v>4961.6587753839549</v>
      </c>
      <c r="H7541">
        <v>0</v>
      </c>
      <c r="I7541" s="13">
        <v>186.80420894847612</v>
      </c>
      <c r="J7541" s="22">
        <f t="shared" ca="1" si="118"/>
        <v>45151</v>
      </c>
    </row>
    <row r="7542" spans="1:10" x14ac:dyDescent="0.25">
      <c r="A7542" t="s">
        <v>5307</v>
      </c>
      <c r="B7542" t="s">
        <v>18</v>
      </c>
      <c r="C7542" t="s">
        <v>5308</v>
      </c>
      <c r="D7542">
        <v>1552</v>
      </c>
      <c r="E7542" t="s">
        <v>5147</v>
      </c>
      <c r="F7542" t="s">
        <v>67</v>
      </c>
      <c r="G7542">
        <v>1255.5701947441673</v>
      </c>
      <c r="H7542">
        <v>575</v>
      </c>
      <c r="I7542" s="13">
        <v>174.19015215503373</v>
      </c>
      <c r="J7542" s="22">
        <f t="shared" ca="1" si="118"/>
        <v>45151</v>
      </c>
    </row>
    <row r="7543" spans="1:10" x14ac:dyDescent="0.25">
      <c r="A7543" t="s">
        <v>7397</v>
      </c>
      <c r="B7543" t="s">
        <v>25</v>
      </c>
      <c r="C7543" t="s">
        <v>1070</v>
      </c>
      <c r="D7543">
        <v>81563</v>
      </c>
      <c r="E7543" t="s">
        <v>22</v>
      </c>
      <c r="F7543" t="s">
        <v>23</v>
      </c>
      <c r="G7543">
        <v>1026.3145528735765</v>
      </c>
      <c r="H7543">
        <v>6688</v>
      </c>
      <c r="I7543" s="13">
        <v>173.73422239141541</v>
      </c>
      <c r="J7543" s="22">
        <f t="shared" ca="1" si="118"/>
        <v>45151</v>
      </c>
    </row>
    <row r="7544" spans="1:10" x14ac:dyDescent="0.25">
      <c r="A7544" t="s">
        <v>9281</v>
      </c>
      <c r="B7544" t="s">
        <v>38</v>
      </c>
      <c r="C7544" t="s">
        <v>2850</v>
      </c>
      <c r="D7544">
        <v>40000</v>
      </c>
      <c r="E7544" t="s">
        <v>22</v>
      </c>
      <c r="F7544" t="s">
        <v>23</v>
      </c>
      <c r="G7544">
        <v>271.87154260697838</v>
      </c>
      <c r="H7544">
        <v>25000</v>
      </c>
      <c r="I7544" s="13">
        <v>169.9452170499292</v>
      </c>
      <c r="J7544" s="22">
        <f t="shared" ca="1" si="118"/>
        <v>45151</v>
      </c>
    </row>
    <row r="7545" spans="1:10" x14ac:dyDescent="0.25">
      <c r="A7545" t="s">
        <v>6079</v>
      </c>
      <c r="B7545" t="s">
        <v>38</v>
      </c>
      <c r="C7545" t="s">
        <v>6074</v>
      </c>
      <c r="D7545">
        <v>764</v>
      </c>
      <c r="E7545" t="s">
        <v>5147</v>
      </c>
      <c r="F7545" t="s">
        <v>67</v>
      </c>
      <c r="G7545">
        <v>8422.5383361686418</v>
      </c>
      <c r="H7545">
        <v>21</v>
      </c>
      <c r="I7545" s="13">
        <v>166.45600114205627</v>
      </c>
      <c r="J7545" s="22">
        <f t="shared" ca="1" si="118"/>
        <v>45151</v>
      </c>
    </row>
    <row r="7546" spans="1:10" x14ac:dyDescent="0.25">
      <c r="A7546" t="s">
        <v>4881</v>
      </c>
      <c r="B7546" t="s">
        <v>2909</v>
      </c>
      <c r="C7546" t="s">
        <v>4879</v>
      </c>
      <c r="D7546">
        <v>3200</v>
      </c>
      <c r="E7546" t="s">
        <v>3189</v>
      </c>
      <c r="F7546" t="s">
        <v>306</v>
      </c>
      <c r="G7546">
        <v>332.1895930239474</v>
      </c>
      <c r="H7546">
        <v>2400</v>
      </c>
      <c r="I7546" s="13">
        <v>165.20896037307128</v>
      </c>
      <c r="J7546" s="22">
        <f t="shared" ca="1" si="118"/>
        <v>45151</v>
      </c>
    </row>
    <row r="7547" spans="1:10" x14ac:dyDescent="0.25">
      <c r="A7547" t="s">
        <v>5017</v>
      </c>
      <c r="B7547" t="s">
        <v>2909</v>
      </c>
      <c r="C7547" t="s">
        <v>5010</v>
      </c>
      <c r="D7547">
        <v>692</v>
      </c>
      <c r="E7547" t="s">
        <v>3189</v>
      </c>
      <c r="F7547" t="s">
        <v>306</v>
      </c>
      <c r="G7547">
        <v>381.75061563901534</v>
      </c>
      <c r="H7547">
        <v>342</v>
      </c>
      <c r="I7547" s="13">
        <v>161.92793157187208</v>
      </c>
      <c r="J7547" s="22">
        <f t="shared" ca="1" si="118"/>
        <v>45151</v>
      </c>
    </row>
    <row r="7548" spans="1:10" x14ac:dyDescent="0.25">
      <c r="A7548" t="s">
        <v>7429</v>
      </c>
      <c r="B7548" t="s">
        <v>25</v>
      </c>
      <c r="C7548" t="s">
        <v>1320</v>
      </c>
      <c r="D7548">
        <v>22045</v>
      </c>
      <c r="E7548" t="s">
        <v>22</v>
      </c>
      <c r="F7548" t="s">
        <v>23</v>
      </c>
      <c r="G7548">
        <v>567.0829417432991</v>
      </c>
      <c r="H7548">
        <v>3580</v>
      </c>
      <c r="I7548" s="13">
        <v>161.06395507917046</v>
      </c>
      <c r="J7548" s="22">
        <f t="shared" ca="1" si="118"/>
        <v>45151</v>
      </c>
    </row>
    <row r="7549" spans="1:10" x14ac:dyDescent="0.25">
      <c r="A7549" t="s">
        <v>10406</v>
      </c>
      <c r="B7549" t="s">
        <v>38</v>
      </c>
      <c r="C7549" t="s">
        <v>10408</v>
      </c>
      <c r="D7549">
        <v>1344</v>
      </c>
      <c r="E7549" t="s">
        <v>22</v>
      </c>
      <c r="F7549" t="s">
        <v>23</v>
      </c>
      <c r="G7549">
        <v>950.7655337322592</v>
      </c>
      <c r="H7549">
        <v>816</v>
      </c>
      <c r="I7549" s="13">
        <v>155.53866926801413</v>
      </c>
      <c r="J7549" s="22">
        <f t="shared" ca="1" si="118"/>
        <v>45151</v>
      </c>
    </row>
    <row r="7550" spans="1:10" x14ac:dyDescent="0.25">
      <c r="A7550" t="s">
        <v>8142</v>
      </c>
      <c r="B7550" t="s">
        <v>25</v>
      </c>
      <c r="C7550" t="s">
        <v>1011</v>
      </c>
      <c r="D7550">
        <v>300</v>
      </c>
      <c r="E7550" t="s">
        <v>5147</v>
      </c>
      <c r="F7550" t="s">
        <v>23</v>
      </c>
      <c r="G7550">
        <v>235.54705623431155</v>
      </c>
      <c r="H7550">
        <v>208</v>
      </c>
      <c r="I7550" s="13">
        <v>154.11050571622309</v>
      </c>
      <c r="J7550" s="22">
        <f t="shared" ca="1" si="118"/>
        <v>45151</v>
      </c>
    </row>
    <row r="7551" spans="1:10" x14ac:dyDescent="0.25">
      <c r="A7551" t="s">
        <v>3182</v>
      </c>
      <c r="B7551" t="s">
        <v>25</v>
      </c>
      <c r="C7551" t="s">
        <v>3183</v>
      </c>
      <c r="D7551">
        <v>122</v>
      </c>
      <c r="E7551" t="s">
        <v>3189</v>
      </c>
      <c r="F7551" t="s">
        <v>23</v>
      </c>
      <c r="G7551">
        <v>1091.054497436324</v>
      </c>
      <c r="H7551">
        <v>15</v>
      </c>
      <c r="I7551" s="13">
        <v>153.78157008767641</v>
      </c>
      <c r="J7551" s="22">
        <f t="shared" ca="1" si="118"/>
        <v>45151</v>
      </c>
    </row>
    <row r="7552" spans="1:10" x14ac:dyDescent="0.25">
      <c r="A7552" t="s">
        <v>7598</v>
      </c>
      <c r="B7552" t="s">
        <v>38</v>
      </c>
      <c r="C7552" t="s">
        <v>794</v>
      </c>
      <c r="D7552">
        <v>52000</v>
      </c>
      <c r="E7552" t="s">
        <v>22</v>
      </c>
      <c r="F7552" t="s">
        <v>23</v>
      </c>
      <c r="G7552">
        <v>652.36470812167624</v>
      </c>
      <c r="H7552">
        <v>12000</v>
      </c>
      <c r="I7552" s="13">
        <v>150.63586290581617</v>
      </c>
      <c r="J7552" s="22">
        <f t="shared" ca="1" si="118"/>
        <v>45151</v>
      </c>
    </row>
    <row r="7553" spans="1:10" x14ac:dyDescent="0.25">
      <c r="A7553" t="s">
        <v>4579</v>
      </c>
      <c r="B7553" t="s">
        <v>38</v>
      </c>
      <c r="C7553" t="s">
        <v>4538</v>
      </c>
      <c r="D7553">
        <v>37</v>
      </c>
      <c r="E7553" t="s">
        <v>3189</v>
      </c>
      <c r="F7553" t="s">
        <v>981</v>
      </c>
      <c r="G7553">
        <v>1522.3369894954731</v>
      </c>
      <c r="H7553">
        <v>5</v>
      </c>
      <c r="I7553" s="13">
        <v>149.91345364565382</v>
      </c>
      <c r="J7553" s="22">
        <f t="shared" ca="1" si="118"/>
        <v>45151</v>
      </c>
    </row>
    <row r="7554" spans="1:10" x14ac:dyDescent="0.25">
      <c r="A7554" t="s">
        <v>7395</v>
      </c>
      <c r="B7554" t="s">
        <v>25</v>
      </c>
      <c r="C7554" t="s">
        <v>1060</v>
      </c>
      <c r="D7554">
        <v>26286</v>
      </c>
      <c r="E7554" t="s">
        <v>22</v>
      </c>
      <c r="F7554" t="s">
        <v>23</v>
      </c>
      <c r="G7554">
        <v>1649.7766449755522</v>
      </c>
      <c r="H7554">
        <v>896</v>
      </c>
      <c r="I7554" s="13">
        <v>149.57410866177315</v>
      </c>
      <c r="J7554" s="22">
        <f t="shared" ca="1" si="118"/>
        <v>45151</v>
      </c>
    </row>
    <row r="7555" spans="1:10" x14ac:dyDescent="0.25">
      <c r="A7555" t="s">
        <v>5662</v>
      </c>
      <c r="B7555" t="s">
        <v>25</v>
      </c>
      <c r="C7555" t="s">
        <v>5663</v>
      </c>
      <c r="D7555">
        <v>468</v>
      </c>
      <c r="E7555" t="s">
        <v>3171</v>
      </c>
      <c r="F7555" t="s">
        <v>23</v>
      </c>
      <c r="G7555">
        <v>444.16302834913557</v>
      </c>
      <c r="H7555">
        <v>175</v>
      </c>
      <c r="I7555" s="13">
        <v>147.82117322356908</v>
      </c>
      <c r="J7555" s="22">
        <f t="shared" ca="1" si="118"/>
        <v>45151</v>
      </c>
    </row>
    <row r="7556" spans="1:10" x14ac:dyDescent="0.25">
      <c r="A7556" t="s">
        <v>1845</v>
      </c>
      <c r="B7556" t="s">
        <v>25</v>
      </c>
      <c r="C7556" t="s">
        <v>1846</v>
      </c>
      <c r="D7556">
        <v>30458</v>
      </c>
      <c r="E7556" t="s">
        <v>22</v>
      </c>
      <c r="F7556" t="s">
        <v>23</v>
      </c>
      <c r="G7556">
        <v>2364.3622336692079</v>
      </c>
      <c r="H7556">
        <v>1896</v>
      </c>
      <c r="I7556" s="13">
        <v>147.17995693501007</v>
      </c>
      <c r="J7556" s="22">
        <f t="shared" ca="1" si="118"/>
        <v>45151</v>
      </c>
    </row>
    <row r="7557" spans="1:10" x14ac:dyDescent="0.25">
      <c r="A7557" t="s">
        <v>3944</v>
      </c>
      <c r="B7557" t="s">
        <v>25</v>
      </c>
      <c r="C7557" t="s">
        <v>3945</v>
      </c>
      <c r="D7557">
        <v>532</v>
      </c>
      <c r="E7557" t="s">
        <v>3189</v>
      </c>
      <c r="F7557" t="s">
        <v>23</v>
      </c>
      <c r="G7557">
        <v>9340.1021901283602</v>
      </c>
      <c r="H7557">
        <v>7</v>
      </c>
      <c r="I7557" s="13">
        <v>142.41039032108529</v>
      </c>
      <c r="J7557" s="22">
        <f t="shared" ca="1" si="118"/>
        <v>45151</v>
      </c>
    </row>
    <row r="7558" spans="1:10" x14ac:dyDescent="0.25">
      <c r="A7558" t="s">
        <v>3176</v>
      </c>
      <c r="B7558" t="s">
        <v>25</v>
      </c>
      <c r="C7558" t="s">
        <v>3177</v>
      </c>
      <c r="D7558">
        <v>106</v>
      </c>
      <c r="E7558" t="s">
        <v>3189</v>
      </c>
      <c r="F7558" t="s">
        <v>208</v>
      </c>
      <c r="G7558">
        <v>425.11390808836637</v>
      </c>
      <c r="H7558">
        <v>30</v>
      </c>
      <c r="I7558" s="13">
        <v>141.94196933106502</v>
      </c>
      <c r="J7558" s="22">
        <f t="shared" ca="1" si="118"/>
        <v>45151</v>
      </c>
    </row>
    <row r="7559" spans="1:10" x14ac:dyDescent="0.25">
      <c r="A7559" t="s">
        <v>7392</v>
      </c>
      <c r="B7559" t="s">
        <v>25</v>
      </c>
      <c r="C7559" t="s">
        <v>1038</v>
      </c>
      <c r="D7559">
        <v>30480</v>
      </c>
      <c r="E7559" t="s">
        <v>22</v>
      </c>
      <c r="F7559" t="s">
        <v>23</v>
      </c>
      <c r="G7559">
        <v>393.66516375402978</v>
      </c>
      <c r="H7559">
        <v>6396</v>
      </c>
      <c r="I7559" s="13">
        <v>141.42982904864436</v>
      </c>
      <c r="J7559" s="22">
        <f t="shared" ca="1" si="118"/>
        <v>45151</v>
      </c>
    </row>
    <row r="7560" spans="1:10" x14ac:dyDescent="0.25">
      <c r="A7560" t="s">
        <v>8144</v>
      </c>
      <c r="B7560" t="s">
        <v>25</v>
      </c>
      <c r="C7560" t="s">
        <v>5483</v>
      </c>
      <c r="D7560">
        <v>3078</v>
      </c>
      <c r="E7560" t="s">
        <v>5147</v>
      </c>
      <c r="F7560" t="s">
        <v>23</v>
      </c>
      <c r="G7560">
        <v>1896.0224366218958</v>
      </c>
      <c r="H7560">
        <v>418</v>
      </c>
      <c r="I7560" s="13">
        <v>140.63663617221209</v>
      </c>
      <c r="J7560" s="22">
        <f t="shared" ca="1" si="118"/>
        <v>45151</v>
      </c>
    </row>
    <row r="7561" spans="1:10" x14ac:dyDescent="0.25">
      <c r="A7561" t="s">
        <v>9280</v>
      </c>
      <c r="B7561" t="s">
        <v>38</v>
      </c>
      <c r="C7561" t="s">
        <v>2838</v>
      </c>
      <c r="D7561">
        <v>30000</v>
      </c>
      <c r="E7561" t="s">
        <v>22</v>
      </c>
      <c r="F7561" t="s">
        <v>541</v>
      </c>
      <c r="G7561">
        <v>419.29091471466455</v>
      </c>
      <c r="H7561">
        <v>10000</v>
      </c>
      <c r="I7561" s="13">
        <v>139.76849593737722</v>
      </c>
      <c r="J7561" s="22">
        <f t="shared" ca="1" si="118"/>
        <v>45151</v>
      </c>
    </row>
    <row r="7562" spans="1:10" x14ac:dyDescent="0.25">
      <c r="A7562" t="s">
        <v>5115</v>
      </c>
      <c r="B7562" t="s">
        <v>2909</v>
      </c>
      <c r="C7562" t="s">
        <v>5116</v>
      </c>
      <c r="D7562">
        <v>831</v>
      </c>
      <c r="E7562" t="s">
        <v>3189</v>
      </c>
      <c r="F7562" t="s">
        <v>306</v>
      </c>
      <c r="G7562">
        <v>805.634137926932</v>
      </c>
      <c r="H7562">
        <v>176</v>
      </c>
      <c r="I7562" s="13">
        <v>133.64571313006331</v>
      </c>
      <c r="J7562" s="22">
        <f t="shared" ca="1" si="118"/>
        <v>45151</v>
      </c>
    </row>
    <row r="7563" spans="1:10" x14ac:dyDescent="0.25">
      <c r="A7563" t="s">
        <v>10190</v>
      </c>
      <c r="B7563" t="s">
        <v>38</v>
      </c>
      <c r="C7563" t="s">
        <v>6092</v>
      </c>
      <c r="D7563">
        <v>2045</v>
      </c>
      <c r="E7563" t="s">
        <v>5147</v>
      </c>
      <c r="F7563" t="s">
        <v>446</v>
      </c>
      <c r="G7563">
        <v>286.29058161529395</v>
      </c>
      <c r="H7563">
        <v>-60</v>
      </c>
      <c r="I7563" s="13">
        <v>131.49305844704313</v>
      </c>
      <c r="J7563" s="22">
        <f t="shared" ref="J7563:J7626" ca="1" si="119">TODAY()-5</f>
        <v>45151</v>
      </c>
    </row>
    <row r="7564" spans="1:10" x14ac:dyDescent="0.25">
      <c r="A7564" t="s">
        <v>7877</v>
      </c>
      <c r="B7564" t="s">
        <v>2909</v>
      </c>
      <c r="C7564" t="s">
        <v>4956</v>
      </c>
      <c r="D7564">
        <v>569</v>
      </c>
      <c r="E7564" t="s">
        <v>3189</v>
      </c>
      <c r="F7564" t="s">
        <v>306</v>
      </c>
      <c r="G7564">
        <v>200.10736506501379</v>
      </c>
      <c r="H7564">
        <v>400</v>
      </c>
      <c r="I7564" s="13">
        <v>128.89280148467145</v>
      </c>
      <c r="J7564" s="22">
        <f t="shared" ca="1" si="119"/>
        <v>45151</v>
      </c>
    </row>
    <row r="7565" spans="1:10" x14ac:dyDescent="0.25">
      <c r="A7565" t="s">
        <v>312</v>
      </c>
      <c r="B7565" t="s">
        <v>38</v>
      </c>
      <c r="C7565" t="s">
        <v>313</v>
      </c>
      <c r="D7565">
        <v>563.46983499999999</v>
      </c>
      <c r="E7565" t="s">
        <v>22</v>
      </c>
      <c r="F7565" t="s">
        <v>23</v>
      </c>
      <c r="G7565">
        <v>1206.9918152726057</v>
      </c>
      <c r="H7565">
        <v>-10.999986000000035</v>
      </c>
      <c r="I7565" s="13">
        <v>128.61174889066001</v>
      </c>
      <c r="J7565" s="22">
        <f t="shared" ca="1" si="119"/>
        <v>45151</v>
      </c>
    </row>
    <row r="7566" spans="1:10" x14ac:dyDescent="0.25">
      <c r="A7566" t="s">
        <v>6152</v>
      </c>
      <c r="B7566" t="s">
        <v>38</v>
      </c>
      <c r="C7566" t="s">
        <v>6153</v>
      </c>
      <c r="D7566">
        <v>2399</v>
      </c>
      <c r="E7566" t="s">
        <v>5147</v>
      </c>
      <c r="F7566" t="s">
        <v>183</v>
      </c>
      <c r="G7566">
        <v>807.88880429222309</v>
      </c>
      <c r="H7566">
        <v>729</v>
      </c>
      <c r="I7566" s="13">
        <v>128.25783080931251</v>
      </c>
      <c r="J7566" s="22">
        <f t="shared" ca="1" si="119"/>
        <v>45151</v>
      </c>
    </row>
    <row r="7567" spans="1:10" x14ac:dyDescent="0.25">
      <c r="A7567" t="s">
        <v>10191</v>
      </c>
      <c r="B7567" t="s">
        <v>38</v>
      </c>
      <c r="C7567" t="s">
        <v>6093</v>
      </c>
      <c r="D7567">
        <v>1994</v>
      </c>
      <c r="E7567" t="s">
        <v>5147</v>
      </c>
      <c r="F7567" t="s">
        <v>446</v>
      </c>
      <c r="G7567">
        <v>277.5113313268061</v>
      </c>
      <c r="H7567">
        <v>-60</v>
      </c>
      <c r="I7567" s="13">
        <v>128.20370216157698</v>
      </c>
      <c r="J7567" s="22">
        <f t="shared" ca="1" si="119"/>
        <v>45151</v>
      </c>
    </row>
    <row r="7568" spans="1:10" x14ac:dyDescent="0.25">
      <c r="A7568" t="s">
        <v>5104</v>
      </c>
      <c r="B7568" t="s">
        <v>2909</v>
      </c>
      <c r="C7568" t="s">
        <v>5105</v>
      </c>
      <c r="D7568">
        <v>552</v>
      </c>
      <c r="E7568" t="s">
        <v>3189</v>
      </c>
      <c r="F7568" t="s">
        <v>306</v>
      </c>
      <c r="G7568">
        <v>383.54102475642094</v>
      </c>
      <c r="H7568">
        <v>222</v>
      </c>
      <c r="I7568" s="13">
        <v>127.74985426902526</v>
      </c>
      <c r="J7568" s="22">
        <f t="shared" ca="1" si="119"/>
        <v>45151</v>
      </c>
    </row>
    <row r="7569" spans="1:10" x14ac:dyDescent="0.25">
      <c r="A7569" t="s">
        <v>5106</v>
      </c>
      <c r="B7569" t="s">
        <v>2909</v>
      </c>
      <c r="C7569" t="s">
        <v>5105</v>
      </c>
      <c r="D7569">
        <v>519</v>
      </c>
      <c r="E7569" t="s">
        <v>3189</v>
      </c>
      <c r="F7569" t="s">
        <v>306</v>
      </c>
      <c r="G7569">
        <v>352.11934474595211</v>
      </c>
      <c r="H7569">
        <v>222</v>
      </c>
      <c r="I7569" s="13">
        <v>127.70405310555674</v>
      </c>
      <c r="J7569" s="22">
        <f t="shared" ca="1" si="119"/>
        <v>45151</v>
      </c>
    </row>
    <row r="7570" spans="1:10" x14ac:dyDescent="0.25">
      <c r="A7570" t="s">
        <v>1153</v>
      </c>
      <c r="B7570" t="s">
        <v>25</v>
      </c>
      <c r="C7570" t="s">
        <v>1154</v>
      </c>
      <c r="D7570">
        <v>7081</v>
      </c>
      <c r="E7570" t="s">
        <v>22</v>
      </c>
      <c r="F7570" t="s">
        <v>23</v>
      </c>
      <c r="G7570">
        <v>919.23976016845279</v>
      </c>
      <c r="H7570">
        <v>740</v>
      </c>
      <c r="I7570" s="13">
        <v>127.36887186380989</v>
      </c>
      <c r="J7570" s="22">
        <f t="shared" ca="1" si="119"/>
        <v>45151</v>
      </c>
    </row>
    <row r="7571" spans="1:10" x14ac:dyDescent="0.25">
      <c r="A7571" t="s">
        <v>7415</v>
      </c>
      <c r="B7571" t="s">
        <v>25</v>
      </c>
      <c r="C7571" t="s">
        <v>1245</v>
      </c>
      <c r="D7571">
        <v>2902</v>
      </c>
      <c r="E7571" t="s">
        <v>22</v>
      </c>
      <c r="F7571" t="s">
        <v>23</v>
      </c>
      <c r="G7571">
        <v>2786.0764463055702</v>
      </c>
      <c r="H7571">
        <v>100</v>
      </c>
      <c r="I7571" s="13">
        <v>126.65270821684771</v>
      </c>
      <c r="J7571" s="22">
        <f t="shared" ca="1" si="119"/>
        <v>45151</v>
      </c>
    </row>
    <row r="7572" spans="1:10" x14ac:dyDescent="0.25">
      <c r="A7572" t="s">
        <v>5036</v>
      </c>
      <c r="B7572" t="s">
        <v>2909</v>
      </c>
      <c r="C7572" t="s">
        <v>5002</v>
      </c>
      <c r="D7572">
        <v>0</v>
      </c>
      <c r="E7572" t="s">
        <v>5147</v>
      </c>
      <c r="F7572" t="s">
        <v>306</v>
      </c>
      <c r="G7572">
        <v>214.4202286489251</v>
      </c>
      <c r="H7572">
        <v>0</v>
      </c>
      <c r="I7572" s="13">
        <v>125.51392474333501</v>
      </c>
      <c r="J7572" s="22">
        <f t="shared" ca="1" si="119"/>
        <v>45151</v>
      </c>
    </row>
    <row r="7573" spans="1:10" x14ac:dyDescent="0.25">
      <c r="A7573" t="s">
        <v>7389</v>
      </c>
      <c r="B7573" t="s">
        <v>25</v>
      </c>
      <c r="C7573" t="s">
        <v>1038</v>
      </c>
      <c r="D7573">
        <v>78141</v>
      </c>
      <c r="E7573" t="s">
        <v>22</v>
      </c>
      <c r="F7573" t="s">
        <v>23</v>
      </c>
      <c r="G7573">
        <v>1010.0114205498516</v>
      </c>
      <c r="H7573">
        <v>4236</v>
      </c>
      <c r="I7573" s="13">
        <v>123.02400694750122</v>
      </c>
      <c r="J7573" s="22">
        <f t="shared" ca="1" si="119"/>
        <v>45151</v>
      </c>
    </row>
    <row r="7574" spans="1:10" x14ac:dyDescent="0.25">
      <c r="A7574" t="s">
        <v>10857</v>
      </c>
      <c r="B7574" t="s">
        <v>18</v>
      </c>
      <c r="C7574" t="s">
        <v>10858</v>
      </c>
      <c r="D7574">
        <v>95</v>
      </c>
      <c r="E7574" t="s">
        <v>3189</v>
      </c>
      <c r="F7574" t="s">
        <v>23</v>
      </c>
      <c r="G7574">
        <v>2999.8950142162043</v>
      </c>
      <c r="H7574">
        <v>3</v>
      </c>
      <c r="I7574" s="13">
        <v>122.93656836269747</v>
      </c>
      <c r="J7574" s="22">
        <f t="shared" ca="1" si="119"/>
        <v>45151</v>
      </c>
    </row>
    <row r="7575" spans="1:10" x14ac:dyDescent="0.25">
      <c r="A7575" t="s">
        <v>7940</v>
      </c>
      <c r="B7575" t="s">
        <v>18</v>
      </c>
      <c r="C7575" t="s">
        <v>5321</v>
      </c>
      <c r="D7575">
        <v>353</v>
      </c>
      <c r="E7575" t="s">
        <v>5147</v>
      </c>
      <c r="F7575" t="s">
        <v>23</v>
      </c>
      <c r="G7575">
        <v>569.24600578165325</v>
      </c>
      <c r="H7575">
        <v>85</v>
      </c>
      <c r="I7575" s="13">
        <v>120.06775003271514</v>
      </c>
      <c r="J7575" s="22">
        <f t="shared" ca="1" si="119"/>
        <v>45151</v>
      </c>
    </row>
    <row r="7576" spans="1:10" x14ac:dyDescent="0.25">
      <c r="A7576" t="s">
        <v>7879</v>
      </c>
      <c r="B7576" t="s">
        <v>2909</v>
      </c>
      <c r="C7576" t="s">
        <v>4964</v>
      </c>
      <c r="D7576">
        <v>189</v>
      </c>
      <c r="E7576" t="s">
        <v>3189</v>
      </c>
      <c r="F7576" t="s">
        <v>306</v>
      </c>
      <c r="G7576">
        <v>837.90105759050164</v>
      </c>
      <c r="H7576">
        <v>30</v>
      </c>
      <c r="I7576" s="13">
        <v>111.30931845489476</v>
      </c>
      <c r="J7576" s="22">
        <f t="shared" ca="1" si="119"/>
        <v>45151</v>
      </c>
    </row>
    <row r="7577" spans="1:10" x14ac:dyDescent="0.25">
      <c r="A7577" t="s">
        <v>7408</v>
      </c>
      <c r="B7577" t="s">
        <v>25</v>
      </c>
      <c r="C7577" t="s">
        <v>1199</v>
      </c>
      <c r="D7577">
        <v>150156</v>
      </c>
      <c r="E7577" t="s">
        <v>22</v>
      </c>
      <c r="F7577" t="s">
        <v>23</v>
      </c>
      <c r="G7577">
        <v>3424.0804078087999</v>
      </c>
      <c r="H7577">
        <v>1606</v>
      </c>
      <c r="I7577" s="13">
        <v>108.61329542345266</v>
      </c>
      <c r="J7577" s="22">
        <f t="shared" ca="1" si="119"/>
        <v>45151</v>
      </c>
    </row>
    <row r="7578" spans="1:10" x14ac:dyDescent="0.25">
      <c r="A7578" t="s">
        <v>3970</v>
      </c>
      <c r="B7578" t="s">
        <v>25</v>
      </c>
      <c r="C7578" t="s">
        <v>1483</v>
      </c>
      <c r="D7578">
        <v>454</v>
      </c>
      <c r="E7578" t="s">
        <v>3189</v>
      </c>
      <c r="F7578" t="s">
        <v>23</v>
      </c>
      <c r="G7578">
        <v>3558.0592203095434</v>
      </c>
      <c r="H7578">
        <v>17</v>
      </c>
      <c r="I7578" s="13">
        <v>105.73614960920304</v>
      </c>
      <c r="J7578" s="22">
        <f t="shared" ca="1" si="119"/>
        <v>45151</v>
      </c>
    </row>
    <row r="7579" spans="1:10" x14ac:dyDescent="0.25">
      <c r="A7579" t="s">
        <v>234</v>
      </c>
      <c r="B7579" t="s">
        <v>38</v>
      </c>
      <c r="C7579" t="s">
        <v>235</v>
      </c>
      <c r="D7579">
        <v>33809.969100000002</v>
      </c>
      <c r="E7579" t="s">
        <v>22</v>
      </c>
      <c r="F7579" t="s">
        <v>23</v>
      </c>
      <c r="G7579">
        <v>463.51401991458363</v>
      </c>
      <c r="H7579">
        <v>7290.5000000000036</v>
      </c>
      <c r="I7579" s="13">
        <v>99.954793656836216</v>
      </c>
      <c r="J7579" s="22">
        <f t="shared" ca="1" si="119"/>
        <v>45151</v>
      </c>
    </row>
    <row r="7580" spans="1:10" x14ac:dyDescent="0.25">
      <c r="A7580" t="s">
        <v>475</v>
      </c>
      <c r="B7580" t="s">
        <v>38</v>
      </c>
      <c r="C7580" t="s">
        <v>472</v>
      </c>
      <c r="D7580">
        <v>538.16664000000003</v>
      </c>
      <c r="E7580" t="s">
        <v>22</v>
      </c>
      <c r="F7580" t="s">
        <v>23</v>
      </c>
      <c r="G7580">
        <v>247.61566280826557</v>
      </c>
      <c r="H7580">
        <v>139.66666600000002</v>
      </c>
      <c r="I7580" s="13">
        <v>97.839612653017525</v>
      </c>
      <c r="J7580" s="22">
        <f t="shared" ca="1" si="119"/>
        <v>45151</v>
      </c>
    </row>
    <row r="7581" spans="1:10" x14ac:dyDescent="0.25">
      <c r="A7581" t="s">
        <v>5120</v>
      </c>
      <c r="B7581" t="s">
        <v>2909</v>
      </c>
      <c r="C7581" t="s">
        <v>5121</v>
      </c>
      <c r="D7581">
        <v>56</v>
      </c>
      <c r="E7581" t="s">
        <v>3189</v>
      </c>
      <c r="F7581" t="s">
        <v>306</v>
      </c>
      <c r="G7581">
        <v>1369.7171034630435</v>
      </c>
      <c r="H7581">
        <v>4</v>
      </c>
      <c r="I7581" s="13">
        <v>96.825741443509969</v>
      </c>
      <c r="J7581" s="22">
        <f t="shared" ca="1" si="119"/>
        <v>45151</v>
      </c>
    </row>
    <row r="7582" spans="1:10" x14ac:dyDescent="0.25">
      <c r="A7582" t="s">
        <v>10861</v>
      </c>
      <c r="B7582" t="s">
        <v>18</v>
      </c>
      <c r="C7582" t="s">
        <v>3426</v>
      </c>
      <c r="D7582">
        <v>195</v>
      </c>
      <c r="E7582" t="s">
        <v>3189</v>
      </c>
      <c r="F7582" t="s">
        <v>721</v>
      </c>
      <c r="G7582">
        <v>4519.7316765605101</v>
      </c>
      <c r="H7582">
        <v>0</v>
      </c>
      <c r="I7582" s="13">
        <v>96.750794085107373</v>
      </c>
      <c r="J7582" s="22">
        <f t="shared" ca="1" si="119"/>
        <v>45151</v>
      </c>
    </row>
    <row r="7583" spans="1:10" x14ac:dyDescent="0.25">
      <c r="A7583" t="s">
        <v>10935</v>
      </c>
      <c r="B7583" t="s">
        <v>38</v>
      </c>
      <c r="C7583" t="s">
        <v>4594</v>
      </c>
      <c r="D7583">
        <v>90</v>
      </c>
      <c r="E7583" t="s">
        <v>3189</v>
      </c>
      <c r="F7583" t="s">
        <v>981</v>
      </c>
      <c r="G7583">
        <v>3848.9403276270223</v>
      </c>
      <c r="H7583">
        <v>0</v>
      </c>
      <c r="I7583" s="13">
        <v>95.605764998393624</v>
      </c>
      <c r="J7583" s="22">
        <f t="shared" ca="1" si="119"/>
        <v>45151</v>
      </c>
    </row>
    <row r="7584" spans="1:10" x14ac:dyDescent="0.25">
      <c r="A7584" t="s">
        <v>8034</v>
      </c>
      <c r="B7584" t="s">
        <v>38</v>
      </c>
      <c r="C7584" t="s">
        <v>6045</v>
      </c>
      <c r="D7584">
        <v>257</v>
      </c>
      <c r="E7584" t="s">
        <v>5147</v>
      </c>
      <c r="F7584" t="s">
        <v>306</v>
      </c>
      <c r="G7584">
        <v>2956.7940375212638</v>
      </c>
      <c r="H7584">
        <v>8</v>
      </c>
      <c r="I7584" s="13">
        <v>95.081133489572494</v>
      </c>
      <c r="J7584" s="22">
        <f t="shared" ca="1" si="119"/>
        <v>45151</v>
      </c>
    </row>
    <row r="7585" spans="1:10" x14ac:dyDescent="0.25">
      <c r="A7585" t="s">
        <v>8082</v>
      </c>
      <c r="B7585" t="s">
        <v>2909</v>
      </c>
      <c r="C7585" t="s">
        <v>6325</v>
      </c>
      <c r="D7585">
        <v>603</v>
      </c>
      <c r="E7585" t="s">
        <v>5147</v>
      </c>
      <c r="F7585" t="s">
        <v>306</v>
      </c>
      <c r="G7585">
        <v>349.52116965464722</v>
      </c>
      <c r="H7585">
        <v>0</v>
      </c>
      <c r="I7585" s="13">
        <v>94.163028349135715</v>
      </c>
      <c r="J7585" s="22">
        <f t="shared" ca="1" si="119"/>
        <v>45151</v>
      </c>
    </row>
    <row r="7586" spans="1:10" x14ac:dyDescent="0.25">
      <c r="A7586" t="s">
        <v>5061</v>
      </c>
      <c r="B7586" t="s">
        <v>2909</v>
      </c>
      <c r="C7586" t="s">
        <v>5062</v>
      </c>
      <c r="D7586">
        <v>242</v>
      </c>
      <c r="E7586" t="s">
        <v>3189</v>
      </c>
      <c r="F7586" t="s">
        <v>306</v>
      </c>
      <c r="G7586">
        <v>346.75852674906895</v>
      </c>
      <c r="H7586">
        <v>88</v>
      </c>
      <c r="I7586" s="13">
        <v>93.548876384444185</v>
      </c>
      <c r="J7586" s="22">
        <f t="shared" ca="1" si="119"/>
        <v>45151</v>
      </c>
    </row>
    <row r="7587" spans="1:10" x14ac:dyDescent="0.25">
      <c r="A7587" t="s">
        <v>7487</v>
      </c>
      <c r="B7587" t="s">
        <v>25</v>
      </c>
      <c r="C7587" t="s">
        <v>1486</v>
      </c>
      <c r="D7587">
        <v>27529</v>
      </c>
      <c r="E7587" t="s">
        <v>22</v>
      </c>
      <c r="F7587" t="s">
        <v>23</v>
      </c>
      <c r="G7587">
        <v>1507.5640324058097</v>
      </c>
      <c r="H7587">
        <v>1168</v>
      </c>
      <c r="I7587" s="13">
        <v>92.455894074400021</v>
      </c>
      <c r="J7587" s="22">
        <f t="shared" ca="1" si="119"/>
        <v>45151</v>
      </c>
    </row>
    <row r="7588" spans="1:10" x14ac:dyDescent="0.25">
      <c r="A7588" t="s">
        <v>10759</v>
      </c>
      <c r="B7588" t="s">
        <v>38</v>
      </c>
      <c r="C7588" t="s">
        <v>2338</v>
      </c>
      <c r="D7588">
        <v>26356</v>
      </c>
      <c r="E7588" t="s">
        <v>22</v>
      </c>
      <c r="F7588" t="s">
        <v>23</v>
      </c>
      <c r="G7588">
        <v>1503.6563604135185</v>
      </c>
      <c r="H7588">
        <v>8640</v>
      </c>
      <c r="I7588" s="13">
        <v>87.809157853412444</v>
      </c>
      <c r="J7588" s="22">
        <f t="shared" ca="1" si="119"/>
        <v>45151</v>
      </c>
    </row>
    <row r="7589" spans="1:10" x14ac:dyDescent="0.25">
      <c r="A7589" t="s">
        <v>7440</v>
      </c>
      <c r="B7589" t="s">
        <v>25</v>
      </c>
      <c r="C7589" t="s">
        <v>1350</v>
      </c>
      <c r="D7589">
        <v>17539</v>
      </c>
      <c r="E7589" t="s">
        <v>22</v>
      </c>
      <c r="F7589" t="s">
        <v>23</v>
      </c>
      <c r="G7589">
        <v>948.04661011908263</v>
      </c>
      <c r="H7589">
        <v>1619</v>
      </c>
      <c r="I7589" s="13">
        <v>87.511450290866946</v>
      </c>
      <c r="J7589" s="22">
        <f t="shared" ca="1" si="119"/>
        <v>45151</v>
      </c>
    </row>
    <row r="7590" spans="1:10" x14ac:dyDescent="0.25">
      <c r="A7590" t="s">
        <v>10539</v>
      </c>
      <c r="B7590" t="s">
        <v>25</v>
      </c>
      <c r="C7590" t="s">
        <v>10540</v>
      </c>
      <c r="D7590">
        <v>20345</v>
      </c>
      <c r="E7590" t="s">
        <v>22</v>
      </c>
      <c r="F7590" t="s">
        <v>23</v>
      </c>
      <c r="G7590">
        <v>1404.7091923529897</v>
      </c>
      <c r="H7590">
        <v>340</v>
      </c>
      <c r="I7590" s="13">
        <v>86.418467980822925</v>
      </c>
      <c r="J7590" s="22">
        <f t="shared" ca="1" si="119"/>
        <v>45151</v>
      </c>
    </row>
    <row r="7591" spans="1:10" x14ac:dyDescent="0.25">
      <c r="A7591" t="s">
        <v>2830</v>
      </c>
      <c r="B7591" t="s">
        <v>38</v>
      </c>
      <c r="C7591" t="s">
        <v>2829</v>
      </c>
      <c r="D7591">
        <v>420</v>
      </c>
      <c r="E7591" t="s">
        <v>22</v>
      </c>
      <c r="F7591" t="s">
        <v>541</v>
      </c>
      <c r="G7591">
        <v>634.41273391308471</v>
      </c>
      <c r="H7591">
        <v>-96</v>
      </c>
      <c r="I7591" s="13">
        <v>86.274818877217285</v>
      </c>
      <c r="J7591" s="22">
        <f t="shared" ca="1" si="119"/>
        <v>45151</v>
      </c>
    </row>
    <row r="7592" spans="1:10" x14ac:dyDescent="0.25">
      <c r="A7592" t="s">
        <v>8105</v>
      </c>
      <c r="B7592" t="s">
        <v>18</v>
      </c>
      <c r="C7592" t="s">
        <v>3275</v>
      </c>
      <c r="D7592">
        <v>585</v>
      </c>
      <c r="E7592" t="s">
        <v>3189</v>
      </c>
      <c r="F7592" t="s">
        <v>208</v>
      </c>
      <c r="G7592">
        <v>24102.087819269789</v>
      </c>
      <c r="H7592">
        <v>2</v>
      </c>
      <c r="I7592" s="13">
        <v>85.75435111052866</v>
      </c>
      <c r="J7592" s="22">
        <f t="shared" ca="1" si="119"/>
        <v>45151</v>
      </c>
    </row>
    <row r="7593" spans="1:10" x14ac:dyDescent="0.25">
      <c r="A7593" t="s">
        <v>10733</v>
      </c>
      <c r="B7593" t="s">
        <v>38</v>
      </c>
      <c r="C7593" t="s">
        <v>10734</v>
      </c>
      <c r="D7593">
        <v>48050</v>
      </c>
      <c r="E7593" t="s">
        <v>22</v>
      </c>
      <c r="F7593" t="s">
        <v>23</v>
      </c>
      <c r="G7593">
        <v>156.29647033631136</v>
      </c>
      <c r="H7593">
        <v>25000</v>
      </c>
      <c r="I7593" s="13">
        <v>81.324129480483933</v>
      </c>
      <c r="J7593" s="22">
        <f t="shared" ca="1" si="119"/>
        <v>45151</v>
      </c>
    </row>
    <row r="7594" spans="1:10" x14ac:dyDescent="0.25">
      <c r="A7594" t="s">
        <v>3949</v>
      </c>
      <c r="B7594" t="s">
        <v>25</v>
      </c>
      <c r="C7594" t="s">
        <v>3565</v>
      </c>
      <c r="D7594">
        <v>733</v>
      </c>
      <c r="E7594" t="s">
        <v>3189</v>
      </c>
      <c r="F7594" t="s">
        <v>23</v>
      </c>
      <c r="G7594">
        <v>6433.5520289320575</v>
      </c>
      <c r="H7594">
        <v>1</v>
      </c>
      <c r="I7594" s="13">
        <v>80.601720220321113</v>
      </c>
      <c r="J7594" s="22">
        <f t="shared" ca="1" si="119"/>
        <v>45151</v>
      </c>
    </row>
    <row r="7595" spans="1:10" x14ac:dyDescent="0.25">
      <c r="A7595" t="s">
        <v>8012</v>
      </c>
      <c r="B7595" t="s">
        <v>38</v>
      </c>
      <c r="C7595" t="s">
        <v>5705</v>
      </c>
      <c r="D7595">
        <v>2560</v>
      </c>
      <c r="E7595" t="s">
        <v>5147</v>
      </c>
      <c r="F7595" t="s">
        <v>721</v>
      </c>
      <c r="G7595">
        <v>1303.1034749402202</v>
      </c>
      <c r="H7595">
        <v>288</v>
      </c>
      <c r="I7595" s="13">
        <v>79.727334372286123</v>
      </c>
      <c r="J7595" s="22">
        <f t="shared" ca="1" si="119"/>
        <v>45151</v>
      </c>
    </row>
    <row r="7596" spans="1:10" x14ac:dyDescent="0.25">
      <c r="A7596" t="s">
        <v>7885</v>
      </c>
      <c r="B7596" t="s">
        <v>2909</v>
      </c>
      <c r="C7596" t="s">
        <v>5125</v>
      </c>
      <c r="D7596">
        <v>108</v>
      </c>
      <c r="E7596" t="s">
        <v>3189</v>
      </c>
      <c r="F7596" t="s">
        <v>306</v>
      </c>
      <c r="G7596">
        <v>2746.4480305499696</v>
      </c>
      <c r="H7596">
        <v>2</v>
      </c>
      <c r="I7596" s="13">
        <v>79.267240866533939</v>
      </c>
      <c r="J7596" s="22">
        <f t="shared" ca="1" si="119"/>
        <v>45151</v>
      </c>
    </row>
    <row r="7597" spans="1:10" x14ac:dyDescent="0.25">
      <c r="A7597" t="s">
        <v>222</v>
      </c>
      <c r="B7597" t="s">
        <v>38</v>
      </c>
      <c r="C7597" t="s">
        <v>223</v>
      </c>
      <c r="D7597">
        <v>60175.315000000002</v>
      </c>
      <c r="E7597" t="s">
        <v>22</v>
      </c>
      <c r="F7597" t="s">
        <v>23</v>
      </c>
      <c r="G7597">
        <v>2634.9659167965347</v>
      </c>
      <c r="H7597">
        <v>1750</v>
      </c>
      <c r="I7597" s="13">
        <v>77.010492630176486</v>
      </c>
      <c r="J7597" s="22">
        <f t="shared" ca="1" si="119"/>
        <v>45151</v>
      </c>
    </row>
    <row r="7598" spans="1:10" x14ac:dyDescent="0.25">
      <c r="A7598" t="s">
        <v>7372</v>
      </c>
      <c r="B7598" t="s">
        <v>18</v>
      </c>
      <c r="C7598" t="s">
        <v>963</v>
      </c>
      <c r="D7598">
        <v>1061</v>
      </c>
      <c r="E7598" t="s">
        <v>22</v>
      </c>
      <c r="F7598" t="s">
        <v>32</v>
      </c>
      <c r="G7598">
        <v>1015.8156770839527</v>
      </c>
      <c r="H7598">
        <v>0</v>
      </c>
      <c r="I7598" s="13">
        <v>76.827287976302273</v>
      </c>
      <c r="J7598" s="22">
        <f t="shared" ca="1" si="119"/>
        <v>45151</v>
      </c>
    </row>
    <row r="7599" spans="1:10" x14ac:dyDescent="0.25">
      <c r="A7599" t="s">
        <v>8610</v>
      </c>
      <c r="B7599" t="s">
        <v>25</v>
      </c>
      <c r="C7599" t="s">
        <v>1196</v>
      </c>
      <c r="D7599">
        <v>1147</v>
      </c>
      <c r="E7599" t="s">
        <v>22</v>
      </c>
      <c r="F7599" t="s">
        <v>23</v>
      </c>
      <c r="G7599">
        <v>134.80947905637703</v>
      </c>
      <c r="H7599">
        <v>400</v>
      </c>
      <c r="I7599" s="13">
        <v>75.925837804399279</v>
      </c>
      <c r="J7599" s="22">
        <f t="shared" ca="1" si="119"/>
        <v>45151</v>
      </c>
    </row>
    <row r="7600" spans="1:10" x14ac:dyDescent="0.25">
      <c r="A7600" t="s">
        <v>1878</v>
      </c>
      <c r="B7600" t="s">
        <v>25</v>
      </c>
      <c r="C7600" t="s">
        <v>1879</v>
      </c>
      <c r="D7600">
        <v>2326</v>
      </c>
      <c r="E7600" t="s">
        <v>22</v>
      </c>
      <c r="F7600" t="s">
        <v>32</v>
      </c>
      <c r="G7600">
        <v>85.108971079836749</v>
      </c>
      <c r="H7600">
        <v>1500</v>
      </c>
      <c r="I7600" s="13">
        <v>74.510165479008762</v>
      </c>
      <c r="J7600" s="22">
        <f t="shared" ca="1" si="119"/>
        <v>45151</v>
      </c>
    </row>
    <row r="7601" spans="1:10" x14ac:dyDescent="0.25">
      <c r="A7601" t="s">
        <v>9447</v>
      </c>
      <c r="B7601" t="s">
        <v>2909</v>
      </c>
      <c r="C7601" t="s">
        <v>3155</v>
      </c>
      <c r="D7601">
        <v>61.36</v>
      </c>
      <c r="E7601" t="s">
        <v>22</v>
      </c>
      <c r="F7601" t="s">
        <v>32</v>
      </c>
      <c r="G7601">
        <v>1084.8172117203389</v>
      </c>
      <c r="H7601">
        <v>4</v>
      </c>
      <c r="I7601" s="13">
        <v>70.719078266455654</v>
      </c>
      <c r="J7601" s="22">
        <f t="shared" ca="1" si="119"/>
        <v>45151</v>
      </c>
    </row>
    <row r="7602" spans="1:10" x14ac:dyDescent="0.25">
      <c r="A7602" t="s">
        <v>279</v>
      </c>
      <c r="B7602" t="s">
        <v>38</v>
      </c>
      <c r="C7602" t="s">
        <v>280</v>
      </c>
      <c r="D7602">
        <v>114.06666</v>
      </c>
      <c r="E7602" t="s">
        <v>22</v>
      </c>
      <c r="F7602" t="s">
        <v>23</v>
      </c>
      <c r="G7602">
        <v>465.24197289998676</v>
      </c>
      <c r="H7602">
        <v>16.600000300000005</v>
      </c>
      <c r="I7602" s="13">
        <v>67.868996776073914</v>
      </c>
      <c r="J7602" s="22">
        <f t="shared" ca="1" si="119"/>
        <v>45151</v>
      </c>
    </row>
    <row r="7603" spans="1:10" x14ac:dyDescent="0.25">
      <c r="A7603" t="s">
        <v>6169</v>
      </c>
      <c r="B7603" t="s">
        <v>38</v>
      </c>
      <c r="C7603" t="s">
        <v>6170</v>
      </c>
      <c r="D7603">
        <v>180</v>
      </c>
      <c r="E7603" t="s">
        <v>5147</v>
      </c>
      <c r="F7603" t="s">
        <v>23</v>
      </c>
      <c r="G7603">
        <v>1456.1085071199984</v>
      </c>
      <c r="H7603">
        <v>22</v>
      </c>
      <c r="I7603" s="13">
        <v>67.475523144457838</v>
      </c>
      <c r="J7603" s="22">
        <f t="shared" ca="1" si="119"/>
        <v>45151</v>
      </c>
    </row>
    <row r="7604" spans="1:10" x14ac:dyDescent="0.25">
      <c r="A7604" t="s">
        <v>1181</v>
      </c>
      <c r="B7604" t="s">
        <v>25</v>
      </c>
      <c r="C7604" t="s">
        <v>1152</v>
      </c>
      <c r="D7604">
        <v>2810</v>
      </c>
      <c r="E7604" t="s">
        <v>22</v>
      </c>
      <c r="F7604" t="s">
        <v>23</v>
      </c>
      <c r="G7604">
        <v>387.22385467350301</v>
      </c>
      <c r="H7604">
        <v>400</v>
      </c>
      <c r="I7604" s="13">
        <v>65.489418146777837</v>
      </c>
      <c r="J7604" s="22">
        <f t="shared" ca="1" si="119"/>
        <v>45151</v>
      </c>
    </row>
    <row r="7605" spans="1:10" x14ac:dyDescent="0.25">
      <c r="A7605" t="s">
        <v>7743</v>
      </c>
      <c r="B7605" t="s">
        <v>18</v>
      </c>
      <c r="C7605" t="s">
        <v>3335</v>
      </c>
      <c r="D7605">
        <v>400</v>
      </c>
      <c r="E7605" t="s">
        <v>3189</v>
      </c>
      <c r="F7605" t="s">
        <v>208</v>
      </c>
      <c r="G7605">
        <v>12985.462591751028</v>
      </c>
      <c r="H7605">
        <v>2</v>
      </c>
      <c r="I7605" s="13">
        <v>65.252084845167701</v>
      </c>
      <c r="J7605" s="22">
        <f t="shared" ca="1" si="119"/>
        <v>45151</v>
      </c>
    </row>
    <row r="7606" spans="1:10" x14ac:dyDescent="0.25">
      <c r="A7606" t="s">
        <v>1233</v>
      </c>
      <c r="B7606" t="s">
        <v>25</v>
      </c>
      <c r="C7606" t="s">
        <v>1234</v>
      </c>
      <c r="D7606">
        <v>8814</v>
      </c>
      <c r="E7606" t="s">
        <v>22</v>
      </c>
      <c r="F7606" t="s">
        <v>23</v>
      </c>
      <c r="G7606">
        <v>486.0627654385608</v>
      </c>
      <c r="H7606">
        <v>764</v>
      </c>
      <c r="I7606" s="13">
        <v>64.675406559678265</v>
      </c>
      <c r="J7606" s="22">
        <f t="shared" ca="1" si="119"/>
        <v>45151</v>
      </c>
    </row>
    <row r="7607" spans="1:10" x14ac:dyDescent="0.25">
      <c r="A7607" t="s">
        <v>8175</v>
      </c>
      <c r="B7607" t="s">
        <v>38</v>
      </c>
      <c r="C7607" t="s">
        <v>2155</v>
      </c>
      <c r="D7607">
        <v>12000</v>
      </c>
      <c r="E7607" t="s">
        <v>3171</v>
      </c>
      <c r="F7607" t="s">
        <v>23</v>
      </c>
      <c r="G7607">
        <v>318.2847761691192</v>
      </c>
      <c r="H7607">
        <v>9807</v>
      </c>
      <c r="I7607" s="13">
        <v>62.441558905054734</v>
      </c>
      <c r="J7607" s="22">
        <f t="shared" ca="1" si="119"/>
        <v>45151</v>
      </c>
    </row>
    <row r="7608" spans="1:10" x14ac:dyDescent="0.25">
      <c r="A7608" t="s">
        <v>1261</v>
      </c>
      <c r="B7608" t="s">
        <v>25</v>
      </c>
      <c r="C7608" t="s">
        <v>1152</v>
      </c>
      <c r="D7608">
        <v>959</v>
      </c>
      <c r="E7608" t="s">
        <v>22</v>
      </c>
      <c r="F7608" t="s">
        <v>23</v>
      </c>
      <c r="G7608">
        <v>127.84770220916258</v>
      </c>
      <c r="H7608">
        <v>420</v>
      </c>
      <c r="I7608" s="13">
        <v>61.796178874362042</v>
      </c>
      <c r="J7608" s="22">
        <f t="shared" ca="1" si="119"/>
        <v>45151</v>
      </c>
    </row>
    <row r="7609" spans="1:10" x14ac:dyDescent="0.25">
      <c r="A7609" t="s">
        <v>335</v>
      </c>
      <c r="B7609" t="s">
        <v>38</v>
      </c>
      <c r="C7609" t="s">
        <v>336</v>
      </c>
      <c r="D7609">
        <v>2115.4067100000002</v>
      </c>
      <c r="E7609" t="s">
        <v>22</v>
      </c>
      <c r="F7609" t="s">
        <v>23</v>
      </c>
      <c r="G7609">
        <v>447.07556597151984</v>
      </c>
      <c r="H7609">
        <v>245.20000000000027</v>
      </c>
      <c r="I7609" s="13">
        <v>59.701816581210778</v>
      </c>
      <c r="J7609" s="22">
        <f t="shared" ca="1" si="119"/>
        <v>45151</v>
      </c>
    </row>
    <row r="7610" spans="1:10" x14ac:dyDescent="0.25">
      <c r="A7610" t="s">
        <v>9963</v>
      </c>
      <c r="B7610" t="s">
        <v>25</v>
      </c>
      <c r="C7610" t="s">
        <v>5653</v>
      </c>
      <c r="D7610">
        <v>1801</v>
      </c>
      <c r="E7610" t="s">
        <v>5147</v>
      </c>
      <c r="F7610" t="s">
        <v>23</v>
      </c>
      <c r="G7610">
        <v>1454.5325307224682</v>
      </c>
      <c r="H7610">
        <v>72</v>
      </c>
      <c r="I7610" s="13">
        <v>58.148740765414686</v>
      </c>
      <c r="J7610" s="22">
        <f t="shared" ca="1" si="119"/>
        <v>45151</v>
      </c>
    </row>
    <row r="7611" spans="1:10" x14ac:dyDescent="0.25">
      <c r="A7611" t="s">
        <v>5052</v>
      </c>
      <c r="B7611" t="s">
        <v>2909</v>
      </c>
      <c r="C7611" t="s">
        <v>5053</v>
      </c>
      <c r="D7611">
        <v>24</v>
      </c>
      <c r="E7611" t="s">
        <v>3189</v>
      </c>
      <c r="F7611" t="s">
        <v>23</v>
      </c>
      <c r="G7611">
        <v>227.29451932571163</v>
      </c>
      <c r="H7611">
        <v>6</v>
      </c>
      <c r="I7611" s="13">
        <v>57.703220357130107</v>
      </c>
      <c r="J7611" s="22">
        <f t="shared" ca="1" si="119"/>
        <v>45151</v>
      </c>
    </row>
    <row r="7612" spans="1:10" x14ac:dyDescent="0.25">
      <c r="A7612" t="s">
        <v>10846</v>
      </c>
      <c r="B7612" t="s">
        <v>18</v>
      </c>
      <c r="C7612" t="s">
        <v>3364</v>
      </c>
      <c r="D7612">
        <v>99</v>
      </c>
      <c r="E7612" t="s">
        <v>3189</v>
      </c>
      <c r="F7612" t="s">
        <v>306</v>
      </c>
      <c r="G7612">
        <v>2665.3279244340274</v>
      </c>
      <c r="H7612">
        <v>2</v>
      </c>
      <c r="I7612" s="13">
        <v>57.224390011777359</v>
      </c>
      <c r="J7612" s="22">
        <f t="shared" ca="1" si="119"/>
        <v>45151</v>
      </c>
    </row>
    <row r="7613" spans="1:10" x14ac:dyDescent="0.25">
      <c r="A7613" t="s">
        <v>408</v>
      </c>
      <c r="B7613" t="s">
        <v>38</v>
      </c>
      <c r="C7613" t="s">
        <v>409</v>
      </c>
      <c r="D7613">
        <v>9648</v>
      </c>
      <c r="E7613" t="s">
        <v>22</v>
      </c>
      <c r="F7613" t="s">
        <v>23</v>
      </c>
      <c r="G7613">
        <v>1046.256795821982</v>
      </c>
      <c r="H7613">
        <v>-1774</v>
      </c>
      <c r="I7613" s="13">
        <v>55.827454525987946</v>
      </c>
      <c r="J7613" s="22">
        <f t="shared" ca="1" si="119"/>
        <v>45151</v>
      </c>
    </row>
    <row r="7614" spans="1:10" x14ac:dyDescent="0.25">
      <c r="A7614" t="s">
        <v>4586</v>
      </c>
      <c r="B7614" t="s">
        <v>38</v>
      </c>
      <c r="C7614" t="s">
        <v>4538</v>
      </c>
      <c r="D7614">
        <v>58</v>
      </c>
      <c r="E7614" t="s">
        <v>3189</v>
      </c>
      <c r="F7614" t="s">
        <v>981</v>
      </c>
      <c r="G7614">
        <v>4705.5136868152122</v>
      </c>
      <c r="H7614">
        <v>0</v>
      </c>
      <c r="I7614" s="13">
        <v>55.402752828371376</v>
      </c>
      <c r="J7614" s="22">
        <f t="shared" ca="1" si="119"/>
        <v>45151</v>
      </c>
    </row>
    <row r="7615" spans="1:10" x14ac:dyDescent="0.25">
      <c r="A7615" t="s">
        <v>7923</v>
      </c>
      <c r="B7615" t="s">
        <v>18</v>
      </c>
      <c r="C7615" t="s">
        <v>5285</v>
      </c>
      <c r="D7615">
        <v>837</v>
      </c>
      <c r="E7615" t="s">
        <v>5147</v>
      </c>
      <c r="F7615" t="s">
        <v>306</v>
      </c>
      <c r="G7615">
        <v>530.81882963156806</v>
      </c>
      <c r="H7615">
        <v>83</v>
      </c>
      <c r="I7615" s="13">
        <v>52.569326306522726</v>
      </c>
      <c r="J7615" s="22">
        <f t="shared" ca="1" si="119"/>
        <v>45151</v>
      </c>
    </row>
    <row r="7616" spans="1:10" x14ac:dyDescent="0.25">
      <c r="A7616" t="s">
        <v>10714</v>
      </c>
      <c r="B7616" t="s">
        <v>38</v>
      </c>
      <c r="C7616" t="s">
        <v>10715</v>
      </c>
      <c r="D7616">
        <v>2428</v>
      </c>
      <c r="E7616" t="s">
        <v>22</v>
      </c>
      <c r="F7616" t="s">
        <v>67</v>
      </c>
      <c r="G7616">
        <v>2417.2334312804096</v>
      </c>
      <c r="H7616">
        <v>300</v>
      </c>
      <c r="I7616" s="13">
        <v>51.942683115431009</v>
      </c>
      <c r="J7616" s="22">
        <f t="shared" ca="1" si="119"/>
        <v>45151</v>
      </c>
    </row>
    <row r="7617" spans="1:10" x14ac:dyDescent="0.25">
      <c r="A7617" t="s">
        <v>1271</v>
      </c>
      <c r="B7617" t="s">
        <v>25</v>
      </c>
      <c r="C7617" t="s">
        <v>1166</v>
      </c>
      <c r="D7617">
        <v>1729</v>
      </c>
      <c r="E7617" t="s">
        <v>22</v>
      </c>
      <c r="F7617" t="s">
        <v>23</v>
      </c>
      <c r="G7617">
        <v>164.40119439917194</v>
      </c>
      <c r="H7617">
        <v>420</v>
      </c>
      <c r="I7617" s="13">
        <v>47.7206485920603</v>
      </c>
      <c r="J7617" s="22">
        <f t="shared" ca="1" si="119"/>
        <v>45151</v>
      </c>
    </row>
    <row r="7618" spans="1:10" x14ac:dyDescent="0.25">
      <c r="A7618" t="s">
        <v>8150</v>
      </c>
      <c r="B7618" t="s">
        <v>25</v>
      </c>
      <c r="C7618" t="s">
        <v>5588</v>
      </c>
      <c r="D7618">
        <v>574</v>
      </c>
      <c r="E7618" t="s">
        <v>5147</v>
      </c>
      <c r="F7618" t="s">
        <v>23</v>
      </c>
      <c r="G7618">
        <v>1277.2299813226421</v>
      </c>
      <c r="H7618">
        <v>36</v>
      </c>
      <c r="I7618" s="13">
        <v>45.615876943575358</v>
      </c>
      <c r="J7618" s="22">
        <f t="shared" ca="1" si="119"/>
        <v>45151</v>
      </c>
    </row>
    <row r="7619" spans="1:10" x14ac:dyDescent="0.25">
      <c r="A7619" t="s">
        <v>3560</v>
      </c>
      <c r="B7619" t="s">
        <v>25</v>
      </c>
      <c r="C7619" t="s">
        <v>3561</v>
      </c>
      <c r="D7619">
        <v>539</v>
      </c>
      <c r="E7619" t="s">
        <v>3189</v>
      </c>
      <c r="F7619" t="s">
        <v>23</v>
      </c>
      <c r="G7619">
        <v>5201.8442403549871</v>
      </c>
      <c r="H7619">
        <v>4</v>
      </c>
      <c r="I7619" s="13">
        <v>42.907362685732551</v>
      </c>
      <c r="J7619" s="22">
        <f t="shared" ca="1" si="119"/>
        <v>45151</v>
      </c>
    </row>
    <row r="7620" spans="1:10" x14ac:dyDescent="0.25">
      <c r="A7620" t="s">
        <v>7355</v>
      </c>
      <c r="B7620" t="s">
        <v>18</v>
      </c>
      <c r="C7620" t="s">
        <v>931</v>
      </c>
      <c r="D7620">
        <v>36702</v>
      </c>
      <c r="E7620" t="s">
        <v>22</v>
      </c>
      <c r="F7620" t="s">
        <v>541</v>
      </c>
      <c r="G7620">
        <v>294.01432327293912</v>
      </c>
      <c r="H7620">
        <v>5208</v>
      </c>
      <c r="I7620" s="13">
        <v>41.747760501552449</v>
      </c>
      <c r="J7620" s="22">
        <f t="shared" ca="1" si="119"/>
        <v>45151</v>
      </c>
    </row>
    <row r="7621" spans="1:10" x14ac:dyDescent="0.25">
      <c r="A7621" t="s">
        <v>3875</v>
      </c>
      <c r="B7621" t="s">
        <v>25</v>
      </c>
      <c r="C7621" t="s">
        <v>3876</v>
      </c>
      <c r="D7621">
        <v>558</v>
      </c>
      <c r="E7621" t="s">
        <v>3189</v>
      </c>
      <c r="F7621" t="s">
        <v>23</v>
      </c>
      <c r="G7621">
        <v>5067.9903401182482</v>
      </c>
      <c r="H7621">
        <v>0</v>
      </c>
      <c r="I7621" s="13">
        <v>41.726941790884666</v>
      </c>
      <c r="J7621" s="22">
        <f t="shared" ca="1" si="119"/>
        <v>45151</v>
      </c>
    </row>
    <row r="7622" spans="1:10" x14ac:dyDescent="0.25">
      <c r="A7622" t="s">
        <v>8000</v>
      </c>
      <c r="B7622" t="s">
        <v>25</v>
      </c>
      <c r="C7622" t="s">
        <v>5651</v>
      </c>
      <c r="D7622">
        <v>376</v>
      </c>
      <c r="E7622" t="s">
        <v>5147</v>
      </c>
      <c r="F7622" t="s">
        <v>67</v>
      </c>
      <c r="G7622">
        <v>1554.1916986878259</v>
      </c>
      <c r="H7622">
        <v>0</v>
      </c>
      <c r="I7622" s="13">
        <v>41.676976885283011</v>
      </c>
      <c r="J7622" s="22">
        <f t="shared" ca="1" si="119"/>
        <v>45151</v>
      </c>
    </row>
    <row r="7623" spans="1:10" x14ac:dyDescent="0.25">
      <c r="A7623" t="s">
        <v>10360</v>
      </c>
      <c r="B7623" t="s">
        <v>38</v>
      </c>
      <c r="C7623" t="s">
        <v>10361</v>
      </c>
      <c r="D7623">
        <v>180</v>
      </c>
      <c r="E7623" t="s">
        <v>22</v>
      </c>
      <c r="F7623" t="s">
        <v>23</v>
      </c>
      <c r="G7623">
        <v>369.53003247718851</v>
      </c>
      <c r="H7623">
        <v>20</v>
      </c>
      <c r="I7623" s="13">
        <v>41.614520753280431</v>
      </c>
      <c r="J7623" s="22">
        <f t="shared" ca="1" si="119"/>
        <v>45151</v>
      </c>
    </row>
    <row r="7624" spans="1:10" x14ac:dyDescent="0.25">
      <c r="A7624" t="s">
        <v>1787</v>
      </c>
      <c r="B7624" t="s">
        <v>25</v>
      </c>
      <c r="C7624" t="s">
        <v>1788</v>
      </c>
      <c r="D7624">
        <v>16818</v>
      </c>
      <c r="E7624" t="s">
        <v>22</v>
      </c>
      <c r="F7624" t="s">
        <v>23</v>
      </c>
      <c r="G7624">
        <v>471.81027611558534</v>
      </c>
      <c r="H7624">
        <v>1472</v>
      </c>
      <c r="I7624" s="13">
        <v>41.295994480067577</v>
      </c>
      <c r="J7624" s="22">
        <f t="shared" ca="1" si="119"/>
        <v>45151</v>
      </c>
    </row>
    <row r="7625" spans="1:10" x14ac:dyDescent="0.25">
      <c r="A7625" t="s">
        <v>7502</v>
      </c>
      <c r="B7625" t="s">
        <v>25</v>
      </c>
      <c r="C7625" t="s">
        <v>1537</v>
      </c>
      <c r="D7625">
        <v>28126</v>
      </c>
      <c r="E7625" t="s">
        <v>22</v>
      </c>
      <c r="F7625" t="s">
        <v>23</v>
      </c>
      <c r="G7625">
        <v>575.63318621444444</v>
      </c>
      <c r="H7625">
        <v>1896</v>
      </c>
      <c r="I7625" s="13">
        <v>39.001772564508315</v>
      </c>
      <c r="J7625" s="22">
        <f t="shared" ca="1" si="119"/>
        <v>45151</v>
      </c>
    </row>
    <row r="7626" spans="1:10" x14ac:dyDescent="0.25">
      <c r="A7626" t="s">
        <v>420</v>
      </c>
      <c r="B7626" t="s">
        <v>38</v>
      </c>
      <c r="C7626" t="s">
        <v>421</v>
      </c>
      <c r="D7626">
        <v>970.83329500000002</v>
      </c>
      <c r="E7626" t="s">
        <v>22</v>
      </c>
      <c r="F7626" t="s">
        <v>306</v>
      </c>
      <c r="G7626">
        <v>621.1324783782818</v>
      </c>
      <c r="H7626">
        <v>60.5</v>
      </c>
      <c r="I7626" s="13">
        <v>38.710310615163166</v>
      </c>
      <c r="J7626" s="22">
        <f t="shared" ca="1" si="119"/>
        <v>45151</v>
      </c>
    </row>
    <row r="7627" spans="1:10" x14ac:dyDescent="0.25">
      <c r="A7627" t="s">
        <v>244</v>
      </c>
      <c r="B7627" t="s">
        <v>38</v>
      </c>
      <c r="C7627" t="s">
        <v>246</v>
      </c>
      <c r="D7627">
        <v>719</v>
      </c>
      <c r="E7627" t="s">
        <v>22</v>
      </c>
      <c r="F7627" t="s">
        <v>23</v>
      </c>
      <c r="G7627">
        <v>362.99295732759117</v>
      </c>
      <c r="H7627">
        <v>548</v>
      </c>
      <c r="I7627" s="13">
        <v>38.406357439417491</v>
      </c>
      <c r="J7627" s="22">
        <f t="shared" ref="J7627:J7690" ca="1" si="120">TODAY()-5</f>
        <v>45151</v>
      </c>
    </row>
    <row r="7628" spans="1:10" x14ac:dyDescent="0.25">
      <c r="A7628" t="s">
        <v>10750</v>
      </c>
      <c r="B7628" t="s">
        <v>38</v>
      </c>
      <c r="C7628" t="s">
        <v>2338</v>
      </c>
      <c r="D7628">
        <v>8526</v>
      </c>
      <c r="E7628" t="s">
        <v>22</v>
      </c>
      <c r="F7628" t="s">
        <v>23</v>
      </c>
      <c r="G7628">
        <v>373.68128338428949</v>
      </c>
      <c r="H7628">
        <v>4000</v>
      </c>
      <c r="I7628" s="13">
        <v>36.740860586016936</v>
      </c>
      <c r="J7628" s="22">
        <f t="shared" ca="1" si="120"/>
        <v>45151</v>
      </c>
    </row>
    <row r="7629" spans="1:10" x14ac:dyDescent="0.25">
      <c r="A7629" t="s">
        <v>3533</v>
      </c>
      <c r="B7629" t="s">
        <v>25</v>
      </c>
      <c r="C7629" t="s">
        <v>1465</v>
      </c>
      <c r="D7629">
        <v>100</v>
      </c>
      <c r="E7629" t="s">
        <v>3189</v>
      </c>
      <c r="F7629" t="s">
        <v>451</v>
      </c>
      <c r="G7629">
        <v>607.23390713665378</v>
      </c>
      <c r="H7629">
        <v>6</v>
      </c>
      <c r="I7629" s="13">
        <v>36.434825539204553</v>
      </c>
      <c r="J7629" s="22">
        <f t="shared" ca="1" si="120"/>
        <v>45151</v>
      </c>
    </row>
    <row r="7630" spans="1:10" x14ac:dyDescent="0.25">
      <c r="A7630" t="s">
        <v>1751</v>
      </c>
      <c r="B7630" t="s">
        <v>25</v>
      </c>
      <c r="C7630" t="s">
        <v>1752</v>
      </c>
      <c r="D7630">
        <v>14053</v>
      </c>
      <c r="E7630" t="s">
        <v>22</v>
      </c>
      <c r="F7630" t="s">
        <v>23</v>
      </c>
      <c r="G7630">
        <v>214.85325783080924</v>
      </c>
      <c r="H7630">
        <v>1234</v>
      </c>
      <c r="I7630" s="13">
        <v>34.390428151655357</v>
      </c>
      <c r="J7630" s="22">
        <f t="shared" ca="1" si="120"/>
        <v>45151</v>
      </c>
    </row>
    <row r="7631" spans="1:10" x14ac:dyDescent="0.25">
      <c r="A7631" t="s">
        <v>10824</v>
      </c>
      <c r="B7631" t="s">
        <v>2909</v>
      </c>
      <c r="C7631" t="s">
        <v>10825</v>
      </c>
      <c r="D7631">
        <v>199</v>
      </c>
      <c r="E7631" t="s">
        <v>22</v>
      </c>
      <c r="F7631" t="s">
        <v>306</v>
      </c>
      <c r="G7631">
        <v>572.89552576166716</v>
      </c>
      <c r="H7631">
        <v>-45</v>
      </c>
      <c r="I7631" s="13">
        <v>33.386966297481422</v>
      </c>
      <c r="J7631" s="22">
        <f t="shared" ca="1" si="120"/>
        <v>45151</v>
      </c>
    </row>
    <row r="7632" spans="1:10" x14ac:dyDescent="0.25">
      <c r="A7632" t="s">
        <v>10844</v>
      </c>
      <c r="B7632" t="s">
        <v>18</v>
      </c>
      <c r="C7632" t="s">
        <v>3288</v>
      </c>
      <c r="D7632">
        <v>133</v>
      </c>
      <c r="E7632" t="s">
        <v>3189</v>
      </c>
      <c r="F7632" t="s">
        <v>306</v>
      </c>
      <c r="G7632">
        <v>3077.1365945347898</v>
      </c>
      <c r="H7632">
        <v>0</v>
      </c>
      <c r="I7632" s="13">
        <v>32.754077493189016</v>
      </c>
      <c r="J7632" s="22">
        <f t="shared" ca="1" si="120"/>
        <v>45151</v>
      </c>
    </row>
    <row r="7633" spans="1:10" x14ac:dyDescent="0.25">
      <c r="A7633" t="s">
        <v>3947</v>
      </c>
      <c r="B7633" t="s">
        <v>25</v>
      </c>
      <c r="C7633" t="s">
        <v>3561</v>
      </c>
      <c r="D7633">
        <v>1045</v>
      </c>
      <c r="E7633" t="s">
        <v>3189</v>
      </c>
      <c r="F7633" t="s">
        <v>23</v>
      </c>
      <c r="G7633">
        <v>10578.028527581813</v>
      </c>
      <c r="H7633">
        <v>0</v>
      </c>
      <c r="I7633" s="13">
        <v>32.699948845453036</v>
      </c>
      <c r="J7633" s="22">
        <f t="shared" ca="1" si="120"/>
        <v>45151</v>
      </c>
    </row>
    <row r="7634" spans="1:10" x14ac:dyDescent="0.25">
      <c r="A7634" t="s">
        <v>11283</v>
      </c>
      <c r="B7634" t="s">
        <v>18</v>
      </c>
      <c r="C7634" t="s">
        <v>3309</v>
      </c>
      <c r="D7634">
        <v>48</v>
      </c>
      <c r="E7634" t="s">
        <v>3189</v>
      </c>
      <c r="F7634" t="s">
        <v>67</v>
      </c>
      <c r="G7634">
        <v>1199.7989507369819</v>
      </c>
      <c r="H7634">
        <v>0</v>
      </c>
      <c r="I7634" s="13">
        <v>32.589609678915849</v>
      </c>
      <c r="J7634" s="22">
        <f t="shared" ca="1" si="120"/>
        <v>45151</v>
      </c>
    </row>
    <row r="7635" spans="1:10" x14ac:dyDescent="0.25">
      <c r="A7635" t="s">
        <v>7434</v>
      </c>
      <c r="B7635" t="s">
        <v>25</v>
      </c>
      <c r="C7635" t="s">
        <v>1217</v>
      </c>
      <c r="D7635">
        <v>87582</v>
      </c>
      <c r="E7635" t="s">
        <v>22</v>
      </c>
      <c r="F7635" t="s">
        <v>23</v>
      </c>
      <c r="G7635">
        <v>1011.5520051392471</v>
      </c>
      <c r="H7635">
        <v>571</v>
      </c>
      <c r="I7635" s="13">
        <v>32.156580497031882</v>
      </c>
      <c r="J7635" s="22">
        <f t="shared" ca="1" si="120"/>
        <v>45151</v>
      </c>
    </row>
    <row r="7636" spans="1:10" x14ac:dyDescent="0.25">
      <c r="A7636" t="s">
        <v>10390</v>
      </c>
      <c r="B7636" t="s">
        <v>38</v>
      </c>
      <c r="C7636" t="s">
        <v>10391</v>
      </c>
      <c r="D7636">
        <v>170.81887800000001</v>
      </c>
      <c r="E7636" t="s">
        <v>22</v>
      </c>
      <c r="F7636" t="s">
        <v>23</v>
      </c>
      <c r="G7636">
        <v>147.92734864797339</v>
      </c>
      <c r="H7636">
        <v>0</v>
      </c>
      <c r="I7636" s="13">
        <v>31.896346613687982</v>
      </c>
      <c r="J7636" s="22">
        <f t="shared" ca="1" si="120"/>
        <v>45151</v>
      </c>
    </row>
    <row r="7637" spans="1:10" x14ac:dyDescent="0.25">
      <c r="A7637" t="s">
        <v>10388</v>
      </c>
      <c r="B7637" t="s">
        <v>38</v>
      </c>
      <c r="C7637" t="s">
        <v>10389</v>
      </c>
      <c r="D7637">
        <v>107</v>
      </c>
      <c r="E7637" t="s">
        <v>22</v>
      </c>
      <c r="F7637" t="s">
        <v>23</v>
      </c>
      <c r="G7637">
        <v>79.908457155093416</v>
      </c>
      <c r="H7637">
        <v>40</v>
      </c>
      <c r="I7637" s="13">
        <v>29.893586647473782</v>
      </c>
      <c r="J7637" s="22">
        <f t="shared" ca="1" si="120"/>
        <v>45151</v>
      </c>
    </row>
    <row r="7638" spans="1:10" x14ac:dyDescent="0.25">
      <c r="A7638" t="s">
        <v>5622</v>
      </c>
      <c r="B7638" t="s">
        <v>25</v>
      </c>
      <c r="C7638" t="s">
        <v>5623</v>
      </c>
      <c r="D7638">
        <v>5685</v>
      </c>
      <c r="E7638" t="s">
        <v>5147</v>
      </c>
      <c r="F7638" t="s">
        <v>23</v>
      </c>
      <c r="G7638">
        <v>824.28145707181829</v>
      </c>
      <c r="H7638">
        <v>-944</v>
      </c>
      <c r="I7638" s="13">
        <v>29.712463864666461</v>
      </c>
      <c r="J7638" s="22">
        <f t="shared" ca="1" si="120"/>
        <v>45151</v>
      </c>
    </row>
    <row r="7639" spans="1:10" x14ac:dyDescent="0.25">
      <c r="A7639" t="s">
        <v>3148</v>
      </c>
      <c r="B7639" t="s">
        <v>2909</v>
      </c>
      <c r="C7639" t="s">
        <v>3149</v>
      </c>
      <c r="D7639">
        <v>92</v>
      </c>
      <c r="E7639" t="s">
        <v>22</v>
      </c>
      <c r="F7639" t="s">
        <v>306</v>
      </c>
      <c r="G7639">
        <v>258.59128707217536</v>
      </c>
      <c r="H7639">
        <v>-56</v>
      </c>
      <c r="I7639" s="13">
        <v>28.902616019700389</v>
      </c>
      <c r="J7639" s="22">
        <f t="shared" ca="1" si="120"/>
        <v>45151</v>
      </c>
    </row>
    <row r="7640" spans="1:10" x14ac:dyDescent="0.25">
      <c r="A7640" t="s">
        <v>8118</v>
      </c>
      <c r="B7640" t="s">
        <v>25</v>
      </c>
      <c r="C7640" t="s">
        <v>3767</v>
      </c>
      <c r="D7640">
        <v>69</v>
      </c>
      <c r="E7640" t="s">
        <v>3189</v>
      </c>
      <c r="F7640" t="s">
        <v>306</v>
      </c>
      <c r="G7640">
        <v>317.48533767948692</v>
      </c>
      <c r="H7640">
        <v>6</v>
      </c>
      <c r="I7640" s="13">
        <v>27.607692216181476</v>
      </c>
      <c r="J7640" s="22">
        <f t="shared" ca="1" si="120"/>
        <v>45151</v>
      </c>
    </row>
    <row r="7641" spans="1:10" x14ac:dyDescent="0.25">
      <c r="A7641" t="s">
        <v>1155</v>
      </c>
      <c r="B7641" t="s">
        <v>25</v>
      </c>
      <c r="C7641" t="s">
        <v>1156</v>
      </c>
      <c r="D7641">
        <v>1446</v>
      </c>
      <c r="E7641" t="s">
        <v>22</v>
      </c>
      <c r="F7641" t="s">
        <v>23</v>
      </c>
      <c r="G7641">
        <v>197.01370465982222</v>
      </c>
      <c r="H7641">
        <v>200</v>
      </c>
      <c r="I7641" s="13">
        <v>27.249610392700362</v>
      </c>
      <c r="J7641" s="22">
        <f t="shared" ca="1" si="120"/>
        <v>45151</v>
      </c>
    </row>
    <row r="7642" spans="1:10" x14ac:dyDescent="0.25">
      <c r="A7642" t="s">
        <v>575</v>
      </c>
      <c r="B7642" t="s">
        <v>38</v>
      </c>
      <c r="C7642" t="s">
        <v>576</v>
      </c>
      <c r="D7642">
        <v>4263</v>
      </c>
      <c r="E7642" t="s">
        <v>22</v>
      </c>
      <c r="F7642" t="s">
        <v>23</v>
      </c>
      <c r="G7642">
        <v>232.3680391153832</v>
      </c>
      <c r="H7642">
        <v>494.25</v>
      </c>
      <c r="I7642" s="13">
        <v>27.124698128695343</v>
      </c>
      <c r="J7642" s="22">
        <f t="shared" ca="1" si="120"/>
        <v>45151</v>
      </c>
    </row>
    <row r="7643" spans="1:10" x14ac:dyDescent="0.25">
      <c r="A7643" t="s">
        <v>10444</v>
      </c>
      <c r="B7643" t="s">
        <v>18</v>
      </c>
      <c r="C7643" t="s">
        <v>10445</v>
      </c>
      <c r="D7643">
        <v>18186</v>
      </c>
      <c r="E7643" t="s">
        <v>22</v>
      </c>
      <c r="F7643" t="s">
        <v>23</v>
      </c>
      <c r="G7643">
        <v>18810.721041173456</v>
      </c>
      <c r="H7643">
        <v>26</v>
      </c>
      <c r="I7643" s="13">
        <v>26.893610440285556</v>
      </c>
      <c r="J7643" s="22">
        <f t="shared" ca="1" si="120"/>
        <v>45151</v>
      </c>
    </row>
    <row r="7644" spans="1:10" x14ac:dyDescent="0.25">
      <c r="A7644" t="s">
        <v>3575</v>
      </c>
      <c r="B7644" t="s">
        <v>25</v>
      </c>
      <c r="C7644" t="s">
        <v>3576</v>
      </c>
      <c r="D7644">
        <v>146</v>
      </c>
      <c r="E7644" t="s">
        <v>3189</v>
      </c>
      <c r="F7644" t="s">
        <v>23</v>
      </c>
      <c r="G7644">
        <v>792.755683508012</v>
      </c>
      <c r="H7644">
        <v>0</v>
      </c>
      <c r="I7644" s="13">
        <v>26.112908790254551</v>
      </c>
      <c r="J7644" s="22">
        <f t="shared" ca="1" si="120"/>
        <v>45151</v>
      </c>
    </row>
    <row r="7645" spans="1:10" x14ac:dyDescent="0.25">
      <c r="A7645" t="s">
        <v>284</v>
      </c>
      <c r="B7645" t="s">
        <v>38</v>
      </c>
      <c r="C7645" t="s">
        <v>285</v>
      </c>
      <c r="D7645">
        <v>1756.9762700000001</v>
      </c>
      <c r="E7645" t="s">
        <v>22</v>
      </c>
      <c r="F7645" t="s">
        <v>23</v>
      </c>
      <c r="G7645">
        <v>236.80242448756223</v>
      </c>
      <c r="H7645">
        <v>-257.80112999999983</v>
      </c>
      <c r="I7645" s="13">
        <v>25.836019938376609</v>
      </c>
      <c r="J7645" s="22">
        <f t="shared" ca="1" si="120"/>
        <v>45151</v>
      </c>
    </row>
    <row r="7646" spans="1:10" x14ac:dyDescent="0.25">
      <c r="A7646" t="s">
        <v>10368</v>
      </c>
      <c r="B7646" t="s">
        <v>38</v>
      </c>
      <c r="C7646" t="s">
        <v>10369</v>
      </c>
      <c r="D7646">
        <v>705.87276799999995</v>
      </c>
      <c r="E7646" t="s">
        <v>22</v>
      </c>
      <c r="F7646" t="s">
        <v>23</v>
      </c>
      <c r="G7646">
        <v>1024.8218513187164</v>
      </c>
      <c r="H7646">
        <v>-16.953000000000088</v>
      </c>
      <c r="I7646" s="13">
        <v>25.636160315968709</v>
      </c>
      <c r="J7646" s="22">
        <f t="shared" ca="1" si="120"/>
        <v>45151</v>
      </c>
    </row>
    <row r="7647" spans="1:10" x14ac:dyDescent="0.25">
      <c r="A7647" t="s">
        <v>10399</v>
      </c>
      <c r="B7647" t="s">
        <v>38</v>
      </c>
      <c r="C7647" t="s">
        <v>10400</v>
      </c>
      <c r="D7647">
        <v>226.85714300000001</v>
      </c>
      <c r="E7647" t="s">
        <v>22</v>
      </c>
      <c r="F7647" t="s">
        <v>183</v>
      </c>
      <c r="G7647">
        <v>287.49806683400936</v>
      </c>
      <c r="H7647">
        <v>0</v>
      </c>
      <c r="I7647" s="13">
        <v>25.502920567696492</v>
      </c>
      <c r="J7647" s="22">
        <f t="shared" ca="1" si="120"/>
        <v>45151</v>
      </c>
    </row>
    <row r="7648" spans="1:10" x14ac:dyDescent="0.25">
      <c r="A7648" t="s">
        <v>218</v>
      </c>
      <c r="B7648" t="s">
        <v>38</v>
      </c>
      <c r="C7648" t="s">
        <v>219</v>
      </c>
      <c r="D7648">
        <v>34438.5</v>
      </c>
      <c r="E7648" t="s">
        <v>22</v>
      </c>
      <c r="F7648" t="s">
        <v>23</v>
      </c>
      <c r="G7648">
        <v>141.37986414304234</v>
      </c>
      <c r="H7648">
        <v>6046</v>
      </c>
      <c r="I7648" s="13">
        <v>24.822148728868996</v>
      </c>
      <c r="J7648" s="22">
        <f t="shared" ca="1" si="120"/>
        <v>45151</v>
      </c>
    </row>
    <row r="7649" spans="1:10" x14ac:dyDescent="0.25">
      <c r="A7649" t="s">
        <v>339</v>
      </c>
      <c r="B7649" t="s">
        <v>38</v>
      </c>
      <c r="C7649" t="s">
        <v>340</v>
      </c>
      <c r="D7649">
        <v>506.43499300000002</v>
      </c>
      <c r="E7649" t="s">
        <v>22</v>
      </c>
      <c r="F7649" t="s">
        <v>183</v>
      </c>
      <c r="G7649">
        <v>1371.1931500493697</v>
      </c>
      <c r="H7649">
        <v>-1.981666999999959</v>
      </c>
      <c r="I7649" s="13">
        <v>21.024815903115723</v>
      </c>
      <c r="J7649" s="22">
        <f t="shared" ca="1" si="120"/>
        <v>45151</v>
      </c>
    </row>
    <row r="7650" spans="1:10" x14ac:dyDescent="0.25">
      <c r="A7650" t="s">
        <v>8090</v>
      </c>
      <c r="B7650" t="s">
        <v>2909</v>
      </c>
      <c r="C7650" t="s">
        <v>6336</v>
      </c>
      <c r="D7650">
        <v>618</v>
      </c>
      <c r="E7650" t="s">
        <v>5147</v>
      </c>
      <c r="F7650" t="s">
        <v>23</v>
      </c>
      <c r="G7650">
        <v>96.055449148812116</v>
      </c>
      <c r="H7650">
        <v>148</v>
      </c>
      <c r="I7650" s="13">
        <v>20.979014739647155</v>
      </c>
      <c r="J7650" s="22">
        <f t="shared" ca="1" si="120"/>
        <v>45151</v>
      </c>
    </row>
    <row r="7651" spans="1:10" x14ac:dyDescent="0.25">
      <c r="A7651" t="s">
        <v>7340</v>
      </c>
      <c r="B7651" t="s">
        <v>18</v>
      </c>
      <c r="C7651" t="s">
        <v>888</v>
      </c>
      <c r="D7651">
        <v>15442</v>
      </c>
      <c r="E7651" t="s">
        <v>22</v>
      </c>
      <c r="F7651" t="s">
        <v>306</v>
      </c>
      <c r="G7651">
        <v>12886.675727762638</v>
      </c>
      <c r="H7651">
        <v>25</v>
      </c>
      <c r="I7651" s="13">
        <v>20.862429959908695</v>
      </c>
      <c r="J7651" s="22">
        <f t="shared" ca="1" si="120"/>
        <v>45151</v>
      </c>
    </row>
    <row r="7652" spans="1:10" x14ac:dyDescent="0.25">
      <c r="A7652" t="s">
        <v>7907</v>
      </c>
      <c r="B7652" t="s">
        <v>18</v>
      </c>
      <c r="C7652" t="s">
        <v>5194</v>
      </c>
      <c r="D7652">
        <v>2322</v>
      </c>
      <c r="E7652" t="s">
        <v>5147</v>
      </c>
      <c r="F7652" t="s">
        <v>67</v>
      </c>
      <c r="G7652">
        <v>2184.0201525119255</v>
      </c>
      <c r="H7652">
        <v>-636</v>
      </c>
      <c r="I7652" s="13">
        <v>20.647997240033874</v>
      </c>
      <c r="J7652" s="22">
        <f t="shared" ca="1" si="120"/>
        <v>45151</v>
      </c>
    </row>
    <row r="7653" spans="1:10" x14ac:dyDescent="0.25">
      <c r="A7653" t="s">
        <v>4560</v>
      </c>
      <c r="B7653" t="s">
        <v>38</v>
      </c>
      <c r="C7653" t="s">
        <v>4538</v>
      </c>
      <c r="D7653">
        <v>30</v>
      </c>
      <c r="E7653" t="s">
        <v>3189</v>
      </c>
      <c r="F7653" t="s">
        <v>981</v>
      </c>
      <c r="G7653">
        <v>1054.723765450457</v>
      </c>
      <c r="H7653">
        <v>0</v>
      </c>
      <c r="I7653" s="13">
        <v>20.302406642952974</v>
      </c>
      <c r="J7653" s="22">
        <f t="shared" ca="1" si="120"/>
        <v>45151</v>
      </c>
    </row>
    <row r="7654" spans="1:10" x14ac:dyDescent="0.25">
      <c r="A7654" t="s">
        <v>7992</v>
      </c>
      <c r="B7654" t="s">
        <v>25</v>
      </c>
      <c r="C7654" t="s">
        <v>5628</v>
      </c>
      <c r="D7654">
        <v>4223</v>
      </c>
      <c r="E7654" t="s">
        <v>5147</v>
      </c>
      <c r="F7654" t="s">
        <v>23</v>
      </c>
      <c r="G7654">
        <v>3612.2315873374641</v>
      </c>
      <c r="H7654">
        <v>312</v>
      </c>
      <c r="I7654" s="13">
        <v>19.040792776502258</v>
      </c>
      <c r="J7654" s="22">
        <f t="shared" ca="1" si="120"/>
        <v>45151</v>
      </c>
    </row>
    <row r="7655" spans="1:10" x14ac:dyDescent="0.25">
      <c r="A7655" t="s">
        <v>7860</v>
      </c>
      <c r="B7655" t="s">
        <v>38</v>
      </c>
      <c r="C7655" t="s">
        <v>4528</v>
      </c>
      <c r="D7655">
        <v>24</v>
      </c>
      <c r="E7655" t="s">
        <v>3189</v>
      </c>
      <c r="F7655" t="s">
        <v>67</v>
      </c>
      <c r="G7655">
        <v>1597.5549911371768</v>
      </c>
      <c r="H7655">
        <v>0</v>
      </c>
      <c r="I7655" s="13">
        <v>18.357939066607742</v>
      </c>
      <c r="J7655" s="22">
        <f t="shared" ca="1" si="120"/>
        <v>45151</v>
      </c>
    </row>
    <row r="7656" spans="1:10" x14ac:dyDescent="0.25">
      <c r="A7656" t="s">
        <v>7881</v>
      </c>
      <c r="B7656" t="s">
        <v>2909</v>
      </c>
      <c r="C7656" t="s">
        <v>4978</v>
      </c>
      <c r="D7656">
        <v>373</v>
      </c>
      <c r="E7656" t="s">
        <v>3189</v>
      </c>
      <c r="F7656" t="s">
        <v>306</v>
      </c>
      <c r="G7656">
        <v>130.30431006792844</v>
      </c>
      <c r="H7656">
        <v>72</v>
      </c>
      <c r="I7656" s="13">
        <v>18.110196409664653</v>
      </c>
      <c r="J7656" s="22">
        <f t="shared" ca="1" si="120"/>
        <v>45151</v>
      </c>
    </row>
    <row r="7657" spans="1:10" x14ac:dyDescent="0.25">
      <c r="A7657" t="s">
        <v>8089</v>
      </c>
      <c r="B7657" t="s">
        <v>2909</v>
      </c>
      <c r="C7657" t="s">
        <v>6335</v>
      </c>
      <c r="D7657">
        <v>636</v>
      </c>
      <c r="E7657" t="s">
        <v>5147</v>
      </c>
      <c r="F7657" t="s">
        <v>23</v>
      </c>
      <c r="G7657">
        <v>93.378162956970655</v>
      </c>
      <c r="H7657">
        <v>148</v>
      </c>
      <c r="I7657" s="13">
        <v>18.074804601529863</v>
      </c>
      <c r="J7657" s="22">
        <f t="shared" ca="1" si="120"/>
        <v>45151</v>
      </c>
    </row>
    <row r="7658" spans="1:10" x14ac:dyDescent="0.25">
      <c r="A7658" t="s">
        <v>3531</v>
      </c>
      <c r="B7658" t="s">
        <v>25</v>
      </c>
      <c r="C7658" t="s">
        <v>3532</v>
      </c>
      <c r="D7658">
        <v>80</v>
      </c>
      <c r="E7658" t="s">
        <v>3189</v>
      </c>
      <c r="F7658" t="s">
        <v>451</v>
      </c>
      <c r="G7658">
        <v>475.8262054033475</v>
      </c>
      <c r="H7658">
        <v>3</v>
      </c>
      <c r="I7658" s="13">
        <v>17.843716913120545</v>
      </c>
      <c r="J7658" s="22">
        <f t="shared" ca="1" si="120"/>
        <v>45151</v>
      </c>
    </row>
    <row r="7659" spans="1:10" x14ac:dyDescent="0.25">
      <c r="A7659" t="s">
        <v>8379</v>
      </c>
      <c r="B7659" t="s">
        <v>18</v>
      </c>
      <c r="C7659" t="s">
        <v>787</v>
      </c>
      <c r="D7659">
        <v>10000</v>
      </c>
      <c r="E7659" t="s">
        <v>22</v>
      </c>
      <c r="F7659" t="s">
        <v>23</v>
      </c>
      <c r="G7659">
        <v>33.280790873077237</v>
      </c>
      <c r="H7659">
        <v>5000</v>
      </c>
      <c r="I7659" s="13">
        <v>16.644559178672122</v>
      </c>
      <c r="J7659" s="22">
        <f t="shared" ca="1" si="120"/>
        <v>45151</v>
      </c>
    </row>
    <row r="7660" spans="1:10" x14ac:dyDescent="0.25">
      <c r="A7660" t="s">
        <v>514</v>
      </c>
      <c r="B7660" t="s">
        <v>38</v>
      </c>
      <c r="C7660" t="s">
        <v>515</v>
      </c>
      <c r="D7660">
        <v>288</v>
      </c>
      <c r="E7660" t="s">
        <v>22</v>
      </c>
      <c r="F7660" t="s">
        <v>23</v>
      </c>
      <c r="G7660">
        <v>149.02449470015105</v>
      </c>
      <c r="H7660">
        <v>96</v>
      </c>
      <c r="I7660" s="13">
        <v>16.559202464935368</v>
      </c>
      <c r="J7660" s="22">
        <f t="shared" ca="1" si="120"/>
        <v>45151</v>
      </c>
    </row>
    <row r="7661" spans="1:10" x14ac:dyDescent="0.25">
      <c r="A7661" t="s">
        <v>11289</v>
      </c>
      <c r="B7661" t="s">
        <v>38</v>
      </c>
      <c r="C7661" t="s">
        <v>4538</v>
      </c>
      <c r="D7661">
        <v>0</v>
      </c>
      <c r="E7661" t="s">
        <v>5147</v>
      </c>
      <c r="F7661" t="s">
        <v>981</v>
      </c>
      <c r="G7661">
        <v>408.8378400885091</v>
      </c>
      <c r="H7661">
        <v>0</v>
      </c>
      <c r="I7661" s="13">
        <v>16.542547496401312</v>
      </c>
      <c r="J7661" s="22">
        <f t="shared" ca="1" si="120"/>
        <v>45151</v>
      </c>
    </row>
    <row r="7662" spans="1:10" x14ac:dyDescent="0.25">
      <c r="A7662" t="s">
        <v>11286</v>
      </c>
      <c r="B7662" t="s">
        <v>25</v>
      </c>
      <c r="C7662" t="s">
        <v>3822</v>
      </c>
      <c r="D7662">
        <v>23</v>
      </c>
      <c r="E7662" t="s">
        <v>3189</v>
      </c>
      <c r="F7662" t="s">
        <v>23</v>
      </c>
      <c r="G7662">
        <v>404.59915059660466</v>
      </c>
      <c r="H7662">
        <v>0</v>
      </c>
      <c r="I7662" s="13">
        <v>16.169892575452991</v>
      </c>
      <c r="J7662" s="22">
        <f t="shared" ca="1" si="120"/>
        <v>45151</v>
      </c>
    </row>
    <row r="7663" spans="1:10" x14ac:dyDescent="0.25">
      <c r="A7663" t="s">
        <v>2828</v>
      </c>
      <c r="B7663" t="s">
        <v>38</v>
      </c>
      <c r="C7663" t="s">
        <v>2829</v>
      </c>
      <c r="D7663">
        <v>810</v>
      </c>
      <c r="E7663" t="s">
        <v>22</v>
      </c>
      <c r="F7663" t="s">
        <v>541</v>
      </c>
      <c r="G7663">
        <v>1395.7092637314263</v>
      </c>
      <c r="H7663">
        <v>-160</v>
      </c>
      <c r="I7663" s="13">
        <v>15.405845893955529</v>
      </c>
      <c r="J7663" s="22">
        <f t="shared" ca="1" si="120"/>
        <v>45151</v>
      </c>
    </row>
    <row r="7664" spans="1:10" x14ac:dyDescent="0.25">
      <c r="A7664" t="s">
        <v>7576</v>
      </c>
      <c r="B7664" t="s">
        <v>38</v>
      </c>
      <c r="C7664" t="s">
        <v>2398</v>
      </c>
      <c r="D7664">
        <v>32.210999999999999</v>
      </c>
      <c r="E7664" t="s">
        <v>22</v>
      </c>
      <c r="F7664" t="s">
        <v>23</v>
      </c>
      <c r="G7664">
        <v>314.21263636255475</v>
      </c>
      <c r="H7664">
        <v>1.5030000000000001</v>
      </c>
      <c r="I7664" s="13">
        <v>14.662617923125424</v>
      </c>
      <c r="J7664" s="22">
        <f t="shared" ca="1" si="120"/>
        <v>45151</v>
      </c>
    </row>
    <row r="7665" spans="1:10" x14ac:dyDescent="0.25">
      <c r="A7665" t="s">
        <v>5589</v>
      </c>
      <c r="B7665" t="s">
        <v>25</v>
      </c>
      <c r="C7665" t="s">
        <v>5590</v>
      </c>
      <c r="D7665">
        <v>128</v>
      </c>
      <c r="E7665" t="s">
        <v>5147</v>
      </c>
      <c r="F7665" t="s">
        <v>67</v>
      </c>
      <c r="G7665">
        <v>623.83891076505768</v>
      </c>
      <c r="H7665">
        <v>3</v>
      </c>
      <c r="I7665" s="13">
        <v>14.620980501790427</v>
      </c>
      <c r="J7665" s="22">
        <f t="shared" ca="1" si="120"/>
        <v>45151</v>
      </c>
    </row>
    <row r="7666" spans="1:10" x14ac:dyDescent="0.25">
      <c r="A7666" t="s">
        <v>7906</v>
      </c>
      <c r="B7666" t="s">
        <v>18</v>
      </c>
      <c r="C7666" t="s">
        <v>5193</v>
      </c>
      <c r="D7666">
        <v>608</v>
      </c>
      <c r="E7666" t="s">
        <v>5147</v>
      </c>
      <c r="F7666" t="s">
        <v>67</v>
      </c>
      <c r="G7666">
        <v>2326.2286013395346</v>
      </c>
      <c r="H7666">
        <v>-28</v>
      </c>
      <c r="I7666" s="13">
        <v>14.450267074316798</v>
      </c>
      <c r="J7666" s="22">
        <f t="shared" ca="1" si="120"/>
        <v>45151</v>
      </c>
    </row>
    <row r="7667" spans="1:10" x14ac:dyDescent="0.25">
      <c r="A7667" t="s">
        <v>5068</v>
      </c>
      <c r="B7667" t="s">
        <v>2909</v>
      </c>
      <c r="C7667" t="s">
        <v>5067</v>
      </c>
      <c r="D7667">
        <v>42</v>
      </c>
      <c r="E7667" t="s">
        <v>3189</v>
      </c>
      <c r="F7667" t="s">
        <v>306</v>
      </c>
      <c r="G7667">
        <v>116.35577392069851</v>
      </c>
      <c r="H7667">
        <v>6</v>
      </c>
      <c r="I7667" s="13">
        <v>14.294126744310532</v>
      </c>
      <c r="J7667" s="22">
        <f t="shared" ca="1" si="120"/>
        <v>45151</v>
      </c>
    </row>
    <row r="7668" spans="1:10" x14ac:dyDescent="0.25">
      <c r="A7668" t="s">
        <v>314</v>
      </c>
      <c r="B7668" t="s">
        <v>38</v>
      </c>
      <c r="C7668" t="s">
        <v>315</v>
      </c>
      <c r="D7668">
        <v>1655.68986</v>
      </c>
      <c r="E7668" t="s">
        <v>22</v>
      </c>
      <c r="F7668" t="s">
        <v>23</v>
      </c>
      <c r="G7668">
        <v>274.45306272974926</v>
      </c>
      <c r="H7668">
        <v>-244.33333000000016</v>
      </c>
      <c r="I7668" s="13">
        <v>13.990173568564956</v>
      </c>
      <c r="J7668" s="22">
        <f t="shared" ca="1" si="120"/>
        <v>45151</v>
      </c>
    </row>
    <row r="7669" spans="1:10" x14ac:dyDescent="0.25">
      <c r="A7669" t="s">
        <v>7281</v>
      </c>
      <c r="B7669" t="s">
        <v>18</v>
      </c>
      <c r="C7669" t="s">
        <v>712</v>
      </c>
      <c r="D7669">
        <v>40412</v>
      </c>
      <c r="E7669" t="s">
        <v>22</v>
      </c>
      <c r="F7669" t="s">
        <v>541</v>
      </c>
      <c r="G7669">
        <v>282135.10659179854</v>
      </c>
      <c r="H7669">
        <v>2</v>
      </c>
      <c r="I7669" s="13">
        <v>13.963109244708903</v>
      </c>
      <c r="J7669" s="22">
        <f t="shared" ca="1" si="120"/>
        <v>45151</v>
      </c>
    </row>
    <row r="7670" spans="1:10" x14ac:dyDescent="0.25">
      <c r="A7670" t="s">
        <v>7739</v>
      </c>
      <c r="B7670" t="s">
        <v>18</v>
      </c>
      <c r="C7670" t="s">
        <v>3276</v>
      </c>
      <c r="D7670">
        <v>65</v>
      </c>
      <c r="E7670" t="s">
        <v>3189</v>
      </c>
      <c r="F7670" t="s">
        <v>23</v>
      </c>
      <c r="G7670">
        <v>223.57837947156159</v>
      </c>
      <c r="H7670">
        <v>4</v>
      </c>
      <c r="I7670" s="13">
        <v>13.75700400908886</v>
      </c>
      <c r="J7670" s="22">
        <f t="shared" ca="1" si="120"/>
        <v>45151</v>
      </c>
    </row>
    <row r="7671" spans="1:10" x14ac:dyDescent="0.25">
      <c r="A7671" t="s">
        <v>220</v>
      </c>
      <c r="B7671" t="s">
        <v>38</v>
      </c>
      <c r="C7671" t="s">
        <v>221</v>
      </c>
      <c r="D7671">
        <v>21700</v>
      </c>
      <c r="E7671" t="s">
        <v>22</v>
      </c>
      <c r="F7671" t="s">
        <v>23</v>
      </c>
      <c r="G7671">
        <v>152.93424856350893</v>
      </c>
      <c r="H7671">
        <v>1901.5</v>
      </c>
      <c r="I7671" s="13">
        <v>13.40516779880798</v>
      </c>
      <c r="J7671" s="22">
        <f t="shared" ca="1" si="120"/>
        <v>45151</v>
      </c>
    </row>
    <row r="7672" spans="1:10" x14ac:dyDescent="0.25">
      <c r="A7672" t="s">
        <v>3292</v>
      </c>
      <c r="B7672" t="s">
        <v>18</v>
      </c>
      <c r="C7672" t="s">
        <v>3291</v>
      </c>
      <c r="D7672">
        <v>39</v>
      </c>
      <c r="E7672" t="s">
        <v>3189</v>
      </c>
      <c r="F7672" t="s">
        <v>306</v>
      </c>
      <c r="G7672">
        <v>1433.5555978538878</v>
      </c>
      <c r="H7672">
        <v>0</v>
      </c>
      <c r="I7672" s="13">
        <v>13.138688302263745</v>
      </c>
      <c r="J7672" s="22">
        <f t="shared" ca="1" si="120"/>
        <v>45151</v>
      </c>
    </row>
    <row r="7673" spans="1:10" x14ac:dyDescent="0.25">
      <c r="A7673" t="s">
        <v>7956</v>
      </c>
      <c r="B7673" t="s">
        <v>25</v>
      </c>
      <c r="C7673" t="s">
        <v>5449</v>
      </c>
      <c r="D7673">
        <v>63</v>
      </c>
      <c r="E7673" t="s">
        <v>5147</v>
      </c>
      <c r="F7673" t="s">
        <v>23</v>
      </c>
      <c r="G7673">
        <v>258.93271392712251</v>
      </c>
      <c r="H7673">
        <v>4</v>
      </c>
      <c r="I7673" s="13">
        <v>13.057495330660572</v>
      </c>
      <c r="J7673" s="22">
        <f t="shared" ca="1" si="120"/>
        <v>45151</v>
      </c>
    </row>
    <row r="7674" spans="1:10" x14ac:dyDescent="0.25">
      <c r="A7674" t="s">
        <v>3880</v>
      </c>
      <c r="B7674" t="s">
        <v>25</v>
      </c>
      <c r="C7674" t="s">
        <v>3881</v>
      </c>
      <c r="D7674">
        <v>213</v>
      </c>
      <c r="E7674" t="s">
        <v>3189</v>
      </c>
      <c r="F7674" t="s">
        <v>23</v>
      </c>
      <c r="G7674">
        <v>2950.9918628582295</v>
      </c>
      <c r="H7674">
        <v>0</v>
      </c>
      <c r="I7674" s="13">
        <v>11.585612486468108</v>
      </c>
      <c r="J7674" s="22">
        <f t="shared" ca="1" si="120"/>
        <v>45151</v>
      </c>
    </row>
    <row r="7675" spans="1:10" x14ac:dyDescent="0.25">
      <c r="A7675" t="s">
        <v>10753</v>
      </c>
      <c r="B7675" t="s">
        <v>38</v>
      </c>
      <c r="C7675" t="s">
        <v>10754</v>
      </c>
      <c r="D7675">
        <v>400</v>
      </c>
      <c r="E7675" t="s">
        <v>22</v>
      </c>
      <c r="F7675" t="s">
        <v>446</v>
      </c>
      <c r="G7675">
        <v>11.073472204047153</v>
      </c>
      <c r="H7675">
        <v>0</v>
      </c>
      <c r="I7675" s="13">
        <v>11.073472204047153</v>
      </c>
      <c r="J7675" s="22">
        <f t="shared" ca="1" si="120"/>
        <v>45151</v>
      </c>
    </row>
    <row r="7676" spans="1:10" x14ac:dyDescent="0.25">
      <c r="A7676" t="s">
        <v>8147</v>
      </c>
      <c r="B7676" t="s">
        <v>25</v>
      </c>
      <c r="C7676" t="s">
        <v>5522</v>
      </c>
      <c r="D7676">
        <v>72</v>
      </c>
      <c r="E7676" t="s">
        <v>5147</v>
      </c>
      <c r="F7676" t="s">
        <v>23</v>
      </c>
      <c r="G7676">
        <v>113.7534350872601</v>
      </c>
      <c r="H7676">
        <v>7</v>
      </c>
      <c r="I7676" s="13">
        <v>10.661261732830511</v>
      </c>
      <c r="J7676" s="22">
        <f t="shared" ca="1" si="120"/>
        <v>45151</v>
      </c>
    </row>
    <row r="7677" spans="1:10" x14ac:dyDescent="0.25">
      <c r="A7677" t="s">
        <v>908</v>
      </c>
      <c r="B7677" t="s">
        <v>18</v>
      </c>
      <c r="C7677" t="s">
        <v>909</v>
      </c>
      <c r="D7677">
        <v>474</v>
      </c>
      <c r="E7677" t="s">
        <v>22</v>
      </c>
      <c r="F7677" t="s">
        <v>67</v>
      </c>
      <c r="G7677">
        <v>352.02566054794835</v>
      </c>
      <c r="H7677">
        <v>14</v>
      </c>
      <c r="I7677" s="13">
        <v>10.396864107353167</v>
      </c>
      <c r="J7677" s="22">
        <f t="shared" ca="1" si="120"/>
        <v>45151</v>
      </c>
    </row>
    <row r="7678" spans="1:10" x14ac:dyDescent="0.25">
      <c r="A7678" t="s">
        <v>7888</v>
      </c>
      <c r="B7678" t="s">
        <v>2909</v>
      </c>
      <c r="C7678" t="s">
        <v>5129</v>
      </c>
      <c r="D7678">
        <v>832</v>
      </c>
      <c r="E7678" t="s">
        <v>3189</v>
      </c>
      <c r="F7678" t="s">
        <v>23</v>
      </c>
      <c r="G7678">
        <v>453.13797451789804</v>
      </c>
      <c r="H7678">
        <v>0</v>
      </c>
      <c r="I7678" s="13">
        <v>9.033238558631524</v>
      </c>
      <c r="J7678" s="22">
        <f t="shared" ca="1" si="120"/>
        <v>45151</v>
      </c>
    </row>
    <row r="7679" spans="1:10" x14ac:dyDescent="0.25">
      <c r="A7679" t="s">
        <v>476</v>
      </c>
      <c r="B7679" t="s">
        <v>38</v>
      </c>
      <c r="C7679" t="s">
        <v>472</v>
      </c>
      <c r="D7679">
        <v>1118.3333299999999</v>
      </c>
      <c r="E7679" t="s">
        <v>22</v>
      </c>
      <c r="F7679" t="s">
        <v>23</v>
      </c>
      <c r="G7679">
        <v>391.03784246779031</v>
      </c>
      <c r="H7679">
        <v>23</v>
      </c>
      <c r="I7679" s="13">
        <v>8.1255427735280819</v>
      </c>
      <c r="J7679" s="22">
        <f t="shared" ca="1" si="120"/>
        <v>45151</v>
      </c>
    </row>
    <row r="7680" spans="1:10" x14ac:dyDescent="0.25">
      <c r="A7680" t="s">
        <v>7229</v>
      </c>
      <c r="B7680" t="s">
        <v>25</v>
      </c>
      <c r="C7680" t="s">
        <v>3945</v>
      </c>
      <c r="D7680">
        <v>60</v>
      </c>
      <c r="E7680" t="s">
        <v>3189</v>
      </c>
      <c r="F7680" t="s">
        <v>23</v>
      </c>
      <c r="G7680">
        <v>1074.8117393735349</v>
      </c>
      <c r="H7680">
        <v>0</v>
      </c>
      <c r="I7680" s="13">
        <v>7.7632972079134106</v>
      </c>
      <c r="J7680" s="22">
        <f t="shared" ca="1" si="120"/>
        <v>45151</v>
      </c>
    </row>
    <row r="7681" spans="1:10" x14ac:dyDescent="0.25">
      <c r="A7681" t="s">
        <v>7978</v>
      </c>
      <c r="B7681" t="s">
        <v>25</v>
      </c>
      <c r="C7681" t="s">
        <v>5569</v>
      </c>
      <c r="D7681">
        <v>326</v>
      </c>
      <c r="E7681" t="s">
        <v>5147</v>
      </c>
      <c r="F7681" t="s">
        <v>23</v>
      </c>
      <c r="G7681">
        <v>1420.0338452753417</v>
      </c>
      <c r="H7681">
        <v>0</v>
      </c>
      <c r="I7681" s="13">
        <v>6.9492856208139528</v>
      </c>
      <c r="J7681" s="22">
        <f t="shared" ca="1" si="120"/>
        <v>45151</v>
      </c>
    </row>
    <row r="7682" spans="1:10" x14ac:dyDescent="0.25">
      <c r="A7682" t="s">
        <v>7959</v>
      </c>
      <c r="B7682" t="s">
        <v>25</v>
      </c>
      <c r="C7682" t="s">
        <v>5440</v>
      </c>
      <c r="D7682">
        <v>9</v>
      </c>
      <c r="E7682" t="s">
        <v>5147</v>
      </c>
      <c r="F7682" t="s">
        <v>23</v>
      </c>
      <c r="G7682">
        <v>105.27813797451786</v>
      </c>
      <c r="H7682">
        <v>0</v>
      </c>
      <c r="I7682" s="13">
        <v>6.674478640002846</v>
      </c>
      <c r="J7682" s="22">
        <f t="shared" ca="1" si="120"/>
        <v>45151</v>
      </c>
    </row>
    <row r="7683" spans="1:10" x14ac:dyDescent="0.25">
      <c r="A7683" t="s">
        <v>10874</v>
      </c>
      <c r="B7683" t="s">
        <v>25</v>
      </c>
      <c r="C7683" t="s">
        <v>3649</v>
      </c>
      <c r="D7683">
        <v>20</v>
      </c>
      <c r="E7683" t="s">
        <v>3189</v>
      </c>
      <c r="F7683" t="s">
        <v>23</v>
      </c>
      <c r="G7683">
        <v>307.64433314695623</v>
      </c>
      <c r="H7683">
        <v>0</v>
      </c>
      <c r="I7683" s="13">
        <v>6.6682330268026249</v>
      </c>
      <c r="J7683" s="22">
        <f t="shared" ca="1" si="120"/>
        <v>45151</v>
      </c>
    </row>
    <row r="7684" spans="1:10" x14ac:dyDescent="0.25">
      <c r="A7684" t="s">
        <v>3954</v>
      </c>
      <c r="B7684" t="s">
        <v>25</v>
      </c>
      <c r="C7684" t="s">
        <v>3955</v>
      </c>
      <c r="D7684">
        <v>2049</v>
      </c>
      <c r="E7684" t="s">
        <v>3189</v>
      </c>
      <c r="F7684" t="s">
        <v>23</v>
      </c>
      <c r="G7684">
        <v>1796.005186833057</v>
      </c>
      <c r="H7684">
        <v>0</v>
      </c>
      <c r="I7684" s="13">
        <v>6.4100810145253035</v>
      </c>
      <c r="J7684" s="22">
        <f t="shared" ca="1" si="120"/>
        <v>45151</v>
      </c>
    </row>
    <row r="7685" spans="1:10" x14ac:dyDescent="0.25">
      <c r="A7685" t="s">
        <v>410</v>
      </c>
      <c r="B7685" t="s">
        <v>38</v>
      </c>
      <c r="C7685" t="s">
        <v>411</v>
      </c>
      <c r="D7685">
        <v>462.83913899999999</v>
      </c>
      <c r="E7685" t="s">
        <v>22</v>
      </c>
      <c r="F7685" t="s">
        <v>306</v>
      </c>
      <c r="G7685">
        <v>53.052320394008952</v>
      </c>
      <c r="H7685">
        <v>-38.999982999999986</v>
      </c>
      <c r="I7685" s="13">
        <v>4.8715782961967165</v>
      </c>
      <c r="J7685" s="22">
        <f t="shared" ca="1" si="120"/>
        <v>45151</v>
      </c>
    </row>
    <row r="7686" spans="1:10" x14ac:dyDescent="0.25">
      <c r="A7686" t="s">
        <v>4545</v>
      </c>
      <c r="B7686" t="s">
        <v>38</v>
      </c>
      <c r="C7686" t="s">
        <v>4534</v>
      </c>
      <c r="D7686">
        <v>105</v>
      </c>
      <c r="E7686" t="s">
        <v>3189</v>
      </c>
      <c r="F7686" t="s">
        <v>981</v>
      </c>
      <c r="G7686">
        <v>4832.1997049691272</v>
      </c>
      <c r="H7686">
        <v>0</v>
      </c>
      <c r="I7686" s="13">
        <v>4.6134262839195799</v>
      </c>
      <c r="J7686" s="22">
        <f t="shared" ca="1" si="120"/>
        <v>45151</v>
      </c>
    </row>
    <row r="7687" spans="1:10" x14ac:dyDescent="0.25">
      <c r="A7687" t="s">
        <v>5609</v>
      </c>
      <c r="B7687" t="s">
        <v>25</v>
      </c>
      <c r="C7687" t="s">
        <v>5610</v>
      </c>
      <c r="D7687">
        <v>6582</v>
      </c>
      <c r="E7687" t="s">
        <v>5147</v>
      </c>
      <c r="F7687" t="s">
        <v>23</v>
      </c>
      <c r="G7687">
        <v>3891.3022400932664</v>
      </c>
      <c r="H7687">
        <v>0</v>
      </c>
      <c r="I7687" s="13">
        <v>4.007601803495163</v>
      </c>
      <c r="J7687" s="22">
        <f t="shared" ca="1" si="120"/>
        <v>45151</v>
      </c>
    </row>
    <row r="7688" spans="1:10" x14ac:dyDescent="0.25">
      <c r="A7688" t="s">
        <v>5636</v>
      </c>
      <c r="B7688" t="s">
        <v>25</v>
      </c>
      <c r="C7688" t="s">
        <v>5637</v>
      </c>
      <c r="D7688">
        <v>4533</v>
      </c>
      <c r="E7688" t="s">
        <v>5147</v>
      </c>
      <c r="F7688" t="s">
        <v>23</v>
      </c>
      <c r="G7688">
        <v>3519.4425938923837</v>
      </c>
      <c r="H7688">
        <v>0</v>
      </c>
      <c r="I7688" s="13">
        <v>3.9909468349605959</v>
      </c>
      <c r="J7688" s="22">
        <f t="shared" ca="1" si="120"/>
        <v>45151</v>
      </c>
    </row>
    <row r="7689" spans="1:10" x14ac:dyDescent="0.25">
      <c r="A7689" t="s">
        <v>4577</v>
      </c>
      <c r="B7689" t="s">
        <v>38</v>
      </c>
      <c r="C7689" t="s">
        <v>4551</v>
      </c>
      <c r="D7689">
        <v>6</v>
      </c>
      <c r="E7689" t="s">
        <v>3189</v>
      </c>
      <c r="F7689" t="s">
        <v>67</v>
      </c>
      <c r="G7689">
        <v>331.20903175150778</v>
      </c>
      <c r="H7689">
        <v>0</v>
      </c>
      <c r="I7689" s="13">
        <v>3.7140579830833644</v>
      </c>
      <c r="J7689" s="22">
        <f t="shared" ca="1" si="120"/>
        <v>45151</v>
      </c>
    </row>
    <row r="7690" spans="1:10" x14ac:dyDescent="0.25">
      <c r="A7690" t="s">
        <v>8168</v>
      </c>
      <c r="B7690" t="s">
        <v>2909</v>
      </c>
      <c r="C7690" t="s">
        <v>6326</v>
      </c>
      <c r="D7690">
        <v>2452</v>
      </c>
      <c r="E7690" t="s">
        <v>5147</v>
      </c>
      <c r="F7690" t="s">
        <v>23</v>
      </c>
      <c r="G7690">
        <v>602.47266800699492</v>
      </c>
      <c r="H7690">
        <v>11</v>
      </c>
      <c r="I7690" s="13">
        <v>2.7022686446424586</v>
      </c>
      <c r="J7690" s="22">
        <f t="shared" ca="1" si="120"/>
        <v>45151</v>
      </c>
    </row>
    <row r="7691" spans="1:10" x14ac:dyDescent="0.25">
      <c r="A7691" t="s">
        <v>7997</v>
      </c>
      <c r="B7691" t="s">
        <v>25</v>
      </c>
      <c r="C7691" t="s">
        <v>5643</v>
      </c>
      <c r="D7691">
        <v>47</v>
      </c>
      <c r="E7691" t="s">
        <v>5147</v>
      </c>
      <c r="F7691" t="s">
        <v>23</v>
      </c>
      <c r="G7691">
        <v>109.47727191615409</v>
      </c>
      <c r="H7691">
        <v>0</v>
      </c>
      <c r="I7691" s="13">
        <v>2.3296137236940808</v>
      </c>
      <c r="J7691" s="22">
        <f t="shared" ref="J7691:J7754" ca="1" si="121">TODAY()-5</f>
        <v>45151</v>
      </c>
    </row>
    <row r="7692" spans="1:10" x14ac:dyDescent="0.25">
      <c r="A7692" t="s">
        <v>8176</v>
      </c>
      <c r="B7692" t="s">
        <v>25</v>
      </c>
      <c r="C7692" t="s">
        <v>5326</v>
      </c>
      <c r="D7692">
        <v>820</v>
      </c>
      <c r="E7692" t="s">
        <v>5147</v>
      </c>
      <c r="F7692" t="s">
        <v>23</v>
      </c>
      <c r="G7692">
        <v>355.17553147194218</v>
      </c>
      <c r="H7692">
        <v>0</v>
      </c>
      <c r="I7692" s="13">
        <v>2.3108768840932612</v>
      </c>
      <c r="J7692" s="22">
        <f t="shared" ca="1" si="121"/>
        <v>45151</v>
      </c>
    </row>
    <row r="7693" spans="1:10" x14ac:dyDescent="0.25">
      <c r="A7693" t="s">
        <v>10981</v>
      </c>
      <c r="B7693" t="s">
        <v>25</v>
      </c>
      <c r="C7693" t="s">
        <v>5482</v>
      </c>
      <c r="D7693">
        <v>10</v>
      </c>
      <c r="E7693" t="s">
        <v>5147</v>
      </c>
      <c r="F7693" t="s">
        <v>23</v>
      </c>
      <c r="G7693">
        <v>100.77921459926952</v>
      </c>
      <c r="H7693">
        <v>0</v>
      </c>
      <c r="I7693" s="13">
        <v>2.1006079063514846</v>
      </c>
      <c r="J7693" s="22">
        <f t="shared" ca="1" si="121"/>
        <v>45151</v>
      </c>
    </row>
    <row r="7694" spans="1:10" x14ac:dyDescent="0.25">
      <c r="A7694" t="s">
        <v>4593</v>
      </c>
      <c r="B7694" t="s">
        <v>38</v>
      </c>
      <c r="C7694" t="s">
        <v>4594</v>
      </c>
      <c r="D7694">
        <v>30</v>
      </c>
      <c r="E7694" t="s">
        <v>3189</v>
      </c>
      <c r="F7694" t="s">
        <v>981</v>
      </c>
      <c r="G7694">
        <v>1310.5669827145216</v>
      </c>
      <c r="H7694">
        <v>0</v>
      </c>
      <c r="I7694" s="13">
        <v>1.8049822148730073</v>
      </c>
      <c r="J7694" s="22">
        <f t="shared" ca="1" si="121"/>
        <v>45151</v>
      </c>
    </row>
    <row r="7695" spans="1:10" x14ac:dyDescent="0.25">
      <c r="A7695" t="s">
        <v>512</v>
      </c>
      <c r="B7695" t="s">
        <v>38</v>
      </c>
      <c r="C7695" t="s">
        <v>513</v>
      </c>
      <c r="D7695">
        <v>5200</v>
      </c>
      <c r="E7695" t="s">
        <v>22</v>
      </c>
      <c r="F7695" t="s">
        <v>208</v>
      </c>
      <c r="G7695">
        <v>42.128742906767854</v>
      </c>
      <c r="H7695">
        <v>200</v>
      </c>
      <c r="I7695" s="13">
        <v>1.7029705326021016</v>
      </c>
      <c r="J7695" s="22">
        <f t="shared" ca="1" si="121"/>
        <v>45151</v>
      </c>
    </row>
    <row r="7696" spans="1:10" x14ac:dyDescent="0.25">
      <c r="A7696" t="s">
        <v>4327</v>
      </c>
      <c r="B7696" t="s">
        <v>38</v>
      </c>
      <c r="C7696" t="s">
        <v>4325</v>
      </c>
      <c r="D7696">
        <v>0</v>
      </c>
      <c r="E7696" t="s">
        <v>5147</v>
      </c>
      <c r="F7696" t="s">
        <v>306</v>
      </c>
      <c r="G7696">
        <v>137.08912787446909</v>
      </c>
      <c r="H7696">
        <v>0</v>
      </c>
      <c r="I7696" s="13">
        <v>1.6821518219346103</v>
      </c>
      <c r="J7696" s="22">
        <f t="shared" ca="1" si="121"/>
        <v>45151</v>
      </c>
    </row>
    <row r="7697" spans="1:10" x14ac:dyDescent="0.25">
      <c r="A7697" t="s">
        <v>8383</v>
      </c>
      <c r="B7697" t="s">
        <v>18</v>
      </c>
      <c r="C7697" t="s">
        <v>791</v>
      </c>
      <c r="D7697">
        <v>614</v>
      </c>
      <c r="E7697" t="s">
        <v>22</v>
      </c>
      <c r="F7697" t="s">
        <v>306</v>
      </c>
      <c r="G7697">
        <v>255.01671445056442</v>
      </c>
      <c r="H7697">
        <v>4</v>
      </c>
      <c r="I7697" s="13">
        <v>1.6613331112671119</v>
      </c>
      <c r="J7697" s="22">
        <f t="shared" ca="1" si="121"/>
        <v>45151</v>
      </c>
    </row>
    <row r="7698" spans="1:10" x14ac:dyDescent="0.25">
      <c r="A7698" t="s">
        <v>7862</v>
      </c>
      <c r="B7698" t="s">
        <v>38</v>
      </c>
      <c r="C7698" t="s">
        <v>4591</v>
      </c>
      <c r="D7698">
        <v>203</v>
      </c>
      <c r="E7698" t="s">
        <v>3189</v>
      </c>
      <c r="F7698" t="s">
        <v>23</v>
      </c>
      <c r="G7698">
        <v>3326.3511343223204</v>
      </c>
      <c r="H7698">
        <v>0</v>
      </c>
      <c r="I7698" s="13">
        <v>1.5447483315292629</v>
      </c>
      <c r="J7698" s="22">
        <f t="shared" ca="1" si="121"/>
        <v>45151</v>
      </c>
    </row>
    <row r="7699" spans="1:10" x14ac:dyDescent="0.25">
      <c r="A7699" t="s">
        <v>7987</v>
      </c>
      <c r="B7699" t="s">
        <v>25</v>
      </c>
      <c r="C7699" t="s">
        <v>5599</v>
      </c>
      <c r="D7699">
        <v>43</v>
      </c>
      <c r="E7699" t="s">
        <v>5147</v>
      </c>
      <c r="F7699" t="s">
        <v>23</v>
      </c>
      <c r="G7699">
        <v>281.58763487550402</v>
      </c>
      <c r="H7699">
        <v>0</v>
      </c>
      <c r="I7699" s="13">
        <v>1.5260114919282728</v>
      </c>
      <c r="J7699" s="22">
        <f t="shared" ca="1" si="121"/>
        <v>45151</v>
      </c>
    </row>
    <row r="7700" spans="1:10" x14ac:dyDescent="0.25">
      <c r="A7700" t="s">
        <v>4529</v>
      </c>
      <c r="B7700" t="s">
        <v>38</v>
      </c>
      <c r="C7700" t="s">
        <v>4530</v>
      </c>
      <c r="D7700">
        <v>105</v>
      </c>
      <c r="E7700" t="s">
        <v>3189</v>
      </c>
      <c r="F7700" t="s">
        <v>721</v>
      </c>
      <c r="G7700">
        <v>9261.2971246386423</v>
      </c>
      <c r="H7700">
        <v>0</v>
      </c>
      <c r="I7700" s="13">
        <v>1.5156021365928609</v>
      </c>
      <c r="J7700" s="22">
        <f t="shared" ca="1" si="121"/>
        <v>45151</v>
      </c>
    </row>
    <row r="7701" spans="1:10" x14ac:dyDescent="0.25">
      <c r="A7701" t="s">
        <v>10879</v>
      </c>
      <c r="B7701" t="s">
        <v>25</v>
      </c>
      <c r="C7701" t="s">
        <v>3548</v>
      </c>
      <c r="D7701">
        <v>18</v>
      </c>
      <c r="E7701" t="s">
        <v>3189</v>
      </c>
      <c r="F7701" t="s">
        <v>23</v>
      </c>
      <c r="G7701">
        <v>358.59604563461369</v>
      </c>
      <c r="H7701">
        <v>0</v>
      </c>
      <c r="I7701" s="13">
        <v>1.3865261304560477</v>
      </c>
      <c r="J7701" s="22">
        <f t="shared" ca="1" si="121"/>
        <v>45151</v>
      </c>
    </row>
    <row r="7702" spans="1:10" x14ac:dyDescent="0.25">
      <c r="A7702" t="s">
        <v>7941</v>
      </c>
      <c r="B7702" t="s">
        <v>25</v>
      </c>
      <c r="C7702" t="s">
        <v>5327</v>
      </c>
      <c r="D7702">
        <v>99</v>
      </c>
      <c r="E7702" t="s">
        <v>5147</v>
      </c>
      <c r="F7702" t="s">
        <v>23</v>
      </c>
      <c r="G7702">
        <v>461.99009029372212</v>
      </c>
      <c r="H7702">
        <v>0</v>
      </c>
      <c r="I7702" s="13">
        <v>1.2595319953842363</v>
      </c>
      <c r="J7702" s="22">
        <f t="shared" ca="1" si="121"/>
        <v>45151</v>
      </c>
    </row>
    <row r="7703" spans="1:10" x14ac:dyDescent="0.25">
      <c r="A7703" t="s">
        <v>3980</v>
      </c>
      <c r="B7703" t="s">
        <v>25</v>
      </c>
      <c r="C7703" t="s">
        <v>3981</v>
      </c>
      <c r="D7703">
        <v>58</v>
      </c>
      <c r="E7703" t="s">
        <v>3189</v>
      </c>
      <c r="F7703" t="s">
        <v>23</v>
      </c>
      <c r="G7703">
        <v>243.00431839541267</v>
      </c>
      <c r="H7703">
        <v>0</v>
      </c>
      <c r="I7703" s="13">
        <v>1.2553682532506798</v>
      </c>
      <c r="J7703" s="22">
        <f t="shared" ca="1" si="121"/>
        <v>45151</v>
      </c>
    </row>
    <row r="7704" spans="1:10" x14ac:dyDescent="0.25">
      <c r="A7704" t="s">
        <v>10987</v>
      </c>
      <c r="B7704" t="s">
        <v>25</v>
      </c>
      <c r="C7704" t="s">
        <v>10988</v>
      </c>
      <c r="D7704">
        <v>319</v>
      </c>
      <c r="E7704" t="s">
        <v>5147</v>
      </c>
      <c r="F7704" t="s">
        <v>23</v>
      </c>
      <c r="G7704">
        <v>198.23784484707164</v>
      </c>
      <c r="H7704">
        <v>0</v>
      </c>
      <c r="I7704" s="13">
        <v>1.1616840552469228</v>
      </c>
      <c r="J7704" s="22">
        <f t="shared" ca="1" si="121"/>
        <v>45151</v>
      </c>
    </row>
    <row r="7705" spans="1:10" x14ac:dyDescent="0.25">
      <c r="A7705" t="s">
        <v>10929</v>
      </c>
      <c r="B7705" t="s">
        <v>38</v>
      </c>
      <c r="C7705" t="s">
        <v>4538</v>
      </c>
      <c r="D7705">
        <v>49</v>
      </c>
      <c r="E7705" t="s">
        <v>3189</v>
      </c>
      <c r="F7705" t="s">
        <v>981</v>
      </c>
      <c r="G7705">
        <v>4069.4812572121946</v>
      </c>
      <c r="H7705">
        <v>0</v>
      </c>
      <c r="I7705" s="13">
        <v>1.1367016024455552</v>
      </c>
      <c r="J7705" s="22">
        <f t="shared" ca="1" si="121"/>
        <v>45151</v>
      </c>
    </row>
    <row r="7706" spans="1:10" x14ac:dyDescent="0.25">
      <c r="A7706" t="s">
        <v>7984</v>
      </c>
      <c r="B7706" t="s">
        <v>25</v>
      </c>
      <c r="C7706" t="s">
        <v>5584</v>
      </c>
      <c r="D7706">
        <v>69</v>
      </c>
      <c r="E7706" t="s">
        <v>5147</v>
      </c>
      <c r="F7706" t="s">
        <v>23</v>
      </c>
      <c r="G7706">
        <v>288.5743941755195</v>
      </c>
      <c r="H7706">
        <v>0</v>
      </c>
      <c r="I7706" s="13">
        <v>1.0596723729761379</v>
      </c>
      <c r="J7706" s="22">
        <f t="shared" ca="1" si="121"/>
        <v>45151</v>
      </c>
    </row>
    <row r="7707" spans="1:10" x14ac:dyDescent="0.25">
      <c r="A7707" t="s">
        <v>262</v>
      </c>
      <c r="B7707" t="s">
        <v>38</v>
      </c>
      <c r="C7707" t="s">
        <v>263</v>
      </c>
      <c r="D7707">
        <v>881</v>
      </c>
      <c r="E7707" t="s">
        <v>22</v>
      </c>
      <c r="F7707" t="s">
        <v>23</v>
      </c>
      <c r="G7707">
        <v>28.750639431827633</v>
      </c>
      <c r="H7707">
        <v>28</v>
      </c>
      <c r="I7707" s="13">
        <v>0.91394139830356735</v>
      </c>
      <c r="J7707" s="22">
        <f t="shared" ca="1" si="121"/>
        <v>45151</v>
      </c>
    </row>
    <row r="7708" spans="1:10" x14ac:dyDescent="0.25">
      <c r="A7708" t="s">
        <v>7961</v>
      </c>
      <c r="B7708" t="s">
        <v>25</v>
      </c>
      <c r="C7708" t="s">
        <v>5482</v>
      </c>
      <c r="D7708">
        <v>1</v>
      </c>
      <c r="E7708" t="s">
        <v>5147</v>
      </c>
      <c r="F7708" t="s">
        <v>23</v>
      </c>
      <c r="G7708">
        <v>11.400325961527018</v>
      </c>
      <c r="H7708">
        <v>0</v>
      </c>
      <c r="I7708" s="13">
        <v>0.86189462163480357</v>
      </c>
      <c r="J7708" s="22">
        <f t="shared" ca="1" si="121"/>
        <v>45151</v>
      </c>
    </row>
    <row r="7709" spans="1:10" x14ac:dyDescent="0.25">
      <c r="A7709" t="s">
        <v>3811</v>
      </c>
      <c r="B7709" t="s">
        <v>25</v>
      </c>
      <c r="C7709" t="s">
        <v>3796</v>
      </c>
      <c r="D7709">
        <v>223</v>
      </c>
      <c r="E7709" t="s">
        <v>3189</v>
      </c>
      <c r="F7709" t="s">
        <v>23</v>
      </c>
      <c r="G7709">
        <v>1558.1847273938538</v>
      </c>
      <c r="H7709">
        <v>0</v>
      </c>
      <c r="I7709" s="13">
        <v>0.80568410283240155</v>
      </c>
      <c r="J7709" s="22">
        <f t="shared" ca="1" si="121"/>
        <v>45151</v>
      </c>
    </row>
    <row r="7710" spans="1:10" x14ac:dyDescent="0.25">
      <c r="A7710" t="s">
        <v>7764</v>
      </c>
      <c r="B7710" t="s">
        <v>18</v>
      </c>
      <c r="C7710" t="s">
        <v>3473</v>
      </c>
      <c r="D7710">
        <v>107</v>
      </c>
      <c r="E7710" t="s">
        <v>3189</v>
      </c>
      <c r="F7710" t="s">
        <v>446</v>
      </c>
      <c r="G7710">
        <v>3456.0475380387575</v>
      </c>
      <c r="H7710">
        <v>0</v>
      </c>
      <c r="I7710" s="13">
        <v>0.73490048656276485</v>
      </c>
      <c r="J7710" s="22">
        <f t="shared" ca="1" si="121"/>
        <v>45151</v>
      </c>
    </row>
    <row r="7711" spans="1:10" x14ac:dyDescent="0.25">
      <c r="A7711" t="s">
        <v>10875</v>
      </c>
      <c r="B7711" t="s">
        <v>25</v>
      </c>
      <c r="C7711" t="s">
        <v>10876</v>
      </c>
      <c r="D7711">
        <v>20</v>
      </c>
      <c r="E7711" t="s">
        <v>3189</v>
      </c>
      <c r="F7711" t="s">
        <v>23</v>
      </c>
      <c r="G7711">
        <v>84.673860026885862</v>
      </c>
      <c r="H7711">
        <v>0</v>
      </c>
      <c r="I7711" s="13">
        <v>0.4767484742859267</v>
      </c>
      <c r="J7711" s="22">
        <f t="shared" ca="1" si="121"/>
        <v>45151</v>
      </c>
    </row>
    <row r="7712" spans="1:10" x14ac:dyDescent="0.25">
      <c r="A7712" t="s">
        <v>10883</v>
      </c>
      <c r="B7712" t="s">
        <v>25</v>
      </c>
      <c r="C7712" t="s">
        <v>3767</v>
      </c>
      <c r="D7712">
        <v>18</v>
      </c>
      <c r="E7712" t="s">
        <v>3189</v>
      </c>
      <c r="F7712" t="s">
        <v>306</v>
      </c>
      <c r="G7712">
        <v>57.045349100036859</v>
      </c>
      <c r="H7712">
        <v>0</v>
      </c>
      <c r="I7712" s="13">
        <v>0.46009350575190666</v>
      </c>
      <c r="J7712" s="22">
        <f t="shared" ca="1" si="121"/>
        <v>45151</v>
      </c>
    </row>
    <row r="7713" spans="1:10" x14ac:dyDescent="0.25">
      <c r="A7713" t="s">
        <v>7952</v>
      </c>
      <c r="B7713" t="s">
        <v>25</v>
      </c>
      <c r="C7713" t="s">
        <v>5442</v>
      </c>
      <c r="D7713">
        <v>22</v>
      </c>
      <c r="E7713" t="s">
        <v>5147</v>
      </c>
      <c r="F7713" t="s">
        <v>23</v>
      </c>
      <c r="G7713">
        <v>76.895989721505117</v>
      </c>
      <c r="H7713">
        <v>0</v>
      </c>
      <c r="I7713" s="13">
        <v>0.39763737374940433</v>
      </c>
      <c r="J7713" s="22">
        <f t="shared" ca="1" si="121"/>
        <v>45151</v>
      </c>
    </row>
    <row r="7714" spans="1:10" x14ac:dyDescent="0.25">
      <c r="A7714" t="s">
        <v>10869</v>
      </c>
      <c r="B7714" t="s">
        <v>25</v>
      </c>
      <c r="C7714" t="s">
        <v>10870</v>
      </c>
      <c r="D7714">
        <v>60</v>
      </c>
      <c r="E7714" t="s">
        <v>3189</v>
      </c>
      <c r="F7714" t="s">
        <v>23</v>
      </c>
      <c r="G7714">
        <v>94.071426022198665</v>
      </c>
      <c r="H7714">
        <v>0</v>
      </c>
      <c r="I7714" s="13">
        <v>0.34975433921412957</v>
      </c>
      <c r="J7714" s="22">
        <f t="shared" ca="1" si="121"/>
        <v>45151</v>
      </c>
    </row>
    <row r="7715" spans="1:10" x14ac:dyDescent="0.25">
      <c r="A7715" t="s">
        <v>7252</v>
      </c>
      <c r="B7715" t="s">
        <v>38</v>
      </c>
      <c r="C7715" t="s">
        <v>4524</v>
      </c>
      <c r="D7715">
        <v>107</v>
      </c>
      <c r="E7715" t="s">
        <v>3189</v>
      </c>
      <c r="F7715" t="s">
        <v>306</v>
      </c>
      <c r="G7715">
        <v>15302.907779059942</v>
      </c>
      <c r="H7715">
        <v>0</v>
      </c>
      <c r="I7715" s="13">
        <v>0.28938007827855472</v>
      </c>
      <c r="J7715" s="22">
        <f t="shared" ca="1" si="121"/>
        <v>45151</v>
      </c>
    </row>
    <row r="7716" spans="1:10" x14ac:dyDescent="0.25">
      <c r="A7716" t="s">
        <v>10889</v>
      </c>
      <c r="B7716" t="s">
        <v>25</v>
      </c>
      <c r="C7716" t="s">
        <v>3855</v>
      </c>
      <c r="D7716">
        <v>17</v>
      </c>
      <c r="E7716" t="s">
        <v>3189</v>
      </c>
      <c r="F7716" t="s">
        <v>23</v>
      </c>
      <c r="G7716">
        <v>94.993694904769242</v>
      </c>
      <c r="H7716">
        <v>0</v>
      </c>
      <c r="I7716" s="13">
        <v>0.28313446507810625</v>
      </c>
      <c r="J7716" s="22">
        <f t="shared" ca="1" si="121"/>
        <v>45151</v>
      </c>
    </row>
    <row r="7717" spans="1:10" x14ac:dyDescent="0.25">
      <c r="A7717" t="s">
        <v>10884</v>
      </c>
      <c r="B7717" t="s">
        <v>25</v>
      </c>
      <c r="C7717" t="s">
        <v>3767</v>
      </c>
      <c r="D7717">
        <v>10</v>
      </c>
      <c r="E7717" t="s">
        <v>3189</v>
      </c>
      <c r="F7717" t="s">
        <v>306</v>
      </c>
      <c r="G7717">
        <v>31.521609821672861</v>
      </c>
      <c r="H7717">
        <v>0</v>
      </c>
      <c r="I7717" s="13">
        <v>0.256070141210337</v>
      </c>
      <c r="J7717" s="22">
        <f t="shared" ca="1" si="121"/>
        <v>45151</v>
      </c>
    </row>
    <row r="7718" spans="1:10" x14ac:dyDescent="0.25">
      <c r="A7718" t="s">
        <v>8179</v>
      </c>
      <c r="B7718" t="s">
        <v>38</v>
      </c>
      <c r="C7718" t="s">
        <v>4463</v>
      </c>
      <c r="D7718">
        <v>159</v>
      </c>
      <c r="E7718" t="s">
        <v>3189</v>
      </c>
      <c r="F7718" t="s">
        <v>67</v>
      </c>
      <c r="G7718">
        <v>13066.476522442566</v>
      </c>
      <c r="H7718">
        <v>0</v>
      </c>
      <c r="I7718" s="13">
        <v>0.24774265694395581</v>
      </c>
      <c r="J7718" s="22">
        <f t="shared" ca="1" si="121"/>
        <v>45151</v>
      </c>
    </row>
    <row r="7719" spans="1:10" x14ac:dyDescent="0.25">
      <c r="A7719" t="s">
        <v>7839</v>
      </c>
      <c r="B7719" t="s">
        <v>38</v>
      </c>
      <c r="C7719" t="s">
        <v>4382</v>
      </c>
      <c r="D7719">
        <v>238</v>
      </c>
      <c r="E7719" t="s">
        <v>3189</v>
      </c>
      <c r="F7719" t="s">
        <v>32</v>
      </c>
      <c r="G7719">
        <v>853.00919592191167</v>
      </c>
      <c r="H7719">
        <v>0</v>
      </c>
      <c r="I7719" s="13">
        <v>0.21651459094209713</v>
      </c>
      <c r="J7719" s="22">
        <f t="shared" ca="1" si="121"/>
        <v>45151</v>
      </c>
    </row>
    <row r="7720" spans="1:10" x14ac:dyDescent="0.25">
      <c r="A7720" t="s">
        <v>7834</v>
      </c>
      <c r="B7720" t="s">
        <v>38</v>
      </c>
      <c r="C7720" t="s">
        <v>4378</v>
      </c>
      <c r="D7720">
        <v>0</v>
      </c>
      <c r="E7720" t="s">
        <v>5147</v>
      </c>
      <c r="F7720" t="s">
        <v>306</v>
      </c>
      <c r="G7720">
        <v>172.57462020723534</v>
      </c>
      <c r="H7720">
        <v>0</v>
      </c>
      <c r="I7720" s="13">
        <v>0.18320465387407125</v>
      </c>
      <c r="J7720" s="22">
        <f t="shared" ca="1" si="121"/>
        <v>45151</v>
      </c>
    </row>
    <row r="7721" spans="1:10" x14ac:dyDescent="0.25">
      <c r="A7721" t="s">
        <v>3478</v>
      </c>
      <c r="B7721" t="s">
        <v>18</v>
      </c>
      <c r="C7721" t="s">
        <v>3477</v>
      </c>
      <c r="D7721">
        <v>157</v>
      </c>
      <c r="E7721" t="s">
        <v>3189</v>
      </c>
      <c r="F7721" t="s">
        <v>67</v>
      </c>
      <c r="G7721">
        <v>4528.2319561260529</v>
      </c>
      <c r="H7721">
        <v>0</v>
      </c>
      <c r="I7721" s="13">
        <v>0.1832046538738723</v>
      </c>
      <c r="J7721" s="22">
        <f t="shared" ca="1" si="121"/>
        <v>45151</v>
      </c>
    </row>
    <row r="7722" spans="1:10" x14ac:dyDescent="0.25">
      <c r="A7722" t="s">
        <v>8134</v>
      </c>
      <c r="B7722" t="s">
        <v>18</v>
      </c>
      <c r="C7722" t="s">
        <v>5315</v>
      </c>
      <c r="D7722">
        <v>1026</v>
      </c>
      <c r="E7722" t="s">
        <v>5147</v>
      </c>
      <c r="F7722" t="s">
        <v>446</v>
      </c>
      <c r="G7722">
        <v>3530.4140544141601</v>
      </c>
      <c r="H7722">
        <v>0</v>
      </c>
      <c r="I7722" s="13">
        <v>0.15614033000611016</v>
      </c>
      <c r="J7722" s="22">
        <f t="shared" ca="1" si="121"/>
        <v>45151</v>
      </c>
    </row>
    <row r="7723" spans="1:10" x14ac:dyDescent="0.25">
      <c r="A7723" t="s">
        <v>8099</v>
      </c>
      <c r="B7723" t="s">
        <v>2909</v>
      </c>
      <c r="C7723" t="s">
        <v>6407</v>
      </c>
      <c r="D7723">
        <v>23</v>
      </c>
      <c r="E7723" t="s">
        <v>5147</v>
      </c>
      <c r="F7723" t="s">
        <v>306</v>
      </c>
      <c r="G7723">
        <v>131.36190056983781</v>
      </c>
      <c r="H7723">
        <v>0</v>
      </c>
      <c r="I7723" s="13">
        <v>0.12491226400504729</v>
      </c>
      <c r="J7723" s="22">
        <f t="shared" ca="1" si="121"/>
        <v>45151</v>
      </c>
    </row>
    <row r="7724" spans="1:10" x14ac:dyDescent="0.25">
      <c r="A7724" t="s">
        <v>4584</v>
      </c>
      <c r="B7724" t="s">
        <v>38</v>
      </c>
      <c r="C7724" t="s">
        <v>4538</v>
      </c>
      <c r="D7724">
        <v>13</v>
      </c>
      <c r="E7724" t="s">
        <v>3189</v>
      </c>
      <c r="F7724" t="s">
        <v>981</v>
      </c>
      <c r="G7724">
        <v>803.30660607430468</v>
      </c>
      <c r="H7724">
        <v>0</v>
      </c>
      <c r="I7724" s="13">
        <v>0.11450290867128388</v>
      </c>
      <c r="J7724" s="22">
        <f t="shared" ca="1" si="121"/>
        <v>45151</v>
      </c>
    </row>
    <row r="7725" spans="1:10" x14ac:dyDescent="0.25">
      <c r="A7725" t="s">
        <v>7783</v>
      </c>
      <c r="B7725" t="s">
        <v>25</v>
      </c>
      <c r="C7725" t="s">
        <v>3794</v>
      </c>
      <c r="D7725">
        <v>174</v>
      </c>
      <c r="E7725" t="s">
        <v>3189</v>
      </c>
      <c r="F7725" t="s">
        <v>23</v>
      </c>
      <c r="G7725">
        <v>3989.828870198312</v>
      </c>
      <c r="H7725">
        <v>0</v>
      </c>
      <c r="I7725" s="13">
        <v>5.412864773597903E-2</v>
      </c>
      <c r="J7725" s="22">
        <f t="shared" ca="1" si="121"/>
        <v>45151</v>
      </c>
    </row>
    <row r="7726" spans="1:10" x14ac:dyDescent="0.25">
      <c r="A7726" t="s">
        <v>7838</v>
      </c>
      <c r="B7726" t="s">
        <v>38</v>
      </c>
      <c r="C7726" t="s">
        <v>7837</v>
      </c>
      <c r="D7726">
        <v>0</v>
      </c>
      <c r="E7726" t="s">
        <v>5147</v>
      </c>
      <c r="F7726" t="s">
        <v>23</v>
      </c>
      <c r="G7726">
        <v>143.27436681378552</v>
      </c>
      <c r="H7726">
        <v>0</v>
      </c>
      <c r="I7726" s="13">
        <v>3.7473679201525556E-2</v>
      </c>
      <c r="J7726" s="22">
        <f t="shared" ca="1" si="121"/>
        <v>45151</v>
      </c>
    </row>
    <row r="7727" spans="1:10" x14ac:dyDescent="0.25">
      <c r="A7727" t="s">
        <v>8116</v>
      </c>
      <c r="B7727" t="s">
        <v>25</v>
      </c>
      <c r="C7727" t="s">
        <v>3872</v>
      </c>
      <c r="D7727">
        <v>36</v>
      </c>
      <c r="E7727" t="s">
        <v>3189</v>
      </c>
      <c r="F7727" t="s">
        <v>23</v>
      </c>
      <c r="G7727">
        <v>211.10380803959117</v>
      </c>
      <c r="H7727">
        <v>0</v>
      </c>
      <c r="I7727" s="13">
        <v>3.7473679201497134E-2</v>
      </c>
      <c r="J7727" s="22">
        <f t="shared" ca="1" si="121"/>
        <v>45151</v>
      </c>
    </row>
    <row r="7728" spans="1:10" x14ac:dyDescent="0.25">
      <c r="A7728" t="s">
        <v>10961</v>
      </c>
      <c r="B7728" t="s">
        <v>18</v>
      </c>
      <c r="C7728" t="s">
        <v>5175</v>
      </c>
      <c r="D7728">
        <v>36</v>
      </c>
      <c r="E7728" t="s">
        <v>5147</v>
      </c>
      <c r="F7728" t="s">
        <v>446</v>
      </c>
      <c r="G7728">
        <v>35.851901640514392</v>
      </c>
      <c r="H7728">
        <v>0</v>
      </c>
      <c r="I7728" s="13">
        <v>3.1228066001261823E-2</v>
      </c>
      <c r="J7728" s="22">
        <f t="shared" ca="1" si="121"/>
        <v>45151</v>
      </c>
    </row>
    <row r="7729" spans="1:10" x14ac:dyDescent="0.25">
      <c r="A7729" t="s">
        <v>8170</v>
      </c>
      <c r="B7729" t="s">
        <v>2909</v>
      </c>
      <c r="C7729" t="s">
        <v>6334</v>
      </c>
      <c r="D7729">
        <v>380</v>
      </c>
      <c r="E7729" t="s">
        <v>5147</v>
      </c>
      <c r="F7729" t="s">
        <v>306</v>
      </c>
      <c r="G7729">
        <v>76.240200335478619</v>
      </c>
      <c r="H7729">
        <v>0</v>
      </c>
      <c r="I7729" s="13">
        <v>1.6654968533998726E-2</v>
      </c>
      <c r="J7729" s="22">
        <f t="shared" ca="1" si="121"/>
        <v>45151</v>
      </c>
    </row>
    <row r="7730" spans="1:10" x14ac:dyDescent="0.25">
      <c r="A7730" t="s">
        <v>10962</v>
      </c>
      <c r="B7730" t="s">
        <v>18</v>
      </c>
      <c r="C7730" t="s">
        <v>10963</v>
      </c>
      <c r="D7730">
        <v>10</v>
      </c>
      <c r="E7730" t="s">
        <v>5147</v>
      </c>
      <c r="F7730" t="s">
        <v>442</v>
      </c>
      <c r="G7730">
        <v>7.334431768162835</v>
      </c>
      <c r="H7730">
        <v>0</v>
      </c>
      <c r="I7730" s="13">
        <v>1.2491226400503486E-2</v>
      </c>
      <c r="J7730" s="22">
        <f t="shared" ca="1" si="121"/>
        <v>45151</v>
      </c>
    </row>
    <row r="7731" spans="1:10" x14ac:dyDescent="0.25">
      <c r="A7731" t="s">
        <v>4574</v>
      </c>
      <c r="B7731" t="s">
        <v>38</v>
      </c>
      <c r="C7731" t="s">
        <v>4575</v>
      </c>
      <c r="D7731">
        <v>13</v>
      </c>
      <c r="E7731" t="s">
        <v>3189</v>
      </c>
      <c r="F7731" t="s">
        <v>32</v>
      </c>
      <c r="G7731">
        <v>1629.7157353763423</v>
      </c>
      <c r="H7731">
        <v>0</v>
      </c>
      <c r="I7731" s="13">
        <v>-1.665496853388504E-2</v>
      </c>
      <c r="J7731" s="22">
        <f t="shared" ca="1" si="121"/>
        <v>45151</v>
      </c>
    </row>
    <row r="7732" spans="1:10" x14ac:dyDescent="0.25">
      <c r="A7732" t="s">
        <v>10816</v>
      </c>
      <c r="B7732" t="s">
        <v>2909</v>
      </c>
      <c r="C7732" t="s">
        <v>10817</v>
      </c>
      <c r="D7732">
        <v>14434</v>
      </c>
      <c r="E7732" t="s">
        <v>22</v>
      </c>
      <c r="F7732" t="s">
        <v>23</v>
      </c>
      <c r="G7732">
        <v>435.36295934998026</v>
      </c>
      <c r="H7732">
        <v>-1</v>
      </c>
      <c r="I7732" s="13">
        <v>-2.9146194934469349E-2</v>
      </c>
      <c r="J7732" s="22">
        <f t="shared" ca="1" si="121"/>
        <v>45151</v>
      </c>
    </row>
    <row r="7733" spans="1:10" x14ac:dyDescent="0.25">
      <c r="A7733" t="s">
        <v>10933</v>
      </c>
      <c r="B7733" t="s">
        <v>38</v>
      </c>
      <c r="C7733" t="s">
        <v>10934</v>
      </c>
      <c r="D7733">
        <v>104</v>
      </c>
      <c r="E7733" t="s">
        <v>3189</v>
      </c>
      <c r="F7733" t="s">
        <v>32</v>
      </c>
      <c r="G7733">
        <v>6971.730272784589</v>
      </c>
      <c r="H7733">
        <v>0</v>
      </c>
      <c r="I7733" s="13">
        <v>-5.4128647735524282E-2</v>
      </c>
      <c r="J7733" s="22">
        <f t="shared" ca="1" si="121"/>
        <v>45151</v>
      </c>
    </row>
    <row r="7734" spans="1:10" x14ac:dyDescent="0.25">
      <c r="A7734" t="s">
        <v>8046</v>
      </c>
      <c r="B7734" t="s">
        <v>38</v>
      </c>
      <c r="C7734" t="s">
        <v>6107</v>
      </c>
      <c r="D7734">
        <v>3</v>
      </c>
      <c r="E7734" t="s">
        <v>5147</v>
      </c>
      <c r="F7734" t="s">
        <v>32</v>
      </c>
      <c r="G7734">
        <v>32.937282147063364</v>
      </c>
      <c r="H7734">
        <v>0</v>
      </c>
      <c r="I7734" s="13">
        <v>-6.0374260935766699E-2</v>
      </c>
      <c r="J7734" s="22">
        <f t="shared" ca="1" si="121"/>
        <v>45151</v>
      </c>
    </row>
    <row r="7735" spans="1:10" x14ac:dyDescent="0.25">
      <c r="A7735" t="s">
        <v>3289</v>
      </c>
      <c r="B7735" t="s">
        <v>18</v>
      </c>
      <c r="C7735" t="s">
        <v>3290</v>
      </c>
      <c r="D7735">
        <v>0</v>
      </c>
      <c r="E7735" t="s">
        <v>5147</v>
      </c>
      <c r="F7735" t="s">
        <v>306</v>
      </c>
      <c r="G7735">
        <v>1.3761167751222352</v>
      </c>
      <c r="H7735">
        <v>0</v>
      </c>
      <c r="I7735" s="13">
        <v>-6.4538003069272598E-2</v>
      </c>
      <c r="J7735" s="22">
        <f t="shared" ca="1" si="121"/>
        <v>45151</v>
      </c>
    </row>
    <row r="7736" spans="1:10" x14ac:dyDescent="0.25">
      <c r="A7736" t="s">
        <v>4597</v>
      </c>
      <c r="B7736" t="s">
        <v>38</v>
      </c>
      <c r="C7736" t="s">
        <v>4594</v>
      </c>
      <c r="D7736">
        <v>1</v>
      </c>
      <c r="E7736" t="s">
        <v>3189</v>
      </c>
      <c r="F7736" t="s">
        <v>981</v>
      </c>
      <c r="G7736">
        <v>42.284883236774157</v>
      </c>
      <c r="H7736">
        <v>0</v>
      </c>
      <c r="I7736" s="13">
        <v>-8.1192971603279318E-2</v>
      </c>
      <c r="J7736" s="22">
        <f t="shared" ca="1" si="121"/>
        <v>45151</v>
      </c>
    </row>
    <row r="7737" spans="1:10" x14ac:dyDescent="0.25">
      <c r="A7737" t="s">
        <v>6211</v>
      </c>
      <c r="B7737" t="s">
        <v>38</v>
      </c>
      <c r="C7737" t="s">
        <v>4575</v>
      </c>
      <c r="D7737">
        <v>11</v>
      </c>
      <c r="E7737" t="s">
        <v>5147</v>
      </c>
      <c r="F7737" t="s">
        <v>32</v>
      </c>
      <c r="G7737">
        <v>150.75452955662089</v>
      </c>
      <c r="H7737">
        <v>0</v>
      </c>
      <c r="I7737" s="13">
        <v>-0.10409355333754888</v>
      </c>
      <c r="J7737" s="22">
        <f t="shared" ca="1" si="121"/>
        <v>45151</v>
      </c>
    </row>
    <row r="7738" spans="1:10" x14ac:dyDescent="0.25">
      <c r="A7738" t="s">
        <v>11015</v>
      </c>
      <c r="B7738" t="s">
        <v>38</v>
      </c>
      <c r="C7738" t="s">
        <v>10934</v>
      </c>
      <c r="D7738">
        <v>13</v>
      </c>
      <c r="E7738" t="s">
        <v>5147</v>
      </c>
      <c r="F7738" t="s">
        <v>32</v>
      </c>
      <c r="G7738">
        <v>155.81347624882517</v>
      </c>
      <c r="H7738">
        <v>0</v>
      </c>
      <c r="I7738" s="13">
        <v>-0.13948536147231039</v>
      </c>
      <c r="J7738" s="22">
        <f t="shared" ca="1" si="121"/>
        <v>45151</v>
      </c>
    </row>
    <row r="7739" spans="1:10" x14ac:dyDescent="0.25">
      <c r="A7739" t="s">
        <v>7471</v>
      </c>
      <c r="B7739" t="s">
        <v>25</v>
      </c>
      <c r="C7739" t="s">
        <v>1388</v>
      </c>
      <c r="D7739">
        <v>12856</v>
      </c>
      <c r="E7739" t="s">
        <v>22</v>
      </c>
      <c r="F7739" t="s">
        <v>23</v>
      </c>
      <c r="G7739">
        <v>1084.6902175852672</v>
      </c>
      <c r="H7739">
        <v>-2</v>
      </c>
      <c r="I7739" s="13">
        <v>-0.16863155640658078</v>
      </c>
      <c r="J7739" s="22">
        <f t="shared" ca="1" si="121"/>
        <v>45151</v>
      </c>
    </row>
    <row r="7740" spans="1:10" x14ac:dyDescent="0.25">
      <c r="A7740" t="s">
        <v>8088</v>
      </c>
      <c r="B7740" t="s">
        <v>2909</v>
      </c>
      <c r="C7740" t="s">
        <v>6329</v>
      </c>
      <c r="D7740">
        <v>21</v>
      </c>
      <c r="E7740" t="s">
        <v>5147</v>
      </c>
      <c r="F7740" t="s">
        <v>306</v>
      </c>
      <c r="G7740">
        <v>110.03521336204328</v>
      </c>
      <c r="H7740">
        <v>0</v>
      </c>
      <c r="I7740" s="13">
        <v>-0.18945026707433499</v>
      </c>
      <c r="J7740" s="22">
        <f t="shared" ca="1" si="121"/>
        <v>45151</v>
      </c>
    </row>
    <row r="7741" spans="1:10" x14ac:dyDescent="0.25">
      <c r="A7741" t="s">
        <v>7785</v>
      </c>
      <c r="B7741" t="s">
        <v>25</v>
      </c>
      <c r="C7741" t="s">
        <v>3796</v>
      </c>
      <c r="D7741">
        <v>5</v>
      </c>
      <c r="E7741" t="s">
        <v>3189</v>
      </c>
      <c r="F7741" t="s">
        <v>23</v>
      </c>
      <c r="G7741">
        <v>46.438216014941872</v>
      </c>
      <c r="H7741">
        <v>0</v>
      </c>
      <c r="I7741" s="13">
        <v>-0.19985962240806998</v>
      </c>
      <c r="J7741" s="22">
        <f t="shared" ca="1" si="121"/>
        <v>45151</v>
      </c>
    </row>
    <row r="7742" spans="1:10" x14ac:dyDescent="0.25">
      <c r="A7742" t="s">
        <v>8177</v>
      </c>
      <c r="B7742" t="s">
        <v>2909</v>
      </c>
      <c r="C7742" t="s">
        <v>4986</v>
      </c>
      <c r="D7742">
        <v>32</v>
      </c>
      <c r="E7742" t="s">
        <v>5147</v>
      </c>
      <c r="F7742" t="s">
        <v>306</v>
      </c>
      <c r="G7742">
        <v>190.07899213647551</v>
      </c>
      <c r="H7742">
        <v>0</v>
      </c>
      <c r="I7742" s="13">
        <v>-0.26023388334382958</v>
      </c>
      <c r="J7742" s="22">
        <f t="shared" ca="1" si="121"/>
        <v>45151</v>
      </c>
    </row>
    <row r="7743" spans="1:10" x14ac:dyDescent="0.25">
      <c r="A7743" t="s">
        <v>7830</v>
      </c>
      <c r="B7743" t="s">
        <v>38</v>
      </c>
      <c r="C7743" t="s">
        <v>4255</v>
      </c>
      <c r="D7743">
        <v>19</v>
      </c>
      <c r="E7743" t="s">
        <v>3189</v>
      </c>
      <c r="F7743" t="s">
        <v>23</v>
      </c>
      <c r="G7743">
        <v>346.28802388798329</v>
      </c>
      <c r="H7743">
        <v>0</v>
      </c>
      <c r="I7743" s="13">
        <v>-0.31019878894585418</v>
      </c>
      <c r="J7743" s="22">
        <f t="shared" ca="1" si="121"/>
        <v>45151</v>
      </c>
    </row>
    <row r="7744" spans="1:10" x14ac:dyDescent="0.25">
      <c r="A7744" t="s">
        <v>3567</v>
      </c>
      <c r="B7744" t="s">
        <v>25</v>
      </c>
      <c r="C7744" t="s">
        <v>3565</v>
      </c>
      <c r="D7744">
        <v>2</v>
      </c>
      <c r="E7744" t="s">
        <v>3189</v>
      </c>
      <c r="F7744" t="s">
        <v>23</v>
      </c>
      <c r="G7744">
        <v>20.096301407344836</v>
      </c>
      <c r="H7744">
        <v>0</v>
      </c>
      <c r="I7744" s="13">
        <v>-0.45801163468516037</v>
      </c>
      <c r="J7744" s="22">
        <f t="shared" ca="1" si="121"/>
        <v>45151</v>
      </c>
    </row>
    <row r="7745" spans="1:10" x14ac:dyDescent="0.25">
      <c r="A7745" t="s">
        <v>10923</v>
      </c>
      <c r="B7745" t="s">
        <v>38</v>
      </c>
      <c r="C7745" t="s">
        <v>10924</v>
      </c>
      <c r="D7745">
        <v>4</v>
      </c>
      <c r="E7745" t="s">
        <v>3189</v>
      </c>
      <c r="F7745" t="s">
        <v>67</v>
      </c>
      <c r="G7745">
        <v>146.86559440393054</v>
      </c>
      <c r="H7745">
        <v>0</v>
      </c>
      <c r="I7745" s="13">
        <v>-0.49756718495342511</v>
      </c>
      <c r="J7745" s="22">
        <f t="shared" ca="1" si="121"/>
        <v>45151</v>
      </c>
    </row>
    <row r="7746" spans="1:10" x14ac:dyDescent="0.25">
      <c r="A7746" t="s">
        <v>7786</v>
      </c>
      <c r="B7746" t="s">
        <v>25</v>
      </c>
      <c r="C7746" t="s">
        <v>3797</v>
      </c>
      <c r="D7746">
        <v>14</v>
      </c>
      <c r="E7746" t="s">
        <v>3189</v>
      </c>
      <c r="F7746" t="s">
        <v>23</v>
      </c>
      <c r="G7746">
        <v>128.35151500731624</v>
      </c>
      <c r="H7746">
        <v>0</v>
      </c>
      <c r="I7746" s="13">
        <v>-0.53920460628845035</v>
      </c>
      <c r="J7746" s="22">
        <f t="shared" ca="1" si="121"/>
        <v>45151</v>
      </c>
    </row>
    <row r="7747" spans="1:10" x14ac:dyDescent="0.25">
      <c r="A7747" t="s">
        <v>7842</v>
      </c>
      <c r="B7747" t="s">
        <v>38</v>
      </c>
      <c r="C7747" t="s">
        <v>4412</v>
      </c>
      <c r="D7747">
        <v>0</v>
      </c>
      <c r="E7747" t="s">
        <v>5147</v>
      </c>
      <c r="F7747" t="s">
        <v>32</v>
      </c>
      <c r="G7747">
        <v>307.41949107174713</v>
      </c>
      <c r="H7747">
        <v>0</v>
      </c>
      <c r="I7747" s="13">
        <v>-0.56210518802265597</v>
      </c>
      <c r="J7747" s="22">
        <f t="shared" ca="1" si="121"/>
        <v>45151</v>
      </c>
    </row>
    <row r="7748" spans="1:10" x14ac:dyDescent="0.25">
      <c r="A7748" t="s">
        <v>4521</v>
      </c>
      <c r="B7748" t="s">
        <v>38</v>
      </c>
      <c r="C7748" t="s">
        <v>4522</v>
      </c>
      <c r="D7748">
        <v>2</v>
      </c>
      <c r="E7748" t="s">
        <v>3189</v>
      </c>
      <c r="F7748" t="s">
        <v>32</v>
      </c>
      <c r="G7748">
        <v>62.714284014799112</v>
      </c>
      <c r="H7748">
        <v>0</v>
      </c>
      <c r="I7748" s="13">
        <v>-0.61207009362471609</v>
      </c>
      <c r="J7748" s="22">
        <f t="shared" ca="1" si="121"/>
        <v>45151</v>
      </c>
    </row>
    <row r="7749" spans="1:10" x14ac:dyDescent="0.25">
      <c r="A7749" t="s">
        <v>10358</v>
      </c>
      <c r="B7749" t="s">
        <v>38</v>
      </c>
      <c r="C7749" t="s">
        <v>10359</v>
      </c>
      <c r="D7749">
        <v>7533</v>
      </c>
      <c r="E7749" t="s">
        <v>22</v>
      </c>
      <c r="F7749" t="s">
        <v>23</v>
      </c>
      <c r="G7749">
        <v>74.984832082227939</v>
      </c>
      <c r="H7749">
        <v>-80</v>
      </c>
      <c r="I7749" s="13">
        <v>-0.79527474749878024</v>
      </c>
      <c r="J7749" s="22">
        <f t="shared" ca="1" si="121"/>
        <v>45151</v>
      </c>
    </row>
    <row r="7750" spans="1:10" x14ac:dyDescent="0.25">
      <c r="A7750" t="s">
        <v>6342</v>
      </c>
      <c r="B7750" t="s">
        <v>2909</v>
      </c>
      <c r="C7750" t="s">
        <v>6343</v>
      </c>
      <c r="D7750">
        <v>357</v>
      </c>
      <c r="E7750" t="s">
        <v>5147</v>
      </c>
      <c r="F7750" t="s">
        <v>306</v>
      </c>
      <c r="G7750">
        <v>311.96629748153072</v>
      </c>
      <c r="H7750">
        <v>-1</v>
      </c>
      <c r="I7750" s="13">
        <v>-0.87230397696856699</v>
      </c>
      <c r="J7750" s="22">
        <f t="shared" ca="1" si="121"/>
        <v>45151</v>
      </c>
    </row>
    <row r="7751" spans="1:10" x14ac:dyDescent="0.25">
      <c r="A7751" t="s">
        <v>10772</v>
      </c>
      <c r="B7751" t="s">
        <v>38</v>
      </c>
      <c r="C7751" t="s">
        <v>2775</v>
      </c>
      <c r="D7751">
        <v>70133.350000000006</v>
      </c>
      <c r="E7751" t="s">
        <v>22</v>
      </c>
      <c r="F7751" t="s">
        <v>23</v>
      </c>
      <c r="G7751">
        <v>164.30334645903469</v>
      </c>
      <c r="H7751">
        <v>-379.19999999999709</v>
      </c>
      <c r="I7751" s="13">
        <v>-0.88895894550256571</v>
      </c>
      <c r="J7751" s="22">
        <f t="shared" ca="1" si="121"/>
        <v>45151</v>
      </c>
    </row>
    <row r="7752" spans="1:10" x14ac:dyDescent="0.25">
      <c r="A7752" t="s">
        <v>3439</v>
      </c>
      <c r="B7752" t="s">
        <v>18</v>
      </c>
      <c r="C7752" t="s">
        <v>3440</v>
      </c>
      <c r="D7752">
        <v>19</v>
      </c>
      <c r="E7752" t="s">
        <v>3189</v>
      </c>
      <c r="F7752" t="s">
        <v>67</v>
      </c>
      <c r="G7752">
        <v>586.1154070355343</v>
      </c>
      <c r="H7752">
        <v>0</v>
      </c>
      <c r="I7752" s="13">
        <v>-0.89728642976956507</v>
      </c>
      <c r="J7752" s="22">
        <f t="shared" ca="1" si="121"/>
        <v>45151</v>
      </c>
    </row>
    <row r="7753" spans="1:10" x14ac:dyDescent="0.25">
      <c r="A7753" t="s">
        <v>2779</v>
      </c>
      <c r="B7753" t="s">
        <v>38</v>
      </c>
      <c r="C7753" t="s">
        <v>2775</v>
      </c>
      <c r="D7753">
        <v>373866.12</v>
      </c>
      <c r="E7753" t="s">
        <v>22</v>
      </c>
      <c r="F7753" t="s">
        <v>23</v>
      </c>
      <c r="G7753">
        <v>890.64526106663152</v>
      </c>
      <c r="H7753">
        <v>-379.20000000001164</v>
      </c>
      <c r="I7753" s="13">
        <v>-0.9035320429696867</v>
      </c>
      <c r="J7753" s="22">
        <f t="shared" ca="1" si="121"/>
        <v>45151</v>
      </c>
    </row>
    <row r="7754" spans="1:10" x14ac:dyDescent="0.25">
      <c r="A7754" t="s">
        <v>1754</v>
      </c>
      <c r="B7754" t="s">
        <v>25</v>
      </c>
      <c r="C7754" t="s">
        <v>1755</v>
      </c>
      <c r="D7754">
        <v>11203</v>
      </c>
      <c r="E7754" t="s">
        <v>22</v>
      </c>
      <c r="F7754" t="s">
        <v>23</v>
      </c>
      <c r="G7754">
        <v>173.39695927860188</v>
      </c>
      <c r="H7754">
        <v>-61</v>
      </c>
      <c r="I7754" s="13">
        <v>-0.94308759323806157</v>
      </c>
      <c r="J7754" s="22">
        <f t="shared" ca="1" si="121"/>
        <v>45151</v>
      </c>
    </row>
    <row r="7755" spans="1:10" x14ac:dyDescent="0.25">
      <c r="A7755" t="s">
        <v>7702</v>
      </c>
      <c r="B7755" t="s">
        <v>2909</v>
      </c>
      <c r="C7755" t="s">
        <v>3127</v>
      </c>
      <c r="D7755">
        <v>4829</v>
      </c>
      <c r="E7755" t="s">
        <v>22</v>
      </c>
      <c r="F7755" t="s">
        <v>306</v>
      </c>
      <c r="G7755">
        <v>68.499803709299385</v>
      </c>
      <c r="H7755">
        <v>-75</v>
      </c>
      <c r="I7755" s="13">
        <v>-1.0638361151096376</v>
      </c>
      <c r="J7755" s="22">
        <f t="shared" ref="J7755:J7818" ca="1" si="122">TODAY()-5</f>
        <v>45151</v>
      </c>
    </row>
    <row r="7756" spans="1:10" x14ac:dyDescent="0.25">
      <c r="A7756" t="s">
        <v>8891</v>
      </c>
      <c r="B7756" t="s">
        <v>38</v>
      </c>
      <c r="C7756" t="s">
        <v>2128</v>
      </c>
      <c r="D7756">
        <v>5181</v>
      </c>
      <c r="E7756" t="s">
        <v>22</v>
      </c>
      <c r="F7756" t="s">
        <v>23</v>
      </c>
      <c r="G7756">
        <v>120.45497805113072</v>
      </c>
      <c r="H7756">
        <v>-48</v>
      </c>
      <c r="I7756" s="13">
        <v>-1.1158828917783978</v>
      </c>
      <c r="J7756" s="22">
        <f t="shared" ca="1" si="122"/>
        <v>45151</v>
      </c>
    </row>
    <row r="7757" spans="1:10" x14ac:dyDescent="0.25">
      <c r="A7757" t="s">
        <v>5142</v>
      </c>
      <c r="B7757" t="s">
        <v>2909</v>
      </c>
      <c r="C7757" t="s">
        <v>5143</v>
      </c>
      <c r="D7757">
        <v>7</v>
      </c>
      <c r="E7757" t="s">
        <v>3189</v>
      </c>
      <c r="F7757" t="s">
        <v>306</v>
      </c>
      <c r="G7757">
        <v>123.40290748164975</v>
      </c>
      <c r="H7757">
        <v>0</v>
      </c>
      <c r="I7757" s="13">
        <v>-1.2470407689836946</v>
      </c>
      <c r="J7757" s="22">
        <f t="shared" ca="1" si="122"/>
        <v>45151</v>
      </c>
    </row>
    <row r="7758" spans="1:10" x14ac:dyDescent="0.25">
      <c r="A7758" t="s">
        <v>10954</v>
      </c>
      <c r="B7758" t="s">
        <v>2909</v>
      </c>
      <c r="C7758" t="s">
        <v>5143</v>
      </c>
      <c r="D7758">
        <v>6</v>
      </c>
      <c r="E7758" t="s">
        <v>3189</v>
      </c>
      <c r="F7758" t="s">
        <v>306</v>
      </c>
      <c r="G7758">
        <v>105.44468765985792</v>
      </c>
      <c r="H7758">
        <v>0</v>
      </c>
      <c r="I7758" s="13">
        <v>-1.2512045111171943</v>
      </c>
      <c r="J7758" s="22">
        <f t="shared" ca="1" si="122"/>
        <v>45151</v>
      </c>
    </row>
    <row r="7759" spans="1:10" x14ac:dyDescent="0.25">
      <c r="A7759" t="s">
        <v>7485</v>
      </c>
      <c r="B7759" t="s">
        <v>25</v>
      </c>
      <c r="C7759" t="s">
        <v>1416</v>
      </c>
      <c r="D7759">
        <v>7774</v>
      </c>
      <c r="E7759" t="s">
        <v>22</v>
      </c>
      <c r="F7759" t="s">
        <v>23</v>
      </c>
      <c r="G7759">
        <v>89.195683983868449</v>
      </c>
      <c r="H7759">
        <v>-110</v>
      </c>
      <c r="I7759" s="13">
        <v>-1.2616138664509435</v>
      </c>
      <c r="J7759" s="22">
        <f t="shared" ca="1" si="122"/>
        <v>45151</v>
      </c>
    </row>
    <row r="7760" spans="1:10" x14ac:dyDescent="0.25">
      <c r="A7760" t="s">
        <v>7966</v>
      </c>
      <c r="B7760" t="s">
        <v>25</v>
      </c>
      <c r="C7760" t="s">
        <v>5521</v>
      </c>
      <c r="D7760">
        <v>25</v>
      </c>
      <c r="E7760" t="s">
        <v>5147</v>
      </c>
      <c r="F7760" t="s">
        <v>23</v>
      </c>
      <c r="G7760">
        <v>105.57168179492972</v>
      </c>
      <c r="H7760">
        <v>0</v>
      </c>
      <c r="I7760" s="13">
        <v>-1.4406547781915009</v>
      </c>
      <c r="J7760" s="22">
        <f t="shared" ca="1" si="122"/>
        <v>45151</v>
      </c>
    </row>
    <row r="7761" spans="1:10" x14ac:dyDescent="0.25">
      <c r="A7761" t="s">
        <v>7831</v>
      </c>
      <c r="B7761" t="s">
        <v>38</v>
      </c>
      <c r="C7761" t="s">
        <v>4255</v>
      </c>
      <c r="D7761">
        <v>106</v>
      </c>
      <c r="E7761" t="s">
        <v>3189</v>
      </c>
      <c r="F7761" t="s">
        <v>23</v>
      </c>
      <c r="G7761">
        <v>2113.3572847642718</v>
      </c>
      <c r="H7761">
        <v>0</v>
      </c>
      <c r="I7761" s="13">
        <v>-1.4885378127269178</v>
      </c>
      <c r="J7761" s="22">
        <f t="shared" ca="1" si="122"/>
        <v>45151</v>
      </c>
    </row>
    <row r="7762" spans="1:10" x14ac:dyDescent="0.25">
      <c r="A7762" t="s">
        <v>10773</v>
      </c>
      <c r="B7762" t="s">
        <v>38</v>
      </c>
      <c r="C7762" t="s">
        <v>2775</v>
      </c>
      <c r="D7762">
        <v>82837.8</v>
      </c>
      <c r="E7762" t="s">
        <v>22</v>
      </c>
      <c r="F7762" t="s">
        <v>23</v>
      </c>
      <c r="G7762">
        <v>279.89299182716894</v>
      </c>
      <c r="H7762">
        <v>-480</v>
      </c>
      <c r="I7762" s="13">
        <v>-1.6217775609987939</v>
      </c>
      <c r="J7762" s="22">
        <f t="shared" ca="1" si="122"/>
        <v>45151</v>
      </c>
    </row>
    <row r="7763" spans="1:10" x14ac:dyDescent="0.25">
      <c r="A7763" t="s">
        <v>8890</v>
      </c>
      <c r="B7763" t="s">
        <v>38</v>
      </c>
      <c r="C7763" t="s">
        <v>2128</v>
      </c>
      <c r="D7763">
        <v>13170</v>
      </c>
      <c r="E7763" t="s">
        <v>22</v>
      </c>
      <c r="F7763" t="s">
        <v>23</v>
      </c>
      <c r="G7763">
        <v>233.04048346994367</v>
      </c>
      <c r="H7763">
        <v>-96</v>
      </c>
      <c r="I7763" s="13">
        <v>-1.6988067904685806</v>
      </c>
      <c r="J7763" s="22">
        <f t="shared" ca="1" si="122"/>
        <v>45151</v>
      </c>
    </row>
    <row r="7764" spans="1:10" x14ac:dyDescent="0.25">
      <c r="A7764" t="s">
        <v>275</v>
      </c>
      <c r="B7764" t="s">
        <v>38</v>
      </c>
      <c r="C7764" t="s">
        <v>276</v>
      </c>
      <c r="D7764">
        <v>50739</v>
      </c>
      <c r="E7764" t="s">
        <v>22</v>
      </c>
      <c r="F7764" t="s">
        <v>23</v>
      </c>
      <c r="G7764">
        <v>208.29952771267793</v>
      </c>
      <c r="H7764">
        <v>-440</v>
      </c>
      <c r="I7764" s="13">
        <v>-1.8070640859396576</v>
      </c>
      <c r="J7764" s="22">
        <f t="shared" ca="1" si="122"/>
        <v>45151</v>
      </c>
    </row>
    <row r="7765" spans="1:10" x14ac:dyDescent="0.25">
      <c r="A7765" t="s">
        <v>10774</v>
      </c>
      <c r="B7765" t="s">
        <v>38</v>
      </c>
      <c r="C7765" t="s">
        <v>2775</v>
      </c>
      <c r="D7765">
        <v>353656.5</v>
      </c>
      <c r="E7765" t="s">
        <v>22</v>
      </c>
      <c r="F7765" t="s">
        <v>23</v>
      </c>
      <c r="G7765">
        <v>883.1359521288615</v>
      </c>
      <c r="H7765">
        <v>-758.40000000002328</v>
      </c>
      <c r="I7765" s="13">
        <v>-1.8945026707432362</v>
      </c>
      <c r="J7765" s="22">
        <f t="shared" ca="1" si="122"/>
        <v>45151</v>
      </c>
    </row>
    <row r="7766" spans="1:10" x14ac:dyDescent="0.25">
      <c r="A7766" t="s">
        <v>7521</v>
      </c>
      <c r="B7766" t="s">
        <v>38</v>
      </c>
      <c r="C7766" t="s">
        <v>2098</v>
      </c>
      <c r="D7766">
        <v>19464</v>
      </c>
      <c r="E7766" t="s">
        <v>22</v>
      </c>
      <c r="F7766" t="s">
        <v>23</v>
      </c>
      <c r="G7766">
        <v>1425.9130491678459</v>
      </c>
      <c r="H7766">
        <v>-26</v>
      </c>
      <c r="I7766" s="13">
        <v>-1.9049120260769996</v>
      </c>
      <c r="J7766" s="22">
        <f t="shared" ca="1" si="122"/>
        <v>45151</v>
      </c>
    </row>
    <row r="7767" spans="1:10" x14ac:dyDescent="0.25">
      <c r="A7767" t="s">
        <v>8506</v>
      </c>
      <c r="B7767" t="s">
        <v>18</v>
      </c>
      <c r="C7767" t="s">
        <v>989</v>
      </c>
      <c r="D7767">
        <v>66795.285999999993</v>
      </c>
      <c r="E7767" t="s">
        <v>22</v>
      </c>
      <c r="F7767" t="s">
        <v>23</v>
      </c>
      <c r="G7767">
        <v>3684.9534255701342</v>
      </c>
      <c r="H7767">
        <v>-38.403000000005704</v>
      </c>
      <c r="I7767" s="13">
        <v>-2.1193447459522758</v>
      </c>
      <c r="J7767" s="22">
        <f t="shared" ca="1" si="122"/>
        <v>45151</v>
      </c>
    </row>
    <row r="7768" spans="1:10" x14ac:dyDescent="0.25">
      <c r="A7768" t="s">
        <v>10703</v>
      </c>
      <c r="B7768" t="s">
        <v>38</v>
      </c>
      <c r="C7768" t="s">
        <v>10704</v>
      </c>
      <c r="D7768">
        <v>1105995</v>
      </c>
      <c r="E7768" t="s">
        <v>22</v>
      </c>
      <c r="F7768" t="s">
        <v>23</v>
      </c>
      <c r="G7768">
        <v>47262.605729309158</v>
      </c>
      <c r="H7768">
        <v>-51</v>
      </c>
      <c r="I7768" s="13">
        <v>-2.1797190068900818</v>
      </c>
      <c r="J7768" s="22">
        <f t="shared" ca="1" si="122"/>
        <v>45151</v>
      </c>
    </row>
    <row r="7769" spans="1:10" x14ac:dyDescent="0.25">
      <c r="A7769" t="s">
        <v>4501</v>
      </c>
      <c r="B7769" t="s">
        <v>38</v>
      </c>
      <c r="C7769" t="s">
        <v>4502</v>
      </c>
      <c r="D7769">
        <v>0</v>
      </c>
      <c r="E7769" t="s">
        <v>5147</v>
      </c>
      <c r="F7769" t="s">
        <v>721</v>
      </c>
      <c r="G7769">
        <v>641.6368265147097</v>
      </c>
      <c r="H7769">
        <v>0</v>
      </c>
      <c r="I7769" s="13">
        <v>-2.2192745571562682</v>
      </c>
      <c r="J7769" s="22">
        <f t="shared" ca="1" si="122"/>
        <v>45151</v>
      </c>
    </row>
    <row r="7770" spans="1:10" x14ac:dyDescent="0.25">
      <c r="A7770" t="s">
        <v>7853</v>
      </c>
      <c r="B7770" t="s">
        <v>38</v>
      </c>
      <c r="C7770" t="s">
        <v>4476</v>
      </c>
      <c r="D7770">
        <v>0</v>
      </c>
      <c r="E7770" t="s">
        <v>5147</v>
      </c>
      <c r="F7770" t="s">
        <v>541</v>
      </c>
      <c r="G7770">
        <v>314.57904567030289</v>
      </c>
      <c r="H7770">
        <v>0</v>
      </c>
      <c r="I7770" s="13">
        <v>-2.2317657835567957</v>
      </c>
      <c r="J7770" s="22">
        <f t="shared" ca="1" si="122"/>
        <v>45151</v>
      </c>
    </row>
    <row r="7771" spans="1:10" x14ac:dyDescent="0.25">
      <c r="A7771" t="s">
        <v>10850</v>
      </c>
      <c r="B7771" t="s">
        <v>18</v>
      </c>
      <c r="C7771" t="s">
        <v>3431</v>
      </c>
      <c r="D7771">
        <v>28</v>
      </c>
      <c r="E7771" t="s">
        <v>3189</v>
      </c>
      <c r="F7771" t="s">
        <v>541</v>
      </c>
      <c r="G7771">
        <v>858.72393200014255</v>
      </c>
      <c r="H7771">
        <v>0</v>
      </c>
      <c r="I7771" s="13">
        <v>-2.2921400444923847</v>
      </c>
      <c r="J7771" s="22">
        <f t="shared" ca="1" si="122"/>
        <v>45151</v>
      </c>
    </row>
    <row r="7772" spans="1:10" x14ac:dyDescent="0.25">
      <c r="A7772" t="s">
        <v>7700</v>
      </c>
      <c r="B7772" t="s">
        <v>2909</v>
      </c>
      <c r="C7772" t="s">
        <v>3125</v>
      </c>
      <c r="D7772">
        <v>24843</v>
      </c>
      <c r="E7772" t="s">
        <v>22</v>
      </c>
      <c r="F7772" t="s">
        <v>23</v>
      </c>
      <c r="G7772">
        <v>357.95066560392092</v>
      </c>
      <c r="H7772">
        <v>-162</v>
      </c>
      <c r="I7772" s="13">
        <v>-2.3358593368943161</v>
      </c>
      <c r="J7772" s="22">
        <f t="shared" ca="1" si="122"/>
        <v>45151</v>
      </c>
    </row>
    <row r="7773" spans="1:10" x14ac:dyDescent="0.25">
      <c r="A7773" t="s">
        <v>10976</v>
      </c>
      <c r="B7773" t="s">
        <v>25</v>
      </c>
      <c r="C7773" t="s">
        <v>10977</v>
      </c>
      <c r="D7773">
        <v>1231</v>
      </c>
      <c r="E7773" t="s">
        <v>5147</v>
      </c>
      <c r="F7773" t="s">
        <v>23</v>
      </c>
      <c r="G7773">
        <v>795.5974375141268</v>
      </c>
      <c r="H7773">
        <v>-4</v>
      </c>
      <c r="I7773" s="13">
        <v>-2.5856838649042402</v>
      </c>
      <c r="J7773" s="22">
        <f t="shared" ca="1" si="122"/>
        <v>45151</v>
      </c>
    </row>
    <row r="7774" spans="1:10" x14ac:dyDescent="0.25">
      <c r="A7774" t="s">
        <v>7842</v>
      </c>
      <c r="B7774" t="s">
        <v>38</v>
      </c>
      <c r="C7774" t="s">
        <v>4412</v>
      </c>
      <c r="D7774">
        <v>170</v>
      </c>
      <c r="E7774" t="s">
        <v>3189</v>
      </c>
      <c r="F7774" t="s">
        <v>32</v>
      </c>
      <c r="G7774">
        <v>2613.5684459724707</v>
      </c>
      <c r="H7774">
        <v>0</v>
      </c>
      <c r="I7774" s="13">
        <v>-2.7709703898453881</v>
      </c>
      <c r="J7774" s="22">
        <f t="shared" ca="1" si="122"/>
        <v>45151</v>
      </c>
    </row>
    <row r="7775" spans="1:10" x14ac:dyDescent="0.25">
      <c r="A7775" t="s">
        <v>5600</v>
      </c>
      <c r="B7775" t="s">
        <v>25</v>
      </c>
      <c r="C7775" t="s">
        <v>5601</v>
      </c>
      <c r="D7775">
        <v>275</v>
      </c>
      <c r="E7775" t="s">
        <v>5147</v>
      </c>
      <c r="F7775" t="s">
        <v>23</v>
      </c>
      <c r="G7775">
        <v>305.29390071259462</v>
      </c>
      <c r="H7775">
        <v>0</v>
      </c>
      <c r="I7775" s="13">
        <v>-3.0582685970568377</v>
      </c>
      <c r="J7775" s="22">
        <f t="shared" ca="1" si="122"/>
        <v>45151</v>
      </c>
    </row>
    <row r="7776" spans="1:10" x14ac:dyDescent="0.25">
      <c r="A7776" t="s">
        <v>3420</v>
      </c>
      <c r="B7776" t="s">
        <v>18</v>
      </c>
      <c r="C7776" t="s">
        <v>3419</v>
      </c>
      <c r="D7776">
        <v>506</v>
      </c>
      <c r="E7776" t="s">
        <v>3189</v>
      </c>
      <c r="F7776" t="s">
        <v>183</v>
      </c>
      <c r="G7776">
        <v>16770.133477676387</v>
      </c>
      <c r="H7776">
        <v>0</v>
      </c>
      <c r="I7776" s="13">
        <v>-3.1540346661276999</v>
      </c>
      <c r="J7776" s="22">
        <f t="shared" ca="1" si="122"/>
        <v>45151</v>
      </c>
    </row>
    <row r="7777" spans="1:10" x14ac:dyDescent="0.25">
      <c r="A7777" t="s">
        <v>5020</v>
      </c>
      <c r="B7777" t="s">
        <v>2909</v>
      </c>
      <c r="C7777" t="s">
        <v>5019</v>
      </c>
      <c r="D7777">
        <v>72</v>
      </c>
      <c r="E7777" t="s">
        <v>3189</v>
      </c>
      <c r="F7777" t="s">
        <v>306</v>
      </c>
      <c r="G7777">
        <v>241.84679808229927</v>
      </c>
      <c r="H7777">
        <v>0</v>
      </c>
      <c r="I7777" s="13">
        <v>-3.2081633138628547</v>
      </c>
      <c r="J7777" s="22">
        <f t="shared" ca="1" si="122"/>
        <v>45151</v>
      </c>
    </row>
    <row r="7778" spans="1:10" x14ac:dyDescent="0.25">
      <c r="A7778" t="s">
        <v>10692</v>
      </c>
      <c r="B7778" t="s">
        <v>38</v>
      </c>
      <c r="C7778" t="s">
        <v>10693</v>
      </c>
      <c r="D7778">
        <v>354826</v>
      </c>
      <c r="E7778" t="s">
        <v>22</v>
      </c>
      <c r="F7778" t="s">
        <v>23</v>
      </c>
      <c r="G7778">
        <v>5051.1292663486347</v>
      </c>
      <c r="H7778">
        <v>-240</v>
      </c>
      <c r="I7778" s="13">
        <v>-3.4163504205380377</v>
      </c>
      <c r="J7778" s="22">
        <f t="shared" ca="1" si="122"/>
        <v>45151</v>
      </c>
    </row>
    <row r="7779" spans="1:10" x14ac:dyDescent="0.25">
      <c r="A7779" t="s">
        <v>5716</v>
      </c>
      <c r="B7779" t="s">
        <v>38</v>
      </c>
      <c r="C7779" t="s">
        <v>5717</v>
      </c>
      <c r="D7779">
        <v>160</v>
      </c>
      <c r="E7779" t="s">
        <v>5147</v>
      </c>
      <c r="F7779" t="s">
        <v>541</v>
      </c>
      <c r="G7779">
        <v>2174.7266800699504</v>
      </c>
      <c r="H7779">
        <v>0</v>
      </c>
      <c r="I7779" s="13">
        <v>-3.4871340368072197</v>
      </c>
      <c r="J7779" s="22">
        <f t="shared" ca="1" si="122"/>
        <v>45151</v>
      </c>
    </row>
    <row r="7780" spans="1:10" x14ac:dyDescent="0.25">
      <c r="A7780" t="s">
        <v>7721</v>
      </c>
      <c r="B7780" t="s">
        <v>2909</v>
      </c>
      <c r="C7780" t="s">
        <v>3152</v>
      </c>
      <c r="D7780">
        <v>16142</v>
      </c>
      <c r="E7780" t="s">
        <v>22</v>
      </c>
      <c r="F7780" t="s">
        <v>23</v>
      </c>
      <c r="G7780">
        <v>175.56418705908939</v>
      </c>
      <c r="H7780">
        <v>-324</v>
      </c>
      <c r="I7780" s="13">
        <v>-3.524607716009001</v>
      </c>
      <c r="J7780" s="22">
        <f t="shared" ca="1" si="122"/>
        <v>45151</v>
      </c>
    </row>
    <row r="7781" spans="1:10" x14ac:dyDescent="0.25">
      <c r="A7781" t="s">
        <v>7477</v>
      </c>
      <c r="B7781" t="s">
        <v>25</v>
      </c>
      <c r="C7781" t="s">
        <v>1394</v>
      </c>
      <c r="D7781">
        <v>147260</v>
      </c>
      <c r="E7781" t="s">
        <v>22</v>
      </c>
      <c r="F7781" t="s">
        <v>23</v>
      </c>
      <c r="G7781">
        <v>1228.2019177006623</v>
      </c>
      <c r="H7781">
        <v>-440</v>
      </c>
      <c r="I7781" s="13">
        <v>-3.6703386906815467</v>
      </c>
      <c r="J7781" s="22">
        <f t="shared" ca="1" si="122"/>
        <v>45151</v>
      </c>
    </row>
    <row r="7782" spans="1:10" x14ac:dyDescent="0.25">
      <c r="A7782" t="s">
        <v>7784</v>
      </c>
      <c r="B7782" t="s">
        <v>25</v>
      </c>
      <c r="C7782" t="s">
        <v>3803</v>
      </c>
      <c r="D7782">
        <v>95</v>
      </c>
      <c r="E7782" t="s">
        <v>3189</v>
      </c>
      <c r="F7782" t="s">
        <v>23</v>
      </c>
      <c r="G7782">
        <v>855.36379209840686</v>
      </c>
      <c r="H7782">
        <v>0</v>
      </c>
      <c r="I7782" s="13">
        <v>-3.7931690836198868</v>
      </c>
      <c r="J7782" s="22">
        <f t="shared" ca="1" si="122"/>
        <v>45151</v>
      </c>
    </row>
    <row r="7783" spans="1:10" x14ac:dyDescent="0.25">
      <c r="A7783" t="s">
        <v>7722</v>
      </c>
      <c r="B7783" t="s">
        <v>2909</v>
      </c>
      <c r="C7783" t="s">
        <v>3153</v>
      </c>
      <c r="D7783">
        <v>14094</v>
      </c>
      <c r="E7783" t="s">
        <v>22</v>
      </c>
      <c r="F7783" t="s">
        <v>23</v>
      </c>
      <c r="G7783">
        <v>170.07429305606769</v>
      </c>
      <c r="H7783">
        <v>-324</v>
      </c>
      <c r="I7783" s="13">
        <v>-3.9097538633579063</v>
      </c>
      <c r="J7783" s="22">
        <f t="shared" ca="1" si="122"/>
        <v>45151</v>
      </c>
    </row>
    <row r="7784" spans="1:10" x14ac:dyDescent="0.25">
      <c r="A7784" t="s">
        <v>8102</v>
      </c>
      <c r="B7784" t="s">
        <v>2909</v>
      </c>
      <c r="C7784" t="s">
        <v>5143</v>
      </c>
      <c r="D7784">
        <v>20</v>
      </c>
      <c r="E7784" t="s">
        <v>5147</v>
      </c>
      <c r="F7784" t="s">
        <v>306</v>
      </c>
      <c r="G7784">
        <v>85.115216693036999</v>
      </c>
      <c r="H7784">
        <v>-1</v>
      </c>
      <c r="I7784" s="13">
        <v>-4.2178707812369964</v>
      </c>
      <c r="J7784" s="22">
        <f t="shared" ca="1" si="122"/>
        <v>45151</v>
      </c>
    </row>
    <row r="7785" spans="1:10" x14ac:dyDescent="0.25">
      <c r="A7785" t="s">
        <v>1766</v>
      </c>
      <c r="B7785" t="s">
        <v>25</v>
      </c>
      <c r="C7785" t="s">
        <v>1767</v>
      </c>
      <c r="D7785">
        <v>29834</v>
      </c>
      <c r="E7785" t="s">
        <v>22</v>
      </c>
      <c r="F7785" t="s">
        <v>23</v>
      </c>
      <c r="G7785">
        <v>818.32522394984449</v>
      </c>
      <c r="H7785">
        <v>-156</v>
      </c>
      <c r="I7785" s="13">
        <v>-4.2782450421727845</v>
      </c>
      <c r="J7785" s="22">
        <f t="shared" ca="1" si="122"/>
        <v>45151</v>
      </c>
    </row>
    <row r="7786" spans="1:10" x14ac:dyDescent="0.25">
      <c r="A7786" t="s">
        <v>8104</v>
      </c>
      <c r="B7786" t="s">
        <v>2909</v>
      </c>
      <c r="C7786" t="s">
        <v>5143</v>
      </c>
      <c r="D7786">
        <v>5</v>
      </c>
      <c r="E7786" t="s">
        <v>3189</v>
      </c>
      <c r="F7786" t="s">
        <v>306</v>
      </c>
      <c r="G7786">
        <v>22.592464816378964</v>
      </c>
      <c r="H7786">
        <v>-1</v>
      </c>
      <c r="I7786" s="13">
        <v>-4.5030871173818383</v>
      </c>
      <c r="J7786" s="22">
        <f t="shared" ca="1" si="122"/>
        <v>45151</v>
      </c>
    </row>
    <row r="7787" spans="1:10" x14ac:dyDescent="0.25">
      <c r="A7787" t="s">
        <v>10948</v>
      </c>
      <c r="B7787" t="s">
        <v>2909</v>
      </c>
      <c r="C7787" t="s">
        <v>5069</v>
      </c>
      <c r="D7787">
        <v>120</v>
      </c>
      <c r="E7787" t="s">
        <v>3189</v>
      </c>
      <c r="F7787" t="s">
        <v>32</v>
      </c>
      <c r="G7787">
        <v>366.36975219786092</v>
      </c>
      <c r="H7787">
        <v>0</v>
      </c>
      <c r="I7787" s="13">
        <v>-4.6488180920543982</v>
      </c>
      <c r="J7787" s="22">
        <f t="shared" ca="1" si="122"/>
        <v>45151</v>
      </c>
    </row>
    <row r="7788" spans="1:10" x14ac:dyDescent="0.25">
      <c r="A7788" t="s">
        <v>7694</v>
      </c>
      <c r="B7788" t="s">
        <v>2909</v>
      </c>
      <c r="C7788" t="s">
        <v>3119</v>
      </c>
      <c r="D7788">
        <v>86306</v>
      </c>
      <c r="E7788" t="s">
        <v>22</v>
      </c>
      <c r="F7788" t="s">
        <v>23</v>
      </c>
      <c r="G7788">
        <v>534.23726192317281</v>
      </c>
      <c r="H7788">
        <v>-768</v>
      </c>
      <c r="I7788" s="13">
        <v>-4.7549935164587396</v>
      </c>
      <c r="J7788" s="22">
        <f t="shared" ca="1" si="122"/>
        <v>45151</v>
      </c>
    </row>
    <row r="7789" spans="1:10" x14ac:dyDescent="0.25">
      <c r="A7789" t="s">
        <v>7538</v>
      </c>
      <c r="B7789" t="s">
        <v>38</v>
      </c>
      <c r="C7789" t="s">
        <v>2120</v>
      </c>
      <c r="D7789">
        <v>6195639.8700000001</v>
      </c>
      <c r="E7789" t="s">
        <v>22</v>
      </c>
      <c r="F7789" t="s">
        <v>23</v>
      </c>
      <c r="G7789">
        <v>47402.134810073861</v>
      </c>
      <c r="H7789">
        <v>-630</v>
      </c>
      <c r="I7789" s="13">
        <v>-4.8195315195262083</v>
      </c>
      <c r="J7789" s="22">
        <f t="shared" ca="1" si="122"/>
        <v>45151</v>
      </c>
    </row>
    <row r="7790" spans="1:10" x14ac:dyDescent="0.25">
      <c r="A7790" t="s">
        <v>7859</v>
      </c>
      <c r="B7790" t="s">
        <v>38</v>
      </c>
      <c r="C7790" t="s">
        <v>4518</v>
      </c>
      <c r="D7790">
        <v>6</v>
      </c>
      <c r="E7790" t="s">
        <v>3189</v>
      </c>
      <c r="F7790" t="s">
        <v>183</v>
      </c>
      <c r="G7790">
        <v>212.47367920151316</v>
      </c>
      <c r="H7790">
        <v>0</v>
      </c>
      <c r="I7790" s="13">
        <v>-5.2754612831463703</v>
      </c>
      <c r="J7790" s="22">
        <f t="shared" ca="1" si="122"/>
        <v>45151</v>
      </c>
    </row>
    <row r="7791" spans="1:10" x14ac:dyDescent="0.25">
      <c r="A7791" t="s">
        <v>10356</v>
      </c>
      <c r="B7791" t="s">
        <v>38</v>
      </c>
      <c r="C7791" t="s">
        <v>10357</v>
      </c>
      <c r="D7791">
        <v>4000</v>
      </c>
      <c r="E7791" t="s">
        <v>22</v>
      </c>
      <c r="F7791" t="s">
        <v>23</v>
      </c>
      <c r="G7791">
        <v>42.930263267466884</v>
      </c>
      <c r="H7791">
        <v>-500</v>
      </c>
      <c r="I7791" s="13">
        <v>-5.3670636100833917</v>
      </c>
      <c r="J7791" s="22">
        <f t="shared" ca="1" si="122"/>
        <v>45151</v>
      </c>
    </row>
    <row r="7792" spans="1:10" x14ac:dyDescent="0.25">
      <c r="A7792" t="s">
        <v>7500</v>
      </c>
      <c r="B7792" t="s">
        <v>25</v>
      </c>
      <c r="C7792" t="s">
        <v>1046</v>
      </c>
      <c r="D7792">
        <v>22533</v>
      </c>
      <c r="E7792" t="s">
        <v>22</v>
      </c>
      <c r="F7792" t="s">
        <v>23</v>
      </c>
      <c r="G7792">
        <v>342.23253904995289</v>
      </c>
      <c r="H7792">
        <v>-366</v>
      </c>
      <c r="I7792" s="13">
        <v>-5.5585957482244339</v>
      </c>
      <c r="J7792" s="22">
        <f t="shared" ca="1" si="122"/>
        <v>45151</v>
      </c>
    </row>
    <row r="7793" spans="1:10" x14ac:dyDescent="0.25">
      <c r="A7793" t="s">
        <v>10649</v>
      </c>
      <c r="B7793" t="s">
        <v>25</v>
      </c>
      <c r="C7793" t="s">
        <v>10650</v>
      </c>
      <c r="D7793">
        <v>13244</v>
      </c>
      <c r="E7793" t="s">
        <v>22</v>
      </c>
      <c r="F7793" t="s">
        <v>23</v>
      </c>
      <c r="G7793">
        <v>481.28695321143471</v>
      </c>
      <c r="H7793">
        <v>-156</v>
      </c>
      <c r="I7793" s="13">
        <v>-5.6689349147622465</v>
      </c>
      <c r="J7793" s="22">
        <f t="shared" ca="1" si="122"/>
        <v>45151</v>
      </c>
    </row>
    <row r="7794" spans="1:10" x14ac:dyDescent="0.25">
      <c r="A7794" t="s">
        <v>4595</v>
      </c>
      <c r="B7794" t="s">
        <v>38</v>
      </c>
      <c r="C7794" t="s">
        <v>4538</v>
      </c>
      <c r="D7794">
        <v>3</v>
      </c>
      <c r="E7794" t="s">
        <v>3189</v>
      </c>
      <c r="F7794" t="s">
        <v>981</v>
      </c>
      <c r="G7794">
        <v>82.564924636267349</v>
      </c>
      <c r="H7794">
        <v>0</v>
      </c>
      <c r="I7794" s="13">
        <v>-5.6730986568957462</v>
      </c>
      <c r="J7794" s="22">
        <f t="shared" ca="1" si="122"/>
        <v>45151</v>
      </c>
    </row>
    <row r="7795" spans="1:10" x14ac:dyDescent="0.25">
      <c r="A7795" t="s">
        <v>10499</v>
      </c>
      <c r="B7795" t="s">
        <v>18</v>
      </c>
      <c r="C7795" t="s">
        <v>10500</v>
      </c>
      <c r="D7795">
        <v>437</v>
      </c>
      <c r="E7795" t="s">
        <v>22</v>
      </c>
      <c r="F7795" t="s">
        <v>541</v>
      </c>
      <c r="G7795">
        <v>256.45112361555562</v>
      </c>
      <c r="H7795">
        <v>-10</v>
      </c>
      <c r="I7795" s="13">
        <v>-5.8687945371703449</v>
      </c>
      <c r="J7795" s="22">
        <f t="shared" ca="1" si="122"/>
        <v>45151</v>
      </c>
    </row>
    <row r="7796" spans="1:10" x14ac:dyDescent="0.25">
      <c r="A7796" t="s">
        <v>7620</v>
      </c>
      <c r="B7796" t="s">
        <v>38</v>
      </c>
      <c r="C7796" t="s">
        <v>2775</v>
      </c>
      <c r="D7796">
        <v>235624.05</v>
      </c>
      <c r="E7796" t="s">
        <v>22</v>
      </c>
      <c r="F7796" t="s">
        <v>23</v>
      </c>
      <c r="G7796">
        <v>835.26749069106188</v>
      </c>
      <c r="H7796">
        <v>-1671.2000000000116</v>
      </c>
      <c r="I7796" s="13">
        <v>-5.9229231849059261</v>
      </c>
      <c r="J7796" s="22">
        <f t="shared" ca="1" si="122"/>
        <v>45151</v>
      </c>
    </row>
    <row r="7797" spans="1:10" x14ac:dyDescent="0.25">
      <c r="A7797" t="s">
        <v>7659</v>
      </c>
      <c r="B7797" t="s">
        <v>38</v>
      </c>
      <c r="C7797" t="s">
        <v>2882</v>
      </c>
      <c r="D7797">
        <v>38722</v>
      </c>
      <c r="E7797" t="s">
        <v>22</v>
      </c>
      <c r="F7797" t="s">
        <v>23</v>
      </c>
      <c r="G7797">
        <v>1004.5381815153639</v>
      </c>
      <c r="H7797">
        <v>-240</v>
      </c>
      <c r="I7797" s="13">
        <v>-6.2268763606513176</v>
      </c>
      <c r="J7797" s="22">
        <f t="shared" ca="1" si="122"/>
        <v>45151</v>
      </c>
    </row>
    <row r="7798" spans="1:10" x14ac:dyDescent="0.25">
      <c r="A7798" t="s">
        <v>7713</v>
      </c>
      <c r="B7798" t="s">
        <v>2909</v>
      </c>
      <c r="C7798" t="s">
        <v>2911</v>
      </c>
      <c r="D7798">
        <v>14799</v>
      </c>
      <c r="E7798" t="s">
        <v>22</v>
      </c>
      <c r="F7798" t="s">
        <v>23</v>
      </c>
      <c r="G7798">
        <v>207.37309508797387</v>
      </c>
      <c r="H7798">
        <v>-462</v>
      </c>
      <c r="I7798" s="13">
        <v>-6.4746190175947902</v>
      </c>
      <c r="J7798" s="22">
        <f t="shared" ca="1" si="122"/>
        <v>45151</v>
      </c>
    </row>
    <row r="7799" spans="1:10" x14ac:dyDescent="0.25">
      <c r="A7799" t="s">
        <v>7512</v>
      </c>
      <c r="B7799" t="s">
        <v>25</v>
      </c>
      <c r="C7799" t="s">
        <v>1570</v>
      </c>
      <c r="D7799">
        <v>23022</v>
      </c>
      <c r="E7799" t="s">
        <v>22</v>
      </c>
      <c r="F7799" t="s">
        <v>23</v>
      </c>
      <c r="G7799">
        <v>378.6673645891575</v>
      </c>
      <c r="H7799">
        <v>-443</v>
      </c>
      <c r="I7799" s="13">
        <v>-7.2844668625608051</v>
      </c>
      <c r="J7799" s="22">
        <f t="shared" ca="1" si="122"/>
        <v>45151</v>
      </c>
    </row>
    <row r="7800" spans="1:10" x14ac:dyDescent="0.25">
      <c r="A7800" t="s">
        <v>7379</v>
      </c>
      <c r="B7800" t="s">
        <v>18</v>
      </c>
      <c r="C7800" t="s">
        <v>975</v>
      </c>
      <c r="D7800">
        <v>2076</v>
      </c>
      <c r="E7800" t="s">
        <v>22</v>
      </c>
      <c r="F7800" t="s">
        <v>23</v>
      </c>
      <c r="G7800">
        <v>193.40374023007644</v>
      </c>
      <c r="H7800">
        <v>-80</v>
      </c>
      <c r="I7800" s="13">
        <v>-7.4530984189676133</v>
      </c>
      <c r="J7800" s="22">
        <f t="shared" ca="1" si="122"/>
        <v>45151</v>
      </c>
    </row>
    <row r="7801" spans="1:10" x14ac:dyDescent="0.25">
      <c r="A7801" t="s">
        <v>7696</v>
      </c>
      <c r="B7801" t="s">
        <v>2909</v>
      </c>
      <c r="C7801" t="s">
        <v>3110</v>
      </c>
      <c r="D7801">
        <v>121608</v>
      </c>
      <c r="E7801" t="s">
        <v>22</v>
      </c>
      <c r="F7801" t="s">
        <v>23</v>
      </c>
      <c r="G7801">
        <v>967.8764320298834</v>
      </c>
      <c r="H7801">
        <v>-980</v>
      </c>
      <c r="I7801" s="13">
        <v>-7.798689016048229</v>
      </c>
      <c r="J7801" s="22">
        <f t="shared" ca="1" si="122"/>
        <v>45151</v>
      </c>
    </row>
    <row r="7802" spans="1:10" x14ac:dyDescent="0.25">
      <c r="A7802" t="s">
        <v>8444</v>
      </c>
      <c r="B7802" t="s">
        <v>18</v>
      </c>
      <c r="C7802" t="s">
        <v>884</v>
      </c>
      <c r="D7802">
        <v>185</v>
      </c>
      <c r="E7802" t="s">
        <v>22</v>
      </c>
      <c r="F7802" t="s">
        <v>23</v>
      </c>
      <c r="G7802">
        <v>7.6217299753744365</v>
      </c>
      <c r="H7802">
        <v>-192</v>
      </c>
      <c r="I7802" s="13">
        <v>-7.9111100536527887</v>
      </c>
      <c r="J7802" s="22">
        <f t="shared" ca="1" si="122"/>
        <v>45151</v>
      </c>
    </row>
    <row r="7803" spans="1:10" x14ac:dyDescent="0.25">
      <c r="A7803" t="s">
        <v>7536</v>
      </c>
      <c r="B7803" t="s">
        <v>38</v>
      </c>
      <c r="C7803" t="s">
        <v>2117</v>
      </c>
      <c r="D7803">
        <v>21790</v>
      </c>
      <c r="E7803" t="s">
        <v>22</v>
      </c>
      <c r="F7803" t="s">
        <v>721</v>
      </c>
      <c r="G7803">
        <v>191.82568196147938</v>
      </c>
      <c r="H7803">
        <v>-973</v>
      </c>
      <c r="I7803" s="13">
        <v>-8.5668994396792471</v>
      </c>
      <c r="J7803" s="22">
        <f t="shared" ca="1" si="122"/>
        <v>45151</v>
      </c>
    </row>
    <row r="7804" spans="1:10" x14ac:dyDescent="0.25">
      <c r="A7804" t="s">
        <v>7377</v>
      </c>
      <c r="B7804" t="s">
        <v>18</v>
      </c>
      <c r="C7804" t="s">
        <v>970</v>
      </c>
      <c r="D7804">
        <v>26111</v>
      </c>
      <c r="E7804" t="s">
        <v>22</v>
      </c>
      <c r="F7804" t="s">
        <v>67</v>
      </c>
      <c r="G7804">
        <v>193.80137760382581</v>
      </c>
      <c r="H7804">
        <v>-1156</v>
      </c>
      <c r="I7804" s="13">
        <v>-8.5814725371465386</v>
      </c>
      <c r="J7804" s="22">
        <f t="shared" ca="1" si="122"/>
        <v>45151</v>
      </c>
    </row>
    <row r="7805" spans="1:10" x14ac:dyDescent="0.25">
      <c r="A7805" t="s">
        <v>2124</v>
      </c>
      <c r="B7805" t="s">
        <v>38</v>
      </c>
      <c r="C7805" t="s">
        <v>2125</v>
      </c>
      <c r="D7805">
        <v>1017.966</v>
      </c>
      <c r="E7805" t="s">
        <v>22</v>
      </c>
      <c r="F7805" t="s">
        <v>32</v>
      </c>
      <c r="G7805">
        <v>14615.0638242187</v>
      </c>
      <c r="H7805">
        <v>-0.60799999999994725</v>
      </c>
      <c r="I7805" s="13">
        <v>-8.7292853828839725</v>
      </c>
      <c r="J7805" s="22">
        <f t="shared" ca="1" si="122"/>
        <v>45151</v>
      </c>
    </row>
    <row r="7806" spans="1:10" x14ac:dyDescent="0.25">
      <c r="A7806" t="s">
        <v>5613</v>
      </c>
      <c r="B7806" t="s">
        <v>25</v>
      </c>
      <c r="C7806" t="s">
        <v>5506</v>
      </c>
      <c r="D7806">
        <v>1742</v>
      </c>
      <c r="E7806" t="s">
        <v>5147</v>
      </c>
      <c r="F7806" t="s">
        <v>23</v>
      </c>
      <c r="G7806">
        <v>141.50894014918089</v>
      </c>
      <c r="H7806">
        <v>-112</v>
      </c>
      <c r="I7806" s="13">
        <v>-9.097776561700698</v>
      </c>
      <c r="J7806" s="22">
        <f t="shared" ca="1" si="122"/>
        <v>45151</v>
      </c>
    </row>
    <row r="7807" spans="1:10" x14ac:dyDescent="0.25">
      <c r="A7807" t="s">
        <v>7566</v>
      </c>
      <c r="B7807" t="s">
        <v>38</v>
      </c>
      <c r="C7807" t="s">
        <v>2053</v>
      </c>
      <c r="D7807">
        <v>6362</v>
      </c>
      <c r="E7807" t="s">
        <v>22</v>
      </c>
      <c r="F7807" t="s">
        <v>23</v>
      </c>
      <c r="G7807">
        <v>171.73978990946827</v>
      </c>
      <c r="H7807">
        <v>-340</v>
      </c>
      <c r="I7807" s="13">
        <v>-9.1789695333040129</v>
      </c>
      <c r="J7807" s="22">
        <f t="shared" ca="1" si="122"/>
        <v>45151</v>
      </c>
    </row>
    <row r="7808" spans="1:10" x14ac:dyDescent="0.25">
      <c r="A7808" t="s">
        <v>7640</v>
      </c>
      <c r="B7808" t="s">
        <v>38</v>
      </c>
      <c r="C7808" t="s">
        <v>2839</v>
      </c>
      <c r="D7808">
        <v>659.91719999999998</v>
      </c>
      <c r="E7808" t="s">
        <v>22</v>
      </c>
      <c r="F7808" t="s">
        <v>23</v>
      </c>
      <c r="G7808">
        <v>10927.322773290185</v>
      </c>
      <c r="H7808">
        <v>-0.55860000000006949</v>
      </c>
      <c r="I7808" s="13">
        <v>-9.2497531495737348</v>
      </c>
      <c r="J7808" s="22">
        <f t="shared" ca="1" si="122"/>
        <v>45151</v>
      </c>
    </row>
    <row r="7809" spans="1:10" x14ac:dyDescent="0.25">
      <c r="A7809" t="s">
        <v>6210</v>
      </c>
      <c r="B7809" t="s">
        <v>38</v>
      </c>
      <c r="C7809" t="s">
        <v>6208</v>
      </c>
      <c r="D7809">
        <v>722</v>
      </c>
      <c r="E7809" t="s">
        <v>5147</v>
      </c>
      <c r="F7809" t="s">
        <v>981</v>
      </c>
      <c r="G7809">
        <v>16906.189997501751</v>
      </c>
      <c r="H7809">
        <v>0</v>
      </c>
      <c r="I7809" s="13">
        <v>-9.8014489822598989</v>
      </c>
      <c r="J7809" s="22">
        <f t="shared" ca="1" si="122"/>
        <v>45151</v>
      </c>
    </row>
    <row r="7810" spans="1:10" x14ac:dyDescent="0.25">
      <c r="A7810" t="s">
        <v>5614</v>
      </c>
      <c r="B7810" t="s">
        <v>25</v>
      </c>
      <c r="C7810" t="s">
        <v>5615</v>
      </c>
      <c r="D7810">
        <v>2234</v>
      </c>
      <c r="E7810" t="s">
        <v>5147</v>
      </c>
      <c r="F7810" t="s">
        <v>23</v>
      </c>
      <c r="G7810">
        <v>204.36895513865252</v>
      </c>
      <c r="H7810">
        <v>-110</v>
      </c>
      <c r="I7810" s="13">
        <v>-10.063764736673079</v>
      </c>
      <c r="J7810" s="22">
        <f t="shared" ca="1" si="122"/>
        <v>45151</v>
      </c>
    </row>
    <row r="7811" spans="1:10" x14ac:dyDescent="0.25">
      <c r="A7811" t="s">
        <v>2179</v>
      </c>
      <c r="B7811" t="s">
        <v>38</v>
      </c>
      <c r="C7811" t="s">
        <v>2180</v>
      </c>
      <c r="D7811">
        <v>840</v>
      </c>
      <c r="E7811" t="s">
        <v>22</v>
      </c>
      <c r="F7811" t="s">
        <v>23</v>
      </c>
      <c r="G7811">
        <v>515.39632876907865</v>
      </c>
      <c r="H7811">
        <v>-17</v>
      </c>
      <c r="I7811" s="13">
        <v>-10.430174044421165</v>
      </c>
      <c r="J7811" s="22">
        <f t="shared" ca="1" si="122"/>
        <v>45151</v>
      </c>
    </row>
    <row r="7812" spans="1:10" x14ac:dyDescent="0.25">
      <c r="A7812" t="s">
        <v>7706</v>
      </c>
      <c r="B7812" t="s">
        <v>2909</v>
      </c>
      <c r="C7812" t="s">
        <v>2911</v>
      </c>
      <c r="D7812">
        <v>14557</v>
      </c>
      <c r="E7812" t="s">
        <v>22</v>
      </c>
      <c r="F7812" t="s">
        <v>23</v>
      </c>
      <c r="G7812">
        <v>136.27511628736954</v>
      </c>
      <c r="H7812">
        <v>-1136</v>
      </c>
      <c r="I7812" s="13">
        <v>-10.634197408962734</v>
      </c>
      <c r="J7812" s="22">
        <f t="shared" ca="1" si="122"/>
        <v>45151</v>
      </c>
    </row>
    <row r="7813" spans="1:10" x14ac:dyDescent="0.25">
      <c r="A7813" t="s">
        <v>7983</v>
      </c>
      <c r="B7813" t="s">
        <v>25</v>
      </c>
      <c r="C7813" t="s">
        <v>5576</v>
      </c>
      <c r="D7813">
        <v>3889</v>
      </c>
      <c r="E7813" t="s">
        <v>5147</v>
      </c>
      <c r="F7813" t="s">
        <v>23</v>
      </c>
      <c r="G7813">
        <v>261.01874873600678</v>
      </c>
      <c r="H7813">
        <v>-161</v>
      </c>
      <c r="I7813" s="13">
        <v>-10.806992707503071</v>
      </c>
      <c r="J7813" s="22">
        <f t="shared" ca="1" si="122"/>
        <v>45151</v>
      </c>
    </row>
    <row r="7814" spans="1:10" x14ac:dyDescent="0.25">
      <c r="A7814" t="s">
        <v>10740</v>
      </c>
      <c r="B7814" t="s">
        <v>38</v>
      </c>
      <c r="C7814" t="s">
        <v>10741</v>
      </c>
      <c r="D7814">
        <v>61951.81</v>
      </c>
      <c r="E7814" t="s">
        <v>22</v>
      </c>
      <c r="F7814" t="s">
        <v>23</v>
      </c>
      <c r="G7814">
        <v>328.73160518207436</v>
      </c>
      <c r="H7814">
        <v>-2072.8800000000047</v>
      </c>
      <c r="I7814" s="13">
        <v>-10.998524845644113</v>
      </c>
      <c r="J7814" s="22">
        <f t="shared" ca="1" si="122"/>
        <v>45151</v>
      </c>
    </row>
    <row r="7815" spans="1:10" x14ac:dyDescent="0.25">
      <c r="A7815" t="s">
        <v>7677</v>
      </c>
      <c r="B7815" t="s">
        <v>2909</v>
      </c>
      <c r="C7815" t="s">
        <v>3083</v>
      </c>
      <c r="D7815">
        <v>59542</v>
      </c>
      <c r="E7815" t="s">
        <v>22</v>
      </c>
      <c r="F7815" t="s">
        <v>306</v>
      </c>
      <c r="G7815">
        <v>1351.7026731224491</v>
      </c>
      <c r="H7815">
        <v>-490</v>
      </c>
      <c r="I7815" s="13">
        <v>-11.123437109649331</v>
      </c>
      <c r="J7815" s="22">
        <f t="shared" ca="1" si="122"/>
        <v>45151</v>
      </c>
    </row>
    <row r="7816" spans="1:10" x14ac:dyDescent="0.25">
      <c r="A7816" t="s">
        <v>7532</v>
      </c>
      <c r="B7816" t="s">
        <v>38</v>
      </c>
      <c r="C7816" t="s">
        <v>1391</v>
      </c>
      <c r="D7816">
        <v>49687</v>
      </c>
      <c r="E7816" t="s">
        <v>22</v>
      </c>
      <c r="F7816" t="s">
        <v>23</v>
      </c>
      <c r="G7816">
        <v>879.74458416112464</v>
      </c>
      <c r="H7816">
        <v>-630</v>
      </c>
      <c r="I7816" s="13">
        <v>-11.154665175650393</v>
      </c>
      <c r="J7816" s="22">
        <f t="shared" ca="1" si="122"/>
        <v>45151</v>
      </c>
    </row>
    <row r="7817" spans="1:10" x14ac:dyDescent="0.25">
      <c r="A7817" t="s">
        <v>7979</v>
      </c>
      <c r="B7817" t="s">
        <v>25</v>
      </c>
      <c r="C7817" t="s">
        <v>5570</v>
      </c>
      <c r="D7817">
        <v>1435</v>
      </c>
      <c r="E7817" t="s">
        <v>5147</v>
      </c>
      <c r="F7817" t="s">
        <v>23</v>
      </c>
      <c r="G7817">
        <v>949.63924148514707</v>
      </c>
      <c r="H7817">
        <v>0</v>
      </c>
      <c r="I7817" s="13">
        <v>-11.18589324165157</v>
      </c>
      <c r="J7817" s="22">
        <f t="shared" ca="1" si="122"/>
        <v>45151</v>
      </c>
    </row>
    <row r="7818" spans="1:10" x14ac:dyDescent="0.25">
      <c r="A7818" t="s">
        <v>7454</v>
      </c>
      <c r="B7818" t="s">
        <v>25</v>
      </c>
      <c r="C7818" t="s">
        <v>1372</v>
      </c>
      <c r="D7818">
        <v>733744</v>
      </c>
      <c r="E7818" t="s">
        <v>22</v>
      </c>
      <c r="F7818" t="s">
        <v>23</v>
      </c>
      <c r="G7818">
        <v>18769.926777620472</v>
      </c>
      <c r="H7818">
        <v>-440</v>
      </c>
      <c r="I7818" s="13">
        <v>-11.254594986858137</v>
      </c>
      <c r="J7818" s="22">
        <f t="shared" ca="1" si="122"/>
        <v>45151</v>
      </c>
    </row>
    <row r="7819" spans="1:10" x14ac:dyDescent="0.25">
      <c r="A7819" t="s">
        <v>8070</v>
      </c>
      <c r="B7819" t="s">
        <v>38</v>
      </c>
      <c r="C7819" t="s">
        <v>6177</v>
      </c>
      <c r="D7819">
        <v>125</v>
      </c>
      <c r="E7819" t="s">
        <v>5147</v>
      </c>
      <c r="F7819" t="s">
        <v>306</v>
      </c>
      <c r="G7819">
        <v>3275.58054461747</v>
      </c>
      <c r="H7819">
        <v>0</v>
      </c>
      <c r="I7819" s="13">
        <v>-11.333706087390965</v>
      </c>
      <c r="J7819" s="22">
        <f t="shared" ref="J7819:J7882" ca="1" si="123">TODAY()-5</f>
        <v>45151</v>
      </c>
    </row>
    <row r="7820" spans="1:10" x14ac:dyDescent="0.25">
      <c r="A7820" t="s">
        <v>7591</v>
      </c>
      <c r="B7820" t="s">
        <v>38</v>
      </c>
      <c r="C7820" t="s">
        <v>2625</v>
      </c>
      <c r="D7820">
        <v>58.597560000000001</v>
      </c>
      <c r="E7820" t="s">
        <v>22</v>
      </c>
      <c r="F7820" t="s">
        <v>23</v>
      </c>
      <c r="G7820">
        <v>180.62105188022693</v>
      </c>
      <c r="H7820">
        <v>-3.6784749999999988</v>
      </c>
      <c r="I7820" s="13">
        <v>-11.337869829524493</v>
      </c>
      <c r="J7820" s="22">
        <f t="shared" ca="1" si="123"/>
        <v>45151</v>
      </c>
    </row>
    <row r="7821" spans="1:10" x14ac:dyDescent="0.25">
      <c r="A7821" t="s">
        <v>10819</v>
      </c>
      <c r="B7821" t="s">
        <v>2909</v>
      </c>
      <c r="C7821" t="s">
        <v>2911</v>
      </c>
      <c r="D7821">
        <v>35824</v>
      </c>
      <c r="E7821" t="s">
        <v>22</v>
      </c>
      <c r="F7821" t="s">
        <v>23</v>
      </c>
      <c r="G7821">
        <v>328.81488002474441</v>
      </c>
      <c r="H7821">
        <v>-1286</v>
      </c>
      <c r="I7821" s="13">
        <v>-11.804208948476628</v>
      </c>
      <c r="J7821" s="22">
        <f t="shared" ca="1" si="123"/>
        <v>45151</v>
      </c>
    </row>
    <row r="7822" spans="1:10" x14ac:dyDescent="0.25">
      <c r="A7822" t="s">
        <v>7969</v>
      </c>
      <c r="B7822" t="s">
        <v>25</v>
      </c>
      <c r="C7822" t="s">
        <v>5513</v>
      </c>
      <c r="D7822">
        <v>39</v>
      </c>
      <c r="E7822" t="s">
        <v>5147</v>
      </c>
      <c r="F7822" t="s">
        <v>23</v>
      </c>
      <c r="G7822">
        <v>156.23401420430883</v>
      </c>
      <c r="H7822">
        <v>-3</v>
      </c>
      <c r="I7822" s="13">
        <v>-12.016559797285225</v>
      </c>
      <c r="J7822" s="22">
        <f t="shared" ca="1" si="123"/>
        <v>45151</v>
      </c>
    </row>
    <row r="7823" spans="1:10" x14ac:dyDescent="0.25">
      <c r="A7823" t="s">
        <v>495</v>
      </c>
      <c r="B7823" t="s">
        <v>38</v>
      </c>
      <c r="C7823" t="s">
        <v>497</v>
      </c>
      <c r="D7823">
        <v>168</v>
      </c>
      <c r="E7823" t="s">
        <v>22</v>
      </c>
      <c r="F7823" t="s">
        <v>23</v>
      </c>
      <c r="G7823">
        <v>50.887174484588193</v>
      </c>
      <c r="H7823">
        <v>120</v>
      </c>
      <c r="I7823" s="13">
        <v>-12.116489608489267</v>
      </c>
      <c r="J7823" s="22">
        <f t="shared" ca="1" si="123"/>
        <v>45151</v>
      </c>
    </row>
    <row r="7824" spans="1:10" x14ac:dyDescent="0.25">
      <c r="A7824" t="s">
        <v>8038</v>
      </c>
      <c r="B7824" t="s">
        <v>38</v>
      </c>
      <c r="C7824" t="s">
        <v>6066</v>
      </c>
      <c r="D7824">
        <v>2604</v>
      </c>
      <c r="E7824" t="s">
        <v>5147</v>
      </c>
      <c r="F7824" t="s">
        <v>446</v>
      </c>
      <c r="G7824">
        <v>642.01364517779155</v>
      </c>
      <c r="H7824">
        <v>-50</v>
      </c>
      <c r="I7824" s="13">
        <v>-12.328840457297929</v>
      </c>
      <c r="J7824" s="22">
        <f t="shared" ca="1" si="123"/>
        <v>45151</v>
      </c>
    </row>
    <row r="7825" spans="1:10" x14ac:dyDescent="0.25">
      <c r="A7825" t="s">
        <v>8039</v>
      </c>
      <c r="B7825" t="s">
        <v>38</v>
      </c>
      <c r="C7825" t="s">
        <v>6066</v>
      </c>
      <c r="D7825">
        <v>2604</v>
      </c>
      <c r="E7825" t="s">
        <v>5147</v>
      </c>
      <c r="F7825" t="s">
        <v>446</v>
      </c>
      <c r="G7825">
        <v>642.67984391915184</v>
      </c>
      <c r="H7825">
        <v>-50</v>
      </c>
      <c r="I7825" s="13">
        <v>-12.341331683698286</v>
      </c>
      <c r="J7825" s="22">
        <f t="shared" ca="1" si="123"/>
        <v>45151</v>
      </c>
    </row>
    <row r="7826" spans="1:10" x14ac:dyDescent="0.25">
      <c r="A7826" t="s">
        <v>7600</v>
      </c>
      <c r="B7826" t="s">
        <v>38</v>
      </c>
      <c r="C7826" t="s">
        <v>2660</v>
      </c>
      <c r="D7826">
        <v>48595</v>
      </c>
      <c r="E7826" t="s">
        <v>22</v>
      </c>
      <c r="F7826" t="s">
        <v>23</v>
      </c>
      <c r="G7826">
        <v>1874.9851294923797</v>
      </c>
      <c r="H7826">
        <v>-323</v>
      </c>
      <c r="I7826" s="13">
        <v>-12.462080205570146</v>
      </c>
      <c r="J7826" s="22">
        <f t="shared" ca="1" si="123"/>
        <v>45151</v>
      </c>
    </row>
    <row r="7827" spans="1:10" x14ac:dyDescent="0.25">
      <c r="A7827" t="s">
        <v>10394</v>
      </c>
      <c r="B7827" t="s">
        <v>38</v>
      </c>
      <c r="C7827" t="s">
        <v>10395</v>
      </c>
      <c r="D7827">
        <v>97</v>
      </c>
      <c r="E7827" t="s">
        <v>22</v>
      </c>
      <c r="F7827" t="s">
        <v>183</v>
      </c>
      <c r="G7827">
        <v>72.009838327841138</v>
      </c>
      <c r="H7827">
        <v>-17</v>
      </c>
      <c r="I7827" s="13">
        <v>-12.618220535576199</v>
      </c>
      <c r="J7827" s="22">
        <f t="shared" ca="1" si="123"/>
        <v>45151</v>
      </c>
    </row>
    <row r="7828" spans="1:10" x14ac:dyDescent="0.25">
      <c r="A7828" t="s">
        <v>2384</v>
      </c>
      <c r="B7828" t="s">
        <v>38</v>
      </c>
      <c r="C7828" t="s">
        <v>2385</v>
      </c>
      <c r="D7828">
        <v>1732953.94</v>
      </c>
      <c r="E7828" t="s">
        <v>22</v>
      </c>
      <c r="F7828" t="s">
        <v>23</v>
      </c>
      <c r="G7828">
        <v>7915.2050940410872</v>
      </c>
      <c r="H7828">
        <v>-2856</v>
      </c>
      <c r="I7828" s="13">
        <v>-13.045004104260443</v>
      </c>
      <c r="J7828" s="22">
        <f t="shared" ca="1" si="123"/>
        <v>45151</v>
      </c>
    </row>
    <row r="7829" spans="1:10" x14ac:dyDescent="0.25">
      <c r="A7829" t="s">
        <v>7601</v>
      </c>
      <c r="B7829" t="s">
        <v>38</v>
      </c>
      <c r="C7829" t="s">
        <v>2673</v>
      </c>
      <c r="D7829">
        <v>40703</v>
      </c>
      <c r="E7829" t="s">
        <v>22</v>
      </c>
      <c r="F7829" t="s">
        <v>23</v>
      </c>
      <c r="G7829">
        <v>453.31493355857179</v>
      </c>
      <c r="H7829">
        <v>-1176</v>
      </c>
      <c r="I7829" s="13">
        <v>-13.097050880928862</v>
      </c>
      <c r="J7829" s="22">
        <f t="shared" ca="1" si="123"/>
        <v>45151</v>
      </c>
    </row>
    <row r="7830" spans="1:10" x14ac:dyDescent="0.25">
      <c r="A7830" t="s">
        <v>6149</v>
      </c>
      <c r="B7830" t="s">
        <v>38</v>
      </c>
      <c r="C7830" t="s">
        <v>6150</v>
      </c>
      <c r="D7830">
        <v>87</v>
      </c>
      <c r="E7830" t="s">
        <v>5147</v>
      </c>
      <c r="F7830" t="s">
        <v>183</v>
      </c>
      <c r="G7830">
        <v>1077.5035986628436</v>
      </c>
      <c r="H7830">
        <v>-1</v>
      </c>
      <c r="I7830" s="13">
        <v>-13.221963144933852</v>
      </c>
      <c r="J7830" s="22">
        <f t="shared" ca="1" si="123"/>
        <v>45151</v>
      </c>
    </row>
    <row r="7831" spans="1:10" x14ac:dyDescent="0.25">
      <c r="A7831" t="s">
        <v>10659</v>
      </c>
      <c r="B7831" t="s">
        <v>25</v>
      </c>
      <c r="C7831" t="s">
        <v>10660</v>
      </c>
      <c r="D7831">
        <v>5207</v>
      </c>
      <c r="E7831" t="s">
        <v>22</v>
      </c>
      <c r="F7831" t="s">
        <v>23</v>
      </c>
      <c r="G7831">
        <v>329.7746225865165</v>
      </c>
      <c r="H7831">
        <v>-210</v>
      </c>
      <c r="I7831" s="13">
        <v>-13.301074245470431</v>
      </c>
      <c r="J7831" s="22">
        <f t="shared" ca="1" si="123"/>
        <v>45151</v>
      </c>
    </row>
    <row r="7832" spans="1:10" x14ac:dyDescent="0.25">
      <c r="A7832" t="s">
        <v>7884</v>
      </c>
      <c r="B7832" t="s">
        <v>2909</v>
      </c>
      <c r="C7832" t="s">
        <v>5010</v>
      </c>
      <c r="D7832">
        <v>756</v>
      </c>
      <c r="E7832" t="s">
        <v>3189</v>
      </c>
      <c r="F7832" t="s">
        <v>306</v>
      </c>
      <c r="G7832">
        <v>570.87194708478557</v>
      </c>
      <c r="H7832">
        <v>-18</v>
      </c>
      <c r="I7832" s="13">
        <v>-13.592536194815466</v>
      </c>
      <c r="J7832" s="22">
        <f t="shared" ca="1" si="123"/>
        <v>45151</v>
      </c>
    </row>
    <row r="7833" spans="1:10" x14ac:dyDescent="0.25">
      <c r="A7833" t="s">
        <v>1837</v>
      </c>
      <c r="B7833" t="s">
        <v>25</v>
      </c>
      <c r="C7833" t="s">
        <v>1838</v>
      </c>
      <c r="D7833">
        <v>37410</v>
      </c>
      <c r="E7833" t="s">
        <v>22</v>
      </c>
      <c r="F7833" t="s">
        <v>23</v>
      </c>
      <c r="G7833">
        <v>462.86863988389092</v>
      </c>
      <c r="H7833">
        <v>-1104</v>
      </c>
      <c r="I7833" s="13">
        <v>-13.659156068951575</v>
      </c>
      <c r="J7833" s="22">
        <f t="shared" ca="1" si="123"/>
        <v>45151</v>
      </c>
    </row>
    <row r="7834" spans="1:10" x14ac:dyDescent="0.25">
      <c r="A7834" t="s">
        <v>4880</v>
      </c>
      <c r="B7834" t="s">
        <v>2909</v>
      </c>
      <c r="C7834" t="s">
        <v>4879</v>
      </c>
      <c r="D7834">
        <v>600</v>
      </c>
      <c r="E7834" t="s">
        <v>3189</v>
      </c>
      <c r="F7834" t="s">
        <v>306</v>
      </c>
      <c r="G7834">
        <v>236.40895085594633</v>
      </c>
      <c r="H7834">
        <v>0</v>
      </c>
      <c r="I7834" s="13">
        <v>-13.777822719756358</v>
      </c>
      <c r="J7834" s="22">
        <f t="shared" ca="1" si="123"/>
        <v>45151</v>
      </c>
    </row>
    <row r="7835" spans="1:10" x14ac:dyDescent="0.25">
      <c r="A7835" t="s">
        <v>7479</v>
      </c>
      <c r="B7835" t="s">
        <v>25</v>
      </c>
      <c r="C7835" t="s">
        <v>1398</v>
      </c>
      <c r="D7835">
        <v>35130</v>
      </c>
      <c r="E7835" t="s">
        <v>22</v>
      </c>
      <c r="F7835" t="s">
        <v>23</v>
      </c>
      <c r="G7835">
        <v>3080.9714010397447</v>
      </c>
      <c r="H7835">
        <v>-160</v>
      </c>
      <c r="I7835" s="13">
        <v>-14.03181098990035</v>
      </c>
      <c r="J7835" s="22">
        <f t="shared" ca="1" si="123"/>
        <v>45151</v>
      </c>
    </row>
    <row r="7836" spans="1:10" x14ac:dyDescent="0.25">
      <c r="A7836" t="s">
        <v>3466</v>
      </c>
      <c r="B7836" t="s">
        <v>18</v>
      </c>
      <c r="C7836" t="s">
        <v>3467</v>
      </c>
      <c r="D7836">
        <v>50</v>
      </c>
      <c r="E7836" t="s">
        <v>3189</v>
      </c>
      <c r="F7836" t="s">
        <v>541</v>
      </c>
      <c r="G7836">
        <v>1168.9164753328016</v>
      </c>
      <c r="H7836">
        <v>0</v>
      </c>
      <c r="I7836" s="13">
        <v>-14.033892860966489</v>
      </c>
      <c r="J7836" s="22">
        <f t="shared" ca="1" si="123"/>
        <v>45151</v>
      </c>
    </row>
    <row r="7837" spans="1:10" x14ac:dyDescent="0.25">
      <c r="A7837" t="s">
        <v>7714</v>
      </c>
      <c r="B7837" t="s">
        <v>2909</v>
      </c>
      <c r="C7837" t="s">
        <v>3140</v>
      </c>
      <c r="D7837">
        <v>19354</v>
      </c>
      <c r="E7837" t="s">
        <v>22</v>
      </c>
      <c r="F7837" t="s">
        <v>23</v>
      </c>
      <c r="G7837">
        <v>594.76974506001716</v>
      </c>
      <c r="H7837">
        <v>-462</v>
      </c>
      <c r="I7837" s="13">
        <v>-14.198360675239996</v>
      </c>
      <c r="J7837" s="22">
        <f t="shared" ca="1" si="123"/>
        <v>45151</v>
      </c>
    </row>
    <row r="7838" spans="1:10" x14ac:dyDescent="0.25">
      <c r="A7838" t="s">
        <v>7980</v>
      </c>
      <c r="B7838" t="s">
        <v>25</v>
      </c>
      <c r="C7838" t="s">
        <v>5571</v>
      </c>
      <c r="D7838">
        <v>1269</v>
      </c>
      <c r="E7838" t="s">
        <v>5147</v>
      </c>
      <c r="F7838" t="s">
        <v>23</v>
      </c>
      <c r="G7838">
        <v>773.37138200549589</v>
      </c>
      <c r="H7838">
        <v>0</v>
      </c>
      <c r="I7838" s="13">
        <v>-14.256653065109049</v>
      </c>
      <c r="J7838" s="22">
        <f t="shared" ca="1" si="123"/>
        <v>45151</v>
      </c>
    </row>
    <row r="7839" spans="1:10" x14ac:dyDescent="0.25">
      <c r="A7839" t="s">
        <v>485</v>
      </c>
      <c r="B7839" t="s">
        <v>38</v>
      </c>
      <c r="C7839" t="s">
        <v>486</v>
      </c>
      <c r="D7839">
        <v>1344</v>
      </c>
      <c r="E7839" t="s">
        <v>22</v>
      </c>
      <c r="F7839" t="s">
        <v>23</v>
      </c>
      <c r="G7839">
        <v>166.56842217965948</v>
      </c>
      <c r="H7839">
        <v>-115.25</v>
      </c>
      <c r="I7839" s="13">
        <v>-14.281635517910047</v>
      </c>
      <c r="J7839" s="22">
        <f t="shared" ca="1" si="123"/>
        <v>45151</v>
      </c>
    </row>
    <row r="7840" spans="1:10" x14ac:dyDescent="0.25">
      <c r="A7840" t="s">
        <v>7388</v>
      </c>
      <c r="B7840" t="s">
        <v>25</v>
      </c>
      <c r="C7840" t="s">
        <v>1037</v>
      </c>
      <c r="D7840">
        <v>25724</v>
      </c>
      <c r="E7840" t="s">
        <v>22</v>
      </c>
      <c r="F7840" t="s">
        <v>23</v>
      </c>
      <c r="G7840">
        <v>349.53157900998099</v>
      </c>
      <c r="H7840">
        <v>-1056</v>
      </c>
      <c r="I7840" s="13">
        <v>-14.348255392046042</v>
      </c>
      <c r="J7840" s="22">
        <f t="shared" ca="1" si="123"/>
        <v>45151</v>
      </c>
    </row>
    <row r="7841" spans="1:10" x14ac:dyDescent="0.25">
      <c r="A7841" t="s">
        <v>1839</v>
      </c>
      <c r="B7841" t="s">
        <v>25</v>
      </c>
      <c r="C7841" t="s">
        <v>1840</v>
      </c>
      <c r="D7841">
        <v>37479</v>
      </c>
      <c r="E7841" t="s">
        <v>22</v>
      </c>
      <c r="F7841" t="s">
        <v>23</v>
      </c>
      <c r="G7841">
        <v>505.27427164253663</v>
      </c>
      <c r="H7841">
        <v>-1104</v>
      </c>
      <c r="I7841" s="13">
        <v>-14.883296256200993</v>
      </c>
      <c r="J7841" s="22">
        <f t="shared" ca="1" si="123"/>
        <v>45151</v>
      </c>
    </row>
    <row r="7842" spans="1:10" x14ac:dyDescent="0.25">
      <c r="A7842" t="s">
        <v>292</v>
      </c>
      <c r="B7842" t="s">
        <v>38</v>
      </c>
      <c r="C7842" t="s">
        <v>293</v>
      </c>
      <c r="D7842">
        <v>400</v>
      </c>
      <c r="E7842" t="s">
        <v>22</v>
      </c>
      <c r="F7842" t="s">
        <v>23</v>
      </c>
      <c r="G7842">
        <v>299.18777287381471</v>
      </c>
      <c r="H7842">
        <v>-20</v>
      </c>
      <c r="I7842" s="13">
        <v>-14.960325485670808</v>
      </c>
      <c r="J7842" s="22">
        <f t="shared" ca="1" si="123"/>
        <v>45151</v>
      </c>
    </row>
    <row r="7843" spans="1:10" x14ac:dyDescent="0.25">
      <c r="A7843" t="s">
        <v>7674</v>
      </c>
      <c r="B7843" t="s">
        <v>2909</v>
      </c>
      <c r="C7843" t="s">
        <v>3058</v>
      </c>
      <c r="D7843">
        <v>16379</v>
      </c>
      <c r="E7843" t="s">
        <v>22</v>
      </c>
      <c r="F7843" t="s">
        <v>23</v>
      </c>
      <c r="G7843">
        <v>269.33998738980944</v>
      </c>
      <c r="H7843">
        <v>-910</v>
      </c>
      <c r="I7843" s="13">
        <v>-14.964489227804279</v>
      </c>
      <c r="J7843" s="22">
        <f t="shared" ca="1" si="123"/>
        <v>45151</v>
      </c>
    </row>
    <row r="7844" spans="1:10" x14ac:dyDescent="0.25">
      <c r="A7844" t="s">
        <v>1770</v>
      </c>
      <c r="B7844" t="s">
        <v>25</v>
      </c>
      <c r="C7844" t="s">
        <v>1771</v>
      </c>
      <c r="D7844">
        <v>28181</v>
      </c>
      <c r="E7844" t="s">
        <v>22</v>
      </c>
      <c r="F7844" t="s">
        <v>23</v>
      </c>
      <c r="G7844">
        <v>361.98533173128385</v>
      </c>
      <c r="H7844">
        <v>-1169</v>
      </c>
      <c r="I7844" s="13">
        <v>-15.014454133406275</v>
      </c>
      <c r="J7844" s="22">
        <f t="shared" ca="1" si="123"/>
        <v>45151</v>
      </c>
    </row>
    <row r="7845" spans="1:10" x14ac:dyDescent="0.25">
      <c r="A7845" t="s">
        <v>10661</v>
      </c>
      <c r="B7845" t="s">
        <v>25</v>
      </c>
      <c r="C7845" t="s">
        <v>10662</v>
      </c>
      <c r="D7845">
        <v>4617</v>
      </c>
      <c r="E7845" t="s">
        <v>22</v>
      </c>
      <c r="F7845" t="s">
        <v>23</v>
      </c>
      <c r="G7845">
        <v>330.68440024268659</v>
      </c>
      <c r="H7845">
        <v>-210</v>
      </c>
      <c r="I7845" s="13">
        <v>-15.041518457274037</v>
      </c>
      <c r="J7845" s="22">
        <f t="shared" ca="1" si="123"/>
        <v>45151</v>
      </c>
    </row>
    <row r="7846" spans="1:10" x14ac:dyDescent="0.25">
      <c r="A7846" t="s">
        <v>10775</v>
      </c>
      <c r="B7846" t="s">
        <v>38</v>
      </c>
      <c r="C7846" t="s">
        <v>2775</v>
      </c>
      <c r="D7846">
        <v>39120</v>
      </c>
      <c r="E7846" t="s">
        <v>22</v>
      </c>
      <c r="F7846" t="s">
        <v>23</v>
      </c>
      <c r="G7846">
        <v>504.00433029181869</v>
      </c>
      <c r="H7846">
        <v>-1200</v>
      </c>
      <c r="I7846" s="13">
        <v>-15.459974541690883</v>
      </c>
      <c r="J7846" s="22">
        <f t="shared" ca="1" si="123"/>
        <v>45151</v>
      </c>
    </row>
    <row r="7847" spans="1:10" x14ac:dyDescent="0.25">
      <c r="A7847" t="s">
        <v>7529</v>
      </c>
      <c r="B7847" t="s">
        <v>38</v>
      </c>
      <c r="C7847" t="s">
        <v>975</v>
      </c>
      <c r="D7847">
        <v>31185</v>
      </c>
      <c r="E7847" t="s">
        <v>22</v>
      </c>
      <c r="F7847" t="s">
        <v>23</v>
      </c>
      <c r="G7847">
        <v>618.5905138057791</v>
      </c>
      <c r="H7847">
        <v>-780</v>
      </c>
      <c r="I7847" s="13">
        <v>-15.472465768091411</v>
      </c>
      <c r="J7847" s="22">
        <f t="shared" ca="1" si="123"/>
        <v>45151</v>
      </c>
    </row>
    <row r="7848" spans="1:10" x14ac:dyDescent="0.25">
      <c r="A7848" t="s">
        <v>8145</v>
      </c>
      <c r="B7848" t="s">
        <v>25</v>
      </c>
      <c r="C7848" t="s">
        <v>5463</v>
      </c>
      <c r="D7848">
        <v>194</v>
      </c>
      <c r="E7848" t="s">
        <v>5147</v>
      </c>
      <c r="F7848" t="s">
        <v>23</v>
      </c>
      <c r="G7848">
        <v>282.39123710726983</v>
      </c>
      <c r="H7848">
        <v>0</v>
      </c>
      <c r="I7848" s="13">
        <v>-15.76809145957003</v>
      </c>
      <c r="J7848" s="22">
        <f t="shared" ca="1" si="123"/>
        <v>45151</v>
      </c>
    </row>
    <row r="7849" spans="1:10" x14ac:dyDescent="0.25">
      <c r="A7849" t="s">
        <v>3896</v>
      </c>
      <c r="B7849" t="s">
        <v>25</v>
      </c>
      <c r="C7849" t="s">
        <v>3872</v>
      </c>
      <c r="D7849">
        <v>88</v>
      </c>
      <c r="E7849" t="s">
        <v>3189</v>
      </c>
      <c r="F7849" t="s">
        <v>23</v>
      </c>
      <c r="G7849">
        <v>707.49889958243591</v>
      </c>
      <c r="H7849">
        <v>-2</v>
      </c>
      <c r="I7849" s="13">
        <v>-16.080372119582648</v>
      </c>
      <c r="J7849" s="22">
        <f t="shared" ca="1" si="123"/>
        <v>45151</v>
      </c>
    </row>
    <row r="7850" spans="1:10" x14ac:dyDescent="0.25">
      <c r="A7850" t="s">
        <v>7828</v>
      </c>
      <c r="B7850" t="s">
        <v>38</v>
      </c>
      <c r="C7850" t="s">
        <v>4121</v>
      </c>
      <c r="D7850">
        <v>369</v>
      </c>
      <c r="E7850" t="s">
        <v>3189</v>
      </c>
      <c r="F7850" t="s">
        <v>67</v>
      </c>
      <c r="G7850">
        <v>6672.082406405023</v>
      </c>
      <c r="H7850">
        <v>2</v>
      </c>
      <c r="I7850" s="13">
        <v>-16.49258259079852</v>
      </c>
      <c r="J7850" s="22">
        <f t="shared" ca="1" si="123"/>
        <v>45151</v>
      </c>
    </row>
    <row r="7851" spans="1:10" x14ac:dyDescent="0.25">
      <c r="A7851" t="s">
        <v>1916</v>
      </c>
      <c r="B7851" t="s">
        <v>25</v>
      </c>
      <c r="C7851" t="s">
        <v>1131</v>
      </c>
      <c r="D7851">
        <v>26923</v>
      </c>
      <c r="E7851" t="s">
        <v>22</v>
      </c>
      <c r="F7851" t="s">
        <v>23</v>
      </c>
      <c r="G7851">
        <v>4045.5334943313615</v>
      </c>
      <c r="H7851">
        <v>-110</v>
      </c>
      <c r="I7851" s="13">
        <v>-16.530056270000387</v>
      </c>
      <c r="J7851" s="22">
        <f t="shared" ca="1" si="123"/>
        <v>45151</v>
      </c>
    </row>
    <row r="7852" spans="1:10" x14ac:dyDescent="0.25">
      <c r="A7852" t="s">
        <v>2034</v>
      </c>
      <c r="B7852" t="s">
        <v>25</v>
      </c>
      <c r="C7852" t="s">
        <v>2035</v>
      </c>
      <c r="D7852">
        <v>69331</v>
      </c>
      <c r="E7852" t="s">
        <v>22</v>
      </c>
      <c r="F7852" t="s">
        <v>23</v>
      </c>
      <c r="G7852">
        <v>2629.0534029669629</v>
      </c>
      <c r="H7852">
        <v>-440</v>
      </c>
      <c r="I7852" s="13">
        <v>-16.684114728940131</v>
      </c>
      <c r="J7852" s="22">
        <f t="shared" ca="1" si="123"/>
        <v>45151</v>
      </c>
    </row>
    <row r="7853" spans="1:10" x14ac:dyDescent="0.25">
      <c r="A7853" t="s">
        <v>10820</v>
      </c>
      <c r="B7853" t="s">
        <v>2909</v>
      </c>
      <c r="C7853" t="s">
        <v>10821</v>
      </c>
      <c r="D7853">
        <v>1294.7727299999999</v>
      </c>
      <c r="E7853" t="s">
        <v>22</v>
      </c>
      <c r="F7853" t="s">
        <v>23</v>
      </c>
      <c r="G7853">
        <v>5470.0121343342162</v>
      </c>
      <c r="H7853">
        <v>-4</v>
      </c>
      <c r="I7853" s="13">
        <v>-16.898547448815407</v>
      </c>
      <c r="J7853" s="22">
        <f t="shared" ca="1" si="123"/>
        <v>45151</v>
      </c>
    </row>
    <row r="7854" spans="1:10" x14ac:dyDescent="0.25">
      <c r="A7854" t="s">
        <v>10700</v>
      </c>
      <c r="B7854" t="s">
        <v>38</v>
      </c>
      <c r="C7854" t="s">
        <v>10701</v>
      </c>
      <c r="D7854">
        <v>456984.84</v>
      </c>
      <c r="E7854" t="s">
        <v>22</v>
      </c>
      <c r="F7854" t="s">
        <v>23</v>
      </c>
      <c r="G7854">
        <v>2430.6219441106832</v>
      </c>
      <c r="H7854">
        <v>-3241</v>
      </c>
      <c r="I7854" s="13">
        <v>-17.237892432696299</v>
      </c>
      <c r="J7854" s="22">
        <f t="shared" ca="1" si="123"/>
        <v>45151</v>
      </c>
    </row>
    <row r="7855" spans="1:10" x14ac:dyDescent="0.25">
      <c r="A7855" t="s">
        <v>5204</v>
      </c>
      <c r="B7855" t="s">
        <v>18</v>
      </c>
      <c r="C7855" t="s">
        <v>5205</v>
      </c>
      <c r="D7855">
        <v>160</v>
      </c>
      <c r="E7855" t="s">
        <v>5147</v>
      </c>
      <c r="F7855" t="s">
        <v>23</v>
      </c>
      <c r="G7855">
        <v>345.38449184501349</v>
      </c>
      <c r="H7855">
        <v>-8</v>
      </c>
      <c r="I7855" s="13">
        <v>-17.269120498697362</v>
      </c>
      <c r="J7855" s="22">
        <f t="shared" ca="1" si="123"/>
        <v>45151</v>
      </c>
    </row>
    <row r="7856" spans="1:10" x14ac:dyDescent="0.25">
      <c r="A7856" t="s">
        <v>10691</v>
      </c>
      <c r="B7856" t="s">
        <v>38</v>
      </c>
      <c r="C7856" t="s">
        <v>2053</v>
      </c>
      <c r="D7856">
        <v>12234</v>
      </c>
      <c r="E7856" t="s">
        <v>22</v>
      </c>
      <c r="F7856" t="s">
        <v>23</v>
      </c>
      <c r="G7856">
        <v>353.21024518492948</v>
      </c>
      <c r="H7856">
        <v>-600</v>
      </c>
      <c r="I7856" s="13">
        <v>-17.323249146432886</v>
      </c>
      <c r="J7856" s="22">
        <f t="shared" ca="1" si="123"/>
        <v>45151</v>
      </c>
    </row>
    <row r="7857" spans="1:10" x14ac:dyDescent="0.25">
      <c r="A7857" t="s">
        <v>1783</v>
      </c>
      <c r="B7857" t="s">
        <v>25</v>
      </c>
      <c r="C7857" t="s">
        <v>1784</v>
      </c>
      <c r="D7857">
        <v>13830</v>
      </c>
      <c r="E7857" t="s">
        <v>22</v>
      </c>
      <c r="F7857" t="s">
        <v>23</v>
      </c>
      <c r="G7857">
        <v>378.64446400742321</v>
      </c>
      <c r="H7857">
        <v>-637</v>
      </c>
      <c r="I7857" s="13">
        <v>-17.439833926170934</v>
      </c>
      <c r="J7857" s="22">
        <f t="shared" ca="1" si="123"/>
        <v>45151</v>
      </c>
    </row>
    <row r="7858" spans="1:10" x14ac:dyDescent="0.25">
      <c r="A7858" t="s">
        <v>10695</v>
      </c>
      <c r="B7858" t="s">
        <v>38</v>
      </c>
      <c r="C7858" t="s">
        <v>10696</v>
      </c>
      <c r="D7858">
        <v>6246</v>
      </c>
      <c r="E7858" t="s">
        <v>22</v>
      </c>
      <c r="F7858" t="s">
        <v>208</v>
      </c>
      <c r="G7858">
        <v>912.37166751924212</v>
      </c>
      <c r="H7858">
        <v>-120</v>
      </c>
      <c r="I7858" s="13">
        <v>-17.529354382041106</v>
      </c>
      <c r="J7858" s="22">
        <f t="shared" ca="1" si="123"/>
        <v>45151</v>
      </c>
    </row>
    <row r="7859" spans="1:10" x14ac:dyDescent="0.25">
      <c r="A7859" t="s">
        <v>7655</v>
      </c>
      <c r="B7859" t="s">
        <v>38</v>
      </c>
      <c r="C7859" t="s">
        <v>975</v>
      </c>
      <c r="D7859">
        <v>55755</v>
      </c>
      <c r="E7859" t="s">
        <v>22</v>
      </c>
      <c r="F7859" t="s">
        <v>23</v>
      </c>
      <c r="G7859">
        <v>2540.1554265456398</v>
      </c>
      <c r="H7859">
        <v>-390</v>
      </c>
      <c r="I7859" s="13">
        <v>-17.768769554717437</v>
      </c>
      <c r="J7859" s="22">
        <f t="shared" ca="1" si="123"/>
        <v>45151</v>
      </c>
    </row>
    <row r="7860" spans="1:10" x14ac:dyDescent="0.25">
      <c r="A7860" t="s">
        <v>10401</v>
      </c>
      <c r="B7860" t="s">
        <v>38</v>
      </c>
      <c r="C7860" t="s">
        <v>10402</v>
      </c>
      <c r="D7860">
        <v>1945.00001</v>
      </c>
      <c r="E7860" t="s">
        <v>22</v>
      </c>
      <c r="F7860" t="s">
        <v>23</v>
      </c>
      <c r="G7860">
        <v>916.13777227899425</v>
      </c>
      <c r="H7860">
        <v>-38</v>
      </c>
      <c r="I7860" s="13">
        <v>-17.89992743192272</v>
      </c>
      <c r="J7860" s="22">
        <f t="shared" ca="1" si="123"/>
        <v>45151</v>
      </c>
    </row>
    <row r="7861" spans="1:10" x14ac:dyDescent="0.25">
      <c r="A7861" t="s">
        <v>2785</v>
      </c>
      <c r="B7861" t="s">
        <v>38</v>
      </c>
      <c r="C7861" t="s">
        <v>2778</v>
      </c>
      <c r="D7861">
        <v>989226.554</v>
      </c>
      <c r="E7861" t="s">
        <v>22</v>
      </c>
      <c r="F7861" t="s">
        <v>23</v>
      </c>
      <c r="G7861">
        <v>2622.1853103177523</v>
      </c>
      <c r="H7861">
        <v>-6784.5200000000186</v>
      </c>
      <c r="I7861" s="13">
        <v>-17.98528414565908</v>
      </c>
      <c r="J7861" s="22">
        <f t="shared" ca="1" si="123"/>
        <v>45151</v>
      </c>
    </row>
    <row r="7862" spans="1:10" x14ac:dyDescent="0.25">
      <c r="A7862" t="s">
        <v>7720</v>
      </c>
      <c r="B7862" t="s">
        <v>2909</v>
      </c>
      <c r="C7862" t="s">
        <v>3129</v>
      </c>
      <c r="D7862">
        <v>100866</v>
      </c>
      <c r="E7862" t="s">
        <v>22</v>
      </c>
      <c r="F7862" t="s">
        <v>23</v>
      </c>
      <c r="G7862">
        <v>1246.6098216728722</v>
      </c>
      <c r="H7862">
        <v>-1458</v>
      </c>
      <c r="I7862" s="13">
        <v>-18.018594082727532</v>
      </c>
      <c r="J7862" s="22">
        <f t="shared" ca="1" si="123"/>
        <v>45151</v>
      </c>
    </row>
    <row r="7863" spans="1:10" x14ac:dyDescent="0.25">
      <c r="A7863" t="s">
        <v>5662</v>
      </c>
      <c r="B7863" t="s">
        <v>25</v>
      </c>
      <c r="C7863" t="s">
        <v>5663</v>
      </c>
      <c r="D7863">
        <v>293</v>
      </c>
      <c r="E7863" t="s">
        <v>5147</v>
      </c>
      <c r="F7863" t="s">
        <v>23</v>
      </c>
      <c r="G7863">
        <v>278.07760025696228</v>
      </c>
      <c r="H7863">
        <v>0</v>
      </c>
      <c r="I7863" s="13">
        <v>-18.264254868604212</v>
      </c>
      <c r="J7863" s="22">
        <f t="shared" ca="1" si="123"/>
        <v>45151</v>
      </c>
    </row>
    <row r="7864" spans="1:10" x14ac:dyDescent="0.25">
      <c r="A7864" t="s">
        <v>10799</v>
      </c>
      <c r="B7864" t="s">
        <v>38</v>
      </c>
      <c r="C7864" t="s">
        <v>2881</v>
      </c>
      <c r="D7864">
        <v>2681</v>
      </c>
      <c r="E7864" t="s">
        <v>22</v>
      </c>
      <c r="F7864" t="s">
        <v>23</v>
      </c>
      <c r="G7864">
        <v>3836.0243995289006</v>
      </c>
      <c r="H7864">
        <v>-13</v>
      </c>
      <c r="I7864" s="13">
        <v>-18.60151798141851</v>
      </c>
      <c r="J7864" s="22">
        <f t="shared" ca="1" si="123"/>
        <v>45151</v>
      </c>
    </row>
    <row r="7865" spans="1:10" x14ac:dyDescent="0.25">
      <c r="A7865" t="s">
        <v>10522</v>
      </c>
      <c r="B7865" t="s">
        <v>25</v>
      </c>
      <c r="C7865" t="s">
        <v>1131</v>
      </c>
      <c r="D7865">
        <v>5656</v>
      </c>
      <c r="E7865" t="s">
        <v>22</v>
      </c>
      <c r="F7865" t="s">
        <v>23</v>
      </c>
      <c r="G7865">
        <v>692.5302466124981</v>
      </c>
      <c r="H7865">
        <v>-152</v>
      </c>
      <c r="I7865" s="13">
        <v>-18.611927336751592</v>
      </c>
      <c r="J7865" s="22">
        <f t="shared" ca="1" si="123"/>
        <v>45151</v>
      </c>
    </row>
    <row r="7866" spans="1:10" x14ac:dyDescent="0.25">
      <c r="A7866" t="s">
        <v>7446</v>
      </c>
      <c r="B7866" t="s">
        <v>25</v>
      </c>
      <c r="C7866" t="s">
        <v>1359</v>
      </c>
      <c r="D7866">
        <v>21101</v>
      </c>
      <c r="E7866" t="s">
        <v>22</v>
      </c>
      <c r="F7866" t="s">
        <v>23</v>
      </c>
      <c r="G7866">
        <v>1056.2331219738512</v>
      </c>
      <c r="H7866">
        <v>-381</v>
      </c>
      <c r="I7866" s="13">
        <v>-19.072020842503662</v>
      </c>
      <c r="J7866" s="22">
        <f t="shared" ca="1" si="123"/>
        <v>45151</v>
      </c>
    </row>
    <row r="7867" spans="1:10" x14ac:dyDescent="0.25">
      <c r="A7867" t="s">
        <v>10398</v>
      </c>
      <c r="B7867" t="s">
        <v>38</v>
      </c>
      <c r="C7867" t="s">
        <v>453</v>
      </c>
      <c r="D7867">
        <v>3810.19445</v>
      </c>
      <c r="E7867" t="s">
        <v>22</v>
      </c>
      <c r="F7867" t="s">
        <v>23</v>
      </c>
      <c r="G7867">
        <v>802.09495711345585</v>
      </c>
      <c r="H7867">
        <v>-91</v>
      </c>
      <c r="I7867" s="13">
        <v>-19.157377556240249</v>
      </c>
      <c r="J7867" s="22">
        <f t="shared" ca="1" si="123"/>
        <v>45151</v>
      </c>
    </row>
    <row r="7868" spans="1:10" x14ac:dyDescent="0.25">
      <c r="A7868" t="s">
        <v>1785</v>
      </c>
      <c r="B7868" t="s">
        <v>25</v>
      </c>
      <c r="C7868" t="s">
        <v>1786</v>
      </c>
      <c r="D7868">
        <v>17061</v>
      </c>
      <c r="E7868" t="s">
        <v>22</v>
      </c>
      <c r="F7868" t="s">
        <v>23</v>
      </c>
      <c r="G7868">
        <v>695.28039829167585</v>
      </c>
      <c r="H7868">
        <v>-528</v>
      </c>
      <c r="I7868" s="13">
        <v>-21.518219345935677</v>
      </c>
      <c r="J7868" s="22">
        <f t="shared" ca="1" si="123"/>
        <v>45151</v>
      </c>
    </row>
    <row r="7869" spans="1:10" x14ac:dyDescent="0.25">
      <c r="A7869" t="s">
        <v>7671</v>
      </c>
      <c r="B7869" t="s">
        <v>2909</v>
      </c>
      <c r="C7869" t="s">
        <v>3027</v>
      </c>
      <c r="D7869">
        <v>35680</v>
      </c>
      <c r="E7869" t="s">
        <v>22</v>
      </c>
      <c r="F7869" t="s">
        <v>23</v>
      </c>
      <c r="G7869">
        <v>831.33275437490306</v>
      </c>
      <c r="H7869">
        <v>-932</v>
      </c>
      <c r="I7869" s="13">
        <v>-21.713915226210133</v>
      </c>
      <c r="J7869" s="22">
        <f t="shared" ca="1" si="123"/>
        <v>45151</v>
      </c>
    </row>
    <row r="7870" spans="1:10" x14ac:dyDescent="0.25">
      <c r="A7870" t="s">
        <v>7667</v>
      </c>
      <c r="B7870" t="s">
        <v>2909</v>
      </c>
      <c r="C7870" t="s">
        <v>2945</v>
      </c>
      <c r="D7870">
        <v>61224</v>
      </c>
      <c r="E7870" t="s">
        <v>22</v>
      </c>
      <c r="F7870" t="s">
        <v>23</v>
      </c>
      <c r="G7870">
        <v>979.1143720482039</v>
      </c>
      <c r="H7870">
        <v>-1358</v>
      </c>
      <c r="I7870" s="13">
        <v>-21.718078968343661</v>
      </c>
      <c r="J7870" s="22">
        <f t="shared" ca="1" si="123"/>
        <v>45151</v>
      </c>
    </row>
    <row r="7871" spans="1:10" x14ac:dyDescent="0.25">
      <c r="A7871" t="s">
        <v>10968</v>
      </c>
      <c r="B7871" t="s">
        <v>18</v>
      </c>
      <c r="C7871" t="s">
        <v>10969</v>
      </c>
      <c r="D7871">
        <v>114</v>
      </c>
      <c r="E7871" t="s">
        <v>5147</v>
      </c>
      <c r="F7871" t="s">
        <v>32</v>
      </c>
      <c r="G7871">
        <v>125.09546865891809</v>
      </c>
      <c r="H7871">
        <v>-20</v>
      </c>
      <c r="I7871" s="13">
        <v>-21.947084785686229</v>
      </c>
      <c r="J7871" s="22">
        <f t="shared" ca="1" si="123"/>
        <v>45151</v>
      </c>
    </row>
    <row r="7872" spans="1:10" x14ac:dyDescent="0.25">
      <c r="A7872" t="s">
        <v>10803</v>
      </c>
      <c r="B7872" t="s">
        <v>2909</v>
      </c>
      <c r="C7872" t="s">
        <v>2911</v>
      </c>
      <c r="D7872">
        <v>85286</v>
      </c>
      <c r="E7872" t="s">
        <v>22</v>
      </c>
      <c r="F7872" t="s">
        <v>23</v>
      </c>
      <c r="G7872">
        <v>1080.3620076374923</v>
      </c>
      <c r="H7872">
        <v>-1800</v>
      </c>
      <c r="I7872" s="13">
        <v>-22.80065192305392</v>
      </c>
      <c r="J7872" s="22">
        <f t="shared" ca="1" si="123"/>
        <v>45151</v>
      </c>
    </row>
    <row r="7873" spans="1:10" x14ac:dyDescent="0.25">
      <c r="A7873" t="s">
        <v>2717</v>
      </c>
      <c r="B7873" t="s">
        <v>38</v>
      </c>
      <c r="C7873" t="s">
        <v>2719</v>
      </c>
      <c r="D7873">
        <v>2001</v>
      </c>
      <c r="E7873" t="s">
        <v>22</v>
      </c>
      <c r="F7873" t="s">
        <v>446</v>
      </c>
      <c r="G7873">
        <v>7663.3444961277173</v>
      </c>
      <c r="H7873">
        <v>-6</v>
      </c>
      <c r="I7873" s="13">
        <v>-22.97969283479415</v>
      </c>
      <c r="J7873" s="22">
        <f t="shared" ca="1" si="123"/>
        <v>45151</v>
      </c>
    </row>
    <row r="7874" spans="1:10" x14ac:dyDescent="0.25">
      <c r="A7874" t="s">
        <v>7705</v>
      </c>
      <c r="B7874" t="s">
        <v>2909</v>
      </c>
      <c r="C7874" t="s">
        <v>2911</v>
      </c>
      <c r="D7874">
        <v>14244</v>
      </c>
      <c r="E7874" t="s">
        <v>22</v>
      </c>
      <c r="F7874" t="s">
        <v>23</v>
      </c>
      <c r="G7874">
        <v>283.46340070664644</v>
      </c>
      <c r="H7874">
        <v>-1156</v>
      </c>
      <c r="I7874" s="13">
        <v>-23.004675287595603</v>
      </c>
      <c r="J7874" s="22">
        <f t="shared" ca="1" si="123"/>
        <v>45151</v>
      </c>
    </row>
    <row r="7875" spans="1:10" x14ac:dyDescent="0.25">
      <c r="A7875" t="s">
        <v>5632</v>
      </c>
      <c r="B7875" t="s">
        <v>25</v>
      </c>
      <c r="C7875" t="s">
        <v>5633</v>
      </c>
      <c r="D7875">
        <v>4268</v>
      </c>
      <c r="E7875" t="s">
        <v>5147</v>
      </c>
      <c r="F7875" t="s">
        <v>23</v>
      </c>
      <c r="G7875">
        <v>2745.9733639467509</v>
      </c>
      <c r="H7875">
        <v>-36</v>
      </c>
      <c r="I7875" s="13">
        <v>-23.160815617602111</v>
      </c>
      <c r="J7875" s="22">
        <f t="shared" ca="1" si="123"/>
        <v>45151</v>
      </c>
    </row>
    <row r="7876" spans="1:10" x14ac:dyDescent="0.25">
      <c r="A7876" t="s">
        <v>10966</v>
      </c>
      <c r="B7876" t="s">
        <v>18</v>
      </c>
      <c r="C7876" t="s">
        <v>10967</v>
      </c>
      <c r="D7876">
        <v>114</v>
      </c>
      <c r="E7876" t="s">
        <v>5147</v>
      </c>
      <c r="F7876" t="s">
        <v>32</v>
      </c>
      <c r="G7876">
        <v>132.43822791134792</v>
      </c>
      <c r="H7876">
        <v>-20</v>
      </c>
      <c r="I7876" s="13">
        <v>-23.233681104938199</v>
      </c>
      <c r="J7876" s="22">
        <f t="shared" ca="1" si="123"/>
        <v>45151</v>
      </c>
    </row>
    <row r="7877" spans="1:10" x14ac:dyDescent="0.25">
      <c r="A7877" t="s">
        <v>7445</v>
      </c>
      <c r="B7877" t="s">
        <v>25</v>
      </c>
      <c r="C7877" t="s">
        <v>1358</v>
      </c>
      <c r="D7877">
        <v>16006</v>
      </c>
      <c r="E7877" t="s">
        <v>22</v>
      </c>
      <c r="F7877" t="s">
        <v>23</v>
      </c>
      <c r="G7877">
        <v>960.6169476201236</v>
      </c>
      <c r="H7877">
        <v>-384</v>
      </c>
      <c r="I7877" s="13">
        <v>-23.433540727346326</v>
      </c>
      <c r="J7877" s="22">
        <f t="shared" ca="1" si="123"/>
        <v>45151</v>
      </c>
    </row>
    <row r="7878" spans="1:10" x14ac:dyDescent="0.25">
      <c r="A7878" t="s">
        <v>5657</v>
      </c>
      <c r="B7878" t="s">
        <v>25</v>
      </c>
      <c r="C7878" t="s">
        <v>5069</v>
      </c>
      <c r="D7878">
        <v>215</v>
      </c>
      <c r="E7878" t="s">
        <v>5147</v>
      </c>
      <c r="F7878" t="s">
        <v>32</v>
      </c>
      <c r="G7878">
        <v>443.25533256403224</v>
      </c>
      <c r="H7878">
        <v>0</v>
      </c>
      <c r="I7878" s="13">
        <v>-23.931107912299751</v>
      </c>
      <c r="J7878" s="22">
        <f t="shared" ca="1" si="123"/>
        <v>45151</v>
      </c>
    </row>
    <row r="7879" spans="1:10" x14ac:dyDescent="0.25">
      <c r="A7879" t="s">
        <v>7418</v>
      </c>
      <c r="B7879" t="s">
        <v>25</v>
      </c>
      <c r="C7879" t="s">
        <v>1250</v>
      </c>
      <c r="D7879">
        <v>112310</v>
      </c>
      <c r="E7879" t="s">
        <v>22</v>
      </c>
      <c r="F7879" t="s">
        <v>23</v>
      </c>
      <c r="G7879">
        <v>6243.335633305177</v>
      </c>
      <c r="H7879">
        <v>-440</v>
      </c>
      <c r="I7879" s="13">
        <v>-24.457821292186964</v>
      </c>
      <c r="J7879" s="22">
        <f t="shared" ca="1" si="123"/>
        <v>45151</v>
      </c>
    </row>
    <row r="7880" spans="1:10" x14ac:dyDescent="0.25">
      <c r="A7880" t="s">
        <v>5036</v>
      </c>
      <c r="B7880" t="s">
        <v>2909</v>
      </c>
      <c r="C7880" t="s">
        <v>5002</v>
      </c>
      <c r="D7880">
        <v>116</v>
      </c>
      <c r="E7880" t="s">
        <v>3189</v>
      </c>
      <c r="F7880" t="s">
        <v>306</v>
      </c>
      <c r="G7880">
        <v>71.470633721552701</v>
      </c>
      <c r="H7880">
        <v>-40</v>
      </c>
      <c r="I7880" s="13">
        <v>-24.643107817128438</v>
      </c>
      <c r="J7880" s="22">
        <f t="shared" ca="1" si="123"/>
        <v>45151</v>
      </c>
    </row>
    <row r="7881" spans="1:10" x14ac:dyDescent="0.25">
      <c r="A7881" t="s">
        <v>7611</v>
      </c>
      <c r="B7881" t="s">
        <v>38</v>
      </c>
      <c r="C7881" t="s">
        <v>2735</v>
      </c>
      <c r="D7881">
        <v>66932</v>
      </c>
      <c r="E7881" t="s">
        <v>22</v>
      </c>
      <c r="F7881" t="s">
        <v>23</v>
      </c>
      <c r="G7881">
        <v>5802.9803471371279</v>
      </c>
      <c r="H7881">
        <v>-292</v>
      </c>
      <c r="I7881" s="13">
        <v>-25.315552171688978</v>
      </c>
      <c r="J7881" s="22">
        <f t="shared" ca="1" si="123"/>
        <v>45151</v>
      </c>
    </row>
    <row r="7882" spans="1:10" x14ac:dyDescent="0.25">
      <c r="A7882" t="s">
        <v>3551</v>
      </c>
      <c r="B7882" t="s">
        <v>25</v>
      </c>
      <c r="C7882" t="s">
        <v>3552</v>
      </c>
      <c r="D7882">
        <v>78</v>
      </c>
      <c r="E7882" t="s">
        <v>3189</v>
      </c>
      <c r="F7882" t="s">
        <v>23</v>
      </c>
      <c r="G7882">
        <v>316.84828513306121</v>
      </c>
      <c r="H7882">
        <v>-8</v>
      </c>
      <c r="I7882" s="13">
        <v>-25.340534624489919</v>
      </c>
      <c r="J7882" s="22">
        <f t="shared" ca="1" si="123"/>
        <v>45151</v>
      </c>
    </row>
    <row r="7883" spans="1:10" x14ac:dyDescent="0.25">
      <c r="A7883" t="s">
        <v>10727</v>
      </c>
      <c r="B7883" t="s">
        <v>38</v>
      </c>
      <c r="C7883" t="s">
        <v>10728</v>
      </c>
      <c r="D7883">
        <v>50.418729999999996</v>
      </c>
      <c r="E7883" t="s">
        <v>22</v>
      </c>
      <c r="F7883" t="s">
        <v>23</v>
      </c>
      <c r="G7883">
        <v>290.26487348172105</v>
      </c>
      <c r="H7883">
        <v>-4.4801520000000039</v>
      </c>
      <c r="I7883" s="13">
        <v>-25.79438251704164</v>
      </c>
      <c r="J7883" s="22">
        <f t="shared" ref="J7883:J7946" ca="1" si="124">TODAY()-5</f>
        <v>45151</v>
      </c>
    </row>
    <row r="7884" spans="1:10" x14ac:dyDescent="0.25">
      <c r="A7884" t="s">
        <v>7676</v>
      </c>
      <c r="B7884" t="s">
        <v>2909</v>
      </c>
      <c r="C7884" t="s">
        <v>2058</v>
      </c>
      <c r="D7884">
        <v>125038</v>
      </c>
      <c r="E7884" t="s">
        <v>22</v>
      </c>
      <c r="F7884" t="s">
        <v>23</v>
      </c>
      <c r="G7884">
        <v>1549.1348338666883</v>
      </c>
      <c r="H7884">
        <v>-2098</v>
      </c>
      <c r="I7884" s="13">
        <v>-25.992160268383032</v>
      </c>
      <c r="J7884" s="22">
        <f t="shared" ca="1" si="124"/>
        <v>45151</v>
      </c>
    </row>
    <row r="7885" spans="1:10" x14ac:dyDescent="0.25">
      <c r="A7885" t="s">
        <v>1781</v>
      </c>
      <c r="B7885" t="s">
        <v>25</v>
      </c>
      <c r="C7885" t="s">
        <v>1782</v>
      </c>
      <c r="D7885">
        <v>16886</v>
      </c>
      <c r="E7885" t="s">
        <v>22</v>
      </c>
      <c r="F7885" t="s">
        <v>23</v>
      </c>
      <c r="G7885">
        <v>693.49415291640378</v>
      </c>
      <c r="H7885">
        <v>-637</v>
      </c>
      <c r="I7885" s="13">
        <v>-26.160791824789612</v>
      </c>
      <c r="J7885" s="22">
        <f t="shared" ca="1" si="124"/>
        <v>45151</v>
      </c>
    </row>
    <row r="7886" spans="1:10" x14ac:dyDescent="0.25">
      <c r="A7886" t="s">
        <v>7673</v>
      </c>
      <c r="B7886" t="s">
        <v>2909</v>
      </c>
      <c r="C7886" t="s">
        <v>3055</v>
      </c>
      <c r="D7886">
        <v>20362</v>
      </c>
      <c r="E7886" t="s">
        <v>22</v>
      </c>
      <c r="F7886" t="s">
        <v>23</v>
      </c>
      <c r="G7886">
        <v>1650.6281302418533</v>
      </c>
      <c r="H7886">
        <v>-324</v>
      </c>
      <c r="I7886" s="13">
        <v>-26.264885378127246</v>
      </c>
      <c r="J7886" s="22">
        <f t="shared" ca="1" si="124"/>
        <v>45151</v>
      </c>
    </row>
    <row r="7887" spans="1:10" x14ac:dyDescent="0.25">
      <c r="A7887" t="s">
        <v>440</v>
      </c>
      <c r="B7887" t="s">
        <v>38</v>
      </c>
      <c r="C7887" t="s">
        <v>441</v>
      </c>
      <c r="D7887">
        <v>473.11111899999997</v>
      </c>
      <c r="E7887" t="s">
        <v>22</v>
      </c>
      <c r="F7887" t="s">
        <v>442</v>
      </c>
      <c r="G7887">
        <v>297.4473286620111</v>
      </c>
      <c r="H7887">
        <v>-42.000000000000057</v>
      </c>
      <c r="I7887" s="13">
        <v>-26.406452610666292</v>
      </c>
      <c r="J7887" s="22">
        <f t="shared" ca="1" si="124"/>
        <v>45151</v>
      </c>
    </row>
    <row r="7888" spans="1:10" x14ac:dyDescent="0.25">
      <c r="A7888" t="s">
        <v>7975</v>
      </c>
      <c r="B7888" t="s">
        <v>25</v>
      </c>
      <c r="C7888" t="s">
        <v>5564</v>
      </c>
      <c r="D7888">
        <v>1983</v>
      </c>
      <c r="E7888" t="s">
        <v>5147</v>
      </c>
      <c r="F7888" t="s">
        <v>23</v>
      </c>
      <c r="G7888">
        <v>336.83632924493503</v>
      </c>
      <c r="H7888">
        <v>-158</v>
      </c>
      <c r="I7888" s="13">
        <v>-26.837399921483666</v>
      </c>
      <c r="J7888" s="22">
        <f t="shared" ca="1" si="124"/>
        <v>45151</v>
      </c>
    </row>
    <row r="7889" spans="1:10" x14ac:dyDescent="0.25">
      <c r="A7889" t="s">
        <v>325</v>
      </c>
      <c r="B7889" t="s">
        <v>38</v>
      </c>
      <c r="C7889" t="s">
        <v>326</v>
      </c>
      <c r="D7889">
        <v>1682.13625</v>
      </c>
      <c r="E7889" t="s">
        <v>22</v>
      </c>
      <c r="F7889" t="s">
        <v>23</v>
      </c>
      <c r="G7889">
        <v>533.02144922019045</v>
      </c>
      <c r="H7889">
        <v>-85.114450000000033</v>
      </c>
      <c r="I7889" s="13">
        <v>-26.970639669755656</v>
      </c>
      <c r="J7889" s="22">
        <f t="shared" ca="1" si="124"/>
        <v>45151</v>
      </c>
    </row>
    <row r="7890" spans="1:10" x14ac:dyDescent="0.25">
      <c r="A7890" t="s">
        <v>4410</v>
      </c>
      <c r="B7890" t="s">
        <v>38</v>
      </c>
      <c r="C7890" t="s">
        <v>4409</v>
      </c>
      <c r="D7890">
        <v>111</v>
      </c>
      <c r="E7890" t="s">
        <v>3189</v>
      </c>
      <c r="F7890" t="s">
        <v>23</v>
      </c>
      <c r="G7890">
        <v>379.46680307878978</v>
      </c>
      <c r="H7890">
        <v>-8</v>
      </c>
      <c r="I7890" s="13">
        <v>-27.347458332837618</v>
      </c>
      <c r="J7890" s="22">
        <f t="shared" ca="1" si="124"/>
        <v>45151</v>
      </c>
    </row>
    <row r="7891" spans="1:10" x14ac:dyDescent="0.25">
      <c r="A7891" t="s">
        <v>1827</v>
      </c>
      <c r="B7891" t="s">
        <v>25</v>
      </c>
      <c r="C7891" t="s">
        <v>1828</v>
      </c>
      <c r="D7891">
        <v>25142</v>
      </c>
      <c r="E7891" t="s">
        <v>22</v>
      </c>
      <c r="F7891" t="s">
        <v>23</v>
      </c>
      <c r="G7891">
        <v>658.229338916713</v>
      </c>
      <c r="H7891">
        <v>-1056</v>
      </c>
      <c r="I7891" s="13">
        <v>-27.647247766449823</v>
      </c>
      <c r="J7891" s="22">
        <f t="shared" ca="1" si="124"/>
        <v>45151</v>
      </c>
    </row>
    <row r="7892" spans="1:10" x14ac:dyDescent="0.25">
      <c r="A7892" t="s">
        <v>7579</v>
      </c>
      <c r="B7892" t="s">
        <v>38</v>
      </c>
      <c r="C7892" t="s">
        <v>2422</v>
      </c>
      <c r="D7892">
        <v>1556672.71</v>
      </c>
      <c r="E7892" t="s">
        <v>22</v>
      </c>
      <c r="F7892" t="s">
        <v>23</v>
      </c>
      <c r="G7892">
        <v>4161.3792098407057</v>
      </c>
      <c r="H7892">
        <v>-10351.239999999991</v>
      </c>
      <c r="I7892" s="13">
        <v>-27.670148348184739</v>
      </c>
      <c r="J7892" s="22">
        <f t="shared" ca="1" si="124"/>
        <v>45151</v>
      </c>
    </row>
    <row r="7893" spans="1:10" x14ac:dyDescent="0.25">
      <c r="A7893" t="s">
        <v>10955</v>
      </c>
      <c r="B7893" t="s">
        <v>18</v>
      </c>
      <c r="C7893" t="s">
        <v>10956</v>
      </c>
      <c r="D7893">
        <v>90</v>
      </c>
      <c r="E7893" t="s">
        <v>5147</v>
      </c>
      <c r="F7893" t="s">
        <v>23</v>
      </c>
      <c r="G7893">
        <v>150.35064656967126</v>
      </c>
      <c r="H7893">
        <v>0</v>
      </c>
      <c r="I7893" s="13">
        <v>-27.718031382719289</v>
      </c>
      <c r="J7893" s="22">
        <f t="shared" ca="1" si="124"/>
        <v>45151</v>
      </c>
    </row>
    <row r="7894" spans="1:10" x14ac:dyDescent="0.25">
      <c r="A7894" t="s">
        <v>7582</v>
      </c>
      <c r="B7894" t="s">
        <v>38</v>
      </c>
      <c r="C7894" t="s">
        <v>2429</v>
      </c>
      <c r="D7894">
        <v>17564</v>
      </c>
      <c r="E7894" t="s">
        <v>22</v>
      </c>
      <c r="F7894" t="s">
        <v>23</v>
      </c>
      <c r="G7894">
        <v>492.98498673550699</v>
      </c>
      <c r="H7894">
        <v>-1000</v>
      </c>
      <c r="I7894" s="13">
        <v>-28.067785721933376</v>
      </c>
      <c r="J7894" s="22">
        <f t="shared" ca="1" si="124"/>
        <v>45151</v>
      </c>
    </row>
    <row r="7895" spans="1:10" x14ac:dyDescent="0.25">
      <c r="A7895" t="s">
        <v>1780</v>
      </c>
      <c r="B7895" t="s">
        <v>25</v>
      </c>
      <c r="C7895" t="s">
        <v>1428</v>
      </c>
      <c r="D7895">
        <v>14635</v>
      </c>
      <c r="E7895" t="s">
        <v>22</v>
      </c>
      <c r="F7895" t="s">
        <v>23</v>
      </c>
      <c r="G7895">
        <v>624.11788148800224</v>
      </c>
      <c r="H7895">
        <v>-660</v>
      </c>
      <c r="I7895" s="13">
        <v>-28.146896822470012</v>
      </c>
      <c r="J7895" s="22">
        <f t="shared" ca="1" si="124"/>
        <v>45151</v>
      </c>
    </row>
    <row r="7896" spans="1:10" x14ac:dyDescent="0.25">
      <c r="A7896" t="s">
        <v>430</v>
      </c>
      <c r="B7896" t="s">
        <v>38</v>
      </c>
      <c r="C7896" t="s">
        <v>431</v>
      </c>
      <c r="D7896">
        <v>759.5</v>
      </c>
      <c r="E7896" t="s">
        <v>22</v>
      </c>
      <c r="F7896" t="s">
        <v>23</v>
      </c>
      <c r="G7896">
        <v>168.25681961479432</v>
      </c>
      <c r="H7896">
        <v>-230.5</v>
      </c>
      <c r="I7896" s="13">
        <v>-28.184370501671424</v>
      </c>
      <c r="J7896" s="22">
        <f t="shared" ca="1" si="124"/>
        <v>45151</v>
      </c>
    </row>
    <row r="7897" spans="1:10" x14ac:dyDescent="0.25">
      <c r="A7897" t="s">
        <v>337</v>
      </c>
      <c r="B7897" t="s">
        <v>38</v>
      </c>
      <c r="C7897" t="s">
        <v>338</v>
      </c>
      <c r="D7897">
        <v>1088.6655900000001</v>
      </c>
      <c r="E7897" t="s">
        <v>22</v>
      </c>
      <c r="F7897" t="s">
        <v>23</v>
      </c>
      <c r="G7897">
        <v>323.16676382064969</v>
      </c>
      <c r="H7897">
        <v>-95.228889999999865</v>
      </c>
      <c r="I7897" s="13">
        <v>-28.269727215408182</v>
      </c>
      <c r="J7897" s="22">
        <f t="shared" ca="1" si="124"/>
        <v>45151</v>
      </c>
    </row>
    <row r="7898" spans="1:10" x14ac:dyDescent="0.25">
      <c r="A7898" t="s">
        <v>7654</v>
      </c>
      <c r="B7898" t="s">
        <v>38</v>
      </c>
      <c r="C7898" t="s">
        <v>2866</v>
      </c>
      <c r="D7898">
        <v>29926</v>
      </c>
      <c r="E7898" t="s">
        <v>22</v>
      </c>
      <c r="F7898" t="s">
        <v>23</v>
      </c>
      <c r="G7898">
        <v>506.74823635779615</v>
      </c>
      <c r="H7898">
        <v>-1680</v>
      </c>
      <c r="I7898" s="13">
        <v>-28.44876812714881</v>
      </c>
      <c r="J7898" s="22">
        <f t="shared" ca="1" si="124"/>
        <v>45151</v>
      </c>
    </row>
    <row r="7899" spans="1:10" x14ac:dyDescent="0.25">
      <c r="A7899" t="s">
        <v>5097</v>
      </c>
      <c r="B7899" t="s">
        <v>2909</v>
      </c>
      <c r="C7899" t="s">
        <v>5098</v>
      </c>
      <c r="D7899">
        <v>211</v>
      </c>
      <c r="E7899" t="s">
        <v>3189</v>
      </c>
      <c r="F7899" t="s">
        <v>306</v>
      </c>
      <c r="G7899">
        <v>862.39635256189069</v>
      </c>
      <c r="H7899">
        <v>0</v>
      </c>
      <c r="I7899" s="13">
        <v>-28.646545878490201</v>
      </c>
      <c r="J7899" s="22">
        <f t="shared" ca="1" si="124"/>
        <v>45151</v>
      </c>
    </row>
    <row r="7900" spans="1:10" x14ac:dyDescent="0.25">
      <c r="A7900" t="s">
        <v>3506</v>
      </c>
      <c r="B7900" t="s">
        <v>18</v>
      </c>
      <c r="C7900" t="s">
        <v>3415</v>
      </c>
      <c r="D7900">
        <v>580</v>
      </c>
      <c r="E7900" t="s">
        <v>3189</v>
      </c>
      <c r="F7900" t="s">
        <v>541</v>
      </c>
      <c r="G7900">
        <v>10751.381767568013</v>
      </c>
      <c r="H7900">
        <v>4</v>
      </c>
      <c r="I7900" s="13">
        <v>-28.879715437966297</v>
      </c>
      <c r="J7900" s="22">
        <f t="shared" ca="1" si="124"/>
        <v>45151</v>
      </c>
    </row>
    <row r="7901" spans="1:10" x14ac:dyDescent="0.25">
      <c r="A7901" t="s">
        <v>1791</v>
      </c>
      <c r="B7901" t="s">
        <v>25</v>
      </c>
      <c r="C7901" t="s">
        <v>1792</v>
      </c>
      <c r="D7901">
        <v>13780</v>
      </c>
      <c r="E7901" t="s">
        <v>22</v>
      </c>
      <c r="F7901" t="s">
        <v>23</v>
      </c>
      <c r="G7901">
        <v>609.49065537301169</v>
      </c>
      <c r="H7901">
        <v>-660</v>
      </c>
      <c r="I7901" s="13">
        <v>-29.191996097978745</v>
      </c>
      <c r="J7901" s="22">
        <f t="shared" ca="1" si="124"/>
        <v>45151</v>
      </c>
    </row>
    <row r="7902" spans="1:10" x14ac:dyDescent="0.25">
      <c r="A7902" t="s">
        <v>10515</v>
      </c>
      <c r="B7902" t="s">
        <v>25</v>
      </c>
      <c r="C7902" t="s">
        <v>10516</v>
      </c>
      <c r="D7902">
        <v>18545</v>
      </c>
      <c r="E7902" t="s">
        <v>22</v>
      </c>
      <c r="F7902" t="s">
        <v>23</v>
      </c>
      <c r="G7902">
        <v>2578.8574096765356</v>
      </c>
      <c r="H7902">
        <v>-210</v>
      </c>
      <c r="I7902" s="13">
        <v>-29.202405453312622</v>
      </c>
      <c r="J7902" s="22">
        <f t="shared" ca="1" si="124"/>
        <v>45151</v>
      </c>
    </row>
    <row r="7903" spans="1:10" x14ac:dyDescent="0.25">
      <c r="A7903" t="s">
        <v>8427</v>
      </c>
      <c r="B7903" t="s">
        <v>18</v>
      </c>
      <c r="C7903" t="s">
        <v>860</v>
      </c>
      <c r="D7903">
        <v>35128</v>
      </c>
      <c r="E7903" t="s">
        <v>22</v>
      </c>
      <c r="F7903" t="s">
        <v>23</v>
      </c>
      <c r="G7903">
        <v>996.21486099049434</v>
      </c>
      <c r="H7903">
        <v>-1056</v>
      </c>
      <c r="I7903" s="13">
        <v>-29.947715295209491</v>
      </c>
      <c r="J7903" s="22">
        <f t="shared" ca="1" si="124"/>
        <v>45151</v>
      </c>
    </row>
    <row r="7904" spans="1:10" x14ac:dyDescent="0.25">
      <c r="A7904" t="s">
        <v>8143</v>
      </c>
      <c r="B7904" t="s">
        <v>25</v>
      </c>
      <c r="C7904" t="s">
        <v>1504</v>
      </c>
      <c r="D7904">
        <v>2742</v>
      </c>
      <c r="E7904" t="s">
        <v>5147</v>
      </c>
      <c r="F7904" t="s">
        <v>23</v>
      </c>
      <c r="G7904">
        <v>529.43438537217889</v>
      </c>
      <c r="H7904">
        <v>-156</v>
      </c>
      <c r="I7904" s="13">
        <v>-30.1205105937496</v>
      </c>
      <c r="J7904" s="22">
        <f t="shared" ca="1" si="124"/>
        <v>45151</v>
      </c>
    </row>
    <row r="7905" spans="1:10" x14ac:dyDescent="0.25">
      <c r="A7905" t="s">
        <v>7254</v>
      </c>
      <c r="B7905" t="s">
        <v>2909</v>
      </c>
      <c r="C7905" t="s">
        <v>5002</v>
      </c>
      <c r="D7905">
        <v>168</v>
      </c>
      <c r="E7905" t="s">
        <v>3189</v>
      </c>
      <c r="F7905" t="s">
        <v>306</v>
      </c>
      <c r="G7905">
        <v>121.09827621075668</v>
      </c>
      <c r="H7905">
        <v>-42</v>
      </c>
      <c r="I7905" s="13">
        <v>-30.276650923755923</v>
      </c>
      <c r="J7905" s="22">
        <f t="shared" ca="1" si="124"/>
        <v>45151</v>
      </c>
    </row>
    <row r="7906" spans="1:10" x14ac:dyDescent="0.25">
      <c r="A7906" t="s">
        <v>1745</v>
      </c>
      <c r="B7906" t="s">
        <v>25</v>
      </c>
      <c r="C7906" t="s">
        <v>1746</v>
      </c>
      <c r="D7906">
        <v>16290</v>
      </c>
      <c r="E7906" t="s">
        <v>22</v>
      </c>
      <c r="F7906" t="s">
        <v>23</v>
      </c>
      <c r="G7906">
        <v>1363.2986949642509</v>
      </c>
      <c r="H7906">
        <v>-366</v>
      </c>
      <c r="I7906" s="13">
        <v>-30.630569005103553</v>
      </c>
      <c r="J7906" s="22">
        <f t="shared" ca="1" si="124"/>
        <v>45151</v>
      </c>
    </row>
    <row r="7907" spans="1:10" x14ac:dyDescent="0.25">
      <c r="A7907" t="s">
        <v>428</v>
      </c>
      <c r="B7907" t="s">
        <v>38</v>
      </c>
      <c r="C7907" t="s">
        <v>429</v>
      </c>
      <c r="D7907">
        <v>752.501351</v>
      </c>
      <c r="E7907" t="s">
        <v>22</v>
      </c>
      <c r="F7907" t="s">
        <v>306</v>
      </c>
      <c r="G7907">
        <v>382.37101321690704</v>
      </c>
      <c r="H7907">
        <v>-60.333188999999948</v>
      </c>
      <c r="I7907" s="13">
        <v>-30.655551457904551</v>
      </c>
      <c r="J7907" s="22">
        <f t="shared" ca="1" si="124"/>
        <v>45151</v>
      </c>
    </row>
    <row r="7908" spans="1:10" x14ac:dyDescent="0.25">
      <c r="A7908" t="s">
        <v>7537</v>
      </c>
      <c r="B7908" t="s">
        <v>38</v>
      </c>
      <c r="C7908" t="s">
        <v>2118</v>
      </c>
      <c r="D7908">
        <v>27502</v>
      </c>
      <c r="E7908" t="s">
        <v>22</v>
      </c>
      <c r="F7908" t="s">
        <v>23</v>
      </c>
      <c r="G7908">
        <v>1183.4583447340556</v>
      </c>
      <c r="H7908">
        <v>-720</v>
      </c>
      <c r="I7908" s="13">
        <v>-30.982405215384233</v>
      </c>
      <c r="J7908" s="22">
        <f t="shared" ca="1" si="124"/>
        <v>45151</v>
      </c>
    </row>
    <row r="7909" spans="1:10" x14ac:dyDescent="0.25">
      <c r="A7909" t="s">
        <v>3739</v>
      </c>
      <c r="B7909" t="s">
        <v>25</v>
      </c>
      <c r="C7909" t="s">
        <v>3740</v>
      </c>
      <c r="D7909">
        <v>21</v>
      </c>
      <c r="E7909" t="s">
        <v>3189</v>
      </c>
      <c r="F7909" t="s">
        <v>442</v>
      </c>
      <c r="G7909">
        <v>111.05533018475116</v>
      </c>
      <c r="H7909">
        <v>-6</v>
      </c>
      <c r="I7909" s="13">
        <v>-31.731878799414673</v>
      </c>
      <c r="J7909" s="22">
        <f t="shared" ca="1" si="124"/>
        <v>45151</v>
      </c>
    </row>
    <row r="7910" spans="1:10" x14ac:dyDescent="0.25">
      <c r="A7910" t="s">
        <v>425</v>
      </c>
      <c r="B7910" t="s">
        <v>38</v>
      </c>
      <c r="C7910" t="s">
        <v>426</v>
      </c>
      <c r="D7910">
        <v>1003.5</v>
      </c>
      <c r="E7910" t="s">
        <v>22</v>
      </c>
      <c r="F7910" t="s">
        <v>306</v>
      </c>
      <c r="G7910">
        <v>443.05963668375767</v>
      </c>
      <c r="H7910">
        <v>-230.5</v>
      </c>
      <c r="I7910" s="13">
        <v>-31.917165324355494</v>
      </c>
      <c r="J7910" s="22">
        <f t="shared" ca="1" si="124"/>
        <v>45151</v>
      </c>
    </row>
    <row r="7911" spans="1:10" x14ac:dyDescent="0.25">
      <c r="A7911" t="s">
        <v>3736</v>
      </c>
      <c r="B7911" t="s">
        <v>25</v>
      </c>
      <c r="C7911" t="s">
        <v>3737</v>
      </c>
      <c r="D7911">
        <v>99</v>
      </c>
      <c r="E7911" t="s">
        <v>3189</v>
      </c>
      <c r="F7911" t="s">
        <v>23</v>
      </c>
      <c r="G7911">
        <v>1069.5279506061215</v>
      </c>
      <c r="H7911">
        <v>-3</v>
      </c>
      <c r="I7911" s="13">
        <v>-32.431387477842918</v>
      </c>
      <c r="J7911" s="22">
        <f t="shared" ca="1" si="124"/>
        <v>45151</v>
      </c>
    </row>
    <row r="7912" spans="1:10" x14ac:dyDescent="0.25">
      <c r="A7912" t="s">
        <v>7497</v>
      </c>
      <c r="B7912" t="s">
        <v>25</v>
      </c>
      <c r="C7912" t="s">
        <v>1481</v>
      </c>
      <c r="D7912">
        <v>6202</v>
      </c>
      <c r="E7912" t="s">
        <v>22</v>
      </c>
      <c r="F7912" t="s">
        <v>23</v>
      </c>
      <c r="G7912">
        <v>3300.5380149656776</v>
      </c>
      <c r="H7912">
        <v>-61</v>
      </c>
      <c r="I7912" s="13">
        <v>-32.462615543844095</v>
      </c>
      <c r="J7912" s="22">
        <f t="shared" ca="1" si="124"/>
        <v>45151</v>
      </c>
    </row>
    <row r="7913" spans="1:10" x14ac:dyDescent="0.25">
      <c r="A7913" t="s">
        <v>507</v>
      </c>
      <c r="B7913" t="s">
        <v>38</v>
      </c>
      <c r="C7913" t="s">
        <v>508</v>
      </c>
      <c r="D7913">
        <v>11000</v>
      </c>
      <c r="E7913" t="s">
        <v>22</v>
      </c>
      <c r="F7913" t="s">
        <v>23</v>
      </c>
      <c r="G7913">
        <v>119.33284954615208</v>
      </c>
      <c r="H7913">
        <v>-3000</v>
      </c>
      <c r="I7913" s="13">
        <v>-32.543808515447452</v>
      </c>
      <c r="J7913" s="22">
        <f t="shared" ca="1" si="124"/>
        <v>45151</v>
      </c>
    </row>
    <row r="7914" spans="1:10" x14ac:dyDescent="0.25">
      <c r="A7914" t="s">
        <v>327</v>
      </c>
      <c r="B7914" t="s">
        <v>38</v>
      </c>
      <c r="C7914" t="s">
        <v>328</v>
      </c>
      <c r="D7914">
        <v>1618.9776099999999</v>
      </c>
      <c r="E7914" t="s">
        <v>22</v>
      </c>
      <c r="F7914" t="s">
        <v>23</v>
      </c>
      <c r="G7914">
        <v>693.64404763320977</v>
      </c>
      <c r="H7914">
        <v>-77.281110000000126</v>
      </c>
      <c r="I7914" s="13">
        <v>-33.110077445603679</v>
      </c>
      <c r="J7914" s="22">
        <f t="shared" ca="1" si="124"/>
        <v>45151</v>
      </c>
    </row>
    <row r="7915" spans="1:10" x14ac:dyDescent="0.25">
      <c r="A7915" t="s">
        <v>8043</v>
      </c>
      <c r="B7915" t="s">
        <v>38</v>
      </c>
      <c r="C7915" t="s">
        <v>6075</v>
      </c>
      <c r="D7915">
        <v>575</v>
      </c>
      <c r="E7915" t="s">
        <v>5147</v>
      </c>
      <c r="F7915" t="s">
        <v>67</v>
      </c>
      <c r="G7915">
        <v>19216.063419740891</v>
      </c>
      <c r="H7915">
        <v>-1</v>
      </c>
      <c r="I7915" s="13">
        <v>-33.418194363483053</v>
      </c>
      <c r="J7915" s="22">
        <f t="shared" ca="1" si="124"/>
        <v>45151</v>
      </c>
    </row>
    <row r="7916" spans="1:10" x14ac:dyDescent="0.25">
      <c r="A7916" t="s">
        <v>9211</v>
      </c>
      <c r="B7916" t="s">
        <v>38</v>
      </c>
      <c r="C7916" t="s">
        <v>2654</v>
      </c>
      <c r="D7916">
        <v>527</v>
      </c>
      <c r="E7916" t="s">
        <v>22</v>
      </c>
      <c r="F7916" t="s">
        <v>183</v>
      </c>
      <c r="G7916">
        <v>1037.46089056496</v>
      </c>
      <c r="H7916">
        <v>-17</v>
      </c>
      <c r="I7916" s="13">
        <v>-33.466077398018115</v>
      </c>
      <c r="J7916" s="22">
        <f t="shared" ca="1" si="124"/>
        <v>45151</v>
      </c>
    </row>
    <row r="7917" spans="1:10" x14ac:dyDescent="0.25">
      <c r="A7917" t="s">
        <v>7799</v>
      </c>
      <c r="B7917" t="s">
        <v>25</v>
      </c>
      <c r="C7917" t="s">
        <v>3767</v>
      </c>
      <c r="D7917">
        <v>2455</v>
      </c>
      <c r="E7917" t="s">
        <v>3189</v>
      </c>
      <c r="F7917" t="s">
        <v>306</v>
      </c>
      <c r="G7917">
        <v>10442.332171451002</v>
      </c>
      <c r="H7917">
        <v>-9</v>
      </c>
      <c r="I7917" s="13">
        <v>-33.578498435621441</v>
      </c>
      <c r="J7917" s="22">
        <f t="shared" ca="1" si="124"/>
        <v>45151</v>
      </c>
    </row>
    <row r="7918" spans="1:10" x14ac:dyDescent="0.25">
      <c r="A7918" t="s">
        <v>5322</v>
      </c>
      <c r="B7918" t="s">
        <v>18</v>
      </c>
      <c r="C7918" t="s">
        <v>5323</v>
      </c>
      <c r="D7918">
        <v>165</v>
      </c>
      <c r="E7918" t="s">
        <v>5147</v>
      </c>
      <c r="F7918" t="s">
        <v>32</v>
      </c>
      <c r="G7918">
        <v>279.72436027076208</v>
      </c>
      <c r="H7918">
        <v>-20</v>
      </c>
      <c r="I7918" s="13">
        <v>-33.905352193102487</v>
      </c>
      <c r="J7918" s="22">
        <f t="shared" ca="1" si="124"/>
        <v>45151</v>
      </c>
    </row>
    <row r="7919" spans="1:10" x14ac:dyDescent="0.25">
      <c r="A7919" t="s">
        <v>140</v>
      </c>
      <c r="B7919" t="s">
        <v>38</v>
      </c>
      <c r="C7919" t="s">
        <v>142</v>
      </c>
      <c r="D7919">
        <v>13</v>
      </c>
      <c r="E7919" t="s">
        <v>22</v>
      </c>
      <c r="F7919" t="s">
        <v>23</v>
      </c>
      <c r="G7919">
        <v>14.29620861537729</v>
      </c>
      <c r="H7919">
        <v>-31</v>
      </c>
      <c r="I7919" s="13">
        <v>-34.088556846976516</v>
      </c>
      <c r="J7919" s="22">
        <f t="shared" ca="1" si="124"/>
        <v>45151</v>
      </c>
    </row>
    <row r="7920" spans="1:10" x14ac:dyDescent="0.25">
      <c r="A7920" t="s">
        <v>10172</v>
      </c>
      <c r="B7920" t="s">
        <v>38</v>
      </c>
      <c r="C7920" t="s">
        <v>6036</v>
      </c>
      <c r="D7920">
        <v>865</v>
      </c>
      <c r="E7920" t="s">
        <v>5147</v>
      </c>
      <c r="F7920" t="s">
        <v>23</v>
      </c>
      <c r="G7920">
        <v>491.67548983452076</v>
      </c>
      <c r="H7920">
        <v>-60</v>
      </c>
      <c r="I7920" s="13">
        <v>-34.105211815510586</v>
      </c>
      <c r="J7920" s="22">
        <f t="shared" ca="1" si="124"/>
        <v>45151</v>
      </c>
    </row>
    <row r="7921" spans="1:10" x14ac:dyDescent="0.25">
      <c r="A7921" t="s">
        <v>7707</v>
      </c>
      <c r="B7921" t="s">
        <v>2909</v>
      </c>
      <c r="C7921" t="s">
        <v>3129</v>
      </c>
      <c r="D7921">
        <v>79169</v>
      </c>
      <c r="E7921" t="s">
        <v>22</v>
      </c>
      <c r="F7921" t="s">
        <v>23</v>
      </c>
      <c r="G7921">
        <v>1125.9570658704004</v>
      </c>
      <c r="H7921">
        <v>-2408</v>
      </c>
      <c r="I7921" s="13">
        <v>-34.246779048049348</v>
      </c>
      <c r="J7921" s="22">
        <f t="shared" ca="1" si="124"/>
        <v>45151</v>
      </c>
    </row>
    <row r="7922" spans="1:10" x14ac:dyDescent="0.25">
      <c r="A7922" t="s">
        <v>5073</v>
      </c>
      <c r="B7922" t="s">
        <v>2909</v>
      </c>
      <c r="C7922" t="s">
        <v>5074</v>
      </c>
      <c r="D7922">
        <v>496</v>
      </c>
      <c r="E7922" t="s">
        <v>3189</v>
      </c>
      <c r="F7922" t="s">
        <v>306</v>
      </c>
      <c r="G7922">
        <v>361.13592833604957</v>
      </c>
      <c r="H7922">
        <v>-48</v>
      </c>
      <c r="I7922" s="13">
        <v>-34.94836959754457</v>
      </c>
      <c r="J7922" s="22">
        <f t="shared" ca="1" si="124"/>
        <v>45151</v>
      </c>
    </row>
    <row r="7923" spans="1:10" x14ac:dyDescent="0.25">
      <c r="A7923" t="s">
        <v>7995</v>
      </c>
      <c r="B7923" t="s">
        <v>25</v>
      </c>
      <c r="C7923" t="s">
        <v>5639</v>
      </c>
      <c r="D7923">
        <v>783</v>
      </c>
      <c r="E7923" t="s">
        <v>5147</v>
      </c>
      <c r="F7923" t="s">
        <v>23</v>
      </c>
      <c r="G7923">
        <v>123.35710631818122</v>
      </c>
      <c r="H7923">
        <v>-222</v>
      </c>
      <c r="I7923" s="13">
        <v>-34.973352050345596</v>
      </c>
      <c r="J7923" s="22">
        <f t="shared" ca="1" si="124"/>
        <v>45151</v>
      </c>
    </row>
    <row r="7924" spans="1:10" x14ac:dyDescent="0.25">
      <c r="A7924" t="s">
        <v>7607</v>
      </c>
      <c r="B7924" t="s">
        <v>38</v>
      </c>
      <c r="C7924" t="s">
        <v>2513</v>
      </c>
      <c r="D7924">
        <v>1117</v>
      </c>
      <c r="E7924" t="s">
        <v>22</v>
      </c>
      <c r="F7924" t="s">
        <v>446</v>
      </c>
      <c r="G7924">
        <v>6512.0510593749605</v>
      </c>
      <c r="H7924">
        <v>-6</v>
      </c>
      <c r="I7924" s="13">
        <v>-34.979597663545974</v>
      </c>
      <c r="J7924" s="22">
        <f t="shared" ca="1" si="124"/>
        <v>45151</v>
      </c>
    </row>
    <row r="7925" spans="1:10" x14ac:dyDescent="0.25">
      <c r="A7925" t="s">
        <v>7496</v>
      </c>
      <c r="B7925" t="s">
        <v>25</v>
      </c>
      <c r="C7925" t="s">
        <v>1509</v>
      </c>
      <c r="D7925">
        <v>13035</v>
      </c>
      <c r="E7925" t="s">
        <v>22</v>
      </c>
      <c r="F7925" t="s">
        <v>23</v>
      </c>
      <c r="G7925">
        <v>1041.9494045848746</v>
      </c>
      <c r="H7925">
        <v>-440</v>
      </c>
      <c r="I7925" s="13">
        <v>-35.171129801686902</v>
      </c>
      <c r="J7925" s="22">
        <f t="shared" ca="1" si="124"/>
        <v>45151</v>
      </c>
    </row>
    <row r="7926" spans="1:10" x14ac:dyDescent="0.25">
      <c r="A7926" t="s">
        <v>7875</v>
      </c>
      <c r="B7926" t="s">
        <v>2909</v>
      </c>
      <c r="C7926" t="s">
        <v>4937</v>
      </c>
      <c r="D7926">
        <v>338</v>
      </c>
      <c r="E7926" t="s">
        <v>3189</v>
      </c>
      <c r="F7926" t="s">
        <v>306</v>
      </c>
      <c r="G7926">
        <v>501.17090376997089</v>
      </c>
      <c r="H7926">
        <v>-24</v>
      </c>
      <c r="I7926" s="13">
        <v>-35.575012788636627</v>
      </c>
      <c r="J7926" s="22">
        <f t="shared" ca="1" si="124"/>
        <v>45151</v>
      </c>
    </row>
    <row r="7927" spans="1:10" x14ac:dyDescent="0.25">
      <c r="A7927" t="s">
        <v>7407</v>
      </c>
      <c r="B7927" t="s">
        <v>25</v>
      </c>
      <c r="C7927" t="s">
        <v>1195</v>
      </c>
      <c r="D7927">
        <v>223671</v>
      </c>
      <c r="E7927" t="s">
        <v>22</v>
      </c>
      <c r="F7927" t="s">
        <v>23</v>
      </c>
      <c r="G7927">
        <v>2783.3262946263926</v>
      </c>
      <c r="H7927">
        <v>-2874</v>
      </c>
      <c r="I7927" s="13">
        <v>-35.764463055710621</v>
      </c>
      <c r="J7927" s="22">
        <f t="shared" ca="1" si="124"/>
        <v>45151</v>
      </c>
    </row>
    <row r="7928" spans="1:10" x14ac:dyDescent="0.25">
      <c r="A7928" t="s">
        <v>1980</v>
      </c>
      <c r="B7928" t="s">
        <v>25</v>
      </c>
      <c r="C7928" t="s">
        <v>1981</v>
      </c>
      <c r="D7928">
        <v>67313</v>
      </c>
      <c r="E7928" t="s">
        <v>22</v>
      </c>
      <c r="F7928" t="s">
        <v>23</v>
      </c>
      <c r="G7928">
        <v>1920.8716496746326</v>
      </c>
      <c r="H7928">
        <v>-1267</v>
      </c>
      <c r="I7928" s="13">
        <v>-36.155854816259989</v>
      </c>
      <c r="J7928" s="22">
        <f t="shared" ca="1" si="124"/>
        <v>45151</v>
      </c>
    </row>
    <row r="7929" spans="1:10" x14ac:dyDescent="0.25">
      <c r="A7929" t="s">
        <v>6390</v>
      </c>
      <c r="B7929" t="s">
        <v>2909</v>
      </c>
      <c r="C7929" t="s">
        <v>6391</v>
      </c>
      <c r="D7929">
        <v>305</v>
      </c>
      <c r="E7929" t="s">
        <v>5147</v>
      </c>
      <c r="F7929" t="s">
        <v>306</v>
      </c>
      <c r="G7929">
        <v>37.325866355773904</v>
      </c>
      <c r="H7929">
        <v>-300</v>
      </c>
      <c r="I7929" s="13">
        <v>-36.257866498530781</v>
      </c>
      <c r="J7929" s="22">
        <f t="shared" ca="1" si="124"/>
        <v>45151</v>
      </c>
    </row>
    <row r="7930" spans="1:10" x14ac:dyDescent="0.25">
      <c r="A7930" t="s">
        <v>10729</v>
      </c>
      <c r="B7930" t="s">
        <v>38</v>
      </c>
      <c r="C7930" t="s">
        <v>10730</v>
      </c>
      <c r="D7930">
        <v>18661</v>
      </c>
      <c r="E7930" t="s">
        <v>22</v>
      </c>
      <c r="F7930" t="s">
        <v>23</v>
      </c>
      <c r="G7930">
        <v>8146.6925016952346</v>
      </c>
      <c r="H7930">
        <v>-84</v>
      </c>
      <c r="I7930" s="13">
        <v>-36.672158840814518</v>
      </c>
      <c r="J7930" s="22">
        <f t="shared" ca="1" si="124"/>
        <v>45151</v>
      </c>
    </row>
    <row r="7931" spans="1:10" x14ac:dyDescent="0.25">
      <c r="A7931" t="s">
        <v>504</v>
      </c>
      <c r="B7931" t="s">
        <v>38</v>
      </c>
      <c r="C7931" t="s">
        <v>505</v>
      </c>
      <c r="D7931">
        <v>78967.679999999993</v>
      </c>
      <c r="E7931" t="s">
        <v>22</v>
      </c>
      <c r="F7931" t="s">
        <v>23</v>
      </c>
      <c r="G7931">
        <v>1374.5845180171066</v>
      </c>
      <c r="H7931">
        <v>-2160</v>
      </c>
      <c r="I7931" s="13">
        <v>-37.598591465518211</v>
      </c>
      <c r="J7931" s="22">
        <f t="shared" ca="1" si="124"/>
        <v>45151</v>
      </c>
    </row>
    <row r="7932" spans="1:10" x14ac:dyDescent="0.25">
      <c r="A7932" t="s">
        <v>7637</v>
      </c>
      <c r="B7932" t="s">
        <v>38</v>
      </c>
      <c r="C7932" t="s">
        <v>2735</v>
      </c>
      <c r="D7932">
        <v>61217</v>
      </c>
      <c r="E7932" t="s">
        <v>22</v>
      </c>
      <c r="F7932" t="s">
        <v>23</v>
      </c>
      <c r="G7932">
        <v>1308.3414625441649</v>
      </c>
      <c r="H7932">
        <v>-1770</v>
      </c>
      <c r="I7932" s="13">
        <v>-37.8296791539276</v>
      </c>
      <c r="J7932" s="22">
        <f t="shared" ca="1" si="124"/>
        <v>45151</v>
      </c>
    </row>
    <row r="7933" spans="1:10" x14ac:dyDescent="0.25">
      <c r="A7933" t="s">
        <v>5095</v>
      </c>
      <c r="B7933" t="s">
        <v>2909</v>
      </c>
      <c r="C7933" t="s">
        <v>5096</v>
      </c>
      <c r="D7933">
        <v>70</v>
      </c>
      <c r="E7933" t="s">
        <v>3189</v>
      </c>
      <c r="F7933" t="s">
        <v>306</v>
      </c>
      <c r="G7933">
        <v>216.34387751460278</v>
      </c>
      <c r="H7933">
        <v>-14</v>
      </c>
      <c r="I7933" s="13">
        <v>-38.250217109411238</v>
      </c>
      <c r="J7933" s="22">
        <f t="shared" ca="1" si="124"/>
        <v>45151</v>
      </c>
    </row>
    <row r="7934" spans="1:10" x14ac:dyDescent="0.25">
      <c r="A7934" t="s">
        <v>1847</v>
      </c>
      <c r="B7934" t="s">
        <v>25</v>
      </c>
      <c r="C7934" t="s">
        <v>1848</v>
      </c>
      <c r="D7934">
        <v>118609</v>
      </c>
      <c r="E7934" t="s">
        <v>22</v>
      </c>
      <c r="F7934" t="s">
        <v>23</v>
      </c>
      <c r="G7934">
        <v>1370.4353489810724</v>
      </c>
      <c r="H7934">
        <v>-3332</v>
      </c>
      <c r="I7934" s="13">
        <v>-38.500041637421418</v>
      </c>
      <c r="J7934" s="22">
        <f t="shared" ca="1" si="124"/>
        <v>45151</v>
      </c>
    </row>
    <row r="7935" spans="1:10" x14ac:dyDescent="0.25">
      <c r="A7935" t="s">
        <v>10384</v>
      </c>
      <c r="B7935" t="s">
        <v>38</v>
      </c>
      <c r="C7935" t="s">
        <v>10385</v>
      </c>
      <c r="D7935">
        <v>425.99999300000002</v>
      </c>
      <c r="E7935" t="s">
        <v>22</v>
      </c>
      <c r="F7935" t="s">
        <v>23</v>
      </c>
      <c r="G7935">
        <v>149.69485718364476</v>
      </c>
      <c r="H7935">
        <v>-115.16666699999996</v>
      </c>
      <c r="I7935" s="13">
        <v>-40.469491666567507</v>
      </c>
      <c r="J7935" s="22">
        <f t="shared" ca="1" si="124"/>
        <v>45151</v>
      </c>
    </row>
    <row r="7936" spans="1:10" x14ac:dyDescent="0.25">
      <c r="A7936" t="s">
        <v>5075</v>
      </c>
      <c r="B7936" t="s">
        <v>2909</v>
      </c>
      <c r="C7936" t="s">
        <v>5074</v>
      </c>
      <c r="D7936">
        <v>134</v>
      </c>
      <c r="E7936" t="s">
        <v>3189</v>
      </c>
      <c r="F7936" t="s">
        <v>306</v>
      </c>
      <c r="G7936">
        <v>113.09140008803337</v>
      </c>
      <c r="H7936">
        <v>-48</v>
      </c>
      <c r="I7936" s="13">
        <v>-40.509047216835768</v>
      </c>
      <c r="J7936" s="22">
        <f t="shared" ca="1" si="124"/>
        <v>45151</v>
      </c>
    </row>
    <row r="7937" spans="1:10" x14ac:dyDescent="0.25">
      <c r="A7937" t="s">
        <v>8096</v>
      </c>
      <c r="B7937" t="s">
        <v>2909</v>
      </c>
      <c r="C7937" t="s">
        <v>6326</v>
      </c>
      <c r="D7937">
        <v>593</v>
      </c>
      <c r="E7937" t="s">
        <v>5147</v>
      </c>
      <c r="F7937" t="s">
        <v>23</v>
      </c>
      <c r="G7937">
        <v>190.0956471050095</v>
      </c>
      <c r="H7937">
        <v>-128</v>
      </c>
      <c r="I7937" s="13">
        <v>-41.031596854590248</v>
      </c>
      <c r="J7937" s="22">
        <f t="shared" ca="1" si="124"/>
        <v>45151</v>
      </c>
    </row>
    <row r="7938" spans="1:10" x14ac:dyDescent="0.25">
      <c r="A7938" t="s">
        <v>1789</v>
      </c>
      <c r="B7938" t="s">
        <v>25</v>
      </c>
      <c r="C7938" t="s">
        <v>1790</v>
      </c>
      <c r="D7938">
        <v>16943</v>
      </c>
      <c r="E7938" t="s">
        <v>22</v>
      </c>
      <c r="F7938" t="s">
        <v>23</v>
      </c>
      <c r="G7938">
        <v>1053.913917605491</v>
      </c>
      <c r="H7938">
        <v>-660</v>
      </c>
      <c r="I7938" s="13">
        <v>-41.054497436324482</v>
      </c>
      <c r="J7938" s="22">
        <f t="shared" ca="1" si="124"/>
        <v>45151</v>
      </c>
    </row>
    <row r="7939" spans="1:10" x14ac:dyDescent="0.25">
      <c r="A7939" t="s">
        <v>7734</v>
      </c>
      <c r="B7939" t="s">
        <v>25</v>
      </c>
      <c r="C7939" t="s">
        <v>5384</v>
      </c>
      <c r="D7939">
        <v>4350</v>
      </c>
      <c r="E7939" t="s">
        <v>5147</v>
      </c>
      <c r="F7939" t="s">
        <v>23</v>
      </c>
      <c r="G7939">
        <v>430.77035177672815</v>
      </c>
      <c r="H7939">
        <v>-422</v>
      </c>
      <c r="I7939" s="13">
        <v>-41.398006162338277</v>
      </c>
      <c r="J7939" s="22">
        <f t="shared" ca="1" si="124"/>
        <v>45151</v>
      </c>
    </row>
    <row r="7940" spans="1:10" x14ac:dyDescent="0.25">
      <c r="A7940" t="s">
        <v>7609</v>
      </c>
      <c r="B7940" t="s">
        <v>38</v>
      </c>
      <c r="C7940" t="s">
        <v>2732</v>
      </c>
      <c r="D7940">
        <v>652</v>
      </c>
      <c r="E7940" t="s">
        <v>22</v>
      </c>
      <c r="F7940" t="s">
        <v>446</v>
      </c>
      <c r="G7940">
        <v>4529.2499910776933</v>
      </c>
      <c r="H7940">
        <v>-6</v>
      </c>
      <c r="I7940" s="13">
        <v>-41.681140627417335</v>
      </c>
      <c r="J7940" s="22">
        <f t="shared" ca="1" si="124"/>
        <v>45151</v>
      </c>
    </row>
    <row r="7941" spans="1:10" x14ac:dyDescent="0.25">
      <c r="A7941" t="s">
        <v>6184</v>
      </c>
      <c r="B7941" t="s">
        <v>38</v>
      </c>
      <c r="C7941" t="s">
        <v>6183</v>
      </c>
      <c r="D7941">
        <v>1009</v>
      </c>
      <c r="E7941" t="s">
        <v>5147</v>
      </c>
      <c r="F7941" t="s">
        <v>23</v>
      </c>
      <c r="G7941">
        <v>1056.1498471311813</v>
      </c>
      <c r="H7941">
        <v>-40</v>
      </c>
      <c r="I7941" s="13">
        <v>-41.870590894490761</v>
      </c>
      <c r="J7941" s="22">
        <f t="shared" ca="1" si="124"/>
        <v>45151</v>
      </c>
    </row>
    <row r="7942" spans="1:10" x14ac:dyDescent="0.25">
      <c r="A7942" t="s">
        <v>8036</v>
      </c>
      <c r="B7942" t="s">
        <v>38</v>
      </c>
      <c r="C7942" t="s">
        <v>6047</v>
      </c>
      <c r="D7942">
        <v>1954</v>
      </c>
      <c r="E7942" t="s">
        <v>5147</v>
      </c>
      <c r="F7942" t="s">
        <v>306</v>
      </c>
      <c r="G7942">
        <v>1138.685625572514</v>
      </c>
      <c r="H7942">
        <v>-52</v>
      </c>
      <c r="I7942" s="13">
        <v>-42.301538205308361</v>
      </c>
      <c r="J7942" s="22">
        <f t="shared" ca="1" si="124"/>
        <v>45151</v>
      </c>
    </row>
    <row r="7943" spans="1:10" x14ac:dyDescent="0.25">
      <c r="A7943" t="s">
        <v>7695</v>
      </c>
      <c r="B7943" t="s">
        <v>2909</v>
      </c>
      <c r="C7943" t="s">
        <v>3110</v>
      </c>
      <c r="D7943">
        <v>153922</v>
      </c>
      <c r="E7943" t="s">
        <v>22</v>
      </c>
      <c r="F7943" t="s">
        <v>23</v>
      </c>
      <c r="G7943">
        <v>929.66993421287407</v>
      </c>
      <c r="H7943">
        <v>-7040</v>
      </c>
      <c r="I7943" s="13">
        <v>-42.520134667316938</v>
      </c>
      <c r="J7943" s="22">
        <f t="shared" ca="1" si="124"/>
        <v>45151</v>
      </c>
    </row>
    <row r="7944" spans="1:10" x14ac:dyDescent="0.25">
      <c r="A7944" t="s">
        <v>8162</v>
      </c>
      <c r="B7944" t="s">
        <v>38</v>
      </c>
      <c r="C7944" t="s">
        <v>2213</v>
      </c>
      <c r="D7944">
        <v>61</v>
      </c>
      <c r="E7944" t="s">
        <v>5147</v>
      </c>
      <c r="F7944" t="s">
        <v>23</v>
      </c>
      <c r="G7944">
        <v>40.525702185369788</v>
      </c>
      <c r="H7944">
        <v>-60</v>
      </c>
      <c r="I7944" s="13">
        <v>-42.755386097859819</v>
      </c>
      <c r="J7944" s="22">
        <f t="shared" ca="1" si="124"/>
        <v>45151</v>
      </c>
    </row>
    <row r="7945" spans="1:10" x14ac:dyDescent="0.25">
      <c r="A7945" t="s">
        <v>10719</v>
      </c>
      <c r="B7945" t="s">
        <v>38</v>
      </c>
      <c r="C7945" t="s">
        <v>2232</v>
      </c>
      <c r="D7945">
        <v>2474</v>
      </c>
      <c r="E7945" t="s">
        <v>22</v>
      </c>
      <c r="F7945" t="s">
        <v>23</v>
      </c>
      <c r="G7945">
        <v>1733.3179671421258</v>
      </c>
      <c r="H7945">
        <v>-62</v>
      </c>
      <c r="I7945" s="13">
        <v>-43.436157936687323</v>
      </c>
      <c r="J7945" s="22">
        <f t="shared" ca="1" si="124"/>
        <v>45151</v>
      </c>
    </row>
    <row r="7946" spans="1:10" x14ac:dyDescent="0.25">
      <c r="A7946" t="s">
        <v>10808</v>
      </c>
      <c r="B7946" t="s">
        <v>2909</v>
      </c>
      <c r="C7946" t="s">
        <v>10809</v>
      </c>
      <c r="D7946">
        <v>52440</v>
      </c>
      <c r="E7946" t="s">
        <v>22</v>
      </c>
      <c r="F7946" t="s">
        <v>306</v>
      </c>
      <c r="G7946">
        <v>1220.927860193435</v>
      </c>
      <c r="H7946">
        <v>-1910</v>
      </c>
      <c r="I7946" s="13">
        <v>-44.468765985795926</v>
      </c>
      <c r="J7946" s="22">
        <f t="shared" ca="1" si="124"/>
        <v>45151</v>
      </c>
    </row>
    <row r="7947" spans="1:10" x14ac:dyDescent="0.25">
      <c r="A7947" t="s">
        <v>10718</v>
      </c>
      <c r="B7947" t="s">
        <v>38</v>
      </c>
      <c r="C7947" t="s">
        <v>2232</v>
      </c>
      <c r="D7947">
        <v>2141</v>
      </c>
      <c r="E7947" t="s">
        <v>22</v>
      </c>
      <c r="F7947" t="s">
        <v>23</v>
      </c>
      <c r="G7947">
        <v>1592.8978455608556</v>
      </c>
      <c r="H7947">
        <v>-62</v>
      </c>
      <c r="I7947" s="13">
        <v>-46.128017225996018</v>
      </c>
      <c r="J7947" s="22">
        <f t="shared" ref="J7947:J8010" ca="1" si="125">TODAY()-5</f>
        <v>45151</v>
      </c>
    </row>
    <row r="7948" spans="1:10" x14ac:dyDescent="0.25">
      <c r="A7948" t="s">
        <v>3505</v>
      </c>
      <c r="B7948" t="s">
        <v>18</v>
      </c>
      <c r="C7948" t="s">
        <v>3415</v>
      </c>
      <c r="D7948">
        <v>1383</v>
      </c>
      <c r="E7948" t="s">
        <v>3189</v>
      </c>
      <c r="F7948" t="s">
        <v>541</v>
      </c>
      <c r="G7948">
        <v>26487.499851294917</v>
      </c>
      <c r="H7948">
        <v>6</v>
      </c>
      <c r="I7948" s="13">
        <v>-47.102332885235228</v>
      </c>
      <c r="J7948" s="22">
        <f t="shared" ca="1" si="125"/>
        <v>45151</v>
      </c>
    </row>
    <row r="7949" spans="1:10" x14ac:dyDescent="0.25">
      <c r="A7949" t="s">
        <v>7967</v>
      </c>
      <c r="B7949" t="s">
        <v>25</v>
      </c>
      <c r="C7949" t="s">
        <v>1248</v>
      </c>
      <c r="D7949">
        <v>612</v>
      </c>
      <c r="E7949" t="s">
        <v>5147</v>
      </c>
      <c r="F7949" t="s">
        <v>23</v>
      </c>
      <c r="G7949">
        <v>480.72692989447876</v>
      </c>
      <c r="H7949">
        <v>-61</v>
      </c>
      <c r="I7949" s="13">
        <v>-47.916344472334799</v>
      </c>
      <c r="J7949" s="22">
        <f t="shared" ca="1" si="125"/>
        <v>45151</v>
      </c>
    </row>
    <row r="7950" spans="1:10" x14ac:dyDescent="0.25">
      <c r="A7950" t="s">
        <v>1743</v>
      </c>
      <c r="B7950" t="s">
        <v>25</v>
      </c>
      <c r="C7950" t="s">
        <v>1744</v>
      </c>
      <c r="D7950">
        <v>56787</v>
      </c>
      <c r="E7950" t="s">
        <v>22</v>
      </c>
      <c r="F7950" t="s">
        <v>23</v>
      </c>
      <c r="G7950">
        <v>7421.576809145954</v>
      </c>
      <c r="H7950">
        <v>-372</v>
      </c>
      <c r="I7950" s="13">
        <v>-48.615853150763542</v>
      </c>
      <c r="J7950" s="22">
        <f t="shared" ca="1" si="125"/>
        <v>45151</v>
      </c>
    </row>
    <row r="7951" spans="1:10" x14ac:dyDescent="0.25">
      <c r="A7951" t="s">
        <v>7874</v>
      </c>
      <c r="B7951" t="s">
        <v>2909</v>
      </c>
      <c r="C7951" t="s">
        <v>4937</v>
      </c>
      <c r="D7951">
        <v>209</v>
      </c>
      <c r="E7951" t="s">
        <v>3189</v>
      </c>
      <c r="F7951" t="s">
        <v>306</v>
      </c>
      <c r="G7951">
        <v>428.92165026945344</v>
      </c>
      <c r="H7951">
        <v>-24</v>
      </c>
      <c r="I7951" s="13">
        <v>-49.252905697188851</v>
      </c>
      <c r="J7951" s="22">
        <f t="shared" ca="1" si="125"/>
        <v>45151</v>
      </c>
    </row>
    <row r="7952" spans="1:10" x14ac:dyDescent="0.25">
      <c r="A7952" t="s">
        <v>5312</v>
      </c>
      <c r="B7952" t="s">
        <v>18</v>
      </c>
      <c r="C7952" t="s">
        <v>5308</v>
      </c>
      <c r="D7952">
        <v>1154</v>
      </c>
      <c r="E7952" t="s">
        <v>5147</v>
      </c>
      <c r="F7952" t="s">
        <v>67</v>
      </c>
      <c r="G7952">
        <v>1490.657157472727</v>
      </c>
      <c r="H7952">
        <v>0</v>
      </c>
      <c r="I7952" s="13">
        <v>-49.294543118523961</v>
      </c>
      <c r="J7952" s="22">
        <f t="shared" ca="1" si="125"/>
        <v>45151</v>
      </c>
    </row>
    <row r="7953" spans="1:10" x14ac:dyDescent="0.25">
      <c r="A7953" t="s">
        <v>7482</v>
      </c>
      <c r="B7953" t="s">
        <v>25</v>
      </c>
      <c r="C7953" t="s">
        <v>1403</v>
      </c>
      <c r="D7953">
        <v>33136</v>
      </c>
      <c r="E7953" t="s">
        <v>22</v>
      </c>
      <c r="F7953" t="s">
        <v>23</v>
      </c>
      <c r="G7953">
        <v>3763.6148419562442</v>
      </c>
      <c r="H7953">
        <v>-440</v>
      </c>
      <c r="I7953" s="13">
        <v>-49.975314957351202</v>
      </c>
      <c r="J7953" s="22">
        <f t="shared" ca="1" si="125"/>
        <v>45151</v>
      </c>
    </row>
    <row r="7954" spans="1:10" x14ac:dyDescent="0.25">
      <c r="A7954" t="s">
        <v>2170</v>
      </c>
      <c r="B7954" t="s">
        <v>38</v>
      </c>
      <c r="C7954" t="s">
        <v>2101</v>
      </c>
      <c r="D7954">
        <v>2217</v>
      </c>
      <c r="E7954" t="s">
        <v>22</v>
      </c>
      <c r="F7954" t="s">
        <v>541</v>
      </c>
      <c r="G7954">
        <v>4619.8280374498845</v>
      </c>
      <c r="H7954">
        <v>-24</v>
      </c>
      <c r="I7954" s="13">
        <v>-50.012788636553523</v>
      </c>
      <c r="J7954" s="22">
        <f t="shared" ca="1" si="125"/>
        <v>45151</v>
      </c>
    </row>
    <row r="7955" spans="1:10" x14ac:dyDescent="0.25">
      <c r="A7955" t="s">
        <v>2169</v>
      </c>
      <c r="B7955" t="s">
        <v>38</v>
      </c>
      <c r="C7955" t="s">
        <v>2101</v>
      </c>
      <c r="D7955">
        <v>2631</v>
      </c>
      <c r="E7955" t="s">
        <v>22</v>
      </c>
      <c r="F7955" t="s">
        <v>541</v>
      </c>
      <c r="G7955">
        <v>5492.9689265872767</v>
      </c>
      <c r="H7955">
        <v>-24</v>
      </c>
      <c r="I7955" s="13">
        <v>-50.106472834556371</v>
      </c>
      <c r="J7955" s="22">
        <f t="shared" ca="1" si="125"/>
        <v>45151</v>
      </c>
    </row>
    <row r="7956" spans="1:10" x14ac:dyDescent="0.25">
      <c r="A7956" t="s">
        <v>423</v>
      </c>
      <c r="B7956" t="s">
        <v>38</v>
      </c>
      <c r="C7956" t="s">
        <v>424</v>
      </c>
      <c r="D7956">
        <v>569.5</v>
      </c>
      <c r="E7956" t="s">
        <v>22</v>
      </c>
      <c r="F7956" t="s">
        <v>306</v>
      </c>
      <c r="G7956">
        <v>215.26963204415938</v>
      </c>
      <c r="H7956">
        <v>-230.5</v>
      </c>
      <c r="I7956" s="13">
        <v>-50.633186214444606</v>
      </c>
      <c r="J7956" s="22">
        <f t="shared" ca="1" si="125"/>
        <v>45151</v>
      </c>
    </row>
    <row r="7957" spans="1:10" x14ac:dyDescent="0.25">
      <c r="A7957" t="s">
        <v>8169</v>
      </c>
      <c r="B7957" t="s">
        <v>2909</v>
      </c>
      <c r="C7957" t="s">
        <v>6333</v>
      </c>
      <c r="D7957">
        <v>1509</v>
      </c>
      <c r="E7957" t="s">
        <v>5147</v>
      </c>
      <c r="F7957" t="s">
        <v>23</v>
      </c>
      <c r="G7957">
        <v>3199.9815605705508</v>
      </c>
      <c r="H7957">
        <v>-24</v>
      </c>
      <c r="I7957" s="13">
        <v>-50.893420097788294</v>
      </c>
      <c r="J7957" s="22">
        <f t="shared" ca="1" si="125"/>
        <v>45151</v>
      </c>
    </row>
    <row r="7958" spans="1:10" x14ac:dyDescent="0.25">
      <c r="A7958" t="s">
        <v>7876</v>
      </c>
      <c r="B7958" t="s">
        <v>2909</v>
      </c>
      <c r="C7958" t="s">
        <v>4949</v>
      </c>
      <c r="D7958">
        <v>483</v>
      </c>
      <c r="E7958" t="s">
        <v>3189</v>
      </c>
      <c r="F7958" t="s">
        <v>23</v>
      </c>
      <c r="G7958">
        <v>903.7693762714282</v>
      </c>
      <c r="H7958">
        <v>-29</v>
      </c>
      <c r="I7958" s="13">
        <v>-51.070379138462158</v>
      </c>
      <c r="J7958" s="22">
        <f t="shared" ca="1" si="125"/>
        <v>45151</v>
      </c>
    </row>
    <row r="7959" spans="1:10" x14ac:dyDescent="0.25">
      <c r="A7959" t="s">
        <v>10747</v>
      </c>
      <c r="B7959" t="s">
        <v>38</v>
      </c>
      <c r="C7959" t="s">
        <v>10748</v>
      </c>
      <c r="D7959">
        <v>43921</v>
      </c>
      <c r="E7959" t="s">
        <v>22</v>
      </c>
      <c r="F7959" t="s">
        <v>541</v>
      </c>
      <c r="G7959">
        <v>1506.8395412745804</v>
      </c>
      <c r="H7959">
        <v>-1491</v>
      </c>
      <c r="I7959" s="13">
        <v>-51.153653981132265</v>
      </c>
      <c r="J7959" s="22">
        <f t="shared" ca="1" si="125"/>
        <v>45151</v>
      </c>
    </row>
    <row r="7960" spans="1:10" x14ac:dyDescent="0.25">
      <c r="A7960" t="s">
        <v>5045</v>
      </c>
      <c r="B7960" t="s">
        <v>2909</v>
      </c>
      <c r="C7960" t="s">
        <v>5043</v>
      </c>
      <c r="D7960">
        <v>280</v>
      </c>
      <c r="E7960" t="s">
        <v>3189</v>
      </c>
      <c r="F7960" t="s">
        <v>306</v>
      </c>
      <c r="G7960">
        <v>399.70258984760693</v>
      </c>
      <c r="H7960">
        <v>-36</v>
      </c>
      <c r="I7960" s="13">
        <v>-51.388905411675125</v>
      </c>
      <c r="J7960" s="22">
        <f t="shared" ca="1" si="125"/>
        <v>45151</v>
      </c>
    </row>
    <row r="7961" spans="1:10" x14ac:dyDescent="0.25">
      <c r="A7961" t="s">
        <v>7623</v>
      </c>
      <c r="B7961" t="s">
        <v>38</v>
      </c>
      <c r="C7961" t="s">
        <v>2360</v>
      </c>
      <c r="D7961">
        <v>251.107572</v>
      </c>
      <c r="E7961" t="s">
        <v>22</v>
      </c>
      <c r="F7961" t="s">
        <v>23</v>
      </c>
      <c r="G7961">
        <v>978.15879322856529</v>
      </c>
      <c r="H7961">
        <v>-13.205600000000004</v>
      </c>
      <c r="I7961" s="13">
        <v>-51.440952188343886</v>
      </c>
      <c r="J7961" s="22">
        <f t="shared" ca="1" si="125"/>
        <v>45151</v>
      </c>
    </row>
    <row r="7962" spans="1:10" x14ac:dyDescent="0.25">
      <c r="A7962" t="s">
        <v>7732</v>
      </c>
      <c r="B7962" t="s">
        <v>25</v>
      </c>
      <c r="C7962" t="s">
        <v>5549</v>
      </c>
      <c r="D7962">
        <v>1224</v>
      </c>
      <c r="E7962" t="s">
        <v>5147</v>
      </c>
      <c r="F7962" t="s">
        <v>23</v>
      </c>
      <c r="G7962">
        <v>739.62633388453321</v>
      </c>
      <c r="H7962">
        <v>0</v>
      </c>
      <c r="I7962" s="13">
        <v>-51.692858587420801</v>
      </c>
      <c r="J7962" s="22">
        <f t="shared" ca="1" si="125"/>
        <v>45151</v>
      </c>
    </row>
    <row r="7963" spans="1:10" x14ac:dyDescent="0.25">
      <c r="A7963" t="s">
        <v>7699</v>
      </c>
      <c r="B7963" t="s">
        <v>2909</v>
      </c>
      <c r="C7963" t="s">
        <v>2736</v>
      </c>
      <c r="D7963">
        <v>43512</v>
      </c>
      <c r="E7963" t="s">
        <v>22</v>
      </c>
      <c r="F7963" t="s">
        <v>23</v>
      </c>
      <c r="G7963">
        <v>1747.9805850652513</v>
      </c>
      <c r="H7963">
        <v>-1300</v>
      </c>
      <c r="I7963" s="13">
        <v>-52.223735709442053</v>
      </c>
      <c r="J7963" s="22">
        <f t="shared" ca="1" si="125"/>
        <v>45151</v>
      </c>
    </row>
    <row r="7964" spans="1:10" x14ac:dyDescent="0.25">
      <c r="A7964" t="s">
        <v>7865</v>
      </c>
      <c r="B7964" t="s">
        <v>38</v>
      </c>
      <c r="C7964" t="s">
        <v>7253</v>
      </c>
      <c r="D7964">
        <v>126</v>
      </c>
      <c r="E7964" t="s">
        <v>3189</v>
      </c>
      <c r="F7964" t="s">
        <v>23</v>
      </c>
      <c r="G7964">
        <v>2486.3557144386673</v>
      </c>
      <c r="H7964">
        <v>0</v>
      </c>
      <c r="I7964" s="13">
        <v>-54.030799795381881</v>
      </c>
      <c r="J7964" s="22">
        <f t="shared" ca="1" si="125"/>
        <v>45151</v>
      </c>
    </row>
    <row r="7965" spans="1:10" x14ac:dyDescent="0.25">
      <c r="A7965" t="s">
        <v>5624</v>
      </c>
      <c r="B7965" t="s">
        <v>25</v>
      </c>
      <c r="C7965" t="s">
        <v>5625</v>
      </c>
      <c r="D7965">
        <v>1444</v>
      </c>
      <c r="E7965" t="s">
        <v>5147</v>
      </c>
      <c r="F7965" t="s">
        <v>23</v>
      </c>
      <c r="G7965">
        <v>173.02222248658674</v>
      </c>
      <c r="H7965">
        <v>-452</v>
      </c>
      <c r="I7965" s="13">
        <v>-54.159875801520343</v>
      </c>
      <c r="J7965" s="22">
        <f t="shared" ca="1" si="125"/>
        <v>45151</v>
      </c>
    </row>
    <row r="7966" spans="1:10" x14ac:dyDescent="0.25">
      <c r="A7966" t="s">
        <v>7547</v>
      </c>
      <c r="B7966" t="s">
        <v>38</v>
      </c>
      <c r="C7966" t="s">
        <v>2206</v>
      </c>
      <c r="D7966">
        <v>11449</v>
      </c>
      <c r="E7966" t="s">
        <v>22</v>
      </c>
      <c r="F7966" t="s">
        <v>23</v>
      </c>
      <c r="G7966">
        <v>2113.450968962276</v>
      </c>
      <c r="H7966">
        <v>-295</v>
      </c>
      <c r="I7966" s="13">
        <v>-54.457583364065613</v>
      </c>
      <c r="J7966" s="22">
        <f t="shared" ca="1" si="125"/>
        <v>45151</v>
      </c>
    </row>
    <row r="7967" spans="1:10" x14ac:dyDescent="0.25">
      <c r="A7967" t="s">
        <v>7519</v>
      </c>
      <c r="B7967" t="s">
        <v>38</v>
      </c>
      <c r="C7967" t="s">
        <v>2072</v>
      </c>
      <c r="D7967">
        <v>37979</v>
      </c>
      <c r="E7967" t="s">
        <v>22</v>
      </c>
      <c r="F7967" t="s">
        <v>23</v>
      </c>
      <c r="G7967">
        <v>7409.8475475558807</v>
      </c>
      <c r="H7967">
        <v>-280</v>
      </c>
      <c r="I7967" s="13">
        <v>-54.630378662606745</v>
      </c>
      <c r="J7967" s="22">
        <f t="shared" ca="1" si="125"/>
        <v>45151</v>
      </c>
    </row>
    <row r="7968" spans="1:10" x14ac:dyDescent="0.25">
      <c r="A7968" t="s">
        <v>7615</v>
      </c>
      <c r="B7968" t="s">
        <v>38</v>
      </c>
      <c r="C7968" t="s">
        <v>2755</v>
      </c>
      <c r="D7968">
        <v>80343</v>
      </c>
      <c r="E7968" t="s">
        <v>22</v>
      </c>
      <c r="F7968" t="s">
        <v>23</v>
      </c>
      <c r="G7968">
        <v>2073.0938983333131</v>
      </c>
      <c r="H7968">
        <v>-2164</v>
      </c>
      <c r="I7968" s="13">
        <v>-55.837863881321027</v>
      </c>
      <c r="J7968" s="22">
        <f t="shared" ca="1" si="125"/>
        <v>45151</v>
      </c>
    </row>
    <row r="7969" spans="1:10" x14ac:dyDescent="0.25">
      <c r="A7969" t="s">
        <v>7890</v>
      </c>
      <c r="B7969" t="s">
        <v>2909</v>
      </c>
      <c r="C7969" t="s">
        <v>7891</v>
      </c>
      <c r="D7969">
        <v>66</v>
      </c>
      <c r="E7969" t="s">
        <v>3189</v>
      </c>
      <c r="F7969" t="s">
        <v>306</v>
      </c>
      <c r="G7969">
        <v>144.13001582222006</v>
      </c>
      <c r="H7969">
        <v>-22</v>
      </c>
      <c r="I7969" s="13">
        <v>-55.894074400123685</v>
      </c>
      <c r="J7969" s="22">
        <f t="shared" ca="1" si="125"/>
        <v>45151</v>
      </c>
    </row>
    <row r="7970" spans="1:10" x14ac:dyDescent="0.25">
      <c r="A7970" t="s">
        <v>1758</v>
      </c>
      <c r="B7970" t="s">
        <v>25</v>
      </c>
      <c r="C7970" t="s">
        <v>1759</v>
      </c>
      <c r="D7970">
        <v>189811</v>
      </c>
      <c r="E7970" t="s">
        <v>22</v>
      </c>
      <c r="F7970" t="s">
        <v>23</v>
      </c>
      <c r="G7970">
        <v>2433.6489846417389</v>
      </c>
      <c r="H7970">
        <v>-4386</v>
      </c>
      <c r="I7970" s="13">
        <v>-56.235501255070631</v>
      </c>
      <c r="J7970" s="22">
        <f t="shared" ca="1" si="125"/>
        <v>45151</v>
      </c>
    </row>
    <row r="7971" spans="1:10" x14ac:dyDescent="0.25">
      <c r="A7971" t="s">
        <v>8163</v>
      </c>
      <c r="B7971" t="s">
        <v>38</v>
      </c>
      <c r="C7971" t="s">
        <v>2213</v>
      </c>
      <c r="D7971">
        <v>150</v>
      </c>
      <c r="E7971" t="s">
        <v>5147</v>
      </c>
      <c r="F7971" t="s">
        <v>23</v>
      </c>
      <c r="G7971">
        <v>70.331850248040041</v>
      </c>
      <c r="H7971">
        <v>-120</v>
      </c>
      <c r="I7971" s="13">
        <v>-56.266729321072091</v>
      </c>
      <c r="J7971" s="22">
        <f t="shared" ca="1" si="125"/>
        <v>45151</v>
      </c>
    </row>
    <row r="7972" spans="1:10" x14ac:dyDescent="0.25">
      <c r="A7972" t="s">
        <v>7872</v>
      </c>
      <c r="B7972" t="s">
        <v>2909</v>
      </c>
      <c r="C7972" t="s">
        <v>4931</v>
      </c>
      <c r="D7972">
        <v>3840</v>
      </c>
      <c r="E7972" t="s">
        <v>3189</v>
      </c>
      <c r="F7972" t="s">
        <v>306</v>
      </c>
      <c r="G7972">
        <v>1477.0562937936445</v>
      </c>
      <c r="H7972">
        <v>0</v>
      </c>
      <c r="I7972" s="13">
        <v>-56.65187546842094</v>
      </c>
      <c r="J7972" s="22">
        <f t="shared" ca="1" si="125"/>
        <v>45151</v>
      </c>
    </row>
    <row r="7973" spans="1:10" x14ac:dyDescent="0.25">
      <c r="A7973" t="s">
        <v>5001</v>
      </c>
      <c r="B7973" t="s">
        <v>2909</v>
      </c>
      <c r="C7973" t="s">
        <v>5002</v>
      </c>
      <c r="D7973">
        <v>63</v>
      </c>
      <c r="E7973" t="s">
        <v>3189</v>
      </c>
      <c r="F7973" t="s">
        <v>306</v>
      </c>
      <c r="G7973">
        <v>85.175590953972772</v>
      </c>
      <c r="H7973">
        <v>-42</v>
      </c>
      <c r="I7973" s="13">
        <v>-56.824670766961304</v>
      </c>
      <c r="J7973" s="22">
        <f t="shared" ca="1" si="125"/>
        <v>45151</v>
      </c>
    </row>
    <row r="7974" spans="1:10" x14ac:dyDescent="0.25">
      <c r="A7974" t="s">
        <v>8003</v>
      </c>
      <c r="B7974" t="s">
        <v>25</v>
      </c>
      <c r="C7974" t="s">
        <v>5558</v>
      </c>
      <c r="D7974">
        <v>2859</v>
      </c>
      <c r="E7974" t="s">
        <v>5147</v>
      </c>
      <c r="F7974" t="s">
        <v>23</v>
      </c>
      <c r="G7974">
        <v>624.7445246790943</v>
      </c>
      <c r="H7974">
        <v>-261</v>
      </c>
      <c r="I7974" s="13">
        <v>-57.032857873636317</v>
      </c>
      <c r="J7974" s="22">
        <f t="shared" ca="1" si="125"/>
        <v>45151</v>
      </c>
    </row>
    <row r="7975" spans="1:10" x14ac:dyDescent="0.25">
      <c r="A7975" t="s">
        <v>10493</v>
      </c>
      <c r="B7975" t="s">
        <v>18</v>
      </c>
      <c r="C7975" t="s">
        <v>10494</v>
      </c>
      <c r="D7975">
        <v>6148</v>
      </c>
      <c r="E7975" t="s">
        <v>22</v>
      </c>
      <c r="F7975" t="s">
        <v>23</v>
      </c>
      <c r="G7975">
        <v>1002.2044040495363</v>
      </c>
      <c r="H7975">
        <v>-351</v>
      </c>
      <c r="I7975" s="13">
        <v>-57.218144398577238</v>
      </c>
      <c r="J7975" s="22">
        <f t="shared" ca="1" si="125"/>
        <v>45151</v>
      </c>
    </row>
    <row r="7976" spans="1:10" x14ac:dyDescent="0.25">
      <c r="A7976" t="s">
        <v>8387</v>
      </c>
      <c r="B7976" t="s">
        <v>18</v>
      </c>
      <c r="C7976" t="s">
        <v>795</v>
      </c>
      <c r="D7976">
        <v>6579</v>
      </c>
      <c r="E7976" t="s">
        <v>22</v>
      </c>
      <c r="F7976" t="s">
        <v>446</v>
      </c>
      <c r="G7976">
        <v>4281.3074745119484</v>
      </c>
      <c r="H7976">
        <v>-88</v>
      </c>
      <c r="I7976" s="13">
        <v>-57.266027433111958</v>
      </c>
      <c r="J7976" s="22">
        <f t="shared" ca="1" si="125"/>
        <v>45151</v>
      </c>
    </row>
    <row r="7977" spans="1:10" x14ac:dyDescent="0.25">
      <c r="A7977" t="s">
        <v>7554</v>
      </c>
      <c r="B7977" t="s">
        <v>38</v>
      </c>
      <c r="C7977" t="s">
        <v>2220</v>
      </c>
      <c r="D7977">
        <v>4771</v>
      </c>
      <c r="E7977" t="s">
        <v>22</v>
      </c>
      <c r="F7977" t="s">
        <v>23</v>
      </c>
      <c r="G7977">
        <v>928.51865951296088</v>
      </c>
      <c r="H7977">
        <v>-295</v>
      </c>
      <c r="I7977" s="13">
        <v>-57.411758407784873</v>
      </c>
      <c r="J7977" s="22">
        <f t="shared" ca="1" si="125"/>
        <v>45151</v>
      </c>
    </row>
    <row r="7978" spans="1:10" x14ac:dyDescent="0.25">
      <c r="A7978" t="s">
        <v>8148</v>
      </c>
      <c r="B7978" t="s">
        <v>25</v>
      </c>
      <c r="C7978" t="s">
        <v>5565</v>
      </c>
      <c r="D7978">
        <v>1715</v>
      </c>
      <c r="E7978" t="s">
        <v>5147</v>
      </c>
      <c r="F7978" t="s">
        <v>23</v>
      </c>
      <c r="G7978">
        <v>643.86442855613291</v>
      </c>
      <c r="H7978">
        <v>-153</v>
      </c>
      <c r="I7978" s="13">
        <v>-57.44090460271957</v>
      </c>
      <c r="J7978" s="22">
        <f t="shared" ca="1" si="125"/>
        <v>45151</v>
      </c>
    </row>
    <row r="7979" spans="1:10" x14ac:dyDescent="0.25">
      <c r="A7979" t="s">
        <v>7270</v>
      </c>
      <c r="B7979" t="s">
        <v>18</v>
      </c>
      <c r="C7979" t="s">
        <v>662</v>
      </c>
      <c r="D7979">
        <v>25908</v>
      </c>
      <c r="E7979" t="s">
        <v>22</v>
      </c>
      <c r="F7979" t="s">
        <v>306</v>
      </c>
      <c r="G7979">
        <v>1211.4491012265191</v>
      </c>
      <c r="H7979">
        <v>-1255</v>
      </c>
      <c r="I7979" s="13">
        <v>-58.683781629569694</v>
      </c>
      <c r="J7979" s="22">
        <f t="shared" ca="1" si="125"/>
        <v>45151</v>
      </c>
    </row>
    <row r="7980" spans="1:10" x14ac:dyDescent="0.25">
      <c r="A7980" t="s">
        <v>10711</v>
      </c>
      <c r="B7980" t="s">
        <v>38</v>
      </c>
      <c r="C7980" t="s">
        <v>10712</v>
      </c>
      <c r="D7980">
        <v>607</v>
      </c>
      <c r="E7980" t="s">
        <v>22</v>
      </c>
      <c r="F7980" t="s">
        <v>67</v>
      </c>
      <c r="G7980">
        <v>1159.5376461770895</v>
      </c>
      <c r="H7980">
        <v>-31</v>
      </c>
      <c r="I7980" s="13">
        <v>-59.218822493724701</v>
      </c>
      <c r="J7980" s="22">
        <f t="shared" ca="1" si="125"/>
        <v>45151</v>
      </c>
    </row>
    <row r="7981" spans="1:10" x14ac:dyDescent="0.25">
      <c r="A7981" t="s">
        <v>7651</v>
      </c>
      <c r="B7981" t="s">
        <v>38</v>
      </c>
      <c r="C7981" t="s">
        <v>2863</v>
      </c>
      <c r="D7981">
        <v>72885</v>
      </c>
      <c r="E7981" t="s">
        <v>22</v>
      </c>
      <c r="F7981" t="s">
        <v>23</v>
      </c>
      <c r="G7981">
        <v>1543.1786007447145</v>
      </c>
      <c r="H7981">
        <v>-2800</v>
      </c>
      <c r="I7981" s="13">
        <v>-59.283360496794103</v>
      </c>
      <c r="J7981" s="22">
        <f t="shared" ca="1" si="125"/>
        <v>45151</v>
      </c>
    </row>
    <row r="7982" spans="1:10" x14ac:dyDescent="0.25">
      <c r="A7982" t="s">
        <v>5033</v>
      </c>
      <c r="B7982" t="s">
        <v>2909</v>
      </c>
      <c r="C7982" t="s">
        <v>5034</v>
      </c>
      <c r="D7982">
        <v>392</v>
      </c>
      <c r="E7982" t="s">
        <v>3189</v>
      </c>
      <c r="F7982" t="s">
        <v>306</v>
      </c>
      <c r="G7982">
        <v>104.45579890315132</v>
      </c>
      <c r="H7982">
        <v>-224</v>
      </c>
      <c r="I7982" s="13">
        <v>-59.689325354810293</v>
      </c>
      <c r="J7982" s="22">
        <f t="shared" ca="1" si="125"/>
        <v>45151</v>
      </c>
    </row>
    <row r="7983" spans="1:10" x14ac:dyDescent="0.25">
      <c r="A7983" t="s">
        <v>8013</v>
      </c>
      <c r="B7983" t="s">
        <v>38</v>
      </c>
      <c r="C7983" t="s">
        <v>4018</v>
      </c>
      <c r="D7983">
        <v>0</v>
      </c>
      <c r="E7983" t="s">
        <v>5147</v>
      </c>
      <c r="F7983" t="s">
        <v>721</v>
      </c>
      <c r="G7983">
        <v>53.49159518909336</v>
      </c>
      <c r="H7983">
        <v>0</v>
      </c>
      <c r="I7983" s="13">
        <v>-59.693489096943779</v>
      </c>
      <c r="J7983" s="22">
        <f t="shared" ca="1" si="125"/>
        <v>45151</v>
      </c>
    </row>
    <row r="7984" spans="1:10" x14ac:dyDescent="0.25">
      <c r="A7984" t="s">
        <v>7303</v>
      </c>
      <c r="B7984" t="s">
        <v>18</v>
      </c>
      <c r="C7984" t="s">
        <v>755</v>
      </c>
      <c r="D7984">
        <v>9715</v>
      </c>
      <c r="E7984" t="s">
        <v>22</v>
      </c>
      <c r="F7984" t="s">
        <v>67</v>
      </c>
      <c r="G7984">
        <v>1456.1647176388008</v>
      </c>
      <c r="H7984">
        <v>-400</v>
      </c>
      <c r="I7984" s="13">
        <v>-59.955804851354515</v>
      </c>
      <c r="J7984" s="22">
        <f t="shared" ca="1" si="125"/>
        <v>45151</v>
      </c>
    </row>
    <row r="7985" spans="1:10" x14ac:dyDescent="0.25">
      <c r="A7985" t="s">
        <v>7575</v>
      </c>
      <c r="B7985" t="s">
        <v>38</v>
      </c>
      <c r="C7985" t="s">
        <v>2373</v>
      </c>
      <c r="D7985">
        <v>4167893.56</v>
      </c>
      <c r="E7985" t="s">
        <v>22</v>
      </c>
      <c r="F7985" t="s">
        <v>23</v>
      </c>
      <c r="G7985">
        <v>18176.381172747708</v>
      </c>
      <c r="H7985">
        <v>-13753</v>
      </c>
      <c r="I7985" s="13">
        <v>-59.976623562022723</v>
      </c>
      <c r="J7985" s="22">
        <f t="shared" ca="1" si="125"/>
        <v>45151</v>
      </c>
    </row>
    <row r="7986" spans="1:10" x14ac:dyDescent="0.25">
      <c r="A7986" t="s">
        <v>5077</v>
      </c>
      <c r="B7986" t="s">
        <v>2909</v>
      </c>
      <c r="C7986" t="s">
        <v>5072</v>
      </c>
      <c r="D7986">
        <v>104</v>
      </c>
      <c r="E7986" t="s">
        <v>3189</v>
      </c>
      <c r="F7986" t="s">
        <v>306</v>
      </c>
      <c r="G7986">
        <v>130.65614627820932</v>
      </c>
      <c r="H7986">
        <v>-48</v>
      </c>
      <c r="I7986" s="13">
        <v>-60.303477319501752</v>
      </c>
      <c r="J7986" s="22">
        <f t="shared" ca="1" si="125"/>
        <v>45151</v>
      </c>
    </row>
    <row r="7987" spans="1:10" x14ac:dyDescent="0.25">
      <c r="A7987" t="s">
        <v>2737</v>
      </c>
      <c r="B7987" t="s">
        <v>38</v>
      </c>
      <c r="C7987" t="s">
        <v>2738</v>
      </c>
      <c r="D7987">
        <v>1117</v>
      </c>
      <c r="E7987" t="s">
        <v>22</v>
      </c>
      <c r="F7987" t="s">
        <v>23</v>
      </c>
      <c r="G7987">
        <v>928.74350158817003</v>
      </c>
      <c r="H7987">
        <v>-73</v>
      </c>
      <c r="I7987" s="13">
        <v>-60.694869080050807</v>
      </c>
      <c r="J7987" s="22">
        <f t="shared" ca="1" si="125"/>
        <v>45151</v>
      </c>
    </row>
    <row r="7988" spans="1:10" x14ac:dyDescent="0.25">
      <c r="A7988" t="s">
        <v>5133</v>
      </c>
      <c r="B7988" t="s">
        <v>2909</v>
      </c>
      <c r="C7988" t="s">
        <v>5134</v>
      </c>
      <c r="D7988">
        <v>10</v>
      </c>
      <c r="E7988" t="s">
        <v>3189</v>
      </c>
      <c r="F7988" t="s">
        <v>306</v>
      </c>
      <c r="G7988">
        <v>121.4313755814368</v>
      </c>
      <c r="H7988">
        <v>-5</v>
      </c>
      <c r="I7988" s="13">
        <v>-60.715687790718405</v>
      </c>
      <c r="J7988" s="22">
        <f t="shared" ca="1" si="125"/>
        <v>45151</v>
      </c>
    </row>
    <row r="7989" spans="1:10" x14ac:dyDescent="0.25">
      <c r="A7989" t="s">
        <v>10994</v>
      </c>
      <c r="B7989" t="s">
        <v>25</v>
      </c>
      <c r="C7989" t="s">
        <v>10995</v>
      </c>
      <c r="D7989">
        <v>214.36</v>
      </c>
      <c r="E7989" t="s">
        <v>5147</v>
      </c>
      <c r="F7989" t="s">
        <v>23</v>
      </c>
      <c r="G7989">
        <v>2014.118654754398</v>
      </c>
      <c r="H7989">
        <v>-6.5599999999999739</v>
      </c>
      <c r="I7989" s="13">
        <v>-61.637956673288954</v>
      </c>
      <c r="J7989" s="22">
        <f t="shared" ca="1" si="125"/>
        <v>45151</v>
      </c>
    </row>
    <row r="7990" spans="1:10" x14ac:dyDescent="0.25">
      <c r="A7990" t="s">
        <v>10561</v>
      </c>
      <c r="B7990" t="s">
        <v>25</v>
      </c>
      <c r="C7990" t="s">
        <v>1322</v>
      </c>
      <c r="D7990">
        <v>20014</v>
      </c>
      <c r="E7990" t="s">
        <v>22</v>
      </c>
      <c r="F7990" t="s">
        <v>23</v>
      </c>
      <c r="G7990">
        <v>9378.165038841762</v>
      </c>
      <c r="H7990">
        <v>-135</v>
      </c>
      <c r="I7990" s="13">
        <v>-63.257652363223315</v>
      </c>
      <c r="J7990" s="22">
        <f t="shared" ca="1" si="125"/>
        <v>45151</v>
      </c>
    </row>
    <row r="7991" spans="1:10" x14ac:dyDescent="0.25">
      <c r="A7991" t="s">
        <v>7882</v>
      </c>
      <c r="B7991" t="s">
        <v>2909</v>
      </c>
      <c r="C7991" t="s">
        <v>4978</v>
      </c>
      <c r="D7991">
        <v>298</v>
      </c>
      <c r="E7991" t="s">
        <v>3189</v>
      </c>
      <c r="F7991" t="s">
        <v>306</v>
      </c>
      <c r="G7991">
        <v>113.55149359378527</v>
      </c>
      <c r="H7991">
        <v>-168</v>
      </c>
      <c r="I7991" s="13">
        <v>-64.015453431518324</v>
      </c>
      <c r="J7991" s="22">
        <f t="shared" ca="1" si="125"/>
        <v>45151</v>
      </c>
    </row>
    <row r="7992" spans="1:10" x14ac:dyDescent="0.25">
      <c r="A7992" t="s">
        <v>7665</v>
      </c>
      <c r="B7992" t="s">
        <v>38</v>
      </c>
      <c r="C7992" t="s">
        <v>978</v>
      </c>
      <c r="D7992">
        <v>13808</v>
      </c>
      <c r="E7992" t="s">
        <v>22</v>
      </c>
      <c r="F7992" t="s">
        <v>23</v>
      </c>
      <c r="G7992">
        <v>3526.2898678309275</v>
      </c>
      <c r="H7992">
        <v>-251</v>
      </c>
      <c r="I7992" s="13">
        <v>-64.1008101452544</v>
      </c>
      <c r="J7992" s="22">
        <f t="shared" ca="1" si="125"/>
        <v>45151</v>
      </c>
    </row>
    <row r="7993" spans="1:10" x14ac:dyDescent="0.25">
      <c r="A7993" t="s">
        <v>10613</v>
      </c>
      <c r="B7993" t="s">
        <v>25</v>
      </c>
      <c r="C7993" t="s">
        <v>10614</v>
      </c>
      <c r="D7993">
        <v>6921</v>
      </c>
      <c r="E7993" t="s">
        <v>22</v>
      </c>
      <c r="F7993" t="s">
        <v>23</v>
      </c>
      <c r="G7993">
        <v>1019.8503432113156</v>
      </c>
      <c r="H7993">
        <v>-440</v>
      </c>
      <c r="I7993" s="13">
        <v>-64.837792502884781</v>
      </c>
      <c r="J7993" s="22">
        <f t="shared" ca="1" si="125"/>
        <v>45151</v>
      </c>
    </row>
    <row r="7994" spans="1:10" x14ac:dyDescent="0.25">
      <c r="A7994" t="s">
        <v>5076</v>
      </c>
      <c r="B7994" t="s">
        <v>2909</v>
      </c>
      <c r="C7994" t="s">
        <v>5074</v>
      </c>
      <c r="D7994">
        <v>349</v>
      </c>
      <c r="E7994" t="s">
        <v>3189</v>
      </c>
      <c r="F7994" t="s">
        <v>306</v>
      </c>
      <c r="G7994">
        <v>158.10145255118422</v>
      </c>
      <c r="H7994">
        <v>-144</v>
      </c>
      <c r="I7994" s="13">
        <v>-65.235429876634242</v>
      </c>
      <c r="J7994" s="22">
        <f t="shared" ca="1" si="125"/>
        <v>45151</v>
      </c>
    </row>
    <row r="7995" spans="1:10" x14ac:dyDescent="0.25">
      <c r="A7995" t="s">
        <v>7551</v>
      </c>
      <c r="B7995" t="s">
        <v>38</v>
      </c>
      <c r="C7995" t="s">
        <v>2212</v>
      </c>
      <c r="D7995">
        <v>40769</v>
      </c>
      <c r="E7995" t="s">
        <v>22</v>
      </c>
      <c r="F7995" t="s">
        <v>23</v>
      </c>
      <c r="G7995">
        <v>2260.3186452372729</v>
      </c>
      <c r="H7995">
        <v>-1180</v>
      </c>
      <c r="I7995" s="13">
        <v>-65.422798272642012</v>
      </c>
      <c r="J7995" s="22">
        <f t="shared" ca="1" si="125"/>
        <v>45151</v>
      </c>
    </row>
    <row r="7996" spans="1:10" x14ac:dyDescent="0.25">
      <c r="A7996" t="s">
        <v>7571</v>
      </c>
      <c r="B7996" t="s">
        <v>38</v>
      </c>
      <c r="C7996" t="s">
        <v>2363</v>
      </c>
      <c r="D7996">
        <v>131.136</v>
      </c>
      <c r="E7996" t="s">
        <v>22</v>
      </c>
      <c r="F7996" t="s">
        <v>23</v>
      </c>
      <c r="G7996">
        <v>2182.435848630128</v>
      </c>
      <c r="H7996">
        <v>-4.0060000000000002</v>
      </c>
      <c r="I7996" s="13">
        <v>-66.669839041625892</v>
      </c>
      <c r="J7996" s="22">
        <f t="shared" ca="1" si="125"/>
        <v>45151</v>
      </c>
    </row>
    <row r="7997" spans="1:10" x14ac:dyDescent="0.25">
      <c r="A7997" t="s">
        <v>9203</v>
      </c>
      <c r="B7997" t="s">
        <v>38</v>
      </c>
      <c r="C7997" t="s">
        <v>2646</v>
      </c>
      <c r="D7997">
        <v>23.874964599999998</v>
      </c>
      <c r="E7997" t="s">
        <v>22</v>
      </c>
      <c r="F7997" t="s">
        <v>23</v>
      </c>
      <c r="G7997">
        <v>292.10316563366194</v>
      </c>
      <c r="H7997">
        <v>-5.4912000000000027</v>
      </c>
      <c r="I7997" s="13">
        <v>-67.18197932404621</v>
      </c>
      <c r="J7997" s="22">
        <f t="shared" ca="1" si="125"/>
        <v>45151</v>
      </c>
    </row>
    <row r="7998" spans="1:10" x14ac:dyDescent="0.25">
      <c r="A7998" t="s">
        <v>5299</v>
      </c>
      <c r="B7998" t="s">
        <v>18</v>
      </c>
      <c r="C7998" t="s">
        <v>5300</v>
      </c>
      <c r="D7998">
        <v>789</v>
      </c>
      <c r="E7998" t="s">
        <v>5147</v>
      </c>
      <c r="F7998" t="s">
        <v>446</v>
      </c>
      <c r="G7998">
        <v>801.89717936211446</v>
      </c>
      <c r="H7998">
        <v>0</v>
      </c>
      <c r="I7998" s="13">
        <v>-68.283289118357288</v>
      </c>
      <c r="J7998" s="22">
        <f t="shared" ca="1" si="125"/>
        <v>45151</v>
      </c>
    </row>
    <row r="7999" spans="1:10" x14ac:dyDescent="0.25">
      <c r="A7999" t="s">
        <v>5035</v>
      </c>
      <c r="B7999" t="s">
        <v>2909</v>
      </c>
      <c r="C7999" t="s">
        <v>5034</v>
      </c>
      <c r="D7999">
        <v>504</v>
      </c>
      <c r="E7999" t="s">
        <v>3189</v>
      </c>
      <c r="F7999" t="s">
        <v>306</v>
      </c>
      <c r="G7999">
        <v>154.18128933249261</v>
      </c>
      <c r="H7999">
        <v>-224</v>
      </c>
      <c r="I7999" s="13">
        <v>-68.526868033167148</v>
      </c>
      <c r="J7999" s="22">
        <f t="shared" ca="1" si="125"/>
        <v>45151</v>
      </c>
    </row>
    <row r="8000" spans="1:10" x14ac:dyDescent="0.25">
      <c r="A8000" t="s">
        <v>11003</v>
      </c>
      <c r="B8000" t="s">
        <v>38</v>
      </c>
      <c r="C8000" t="s">
        <v>11004</v>
      </c>
      <c r="D8000">
        <v>17</v>
      </c>
      <c r="E8000" t="s">
        <v>5147</v>
      </c>
      <c r="F8000" t="s">
        <v>446</v>
      </c>
      <c r="G8000">
        <v>388.85395971876881</v>
      </c>
      <c r="H8000">
        <v>-20</v>
      </c>
      <c r="I8000" s="13">
        <v>-68.620552231170961</v>
      </c>
      <c r="J8000" s="22">
        <f t="shared" ca="1" si="125"/>
        <v>45151</v>
      </c>
    </row>
    <row r="8001" spans="1:10" x14ac:dyDescent="0.25">
      <c r="A8001" t="s">
        <v>7577</v>
      </c>
      <c r="B8001" t="s">
        <v>38</v>
      </c>
      <c r="C8001" t="s">
        <v>2399</v>
      </c>
      <c r="D8001">
        <v>38.372196000000002</v>
      </c>
      <c r="E8001" t="s">
        <v>22</v>
      </c>
      <c r="F8001" t="s">
        <v>23</v>
      </c>
      <c r="G8001">
        <v>569.86015774634461</v>
      </c>
      <c r="H8001">
        <v>-4.6582559999999944</v>
      </c>
      <c r="I8001" s="13">
        <v>-69.178493677060146</v>
      </c>
      <c r="J8001" s="22">
        <f t="shared" ca="1" si="125"/>
        <v>45151</v>
      </c>
    </row>
    <row r="8002" spans="1:10" x14ac:dyDescent="0.25">
      <c r="A8002" t="s">
        <v>7903</v>
      </c>
      <c r="B8002" t="s">
        <v>18</v>
      </c>
      <c r="C8002" t="s">
        <v>5210</v>
      </c>
      <c r="D8002">
        <v>2075</v>
      </c>
      <c r="E8002" t="s">
        <v>5147</v>
      </c>
      <c r="F8002" t="s">
        <v>23</v>
      </c>
      <c r="G8002">
        <v>1350.8532697272149</v>
      </c>
      <c r="H8002">
        <v>384</v>
      </c>
      <c r="I8002" s="13">
        <v>-69.717698283348682</v>
      </c>
      <c r="J8002" s="22">
        <f t="shared" ca="1" si="125"/>
        <v>45151</v>
      </c>
    </row>
    <row r="8003" spans="1:10" x14ac:dyDescent="0.25">
      <c r="A8003" t="s">
        <v>7476</v>
      </c>
      <c r="B8003" t="s">
        <v>25</v>
      </c>
      <c r="C8003" t="s">
        <v>1391</v>
      </c>
      <c r="D8003">
        <v>33189</v>
      </c>
      <c r="E8003" t="s">
        <v>22</v>
      </c>
      <c r="F8003" t="s">
        <v>23</v>
      </c>
      <c r="G8003">
        <v>5294.8039472275404</v>
      </c>
      <c r="H8003">
        <v>-440</v>
      </c>
      <c r="I8003" s="13">
        <v>-70.194446757634978</v>
      </c>
      <c r="J8003" s="22">
        <f t="shared" ca="1" si="125"/>
        <v>45151</v>
      </c>
    </row>
    <row r="8004" spans="1:10" x14ac:dyDescent="0.25">
      <c r="A8004" t="s">
        <v>7593</v>
      </c>
      <c r="B8004" t="s">
        <v>38</v>
      </c>
      <c r="C8004" t="s">
        <v>2627</v>
      </c>
      <c r="D8004">
        <v>99116</v>
      </c>
      <c r="E8004" t="s">
        <v>22</v>
      </c>
      <c r="F8004" t="s">
        <v>23</v>
      </c>
      <c r="G8004">
        <v>2656.0906625108546</v>
      </c>
      <c r="H8004">
        <v>-2648</v>
      </c>
      <c r="I8004" s="13">
        <v>-70.960575310199147</v>
      </c>
      <c r="J8004" s="22">
        <f t="shared" ca="1" si="125"/>
        <v>45151</v>
      </c>
    </row>
    <row r="8005" spans="1:10" x14ac:dyDescent="0.25">
      <c r="A8005" t="s">
        <v>10763</v>
      </c>
      <c r="B8005" t="s">
        <v>38</v>
      </c>
      <c r="C8005" t="s">
        <v>2479</v>
      </c>
      <c r="D8005">
        <v>15425</v>
      </c>
      <c r="E8005" t="s">
        <v>22</v>
      </c>
      <c r="F8005" t="s">
        <v>23</v>
      </c>
      <c r="G8005">
        <v>8053.9888649638924</v>
      </c>
      <c r="H8005">
        <v>-136</v>
      </c>
      <c r="I8005" s="13">
        <v>-71.010540215799665</v>
      </c>
      <c r="J8005" s="22">
        <f t="shared" ca="1" si="125"/>
        <v>45151</v>
      </c>
    </row>
    <row r="8006" spans="1:10" x14ac:dyDescent="0.25">
      <c r="A8006" t="s">
        <v>5874</v>
      </c>
      <c r="B8006" t="s">
        <v>38</v>
      </c>
      <c r="C8006" t="s">
        <v>5875</v>
      </c>
      <c r="D8006">
        <v>319</v>
      </c>
      <c r="E8006" t="s">
        <v>5147</v>
      </c>
      <c r="F8006" t="s">
        <v>446</v>
      </c>
      <c r="G8006">
        <v>1139.1186547543982</v>
      </c>
      <c r="H8006">
        <v>-20</v>
      </c>
      <c r="I8006" s="13">
        <v>-71.418586944884055</v>
      </c>
      <c r="J8006" s="22">
        <f t="shared" ca="1" si="125"/>
        <v>45151</v>
      </c>
    </row>
    <row r="8007" spans="1:10" x14ac:dyDescent="0.25">
      <c r="A8007" t="s">
        <v>6377</v>
      </c>
      <c r="B8007" t="s">
        <v>2909</v>
      </c>
      <c r="C8007" t="s">
        <v>6374</v>
      </c>
      <c r="D8007">
        <v>515</v>
      </c>
      <c r="E8007" t="s">
        <v>5147</v>
      </c>
      <c r="F8007" t="s">
        <v>306</v>
      </c>
      <c r="G8007">
        <v>180.60647878275967</v>
      </c>
      <c r="H8007">
        <v>-206</v>
      </c>
      <c r="I8007" s="13">
        <v>-71.599709727691248</v>
      </c>
      <c r="J8007" s="22">
        <f t="shared" ca="1" si="125"/>
        <v>45151</v>
      </c>
    </row>
    <row r="8008" spans="1:10" x14ac:dyDescent="0.25">
      <c r="A8008" t="s">
        <v>7507</v>
      </c>
      <c r="B8008" t="s">
        <v>25</v>
      </c>
      <c r="C8008" t="s">
        <v>1131</v>
      </c>
      <c r="D8008">
        <v>17526</v>
      </c>
      <c r="E8008" t="s">
        <v>22</v>
      </c>
      <c r="F8008" t="s">
        <v>23</v>
      </c>
      <c r="G8008">
        <v>5670.783616269523</v>
      </c>
      <c r="H8008">
        <v>-222</v>
      </c>
      <c r="I8008" s="13">
        <v>-71.830797416100722</v>
      </c>
      <c r="J8008" s="22">
        <f t="shared" ca="1" si="125"/>
        <v>45151</v>
      </c>
    </row>
    <row r="8009" spans="1:10" x14ac:dyDescent="0.25">
      <c r="A8009" t="s">
        <v>10760</v>
      </c>
      <c r="B8009" t="s">
        <v>38</v>
      </c>
      <c r="C8009" t="s">
        <v>10761</v>
      </c>
      <c r="D8009">
        <v>16807</v>
      </c>
      <c r="E8009" t="s">
        <v>22</v>
      </c>
      <c r="F8009" t="s">
        <v>23</v>
      </c>
      <c r="G8009">
        <v>17852.031906161144</v>
      </c>
      <c r="H8009">
        <v>-68</v>
      </c>
      <c r="I8009" s="13">
        <v>-72.228434789849416</v>
      </c>
      <c r="J8009" s="22">
        <f t="shared" ca="1" si="125"/>
        <v>45151</v>
      </c>
    </row>
    <row r="8010" spans="1:10" x14ac:dyDescent="0.25">
      <c r="A8010" t="s">
        <v>7371</v>
      </c>
      <c r="B8010" t="s">
        <v>18</v>
      </c>
      <c r="C8010" t="s">
        <v>962</v>
      </c>
      <c r="D8010">
        <v>2248</v>
      </c>
      <c r="E8010" t="s">
        <v>22</v>
      </c>
      <c r="F8010" t="s">
        <v>23</v>
      </c>
      <c r="G8010">
        <v>102.1241033083905</v>
      </c>
      <c r="H8010">
        <v>-1596</v>
      </c>
      <c r="I8010" s="13">
        <v>-72.505323641727799</v>
      </c>
      <c r="J8010" s="22">
        <f t="shared" ca="1" si="125"/>
        <v>45151</v>
      </c>
    </row>
    <row r="8011" spans="1:10" x14ac:dyDescent="0.25">
      <c r="A8011" t="s">
        <v>7682</v>
      </c>
      <c r="B8011" t="s">
        <v>2909</v>
      </c>
      <c r="C8011" t="s">
        <v>3107</v>
      </c>
      <c r="D8011">
        <v>19917</v>
      </c>
      <c r="E8011" t="s">
        <v>22</v>
      </c>
      <c r="F8011" t="s">
        <v>306</v>
      </c>
      <c r="G8011">
        <v>2399.1253167418113</v>
      </c>
      <c r="H8011">
        <v>-604</v>
      </c>
      <c r="I8011" s="13">
        <v>-72.755148169738277</v>
      </c>
      <c r="J8011" s="22">
        <f t="shared" ref="J8011:J8074" ca="1" si="126">TODAY()-5</f>
        <v>45151</v>
      </c>
    </row>
    <row r="8012" spans="1:10" x14ac:dyDescent="0.25">
      <c r="A8012" t="s">
        <v>8172</v>
      </c>
      <c r="B8012" t="s">
        <v>25</v>
      </c>
      <c r="C8012" t="s">
        <v>1389</v>
      </c>
      <c r="D8012">
        <v>12007</v>
      </c>
      <c r="E8012" t="s">
        <v>22</v>
      </c>
      <c r="F8012" t="s">
        <v>23</v>
      </c>
      <c r="G8012">
        <v>1054.0575667090968</v>
      </c>
      <c r="H8012">
        <v>-832</v>
      </c>
      <c r="I8012" s="13">
        <v>-73.038282634815914</v>
      </c>
      <c r="J8012" s="22">
        <f t="shared" ca="1" si="126"/>
        <v>45151</v>
      </c>
    </row>
    <row r="8013" spans="1:10" x14ac:dyDescent="0.25">
      <c r="A8013" t="s">
        <v>3547</v>
      </c>
      <c r="B8013" t="s">
        <v>25</v>
      </c>
      <c r="C8013" t="s">
        <v>3548</v>
      </c>
      <c r="D8013">
        <v>696</v>
      </c>
      <c r="E8013" t="s">
        <v>3189</v>
      </c>
      <c r="F8013" t="s">
        <v>23</v>
      </c>
      <c r="G8013">
        <v>14136.878858896722</v>
      </c>
      <c r="H8013">
        <v>-3</v>
      </c>
      <c r="I8013" s="13">
        <v>-73.192341093756113</v>
      </c>
      <c r="J8013" s="22">
        <f t="shared" ca="1" si="126"/>
        <v>45151</v>
      </c>
    </row>
    <row r="8014" spans="1:10" x14ac:dyDescent="0.25">
      <c r="A8014" t="s">
        <v>6414</v>
      </c>
      <c r="B8014" t="s">
        <v>2909</v>
      </c>
      <c r="C8014" t="s">
        <v>6415</v>
      </c>
      <c r="D8014">
        <v>282</v>
      </c>
      <c r="E8014" t="s">
        <v>5147</v>
      </c>
      <c r="F8014" t="s">
        <v>23</v>
      </c>
      <c r="G8014">
        <v>225.33547865189917</v>
      </c>
      <c r="H8014">
        <v>-38</v>
      </c>
      <c r="I8014" s="13">
        <v>-73.329744584161119</v>
      </c>
      <c r="J8014" s="22">
        <f t="shared" ca="1" si="126"/>
        <v>45151</v>
      </c>
    </row>
    <row r="8015" spans="1:10" x14ac:dyDescent="0.25">
      <c r="A8015" t="s">
        <v>3180</v>
      </c>
      <c r="B8015" t="s">
        <v>25</v>
      </c>
      <c r="C8015" t="s">
        <v>3181</v>
      </c>
      <c r="D8015">
        <v>18</v>
      </c>
      <c r="E8015" t="s">
        <v>3189</v>
      </c>
      <c r="F8015" t="s">
        <v>23</v>
      </c>
      <c r="G8015">
        <v>333.87590858801548</v>
      </c>
      <c r="H8015">
        <v>0</v>
      </c>
      <c r="I8015" s="13">
        <v>-73.335990197361298</v>
      </c>
      <c r="J8015" s="22">
        <f t="shared" ca="1" si="126"/>
        <v>45151</v>
      </c>
    </row>
    <row r="8016" spans="1:10" x14ac:dyDescent="0.25">
      <c r="A8016" t="s">
        <v>7501</v>
      </c>
      <c r="B8016" t="s">
        <v>25</v>
      </c>
      <c r="C8016" t="s">
        <v>1536</v>
      </c>
      <c r="D8016">
        <v>116797</v>
      </c>
      <c r="E8016" t="s">
        <v>22</v>
      </c>
      <c r="F8016" t="s">
        <v>23</v>
      </c>
      <c r="G8016">
        <v>1624.7400635268079</v>
      </c>
      <c r="H8016">
        <v>-5373</v>
      </c>
      <c r="I8016" s="13">
        <v>-74.743335038484929</v>
      </c>
      <c r="J8016" s="22">
        <f t="shared" ca="1" si="126"/>
        <v>45151</v>
      </c>
    </row>
    <row r="8017" spans="1:10" x14ac:dyDescent="0.25">
      <c r="A8017" t="s">
        <v>7670</v>
      </c>
      <c r="B8017" t="s">
        <v>2909</v>
      </c>
      <c r="C8017" t="s">
        <v>3026</v>
      </c>
      <c r="D8017">
        <v>136514</v>
      </c>
      <c r="E8017" t="s">
        <v>22</v>
      </c>
      <c r="F8017" t="s">
        <v>23</v>
      </c>
      <c r="G8017">
        <v>2751.7609655123179</v>
      </c>
      <c r="H8017">
        <v>-3732</v>
      </c>
      <c r="I8017" s="13">
        <v>-75.226329125971006</v>
      </c>
      <c r="J8017" s="22">
        <f t="shared" ca="1" si="126"/>
        <v>45151</v>
      </c>
    </row>
    <row r="8018" spans="1:10" x14ac:dyDescent="0.25">
      <c r="A8018" t="s">
        <v>8084</v>
      </c>
      <c r="B8018" t="s">
        <v>2909</v>
      </c>
      <c r="C8018" t="s">
        <v>4961</v>
      </c>
      <c r="D8018">
        <v>-44</v>
      </c>
      <c r="E8018" t="s">
        <v>5147</v>
      </c>
      <c r="F8018" t="s">
        <v>306</v>
      </c>
      <c r="G8018">
        <v>-265.68213992552842</v>
      </c>
      <c r="H8018">
        <v>-10</v>
      </c>
      <c r="I8018" s="13">
        <v>-75.725978181991223</v>
      </c>
      <c r="J8018" s="22">
        <f t="shared" ca="1" si="126"/>
        <v>45151</v>
      </c>
    </row>
    <row r="8019" spans="1:10" x14ac:dyDescent="0.25">
      <c r="A8019" t="s">
        <v>5668</v>
      </c>
      <c r="B8019" t="s">
        <v>25</v>
      </c>
      <c r="C8019" t="s">
        <v>5669</v>
      </c>
      <c r="D8019">
        <v>3423</v>
      </c>
      <c r="E8019" t="s">
        <v>5147</v>
      </c>
      <c r="F8019" t="s">
        <v>23</v>
      </c>
      <c r="G8019">
        <v>831.10999417076073</v>
      </c>
      <c r="H8019">
        <v>0</v>
      </c>
      <c r="I8019" s="13">
        <v>-77.249907802852704</v>
      </c>
      <c r="J8019" s="22">
        <f t="shared" ca="1" si="126"/>
        <v>45151</v>
      </c>
    </row>
    <row r="8020" spans="1:10" x14ac:dyDescent="0.25">
      <c r="A8020" t="s">
        <v>4999</v>
      </c>
      <c r="B8020" t="s">
        <v>2909</v>
      </c>
      <c r="C8020" t="s">
        <v>4997</v>
      </c>
      <c r="D8020">
        <v>213</v>
      </c>
      <c r="E8020" t="s">
        <v>3189</v>
      </c>
      <c r="F8020" t="s">
        <v>306</v>
      </c>
      <c r="G8020">
        <v>97.029764808051453</v>
      </c>
      <c r="H8020">
        <v>-165</v>
      </c>
      <c r="I8020" s="13">
        <v>-77.406048132859041</v>
      </c>
      <c r="J8020" s="22">
        <f t="shared" ca="1" si="126"/>
        <v>45151</v>
      </c>
    </row>
    <row r="8021" spans="1:10" x14ac:dyDescent="0.25">
      <c r="A8021" t="s">
        <v>992</v>
      </c>
      <c r="B8021" t="s">
        <v>18</v>
      </c>
      <c r="C8021" t="s">
        <v>993</v>
      </c>
      <c r="D8021">
        <v>31.309146500000001</v>
      </c>
      <c r="E8021" t="s">
        <v>22</v>
      </c>
      <c r="F8021" t="s">
        <v>23</v>
      </c>
      <c r="G8021">
        <v>414.64001475154345</v>
      </c>
      <c r="H8021">
        <v>-5.9257000000000026</v>
      </c>
      <c r="I8021" s="13">
        <v>-78.476129861168886</v>
      </c>
      <c r="J8021" s="22">
        <f t="shared" ca="1" si="126"/>
        <v>45151</v>
      </c>
    </row>
    <row r="8022" spans="1:10" x14ac:dyDescent="0.25">
      <c r="A8022" t="s">
        <v>7473</v>
      </c>
      <c r="B8022" t="s">
        <v>25</v>
      </c>
      <c r="C8022" t="s">
        <v>1366</v>
      </c>
      <c r="D8022">
        <v>14506</v>
      </c>
      <c r="E8022" t="s">
        <v>22</v>
      </c>
      <c r="F8022" t="s">
        <v>23</v>
      </c>
      <c r="G8022">
        <v>19273.244090460266</v>
      </c>
      <c r="H8022">
        <v>-60</v>
      </c>
      <c r="I8022" s="13">
        <v>-79.719006888019067</v>
      </c>
      <c r="J8022" s="22">
        <f t="shared" ca="1" si="126"/>
        <v>45151</v>
      </c>
    </row>
    <row r="8023" spans="1:10" x14ac:dyDescent="0.25">
      <c r="A8023" t="s">
        <v>2845</v>
      </c>
      <c r="B8023" t="s">
        <v>38</v>
      </c>
      <c r="C8023" t="s">
        <v>2082</v>
      </c>
      <c r="D8023">
        <v>5043</v>
      </c>
      <c r="E8023" t="s">
        <v>22</v>
      </c>
      <c r="F8023" t="s">
        <v>23</v>
      </c>
      <c r="G8023">
        <v>4090.110517612628</v>
      </c>
      <c r="H8023">
        <v>-100</v>
      </c>
      <c r="I8023" s="13">
        <v>-81.105533018474944</v>
      </c>
      <c r="J8023" s="22">
        <f t="shared" ca="1" si="126"/>
        <v>45151</v>
      </c>
    </row>
    <row r="8024" spans="1:10" x14ac:dyDescent="0.25">
      <c r="A8024" t="s">
        <v>2847</v>
      </c>
      <c r="B8024" t="s">
        <v>38</v>
      </c>
      <c r="C8024" t="s">
        <v>2082</v>
      </c>
      <c r="D8024">
        <v>5043</v>
      </c>
      <c r="E8024" t="s">
        <v>22</v>
      </c>
      <c r="F8024" t="s">
        <v>23</v>
      </c>
      <c r="G8024">
        <v>4091.3450671552109</v>
      </c>
      <c r="H8024">
        <v>-100</v>
      </c>
      <c r="I8024" s="13">
        <v>-81.128433600209064</v>
      </c>
      <c r="J8024" s="22">
        <f t="shared" ca="1" si="126"/>
        <v>45151</v>
      </c>
    </row>
    <row r="8025" spans="1:10" x14ac:dyDescent="0.25">
      <c r="A8025" t="s">
        <v>6350</v>
      </c>
      <c r="B8025" t="s">
        <v>2909</v>
      </c>
      <c r="C8025" t="s">
        <v>6351</v>
      </c>
      <c r="D8025">
        <v>3214</v>
      </c>
      <c r="E8025" t="s">
        <v>5147</v>
      </c>
      <c r="F8025" t="s">
        <v>23</v>
      </c>
      <c r="G8025">
        <v>6631.1778036855039</v>
      </c>
      <c r="H8025">
        <v>-40</v>
      </c>
      <c r="I8025" s="13">
        <v>-82.529532828132687</v>
      </c>
      <c r="J8025" s="22">
        <f t="shared" ca="1" si="126"/>
        <v>45151</v>
      </c>
    </row>
    <row r="8026" spans="1:10" x14ac:dyDescent="0.25">
      <c r="A8026" t="s">
        <v>8002</v>
      </c>
      <c r="B8026" t="s">
        <v>25</v>
      </c>
      <c r="C8026" t="s">
        <v>5654</v>
      </c>
      <c r="D8026">
        <v>4576</v>
      </c>
      <c r="E8026" t="s">
        <v>5147</v>
      </c>
      <c r="F8026" t="s">
        <v>23</v>
      </c>
      <c r="G8026">
        <v>578.5373963525617</v>
      </c>
      <c r="H8026">
        <v>-431</v>
      </c>
      <c r="I8026" s="13">
        <v>-82.608643928669153</v>
      </c>
      <c r="J8026" s="22">
        <f t="shared" ca="1" si="126"/>
        <v>45151</v>
      </c>
    </row>
    <row r="8027" spans="1:10" x14ac:dyDescent="0.25">
      <c r="A8027" t="s">
        <v>6355</v>
      </c>
      <c r="B8027" t="s">
        <v>2909</v>
      </c>
      <c r="C8027" t="s">
        <v>6356</v>
      </c>
      <c r="D8027">
        <v>476</v>
      </c>
      <c r="E8027" t="s">
        <v>5147</v>
      </c>
      <c r="F8027" t="s">
        <v>23</v>
      </c>
      <c r="G8027">
        <v>362.48081704517057</v>
      </c>
      <c r="H8027">
        <v>-5</v>
      </c>
      <c r="I8027" s="13">
        <v>-83.639170106710708</v>
      </c>
      <c r="J8027" s="22">
        <f t="shared" ca="1" si="126"/>
        <v>45151</v>
      </c>
    </row>
    <row r="8028" spans="1:10" x14ac:dyDescent="0.25">
      <c r="A8028" t="s">
        <v>5003</v>
      </c>
      <c r="B8028" t="s">
        <v>2909</v>
      </c>
      <c r="C8028" t="s">
        <v>5002</v>
      </c>
      <c r="D8028">
        <v>315</v>
      </c>
      <c r="E8028" t="s">
        <v>3189</v>
      </c>
      <c r="F8028" t="s">
        <v>306</v>
      </c>
      <c r="G8028">
        <v>294.27663902734974</v>
      </c>
      <c r="H8028">
        <v>-63</v>
      </c>
      <c r="I8028" s="13">
        <v>-86.428877336156745</v>
      </c>
      <c r="J8028" s="22">
        <f t="shared" ca="1" si="126"/>
        <v>45151</v>
      </c>
    </row>
    <row r="8029" spans="1:10" x14ac:dyDescent="0.25">
      <c r="A8029" t="s">
        <v>7697</v>
      </c>
      <c r="B8029" t="s">
        <v>2909</v>
      </c>
      <c r="C8029" t="s">
        <v>3121</v>
      </c>
      <c r="D8029">
        <v>9634</v>
      </c>
      <c r="E8029" t="s">
        <v>22</v>
      </c>
      <c r="F8029" t="s">
        <v>23</v>
      </c>
      <c r="G8029">
        <v>2454.0429936116293</v>
      </c>
      <c r="H8029">
        <v>-344</v>
      </c>
      <c r="I8029" s="13">
        <v>-87.625953199538344</v>
      </c>
      <c r="J8029" s="22">
        <f t="shared" ca="1" si="126"/>
        <v>45151</v>
      </c>
    </row>
    <row r="8030" spans="1:10" x14ac:dyDescent="0.25">
      <c r="A8030" t="s">
        <v>7562</v>
      </c>
      <c r="B8030" t="s">
        <v>38</v>
      </c>
      <c r="C8030" t="s">
        <v>2245</v>
      </c>
      <c r="D8030">
        <v>112.61664</v>
      </c>
      <c r="E8030" t="s">
        <v>22</v>
      </c>
      <c r="F8030" t="s">
        <v>23</v>
      </c>
      <c r="G8030">
        <v>757.41175840778476</v>
      </c>
      <c r="H8030">
        <v>-13.037739999999999</v>
      </c>
      <c r="I8030" s="13">
        <v>-87.686327460474217</v>
      </c>
      <c r="J8030" s="22">
        <f t="shared" ca="1" si="126"/>
        <v>45151</v>
      </c>
    </row>
    <row r="8031" spans="1:10" x14ac:dyDescent="0.25">
      <c r="A8031" t="s">
        <v>7285</v>
      </c>
      <c r="B8031" t="s">
        <v>18</v>
      </c>
      <c r="C8031" t="s">
        <v>718</v>
      </c>
      <c r="D8031">
        <v>89990</v>
      </c>
      <c r="E8031" t="s">
        <v>22</v>
      </c>
      <c r="F8031" t="s">
        <v>23</v>
      </c>
      <c r="G8031">
        <v>3669.1332873338952</v>
      </c>
      <c r="H8031">
        <v>-2156</v>
      </c>
      <c r="I8031" s="13">
        <v>-87.904923922483249</v>
      </c>
      <c r="J8031" s="22">
        <f t="shared" ca="1" si="126"/>
        <v>45151</v>
      </c>
    </row>
    <row r="8032" spans="1:10" x14ac:dyDescent="0.25">
      <c r="A8032" t="s">
        <v>7356</v>
      </c>
      <c r="B8032" t="s">
        <v>18</v>
      </c>
      <c r="C8032" t="s">
        <v>932</v>
      </c>
      <c r="D8032">
        <v>166075</v>
      </c>
      <c r="E8032" t="s">
        <v>22</v>
      </c>
      <c r="F8032" t="s">
        <v>541</v>
      </c>
      <c r="G8032">
        <v>1944.2115062039752</v>
      </c>
      <c r="H8032">
        <v>-7556</v>
      </c>
      <c r="I8032" s="13">
        <v>-88.456619755171914</v>
      </c>
      <c r="J8032" s="22">
        <f t="shared" ca="1" si="126"/>
        <v>45151</v>
      </c>
    </row>
    <row r="8033" spans="1:10" x14ac:dyDescent="0.25">
      <c r="A8033" t="s">
        <v>5648</v>
      </c>
      <c r="B8033" t="s">
        <v>25</v>
      </c>
      <c r="C8033" t="s">
        <v>5647</v>
      </c>
      <c r="D8033">
        <v>640</v>
      </c>
      <c r="E8033" t="s">
        <v>5147</v>
      </c>
      <c r="F8033" t="s">
        <v>23</v>
      </c>
      <c r="G8033">
        <v>444.30459558167462</v>
      </c>
      <c r="H8033">
        <v>-100</v>
      </c>
      <c r="I8033" s="13">
        <v>-88.558631437442671</v>
      </c>
      <c r="J8033" s="22">
        <f t="shared" ca="1" si="126"/>
        <v>45151</v>
      </c>
    </row>
    <row r="8034" spans="1:10" x14ac:dyDescent="0.25">
      <c r="A8034" t="s">
        <v>7946</v>
      </c>
      <c r="B8034" t="s">
        <v>25</v>
      </c>
      <c r="C8034" t="s">
        <v>5345</v>
      </c>
      <c r="D8034">
        <v>27497</v>
      </c>
      <c r="E8034" t="s">
        <v>5147</v>
      </c>
      <c r="F8034" t="s">
        <v>23</v>
      </c>
      <c r="G8034">
        <v>586.06960587206584</v>
      </c>
      <c r="H8034">
        <v>-3421</v>
      </c>
      <c r="I8034" s="13">
        <v>-91.011075554075092</v>
      </c>
      <c r="J8034" s="22">
        <f t="shared" ca="1" si="126"/>
        <v>45151</v>
      </c>
    </row>
    <row r="8035" spans="1:10" x14ac:dyDescent="0.25">
      <c r="A8035" t="s">
        <v>7426</v>
      </c>
      <c r="B8035" t="s">
        <v>25</v>
      </c>
      <c r="C8035" t="s">
        <v>1292</v>
      </c>
      <c r="D8035">
        <v>60158</v>
      </c>
      <c r="E8035" t="s">
        <v>22</v>
      </c>
      <c r="F8035" t="s">
        <v>23</v>
      </c>
      <c r="G8035">
        <v>3036.3402491107427</v>
      </c>
      <c r="H8035">
        <v>-1805</v>
      </c>
      <c r="I8035" s="13">
        <v>-91.10475975207919</v>
      </c>
      <c r="J8035" s="22">
        <f t="shared" ca="1" si="126"/>
        <v>45151</v>
      </c>
    </row>
    <row r="8036" spans="1:10" x14ac:dyDescent="0.25">
      <c r="A8036" t="s">
        <v>4996</v>
      </c>
      <c r="B8036" t="s">
        <v>2909</v>
      </c>
      <c r="C8036" t="s">
        <v>4997</v>
      </c>
      <c r="D8036">
        <v>228</v>
      </c>
      <c r="E8036" t="s">
        <v>3189</v>
      </c>
      <c r="F8036" t="s">
        <v>306</v>
      </c>
      <c r="G8036">
        <v>122.94489584696458</v>
      </c>
      <c r="H8036">
        <v>-165</v>
      </c>
      <c r="I8036" s="13">
        <v>-91.394139830357204</v>
      </c>
      <c r="J8036" s="22">
        <f t="shared" ca="1" si="126"/>
        <v>45151</v>
      </c>
    </row>
    <row r="8037" spans="1:10" x14ac:dyDescent="0.25">
      <c r="A8037" t="s">
        <v>7256</v>
      </c>
      <c r="B8037" t="s">
        <v>18</v>
      </c>
      <c r="C8037" t="s">
        <v>20</v>
      </c>
      <c r="D8037">
        <v>140</v>
      </c>
      <c r="E8037" t="s">
        <v>22</v>
      </c>
      <c r="F8037" t="s">
        <v>23</v>
      </c>
      <c r="G8037">
        <v>129.97537443938182</v>
      </c>
      <c r="H8037">
        <v>-100</v>
      </c>
      <c r="I8037" s="13">
        <v>-92.838958350682219</v>
      </c>
      <c r="J8037" s="22">
        <f t="shared" ca="1" si="126"/>
        <v>45151</v>
      </c>
    </row>
    <row r="8038" spans="1:10" x14ac:dyDescent="0.25">
      <c r="A8038" t="s">
        <v>5279</v>
      </c>
      <c r="B8038" t="s">
        <v>18</v>
      </c>
      <c r="C8038" t="s">
        <v>5280</v>
      </c>
      <c r="D8038">
        <v>853</v>
      </c>
      <c r="E8038" t="s">
        <v>5147</v>
      </c>
      <c r="F8038" t="s">
        <v>67</v>
      </c>
      <c r="G8038">
        <v>863.91611844061879</v>
      </c>
      <c r="H8038">
        <v>14</v>
      </c>
      <c r="I8038" s="13">
        <v>-93.426045991506044</v>
      </c>
      <c r="J8038" s="22">
        <f t="shared" ca="1" si="126"/>
        <v>45151</v>
      </c>
    </row>
    <row r="8039" spans="1:10" x14ac:dyDescent="0.25">
      <c r="A8039" t="s">
        <v>8075</v>
      </c>
      <c r="B8039" t="s">
        <v>38</v>
      </c>
      <c r="C8039" t="s">
        <v>6194</v>
      </c>
      <c r="D8039">
        <v>42</v>
      </c>
      <c r="E8039" t="s">
        <v>5147</v>
      </c>
      <c r="F8039" t="s">
        <v>23</v>
      </c>
      <c r="G8039">
        <v>615.25119261471093</v>
      </c>
      <c r="H8039">
        <v>-4</v>
      </c>
      <c r="I8039" s="13">
        <v>-93.511402705242631</v>
      </c>
      <c r="J8039" s="22">
        <f t="shared" ca="1" si="126"/>
        <v>45151</v>
      </c>
    </row>
    <row r="8040" spans="1:10" x14ac:dyDescent="0.25">
      <c r="A8040" t="s">
        <v>10871</v>
      </c>
      <c r="B8040" t="s">
        <v>25</v>
      </c>
      <c r="C8040" t="s">
        <v>10872</v>
      </c>
      <c r="D8040">
        <v>87</v>
      </c>
      <c r="E8040" t="s">
        <v>3189</v>
      </c>
      <c r="F8040" t="s">
        <v>23</v>
      </c>
      <c r="G8040">
        <v>149.78437763951507</v>
      </c>
      <c r="H8040">
        <v>-55</v>
      </c>
      <c r="I8040" s="13">
        <v>-93.725835425118049</v>
      </c>
      <c r="J8040" s="22">
        <f t="shared" ca="1" si="126"/>
        <v>45151</v>
      </c>
    </row>
    <row r="8041" spans="1:10" x14ac:dyDescent="0.25">
      <c r="A8041" t="s">
        <v>11287</v>
      </c>
      <c r="B8041" t="s">
        <v>38</v>
      </c>
      <c r="C8041" t="s">
        <v>4378</v>
      </c>
      <c r="D8041">
        <v>23</v>
      </c>
      <c r="E8041" t="s">
        <v>3189</v>
      </c>
      <c r="F8041" t="s">
        <v>306</v>
      </c>
      <c r="G8041">
        <v>313.41944348612276</v>
      </c>
      <c r="H8041">
        <v>-7</v>
      </c>
      <c r="I8041" s="13">
        <v>-95.087379102773014</v>
      </c>
      <c r="J8041" s="22">
        <f t="shared" ca="1" si="126"/>
        <v>45151</v>
      </c>
    </row>
    <row r="8042" spans="1:10" x14ac:dyDescent="0.25">
      <c r="A8042" t="s">
        <v>7433</v>
      </c>
      <c r="B8042" t="s">
        <v>25</v>
      </c>
      <c r="C8042" t="s">
        <v>1328</v>
      </c>
      <c r="D8042">
        <v>17122</v>
      </c>
      <c r="E8042" t="s">
        <v>22</v>
      </c>
      <c r="F8042" t="s">
        <v>67</v>
      </c>
      <c r="G8042">
        <v>3436.0740670243513</v>
      </c>
      <c r="H8042">
        <v>-480</v>
      </c>
      <c r="I8042" s="13">
        <v>-96.328174258555919</v>
      </c>
      <c r="J8042" s="22">
        <f t="shared" ca="1" si="126"/>
        <v>45151</v>
      </c>
    </row>
    <row r="8043" spans="1:10" x14ac:dyDescent="0.25">
      <c r="A8043" t="s">
        <v>9312</v>
      </c>
      <c r="B8043" t="s">
        <v>2909</v>
      </c>
      <c r="C8043" t="s">
        <v>2930</v>
      </c>
      <c r="D8043">
        <v>359.15090900000001</v>
      </c>
      <c r="E8043" t="s">
        <v>22</v>
      </c>
      <c r="F8043" t="s">
        <v>23</v>
      </c>
      <c r="G8043">
        <v>1746.108982976242</v>
      </c>
      <c r="H8043">
        <v>-19.832726999999977</v>
      </c>
      <c r="I8043" s="13">
        <v>-96.421858456560585</v>
      </c>
      <c r="J8043" s="22">
        <f t="shared" ca="1" si="126"/>
        <v>45151</v>
      </c>
    </row>
    <row r="8044" spans="1:10" x14ac:dyDescent="0.25">
      <c r="A8044" t="s">
        <v>10780</v>
      </c>
      <c r="B8044" t="s">
        <v>38</v>
      </c>
      <c r="C8044" t="s">
        <v>10781</v>
      </c>
      <c r="D8044">
        <v>70000</v>
      </c>
      <c r="E8044" t="s">
        <v>22</v>
      </c>
      <c r="F8044" t="s">
        <v>23</v>
      </c>
      <c r="G8044">
        <v>226.57419193661585</v>
      </c>
      <c r="H8044">
        <v>-30000</v>
      </c>
      <c r="I8044" s="13">
        <v>-97.104712166454505</v>
      </c>
      <c r="J8044" s="22">
        <f t="shared" ca="1" si="126"/>
        <v>45151</v>
      </c>
    </row>
    <row r="8045" spans="1:10" x14ac:dyDescent="0.25">
      <c r="A8045" t="s">
        <v>7257</v>
      </c>
      <c r="B8045" t="s">
        <v>38</v>
      </c>
      <c r="C8045" t="s">
        <v>40</v>
      </c>
      <c r="D8045">
        <v>240</v>
      </c>
      <c r="E8045" t="s">
        <v>22</v>
      </c>
      <c r="F8045" t="s">
        <v>23</v>
      </c>
      <c r="G8045">
        <v>1169.8429079575055</v>
      </c>
      <c r="H8045">
        <v>-20</v>
      </c>
      <c r="I8045" s="13">
        <v>-97.48569457166991</v>
      </c>
      <c r="J8045" s="22">
        <f t="shared" ca="1" si="126"/>
        <v>45151</v>
      </c>
    </row>
    <row r="8046" spans="1:10" x14ac:dyDescent="0.25">
      <c r="A8046" t="s">
        <v>1574</v>
      </c>
      <c r="B8046" t="s">
        <v>25</v>
      </c>
      <c r="C8046" t="s">
        <v>1575</v>
      </c>
      <c r="D8046">
        <v>21339</v>
      </c>
      <c r="E8046" t="s">
        <v>22</v>
      </c>
      <c r="F8046" t="s">
        <v>23</v>
      </c>
      <c r="G8046">
        <v>9392.1656217656619</v>
      </c>
      <c r="H8046">
        <v>-222</v>
      </c>
      <c r="I8046" s="13">
        <v>-97.710536646878609</v>
      </c>
      <c r="J8046" s="22">
        <f t="shared" ca="1" si="126"/>
        <v>45151</v>
      </c>
    </row>
    <row r="8047" spans="1:10" x14ac:dyDescent="0.25">
      <c r="A8047" t="s">
        <v>7624</v>
      </c>
      <c r="B8047" t="s">
        <v>38</v>
      </c>
      <c r="C8047" t="s">
        <v>2821</v>
      </c>
      <c r="D8047">
        <v>47.944499999999998</v>
      </c>
      <c r="E8047" t="s">
        <v>22</v>
      </c>
      <c r="F8047" t="s">
        <v>23</v>
      </c>
      <c r="G8047">
        <v>608.64749759097754</v>
      </c>
      <c r="H8047">
        <v>-7.7244000000000028</v>
      </c>
      <c r="I8047" s="13">
        <v>-98.060290986093037</v>
      </c>
      <c r="J8047" s="22">
        <f t="shared" ca="1" si="126"/>
        <v>45151</v>
      </c>
    </row>
    <row r="8048" spans="1:10" x14ac:dyDescent="0.25">
      <c r="A8048" t="s">
        <v>7334</v>
      </c>
      <c r="B8048" t="s">
        <v>18</v>
      </c>
      <c r="C8048" t="s">
        <v>688</v>
      </c>
      <c r="D8048">
        <v>54027</v>
      </c>
      <c r="E8048" t="s">
        <v>22</v>
      </c>
      <c r="F8048" t="s">
        <v>23</v>
      </c>
      <c r="G8048">
        <v>2418.9926123318137</v>
      </c>
      <c r="H8048">
        <v>-2196</v>
      </c>
      <c r="I8048" s="13">
        <v>-98.324688611570764</v>
      </c>
      <c r="J8048" s="22">
        <f t="shared" ca="1" si="126"/>
        <v>45151</v>
      </c>
    </row>
    <row r="8049" spans="1:10" x14ac:dyDescent="0.25">
      <c r="A8049" t="s">
        <v>7324</v>
      </c>
      <c r="B8049" t="s">
        <v>18</v>
      </c>
      <c r="C8049" t="s">
        <v>829</v>
      </c>
      <c r="D8049">
        <v>12688</v>
      </c>
      <c r="E8049" t="s">
        <v>22</v>
      </c>
      <c r="F8049" t="s">
        <v>446</v>
      </c>
      <c r="G8049">
        <v>1214.5011242103756</v>
      </c>
      <c r="H8049">
        <v>-1029</v>
      </c>
      <c r="I8049" s="13">
        <v>-98.497483910110759</v>
      </c>
      <c r="J8049" s="22">
        <f t="shared" ca="1" si="126"/>
        <v>45151</v>
      </c>
    </row>
    <row r="8050" spans="1:10" x14ac:dyDescent="0.25">
      <c r="A8050" t="s">
        <v>7594</v>
      </c>
      <c r="B8050" t="s">
        <v>38</v>
      </c>
      <c r="C8050" t="s">
        <v>2628</v>
      </c>
      <c r="D8050">
        <v>40871</v>
      </c>
      <c r="E8050" t="s">
        <v>22</v>
      </c>
      <c r="F8050" t="s">
        <v>23</v>
      </c>
      <c r="G8050">
        <v>1692.8901128968932</v>
      </c>
      <c r="H8050">
        <v>-2416</v>
      </c>
      <c r="I8050" s="13">
        <v>-100.07137843657438</v>
      </c>
      <c r="J8050" s="22">
        <f t="shared" ca="1" si="126"/>
        <v>45151</v>
      </c>
    </row>
    <row r="8051" spans="1:10" x14ac:dyDescent="0.25">
      <c r="A8051" t="s">
        <v>10558</v>
      </c>
      <c r="B8051" t="s">
        <v>25</v>
      </c>
      <c r="C8051" t="s">
        <v>10559</v>
      </c>
      <c r="D8051">
        <v>3635</v>
      </c>
      <c r="E8051" t="s">
        <v>22</v>
      </c>
      <c r="F8051" t="s">
        <v>23</v>
      </c>
      <c r="G8051">
        <v>1759.716092268525</v>
      </c>
      <c r="H8051">
        <v>-210</v>
      </c>
      <c r="I8051" s="13">
        <v>-101.65984606050506</v>
      </c>
      <c r="J8051" s="22">
        <f t="shared" ca="1" si="126"/>
        <v>45151</v>
      </c>
    </row>
    <row r="8052" spans="1:10" x14ac:dyDescent="0.25">
      <c r="A8052" t="s">
        <v>10640</v>
      </c>
      <c r="B8052" t="s">
        <v>25</v>
      </c>
      <c r="C8052" t="s">
        <v>1702</v>
      </c>
      <c r="D8052">
        <v>2760</v>
      </c>
      <c r="E8052" t="s">
        <v>22</v>
      </c>
      <c r="F8052" t="s">
        <v>23</v>
      </c>
      <c r="G8052">
        <v>2087.8543641965753</v>
      </c>
      <c r="H8052">
        <v>-135</v>
      </c>
      <c r="I8052" s="13">
        <v>-102.12410330839111</v>
      </c>
      <c r="J8052" s="22">
        <f t="shared" ca="1" si="126"/>
        <v>45151</v>
      </c>
    </row>
    <row r="8053" spans="1:10" x14ac:dyDescent="0.25">
      <c r="A8053" t="s">
        <v>7994</v>
      </c>
      <c r="B8053" t="s">
        <v>25</v>
      </c>
      <c r="C8053" t="s">
        <v>5638</v>
      </c>
      <c r="D8053">
        <v>2020</v>
      </c>
      <c r="E8053" t="s">
        <v>5147</v>
      </c>
      <c r="F8053" t="s">
        <v>23</v>
      </c>
      <c r="G8053">
        <v>1357.2154677072051</v>
      </c>
      <c r="H8053">
        <v>-152</v>
      </c>
      <c r="I8053" s="13">
        <v>-102.12826705052407</v>
      </c>
      <c r="J8053" s="22">
        <f t="shared" ca="1" si="126"/>
        <v>45151</v>
      </c>
    </row>
    <row r="8054" spans="1:10" x14ac:dyDescent="0.25">
      <c r="A8054" t="s">
        <v>7669</v>
      </c>
      <c r="B8054" t="s">
        <v>2909</v>
      </c>
      <c r="C8054" t="s">
        <v>3003</v>
      </c>
      <c r="D8054">
        <v>115831</v>
      </c>
      <c r="E8054" t="s">
        <v>22</v>
      </c>
      <c r="F8054" t="s">
        <v>23</v>
      </c>
      <c r="G8054">
        <v>2113.1740801103979</v>
      </c>
      <c r="H8054">
        <v>-5698</v>
      </c>
      <c r="I8054" s="13">
        <v>-103.95198610499756</v>
      </c>
      <c r="J8054" s="22">
        <f t="shared" ca="1" si="126"/>
        <v>45151</v>
      </c>
    </row>
    <row r="8055" spans="1:10" x14ac:dyDescent="0.25">
      <c r="A8055" t="s">
        <v>5091</v>
      </c>
      <c r="B8055" t="s">
        <v>2909</v>
      </c>
      <c r="C8055" t="s">
        <v>5092</v>
      </c>
      <c r="D8055">
        <v>239</v>
      </c>
      <c r="E8055" t="s">
        <v>3189</v>
      </c>
      <c r="F8055" t="s">
        <v>306</v>
      </c>
      <c r="G8055">
        <v>989.81102558916928</v>
      </c>
      <c r="H8055">
        <v>-14</v>
      </c>
      <c r="I8055" s="13">
        <v>-104.06857088473566</v>
      </c>
      <c r="J8055" s="22">
        <f t="shared" ca="1" si="126"/>
        <v>45151</v>
      </c>
    </row>
    <row r="8056" spans="1:10" x14ac:dyDescent="0.25">
      <c r="A8056" t="s">
        <v>3591</v>
      </c>
      <c r="B8056" t="s">
        <v>25</v>
      </c>
      <c r="C8056" t="s">
        <v>3592</v>
      </c>
      <c r="D8056">
        <v>28</v>
      </c>
      <c r="E8056" t="s">
        <v>3189</v>
      </c>
      <c r="F8056" t="s">
        <v>23</v>
      </c>
      <c r="G8056">
        <v>522.06456179588133</v>
      </c>
      <c r="H8056">
        <v>0</v>
      </c>
      <c r="I8056" s="13">
        <v>-104.78265266063113</v>
      </c>
      <c r="J8056" s="22">
        <f t="shared" ca="1" si="126"/>
        <v>45151</v>
      </c>
    </row>
    <row r="8057" spans="1:10" x14ac:dyDescent="0.25">
      <c r="A8057" t="s">
        <v>5683</v>
      </c>
      <c r="B8057" t="s">
        <v>25</v>
      </c>
      <c r="C8057" t="s">
        <v>5684</v>
      </c>
      <c r="D8057">
        <v>280</v>
      </c>
      <c r="E8057" t="s">
        <v>5147</v>
      </c>
      <c r="F8057" t="s">
        <v>23</v>
      </c>
      <c r="G8057">
        <v>1079.7353644464004</v>
      </c>
      <c r="H8057">
        <v>-34</v>
      </c>
      <c r="I8057" s="13">
        <v>-106.55640680950273</v>
      </c>
      <c r="J8057" s="22">
        <f t="shared" ca="1" si="126"/>
        <v>45151</v>
      </c>
    </row>
    <row r="8058" spans="1:10" x14ac:dyDescent="0.25">
      <c r="A8058" t="s">
        <v>7867</v>
      </c>
      <c r="B8058" t="s">
        <v>38</v>
      </c>
      <c r="C8058" t="s">
        <v>4551</v>
      </c>
      <c r="D8058">
        <v>40</v>
      </c>
      <c r="E8058" t="s">
        <v>3189</v>
      </c>
      <c r="F8058" t="s">
        <v>67</v>
      </c>
      <c r="G8058">
        <v>2211.5862073067719</v>
      </c>
      <c r="H8058">
        <v>0</v>
      </c>
      <c r="I8058" s="13">
        <v>-107.08936580259069</v>
      </c>
      <c r="J8058" s="22">
        <f t="shared" ca="1" si="126"/>
        <v>45151</v>
      </c>
    </row>
    <row r="8059" spans="1:10" x14ac:dyDescent="0.25">
      <c r="A8059" t="s">
        <v>6385</v>
      </c>
      <c r="B8059" t="s">
        <v>2909</v>
      </c>
      <c r="C8059" t="s">
        <v>3147</v>
      </c>
      <c r="D8059">
        <v>551</v>
      </c>
      <c r="E8059" t="s">
        <v>5147</v>
      </c>
      <c r="F8059" t="s">
        <v>306</v>
      </c>
      <c r="G8059">
        <v>215.60897702803979</v>
      </c>
      <c r="H8059">
        <v>-276</v>
      </c>
      <c r="I8059" s="13">
        <v>-107.31420787780004</v>
      </c>
      <c r="J8059" s="22">
        <f t="shared" ca="1" si="126"/>
        <v>45151</v>
      </c>
    </row>
    <row r="8060" spans="1:10" x14ac:dyDescent="0.25">
      <c r="A8060" t="s">
        <v>7510</v>
      </c>
      <c r="B8060" t="s">
        <v>25</v>
      </c>
      <c r="C8060" t="s">
        <v>1547</v>
      </c>
      <c r="D8060">
        <v>10664</v>
      </c>
      <c r="E8060" t="s">
        <v>22</v>
      </c>
      <c r="F8060" t="s">
        <v>23</v>
      </c>
      <c r="G8060">
        <v>620.66405738826279</v>
      </c>
      <c r="H8060">
        <v>-1860</v>
      </c>
      <c r="I8060" s="13">
        <v>-108.2552135999714</v>
      </c>
      <c r="J8060" s="22">
        <f t="shared" ca="1" si="126"/>
        <v>45151</v>
      </c>
    </row>
    <row r="8061" spans="1:10" x14ac:dyDescent="0.25">
      <c r="A8061" t="s">
        <v>5052</v>
      </c>
      <c r="B8061" t="s">
        <v>2909</v>
      </c>
      <c r="C8061" t="s">
        <v>5053</v>
      </c>
      <c r="D8061">
        <v>0</v>
      </c>
      <c r="E8061" t="s">
        <v>5147</v>
      </c>
      <c r="F8061" t="s">
        <v>23</v>
      </c>
      <c r="G8061">
        <v>61.290284205141603</v>
      </c>
      <c r="H8061">
        <v>-18</v>
      </c>
      <c r="I8061" s="13">
        <v>-108.30101476343992</v>
      </c>
      <c r="J8061" s="22">
        <f t="shared" ca="1" si="126"/>
        <v>45151</v>
      </c>
    </row>
    <row r="8062" spans="1:10" x14ac:dyDescent="0.25">
      <c r="A8062" t="s">
        <v>3951</v>
      </c>
      <c r="B8062" t="s">
        <v>25</v>
      </c>
      <c r="C8062" t="s">
        <v>3536</v>
      </c>
      <c r="D8062">
        <v>619</v>
      </c>
      <c r="E8062" t="s">
        <v>3189</v>
      </c>
      <c r="F8062" t="s">
        <v>67</v>
      </c>
      <c r="G8062">
        <v>6456.7461544867274</v>
      </c>
      <c r="H8062">
        <v>6</v>
      </c>
      <c r="I8062" s="13">
        <v>-108.36971650864234</v>
      </c>
      <c r="J8062" s="22">
        <f t="shared" ca="1" si="126"/>
        <v>45151</v>
      </c>
    </row>
    <row r="8063" spans="1:10" x14ac:dyDescent="0.25">
      <c r="A8063" t="s">
        <v>2874</v>
      </c>
      <c r="B8063" t="s">
        <v>38</v>
      </c>
      <c r="C8063" t="s">
        <v>2875</v>
      </c>
      <c r="D8063">
        <v>570.11300000000006</v>
      </c>
      <c r="E8063" t="s">
        <v>22</v>
      </c>
      <c r="F8063" t="s">
        <v>23</v>
      </c>
      <c r="G8063">
        <v>9557.6951902830133</v>
      </c>
      <c r="H8063">
        <v>-6.4669999999999845</v>
      </c>
      <c r="I8063" s="13">
        <v>-108.41551767211058</v>
      </c>
      <c r="J8063" s="22">
        <f t="shared" ca="1" si="126"/>
        <v>45151</v>
      </c>
    </row>
    <row r="8064" spans="1:10" x14ac:dyDescent="0.25">
      <c r="A8064" t="s">
        <v>7712</v>
      </c>
      <c r="B8064" t="s">
        <v>2909</v>
      </c>
      <c r="C8064" t="s">
        <v>3134</v>
      </c>
      <c r="D8064">
        <v>99718</v>
      </c>
      <c r="E8064" t="s">
        <v>22</v>
      </c>
      <c r="F8064" t="s">
        <v>23</v>
      </c>
      <c r="G8064">
        <v>2752.962205117833</v>
      </c>
      <c r="H8064">
        <v>-3976</v>
      </c>
      <c r="I8064" s="13">
        <v>-109.76665199443232</v>
      </c>
      <c r="J8064" s="22">
        <f t="shared" ca="1" si="126"/>
        <v>45151</v>
      </c>
    </row>
    <row r="8065" spans="1:10" x14ac:dyDescent="0.25">
      <c r="A8065" t="s">
        <v>10762</v>
      </c>
      <c r="B8065" t="s">
        <v>38</v>
      </c>
      <c r="C8065" t="s">
        <v>2232</v>
      </c>
      <c r="D8065">
        <v>17436</v>
      </c>
      <c r="E8065" t="s">
        <v>22</v>
      </c>
      <c r="F8065" t="s">
        <v>23</v>
      </c>
      <c r="G8065">
        <v>14114.833926170897</v>
      </c>
      <c r="H8065">
        <v>-136</v>
      </c>
      <c r="I8065" s="13">
        <v>-110.09350575191456</v>
      </c>
      <c r="J8065" s="22">
        <f t="shared" ca="1" si="126"/>
        <v>45151</v>
      </c>
    </row>
    <row r="8066" spans="1:10" x14ac:dyDescent="0.25">
      <c r="A8066" t="s">
        <v>2844</v>
      </c>
      <c r="B8066" t="s">
        <v>38</v>
      </c>
      <c r="C8066" t="s">
        <v>2080</v>
      </c>
      <c r="D8066">
        <v>5043</v>
      </c>
      <c r="E8066" t="s">
        <v>22</v>
      </c>
      <c r="F8066" t="s">
        <v>23</v>
      </c>
      <c r="G8066">
        <v>5568.9717936211455</v>
      </c>
      <c r="H8066">
        <v>-100</v>
      </c>
      <c r="I8066" s="13">
        <v>-110.42868699365863</v>
      </c>
      <c r="J8066" s="22">
        <f t="shared" ca="1" si="126"/>
        <v>45151</v>
      </c>
    </row>
    <row r="8067" spans="1:10" x14ac:dyDescent="0.25">
      <c r="A8067" t="s">
        <v>2846</v>
      </c>
      <c r="B8067" t="s">
        <v>38</v>
      </c>
      <c r="C8067" t="s">
        <v>2080</v>
      </c>
      <c r="D8067">
        <v>5043</v>
      </c>
      <c r="E8067" t="s">
        <v>22</v>
      </c>
      <c r="F8067" t="s">
        <v>23</v>
      </c>
      <c r="G8067">
        <v>5569.1175245958175</v>
      </c>
      <c r="H8067">
        <v>-100</v>
      </c>
      <c r="I8067" s="13">
        <v>-110.43285073579318</v>
      </c>
      <c r="J8067" s="22">
        <f t="shared" ca="1" si="126"/>
        <v>45151</v>
      </c>
    </row>
    <row r="8068" spans="1:10" x14ac:dyDescent="0.25">
      <c r="A8068" t="s">
        <v>7880</v>
      </c>
      <c r="B8068" t="s">
        <v>2909</v>
      </c>
      <c r="C8068" t="s">
        <v>4967</v>
      </c>
      <c r="D8068">
        <v>771</v>
      </c>
      <c r="E8068" t="s">
        <v>3189</v>
      </c>
      <c r="F8068" t="s">
        <v>306</v>
      </c>
      <c r="G8068">
        <v>232.26602743311238</v>
      </c>
      <c r="H8068">
        <v>-375</v>
      </c>
      <c r="I8068" s="13">
        <v>-112.96856969509506</v>
      </c>
      <c r="J8068" s="22">
        <f t="shared" ca="1" si="126"/>
        <v>45151</v>
      </c>
    </row>
    <row r="8069" spans="1:10" x14ac:dyDescent="0.25">
      <c r="A8069" t="s">
        <v>2842</v>
      </c>
      <c r="B8069" t="s">
        <v>38</v>
      </c>
      <c r="C8069" t="s">
        <v>2081</v>
      </c>
      <c r="D8069">
        <v>11251</v>
      </c>
      <c r="E8069" t="s">
        <v>22</v>
      </c>
      <c r="F8069" t="s">
        <v>23</v>
      </c>
      <c r="G8069">
        <v>12738.954484350274</v>
      </c>
      <c r="H8069">
        <v>-100</v>
      </c>
      <c r="I8069" s="13">
        <v>-113.22672170737314</v>
      </c>
      <c r="J8069" s="22">
        <f t="shared" ca="1" si="126"/>
        <v>45151</v>
      </c>
    </row>
    <row r="8070" spans="1:10" x14ac:dyDescent="0.25">
      <c r="A8070" t="s">
        <v>2843</v>
      </c>
      <c r="B8070" t="s">
        <v>38</v>
      </c>
      <c r="C8070" t="s">
        <v>2083</v>
      </c>
      <c r="D8070">
        <v>11251</v>
      </c>
      <c r="E8070" t="s">
        <v>22</v>
      </c>
      <c r="F8070" t="s">
        <v>23</v>
      </c>
      <c r="G8070">
        <v>12774.140187249428</v>
      </c>
      <c r="H8070">
        <v>-100</v>
      </c>
      <c r="I8070" s="13">
        <v>-113.536920496319</v>
      </c>
      <c r="J8070" s="22">
        <f t="shared" ca="1" si="126"/>
        <v>45151</v>
      </c>
    </row>
    <row r="8071" spans="1:10" x14ac:dyDescent="0.25">
      <c r="A8071" t="s">
        <v>4498</v>
      </c>
      <c r="B8071" t="s">
        <v>38</v>
      </c>
      <c r="C8071" t="s">
        <v>4496</v>
      </c>
      <c r="D8071">
        <v>99</v>
      </c>
      <c r="E8071" t="s">
        <v>3189</v>
      </c>
      <c r="F8071" t="s">
        <v>183</v>
      </c>
      <c r="G8071">
        <v>4348.8142257224081</v>
      </c>
      <c r="H8071">
        <v>0</v>
      </c>
      <c r="I8071" s="13">
        <v>-114.92761036890715</v>
      </c>
      <c r="J8071" s="22">
        <f t="shared" ca="1" si="126"/>
        <v>45151</v>
      </c>
    </row>
    <row r="8072" spans="1:10" x14ac:dyDescent="0.25">
      <c r="A8072" t="s">
        <v>5552</v>
      </c>
      <c r="B8072" t="s">
        <v>25</v>
      </c>
      <c r="C8072" t="s">
        <v>5553</v>
      </c>
      <c r="D8072">
        <v>364</v>
      </c>
      <c r="E8072" t="s">
        <v>5147</v>
      </c>
      <c r="F8072" t="s">
        <v>23</v>
      </c>
      <c r="G8072">
        <v>313.39237916225494</v>
      </c>
      <c r="H8072">
        <v>-135</v>
      </c>
      <c r="I8072" s="13">
        <v>-116.23294352776026</v>
      </c>
      <c r="J8072" s="22">
        <f t="shared" ca="1" si="126"/>
        <v>45151</v>
      </c>
    </row>
    <row r="8073" spans="1:10" x14ac:dyDescent="0.25">
      <c r="A8073" t="s">
        <v>5066</v>
      </c>
      <c r="B8073" t="s">
        <v>2909</v>
      </c>
      <c r="C8073" t="s">
        <v>5067</v>
      </c>
      <c r="D8073">
        <v>55</v>
      </c>
      <c r="E8073" t="s">
        <v>3189</v>
      </c>
      <c r="F8073" t="s">
        <v>306</v>
      </c>
      <c r="G8073">
        <v>177.6856136761084</v>
      </c>
      <c r="H8073">
        <v>-36</v>
      </c>
      <c r="I8073" s="13">
        <v>-116.30372714402978</v>
      </c>
      <c r="J8073" s="22">
        <f t="shared" ca="1" si="126"/>
        <v>45151</v>
      </c>
    </row>
    <row r="8074" spans="1:10" x14ac:dyDescent="0.25">
      <c r="A8074" t="s">
        <v>7530</v>
      </c>
      <c r="B8074" t="s">
        <v>38</v>
      </c>
      <c r="C8074" t="s">
        <v>1391</v>
      </c>
      <c r="D8074">
        <v>75790</v>
      </c>
      <c r="E8074" t="s">
        <v>22</v>
      </c>
      <c r="F8074" t="s">
        <v>23</v>
      </c>
      <c r="G8074">
        <v>7028.5632710358186</v>
      </c>
      <c r="H8074">
        <v>-1260</v>
      </c>
      <c r="I8074" s="13">
        <v>-116.84917736351781</v>
      </c>
      <c r="J8074" s="22">
        <f t="shared" ca="1" si="126"/>
        <v>45151</v>
      </c>
    </row>
    <row r="8075" spans="1:10" x14ac:dyDescent="0.25">
      <c r="A8075" t="s">
        <v>8216</v>
      </c>
      <c r="B8075" t="s">
        <v>38</v>
      </c>
      <c r="C8075" t="s">
        <v>82</v>
      </c>
      <c r="D8075">
        <v>1</v>
      </c>
      <c r="E8075" t="s">
        <v>22</v>
      </c>
      <c r="F8075" t="s">
        <v>23</v>
      </c>
      <c r="G8075">
        <v>11.698033524072374</v>
      </c>
      <c r="H8075">
        <v>-10</v>
      </c>
      <c r="I8075" s="13">
        <v>-116.98241711179048</v>
      </c>
      <c r="J8075" s="22">
        <f t="shared" ref="J8075:J8138" ca="1" si="127">TODAY()-5</f>
        <v>45151</v>
      </c>
    </row>
    <row r="8076" spans="1:10" x14ac:dyDescent="0.25">
      <c r="A8076" t="s">
        <v>8905</v>
      </c>
      <c r="B8076" t="s">
        <v>38</v>
      </c>
      <c r="C8076" t="s">
        <v>2171</v>
      </c>
      <c r="D8076">
        <v>261</v>
      </c>
      <c r="E8076" t="s">
        <v>22</v>
      </c>
      <c r="F8076" t="s">
        <v>183</v>
      </c>
      <c r="G8076">
        <v>1799.2778881499894</v>
      </c>
      <c r="H8076">
        <v>-17</v>
      </c>
      <c r="I8076" s="13">
        <v>-117.19476796059917</v>
      </c>
      <c r="J8076" s="22">
        <f t="shared" ca="1" si="127"/>
        <v>45151</v>
      </c>
    </row>
    <row r="8077" spans="1:10" x14ac:dyDescent="0.25">
      <c r="A8077" t="s">
        <v>5646</v>
      </c>
      <c r="B8077" t="s">
        <v>25</v>
      </c>
      <c r="C8077" t="s">
        <v>5647</v>
      </c>
      <c r="D8077">
        <v>966</v>
      </c>
      <c r="E8077" t="s">
        <v>5147</v>
      </c>
      <c r="F8077" t="s">
        <v>23</v>
      </c>
      <c r="G8077">
        <v>711.55854816259989</v>
      </c>
      <c r="H8077">
        <v>-160</v>
      </c>
      <c r="I8077" s="13">
        <v>-117.85472108875899</v>
      </c>
      <c r="J8077" s="22">
        <f t="shared" ca="1" si="127"/>
        <v>45151</v>
      </c>
    </row>
    <row r="8078" spans="1:10" x14ac:dyDescent="0.25">
      <c r="A8078" t="s">
        <v>8159</v>
      </c>
      <c r="B8078" t="s">
        <v>38</v>
      </c>
      <c r="C8078" t="s">
        <v>6060</v>
      </c>
      <c r="D8078">
        <v>247</v>
      </c>
      <c r="E8078" t="s">
        <v>5147</v>
      </c>
      <c r="F8078" t="s">
        <v>208</v>
      </c>
      <c r="G8078">
        <v>242.64207282979802</v>
      </c>
      <c r="H8078">
        <v>-120</v>
      </c>
      <c r="I8078" s="13">
        <v>-117.88386728369355</v>
      </c>
      <c r="J8078" s="22">
        <f t="shared" ca="1" si="127"/>
        <v>45151</v>
      </c>
    </row>
    <row r="8079" spans="1:10" x14ac:dyDescent="0.25">
      <c r="A8079" t="s">
        <v>10830</v>
      </c>
      <c r="B8079" t="s">
        <v>2909</v>
      </c>
      <c r="C8079" t="s">
        <v>10831</v>
      </c>
      <c r="D8079">
        <v>94.903999999999996</v>
      </c>
      <c r="E8079" t="s">
        <v>22</v>
      </c>
      <c r="F8079" t="s">
        <v>23</v>
      </c>
      <c r="G8079">
        <v>1685.5889910657986</v>
      </c>
      <c r="H8079">
        <v>-6.6560000000000059</v>
      </c>
      <c r="I8079" s="13">
        <v>-118.21696665437366</v>
      </c>
      <c r="J8079" s="22">
        <f t="shared" ca="1" si="127"/>
        <v>45151</v>
      </c>
    </row>
    <row r="8080" spans="1:10" x14ac:dyDescent="0.25">
      <c r="A8080" t="s">
        <v>2841</v>
      </c>
      <c r="B8080" t="s">
        <v>38</v>
      </c>
      <c r="C8080" t="s">
        <v>2082</v>
      </c>
      <c r="D8080">
        <v>11251</v>
      </c>
      <c r="E8080" t="s">
        <v>22</v>
      </c>
      <c r="F8080" t="s">
        <v>23</v>
      </c>
      <c r="G8080">
        <v>13462.338060172018</v>
      </c>
      <c r="H8080">
        <v>-100</v>
      </c>
      <c r="I8080" s="13">
        <v>-119.65345769043051</v>
      </c>
      <c r="J8080" s="22">
        <f t="shared" ca="1" si="127"/>
        <v>45151</v>
      </c>
    </row>
    <row r="8081" spans="1:10" x14ac:dyDescent="0.25">
      <c r="A8081" t="s">
        <v>7614</v>
      </c>
      <c r="B8081" t="s">
        <v>38</v>
      </c>
      <c r="C8081" t="s">
        <v>2754</v>
      </c>
      <c r="D8081">
        <v>455471</v>
      </c>
      <c r="E8081" t="s">
        <v>22</v>
      </c>
      <c r="F8081" t="s">
        <v>23</v>
      </c>
      <c r="G8081">
        <v>5049.6761203440428</v>
      </c>
      <c r="H8081">
        <v>-10812</v>
      </c>
      <c r="I8081" s="13">
        <v>-119.86997228137352</v>
      </c>
      <c r="J8081" s="22">
        <f t="shared" ca="1" si="127"/>
        <v>45151</v>
      </c>
    </row>
    <row r="8082" spans="1:10" x14ac:dyDescent="0.25">
      <c r="A8082" t="s">
        <v>6347</v>
      </c>
      <c r="B8082" t="s">
        <v>2909</v>
      </c>
      <c r="C8082" t="s">
        <v>5025</v>
      </c>
      <c r="D8082">
        <v>1091</v>
      </c>
      <c r="E8082" t="s">
        <v>5147</v>
      </c>
      <c r="F8082" t="s">
        <v>306</v>
      </c>
      <c r="G8082">
        <v>744.59159637873381</v>
      </c>
      <c r="H8082">
        <v>-180</v>
      </c>
      <c r="I8082" s="13">
        <v>-122.28286084773777</v>
      </c>
      <c r="J8082" s="22">
        <f t="shared" ca="1" si="127"/>
        <v>45151</v>
      </c>
    </row>
    <row r="8083" spans="1:10" x14ac:dyDescent="0.25">
      <c r="A8083" t="s">
        <v>3983</v>
      </c>
      <c r="B8083" t="s">
        <v>25</v>
      </c>
      <c r="C8083" t="s">
        <v>3984</v>
      </c>
      <c r="D8083">
        <v>721</v>
      </c>
      <c r="E8083" t="s">
        <v>3189</v>
      </c>
      <c r="F8083" t="s">
        <v>23</v>
      </c>
      <c r="G8083">
        <v>225.87884700032114</v>
      </c>
      <c r="H8083">
        <v>-300</v>
      </c>
      <c r="I8083" s="13">
        <v>-123.29048644404523</v>
      </c>
      <c r="J8083" s="22">
        <f t="shared" ca="1" si="127"/>
        <v>45151</v>
      </c>
    </row>
    <row r="8084" spans="1:10" x14ac:dyDescent="0.25">
      <c r="A8084" t="s">
        <v>3092</v>
      </c>
      <c r="B8084" t="s">
        <v>2909</v>
      </c>
      <c r="C8084" t="s">
        <v>3093</v>
      </c>
      <c r="D8084">
        <v>630.10566900000003</v>
      </c>
      <c r="E8084" t="s">
        <v>22</v>
      </c>
      <c r="F8084" t="s">
        <v>23</v>
      </c>
      <c r="G8084">
        <v>1647.6531364874666</v>
      </c>
      <c r="H8084">
        <v>-48</v>
      </c>
      <c r="I8084" s="13">
        <v>-125.51392474333511</v>
      </c>
      <c r="J8084" s="22">
        <f t="shared" ca="1" si="127"/>
        <v>45151</v>
      </c>
    </row>
    <row r="8085" spans="1:10" x14ac:dyDescent="0.25">
      <c r="A8085" t="s">
        <v>7592</v>
      </c>
      <c r="B8085" t="s">
        <v>38</v>
      </c>
      <c r="C8085" t="s">
        <v>2626</v>
      </c>
      <c r="D8085">
        <v>56.23583</v>
      </c>
      <c r="E8085" t="s">
        <v>22</v>
      </c>
      <c r="F8085" t="s">
        <v>23</v>
      </c>
      <c r="G8085">
        <v>890.39335466755472</v>
      </c>
      <c r="H8085">
        <v>-7.9919750000000036</v>
      </c>
      <c r="I8085" s="13">
        <v>-126.5382053081762</v>
      </c>
      <c r="J8085" s="22">
        <f t="shared" ca="1" si="127"/>
        <v>45151</v>
      </c>
    </row>
    <row r="8086" spans="1:10" x14ac:dyDescent="0.25">
      <c r="A8086" t="s">
        <v>7899</v>
      </c>
      <c r="B8086" t="s">
        <v>18</v>
      </c>
      <c r="C8086" t="s">
        <v>848</v>
      </c>
      <c r="D8086">
        <v>2549</v>
      </c>
      <c r="E8086" t="s">
        <v>5147</v>
      </c>
      <c r="F8086" t="s">
        <v>446</v>
      </c>
      <c r="G8086">
        <v>3402.8120129908743</v>
      </c>
      <c r="H8086">
        <v>-96</v>
      </c>
      <c r="I8086" s="13">
        <v>-128.15581912704147</v>
      </c>
      <c r="J8086" s="22">
        <f t="shared" ca="1" si="127"/>
        <v>45151</v>
      </c>
    </row>
    <row r="8087" spans="1:10" x14ac:dyDescent="0.25">
      <c r="A8087" t="s">
        <v>7583</v>
      </c>
      <c r="B8087" t="s">
        <v>38</v>
      </c>
      <c r="C8087" t="s">
        <v>2430</v>
      </c>
      <c r="D8087">
        <v>5601</v>
      </c>
      <c r="E8087" t="s">
        <v>22</v>
      </c>
      <c r="F8087" t="s">
        <v>23</v>
      </c>
      <c r="G8087">
        <v>2883.8369478580512</v>
      </c>
      <c r="H8087">
        <v>-250</v>
      </c>
      <c r="I8087" s="13">
        <v>-128.72000618613129</v>
      </c>
      <c r="J8087" s="22">
        <f t="shared" ca="1" si="127"/>
        <v>45151</v>
      </c>
    </row>
    <row r="8088" spans="1:10" x14ac:dyDescent="0.25">
      <c r="A8088" t="s">
        <v>7991</v>
      </c>
      <c r="B8088" t="s">
        <v>25</v>
      </c>
      <c r="C8088" t="s">
        <v>5626</v>
      </c>
      <c r="D8088">
        <v>2329</v>
      </c>
      <c r="E8088" t="s">
        <v>5147</v>
      </c>
      <c r="F8088" t="s">
        <v>23</v>
      </c>
      <c r="G8088">
        <v>608.14784853495735</v>
      </c>
      <c r="H8088">
        <v>-497</v>
      </c>
      <c r="I8088" s="13">
        <v>-129.7775966880406</v>
      </c>
      <c r="J8088" s="22">
        <f t="shared" ca="1" si="127"/>
        <v>45151</v>
      </c>
    </row>
    <row r="8089" spans="1:10" x14ac:dyDescent="0.25">
      <c r="A8089" t="s">
        <v>7425</v>
      </c>
      <c r="B8089" t="s">
        <v>25</v>
      </c>
      <c r="C8089" t="s">
        <v>1285</v>
      </c>
      <c r="D8089">
        <v>86127</v>
      </c>
      <c r="E8089" t="s">
        <v>22</v>
      </c>
      <c r="F8089" t="s">
        <v>67</v>
      </c>
      <c r="G8089">
        <v>3932.6252988972019</v>
      </c>
      <c r="H8089">
        <v>-2847</v>
      </c>
      <c r="I8089" s="13">
        <v>-129.99619315004884</v>
      </c>
      <c r="J8089" s="22">
        <f t="shared" ca="1" si="127"/>
        <v>45151</v>
      </c>
    </row>
    <row r="8090" spans="1:10" x14ac:dyDescent="0.25">
      <c r="A8090" t="s">
        <v>7960</v>
      </c>
      <c r="B8090" t="s">
        <v>25</v>
      </c>
      <c r="C8090" t="s">
        <v>5481</v>
      </c>
      <c r="D8090">
        <v>660</v>
      </c>
      <c r="E8090" t="s">
        <v>3171</v>
      </c>
      <c r="F8090" t="s">
        <v>23</v>
      </c>
      <c r="G8090">
        <v>484.37020426129254</v>
      </c>
      <c r="H8090">
        <v>-162</v>
      </c>
      <c r="I8090" s="13">
        <v>-131.14330410782895</v>
      </c>
      <c r="J8090" s="22">
        <f t="shared" ca="1" si="127"/>
        <v>45151</v>
      </c>
    </row>
    <row r="8091" spans="1:10" x14ac:dyDescent="0.25">
      <c r="A8091" t="s">
        <v>7332</v>
      </c>
      <c r="B8091" t="s">
        <v>18</v>
      </c>
      <c r="C8091" t="s">
        <v>863</v>
      </c>
      <c r="D8091">
        <v>9307</v>
      </c>
      <c r="E8091" t="s">
        <v>22</v>
      </c>
      <c r="F8091" t="s">
        <v>67</v>
      </c>
      <c r="G8091">
        <v>7491.4319109197077</v>
      </c>
      <c r="H8091">
        <v>-168</v>
      </c>
      <c r="I8091" s="13">
        <v>-135.22793514079513</v>
      </c>
      <c r="J8091" s="22">
        <f t="shared" ca="1" si="127"/>
        <v>45151</v>
      </c>
    </row>
    <row r="8092" spans="1:10" x14ac:dyDescent="0.25">
      <c r="A8092" t="s">
        <v>7820</v>
      </c>
      <c r="B8092" t="s">
        <v>25</v>
      </c>
      <c r="C8092" t="s">
        <v>3935</v>
      </c>
      <c r="D8092">
        <v>176</v>
      </c>
      <c r="E8092" t="s">
        <v>3189</v>
      </c>
      <c r="F8092" t="s">
        <v>23</v>
      </c>
      <c r="G8092">
        <v>776.56705409295819</v>
      </c>
      <c r="H8092">
        <v>-37</v>
      </c>
      <c r="I8092" s="13">
        <v>-138.03013359664044</v>
      </c>
      <c r="J8092" s="22">
        <f t="shared" ca="1" si="127"/>
        <v>45151</v>
      </c>
    </row>
    <row r="8093" spans="1:10" x14ac:dyDescent="0.25">
      <c r="A8093" t="s">
        <v>483</v>
      </c>
      <c r="B8093" t="s">
        <v>38</v>
      </c>
      <c r="C8093" t="s">
        <v>484</v>
      </c>
      <c r="D8093">
        <v>1221.83331</v>
      </c>
      <c r="E8093" t="s">
        <v>22</v>
      </c>
      <c r="F8093" t="s">
        <v>23</v>
      </c>
      <c r="G8093">
        <v>699.19431589716714</v>
      </c>
      <c r="H8093">
        <v>-242.33333999999991</v>
      </c>
      <c r="I8093" s="13">
        <v>-138.6755136273332</v>
      </c>
      <c r="J8093" s="22">
        <f t="shared" ca="1" si="127"/>
        <v>45151</v>
      </c>
    </row>
    <row r="8094" spans="1:10" x14ac:dyDescent="0.25">
      <c r="A8094" t="s">
        <v>8909</v>
      </c>
      <c r="B8094" t="s">
        <v>38</v>
      </c>
      <c r="C8094" t="s">
        <v>2204</v>
      </c>
      <c r="D8094">
        <v>164</v>
      </c>
      <c r="E8094" t="s">
        <v>22</v>
      </c>
      <c r="F8094" t="s">
        <v>541</v>
      </c>
      <c r="G8094">
        <v>951.45879679748714</v>
      </c>
      <c r="H8094">
        <v>-24</v>
      </c>
      <c r="I8094" s="13">
        <v>-139.23761881535597</v>
      </c>
      <c r="J8094" s="22">
        <f t="shared" ca="1" si="127"/>
        <v>45151</v>
      </c>
    </row>
    <row r="8095" spans="1:10" x14ac:dyDescent="0.25">
      <c r="A8095" t="s">
        <v>5108</v>
      </c>
      <c r="B8095" t="s">
        <v>2909</v>
      </c>
      <c r="C8095" t="s">
        <v>4949</v>
      </c>
      <c r="D8095">
        <v>755</v>
      </c>
      <c r="E8095" t="s">
        <v>3189</v>
      </c>
      <c r="F8095" t="s">
        <v>23</v>
      </c>
      <c r="G8095">
        <v>441.4919877704944</v>
      </c>
      <c r="H8095">
        <v>-240</v>
      </c>
      <c r="I8095" s="13">
        <v>-140.34309235180041</v>
      </c>
      <c r="J8095" s="22">
        <f t="shared" ca="1" si="127"/>
        <v>45151</v>
      </c>
    </row>
    <row r="8096" spans="1:10" x14ac:dyDescent="0.25">
      <c r="A8096" t="s">
        <v>7657</v>
      </c>
      <c r="B8096" t="s">
        <v>38</v>
      </c>
      <c r="C8096" t="s">
        <v>2871</v>
      </c>
      <c r="D8096">
        <v>4674</v>
      </c>
      <c r="E8096" t="s">
        <v>22</v>
      </c>
      <c r="F8096" t="s">
        <v>23</v>
      </c>
      <c r="G8096">
        <v>13778.424380494647</v>
      </c>
      <c r="H8096">
        <v>-48</v>
      </c>
      <c r="I8096" s="13">
        <v>-141.49853079384775</v>
      </c>
      <c r="J8096" s="22">
        <f t="shared" ca="1" si="127"/>
        <v>45151</v>
      </c>
    </row>
    <row r="8097" spans="1:10" x14ac:dyDescent="0.25">
      <c r="A8097" t="s">
        <v>7932</v>
      </c>
      <c r="B8097" t="s">
        <v>18</v>
      </c>
      <c r="C8097" t="s">
        <v>5309</v>
      </c>
      <c r="D8097">
        <v>1835</v>
      </c>
      <c r="E8097" t="s">
        <v>5147</v>
      </c>
      <c r="F8097" t="s">
        <v>67</v>
      </c>
      <c r="G8097">
        <v>1792.424368598246</v>
      </c>
      <c r="H8097">
        <v>0</v>
      </c>
      <c r="I8097" s="13">
        <v>-143.08075280457774</v>
      </c>
      <c r="J8097" s="22">
        <f t="shared" ca="1" si="127"/>
        <v>45151</v>
      </c>
    </row>
    <row r="8098" spans="1:10" x14ac:dyDescent="0.25">
      <c r="A8098" t="s">
        <v>7587</v>
      </c>
      <c r="B8098" t="s">
        <v>38</v>
      </c>
      <c r="C8098" t="s">
        <v>2503</v>
      </c>
      <c r="D8098">
        <v>8972.0738999999994</v>
      </c>
      <c r="E8098" t="s">
        <v>22</v>
      </c>
      <c r="F8098" t="s">
        <v>23</v>
      </c>
      <c r="G8098">
        <v>68478.622753066273</v>
      </c>
      <c r="H8098">
        <v>-18.805000000000291</v>
      </c>
      <c r="I8098" s="13">
        <v>-143.52627321286127</v>
      </c>
      <c r="J8098" s="22">
        <f t="shared" ca="1" si="127"/>
        <v>45151</v>
      </c>
    </row>
    <row r="8099" spans="1:10" x14ac:dyDescent="0.25">
      <c r="A8099" t="s">
        <v>10724</v>
      </c>
      <c r="B8099" t="s">
        <v>38</v>
      </c>
      <c r="C8099" t="s">
        <v>10725</v>
      </c>
      <c r="D8099">
        <v>981</v>
      </c>
      <c r="E8099" t="s">
        <v>22</v>
      </c>
      <c r="F8099" t="s">
        <v>23</v>
      </c>
      <c r="G8099">
        <v>4549.6981286953196</v>
      </c>
      <c r="H8099">
        <v>-31</v>
      </c>
      <c r="I8099" s="13">
        <v>-143.77193399873886</v>
      </c>
      <c r="J8099" s="22">
        <f t="shared" ca="1" si="127"/>
        <v>45151</v>
      </c>
    </row>
    <row r="8100" spans="1:10" x14ac:dyDescent="0.25">
      <c r="A8100" t="s">
        <v>6357</v>
      </c>
      <c r="B8100" t="s">
        <v>2909</v>
      </c>
      <c r="C8100" t="s">
        <v>6358</v>
      </c>
      <c r="D8100">
        <v>599</v>
      </c>
      <c r="E8100" t="s">
        <v>5147</v>
      </c>
      <c r="F8100" t="s">
        <v>306</v>
      </c>
      <c r="G8100">
        <v>187.24556561462776</v>
      </c>
      <c r="H8100">
        <v>-462</v>
      </c>
      <c r="I8100" s="13">
        <v>-143.95305678154619</v>
      </c>
      <c r="J8100" s="22">
        <f t="shared" ca="1" si="127"/>
        <v>45151</v>
      </c>
    </row>
    <row r="8101" spans="1:10" x14ac:dyDescent="0.25">
      <c r="A8101" t="s">
        <v>7878</v>
      </c>
      <c r="B8101" t="s">
        <v>2909</v>
      </c>
      <c r="C8101" t="s">
        <v>4957</v>
      </c>
      <c r="D8101">
        <v>200</v>
      </c>
      <c r="E8101" t="s">
        <v>3189</v>
      </c>
      <c r="F8101" t="s">
        <v>306</v>
      </c>
      <c r="G8101">
        <v>180.66893491476219</v>
      </c>
      <c r="H8101">
        <v>-160</v>
      </c>
      <c r="I8101" s="13">
        <v>-144.52348945383596</v>
      </c>
      <c r="J8101" s="22">
        <f t="shared" ca="1" si="127"/>
        <v>45151</v>
      </c>
    </row>
    <row r="8102" spans="1:10" x14ac:dyDescent="0.25">
      <c r="A8102" t="s">
        <v>11016</v>
      </c>
      <c r="B8102" t="s">
        <v>2909</v>
      </c>
      <c r="C8102" t="s">
        <v>4973</v>
      </c>
      <c r="D8102">
        <v>14</v>
      </c>
      <c r="E8102" t="s">
        <v>5147</v>
      </c>
      <c r="F8102" t="s">
        <v>306</v>
      </c>
      <c r="G8102">
        <v>68.422774479829627</v>
      </c>
      <c r="H8102">
        <v>-32</v>
      </c>
      <c r="I8102" s="13">
        <v>-147.1966119035439</v>
      </c>
      <c r="J8102" s="22">
        <f t="shared" ca="1" si="127"/>
        <v>45151</v>
      </c>
    </row>
    <row r="8103" spans="1:10" x14ac:dyDescent="0.25">
      <c r="A8103" t="s">
        <v>9443</v>
      </c>
      <c r="B8103" t="s">
        <v>2909</v>
      </c>
      <c r="C8103" t="s">
        <v>3137</v>
      </c>
      <c r="D8103">
        <v>93.686868700000005</v>
      </c>
      <c r="E8103" t="s">
        <v>22</v>
      </c>
      <c r="F8103" t="s">
        <v>23</v>
      </c>
      <c r="G8103">
        <v>341.57050405072619</v>
      </c>
      <c r="H8103">
        <v>-41.373737300000002</v>
      </c>
      <c r="I8103" s="13">
        <v>-150.84405001249115</v>
      </c>
      <c r="J8103" s="22">
        <f t="shared" ca="1" si="127"/>
        <v>45151</v>
      </c>
    </row>
    <row r="8104" spans="1:10" x14ac:dyDescent="0.25">
      <c r="A8104" t="s">
        <v>7732</v>
      </c>
      <c r="B8104" t="s">
        <v>25</v>
      </c>
      <c r="C8104" t="s">
        <v>5549</v>
      </c>
      <c r="D8104">
        <v>1056</v>
      </c>
      <c r="E8104" t="s">
        <v>3171</v>
      </c>
      <c r="F8104" t="s">
        <v>23</v>
      </c>
      <c r="G8104">
        <v>638.1080550565672</v>
      </c>
      <c r="H8104">
        <v>-168</v>
      </c>
      <c r="I8104" s="13">
        <v>-153.21113741538682</v>
      </c>
      <c r="J8104" s="22">
        <f t="shared" ca="1" si="127"/>
        <v>45151</v>
      </c>
    </row>
    <row r="8105" spans="1:10" x14ac:dyDescent="0.25">
      <c r="A8105" t="s">
        <v>7622</v>
      </c>
      <c r="B8105" t="s">
        <v>38</v>
      </c>
      <c r="C8105" t="s">
        <v>2820</v>
      </c>
      <c r="D8105">
        <v>314.11599999999999</v>
      </c>
      <c r="E8105" t="s">
        <v>22</v>
      </c>
      <c r="F8105" t="s">
        <v>23</v>
      </c>
      <c r="G8105">
        <v>2456.6765605110686</v>
      </c>
      <c r="H8105">
        <v>-19.831600000000037</v>
      </c>
      <c r="I8105" s="13">
        <v>-155.10147634399664</v>
      </c>
      <c r="J8105" s="22">
        <f t="shared" ca="1" si="127"/>
        <v>45151</v>
      </c>
    </row>
    <row r="8106" spans="1:10" x14ac:dyDescent="0.25">
      <c r="A8106" t="s">
        <v>7323</v>
      </c>
      <c r="B8106" t="s">
        <v>18</v>
      </c>
      <c r="C8106" t="s">
        <v>828</v>
      </c>
      <c r="D8106">
        <v>45357</v>
      </c>
      <c r="E8106" t="s">
        <v>22</v>
      </c>
      <c r="F8106" t="s">
        <v>446</v>
      </c>
      <c r="G8106">
        <v>2283.0297767044567</v>
      </c>
      <c r="H8106">
        <v>-3087</v>
      </c>
      <c r="I8106" s="13">
        <v>-155.38252893800791</v>
      </c>
      <c r="J8106" s="22">
        <f t="shared" ca="1" si="127"/>
        <v>45151</v>
      </c>
    </row>
    <row r="8107" spans="1:10" x14ac:dyDescent="0.25">
      <c r="A8107" t="s">
        <v>7561</v>
      </c>
      <c r="B8107" t="s">
        <v>38</v>
      </c>
      <c r="C8107" t="s">
        <v>2244</v>
      </c>
      <c r="D8107">
        <v>238.79820000000001</v>
      </c>
      <c r="E8107" t="s">
        <v>22</v>
      </c>
      <c r="F8107" t="s">
        <v>23</v>
      </c>
      <c r="G8107">
        <v>3343.657728500219</v>
      </c>
      <c r="H8107">
        <v>-11.116320000000002</v>
      </c>
      <c r="I8107" s="13">
        <v>-155.65109030561825</v>
      </c>
      <c r="J8107" s="22">
        <f t="shared" ca="1" si="127"/>
        <v>45151</v>
      </c>
    </row>
    <row r="8108" spans="1:10" x14ac:dyDescent="0.25">
      <c r="A8108" t="s">
        <v>7710</v>
      </c>
      <c r="B8108" t="s">
        <v>2909</v>
      </c>
      <c r="C8108" t="s">
        <v>3132</v>
      </c>
      <c r="D8108">
        <v>28042</v>
      </c>
      <c r="E8108" t="s">
        <v>22</v>
      </c>
      <c r="F8108" t="s">
        <v>306</v>
      </c>
      <c r="G8108">
        <v>3719.8039472275409</v>
      </c>
      <c r="H8108">
        <v>-1176</v>
      </c>
      <c r="I8108" s="13">
        <v>-155.99876277376597</v>
      </c>
      <c r="J8108" s="22">
        <f t="shared" ca="1" si="127"/>
        <v>45151</v>
      </c>
    </row>
    <row r="8109" spans="1:10" x14ac:dyDescent="0.25">
      <c r="A8109" t="s">
        <v>7931</v>
      </c>
      <c r="B8109" t="s">
        <v>18</v>
      </c>
      <c r="C8109" t="s">
        <v>5310</v>
      </c>
      <c r="D8109">
        <v>513</v>
      </c>
      <c r="E8109" t="s">
        <v>5147</v>
      </c>
      <c r="F8109" t="s">
        <v>67</v>
      </c>
      <c r="G8109">
        <v>5919.3902497055615</v>
      </c>
      <c r="H8109">
        <v>-9</v>
      </c>
      <c r="I8109" s="13">
        <v>-157.24163980061621</v>
      </c>
      <c r="J8109" s="22">
        <f t="shared" ca="1" si="127"/>
        <v>45151</v>
      </c>
    </row>
    <row r="8110" spans="1:10" x14ac:dyDescent="0.25">
      <c r="A8110" t="s">
        <v>7557</v>
      </c>
      <c r="B8110" t="s">
        <v>38</v>
      </c>
      <c r="C8110" t="s">
        <v>2222</v>
      </c>
      <c r="D8110">
        <v>1252.5495900000001</v>
      </c>
      <c r="E8110" t="s">
        <v>22</v>
      </c>
      <c r="F8110" t="s">
        <v>23</v>
      </c>
      <c r="G8110">
        <v>14759.191758169853</v>
      </c>
      <c r="H8110">
        <v>-13.445519999999988</v>
      </c>
      <c r="I8110" s="13">
        <v>-158.43247005079684</v>
      </c>
      <c r="J8110" s="22">
        <f t="shared" ca="1" si="127"/>
        <v>45151</v>
      </c>
    </row>
    <row r="8111" spans="1:10" x14ac:dyDescent="0.25">
      <c r="A8111" t="s">
        <v>7403</v>
      </c>
      <c r="B8111" t="s">
        <v>25</v>
      </c>
      <c r="C8111" t="s">
        <v>1144</v>
      </c>
      <c r="D8111">
        <v>10761</v>
      </c>
      <c r="E8111" t="s">
        <v>22</v>
      </c>
      <c r="F8111" t="s">
        <v>23</v>
      </c>
      <c r="G8111">
        <v>3159.8597413721304</v>
      </c>
      <c r="H8111">
        <v>-540</v>
      </c>
      <c r="I8111" s="13">
        <v>-158.56570979906928</v>
      </c>
      <c r="J8111" s="22">
        <f t="shared" ca="1" si="127"/>
        <v>45151</v>
      </c>
    </row>
    <row r="8112" spans="1:10" x14ac:dyDescent="0.25">
      <c r="A8112" t="s">
        <v>5660</v>
      </c>
      <c r="B8112" t="s">
        <v>25</v>
      </c>
      <c r="C8112" t="s">
        <v>5661</v>
      </c>
      <c r="D8112">
        <v>4067</v>
      </c>
      <c r="E8112" t="s">
        <v>5147</v>
      </c>
      <c r="F8112" t="s">
        <v>23</v>
      </c>
      <c r="G8112">
        <v>3016.8580996680894</v>
      </c>
      <c r="H8112">
        <v>-160</v>
      </c>
      <c r="I8112" s="13">
        <v>-160.53307795714909</v>
      </c>
      <c r="J8112" s="22">
        <f t="shared" ca="1" si="127"/>
        <v>45151</v>
      </c>
    </row>
    <row r="8113" spans="1:10" x14ac:dyDescent="0.25">
      <c r="A8113" t="s">
        <v>5081</v>
      </c>
      <c r="B8113" t="s">
        <v>2909</v>
      </c>
      <c r="C8113" t="s">
        <v>5082</v>
      </c>
      <c r="D8113">
        <v>676</v>
      </c>
      <c r="E8113" t="s">
        <v>3189</v>
      </c>
      <c r="F8113" t="s">
        <v>306</v>
      </c>
      <c r="G8113">
        <v>492.23343128041006</v>
      </c>
      <c r="H8113">
        <v>-223</v>
      </c>
      <c r="I8113" s="13">
        <v>-162.37969759335692</v>
      </c>
      <c r="J8113" s="22">
        <f t="shared" ca="1" si="127"/>
        <v>45151</v>
      </c>
    </row>
    <row r="8114" spans="1:10" x14ac:dyDescent="0.25">
      <c r="A8114" t="s">
        <v>6205</v>
      </c>
      <c r="B8114" t="s">
        <v>38</v>
      </c>
      <c r="C8114" t="s">
        <v>6206</v>
      </c>
      <c r="D8114">
        <v>1007</v>
      </c>
      <c r="E8114" t="s">
        <v>5147</v>
      </c>
      <c r="F8114" t="s">
        <v>981</v>
      </c>
      <c r="G8114">
        <v>12334.45109982274</v>
      </c>
      <c r="H8114">
        <v>-13</v>
      </c>
      <c r="I8114" s="13">
        <v>-162.56082037616397</v>
      </c>
      <c r="J8114" s="22">
        <f t="shared" ca="1" si="127"/>
        <v>45151</v>
      </c>
    </row>
    <row r="8115" spans="1:10" x14ac:dyDescent="0.25">
      <c r="A8115" t="s">
        <v>3800</v>
      </c>
      <c r="B8115" t="s">
        <v>25</v>
      </c>
      <c r="C8115" t="s">
        <v>3801</v>
      </c>
      <c r="D8115">
        <v>1</v>
      </c>
      <c r="E8115" t="s">
        <v>3189</v>
      </c>
      <c r="F8115" t="s">
        <v>208</v>
      </c>
      <c r="G8115">
        <v>2.7126779999762061</v>
      </c>
      <c r="H8115">
        <v>-60</v>
      </c>
      <c r="I8115" s="13">
        <v>-162.76484374070589</v>
      </c>
      <c r="J8115" s="22">
        <f t="shared" ca="1" si="127"/>
        <v>45151</v>
      </c>
    </row>
    <row r="8116" spans="1:10" x14ac:dyDescent="0.25">
      <c r="A8116" t="s">
        <v>7887</v>
      </c>
      <c r="B8116" t="s">
        <v>2909</v>
      </c>
      <c r="C8116" t="s">
        <v>5127</v>
      </c>
      <c r="D8116">
        <v>8</v>
      </c>
      <c r="E8116" t="s">
        <v>3189</v>
      </c>
      <c r="F8116" t="s">
        <v>306</v>
      </c>
      <c r="G8116">
        <v>216.51875468420982</v>
      </c>
      <c r="H8116">
        <v>-6</v>
      </c>
      <c r="I8116" s="13">
        <v>-163.69127636540995</v>
      </c>
      <c r="J8116" s="22">
        <f t="shared" ca="1" si="127"/>
        <v>45151</v>
      </c>
    </row>
    <row r="8117" spans="1:10" x14ac:dyDescent="0.25">
      <c r="A8117" t="s">
        <v>7668</v>
      </c>
      <c r="B8117" t="s">
        <v>2909</v>
      </c>
      <c r="C8117" t="s">
        <v>2994</v>
      </c>
      <c r="D8117">
        <v>232784</v>
      </c>
      <c r="E8117" t="s">
        <v>22</v>
      </c>
      <c r="F8117" t="s">
        <v>23</v>
      </c>
      <c r="G8117">
        <v>5010.9241723075447</v>
      </c>
      <c r="H8117">
        <v>-7668</v>
      </c>
      <c r="I8117" s="13">
        <v>-165.06114752733174</v>
      </c>
      <c r="J8117" s="22">
        <f t="shared" ca="1" si="127"/>
        <v>45151</v>
      </c>
    </row>
    <row r="8118" spans="1:10" x14ac:dyDescent="0.25">
      <c r="A8118" t="s">
        <v>7331</v>
      </c>
      <c r="B8118" t="s">
        <v>18</v>
      </c>
      <c r="C8118" t="s">
        <v>863</v>
      </c>
      <c r="D8118">
        <v>4347</v>
      </c>
      <c r="E8118" t="s">
        <v>22</v>
      </c>
      <c r="F8118" t="s">
        <v>67</v>
      </c>
      <c r="G8118">
        <v>1795.1724384063566</v>
      </c>
      <c r="H8118">
        <v>-400</v>
      </c>
      <c r="I8118" s="13">
        <v>-165.18814166240395</v>
      </c>
      <c r="J8118" s="22">
        <f t="shared" ca="1" si="127"/>
        <v>45151</v>
      </c>
    </row>
    <row r="8119" spans="1:10" x14ac:dyDescent="0.25">
      <c r="A8119" t="s">
        <v>7469</v>
      </c>
      <c r="B8119" t="s">
        <v>25</v>
      </c>
      <c r="C8119" t="s">
        <v>1385</v>
      </c>
      <c r="D8119">
        <v>53516</v>
      </c>
      <c r="E8119" t="s">
        <v>22</v>
      </c>
      <c r="F8119" t="s">
        <v>67</v>
      </c>
      <c r="G8119">
        <v>23684.333325402386</v>
      </c>
      <c r="H8119">
        <v>-374</v>
      </c>
      <c r="I8119" s="13">
        <v>-165.51915916202051</v>
      </c>
      <c r="J8119" s="22">
        <f t="shared" ca="1" si="127"/>
        <v>45151</v>
      </c>
    </row>
    <row r="8120" spans="1:10" x14ac:dyDescent="0.25">
      <c r="A8120" t="s">
        <v>2085</v>
      </c>
      <c r="B8120" t="s">
        <v>38</v>
      </c>
      <c r="C8120" t="s">
        <v>2087</v>
      </c>
      <c r="D8120">
        <v>1790</v>
      </c>
      <c r="E8120" t="s">
        <v>22</v>
      </c>
      <c r="F8120" t="s">
        <v>23</v>
      </c>
      <c r="G8120">
        <v>12405.086903246525</v>
      </c>
      <c r="H8120">
        <v>-24</v>
      </c>
      <c r="I8120" s="13">
        <v>-166.32484326485064</v>
      </c>
      <c r="J8120" s="22">
        <f t="shared" ca="1" si="127"/>
        <v>45151</v>
      </c>
    </row>
    <row r="8121" spans="1:10" x14ac:dyDescent="0.25">
      <c r="A8121" t="s">
        <v>6354</v>
      </c>
      <c r="B8121" t="s">
        <v>2909</v>
      </c>
      <c r="C8121" t="s">
        <v>6351</v>
      </c>
      <c r="D8121">
        <v>388</v>
      </c>
      <c r="E8121" t="s">
        <v>5147</v>
      </c>
      <c r="F8121" t="s">
        <v>23</v>
      </c>
      <c r="G8121">
        <v>151.54355869091941</v>
      </c>
      <c r="H8121">
        <v>-428</v>
      </c>
      <c r="I8121" s="13">
        <v>-167.16800104688369</v>
      </c>
      <c r="J8121" s="22">
        <f t="shared" ca="1" si="127"/>
        <v>45151</v>
      </c>
    </row>
    <row r="8122" spans="1:10" x14ac:dyDescent="0.25">
      <c r="A8122" t="s">
        <v>473</v>
      </c>
      <c r="B8122" t="s">
        <v>38</v>
      </c>
      <c r="C8122" t="s">
        <v>474</v>
      </c>
      <c r="D8122">
        <v>1179.6389200000001</v>
      </c>
      <c r="E8122" t="s">
        <v>22</v>
      </c>
      <c r="F8122" t="s">
        <v>23</v>
      </c>
      <c r="G8122">
        <v>3059.981976944764</v>
      </c>
      <c r="H8122">
        <v>-64.66666999999984</v>
      </c>
      <c r="I8122" s="13">
        <v>-167.67597758717056</v>
      </c>
      <c r="J8122" s="22">
        <f t="shared" ca="1" si="127"/>
        <v>45151</v>
      </c>
    </row>
    <row r="8123" spans="1:10" x14ac:dyDescent="0.25">
      <c r="A8123" t="s">
        <v>6349</v>
      </c>
      <c r="B8123" t="s">
        <v>2909</v>
      </c>
      <c r="C8123" t="s">
        <v>5029</v>
      </c>
      <c r="D8123">
        <v>808</v>
      </c>
      <c r="E8123" t="s">
        <v>5147</v>
      </c>
      <c r="F8123" t="s">
        <v>23</v>
      </c>
      <c r="G8123">
        <v>681.93352288273684</v>
      </c>
      <c r="H8123">
        <v>-199</v>
      </c>
      <c r="I8123" s="13">
        <v>-167.95078456798205</v>
      </c>
      <c r="J8123" s="22">
        <f t="shared" ca="1" si="127"/>
        <v>45151</v>
      </c>
    </row>
    <row r="8124" spans="1:10" x14ac:dyDescent="0.25">
      <c r="A8124" t="s">
        <v>8015</v>
      </c>
      <c r="B8124" t="s">
        <v>38</v>
      </c>
      <c r="C8124" t="s">
        <v>5702</v>
      </c>
      <c r="D8124">
        <v>3837</v>
      </c>
      <c r="E8124" t="s">
        <v>5147</v>
      </c>
      <c r="F8124" t="s">
        <v>721</v>
      </c>
      <c r="G8124">
        <v>1024.0453134108182</v>
      </c>
      <c r="H8124">
        <v>-630</v>
      </c>
      <c r="I8124" s="13">
        <v>-168.13815296398957</v>
      </c>
      <c r="J8124" s="22">
        <f t="shared" ca="1" si="127"/>
        <v>45151</v>
      </c>
    </row>
    <row r="8125" spans="1:10" x14ac:dyDescent="0.25">
      <c r="A8125" t="s">
        <v>6398</v>
      </c>
      <c r="B8125" t="s">
        <v>2909</v>
      </c>
      <c r="C8125" t="s">
        <v>6399</v>
      </c>
      <c r="D8125">
        <v>878</v>
      </c>
      <c r="E8125" t="s">
        <v>5147</v>
      </c>
      <c r="F8125" t="s">
        <v>23</v>
      </c>
      <c r="G8125">
        <v>919.45627475939489</v>
      </c>
      <c r="H8125">
        <v>-161</v>
      </c>
      <c r="I8125" s="13">
        <v>-168.19852722492521</v>
      </c>
      <c r="J8125" s="22">
        <f t="shared" ca="1" si="127"/>
        <v>45151</v>
      </c>
    </row>
    <row r="8126" spans="1:10" x14ac:dyDescent="0.25">
      <c r="A8126" t="s">
        <v>8906</v>
      </c>
      <c r="B8126" t="s">
        <v>38</v>
      </c>
      <c r="C8126" t="s">
        <v>2190</v>
      </c>
      <c r="D8126">
        <v>713</v>
      </c>
      <c r="E8126" t="s">
        <v>22</v>
      </c>
      <c r="F8126" t="s">
        <v>541</v>
      </c>
      <c r="G8126">
        <v>5006.1566875646849</v>
      </c>
      <c r="H8126">
        <v>-24</v>
      </c>
      <c r="I8126" s="13">
        <v>-168.510807884938</v>
      </c>
      <c r="J8126" s="22">
        <f t="shared" ca="1" si="127"/>
        <v>45151</v>
      </c>
    </row>
    <row r="8127" spans="1:10" x14ac:dyDescent="0.25">
      <c r="A8127" t="s">
        <v>3343</v>
      </c>
      <c r="B8127" t="s">
        <v>18</v>
      </c>
      <c r="C8127" t="s">
        <v>3342</v>
      </c>
      <c r="D8127">
        <v>6</v>
      </c>
      <c r="E8127" t="s">
        <v>3189</v>
      </c>
      <c r="F8127" t="s">
        <v>32</v>
      </c>
      <c r="G8127">
        <v>254.51914726561097</v>
      </c>
      <c r="H8127">
        <v>-4</v>
      </c>
      <c r="I8127" s="13">
        <v>-169.68081942445178</v>
      </c>
      <c r="J8127" s="22">
        <f t="shared" ca="1" si="127"/>
        <v>45151</v>
      </c>
    </row>
    <row r="8128" spans="1:10" x14ac:dyDescent="0.25">
      <c r="A8128" t="s">
        <v>5012</v>
      </c>
      <c r="B8128" t="s">
        <v>2909</v>
      </c>
      <c r="C8128" t="s">
        <v>5010</v>
      </c>
      <c r="D8128">
        <v>445</v>
      </c>
      <c r="E8128" t="s">
        <v>3189</v>
      </c>
      <c r="F8128" t="s">
        <v>306</v>
      </c>
      <c r="G8128">
        <v>320.74971151215209</v>
      </c>
      <c r="H8128">
        <v>-236</v>
      </c>
      <c r="I8128" s="13">
        <v>-170.14924041447068</v>
      </c>
      <c r="J8128" s="22">
        <f t="shared" ca="1" si="127"/>
        <v>45151</v>
      </c>
    </row>
    <row r="8129" spans="1:10" x14ac:dyDescent="0.25">
      <c r="A8129" t="s">
        <v>10633</v>
      </c>
      <c r="B8129" t="s">
        <v>25</v>
      </c>
      <c r="C8129" t="s">
        <v>10634</v>
      </c>
      <c r="D8129">
        <v>6518</v>
      </c>
      <c r="E8129" t="s">
        <v>22</v>
      </c>
      <c r="F8129" t="s">
        <v>23</v>
      </c>
      <c r="G8129">
        <v>7112.8332480757545</v>
      </c>
      <c r="H8129">
        <v>-156</v>
      </c>
      <c r="I8129" s="13">
        <v>-170.23667899927386</v>
      </c>
      <c r="J8129" s="22">
        <f t="shared" ca="1" si="127"/>
        <v>45151</v>
      </c>
    </row>
    <row r="8130" spans="1:10" x14ac:dyDescent="0.25">
      <c r="A8130" t="s">
        <v>2189</v>
      </c>
      <c r="B8130" t="s">
        <v>38</v>
      </c>
      <c r="C8130" t="s">
        <v>2101</v>
      </c>
      <c r="D8130">
        <v>2562</v>
      </c>
      <c r="E8130" t="s">
        <v>22</v>
      </c>
      <c r="F8130" t="s">
        <v>541</v>
      </c>
      <c r="G8130">
        <v>18268.991125281045</v>
      </c>
      <c r="H8130">
        <v>-24</v>
      </c>
      <c r="I8130" s="13">
        <v>-171.13812917117684</v>
      </c>
      <c r="J8130" s="22">
        <f t="shared" ca="1" si="127"/>
        <v>45151</v>
      </c>
    </row>
    <row r="8131" spans="1:10" x14ac:dyDescent="0.25">
      <c r="A8131" t="s">
        <v>7642</v>
      </c>
      <c r="B8131" t="s">
        <v>38</v>
      </c>
      <c r="C8131" t="s">
        <v>2832</v>
      </c>
      <c r="D8131">
        <v>3510</v>
      </c>
      <c r="E8131" t="s">
        <v>22</v>
      </c>
      <c r="F8131" t="s">
        <v>541</v>
      </c>
      <c r="G8131">
        <v>9493.7671754362964</v>
      </c>
      <c r="H8131">
        <v>-64</v>
      </c>
      <c r="I8131" s="13">
        <v>-173.10549732925756</v>
      </c>
      <c r="J8131" s="22">
        <f t="shared" ca="1" si="127"/>
        <v>45151</v>
      </c>
    </row>
    <row r="8132" spans="1:10" x14ac:dyDescent="0.25">
      <c r="A8132" t="s">
        <v>7883</v>
      </c>
      <c r="B8132" t="s">
        <v>2909</v>
      </c>
      <c r="C8132" t="s">
        <v>5014</v>
      </c>
      <c r="D8132">
        <v>50</v>
      </c>
      <c r="E8132" t="s">
        <v>3189</v>
      </c>
      <c r="F8132" t="s">
        <v>306</v>
      </c>
      <c r="G8132">
        <v>36.087153071057223</v>
      </c>
      <c r="H8132">
        <v>-240</v>
      </c>
      <c r="I8132" s="13">
        <v>-173.22208210899481</v>
      </c>
      <c r="J8132" s="22">
        <f t="shared" ca="1" si="127"/>
        <v>45151</v>
      </c>
    </row>
    <row r="8133" spans="1:10" x14ac:dyDescent="0.25">
      <c r="A8133" t="s">
        <v>5139</v>
      </c>
      <c r="B8133" t="s">
        <v>2909</v>
      </c>
      <c r="C8133" t="s">
        <v>5138</v>
      </c>
      <c r="D8133">
        <v>264</v>
      </c>
      <c r="E8133" t="s">
        <v>3189</v>
      </c>
      <c r="F8133" t="s">
        <v>306</v>
      </c>
      <c r="G8133">
        <v>339.13887864476129</v>
      </c>
      <c r="H8133">
        <v>-168</v>
      </c>
      <c r="I8133" s="13">
        <v>-174.45663165157799</v>
      </c>
      <c r="J8133" s="22">
        <f t="shared" ca="1" si="127"/>
        <v>45151</v>
      </c>
    </row>
    <row r="8134" spans="1:10" x14ac:dyDescent="0.25">
      <c r="A8134" t="s">
        <v>5009</v>
      </c>
      <c r="B8134" t="s">
        <v>2909</v>
      </c>
      <c r="C8134" t="s">
        <v>5010</v>
      </c>
      <c r="D8134">
        <v>461</v>
      </c>
      <c r="E8134" t="s">
        <v>3189</v>
      </c>
      <c r="F8134" t="s">
        <v>306</v>
      </c>
      <c r="G8134">
        <v>340.89181408296542</v>
      </c>
      <c r="H8134">
        <v>-236</v>
      </c>
      <c r="I8134" s="13">
        <v>-174.51076029931357</v>
      </c>
      <c r="J8134" s="22">
        <f t="shared" ca="1" si="127"/>
        <v>45151</v>
      </c>
    </row>
    <row r="8135" spans="1:10" x14ac:dyDescent="0.25">
      <c r="A8135" t="s">
        <v>7980</v>
      </c>
      <c r="B8135" t="s">
        <v>25</v>
      </c>
      <c r="C8135" t="s">
        <v>5571</v>
      </c>
      <c r="D8135">
        <v>1006</v>
      </c>
      <c r="E8135" t="s">
        <v>3171</v>
      </c>
      <c r="F8135" t="s">
        <v>23</v>
      </c>
      <c r="G8135">
        <v>613.0902104474236</v>
      </c>
      <c r="H8135">
        <v>-263</v>
      </c>
      <c r="I8135" s="13">
        <v>-174.53782462318134</v>
      </c>
      <c r="J8135" s="22">
        <f t="shared" ca="1" si="127"/>
        <v>45151</v>
      </c>
    </row>
    <row r="8136" spans="1:10" x14ac:dyDescent="0.25">
      <c r="A8136" t="s">
        <v>422</v>
      </c>
      <c r="B8136" t="s">
        <v>38</v>
      </c>
      <c r="C8136" t="s">
        <v>419</v>
      </c>
      <c r="D8136">
        <v>448.75</v>
      </c>
      <c r="E8136" t="s">
        <v>22</v>
      </c>
      <c r="F8136" t="s">
        <v>306</v>
      </c>
      <c r="G8136">
        <v>688.22077350432414</v>
      </c>
      <c r="H8136">
        <v>-115.25</v>
      </c>
      <c r="I8136" s="13">
        <v>-176.75293543820408</v>
      </c>
      <c r="J8136" s="22">
        <f t="shared" ca="1" si="127"/>
        <v>45151</v>
      </c>
    </row>
    <row r="8137" spans="1:10" x14ac:dyDescent="0.25">
      <c r="A8137" t="s">
        <v>7819</v>
      </c>
      <c r="B8137" t="s">
        <v>25</v>
      </c>
      <c r="C8137" t="s">
        <v>3935</v>
      </c>
      <c r="D8137">
        <v>188</v>
      </c>
      <c r="E8137" t="s">
        <v>3189</v>
      </c>
      <c r="F8137" t="s">
        <v>23</v>
      </c>
      <c r="G8137">
        <v>943.74130075304231</v>
      </c>
      <c r="H8137">
        <v>-37</v>
      </c>
      <c r="I8137" s="13">
        <v>-179.12835032536657</v>
      </c>
      <c r="J8137" s="22">
        <f t="shared" ca="1" si="127"/>
        <v>45151</v>
      </c>
    </row>
    <row r="8138" spans="1:10" x14ac:dyDescent="0.25">
      <c r="A8138" t="s">
        <v>7711</v>
      </c>
      <c r="B8138" t="s">
        <v>2909</v>
      </c>
      <c r="C8138" t="s">
        <v>3133</v>
      </c>
      <c r="D8138">
        <v>20024</v>
      </c>
      <c r="E8138" t="s">
        <v>22</v>
      </c>
      <c r="F8138" t="s">
        <v>306</v>
      </c>
      <c r="G8138">
        <v>6101.0647283455646</v>
      </c>
      <c r="H8138">
        <v>-588</v>
      </c>
      <c r="I8138" s="13">
        <v>-179.15541464923444</v>
      </c>
      <c r="J8138" s="22">
        <f t="shared" ca="1" si="127"/>
        <v>45151</v>
      </c>
    </row>
    <row r="8139" spans="1:10" x14ac:dyDescent="0.25">
      <c r="A8139" t="s">
        <v>1321</v>
      </c>
      <c r="B8139" t="s">
        <v>25</v>
      </c>
      <c r="C8139" t="s">
        <v>1322</v>
      </c>
      <c r="D8139">
        <v>12392</v>
      </c>
      <c r="E8139" t="s">
        <v>22</v>
      </c>
      <c r="F8139" t="s">
        <v>23</v>
      </c>
      <c r="G8139">
        <v>6561.9285263921747</v>
      </c>
      <c r="H8139">
        <v>-345</v>
      </c>
      <c r="I8139" s="13">
        <v>-182.68834984951081</v>
      </c>
      <c r="J8139" s="22">
        <f t="shared" ref="J8139:J8202" ca="1" si="128">TODAY()-5</f>
        <v>45151</v>
      </c>
    </row>
    <row r="8140" spans="1:10" x14ac:dyDescent="0.25">
      <c r="A8140" t="s">
        <v>10579</v>
      </c>
      <c r="B8140" t="s">
        <v>25</v>
      </c>
      <c r="C8140" t="s">
        <v>1373</v>
      </c>
      <c r="D8140">
        <v>18514</v>
      </c>
      <c r="E8140" t="s">
        <v>22</v>
      </c>
      <c r="F8140" t="s">
        <v>67</v>
      </c>
      <c r="G8140">
        <v>9438.3769138343268</v>
      </c>
      <c r="H8140">
        <v>-360</v>
      </c>
      <c r="I8140" s="13">
        <v>-183.5273438894128</v>
      </c>
      <c r="J8140" s="22">
        <f t="shared" ca="1" si="128"/>
        <v>45151</v>
      </c>
    </row>
    <row r="8141" spans="1:10" x14ac:dyDescent="0.25">
      <c r="A8141" t="s">
        <v>427</v>
      </c>
      <c r="B8141" t="s">
        <v>38</v>
      </c>
      <c r="C8141" t="s">
        <v>419</v>
      </c>
      <c r="D8141">
        <v>632.501351</v>
      </c>
      <c r="E8141" t="s">
        <v>22</v>
      </c>
      <c r="F8141" t="s">
        <v>306</v>
      </c>
      <c r="G8141">
        <v>828.96566697200751</v>
      </c>
      <c r="H8141">
        <v>-360.33318899999995</v>
      </c>
      <c r="I8141" s="13">
        <v>-184.8181039507964</v>
      </c>
      <c r="J8141" s="22">
        <f t="shared" ca="1" si="128"/>
        <v>45151</v>
      </c>
    </row>
    <row r="8142" spans="1:10" x14ac:dyDescent="0.25">
      <c r="A8142" t="s">
        <v>8062</v>
      </c>
      <c r="B8142" t="s">
        <v>38</v>
      </c>
      <c r="C8142" t="s">
        <v>5065</v>
      </c>
      <c r="D8142">
        <v>9904</v>
      </c>
      <c r="E8142" t="s">
        <v>5147</v>
      </c>
      <c r="F8142" t="s">
        <v>541</v>
      </c>
      <c r="G8142">
        <v>1223.8174972340851</v>
      </c>
      <c r="H8142">
        <v>-1520</v>
      </c>
      <c r="I8142" s="13">
        <v>-187.82224390011788</v>
      </c>
      <c r="J8142" s="22">
        <f t="shared" ca="1" si="128"/>
        <v>45151</v>
      </c>
    </row>
    <row r="8143" spans="1:10" x14ac:dyDescent="0.25">
      <c r="A8143" t="s">
        <v>7319</v>
      </c>
      <c r="B8143" t="s">
        <v>18</v>
      </c>
      <c r="C8143" t="s">
        <v>813</v>
      </c>
      <c r="D8143">
        <v>803.89006700000004</v>
      </c>
      <c r="E8143" t="s">
        <v>22</v>
      </c>
      <c r="F8143" t="s">
        <v>23</v>
      </c>
      <c r="G8143">
        <v>7140.603326235142</v>
      </c>
      <c r="H8143">
        <v>-21.334999999999923</v>
      </c>
      <c r="I8143" s="13">
        <v>-189.51064133525324</v>
      </c>
      <c r="J8143" s="22">
        <f t="shared" ca="1" si="128"/>
        <v>45151</v>
      </c>
    </row>
    <row r="8144" spans="1:10" x14ac:dyDescent="0.25">
      <c r="A8144" t="s">
        <v>7813</v>
      </c>
      <c r="B8144" t="s">
        <v>25</v>
      </c>
      <c r="C8144" t="s">
        <v>3930</v>
      </c>
      <c r="D8144">
        <v>251</v>
      </c>
      <c r="E8144" t="s">
        <v>3189</v>
      </c>
      <c r="F8144" t="s">
        <v>23</v>
      </c>
      <c r="G8144">
        <v>2033.7506989138576</v>
      </c>
      <c r="H8144">
        <v>-24</v>
      </c>
      <c r="I8144" s="13">
        <v>-190.71396281183456</v>
      </c>
      <c r="J8144" s="22">
        <f t="shared" ca="1" si="128"/>
        <v>45151</v>
      </c>
    </row>
    <row r="8145" spans="1:10" x14ac:dyDescent="0.25">
      <c r="A8145" t="s">
        <v>5084</v>
      </c>
      <c r="B8145" t="s">
        <v>2909</v>
      </c>
      <c r="C8145" t="s">
        <v>5085</v>
      </c>
      <c r="D8145">
        <v>594</v>
      </c>
      <c r="E8145" t="s">
        <v>3189</v>
      </c>
      <c r="F8145" t="s">
        <v>306</v>
      </c>
      <c r="G8145">
        <v>467.93799593142893</v>
      </c>
      <c r="H8145">
        <v>-243</v>
      </c>
      <c r="I8145" s="13">
        <v>-191.43012645879679</v>
      </c>
      <c r="J8145" s="22">
        <f t="shared" ca="1" si="128"/>
        <v>45151</v>
      </c>
    </row>
    <row r="8146" spans="1:10" x14ac:dyDescent="0.25">
      <c r="A8146" t="s">
        <v>8091</v>
      </c>
      <c r="B8146" t="s">
        <v>2909</v>
      </c>
      <c r="C8146" t="s">
        <v>6337</v>
      </c>
      <c r="D8146">
        <v>186</v>
      </c>
      <c r="E8146" t="s">
        <v>5147</v>
      </c>
      <c r="F8146" t="s">
        <v>306</v>
      </c>
      <c r="G8146">
        <v>460.98662843954827</v>
      </c>
      <c r="H8146">
        <v>-71</v>
      </c>
      <c r="I8146" s="13">
        <v>-192.07758836055615</v>
      </c>
      <c r="J8146" s="22">
        <f t="shared" ca="1" si="128"/>
        <v>45151</v>
      </c>
    </row>
    <row r="8147" spans="1:10" x14ac:dyDescent="0.25">
      <c r="A8147" t="s">
        <v>7814</v>
      </c>
      <c r="B8147" t="s">
        <v>25</v>
      </c>
      <c r="C8147" t="s">
        <v>3932</v>
      </c>
      <c r="D8147">
        <v>265</v>
      </c>
      <c r="E8147" t="s">
        <v>3189</v>
      </c>
      <c r="F8147" t="s">
        <v>23</v>
      </c>
      <c r="G8147">
        <v>2161.8690443616974</v>
      </c>
      <c r="H8147">
        <v>-24</v>
      </c>
      <c r="I8147" s="13">
        <v>-192.10465268442431</v>
      </c>
      <c r="J8147" s="22">
        <f t="shared" ca="1" si="128"/>
        <v>45151</v>
      </c>
    </row>
    <row r="8148" spans="1:10" x14ac:dyDescent="0.25">
      <c r="A8148" t="s">
        <v>7522</v>
      </c>
      <c r="B8148" t="s">
        <v>38</v>
      </c>
      <c r="C8148" t="s">
        <v>1391</v>
      </c>
      <c r="D8148">
        <v>452299</v>
      </c>
      <c r="E8148" t="s">
        <v>22</v>
      </c>
      <c r="F8148" t="s">
        <v>23</v>
      </c>
      <c r="G8148">
        <v>13631.361008339376</v>
      </c>
      <c r="H8148">
        <v>-6379</v>
      </c>
      <c r="I8148" s="13">
        <v>-192.25038365909677</v>
      </c>
      <c r="J8148" s="22">
        <f t="shared" ca="1" si="128"/>
        <v>45151</v>
      </c>
    </row>
    <row r="8149" spans="1:10" x14ac:dyDescent="0.25">
      <c r="A8149" t="s">
        <v>8011</v>
      </c>
      <c r="B8149" t="s">
        <v>38</v>
      </c>
      <c r="C8149" t="s">
        <v>5704</v>
      </c>
      <c r="D8149">
        <v>1022</v>
      </c>
      <c r="E8149" t="s">
        <v>5147</v>
      </c>
      <c r="F8149" t="s">
        <v>721</v>
      </c>
      <c r="G8149">
        <v>314.74559535564293</v>
      </c>
      <c r="H8149">
        <v>-630</v>
      </c>
      <c r="I8149" s="13">
        <v>-194.02205593690144</v>
      </c>
      <c r="J8149" s="22">
        <f t="shared" ca="1" si="128"/>
        <v>45151</v>
      </c>
    </row>
    <row r="8150" spans="1:10" x14ac:dyDescent="0.25">
      <c r="A8150" t="s">
        <v>7543</v>
      </c>
      <c r="B8150" t="s">
        <v>38</v>
      </c>
      <c r="C8150" t="s">
        <v>2141</v>
      </c>
      <c r="D8150">
        <v>98851</v>
      </c>
      <c r="E8150" t="s">
        <v>22</v>
      </c>
      <c r="F8150" t="s">
        <v>23</v>
      </c>
      <c r="G8150">
        <v>11636.077041125873</v>
      </c>
      <c r="H8150">
        <v>-1680</v>
      </c>
      <c r="I8150" s="13">
        <v>-197.75901450171841</v>
      </c>
      <c r="J8150" s="22">
        <f t="shared" ca="1" si="128"/>
        <v>45151</v>
      </c>
    </row>
    <row r="8151" spans="1:10" x14ac:dyDescent="0.25">
      <c r="A8151" t="s">
        <v>5600</v>
      </c>
      <c r="B8151" t="s">
        <v>25</v>
      </c>
      <c r="C8151" t="s">
        <v>5601</v>
      </c>
      <c r="D8151">
        <v>99</v>
      </c>
      <c r="E8151" t="s">
        <v>3171</v>
      </c>
      <c r="F8151" t="s">
        <v>23</v>
      </c>
      <c r="G8151">
        <v>109.90613735590473</v>
      </c>
      <c r="H8151">
        <v>-176</v>
      </c>
      <c r="I8151" s="13">
        <v>-198.44603195374674</v>
      </c>
      <c r="J8151" s="22">
        <f t="shared" ca="1" si="128"/>
        <v>45151</v>
      </c>
    </row>
    <row r="8152" spans="1:10" x14ac:dyDescent="0.25">
      <c r="A8152" t="s">
        <v>7930</v>
      </c>
      <c r="B8152" t="s">
        <v>18</v>
      </c>
      <c r="C8152" t="s">
        <v>5309</v>
      </c>
      <c r="D8152">
        <v>0</v>
      </c>
      <c r="E8152" t="s">
        <v>5147</v>
      </c>
      <c r="F8152" t="s">
        <v>67</v>
      </c>
      <c r="G8152">
        <v>22.088652018225286</v>
      </c>
      <c r="H8152">
        <v>0</v>
      </c>
      <c r="I8152" s="13">
        <v>-198.88947049096464</v>
      </c>
      <c r="J8152" s="22">
        <f t="shared" ca="1" si="128"/>
        <v>45151</v>
      </c>
    </row>
    <row r="8153" spans="1:10" x14ac:dyDescent="0.25">
      <c r="A8153" t="s">
        <v>8083</v>
      </c>
      <c r="B8153" t="s">
        <v>2909</v>
      </c>
      <c r="C8153" t="s">
        <v>6328</v>
      </c>
      <c r="D8153">
        <v>381</v>
      </c>
      <c r="E8153" t="s">
        <v>5147</v>
      </c>
      <c r="F8153" t="s">
        <v>306</v>
      </c>
      <c r="G8153">
        <v>624.49678202215091</v>
      </c>
      <c r="H8153">
        <v>-119</v>
      </c>
      <c r="I8153" s="13">
        <v>-199.17052308497603</v>
      </c>
      <c r="J8153" s="22">
        <f t="shared" ca="1" si="128"/>
        <v>45151</v>
      </c>
    </row>
    <row r="8154" spans="1:10" x14ac:dyDescent="0.25">
      <c r="A8154" t="s">
        <v>8175</v>
      </c>
      <c r="B8154" t="s">
        <v>38</v>
      </c>
      <c r="C8154" t="s">
        <v>2155</v>
      </c>
      <c r="D8154">
        <v>2121</v>
      </c>
      <c r="E8154" t="s">
        <v>22</v>
      </c>
      <c r="F8154" t="s">
        <v>23</v>
      </c>
      <c r="G8154">
        <v>56.256319965738335</v>
      </c>
      <c r="H8154">
        <v>-72</v>
      </c>
      <c r="I8154" s="13">
        <v>-199.58689729832614</v>
      </c>
      <c r="J8154" s="22">
        <f t="shared" ca="1" si="128"/>
        <v>45151</v>
      </c>
    </row>
    <row r="8155" spans="1:10" x14ac:dyDescent="0.25">
      <c r="A8155" t="s">
        <v>8061</v>
      </c>
      <c r="B8155" t="s">
        <v>38</v>
      </c>
      <c r="C8155" t="s">
        <v>5065</v>
      </c>
      <c r="D8155">
        <v>7904</v>
      </c>
      <c r="E8155" t="s">
        <v>5147</v>
      </c>
      <c r="F8155" t="s">
        <v>541</v>
      </c>
      <c r="G8155">
        <v>1040.8085392402952</v>
      </c>
      <c r="H8155">
        <v>-1520</v>
      </c>
      <c r="I8155" s="13">
        <v>-200.155248099549</v>
      </c>
      <c r="J8155" s="22">
        <f t="shared" ca="1" si="128"/>
        <v>45151</v>
      </c>
    </row>
    <row r="8156" spans="1:10" x14ac:dyDescent="0.25">
      <c r="A8156" t="s">
        <v>7818</v>
      </c>
      <c r="B8156" t="s">
        <v>25</v>
      </c>
      <c r="C8156" t="s">
        <v>3935</v>
      </c>
      <c r="D8156">
        <v>89</v>
      </c>
      <c r="E8156" t="s">
        <v>3189</v>
      </c>
      <c r="F8156" t="s">
        <v>23</v>
      </c>
      <c r="G8156">
        <v>426.40466814975179</v>
      </c>
      <c r="H8156">
        <v>-43</v>
      </c>
      <c r="I8156" s="13">
        <v>-200.60909599210078</v>
      </c>
      <c r="J8156" s="22">
        <f t="shared" ca="1" si="128"/>
        <v>45151</v>
      </c>
    </row>
    <row r="8157" spans="1:10" x14ac:dyDescent="0.25">
      <c r="A8157" t="s">
        <v>10436</v>
      </c>
      <c r="B8157" t="s">
        <v>18</v>
      </c>
      <c r="C8157" t="s">
        <v>10437</v>
      </c>
      <c r="D8157">
        <v>35492</v>
      </c>
      <c r="E8157" t="s">
        <v>22</v>
      </c>
      <c r="F8157" t="s">
        <v>721</v>
      </c>
      <c r="G8157">
        <v>7938.2763892028188</v>
      </c>
      <c r="H8157">
        <v>-900</v>
      </c>
      <c r="I8157" s="13">
        <v>-201.2981953151957</v>
      </c>
      <c r="J8157" s="22">
        <f t="shared" ca="1" si="128"/>
        <v>45151</v>
      </c>
    </row>
    <row r="8158" spans="1:10" x14ac:dyDescent="0.25">
      <c r="A8158" t="s">
        <v>7472</v>
      </c>
      <c r="B8158" t="s">
        <v>25</v>
      </c>
      <c r="C8158" t="s">
        <v>1390</v>
      </c>
      <c r="D8158">
        <v>27756</v>
      </c>
      <c r="E8158" t="s">
        <v>22</v>
      </c>
      <c r="F8158" t="s">
        <v>23</v>
      </c>
      <c r="G8158">
        <v>12735.671373678008</v>
      </c>
      <c r="H8158">
        <v>-440</v>
      </c>
      <c r="I8158" s="13">
        <v>-201.88944669815282</v>
      </c>
      <c r="J8158" s="22">
        <f t="shared" ca="1" si="128"/>
        <v>45151</v>
      </c>
    </row>
    <row r="8159" spans="1:10" x14ac:dyDescent="0.25">
      <c r="A8159" t="s">
        <v>7717</v>
      </c>
      <c r="B8159" t="s">
        <v>2909</v>
      </c>
      <c r="C8159" t="s">
        <v>3150</v>
      </c>
      <c r="D8159">
        <v>5103</v>
      </c>
      <c r="E8159" t="s">
        <v>22</v>
      </c>
      <c r="F8159" t="s">
        <v>23</v>
      </c>
      <c r="G8159">
        <v>3453.0912811239714</v>
      </c>
      <c r="H8159">
        <v>-300</v>
      </c>
      <c r="I8159" s="13">
        <v>-203.00532958993062</v>
      </c>
      <c r="J8159" s="22">
        <f t="shared" ca="1" si="128"/>
        <v>45151</v>
      </c>
    </row>
    <row r="8160" spans="1:10" x14ac:dyDescent="0.25">
      <c r="A8160" t="s">
        <v>5550</v>
      </c>
      <c r="B8160" t="s">
        <v>25</v>
      </c>
      <c r="C8160" t="s">
        <v>5551</v>
      </c>
      <c r="D8160">
        <v>2621</v>
      </c>
      <c r="E8160" t="s">
        <v>5147</v>
      </c>
      <c r="F8160" t="s">
        <v>23</v>
      </c>
      <c r="G8160">
        <v>1528.9677488430739</v>
      </c>
      <c r="H8160">
        <v>-355</v>
      </c>
      <c r="I8160" s="13">
        <v>-206.8921828715545</v>
      </c>
      <c r="J8160" s="22">
        <f t="shared" ca="1" si="128"/>
        <v>45151</v>
      </c>
    </row>
    <row r="8161" spans="1:10" x14ac:dyDescent="0.25">
      <c r="A8161" t="s">
        <v>7957</v>
      </c>
      <c r="B8161" t="s">
        <v>25</v>
      </c>
      <c r="C8161" t="s">
        <v>5464</v>
      </c>
      <c r="D8161">
        <v>855</v>
      </c>
      <c r="E8161" t="s">
        <v>5147</v>
      </c>
      <c r="F8161" t="s">
        <v>442</v>
      </c>
      <c r="G8161">
        <v>796.83823266991021</v>
      </c>
      <c r="H8161">
        <v>-222</v>
      </c>
      <c r="I8161" s="13">
        <v>-206.89842848475462</v>
      </c>
      <c r="J8161" s="22">
        <f t="shared" ca="1" si="128"/>
        <v>45151</v>
      </c>
    </row>
    <row r="8162" spans="1:10" x14ac:dyDescent="0.25">
      <c r="A8162" t="s">
        <v>7383</v>
      </c>
      <c r="B8162" t="s">
        <v>25</v>
      </c>
      <c r="C8162" t="s">
        <v>1027</v>
      </c>
      <c r="D8162">
        <v>26868</v>
      </c>
      <c r="E8162" t="s">
        <v>22</v>
      </c>
      <c r="F8162" t="s">
        <v>23</v>
      </c>
      <c r="G8162">
        <v>5113.4334217632841</v>
      </c>
      <c r="H8162">
        <v>-1104</v>
      </c>
      <c r="I8162" s="13">
        <v>-210.11075554075069</v>
      </c>
      <c r="J8162" s="22">
        <f t="shared" ca="1" si="128"/>
        <v>45151</v>
      </c>
    </row>
    <row r="8163" spans="1:10" x14ac:dyDescent="0.25">
      <c r="A8163" t="s">
        <v>7509</v>
      </c>
      <c r="B8163" t="s">
        <v>25</v>
      </c>
      <c r="C8163" t="s">
        <v>1503</v>
      </c>
      <c r="D8163">
        <v>8113</v>
      </c>
      <c r="E8163" t="s">
        <v>22</v>
      </c>
      <c r="F8163" t="s">
        <v>23</v>
      </c>
      <c r="G8163">
        <v>7713.5175888364101</v>
      </c>
      <c r="H8163">
        <v>-222</v>
      </c>
      <c r="I8163" s="13">
        <v>-211.06841623145647</v>
      </c>
      <c r="J8163" s="22">
        <f t="shared" ca="1" si="128"/>
        <v>45151</v>
      </c>
    </row>
    <row r="8164" spans="1:10" x14ac:dyDescent="0.25">
      <c r="A8164" t="s">
        <v>7548</v>
      </c>
      <c r="B8164" t="s">
        <v>38</v>
      </c>
      <c r="C8164" t="s">
        <v>2207</v>
      </c>
      <c r="D8164">
        <v>168257</v>
      </c>
      <c r="E8164" t="s">
        <v>22</v>
      </c>
      <c r="F8164" t="s">
        <v>67</v>
      </c>
      <c r="G8164">
        <v>9857.9197349480692</v>
      </c>
      <c r="H8164">
        <v>-3606</v>
      </c>
      <c r="I8164" s="13">
        <v>-211.27035772493036</v>
      </c>
      <c r="J8164" s="22">
        <f t="shared" ca="1" si="128"/>
        <v>45151</v>
      </c>
    </row>
    <row r="8165" spans="1:10" x14ac:dyDescent="0.25">
      <c r="A8165" t="s">
        <v>8060</v>
      </c>
      <c r="B8165" t="s">
        <v>38</v>
      </c>
      <c r="C8165" t="s">
        <v>6144</v>
      </c>
      <c r="D8165">
        <v>2356</v>
      </c>
      <c r="E8165" t="s">
        <v>5147</v>
      </c>
      <c r="F8165" t="s">
        <v>541</v>
      </c>
      <c r="G8165">
        <v>1843.8507476891227</v>
      </c>
      <c r="H8165">
        <v>-207</v>
      </c>
      <c r="I8165" s="13">
        <v>-212.72766747165633</v>
      </c>
      <c r="J8165" s="22">
        <f t="shared" ca="1" si="128"/>
        <v>45151</v>
      </c>
    </row>
    <row r="8166" spans="1:10" x14ac:dyDescent="0.25">
      <c r="A8166" t="s">
        <v>3103</v>
      </c>
      <c r="B8166" t="s">
        <v>2909</v>
      </c>
      <c r="C8166" t="s">
        <v>3104</v>
      </c>
      <c r="D8166">
        <v>625.34737399999995</v>
      </c>
      <c r="E8166" t="s">
        <v>22</v>
      </c>
      <c r="F8166" t="s">
        <v>23</v>
      </c>
      <c r="G8166">
        <v>3658.5199086355997</v>
      </c>
      <c r="H8166">
        <v>-36.450000000000045</v>
      </c>
      <c r="I8166" s="13">
        <v>-213.24605336727791</v>
      </c>
      <c r="J8166" s="22">
        <f t="shared" ca="1" si="128"/>
        <v>45151</v>
      </c>
    </row>
    <row r="8167" spans="1:10" x14ac:dyDescent="0.25">
      <c r="A8167" t="s">
        <v>7625</v>
      </c>
      <c r="B8167" t="s">
        <v>38</v>
      </c>
      <c r="C8167" t="s">
        <v>2735</v>
      </c>
      <c r="D8167">
        <v>335493</v>
      </c>
      <c r="E8167" t="s">
        <v>22</v>
      </c>
      <c r="F8167" t="s">
        <v>23</v>
      </c>
      <c r="G8167">
        <v>7045.6575143649088</v>
      </c>
      <c r="H8167">
        <v>-10266</v>
      </c>
      <c r="I8167" s="13">
        <v>-215.59648580163866</v>
      </c>
      <c r="J8167" s="22">
        <f t="shared" ca="1" si="128"/>
        <v>45151</v>
      </c>
    </row>
    <row r="8168" spans="1:10" x14ac:dyDescent="0.25">
      <c r="A8168" t="s">
        <v>4450</v>
      </c>
      <c r="B8168" t="s">
        <v>38</v>
      </c>
      <c r="C8168" t="s">
        <v>4451</v>
      </c>
      <c r="D8168">
        <v>45</v>
      </c>
      <c r="E8168" t="s">
        <v>3189</v>
      </c>
      <c r="F8168" t="s">
        <v>306</v>
      </c>
      <c r="G8168">
        <v>1263.4084393104838</v>
      </c>
      <c r="H8168">
        <v>-10</v>
      </c>
      <c r="I8168" s="13">
        <v>-216.06074304952472</v>
      </c>
      <c r="J8168" s="22">
        <f t="shared" ca="1" si="128"/>
        <v>45151</v>
      </c>
    </row>
    <row r="8169" spans="1:10" x14ac:dyDescent="0.25">
      <c r="A8169" t="s">
        <v>3594</v>
      </c>
      <c r="B8169" t="s">
        <v>25</v>
      </c>
      <c r="C8169" t="s">
        <v>3595</v>
      </c>
      <c r="D8169">
        <v>102</v>
      </c>
      <c r="E8169" t="s">
        <v>3171</v>
      </c>
      <c r="F8169" t="s">
        <v>23</v>
      </c>
      <c r="G8169">
        <v>1349.9580651685121</v>
      </c>
      <c r="H8169">
        <v>-10</v>
      </c>
      <c r="I8169" s="13">
        <v>-218.60062575096049</v>
      </c>
      <c r="J8169" s="22">
        <f t="shared" ca="1" si="128"/>
        <v>45151</v>
      </c>
    </row>
    <row r="8170" spans="1:10" x14ac:dyDescent="0.25">
      <c r="A8170" t="s">
        <v>7466</v>
      </c>
      <c r="B8170" t="s">
        <v>25</v>
      </c>
      <c r="C8170" t="s">
        <v>1384</v>
      </c>
      <c r="D8170">
        <v>12022</v>
      </c>
      <c r="E8170" t="s">
        <v>22</v>
      </c>
      <c r="F8170" t="s">
        <v>23</v>
      </c>
      <c r="G8170">
        <v>10213.519968117629</v>
      </c>
      <c r="H8170">
        <v>-260</v>
      </c>
      <c r="I8170" s="13">
        <v>-220.8886020533173</v>
      </c>
      <c r="J8170" s="22">
        <f t="shared" ca="1" si="128"/>
        <v>45151</v>
      </c>
    </row>
    <row r="8171" spans="1:10" x14ac:dyDescent="0.25">
      <c r="A8171" t="s">
        <v>10335</v>
      </c>
      <c r="B8171" t="s">
        <v>25</v>
      </c>
      <c r="C8171" t="s">
        <v>3530</v>
      </c>
      <c r="D8171">
        <v>117</v>
      </c>
      <c r="E8171" t="s">
        <v>5147</v>
      </c>
      <c r="F8171" t="s">
        <v>23</v>
      </c>
      <c r="G8171">
        <v>169.05417623335984</v>
      </c>
      <c r="H8171">
        <v>-153</v>
      </c>
      <c r="I8171" s="13">
        <v>-221.06972483612697</v>
      </c>
      <c r="J8171" s="22">
        <f t="shared" ca="1" si="128"/>
        <v>45151</v>
      </c>
    </row>
    <row r="8172" spans="1:10" x14ac:dyDescent="0.25">
      <c r="A8172" t="s">
        <v>5063</v>
      </c>
      <c r="B8172" t="s">
        <v>2909</v>
      </c>
      <c r="C8172" t="s">
        <v>5062</v>
      </c>
      <c r="D8172">
        <v>132</v>
      </c>
      <c r="E8172" t="s">
        <v>3189</v>
      </c>
      <c r="F8172" t="s">
        <v>306</v>
      </c>
      <c r="G8172">
        <v>179.3032274949737</v>
      </c>
      <c r="H8172">
        <v>-132</v>
      </c>
      <c r="I8172" s="13">
        <v>-224.31327995812458</v>
      </c>
      <c r="J8172" s="22">
        <f t="shared" ca="1" si="128"/>
        <v>45151</v>
      </c>
    </row>
    <row r="8173" spans="1:10" x14ac:dyDescent="0.25">
      <c r="A8173" t="s">
        <v>7638</v>
      </c>
      <c r="B8173" t="s">
        <v>38</v>
      </c>
      <c r="C8173" t="s">
        <v>2835</v>
      </c>
      <c r="D8173">
        <v>1530</v>
      </c>
      <c r="E8173" t="s">
        <v>22</v>
      </c>
      <c r="F8173" t="s">
        <v>183</v>
      </c>
      <c r="G8173">
        <v>1175.3369657026608</v>
      </c>
      <c r="H8173">
        <v>-295</v>
      </c>
      <c r="I8173" s="13">
        <v>-226.61791122901764</v>
      </c>
      <c r="J8173" s="22">
        <f t="shared" ca="1" si="128"/>
        <v>45151</v>
      </c>
    </row>
    <row r="8174" spans="1:10" x14ac:dyDescent="0.25">
      <c r="A8174" t="s">
        <v>4555</v>
      </c>
      <c r="B8174" t="s">
        <v>38</v>
      </c>
      <c r="C8174" t="s">
        <v>2217</v>
      </c>
      <c r="D8174">
        <v>4032</v>
      </c>
      <c r="E8174" t="s">
        <v>3189</v>
      </c>
      <c r="F8174" t="s">
        <v>67</v>
      </c>
      <c r="G8174">
        <v>4467.9742799700198</v>
      </c>
      <c r="H8174">
        <v>0</v>
      </c>
      <c r="I8174" s="13">
        <v>-228.64357177696547</v>
      </c>
      <c r="J8174" s="22">
        <f t="shared" ca="1" si="128"/>
        <v>45151</v>
      </c>
    </row>
    <row r="8175" spans="1:10" x14ac:dyDescent="0.25">
      <c r="A8175" t="s">
        <v>7269</v>
      </c>
      <c r="B8175" t="s">
        <v>18</v>
      </c>
      <c r="C8175" t="s">
        <v>661</v>
      </c>
      <c r="D8175">
        <v>896421.5</v>
      </c>
      <c r="E8175" t="s">
        <v>22</v>
      </c>
      <c r="F8175" t="s">
        <v>306</v>
      </c>
      <c r="G8175">
        <v>13008.109185215142</v>
      </c>
      <c r="H8175">
        <v>-15789</v>
      </c>
      <c r="I8175" s="13">
        <v>-229.11615650911881</v>
      </c>
      <c r="J8175" s="22">
        <f t="shared" ca="1" si="128"/>
        <v>45151</v>
      </c>
    </row>
    <row r="8176" spans="1:10" x14ac:dyDescent="0.25">
      <c r="A8176" t="s">
        <v>7528</v>
      </c>
      <c r="B8176" t="s">
        <v>38</v>
      </c>
      <c r="C8176" t="s">
        <v>2106</v>
      </c>
      <c r="D8176">
        <v>44327</v>
      </c>
      <c r="E8176" t="s">
        <v>22</v>
      </c>
      <c r="F8176" t="s">
        <v>23</v>
      </c>
      <c r="G8176">
        <v>14111.688218989037</v>
      </c>
      <c r="H8176">
        <v>-720</v>
      </c>
      <c r="I8176" s="13">
        <v>-229.21400444925712</v>
      </c>
      <c r="J8176" s="22">
        <f t="shared" ca="1" si="128"/>
        <v>45151</v>
      </c>
    </row>
    <row r="8177" spans="1:10" x14ac:dyDescent="0.25">
      <c r="A8177" t="s">
        <v>8008</v>
      </c>
      <c r="B8177" t="s">
        <v>38</v>
      </c>
      <c r="C8177" t="s">
        <v>2881</v>
      </c>
      <c r="D8177">
        <v>1672</v>
      </c>
      <c r="E8177" t="s">
        <v>5147</v>
      </c>
      <c r="F8177" t="s">
        <v>23</v>
      </c>
      <c r="G8177">
        <v>2882.7876848404089</v>
      </c>
      <c r="H8177">
        <v>-73</v>
      </c>
      <c r="I8177" s="13">
        <v>-230.30906863036671</v>
      </c>
      <c r="J8177" s="22">
        <f t="shared" ca="1" si="128"/>
        <v>45151</v>
      </c>
    </row>
    <row r="8178" spans="1:10" x14ac:dyDescent="0.25">
      <c r="A8178" t="s">
        <v>7556</v>
      </c>
      <c r="B8178" t="s">
        <v>38</v>
      </c>
      <c r="C8178" t="s">
        <v>2221</v>
      </c>
      <c r="D8178">
        <v>11709.784</v>
      </c>
      <c r="E8178" t="s">
        <v>22</v>
      </c>
      <c r="F8178" t="s">
        <v>23</v>
      </c>
      <c r="G8178">
        <v>24850.222760204135</v>
      </c>
      <c r="H8178">
        <v>-108.65600000000086</v>
      </c>
      <c r="I8178" s="13">
        <v>-230.58803935331161</v>
      </c>
      <c r="J8178" s="22">
        <f t="shared" ca="1" si="128"/>
        <v>45151</v>
      </c>
    </row>
    <row r="8179" spans="1:10" x14ac:dyDescent="0.25">
      <c r="A8179" t="s">
        <v>7810</v>
      </c>
      <c r="B8179" t="s">
        <v>25</v>
      </c>
      <c r="C8179" t="s">
        <v>3926</v>
      </c>
      <c r="D8179">
        <v>1100</v>
      </c>
      <c r="E8179" t="s">
        <v>3189</v>
      </c>
      <c r="F8179" t="s">
        <v>23</v>
      </c>
      <c r="G8179">
        <v>892.47938947643888</v>
      </c>
      <c r="H8179">
        <v>-278</v>
      </c>
      <c r="I8179" s="13">
        <v>-231.33959480840826</v>
      </c>
      <c r="J8179" s="22">
        <f t="shared" ca="1" si="128"/>
        <v>45151</v>
      </c>
    </row>
    <row r="8180" spans="1:10" x14ac:dyDescent="0.25">
      <c r="A8180" t="s">
        <v>7893</v>
      </c>
      <c r="B8180" t="s">
        <v>18</v>
      </c>
      <c r="C8180" t="s">
        <v>925</v>
      </c>
      <c r="D8180">
        <v>871</v>
      </c>
      <c r="E8180" t="s">
        <v>5147</v>
      </c>
      <c r="F8180" t="s">
        <v>541</v>
      </c>
      <c r="G8180">
        <v>3922.0910312994429</v>
      </c>
      <c r="H8180">
        <v>0</v>
      </c>
      <c r="I8180" s="13">
        <v>-236.79826074542871</v>
      </c>
      <c r="J8180" s="22">
        <f t="shared" ca="1" si="128"/>
        <v>45151</v>
      </c>
    </row>
    <row r="8181" spans="1:10" x14ac:dyDescent="0.25">
      <c r="A8181" t="s">
        <v>7709</v>
      </c>
      <c r="B8181" t="s">
        <v>2909</v>
      </c>
      <c r="C8181" t="s">
        <v>3131</v>
      </c>
      <c r="D8181">
        <v>34898</v>
      </c>
      <c r="E8181" t="s">
        <v>22</v>
      </c>
      <c r="F8181" t="s">
        <v>306</v>
      </c>
      <c r="G8181">
        <v>14136.833057733256</v>
      </c>
      <c r="H8181">
        <v>-588</v>
      </c>
      <c r="I8181" s="13">
        <v>-238.19311436014868</v>
      </c>
      <c r="J8181" s="22">
        <f t="shared" ca="1" si="128"/>
        <v>45151</v>
      </c>
    </row>
    <row r="8182" spans="1:10" x14ac:dyDescent="0.25">
      <c r="A8182" t="s">
        <v>3968</v>
      </c>
      <c r="B8182" t="s">
        <v>25</v>
      </c>
      <c r="C8182" t="s">
        <v>1483</v>
      </c>
      <c r="D8182">
        <v>570</v>
      </c>
      <c r="E8182" t="s">
        <v>3189</v>
      </c>
      <c r="F8182" t="s">
        <v>23</v>
      </c>
      <c r="G8182">
        <v>3409.3407606562046</v>
      </c>
      <c r="H8182">
        <v>-83</v>
      </c>
      <c r="I8182" s="13">
        <v>-238.7697926456417</v>
      </c>
      <c r="J8182" s="22">
        <f t="shared" ca="1" si="128"/>
        <v>45151</v>
      </c>
    </row>
    <row r="8183" spans="1:10" x14ac:dyDescent="0.25">
      <c r="A8183" t="s">
        <v>8092</v>
      </c>
      <c r="B8183" t="s">
        <v>2909</v>
      </c>
      <c r="C8183" t="s">
        <v>6338</v>
      </c>
      <c r="D8183">
        <v>111</v>
      </c>
      <c r="E8183" t="s">
        <v>5147</v>
      </c>
      <c r="F8183" t="s">
        <v>23</v>
      </c>
      <c r="G8183">
        <v>69.230540453728906</v>
      </c>
      <c r="H8183">
        <v>-384</v>
      </c>
      <c r="I8183" s="13">
        <v>-239.50469313220469</v>
      </c>
      <c r="J8183" s="22">
        <f t="shared" ca="1" si="128"/>
        <v>45151</v>
      </c>
    </row>
    <row r="8184" spans="1:10" x14ac:dyDescent="0.25">
      <c r="A8184" t="s">
        <v>3179</v>
      </c>
      <c r="B8184" t="s">
        <v>25</v>
      </c>
      <c r="C8184" t="s">
        <v>3177</v>
      </c>
      <c r="D8184">
        <v>19</v>
      </c>
      <c r="E8184" t="s">
        <v>3189</v>
      </c>
      <c r="F8184" t="s">
        <v>208</v>
      </c>
      <c r="G8184">
        <v>115.85820673574509</v>
      </c>
      <c r="H8184">
        <v>-30</v>
      </c>
      <c r="I8184" s="13">
        <v>-240.89330113372742</v>
      </c>
      <c r="J8184" s="22">
        <f t="shared" ca="1" si="128"/>
        <v>45151</v>
      </c>
    </row>
    <row r="8185" spans="1:10" x14ac:dyDescent="0.25">
      <c r="A8185" t="s">
        <v>5087</v>
      </c>
      <c r="B8185" t="s">
        <v>2909</v>
      </c>
      <c r="C8185" t="s">
        <v>5088</v>
      </c>
      <c r="D8185">
        <v>601</v>
      </c>
      <c r="E8185" t="s">
        <v>3189</v>
      </c>
      <c r="F8185" t="s">
        <v>306</v>
      </c>
      <c r="G8185">
        <v>623.54120320251229</v>
      </c>
      <c r="H8185">
        <v>-234</v>
      </c>
      <c r="I8185" s="13">
        <v>-242.77531257807004</v>
      </c>
      <c r="J8185" s="22">
        <f t="shared" ca="1" si="128"/>
        <v>45151</v>
      </c>
    </row>
    <row r="8186" spans="1:10" x14ac:dyDescent="0.25">
      <c r="A8186" t="s">
        <v>8010</v>
      </c>
      <c r="B8186" t="s">
        <v>38</v>
      </c>
      <c r="C8186" t="s">
        <v>5704</v>
      </c>
      <c r="D8186">
        <v>325</v>
      </c>
      <c r="E8186" t="s">
        <v>5147</v>
      </c>
      <c r="F8186" t="s">
        <v>721</v>
      </c>
      <c r="G8186">
        <v>126.87130467885648</v>
      </c>
      <c r="H8186">
        <v>-630</v>
      </c>
      <c r="I8186" s="13">
        <v>-245.93351098633099</v>
      </c>
      <c r="J8186" s="22">
        <f t="shared" ca="1" si="128"/>
        <v>45151</v>
      </c>
    </row>
    <row r="8187" spans="1:10" x14ac:dyDescent="0.25">
      <c r="A8187" t="s">
        <v>7923</v>
      </c>
      <c r="B8187" t="s">
        <v>18</v>
      </c>
      <c r="C8187" t="s">
        <v>5285</v>
      </c>
      <c r="D8187">
        <v>0</v>
      </c>
      <c r="E8187" t="s">
        <v>5147</v>
      </c>
      <c r="F8187" t="s">
        <v>306</v>
      </c>
      <c r="G8187">
        <v>230.54432006090954</v>
      </c>
      <c r="H8187">
        <v>-754</v>
      </c>
      <c r="I8187" s="13">
        <v>-247.7051832641358</v>
      </c>
      <c r="J8187" s="22">
        <f t="shared" ca="1" si="128"/>
        <v>45151</v>
      </c>
    </row>
    <row r="8188" spans="1:10" x14ac:dyDescent="0.25">
      <c r="A8188" t="s">
        <v>7912</v>
      </c>
      <c r="B8188" t="s">
        <v>18</v>
      </c>
      <c r="C8188" t="s">
        <v>800</v>
      </c>
      <c r="D8188">
        <v>653</v>
      </c>
      <c r="E8188" t="s">
        <v>5147</v>
      </c>
      <c r="F8188" t="s">
        <v>23</v>
      </c>
      <c r="G8188">
        <v>1374.1348338666883</v>
      </c>
      <c r="H8188">
        <v>-109</v>
      </c>
      <c r="I8188" s="13">
        <v>-248.47963930096739</v>
      </c>
      <c r="J8188" s="22">
        <f t="shared" ca="1" si="128"/>
        <v>45151</v>
      </c>
    </row>
    <row r="8189" spans="1:10" x14ac:dyDescent="0.25">
      <c r="A8189" t="s">
        <v>10764</v>
      </c>
      <c r="B8189" t="s">
        <v>38</v>
      </c>
      <c r="C8189" t="s">
        <v>2745</v>
      </c>
      <c r="D8189">
        <v>291</v>
      </c>
      <c r="E8189" t="s">
        <v>22</v>
      </c>
      <c r="F8189" t="s">
        <v>67</v>
      </c>
      <c r="G8189">
        <v>1811.9606466886348</v>
      </c>
      <c r="H8189">
        <v>-40</v>
      </c>
      <c r="I8189" s="13">
        <v>-249.06672694179042</v>
      </c>
      <c r="J8189" s="22">
        <f t="shared" ca="1" si="128"/>
        <v>45151</v>
      </c>
    </row>
    <row r="8190" spans="1:10" x14ac:dyDescent="0.25">
      <c r="A8190" t="s">
        <v>4082</v>
      </c>
      <c r="B8190" t="s">
        <v>38</v>
      </c>
      <c r="C8190" t="s">
        <v>4083</v>
      </c>
      <c r="D8190">
        <v>14</v>
      </c>
      <c r="E8190" t="s">
        <v>3189</v>
      </c>
      <c r="F8190" t="s">
        <v>67</v>
      </c>
      <c r="G8190">
        <v>183.86668887329131</v>
      </c>
      <c r="H8190">
        <v>-19</v>
      </c>
      <c r="I8190" s="13">
        <v>-249.53098418967625</v>
      </c>
      <c r="J8190" s="22">
        <f t="shared" ca="1" si="128"/>
        <v>45151</v>
      </c>
    </row>
    <row r="8191" spans="1:10" x14ac:dyDescent="0.25">
      <c r="A8191" t="s">
        <v>7499</v>
      </c>
      <c r="B8191" t="s">
        <v>25</v>
      </c>
      <c r="C8191" t="s">
        <v>1518</v>
      </c>
      <c r="D8191">
        <v>114241</v>
      </c>
      <c r="E8191" t="s">
        <v>22</v>
      </c>
      <c r="F8191" t="s">
        <v>23</v>
      </c>
      <c r="G8191">
        <v>7960.7689242079941</v>
      </c>
      <c r="H8191">
        <v>-3589</v>
      </c>
      <c r="I8191" s="13">
        <v>-250.09517124876584</v>
      </c>
      <c r="J8191" s="22">
        <f t="shared" ca="1" si="128"/>
        <v>45151</v>
      </c>
    </row>
    <row r="8192" spans="1:10" x14ac:dyDescent="0.25">
      <c r="A8192" t="s">
        <v>7791</v>
      </c>
      <c r="B8192" t="s">
        <v>25</v>
      </c>
      <c r="C8192" t="s">
        <v>3838</v>
      </c>
      <c r="D8192">
        <v>1201</v>
      </c>
      <c r="E8192" t="s">
        <v>3189</v>
      </c>
      <c r="F8192" t="s">
        <v>306</v>
      </c>
      <c r="G8192">
        <v>3134.4838149395059</v>
      </c>
      <c r="H8192">
        <v>-96</v>
      </c>
      <c r="I8192" s="13">
        <v>-250.54901914131688</v>
      </c>
      <c r="J8192" s="22">
        <f t="shared" ca="1" si="128"/>
        <v>45151</v>
      </c>
    </row>
    <row r="8193" spans="1:10" x14ac:dyDescent="0.25">
      <c r="A8193" t="s">
        <v>5090</v>
      </c>
      <c r="B8193" t="s">
        <v>2909</v>
      </c>
      <c r="C8193" t="s">
        <v>5088</v>
      </c>
      <c r="D8193">
        <v>580</v>
      </c>
      <c r="E8193" t="s">
        <v>3189</v>
      </c>
      <c r="F8193" t="s">
        <v>306</v>
      </c>
      <c r="G8193">
        <v>598.5233585933687</v>
      </c>
      <c r="H8193">
        <v>-243</v>
      </c>
      <c r="I8193" s="13">
        <v>-250.75928811905919</v>
      </c>
      <c r="J8193" s="22">
        <f t="shared" ca="1" si="128"/>
        <v>45151</v>
      </c>
    </row>
    <row r="8194" spans="1:10" x14ac:dyDescent="0.25">
      <c r="A8194" t="s">
        <v>2840</v>
      </c>
      <c r="B8194" t="s">
        <v>38</v>
      </c>
      <c r="C8194" t="s">
        <v>2080</v>
      </c>
      <c r="D8194">
        <v>10148</v>
      </c>
      <c r="E8194" t="s">
        <v>22</v>
      </c>
      <c r="F8194" t="s">
        <v>23</v>
      </c>
      <c r="G8194">
        <v>25473.418372809563</v>
      </c>
      <c r="H8194">
        <v>-100</v>
      </c>
      <c r="I8194" s="13">
        <v>-251.01952200240703</v>
      </c>
      <c r="J8194" s="22">
        <f t="shared" ca="1" si="128"/>
        <v>45151</v>
      </c>
    </row>
    <row r="8195" spans="1:10" x14ac:dyDescent="0.25">
      <c r="A8195" t="s">
        <v>6377</v>
      </c>
      <c r="B8195" t="s">
        <v>2909</v>
      </c>
      <c r="C8195" t="s">
        <v>6374</v>
      </c>
      <c r="D8195">
        <v>0</v>
      </c>
      <c r="E8195" t="s">
        <v>5147</v>
      </c>
      <c r="F8195" t="s">
        <v>306</v>
      </c>
      <c r="G8195">
        <v>0.79735661856553108</v>
      </c>
      <c r="H8195">
        <v>-721</v>
      </c>
      <c r="I8195" s="13">
        <v>-251.40883189188537</v>
      </c>
      <c r="J8195" s="22">
        <f t="shared" ca="1" si="128"/>
        <v>45151</v>
      </c>
    </row>
    <row r="8196" spans="1:10" x14ac:dyDescent="0.25">
      <c r="A8196" t="s">
        <v>2595</v>
      </c>
      <c r="B8196" t="s">
        <v>38</v>
      </c>
      <c r="C8196" t="s">
        <v>2511</v>
      </c>
      <c r="D8196">
        <v>347</v>
      </c>
      <c r="E8196" t="s">
        <v>22</v>
      </c>
      <c r="F8196" t="s">
        <v>446</v>
      </c>
      <c r="G8196">
        <v>4383.9312268763597</v>
      </c>
      <c r="H8196">
        <v>-20</v>
      </c>
      <c r="I8196" s="13">
        <v>-252.67669137153553</v>
      </c>
      <c r="J8196" s="22">
        <f t="shared" ca="1" si="128"/>
        <v>45151</v>
      </c>
    </row>
    <row r="8197" spans="1:10" x14ac:dyDescent="0.25">
      <c r="A8197" t="s">
        <v>6400</v>
      </c>
      <c r="B8197" t="s">
        <v>2909</v>
      </c>
      <c r="C8197" t="s">
        <v>6401</v>
      </c>
      <c r="D8197">
        <v>755</v>
      </c>
      <c r="E8197" t="s">
        <v>5147</v>
      </c>
      <c r="F8197" t="s">
        <v>23</v>
      </c>
      <c r="G8197">
        <v>1182.0739004746661</v>
      </c>
      <c r="H8197">
        <v>-162</v>
      </c>
      <c r="I8197" s="13">
        <v>-252.70167382433783</v>
      </c>
      <c r="J8197" s="22">
        <f t="shared" ca="1" si="128"/>
        <v>45151</v>
      </c>
    </row>
    <row r="8198" spans="1:10" x14ac:dyDescent="0.25">
      <c r="A8198" t="s">
        <v>7689</v>
      </c>
      <c r="B8198" t="s">
        <v>2909</v>
      </c>
      <c r="C8198" t="s">
        <v>3114</v>
      </c>
      <c r="D8198">
        <v>660569</v>
      </c>
      <c r="E8198" t="s">
        <v>22</v>
      </c>
      <c r="F8198" t="s">
        <v>306</v>
      </c>
      <c r="G8198">
        <v>9543.8674026576537</v>
      </c>
      <c r="H8198">
        <v>-17636</v>
      </c>
      <c r="I8198" s="13">
        <v>-254.80436360175736</v>
      </c>
      <c r="J8198" s="22">
        <f t="shared" ca="1" si="128"/>
        <v>45151</v>
      </c>
    </row>
    <row r="8199" spans="1:10" x14ac:dyDescent="0.25">
      <c r="A8199" t="s">
        <v>8132</v>
      </c>
      <c r="B8199" t="s">
        <v>18</v>
      </c>
      <c r="C8199" t="s">
        <v>5291</v>
      </c>
      <c r="D8199">
        <v>114</v>
      </c>
      <c r="E8199" t="s">
        <v>5147</v>
      </c>
      <c r="F8199" t="s">
        <v>183</v>
      </c>
      <c r="G8199">
        <v>192.91241865832325</v>
      </c>
      <c r="H8199">
        <v>-152</v>
      </c>
      <c r="I8199" s="13">
        <v>-257.21517029705319</v>
      </c>
      <c r="J8199" s="22">
        <f t="shared" ca="1" si="128"/>
        <v>45151</v>
      </c>
    </row>
    <row r="8200" spans="1:10" x14ac:dyDescent="0.25">
      <c r="A8200" t="s">
        <v>10601</v>
      </c>
      <c r="B8200" t="s">
        <v>25</v>
      </c>
      <c r="C8200" t="s">
        <v>10602</v>
      </c>
      <c r="D8200">
        <v>23006</v>
      </c>
      <c r="E8200" t="s">
        <v>22</v>
      </c>
      <c r="F8200" t="s">
        <v>23</v>
      </c>
      <c r="G8200">
        <v>39315.58339975492</v>
      </c>
      <c r="H8200">
        <v>-153</v>
      </c>
      <c r="I8200" s="13">
        <v>-261.46635101535503</v>
      </c>
      <c r="J8200" s="22">
        <f t="shared" ca="1" si="128"/>
        <v>45151</v>
      </c>
    </row>
    <row r="8201" spans="1:10" x14ac:dyDescent="0.25">
      <c r="A8201" t="s">
        <v>7678</v>
      </c>
      <c r="B8201" t="s">
        <v>2909</v>
      </c>
      <c r="C8201" t="s">
        <v>3096</v>
      </c>
      <c r="D8201">
        <v>1396.1659299999999</v>
      </c>
      <c r="E8201" t="s">
        <v>22</v>
      </c>
      <c r="F8201" t="s">
        <v>23</v>
      </c>
      <c r="G8201">
        <v>3163.1553432707969</v>
      </c>
      <c r="H8201">
        <v>-117.10800000000017</v>
      </c>
      <c r="I8201" s="13">
        <v>-265.31989435991409</v>
      </c>
      <c r="J8201" s="22">
        <f t="shared" ca="1" si="128"/>
        <v>45151</v>
      </c>
    </row>
    <row r="8202" spans="1:10" x14ac:dyDescent="0.25">
      <c r="A8202" t="s">
        <v>7727</v>
      </c>
      <c r="B8202" t="s">
        <v>2909</v>
      </c>
      <c r="C8202" t="s">
        <v>3164</v>
      </c>
      <c r="D8202">
        <v>603.03800000000001</v>
      </c>
      <c r="E8202" t="s">
        <v>22</v>
      </c>
      <c r="F8202" t="s">
        <v>23</v>
      </c>
      <c r="G8202">
        <v>2065.1328233740583</v>
      </c>
      <c r="H8202">
        <v>-77.519999999999982</v>
      </c>
      <c r="I8202" s="13">
        <v>-265.46978907671974</v>
      </c>
      <c r="J8202" s="22">
        <f t="shared" ca="1" si="128"/>
        <v>45151</v>
      </c>
    </row>
    <row r="8203" spans="1:10" x14ac:dyDescent="0.25">
      <c r="A8203" t="s">
        <v>8048</v>
      </c>
      <c r="B8203" t="s">
        <v>38</v>
      </c>
      <c r="C8203" t="s">
        <v>6125</v>
      </c>
      <c r="D8203">
        <v>282</v>
      </c>
      <c r="E8203" t="s">
        <v>5147</v>
      </c>
      <c r="F8203" t="s">
        <v>67</v>
      </c>
      <c r="G8203">
        <v>201.25655789386022</v>
      </c>
      <c r="H8203">
        <v>-708</v>
      </c>
      <c r="I8203" s="13">
        <v>-265.5801282432576</v>
      </c>
      <c r="J8203" s="22">
        <f t="shared" ref="J8203:J8266" ca="1" si="129">TODAY()-5</f>
        <v>45151</v>
      </c>
    </row>
    <row r="8204" spans="1:10" x14ac:dyDescent="0.25">
      <c r="A8204" t="s">
        <v>7513</v>
      </c>
      <c r="B8204" t="s">
        <v>25</v>
      </c>
      <c r="C8204" t="s">
        <v>1571</v>
      </c>
      <c r="D8204">
        <v>10417</v>
      </c>
      <c r="E8204" t="s">
        <v>22</v>
      </c>
      <c r="F8204" t="s">
        <v>23</v>
      </c>
      <c r="G8204">
        <v>6517.5013978277138</v>
      </c>
      <c r="H8204">
        <v>-425</v>
      </c>
      <c r="I8204" s="13">
        <v>-265.90490012967075</v>
      </c>
      <c r="J8204" s="22">
        <f t="shared" ca="1" si="129"/>
        <v>45151</v>
      </c>
    </row>
    <row r="8205" spans="1:10" x14ac:dyDescent="0.25">
      <c r="A8205" t="s">
        <v>8507</v>
      </c>
      <c r="B8205" t="s">
        <v>18</v>
      </c>
      <c r="C8205" t="s">
        <v>990</v>
      </c>
      <c r="D8205">
        <v>41</v>
      </c>
      <c r="E8205" t="s">
        <v>22</v>
      </c>
      <c r="F8205" t="s">
        <v>32</v>
      </c>
      <c r="G8205">
        <v>549.47031251858789</v>
      </c>
      <c r="H8205">
        <v>-20</v>
      </c>
      <c r="I8205" s="13">
        <v>-268.03465423095679</v>
      </c>
      <c r="J8205" s="22">
        <f t="shared" ca="1" si="129"/>
        <v>45151</v>
      </c>
    </row>
    <row r="8206" spans="1:10" x14ac:dyDescent="0.25">
      <c r="A8206" t="s">
        <v>8093</v>
      </c>
      <c r="B8206" t="s">
        <v>2909</v>
      </c>
      <c r="C8206" t="s">
        <v>6339</v>
      </c>
      <c r="D8206">
        <v>113</v>
      </c>
      <c r="E8206" t="s">
        <v>5147</v>
      </c>
      <c r="F8206" t="s">
        <v>23</v>
      </c>
      <c r="G8206">
        <v>78.96328769078859</v>
      </c>
      <c r="H8206">
        <v>-384</v>
      </c>
      <c r="I8206" s="13">
        <v>-268.33652553563559</v>
      </c>
      <c r="J8206" s="22">
        <f t="shared" ca="1" si="129"/>
        <v>45151</v>
      </c>
    </row>
    <row r="8207" spans="1:10" x14ac:dyDescent="0.25">
      <c r="A8207" t="s">
        <v>7886</v>
      </c>
      <c r="B8207" t="s">
        <v>2909</v>
      </c>
      <c r="C8207" t="s">
        <v>4959</v>
      </c>
      <c r="D8207">
        <v>14</v>
      </c>
      <c r="E8207" t="s">
        <v>3189</v>
      </c>
      <c r="F8207" t="s">
        <v>306</v>
      </c>
      <c r="G8207">
        <v>371.69309651554255</v>
      </c>
      <c r="H8207">
        <v>-10</v>
      </c>
      <c r="I8207" s="13">
        <v>-268.36150798843659</v>
      </c>
      <c r="J8207" s="22">
        <f t="shared" ca="1" si="129"/>
        <v>45151</v>
      </c>
    </row>
    <row r="8208" spans="1:10" x14ac:dyDescent="0.25">
      <c r="A8208" t="s">
        <v>7321</v>
      </c>
      <c r="B8208" t="s">
        <v>18</v>
      </c>
      <c r="C8208" t="s">
        <v>823</v>
      </c>
      <c r="D8208">
        <v>9634</v>
      </c>
      <c r="E8208" t="s">
        <v>22</v>
      </c>
      <c r="F8208" t="s">
        <v>23</v>
      </c>
      <c r="G8208">
        <v>2401.4153749152374</v>
      </c>
      <c r="H8208">
        <v>-1084</v>
      </c>
      <c r="I8208" s="13">
        <v>-270.20396388251083</v>
      </c>
      <c r="J8208" s="22">
        <f t="shared" ca="1" si="129"/>
        <v>45151</v>
      </c>
    </row>
    <row r="8209" spans="1:10" x14ac:dyDescent="0.25">
      <c r="A8209" t="s">
        <v>10726</v>
      </c>
      <c r="B8209" t="s">
        <v>38</v>
      </c>
      <c r="C8209" t="s">
        <v>10725</v>
      </c>
      <c r="D8209">
        <v>14013</v>
      </c>
      <c r="E8209" t="s">
        <v>22</v>
      </c>
      <c r="F8209" t="s">
        <v>23</v>
      </c>
      <c r="G8209">
        <v>56222.72064859204</v>
      </c>
      <c r="H8209">
        <v>-68</v>
      </c>
      <c r="I8209" s="13">
        <v>-272.8292032976824</v>
      </c>
      <c r="J8209" s="22">
        <f t="shared" ca="1" si="129"/>
        <v>45151</v>
      </c>
    </row>
    <row r="8210" spans="1:10" x14ac:dyDescent="0.25">
      <c r="A8210" t="s">
        <v>6396</v>
      </c>
      <c r="B8210" t="s">
        <v>2909</v>
      </c>
      <c r="C8210" t="s">
        <v>6397</v>
      </c>
      <c r="D8210">
        <v>1206</v>
      </c>
      <c r="E8210" t="s">
        <v>5147</v>
      </c>
      <c r="F8210" t="s">
        <v>23</v>
      </c>
      <c r="G8210">
        <v>1883.9642394032755</v>
      </c>
      <c r="H8210">
        <v>-180</v>
      </c>
      <c r="I8210" s="13">
        <v>-276.80141329304411</v>
      </c>
      <c r="J8210" s="22">
        <f t="shared" ca="1" si="129"/>
        <v>45151</v>
      </c>
    </row>
    <row r="8211" spans="1:10" x14ac:dyDescent="0.25">
      <c r="A8211" t="s">
        <v>100</v>
      </c>
      <c r="B8211" t="s">
        <v>38</v>
      </c>
      <c r="C8211" t="s">
        <v>102</v>
      </c>
      <c r="D8211">
        <v>80</v>
      </c>
      <c r="E8211" t="s">
        <v>22</v>
      </c>
      <c r="F8211" t="s">
        <v>23</v>
      </c>
      <c r="G8211">
        <v>371.02273403204879</v>
      </c>
      <c r="H8211">
        <v>-60</v>
      </c>
      <c r="I8211" s="13">
        <v>-278.26705052403668</v>
      </c>
      <c r="J8211" s="22">
        <f t="shared" ca="1" si="129"/>
        <v>45151</v>
      </c>
    </row>
    <row r="8212" spans="1:10" x14ac:dyDescent="0.25">
      <c r="A8212" t="s">
        <v>985</v>
      </c>
      <c r="B8212" t="s">
        <v>18</v>
      </c>
      <c r="C8212" t="s">
        <v>986</v>
      </c>
      <c r="D8212">
        <v>6766</v>
      </c>
      <c r="E8212" t="s">
        <v>22</v>
      </c>
      <c r="F8212" t="s">
        <v>981</v>
      </c>
      <c r="G8212">
        <v>7522.2207021258846</v>
      </c>
      <c r="H8212">
        <v>-251</v>
      </c>
      <c r="I8212" s="13">
        <v>-279.0539977872686</v>
      </c>
      <c r="J8212" s="22">
        <f t="shared" ca="1" si="129"/>
        <v>45151</v>
      </c>
    </row>
    <row r="8213" spans="1:10" x14ac:dyDescent="0.25">
      <c r="A8213" t="s">
        <v>7300</v>
      </c>
      <c r="B8213" t="s">
        <v>18</v>
      </c>
      <c r="C8213" t="s">
        <v>742</v>
      </c>
      <c r="D8213">
        <v>6974</v>
      </c>
      <c r="E8213" t="s">
        <v>22</v>
      </c>
      <c r="F8213" t="s">
        <v>306</v>
      </c>
      <c r="G8213">
        <v>5951.6176138188639</v>
      </c>
      <c r="H8213">
        <v>-330</v>
      </c>
      <c r="I8213" s="13">
        <v>-281.62302668363827</v>
      </c>
      <c r="J8213" s="22">
        <f t="shared" ca="1" si="129"/>
        <v>45151</v>
      </c>
    </row>
    <row r="8214" spans="1:10" x14ac:dyDescent="0.25">
      <c r="A8214" t="s">
        <v>6409</v>
      </c>
      <c r="B8214" t="s">
        <v>2909</v>
      </c>
      <c r="C8214" t="s">
        <v>6410</v>
      </c>
      <c r="D8214">
        <v>392</v>
      </c>
      <c r="E8214" t="s">
        <v>5147</v>
      </c>
      <c r="F8214" t="s">
        <v>306</v>
      </c>
      <c r="G8214">
        <v>384.60902461366408</v>
      </c>
      <c r="H8214">
        <v>-290</v>
      </c>
      <c r="I8214" s="13">
        <v>-283.70073400825601</v>
      </c>
      <c r="J8214" s="22">
        <f t="shared" ca="1" si="129"/>
        <v>45151</v>
      </c>
    </row>
    <row r="8215" spans="1:10" x14ac:dyDescent="0.25">
      <c r="A8215" t="s">
        <v>2710</v>
      </c>
      <c r="B8215" t="s">
        <v>38</v>
      </c>
      <c r="C8215" t="s">
        <v>2711</v>
      </c>
      <c r="D8215">
        <v>4659</v>
      </c>
      <c r="E8215" t="s">
        <v>22</v>
      </c>
      <c r="F8215" t="s">
        <v>446</v>
      </c>
      <c r="G8215">
        <v>6187.6289273010598</v>
      </c>
      <c r="H8215">
        <v>-216</v>
      </c>
      <c r="I8215" s="13">
        <v>-286.87142364291776</v>
      </c>
      <c r="J8215" s="22">
        <f t="shared" ca="1" si="129"/>
        <v>45151</v>
      </c>
    </row>
    <row r="8216" spans="1:10" x14ac:dyDescent="0.25">
      <c r="A8216" t="s">
        <v>10931</v>
      </c>
      <c r="B8216" t="s">
        <v>38</v>
      </c>
      <c r="C8216" t="s">
        <v>4476</v>
      </c>
      <c r="D8216">
        <v>160</v>
      </c>
      <c r="E8216" t="s">
        <v>3189</v>
      </c>
      <c r="F8216" t="s">
        <v>541</v>
      </c>
      <c r="G8216">
        <v>3738.8780499411118</v>
      </c>
      <c r="H8216">
        <v>0</v>
      </c>
      <c r="I8216" s="13">
        <v>-287.51472180254268</v>
      </c>
      <c r="J8216" s="22">
        <f t="shared" ca="1" si="129"/>
        <v>45151</v>
      </c>
    </row>
    <row r="8217" spans="1:10" x14ac:dyDescent="0.25">
      <c r="A8217" t="s">
        <v>554</v>
      </c>
      <c r="B8217" t="s">
        <v>38</v>
      </c>
      <c r="C8217" t="s">
        <v>555</v>
      </c>
      <c r="D8217">
        <v>500</v>
      </c>
      <c r="E8217" t="s">
        <v>22</v>
      </c>
      <c r="F8217" t="s">
        <v>23</v>
      </c>
      <c r="G8217">
        <v>241.44499696641637</v>
      </c>
      <c r="H8217">
        <v>-600</v>
      </c>
      <c r="I8217" s="13">
        <v>-289.73399635969952</v>
      </c>
      <c r="J8217" s="22">
        <f t="shared" ca="1" si="129"/>
        <v>45151</v>
      </c>
    </row>
    <row r="8218" spans="1:10" x14ac:dyDescent="0.25">
      <c r="A8218" t="s">
        <v>8053</v>
      </c>
      <c r="B8218" t="s">
        <v>38</v>
      </c>
      <c r="C8218" t="s">
        <v>6131</v>
      </c>
      <c r="D8218">
        <v>68</v>
      </c>
      <c r="E8218" t="s">
        <v>5147</v>
      </c>
      <c r="F8218" t="s">
        <v>541</v>
      </c>
      <c r="G8218">
        <v>613.58153201917685</v>
      </c>
      <c r="H8218">
        <v>-24</v>
      </c>
      <c r="I8218" s="13">
        <v>-293.41682627678153</v>
      </c>
      <c r="J8218" s="22">
        <f t="shared" ca="1" si="129"/>
        <v>45151</v>
      </c>
    </row>
    <row r="8219" spans="1:10" x14ac:dyDescent="0.25">
      <c r="A8219" t="s">
        <v>7493</v>
      </c>
      <c r="B8219" t="s">
        <v>25</v>
      </c>
      <c r="C8219" t="s">
        <v>1366</v>
      </c>
      <c r="D8219">
        <v>6285</v>
      </c>
      <c r="E8219" t="s">
        <v>22</v>
      </c>
      <c r="F8219" t="s">
        <v>23</v>
      </c>
      <c r="G8219">
        <v>16918.110791229963</v>
      </c>
      <c r="H8219">
        <v>-110</v>
      </c>
      <c r="I8219" s="13">
        <v>-296.10035808182511</v>
      </c>
      <c r="J8219" s="22">
        <f t="shared" ca="1" si="129"/>
        <v>45151</v>
      </c>
    </row>
    <row r="8220" spans="1:10" x14ac:dyDescent="0.25">
      <c r="A8220" t="s">
        <v>3174</v>
      </c>
      <c r="B8220" t="s">
        <v>25</v>
      </c>
      <c r="C8220" t="s">
        <v>1483</v>
      </c>
      <c r="D8220">
        <v>99</v>
      </c>
      <c r="E8220" t="s">
        <v>3189</v>
      </c>
      <c r="F8220" t="s">
        <v>23</v>
      </c>
      <c r="G8220">
        <v>699.58362578664969</v>
      </c>
      <c r="H8220">
        <v>-45</v>
      </c>
      <c r="I8220" s="13">
        <v>-296.12534053462434</v>
      </c>
      <c r="J8220" s="22">
        <f t="shared" ca="1" si="129"/>
        <v>45151</v>
      </c>
    </row>
    <row r="8221" spans="1:10" x14ac:dyDescent="0.25">
      <c r="A8221" t="s">
        <v>7735</v>
      </c>
      <c r="B8221" t="s">
        <v>25</v>
      </c>
      <c r="C8221" t="s">
        <v>5581</v>
      </c>
      <c r="D8221">
        <v>2495</v>
      </c>
      <c r="E8221" t="s">
        <v>5147</v>
      </c>
      <c r="F8221" t="s">
        <v>23</v>
      </c>
      <c r="G8221">
        <v>1713.9399112528101</v>
      </c>
      <c r="H8221">
        <v>-440</v>
      </c>
      <c r="I8221" s="13">
        <v>-302.25853269727168</v>
      </c>
      <c r="J8221" s="22">
        <f t="shared" ca="1" si="129"/>
        <v>45151</v>
      </c>
    </row>
    <row r="8222" spans="1:10" x14ac:dyDescent="0.25">
      <c r="A8222" t="s">
        <v>5047</v>
      </c>
      <c r="B8222" t="s">
        <v>2909</v>
      </c>
      <c r="C8222" t="s">
        <v>5048</v>
      </c>
      <c r="D8222">
        <v>364</v>
      </c>
      <c r="E8222" t="s">
        <v>3189</v>
      </c>
      <c r="F8222" t="s">
        <v>306</v>
      </c>
      <c r="G8222">
        <v>465.72913072960648</v>
      </c>
      <c r="H8222">
        <v>-240</v>
      </c>
      <c r="I8222" s="13">
        <v>-307.0739004746664</v>
      </c>
      <c r="J8222" s="22">
        <f t="shared" ca="1" si="129"/>
        <v>45151</v>
      </c>
    </row>
    <row r="8223" spans="1:10" x14ac:dyDescent="0.25">
      <c r="A8223" t="s">
        <v>6346</v>
      </c>
      <c r="B8223" t="s">
        <v>2909</v>
      </c>
      <c r="C8223" t="s">
        <v>5023</v>
      </c>
      <c r="D8223">
        <v>147</v>
      </c>
      <c r="E8223" t="s">
        <v>5147</v>
      </c>
      <c r="F8223" t="s">
        <v>306</v>
      </c>
      <c r="G8223">
        <v>222.33133870257788</v>
      </c>
      <c r="H8223">
        <v>-204</v>
      </c>
      <c r="I8223" s="13">
        <v>-308.54161957672579</v>
      </c>
      <c r="J8223" s="22">
        <f t="shared" ca="1" si="129"/>
        <v>45151</v>
      </c>
    </row>
    <row r="8224" spans="1:10" x14ac:dyDescent="0.25">
      <c r="A8224" t="s">
        <v>10791</v>
      </c>
      <c r="B8224" t="s">
        <v>38</v>
      </c>
      <c r="C8224" t="s">
        <v>10792</v>
      </c>
      <c r="D8224">
        <v>4692</v>
      </c>
      <c r="E8224" t="s">
        <v>22</v>
      </c>
      <c r="F8224" t="s">
        <v>23</v>
      </c>
      <c r="G8224">
        <v>36823.927241580306</v>
      </c>
      <c r="H8224">
        <v>-40</v>
      </c>
      <c r="I8224" s="13">
        <v>-313.9295018974808</v>
      </c>
      <c r="J8224" s="22">
        <f t="shared" ca="1" si="129"/>
        <v>45151</v>
      </c>
    </row>
    <row r="8225" spans="1:10" x14ac:dyDescent="0.25">
      <c r="A8225" t="s">
        <v>7322</v>
      </c>
      <c r="B8225" t="s">
        <v>18</v>
      </c>
      <c r="C8225" t="s">
        <v>826</v>
      </c>
      <c r="D8225">
        <v>181132</v>
      </c>
      <c r="E8225" t="s">
        <v>22</v>
      </c>
      <c r="F8225" t="s">
        <v>67</v>
      </c>
      <c r="G8225">
        <v>6044.0964084749976</v>
      </c>
      <c r="H8225">
        <v>-9460</v>
      </c>
      <c r="I8225" s="13">
        <v>-315.66578236714668</v>
      </c>
      <c r="J8225" s="22">
        <f t="shared" ca="1" si="129"/>
        <v>45151</v>
      </c>
    </row>
    <row r="8226" spans="1:10" x14ac:dyDescent="0.25">
      <c r="A8226" t="s">
        <v>10798</v>
      </c>
      <c r="B8226" t="s">
        <v>38</v>
      </c>
      <c r="C8226" t="s">
        <v>10494</v>
      </c>
      <c r="D8226">
        <v>7571</v>
      </c>
      <c r="E8226" t="s">
        <v>22</v>
      </c>
      <c r="F8226" t="s">
        <v>23</v>
      </c>
      <c r="G8226">
        <v>2791.2811239724469</v>
      </c>
      <c r="H8226">
        <v>-864</v>
      </c>
      <c r="I8226" s="13">
        <v>-318.54084631032947</v>
      </c>
      <c r="J8226" s="22">
        <f t="shared" ca="1" si="129"/>
        <v>45151</v>
      </c>
    </row>
    <row r="8227" spans="1:10" x14ac:dyDescent="0.25">
      <c r="A8227" t="s">
        <v>10828</v>
      </c>
      <c r="B8227" t="s">
        <v>2909</v>
      </c>
      <c r="C8227" t="s">
        <v>10829</v>
      </c>
      <c r="D8227">
        <v>2051.154</v>
      </c>
      <c r="E8227" t="s">
        <v>22</v>
      </c>
      <c r="F8227" t="s">
        <v>23</v>
      </c>
      <c r="G8227">
        <v>5447.3780320965016</v>
      </c>
      <c r="H8227">
        <v>-121.15999999999985</v>
      </c>
      <c r="I8227" s="13">
        <v>-321.77191020592636</v>
      </c>
      <c r="J8227" s="22">
        <f t="shared" ca="1" si="129"/>
        <v>45151</v>
      </c>
    </row>
    <row r="8228" spans="1:10" x14ac:dyDescent="0.25">
      <c r="A8228" t="s">
        <v>7468</v>
      </c>
      <c r="B8228" t="s">
        <v>25</v>
      </c>
      <c r="C8228" t="s">
        <v>1384</v>
      </c>
      <c r="D8228">
        <v>9107</v>
      </c>
      <c r="E8228" t="s">
        <v>22</v>
      </c>
      <c r="F8228" t="s">
        <v>23</v>
      </c>
      <c r="G8228">
        <v>11302.886068118818</v>
      </c>
      <c r="H8228">
        <v>-260</v>
      </c>
      <c r="I8228" s="13">
        <v>-322.69209721743027</v>
      </c>
      <c r="J8228" s="22">
        <f t="shared" ca="1" si="129"/>
        <v>45151</v>
      </c>
    </row>
    <row r="8229" spans="1:10" x14ac:dyDescent="0.25">
      <c r="A8229" t="s">
        <v>10697</v>
      </c>
      <c r="B8229" t="s">
        <v>38</v>
      </c>
      <c r="C8229" t="s">
        <v>2104</v>
      </c>
      <c r="D8229">
        <v>3960</v>
      </c>
      <c r="E8229" t="s">
        <v>22</v>
      </c>
      <c r="F8229" t="s">
        <v>23</v>
      </c>
      <c r="G8229">
        <v>12473.17866022674</v>
      </c>
      <c r="H8229">
        <v>-105</v>
      </c>
      <c r="I8229" s="13">
        <v>-330.72811953508972</v>
      </c>
      <c r="J8229" s="22">
        <f t="shared" ca="1" si="129"/>
        <v>45151</v>
      </c>
    </row>
    <row r="8230" spans="1:10" x14ac:dyDescent="0.25">
      <c r="A8230" t="s">
        <v>7580</v>
      </c>
      <c r="B8230" t="s">
        <v>38</v>
      </c>
      <c r="C8230" t="s">
        <v>2423</v>
      </c>
      <c r="D8230">
        <v>1220.23957</v>
      </c>
      <c r="E8230" t="s">
        <v>22</v>
      </c>
      <c r="F8230" t="s">
        <v>23</v>
      </c>
      <c r="G8230">
        <v>18882.545592976356</v>
      </c>
      <c r="H8230">
        <v>-21.551619999999957</v>
      </c>
      <c r="I8230" s="13">
        <v>-333.50117179600056</v>
      </c>
      <c r="J8230" s="22">
        <f t="shared" ca="1" si="129"/>
        <v>45151</v>
      </c>
    </row>
    <row r="8231" spans="1:10" x14ac:dyDescent="0.25">
      <c r="A8231" t="s">
        <v>7455</v>
      </c>
      <c r="B8231" t="s">
        <v>25</v>
      </c>
      <c r="C8231" t="s">
        <v>1373</v>
      </c>
      <c r="D8231">
        <v>35253</v>
      </c>
      <c r="E8231" t="s">
        <v>22</v>
      </c>
      <c r="F8231" t="s">
        <v>67</v>
      </c>
      <c r="G8231">
        <v>17828.444306974856</v>
      </c>
      <c r="H8231">
        <v>-661</v>
      </c>
      <c r="I8231" s="13">
        <v>-334.28603718816521</v>
      </c>
      <c r="J8231" s="22">
        <f t="shared" ca="1" si="129"/>
        <v>45151</v>
      </c>
    </row>
    <row r="8232" spans="1:10" x14ac:dyDescent="0.25">
      <c r="A8232" t="s">
        <v>4590</v>
      </c>
      <c r="B8232" t="s">
        <v>38</v>
      </c>
      <c r="C8232" t="s">
        <v>4562</v>
      </c>
      <c r="D8232">
        <v>161</v>
      </c>
      <c r="E8232" t="s">
        <v>3189</v>
      </c>
      <c r="F8232" t="s">
        <v>541</v>
      </c>
      <c r="G8232">
        <v>3396.6059553408904</v>
      </c>
      <c r="H8232">
        <v>0</v>
      </c>
      <c r="I8232" s="13">
        <v>-334.68159269084754</v>
      </c>
      <c r="J8232" s="22">
        <f t="shared" ca="1" si="129"/>
        <v>45151</v>
      </c>
    </row>
    <row r="8233" spans="1:10" x14ac:dyDescent="0.25">
      <c r="A8233" t="s">
        <v>5607</v>
      </c>
      <c r="B8233" t="s">
        <v>25</v>
      </c>
      <c r="C8233" t="s">
        <v>5608</v>
      </c>
      <c r="D8233">
        <v>1358</v>
      </c>
      <c r="E8233" t="s">
        <v>5147</v>
      </c>
      <c r="F8233" t="s">
        <v>23</v>
      </c>
      <c r="G8233">
        <v>1037.2693584268191</v>
      </c>
      <c r="H8233">
        <v>-441</v>
      </c>
      <c r="I8233" s="13">
        <v>-336.84673860026874</v>
      </c>
      <c r="J8233" s="22">
        <f t="shared" ca="1" si="129"/>
        <v>45151</v>
      </c>
    </row>
    <row r="8234" spans="1:10" x14ac:dyDescent="0.25">
      <c r="A8234" t="s">
        <v>1764</v>
      </c>
      <c r="B8234" t="s">
        <v>25</v>
      </c>
      <c r="C8234" t="s">
        <v>1765</v>
      </c>
      <c r="D8234">
        <v>109689</v>
      </c>
      <c r="E8234" t="s">
        <v>22</v>
      </c>
      <c r="F8234" t="s">
        <v>23</v>
      </c>
      <c r="G8234">
        <v>6943.4626274402481</v>
      </c>
      <c r="H8234">
        <v>-5368</v>
      </c>
      <c r="I8234" s="13">
        <v>-339.80091364398777</v>
      </c>
      <c r="J8234" s="22">
        <f t="shared" ca="1" si="129"/>
        <v>45151</v>
      </c>
    </row>
    <row r="8235" spans="1:10" x14ac:dyDescent="0.25">
      <c r="A8235" t="s">
        <v>5117</v>
      </c>
      <c r="B8235" t="s">
        <v>2909</v>
      </c>
      <c r="C8235" t="s">
        <v>5118</v>
      </c>
      <c r="D8235">
        <v>102</v>
      </c>
      <c r="E8235" t="s">
        <v>3189</v>
      </c>
      <c r="F8235" t="s">
        <v>306</v>
      </c>
      <c r="G8235">
        <v>1903.2111374153862</v>
      </c>
      <c r="H8235">
        <v>-18</v>
      </c>
      <c r="I8235" s="13">
        <v>-342.61768519730163</v>
      </c>
      <c r="J8235" s="22">
        <f t="shared" ca="1" si="129"/>
        <v>45151</v>
      </c>
    </row>
    <row r="8236" spans="1:10" x14ac:dyDescent="0.25">
      <c r="A8236" t="s">
        <v>7541</v>
      </c>
      <c r="B8236" t="s">
        <v>38</v>
      </c>
      <c r="C8236" t="s">
        <v>2129</v>
      </c>
      <c r="D8236">
        <v>768886</v>
      </c>
      <c r="E8236" t="s">
        <v>22</v>
      </c>
      <c r="F8236" t="s">
        <v>23</v>
      </c>
      <c r="G8236">
        <v>28808.298932892361</v>
      </c>
      <c r="H8236">
        <v>-9163</v>
      </c>
      <c r="I8236" s="13">
        <v>-343.31511200466412</v>
      </c>
      <c r="J8236" s="22">
        <f t="shared" ca="1" si="129"/>
        <v>45151</v>
      </c>
    </row>
    <row r="8237" spans="1:10" x14ac:dyDescent="0.25">
      <c r="A8237" t="s">
        <v>7922</v>
      </c>
      <c r="B8237" t="s">
        <v>18</v>
      </c>
      <c r="C8237" t="s">
        <v>5281</v>
      </c>
      <c r="D8237">
        <v>1483</v>
      </c>
      <c r="E8237" t="s">
        <v>5147</v>
      </c>
      <c r="F8237" t="s">
        <v>67</v>
      </c>
      <c r="G8237">
        <v>739.20995967118301</v>
      </c>
      <c r="H8237">
        <v>6</v>
      </c>
      <c r="I8237" s="13">
        <v>-344.59129896858144</v>
      </c>
      <c r="J8237" s="22">
        <f t="shared" ca="1" si="129"/>
        <v>45151</v>
      </c>
    </row>
    <row r="8238" spans="1:10" x14ac:dyDescent="0.25">
      <c r="A8238" t="s">
        <v>7283</v>
      </c>
      <c r="B8238" t="s">
        <v>18</v>
      </c>
      <c r="C8238" t="s">
        <v>716</v>
      </c>
      <c r="D8238">
        <v>35683</v>
      </c>
      <c r="E8238" t="s">
        <v>22</v>
      </c>
      <c r="F8238" t="s">
        <v>23</v>
      </c>
      <c r="G8238">
        <v>8571.8501290760032</v>
      </c>
      <c r="H8238">
        <v>-1442</v>
      </c>
      <c r="I8238" s="13">
        <v>-346.40044492558809</v>
      </c>
      <c r="J8238" s="22">
        <f t="shared" ca="1" si="129"/>
        <v>45151</v>
      </c>
    </row>
    <row r="8239" spans="1:10" x14ac:dyDescent="0.25">
      <c r="A8239" t="s">
        <v>10755</v>
      </c>
      <c r="B8239" t="s">
        <v>38</v>
      </c>
      <c r="C8239" t="s">
        <v>10756</v>
      </c>
      <c r="D8239">
        <v>438</v>
      </c>
      <c r="E8239" t="s">
        <v>22</v>
      </c>
      <c r="F8239" t="s">
        <v>208</v>
      </c>
      <c r="G8239">
        <v>1270.2827775728949</v>
      </c>
      <c r="H8239">
        <v>-120</v>
      </c>
      <c r="I8239" s="13">
        <v>-348.02222248658654</v>
      </c>
      <c r="J8239" s="22">
        <f t="shared" ca="1" si="129"/>
        <v>45151</v>
      </c>
    </row>
    <row r="8240" spans="1:10" x14ac:dyDescent="0.25">
      <c r="A8240" t="s">
        <v>3441</v>
      </c>
      <c r="B8240" t="s">
        <v>18</v>
      </c>
      <c r="C8240" t="s">
        <v>3440</v>
      </c>
      <c r="D8240">
        <v>465</v>
      </c>
      <c r="E8240" t="s">
        <v>3189</v>
      </c>
      <c r="F8240" t="s">
        <v>67</v>
      </c>
      <c r="G8240">
        <v>12242.6801413293</v>
      </c>
      <c r="H8240">
        <v>-2</v>
      </c>
      <c r="I8240" s="13">
        <v>-349.84802341212708</v>
      </c>
      <c r="J8240" s="22">
        <f t="shared" ca="1" si="129"/>
        <v>45151</v>
      </c>
    </row>
    <row r="8241" spans="1:10" x14ac:dyDescent="0.25">
      <c r="A8241" t="s">
        <v>7291</v>
      </c>
      <c r="B8241" t="s">
        <v>18</v>
      </c>
      <c r="C8241" t="s">
        <v>730</v>
      </c>
      <c r="D8241">
        <v>140183</v>
      </c>
      <c r="E8241" t="s">
        <v>22</v>
      </c>
      <c r="F8241" t="s">
        <v>23</v>
      </c>
      <c r="G8241">
        <v>12055.584470431479</v>
      </c>
      <c r="H8241">
        <v>-4085</v>
      </c>
      <c r="I8241" s="13">
        <v>-351.30533315885259</v>
      </c>
      <c r="J8241" s="22">
        <f t="shared" ca="1" si="129"/>
        <v>45151</v>
      </c>
    </row>
    <row r="8242" spans="1:10" x14ac:dyDescent="0.25">
      <c r="A8242" t="s">
        <v>8076</v>
      </c>
      <c r="B8242" t="s">
        <v>38</v>
      </c>
      <c r="C8242" t="s">
        <v>6203</v>
      </c>
      <c r="D8242">
        <v>351</v>
      </c>
      <c r="E8242" t="s">
        <v>5147</v>
      </c>
      <c r="F8242" t="s">
        <v>981</v>
      </c>
      <c r="G8242">
        <v>2526.7918961681671</v>
      </c>
      <c r="H8242">
        <v>-49</v>
      </c>
      <c r="I8242" s="13">
        <v>-352.7418241949099</v>
      </c>
      <c r="J8242" s="22">
        <f t="shared" ca="1" si="129"/>
        <v>45151</v>
      </c>
    </row>
    <row r="8243" spans="1:10" x14ac:dyDescent="0.25">
      <c r="A8243" t="s">
        <v>3099</v>
      </c>
      <c r="B8243" t="s">
        <v>2909</v>
      </c>
      <c r="C8243" t="s">
        <v>3100</v>
      </c>
      <c r="D8243">
        <v>849.86199999999997</v>
      </c>
      <c r="E8243" t="s">
        <v>22</v>
      </c>
      <c r="F8243" t="s">
        <v>23</v>
      </c>
      <c r="G8243">
        <v>2897.2358700436589</v>
      </c>
      <c r="H8243">
        <v>-103.74000000000001</v>
      </c>
      <c r="I8243" s="13">
        <v>-353.65576559321426</v>
      </c>
      <c r="J8243" s="22">
        <f t="shared" ca="1" si="129"/>
        <v>45151</v>
      </c>
    </row>
    <row r="8244" spans="1:10" x14ac:dyDescent="0.25">
      <c r="A8244" t="s">
        <v>7922</v>
      </c>
      <c r="B8244" t="s">
        <v>18</v>
      </c>
      <c r="C8244" t="s">
        <v>5281</v>
      </c>
      <c r="D8244">
        <v>0</v>
      </c>
      <c r="E8244" t="s">
        <v>5147</v>
      </c>
      <c r="F8244" t="s">
        <v>67</v>
      </c>
      <c r="G8244">
        <v>254.02366195172431</v>
      </c>
      <c r="H8244">
        <v>0</v>
      </c>
      <c r="I8244" s="13">
        <v>-359.80353085332911</v>
      </c>
      <c r="J8244" s="22">
        <f t="shared" ca="1" si="129"/>
        <v>45151</v>
      </c>
    </row>
    <row r="8245" spans="1:10" x14ac:dyDescent="0.25">
      <c r="A8245" t="s">
        <v>7437</v>
      </c>
      <c r="B8245" t="s">
        <v>25</v>
      </c>
      <c r="C8245" t="s">
        <v>1343</v>
      </c>
      <c r="D8245">
        <v>25829</v>
      </c>
      <c r="E8245" t="s">
        <v>22</v>
      </c>
      <c r="F8245" t="s">
        <v>23</v>
      </c>
      <c r="G8245">
        <v>10846.038199359969</v>
      </c>
      <c r="H8245">
        <v>-862</v>
      </c>
      <c r="I8245" s="13">
        <v>-361.96867676274996</v>
      </c>
      <c r="J8245" s="22">
        <f t="shared" ca="1" si="129"/>
        <v>45151</v>
      </c>
    </row>
    <row r="8246" spans="1:10" x14ac:dyDescent="0.25">
      <c r="A8246" t="s">
        <v>7352</v>
      </c>
      <c r="B8246" t="s">
        <v>18</v>
      </c>
      <c r="C8246" t="s">
        <v>928</v>
      </c>
      <c r="D8246">
        <v>49745</v>
      </c>
      <c r="E8246" t="s">
        <v>22</v>
      </c>
      <c r="F8246" t="s">
        <v>23</v>
      </c>
      <c r="G8246">
        <v>26134.056436550509</v>
      </c>
      <c r="H8246">
        <v>-691</v>
      </c>
      <c r="I8246" s="13">
        <v>-363.02418539359496</v>
      </c>
      <c r="J8246" s="22">
        <f t="shared" ca="1" si="129"/>
        <v>45151</v>
      </c>
    </row>
    <row r="8247" spans="1:10" x14ac:dyDescent="0.25">
      <c r="A8247" t="s">
        <v>8066</v>
      </c>
      <c r="B8247" t="s">
        <v>38</v>
      </c>
      <c r="C8247" t="s">
        <v>5715</v>
      </c>
      <c r="D8247">
        <v>74</v>
      </c>
      <c r="E8247" t="s">
        <v>5147</v>
      </c>
      <c r="F8247" t="s">
        <v>23</v>
      </c>
      <c r="G8247">
        <v>590.99531281599809</v>
      </c>
      <c r="H8247">
        <v>-35</v>
      </c>
      <c r="I8247" s="13">
        <v>-363.58212683948159</v>
      </c>
      <c r="J8247" s="22">
        <f t="shared" ca="1" si="129"/>
        <v>45151</v>
      </c>
    </row>
    <row r="8248" spans="1:10" x14ac:dyDescent="0.25">
      <c r="A8248" t="s">
        <v>7631</v>
      </c>
      <c r="B8248" t="s">
        <v>38</v>
      </c>
      <c r="C8248" t="s">
        <v>2101</v>
      </c>
      <c r="D8248">
        <v>2192</v>
      </c>
      <c r="E8248" t="s">
        <v>22</v>
      </c>
      <c r="F8248" t="s">
        <v>541</v>
      </c>
      <c r="G8248">
        <v>6228.1504657442965</v>
      </c>
      <c r="H8248">
        <v>-128</v>
      </c>
      <c r="I8248" s="13">
        <v>-363.68830226388582</v>
      </c>
      <c r="J8248" s="22">
        <f t="shared" ca="1" si="129"/>
        <v>45151</v>
      </c>
    </row>
    <row r="8249" spans="1:10" x14ac:dyDescent="0.25">
      <c r="A8249" t="s">
        <v>2880</v>
      </c>
      <c r="B8249" t="s">
        <v>38</v>
      </c>
      <c r="C8249" t="s">
        <v>2104</v>
      </c>
      <c r="D8249">
        <v>101</v>
      </c>
      <c r="E8249" t="s">
        <v>22</v>
      </c>
      <c r="F8249" t="s">
        <v>23</v>
      </c>
      <c r="G8249">
        <v>129.33624002188935</v>
      </c>
      <c r="H8249">
        <v>0</v>
      </c>
      <c r="I8249" s="13">
        <v>-364.84165883486583</v>
      </c>
      <c r="J8249" s="22">
        <f t="shared" ca="1" si="129"/>
        <v>45151</v>
      </c>
    </row>
    <row r="8250" spans="1:10" x14ac:dyDescent="0.25">
      <c r="A8250" t="s">
        <v>7539</v>
      </c>
      <c r="B8250" t="s">
        <v>38</v>
      </c>
      <c r="C8250" t="s">
        <v>830</v>
      </c>
      <c r="D8250">
        <v>31503</v>
      </c>
      <c r="E8250" t="s">
        <v>22</v>
      </c>
      <c r="F8250" t="s">
        <v>23</v>
      </c>
      <c r="G8250">
        <v>2038.4182538455127</v>
      </c>
      <c r="H8250">
        <v>-5642</v>
      </c>
      <c r="I8250" s="13">
        <v>-365.06858278114146</v>
      </c>
      <c r="J8250" s="22">
        <f t="shared" ca="1" si="129"/>
        <v>45151</v>
      </c>
    </row>
    <row r="8251" spans="1:10" x14ac:dyDescent="0.25">
      <c r="A8251" t="s">
        <v>7632</v>
      </c>
      <c r="B8251" t="s">
        <v>38</v>
      </c>
      <c r="C8251" t="s">
        <v>2101</v>
      </c>
      <c r="D8251">
        <v>10929</v>
      </c>
      <c r="E8251" t="s">
        <v>22</v>
      </c>
      <c r="F8251" t="s">
        <v>541</v>
      </c>
      <c r="G8251">
        <v>62663.305237987581</v>
      </c>
      <c r="H8251">
        <v>-64</v>
      </c>
      <c r="I8251" s="13">
        <v>-366.95475796762184</v>
      </c>
      <c r="J8251" s="22">
        <f t="shared" ca="1" si="129"/>
        <v>45151</v>
      </c>
    </row>
    <row r="8252" spans="1:10" x14ac:dyDescent="0.25">
      <c r="A8252" t="s">
        <v>7927</v>
      </c>
      <c r="B8252" t="s">
        <v>18</v>
      </c>
      <c r="C8252" t="s">
        <v>5297</v>
      </c>
      <c r="D8252">
        <v>0</v>
      </c>
      <c r="E8252" t="s">
        <v>5147</v>
      </c>
      <c r="F8252" t="s">
        <v>446</v>
      </c>
      <c r="G8252">
        <v>552.22462793989916</v>
      </c>
      <c r="H8252">
        <v>0</v>
      </c>
      <c r="I8252" s="13">
        <v>-368.5161612676809</v>
      </c>
      <c r="J8252" s="22">
        <f t="shared" ca="1" si="129"/>
        <v>45151</v>
      </c>
    </row>
    <row r="8253" spans="1:10" x14ac:dyDescent="0.25">
      <c r="A8253" t="s">
        <v>5038</v>
      </c>
      <c r="B8253" t="s">
        <v>2909</v>
      </c>
      <c r="C8253" t="s">
        <v>5010</v>
      </c>
      <c r="D8253">
        <v>360</v>
      </c>
      <c r="E8253" t="s">
        <v>3189</v>
      </c>
      <c r="F8253" t="s">
        <v>306</v>
      </c>
      <c r="G8253">
        <v>680.35962835627333</v>
      </c>
      <c r="H8253">
        <v>-200</v>
      </c>
      <c r="I8253" s="13">
        <v>-377.97618339499627</v>
      </c>
      <c r="J8253" s="22">
        <f t="shared" ca="1" si="129"/>
        <v>45151</v>
      </c>
    </row>
    <row r="8254" spans="1:10" x14ac:dyDescent="0.25">
      <c r="A8254" t="s">
        <v>8074</v>
      </c>
      <c r="B8254" t="s">
        <v>38</v>
      </c>
      <c r="C8254" t="s">
        <v>6193</v>
      </c>
      <c r="D8254">
        <v>162</v>
      </c>
      <c r="E8254" t="s">
        <v>5147</v>
      </c>
      <c r="F8254" t="s">
        <v>23</v>
      </c>
      <c r="G8254">
        <v>1399.8584327674605</v>
      </c>
      <c r="H8254">
        <v>-44</v>
      </c>
      <c r="I8254" s="13">
        <v>-380.21003104961983</v>
      </c>
      <c r="J8254" s="22">
        <f t="shared" ca="1" si="129"/>
        <v>45151</v>
      </c>
    </row>
    <row r="8255" spans="1:10" x14ac:dyDescent="0.25">
      <c r="A8255" t="s">
        <v>7847</v>
      </c>
      <c r="B8255" t="s">
        <v>38</v>
      </c>
      <c r="C8255" t="s">
        <v>4447</v>
      </c>
      <c r="D8255">
        <v>55</v>
      </c>
      <c r="E8255" t="s">
        <v>3189</v>
      </c>
      <c r="F8255" t="s">
        <v>306</v>
      </c>
      <c r="G8255">
        <v>1604.4418206259882</v>
      </c>
      <c r="H8255">
        <v>-15</v>
      </c>
      <c r="I8255" s="13">
        <v>-381.79641680248392</v>
      </c>
      <c r="J8255" s="22">
        <f t="shared" ca="1" si="129"/>
        <v>45151</v>
      </c>
    </row>
    <row r="8256" spans="1:10" x14ac:dyDescent="0.25">
      <c r="A8256" t="s">
        <v>8001</v>
      </c>
      <c r="B8256" t="s">
        <v>25</v>
      </c>
      <c r="C8256" t="s">
        <v>5652</v>
      </c>
      <c r="D8256">
        <v>965</v>
      </c>
      <c r="E8256" t="s">
        <v>3171</v>
      </c>
      <c r="F8256" t="s">
        <v>23</v>
      </c>
      <c r="G8256">
        <v>589.50885687433811</v>
      </c>
      <c r="H8256">
        <v>-619</v>
      </c>
      <c r="I8256" s="13">
        <v>-386.91990149775722</v>
      </c>
      <c r="J8256" s="22">
        <f t="shared" ca="1" si="129"/>
        <v>45151</v>
      </c>
    </row>
    <row r="8257" spans="1:10" x14ac:dyDescent="0.25">
      <c r="A8257" t="s">
        <v>7463</v>
      </c>
      <c r="B8257" t="s">
        <v>25</v>
      </c>
      <c r="C8257" t="s">
        <v>1379</v>
      </c>
      <c r="D8257">
        <v>56752</v>
      </c>
      <c r="E8257" t="s">
        <v>22</v>
      </c>
      <c r="F8257" t="s">
        <v>183</v>
      </c>
      <c r="G8257">
        <v>6700.0502623157527</v>
      </c>
      <c r="H8257">
        <v>-3292</v>
      </c>
      <c r="I8257" s="13">
        <v>-388.6478544831607</v>
      </c>
      <c r="J8257" s="22">
        <f t="shared" ca="1" si="129"/>
        <v>45151</v>
      </c>
    </row>
    <row r="8258" spans="1:10" x14ac:dyDescent="0.25">
      <c r="A8258" t="s">
        <v>8064</v>
      </c>
      <c r="B8258" t="s">
        <v>38</v>
      </c>
      <c r="C8258" t="s">
        <v>6167</v>
      </c>
      <c r="D8258">
        <v>717</v>
      </c>
      <c r="E8258" t="s">
        <v>5147</v>
      </c>
      <c r="F8258" t="s">
        <v>32</v>
      </c>
      <c r="G8258">
        <v>7334.600399719242</v>
      </c>
      <c r="H8258">
        <v>-38</v>
      </c>
      <c r="I8258" s="13">
        <v>-388.72280184156352</v>
      </c>
      <c r="J8258" s="22">
        <f t="shared" ca="1" si="129"/>
        <v>45151</v>
      </c>
    </row>
    <row r="8259" spans="1:10" x14ac:dyDescent="0.25">
      <c r="A8259" t="s">
        <v>3569</v>
      </c>
      <c r="B8259" t="s">
        <v>25</v>
      </c>
      <c r="C8259" t="s">
        <v>3570</v>
      </c>
      <c r="D8259">
        <v>529</v>
      </c>
      <c r="E8259" t="s">
        <v>3189</v>
      </c>
      <c r="F8259" t="s">
        <v>67</v>
      </c>
      <c r="G8259">
        <v>3393.6809264921058</v>
      </c>
      <c r="H8259">
        <v>-45</v>
      </c>
      <c r="I8259" s="13">
        <v>-389.73875492213756</v>
      </c>
      <c r="J8259" s="22">
        <f t="shared" ca="1" si="129"/>
        <v>45151</v>
      </c>
    </row>
    <row r="8260" spans="1:10" x14ac:dyDescent="0.25">
      <c r="A8260" t="s">
        <v>7558</v>
      </c>
      <c r="B8260" t="s">
        <v>38</v>
      </c>
      <c r="C8260" t="s">
        <v>2223</v>
      </c>
      <c r="D8260">
        <v>1334.8607300000001</v>
      </c>
      <c r="E8260" t="s">
        <v>22</v>
      </c>
      <c r="F8260" t="s">
        <v>23</v>
      </c>
      <c r="G8260">
        <v>22959.658989519259</v>
      </c>
      <c r="H8260">
        <v>-22.812359999999899</v>
      </c>
      <c r="I8260" s="13">
        <v>-392.37440369264368</v>
      </c>
      <c r="J8260" s="22">
        <f t="shared" ca="1" si="129"/>
        <v>45151</v>
      </c>
    </row>
    <row r="8261" spans="1:10" x14ac:dyDescent="0.25">
      <c r="A8261" t="s">
        <v>7903</v>
      </c>
      <c r="B8261" t="s">
        <v>18</v>
      </c>
      <c r="C8261" t="s">
        <v>5210</v>
      </c>
      <c r="D8261">
        <v>0</v>
      </c>
      <c r="E8261" t="s">
        <v>5147</v>
      </c>
      <c r="F8261" t="s">
        <v>23</v>
      </c>
      <c r="G8261">
        <v>220.89068392438637</v>
      </c>
      <c r="H8261">
        <v>0</v>
      </c>
      <c r="I8261" s="13">
        <v>-392.93650888066702</v>
      </c>
      <c r="J8261" s="22">
        <f t="shared" ca="1" si="129"/>
        <v>45151</v>
      </c>
    </row>
    <row r="8262" spans="1:10" x14ac:dyDescent="0.25">
      <c r="A8262" t="s">
        <v>3097</v>
      </c>
      <c r="B8262" t="s">
        <v>2909</v>
      </c>
      <c r="C8262" t="s">
        <v>3098</v>
      </c>
      <c r="D8262">
        <v>2690.9250000000002</v>
      </c>
      <c r="E8262" t="s">
        <v>22</v>
      </c>
      <c r="F8262" t="s">
        <v>23</v>
      </c>
      <c r="G8262">
        <v>5991.4521348100716</v>
      </c>
      <c r="H8262">
        <v>-177.97899999999981</v>
      </c>
      <c r="I8262" s="13">
        <v>-396.27791194280235</v>
      </c>
      <c r="J8262" s="22">
        <f t="shared" ca="1" si="129"/>
        <v>45151</v>
      </c>
    </row>
    <row r="8263" spans="1:10" x14ac:dyDescent="0.25">
      <c r="A8263" t="s">
        <v>6352</v>
      </c>
      <c r="B8263" t="s">
        <v>2909</v>
      </c>
      <c r="C8263" t="s">
        <v>6351</v>
      </c>
      <c r="D8263">
        <v>2020</v>
      </c>
      <c r="E8263" t="s">
        <v>5147</v>
      </c>
      <c r="F8263" t="s">
        <v>23</v>
      </c>
      <c r="G8263">
        <v>3635.5922625774738</v>
      </c>
      <c r="H8263">
        <v>-240</v>
      </c>
      <c r="I8263" s="13">
        <v>-401.34518611927342</v>
      </c>
      <c r="J8263" s="22">
        <f t="shared" ca="1" si="129"/>
        <v>45151</v>
      </c>
    </row>
    <row r="8264" spans="1:10" x14ac:dyDescent="0.25">
      <c r="A8264" t="s">
        <v>7795</v>
      </c>
      <c r="B8264" t="s">
        <v>25</v>
      </c>
      <c r="C8264" t="s">
        <v>3857</v>
      </c>
      <c r="D8264">
        <v>179</v>
      </c>
      <c r="E8264" t="s">
        <v>3189</v>
      </c>
      <c r="F8264" t="s">
        <v>23</v>
      </c>
      <c r="G8264">
        <v>2665.0593630664166</v>
      </c>
      <c r="H8264">
        <v>-27</v>
      </c>
      <c r="I8264" s="13">
        <v>-401.99264802103289</v>
      </c>
      <c r="J8264" s="22">
        <f t="shared" ca="1" si="129"/>
        <v>45151</v>
      </c>
    </row>
    <row r="8265" spans="1:10" x14ac:dyDescent="0.25">
      <c r="A8265" t="s">
        <v>3594</v>
      </c>
      <c r="B8265" t="s">
        <v>25</v>
      </c>
      <c r="C8265" t="s">
        <v>3595</v>
      </c>
      <c r="D8265">
        <v>88</v>
      </c>
      <c r="E8265" t="s">
        <v>3189</v>
      </c>
      <c r="F8265" t="s">
        <v>23</v>
      </c>
      <c r="G8265">
        <v>1164.66945835663</v>
      </c>
      <c r="H8265">
        <v>-24</v>
      </c>
      <c r="I8265" s="13">
        <v>-403.88923256284261</v>
      </c>
      <c r="J8265" s="22">
        <f t="shared" ca="1" si="129"/>
        <v>45151</v>
      </c>
    </row>
    <row r="8266" spans="1:10" x14ac:dyDescent="0.25">
      <c r="A8266" t="s">
        <v>7511</v>
      </c>
      <c r="B8266" t="s">
        <v>25</v>
      </c>
      <c r="C8266" t="s">
        <v>1563</v>
      </c>
      <c r="D8266">
        <v>838.56666700000005</v>
      </c>
      <c r="E8266" t="s">
        <v>22</v>
      </c>
      <c r="F8266" t="s">
        <v>23</v>
      </c>
      <c r="G8266">
        <v>9952.5928217085584</v>
      </c>
      <c r="H8266">
        <v>-34.066666999999939</v>
      </c>
      <c r="I8266" s="13">
        <v>-404.32434361579362</v>
      </c>
      <c r="J8266" s="22">
        <f t="shared" ca="1" si="129"/>
        <v>45151</v>
      </c>
    </row>
    <row r="8267" spans="1:10" x14ac:dyDescent="0.25">
      <c r="A8267" t="s">
        <v>8086</v>
      </c>
      <c r="B8267" t="s">
        <v>2909</v>
      </c>
      <c r="C8267" t="s">
        <v>6330</v>
      </c>
      <c r="D8267">
        <v>1452</v>
      </c>
      <c r="E8267" t="s">
        <v>5147</v>
      </c>
      <c r="F8267" t="s">
        <v>23</v>
      </c>
      <c r="G8267">
        <v>2896.2782093529536</v>
      </c>
      <c r="H8267">
        <v>-192</v>
      </c>
      <c r="I8267" s="13">
        <v>-407.11405084523949</v>
      </c>
      <c r="J8267" s="22">
        <f t="shared" ref="J8267:J8330" ca="1" si="130">TODAY()-5</f>
        <v>45151</v>
      </c>
    </row>
    <row r="8268" spans="1:10" x14ac:dyDescent="0.25">
      <c r="A8268" t="s">
        <v>8135</v>
      </c>
      <c r="B8268" t="s">
        <v>18</v>
      </c>
      <c r="C8268" t="s">
        <v>5252</v>
      </c>
      <c r="D8268">
        <v>2304</v>
      </c>
      <c r="E8268" t="s">
        <v>5147</v>
      </c>
      <c r="F8268" t="s">
        <v>981</v>
      </c>
      <c r="G8268">
        <v>2321.3466136880043</v>
      </c>
      <c r="H8268">
        <v>0</v>
      </c>
      <c r="I8268" s="13">
        <v>-407.54916189819005</v>
      </c>
      <c r="J8268" s="22">
        <f t="shared" ca="1" si="130"/>
        <v>45151</v>
      </c>
    </row>
    <row r="8269" spans="1:10" x14ac:dyDescent="0.25">
      <c r="A8269" t="s">
        <v>7896</v>
      </c>
      <c r="B8269" t="s">
        <v>18</v>
      </c>
      <c r="C8269" t="s">
        <v>5153</v>
      </c>
      <c r="D8269">
        <v>908</v>
      </c>
      <c r="E8269" t="s">
        <v>5147</v>
      </c>
      <c r="F8269" t="s">
        <v>721</v>
      </c>
      <c r="G8269">
        <v>1052.0006780951471</v>
      </c>
      <c r="H8269">
        <v>-317</v>
      </c>
      <c r="I8269" s="13">
        <v>-408.90862370477862</v>
      </c>
      <c r="J8269" s="22">
        <f t="shared" ca="1" si="130"/>
        <v>45151</v>
      </c>
    </row>
    <row r="8270" spans="1:10" x14ac:dyDescent="0.25">
      <c r="A8270" t="s">
        <v>7264</v>
      </c>
      <c r="B8270" t="s">
        <v>18</v>
      </c>
      <c r="C8270" t="s">
        <v>631</v>
      </c>
      <c r="D8270">
        <v>523764</v>
      </c>
      <c r="E8270" t="s">
        <v>22</v>
      </c>
      <c r="F8270" t="s">
        <v>23</v>
      </c>
      <c r="G8270">
        <v>24014.372345614382</v>
      </c>
      <c r="H8270">
        <v>-8928</v>
      </c>
      <c r="I8270" s="13">
        <v>-409.34581662879646</v>
      </c>
      <c r="J8270" s="22">
        <f t="shared" ca="1" si="130"/>
        <v>45151</v>
      </c>
    </row>
    <row r="8271" spans="1:10" x14ac:dyDescent="0.25">
      <c r="A8271" t="s">
        <v>7736</v>
      </c>
      <c r="B8271" t="s">
        <v>25</v>
      </c>
      <c r="C8271" t="s">
        <v>5681</v>
      </c>
      <c r="D8271">
        <v>6728</v>
      </c>
      <c r="E8271" t="s">
        <v>5147</v>
      </c>
      <c r="F8271" t="s">
        <v>23</v>
      </c>
      <c r="G8271">
        <v>3481.0674645189679</v>
      </c>
      <c r="H8271">
        <v>-780</v>
      </c>
      <c r="I8271" s="13">
        <v>-417.01959338083907</v>
      </c>
      <c r="J8271" s="22">
        <f t="shared" ca="1" si="130"/>
        <v>45151</v>
      </c>
    </row>
    <row r="8272" spans="1:10" x14ac:dyDescent="0.25">
      <c r="A8272" t="s">
        <v>7546</v>
      </c>
      <c r="B8272" t="s">
        <v>38</v>
      </c>
      <c r="C8272" t="s">
        <v>2205</v>
      </c>
      <c r="D8272">
        <v>14300</v>
      </c>
      <c r="E8272" t="s">
        <v>22</v>
      </c>
      <c r="F8272" t="s">
        <v>183</v>
      </c>
      <c r="G8272">
        <v>20513.643690741021</v>
      </c>
      <c r="H8272">
        <v>-295</v>
      </c>
      <c r="I8272" s="13">
        <v>-423.18401360948701</v>
      </c>
      <c r="J8272" s="22">
        <f t="shared" ca="1" si="130"/>
        <v>45151</v>
      </c>
    </row>
    <row r="8273" spans="1:10" x14ac:dyDescent="0.25">
      <c r="A8273" t="s">
        <v>7364</v>
      </c>
      <c r="B8273" t="s">
        <v>18</v>
      </c>
      <c r="C8273" t="s">
        <v>951</v>
      </c>
      <c r="D8273">
        <v>13197</v>
      </c>
      <c r="E8273" t="s">
        <v>22</v>
      </c>
      <c r="F8273" t="s">
        <v>541</v>
      </c>
      <c r="G8273">
        <v>223012.10221392108</v>
      </c>
      <c r="H8273">
        <v>-108</v>
      </c>
      <c r="I8273" s="13">
        <v>-423.91058661177522</v>
      </c>
      <c r="J8273" s="22">
        <f t="shared" ca="1" si="130"/>
        <v>45151</v>
      </c>
    </row>
    <row r="8274" spans="1:10" x14ac:dyDescent="0.25">
      <c r="A8274" t="s">
        <v>7939</v>
      </c>
      <c r="B8274" t="s">
        <v>18</v>
      </c>
      <c r="C8274" t="s">
        <v>5319</v>
      </c>
      <c r="D8274">
        <v>1074</v>
      </c>
      <c r="E8274" t="s">
        <v>5147</v>
      </c>
      <c r="F8274" t="s">
        <v>442</v>
      </c>
      <c r="G8274">
        <v>1318.8132740099211</v>
      </c>
      <c r="H8274">
        <v>-351</v>
      </c>
      <c r="I8274" s="13">
        <v>-431.00976694940437</v>
      </c>
      <c r="J8274" s="22">
        <f t="shared" ca="1" si="130"/>
        <v>45151</v>
      </c>
    </row>
    <row r="8275" spans="1:10" x14ac:dyDescent="0.25">
      <c r="A8275" t="s">
        <v>7861</v>
      </c>
      <c r="B8275" t="s">
        <v>38</v>
      </c>
      <c r="C8275" t="s">
        <v>4531</v>
      </c>
      <c r="D8275">
        <v>110</v>
      </c>
      <c r="E8275" t="s">
        <v>3189</v>
      </c>
      <c r="F8275" t="s">
        <v>306</v>
      </c>
      <c r="G8275">
        <v>3030.7004603909149</v>
      </c>
      <c r="H8275">
        <v>-15</v>
      </c>
      <c r="I8275" s="13">
        <v>-431.55105342675961</v>
      </c>
      <c r="J8275" s="22">
        <f t="shared" ca="1" si="130"/>
        <v>45151</v>
      </c>
    </row>
    <row r="8276" spans="1:10" x14ac:dyDescent="0.25">
      <c r="A8276" t="s">
        <v>7935</v>
      </c>
      <c r="B8276" t="s">
        <v>18</v>
      </c>
      <c r="C8276" t="s">
        <v>3470</v>
      </c>
      <c r="D8276">
        <v>-228</v>
      </c>
      <c r="E8276" t="s">
        <v>5147</v>
      </c>
      <c r="F8276" t="s">
        <v>67</v>
      </c>
      <c r="G8276">
        <v>-711.45029086712884</v>
      </c>
      <c r="H8276">
        <v>-152</v>
      </c>
      <c r="I8276" s="13">
        <v>-440.24911074364422</v>
      </c>
      <c r="J8276" s="22">
        <f t="shared" ca="1" si="130"/>
        <v>45151</v>
      </c>
    </row>
    <row r="8277" spans="1:10" x14ac:dyDescent="0.25">
      <c r="A8277" t="s">
        <v>7793</v>
      </c>
      <c r="B8277" t="s">
        <v>25</v>
      </c>
      <c r="C8277" t="s">
        <v>3848</v>
      </c>
      <c r="D8277">
        <v>1143</v>
      </c>
      <c r="E8277" t="s">
        <v>3189</v>
      </c>
      <c r="F8277" t="s">
        <v>23</v>
      </c>
      <c r="G8277">
        <v>927.55475320905532</v>
      </c>
      <c r="H8277">
        <v>-506</v>
      </c>
      <c r="I8277" s="13">
        <v>-440.94029193780545</v>
      </c>
      <c r="J8277" s="22">
        <f t="shared" ca="1" si="130"/>
        <v>45151</v>
      </c>
    </row>
    <row r="8278" spans="1:10" x14ac:dyDescent="0.25">
      <c r="A8278" t="s">
        <v>6157</v>
      </c>
      <c r="B8278" t="s">
        <v>38</v>
      </c>
      <c r="C8278" t="s">
        <v>6158</v>
      </c>
      <c r="D8278">
        <v>103</v>
      </c>
      <c r="E8278" t="s">
        <v>5147</v>
      </c>
      <c r="F8278" t="s">
        <v>721</v>
      </c>
      <c r="G8278">
        <v>3239.2518945026695</v>
      </c>
      <c r="H8278">
        <v>-19</v>
      </c>
      <c r="I8278" s="13">
        <v>-442.28518064692662</v>
      </c>
      <c r="J8278" s="22">
        <f t="shared" ca="1" si="130"/>
        <v>45151</v>
      </c>
    </row>
    <row r="8279" spans="1:10" x14ac:dyDescent="0.25">
      <c r="A8279" t="s">
        <v>7432</v>
      </c>
      <c r="B8279" t="s">
        <v>25</v>
      </c>
      <c r="C8279" t="s">
        <v>1327</v>
      </c>
      <c r="D8279">
        <v>68670</v>
      </c>
      <c r="E8279" t="s">
        <v>22</v>
      </c>
      <c r="F8279" t="s">
        <v>23</v>
      </c>
      <c r="G8279">
        <v>51330.606776192893</v>
      </c>
      <c r="H8279">
        <v>-595</v>
      </c>
      <c r="I8279" s="13">
        <v>-444.76052534529299</v>
      </c>
      <c r="J8279" s="22">
        <f t="shared" ca="1" si="130"/>
        <v>45151</v>
      </c>
    </row>
    <row r="8280" spans="1:10" x14ac:dyDescent="0.25">
      <c r="A8280" t="s">
        <v>7816</v>
      </c>
      <c r="B8280" t="s">
        <v>25</v>
      </c>
      <c r="C8280" t="s">
        <v>3934</v>
      </c>
      <c r="D8280">
        <v>111</v>
      </c>
      <c r="E8280" t="s">
        <v>3189</v>
      </c>
      <c r="F8280" t="s">
        <v>23</v>
      </c>
      <c r="G8280">
        <v>1061.0942909147143</v>
      </c>
      <c r="H8280">
        <v>-48</v>
      </c>
      <c r="I8280" s="13">
        <v>-447.4024197289998</v>
      </c>
      <c r="J8280" s="22">
        <f t="shared" ca="1" si="130"/>
        <v>45151</v>
      </c>
    </row>
    <row r="8281" spans="1:10" x14ac:dyDescent="0.25">
      <c r="A8281" t="s">
        <v>7534</v>
      </c>
      <c r="B8281" t="s">
        <v>38</v>
      </c>
      <c r="C8281" t="s">
        <v>2106</v>
      </c>
      <c r="D8281">
        <v>78602</v>
      </c>
      <c r="E8281" t="s">
        <v>22</v>
      </c>
      <c r="F8281" t="s">
        <v>23</v>
      </c>
      <c r="G8281">
        <v>30119.9734710144</v>
      </c>
      <c r="H8281">
        <v>-1170</v>
      </c>
      <c r="I8281" s="13">
        <v>-448.33926170903214</v>
      </c>
      <c r="J8281" s="22">
        <f t="shared" ca="1" si="130"/>
        <v>45151</v>
      </c>
    </row>
    <row r="8282" spans="1:10" x14ac:dyDescent="0.25">
      <c r="A8282" t="s">
        <v>8095</v>
      </c>
      <c r="B8282" t="s">
        <v>2909</v>
      </c>
      <c r="C8282" t="s">
        <v>6341</v>
      </c>
      <c r="D8282">
        <v>493</v>
      </c>
      <c r="E8282" t="s">
        <v>5147</v>
      </c>
      <c r="F8282" t="s">
        <v>23</v>
      </c>
      <c r="G8282">
        <v>644.9490833819101</v>
      </c>
      <c r="H8282">
        <v>-344</v>
      </c>
      <c r="I8282" s="13">
        <v>-450.02557727310557</v>
      </c>
      <c r="J8282" s="22">
        <f t="shared" ca="1" si="130"/>
        <v>45151</v>
      </c>
    </row>
    <row r="8283" spans="1:10" x14ac:dyDescent="0.25">
      <c r="A8283" t="s">
        <v>5200</v>
      </c>
      <c r="B8283" t="s">
        <v>18</v>
      </c>
      <c r="C8283" t="s">
        <v>5201</v>
      </c>
      <c r="D8283">
        <v>382</v>
      </c>
      <c r="E8283" t="s">
        <v>5147</v>
      </c>
      <c r="F8283" t="s">
        <v>23</v>
      </c>
      <c r="G8283">
        <v>758.05713843847752</v>
      </c>
      <c r="H8283">
        <v>-227</v>
      </c>
      <c r="I8283" s="13">
        <v>-450.46693393925671</v>
      </c>
      <c r="J8283" s="22">
        <f t="shared" ca="1" si="130"/>
        <v>45151</v>
      </c>
    </row>
    <row r="8284" spans="1:10" x14ac:dyDescent="0.25">
      <c r="A8284" t="s">
        <v>7812</v>
      </c>
      <c r="B8284" t="s">
        <v>25</v>
      </c>
      <c r="C8284" t="s">
        <v>3769</v>
      </c>
      <c r="D8284">
        <v>390</v>
      </c>
      <c r="E8284" t="s">
        <v>3189</v>
      </c>
      <c r="F8284" t="s">
        <v>306</v>
      </c>
      <c r="G8284">
        <v>2266.0542000261717</v>
      </c>
      <c r="H8284">
        <v>-96</v>
      </c>
      <c r="I8284" s="13">
        <v>-451.32674668982463</v>
      </c>
      <c r="J8284" s="22">
        <f t="shared" ca="1" si="130"/>
        <v>45151</v>
      </c>
    </row>
    <row r="8285" spans="1:10" x14ac:dyDescent="0.25">
      <c r="A8285" t="s">
        <v>6359</v>
      </c>
      <c r="B8285" t="s">
        <v>2909</v>
      </c>
      <c r="C8285" t="s">
        <v>6360</v>
      </c>
      <c r="D8285">
        <v>205</v>
      </c>
      <c r="E8285" t="s">
        <v>5147</v>
      </c>
      <c r="F8285" t="s">
        <v>23</v>
      </c>
      <c r="G8285">
        <v>1047.0541524405473</v>
      </c>
      <c r="H8285">
        <v>-93</v>
      </c>
      <c r="I8285" s="13">
        <v>-452.28440738053018</v>
      </c>
      <c r="J8285" s="22">
        <f t="shared" ca="1" si="130"/>
        <v>45151</v>
      </c>
    </row>
    <row r="8286" spans="1:10" x14ac:dyDescent="0.25">
      <c r="A8286" t="s">
        <v>8022</v>
      </c>
      <c r="B8286" t="s">
        <v>38</v>
      </c>
      <c r="C8286" t="s">
        <v>848</v>
      </c>
      <c r="D8286">
        <v>297</v>
      </c>
      <c r="E8286" t="s">
        <v>5147</v>
      </c>
      <c r="F8286" t="s">
        <v>446</v>
      </c>
      <c r="G8286">
        <v>891.80278137974483</v>
      </c>
      <c r="H8286">
        <v>-148</v>
      </c>
      <c r="I8286" s="13">
        <v>-454.57030181182267</v>
      </c>
      <c r="J8286" s="22">
        <f t="shared" ca="1" si="130"/>
        <v>45151</v>
      </c>
    </row>
    <row r="8287" spans="1:10" x14ac:dyDescent="0.25">
      <c r="A8287" t="s">
        <v>7979</v>
      </c>
      <c r="B8287" t="s">
        <v>25</v>
      </c>
      <c r="C8287" t="s">
        <v>5570</v>
      </c>
      <c r="D8287">
        <v>756</v>
      </c>
      <c r="E8287" t="s">
        <v>3171</v>
      </c>
      <c r="F8287" t="s">
        <v>23</v>
      </c>
      <c r="G8287">
        <v>500.29859979300232</v>
      </c>
      <c r="H8287">
        <v>-679</v>
      </c>
      <c r="I8287" s="13">
        <v>-460.52653493379631</v>
      </c>
      <c r="J8287" s="22">
        <f t="shared" ca="1" si="130"/>
        <v>45151</v>
      </c>
    </row>
    <row r="8288" spans="1:10" x14ac:dyDescent="0.25">
      <c r="A8288" t="s">
        <v>7801</v>
      </c>
      <c r="B8288" t="s">
        <v>25</v>
      </c>
      <c r="C8288" t="s">
        <v>3767</v>
      </c>
      <c r="D8288">
        <v>291</v>
      </c>
      <c r="E8288" t="s">
        <v>3189</v>
      </c>
      <c r="F8288" t="s">
        <v>306</v>
      </c>
      <c r="G8288">
        <v>1215.4671123853479</v>
      </c>
      <c r="H8288">
        <v>-115</v>
      </c>
      <c r="I8288" s="13">
        <v>-468.75408938959526</v>
      </c>
      <c r="J8288" s="22">
        <f t="shared" ca="1" si="130"/>
        <v>45151</v>
      </c>
    </row>
    <row r="8289" spans="1:10" x14ac:dyDescent="0.25">
      <c r="A8289" t="s">
        <v>7572</v>
      </c>
      <c r="B8289" t="s">
        <v>38</v>
      </c>
      <c r="C8289" t="s">
        <v>2364</v>
      </c>
      <c r="D8289">
        <v>265.29199999999997</v>
      </c>
      <c r="E8289" t="s">
        <v>22</v>
      </c>
      <c r="F8289" t="s">
        <v>23</v>
      </c>
      <c r="G8289">
        <v>4453.2512877859581</v>
      </c>
      <c r="H8289">
        <v>-27.988</v>
      </c>
      <c r="I8289" s="13">
        <v>-469.81376176257163</v>
      </c>
      <c r="J8289" s="22">
        <f t="shared" ca="1" si="130"/>
        <v>45151</v>
      </c>
    </row>
    <row r="8290" spans="1:10" x14ac:dyDescent="0.25">
      <c r="A8290" t="s">
        <v>7968</v>
      </c>
      <c r="B8290" t="s">
        <v>25</v>
      </c>
      <c r="C8290" t="s">
        <v>5514</v>
      </c>
      <c r="D8290">
        <v>27</v>
      </c>
      <c r="E8290" t="s">
        <v>5147</v>
      </c>
      <c r="F8290" t="s">
        <v>23</v>
      </c>
      <c r="G8290">
        <v>79.893884057626167</v>
      </c>
      <c r="H8290">
        <v>-159</v>
      </c>
      <c r="I8290" s="13">
        <v>-472.50145730974663</v>
      </c>
      <c r="J8290" s="22">
        <f t="shared" ca="1" si="130"/>
        <v>45151</v>
      </c>
    </row>
    <row r="8291" spans="1:10" x14ac:dyDescent="0.25">
      <c r="A8291" t="s">
        <v>5664</v>
      </c>
      <c r="B8291" t="s">
        <v>25</v>
      </c>
      <c r="C8291" t="s">
        <v>5665</v>
      </c>
      <c r="D8291">
        <v>3347</v>
      </c>
      <c r="E8291" t="s">
        <v>5147</v>
      </c>
      <c r="F8291" t="s">
        <v>23</v>
      </c>
      <c r="G8291">
        <v>2035.2767104057859</v>
      </c>
      <c r="H8291">
        <v>-785</v>
      </c>
      <c r="I8291" s="13">
        <v>-477.35013502420884</v>
      </c>
      <c r="J8291" s="22">
        <f t="shared" ca="1" si="130"/>
        <v>45151</v>
      </c>
    </row>
    <row r="8292" spans="1:10" x14ac:dyDescent="0.25">
      <c r="A8292" t="s">
        <v>8087</v>
      </c>
      <c r="B8292" t="s">
        <v>2909</v>
      </c>
      <c r="C8292" t="s">
        <v>4975</v>
      </c>
      <c r="D8292">
        <v>4954</v>
      </c>
      <c r="E8292" t="s">
        <v>5147</v>
      </c>
      <c r="F8292" t="s">
        <v>23</v>
      </c>
      <c r="G8292">
        <v>2680.850355107721</v>
      </c>
      <c r="H8292">
        <v>-884</v>
      </c>
      <c r="I8292" s="13">
        <v>-478.37649746011721</v>
      </c>
      <c r="J8292" s="22">
        <f t="shared" ca="1" si="130"/>
        <v>45151</v>
      </c>
    </row>
    <row r="8293" spans="1:10" x14ac:dyDescent="0.25">
      <c r="A8293" t="s">
        <v>8166</v>
      </c>
      <c r="B8293" t="s">
        <v>38</v>
      </c>
      <c r="C8293" t="s">
        <v>6204</v>
      </c>
      <c r="D8293">
        <v>2268</v>
      </c>
      <c r="E8293" t="s">
        <v>5147</v>
      </c>
      <c r="F8293" t="s">
        <v>23</v>
      </c>
      <c r="G8293">
        <v>2541.3483386668881</v>
      </c>
      <c r="H8293">
        <v>-432</v>
      </c>
      <c r="I8293" s="13">
        <v>-484.06833295661363</v>
      </c>
      <c r="J8293" s="22">
        <f t="shared" ca="1" si="130"/>
        <v>45151</v>
      </c>
    </row>
    <row r="8294" spans="1:10" x14ac:dyDescent="0.25">
      <c r="A8294" t="s">
        <v>5605</v>
      </c>
      <c r="B8294" t="s">
        <v>25</v>
      </c>
      <c r="C8294" t="s">
        <v>5606</v>
      </c>
      <c r="D8294">
        <v>2485</v>
      </c>
      <c r="E8294" t="s">
        <v>5147</v>
      </c>
      <c r="F8294" t="s">
        <v>23</v>
      </c>
      <c r="G8294">
        <v>2797.2227839969537</v>
      </c>
      <c r="H8294">
        <v>-440</v>
      </c>
      <c r="I8294" s="13">
        <v>-495.28129052213308</v>
      </c>
      <c r="J8294" s="22">
        <f t="shared" ca="1" si="130"/>
        <v>45151</v>
      </c>
    </row>
    <row r="8295" spans="1:10" x14ac:dyDescent="0.25">
      <c r="A8295" t="s">
        <v>7290</v>
      </c>
      <c r="B8295" t="s">
        <v>18</v>
      </c>
      <c r="C8295" t="s">
        <v>726</v>
      </c>
      <c r="D8295">
        <v>236900</v>
      </c>
      <c r="E8295" t="s">
        <v>22</v>
      </c>
      <c r="F8295" t="s">
        <v>23</v>
      </c>
      <c r="G8295">
        <v>49860.707955126738</v>
      </c>
      <c r="H8295">
        <v>-2406</v>
      </c>
      <c r="I8295" s="13">
        <v>-506.39431827644876</v>
      </c>
      <c r="J8295" s="22">
        <f t="shared" ca="1" si="130"/>
        <v>45151</v>
      </c>
    </row>
    <row r="8296" spans="1:10" x14ac:dyDescent="0.25">
      <c r="A8296" t="s">
        <v>8097</v>
      </c>
      <c r="B8296" t="s">
        <v>2909</v>
      </c>
      <c r="C8296" t="s">
        <v>6353</v>
      </c>
      <c r="D8296">
        <v>1014</v>
      </c>
      <c r="E8296" t="s">
        <v>5147</v>
      </c>
      <c r="F8296" t="s">
        <v>23</v>
      </c>
      <c r="G8296">
        <v>1242.2149918509613</v>
      </c>
      <c r="H8296">
        <v>-420</v>
      </c>
      <c r="I8296" s="13">
        <v>-514.52610666317719</v>
      </c>
      <c r="J8296" s="22">
        <f t="shared" ca="1" si="130"/>
        <v>45151</v>
      </c>
    </row>
    <row r="8297" spans="1:10" x14ac:dyDescent="0.25">
      <c r="A8297" t="s">
        <v>7350</v>
      </c>
      <c r="B8297" t="s">
        <v>18</v>
      </c>
      <c r="C8297" t="s">
        <v>926</v>
      </c>
      <c r="D8297">
        <v>928</v>
      </c>
      <c r="E8297" t="s">
        <v>22</v>
      </c>
      <c r="F8297" t="s">
        <v>183</v>
      </c>
      <c r="G8297">
        <v>4279.5878490108125</v>
      </c>
      <c r="H8297">
        <v>-112</v>
      </c>
      <c r="I8297" s="13">
        <v>-516.43518243138715</v>
      </c>
      <c r="J8297" s="22">
        <f t="shared" ca="1" si="130"/>
        <v>45151</v>
      </c>
    </row>
    <row r="8298" spans="1:10" x14ac:dyDescent="0.25">
      <c r="A8298" t="s">
        <v>7531</v>
      </c>
      <c r="B8298" t="s">
        <v>38</v>
      </c>
      <c r="C8298" t="s">
        <v>1391</v>
      </c>
      <c r="D8298">
        <v>90442</v>
      </c>
      <c r="E8298" t="s">
        <v>22</v>
      </c>
      <c r="F8298" t="s">
        <v>23</v>
      </c>
      <c r="G8298">
        <v>24751.758586231092</v>
      </c>
      <c r="H8298">
        <v>-1890</v>
      </c>
      <c r="I8298" s="13">
        <v>-517.2471121474191</v>
      </c>
      <c r="J8298" s="22">
        <f t="shared" ca="1" si="130"/>
        <v>45151</v>
      </c>
    </row>
    <row r="8299" spans="1:10" x14ac:dyDescent="0.25">
      <c r="A8299" t="s">
        <v>7474</v>
      </c>
      <c r="B8299" t="s">
        <v>25</v>
      </c>
      <c r="C8299" t="s">
        <v>1366</v>
      </c>
      <c r="D8299">
        <v>7791</v>
      </c>
      <c r="E8299" t="s">
        <v>22</v>
      </c>
      <c r="F8299" t="s">
        <v>23</v>
      </c>
      <c r="G8299">
        <v>10643.561665020994</v>
      </c>
      <c r="H8299">
        <v>-380</v>
      </c>
      <c r="I8299" s="13">
        <v>-519.1312054628288</v>
      </c>
      <c r="J8299" s="22">
        <f t="shared" ca="1" si="130"/>
        <v>45151</v>
      </c>
    </row>
    <row r="8300" spans="1:10" x14ac:dyDescent="0.25">
      <c r="A8300" t="s">
        <v>6331</v>
      </c>
      <c r="B8300" t="s">
        <v>2909</v>
      </c>
      <c r="C8300" t="s">
        <v>6332</v>
      </c>
      <c r="D8300">
        <v>98</v>
      </c>
      <c r="E8300" t="s">
        <v>5147</v>
      </c>
      <c r="F8300" t="s">
        <v>306</v>
      </c>
      <c r="G8300">
        <v>410.22852996109862</v>
      </c>
      <c r="H8300">
        <v>-136</v>
      </c>
      <c r="I8300" s="13">
        <v>-522.6641406631054</v>
      </c>
      <c r="J8300" s="22">
        <f t="shared" ca="1" si="130"/>
        <v>45151</v>
      </c>
    </row>
    <row r="8301" spans="1:10" x14ac:dyDescent="0.25">
      <c r="A8301" t="s">
        <v>7460</v>
      </c>
      <c r="B8301" t="s">
        <v>25</v>
      </c>
      <c r="C8301" t="s">
        <v>1366</v>
      </c>
      <c r="D8301">
        <v>13365</v>
      </c>
      <c r="E8301" t="s">
        <v>22</v>
      </c>
      <c r="F8301" t="s">
        <v>23</v>
      </c>
      <c r="G8301">
        <v>16474.961634090338</v>
      </c>
      <c r="H8301">
        <v>-425</v>
      </c>
      <c r="I8301" s="13">
        <v>-523.8966083346204</v>
      </c>
      <c r="J8301" s="22">
        <f t="shared" ca="1" si="130"/>
        <v>45151</v>
      </c>
    </row>
    <row r="8302" spans="1:10" x14ac:dyDescent="0.25">
      <c r="A8302" t="s">
        <v>4583</v>
      </c>
      <c r="B8302" t="s">
        <v>38</v>
      </c>
      <c r="C8302" t="s">
        <v>4538</v>
      </c>
      <c r="D8302">
        <v>419</v>
      </c>
      <c r="E8302" t="s">
        <v>3189</v>
      </c>
      <c r="F8302" t="s">
        <v>981</v>
      </c>
      <c r="G8302">
        <v>11881.59625976992</v>
      </c>
      <c r="H8302">
        <v>-17</v>
      </c>
      <c r="I8302" s="13">
        <v>-524.50243281504481</v>
      </c>
      <c r="J8302" s="22">
        <f t="shared" ca="1" si="130"/>
        <v>45151</v>
      </c>
    </row>
    <row r="8303" spans="1:10" x14ac:dyDescent="0.25">
      <c r="A8303" t="s">
        <v>8077</v>
      </c>
      <c r="B8303" t="s">
        <v>38</v>
      </c>
      <c r="C8303" t="s">
        <v>6206</v>
      </c>
      <c r="D8303">
        <v>1747</v>
      </c>
      <c r="E8303" t="s">
        <v>5147</v>
      </c>
      <c r="F8303" t="s">
        <v>981</v>
      </c>
      <c r="G8303">
        <v>24232.581579604794</v>
      </c>
      <c r="H8303">
        <v>-27</v>
      </c>
      <c r="I8303" s="13">
        <v>-531.41840849879372</v>
      </c>
      <c r="J8303" s="22">
        <f t="shared" ca="1" si="130"/>
        <v>45151</v>
      </c>
    </row>
    <row r="8304" spans="1:10" x14ac:dyDescent="0.25">
      <c r="A8304" t="s">
        <v>7930</v>
      </c>
      <c r="B8304" t="s">
        <v>18</v>
      </c>
      <c r="C8304" t="s">
        <v>5309</v>
      </c>
      <c r="D8304">
        <v>3843</v>
      </c>
      <c r="E8304" t="s">
        <v>5147</v>
      </c>
      <c r="F8304" t="s">
        <v>67</v>
      </c>
      <c r="G8304">
        <v>2111.3753435087251</v>
      </c>
      <c r="H8304">
        <v>789</v>
      </c>
      <c r="I8304" s="13">
        <v>-533.82505145195637</v>
      </c>
      <c r="J8304" s="22">
        <f t="shared" ca="1" si="130"/>
        <v>45151</v>
      </c>
    </row>
    <row r="8305" spans="1:10" x14ac:dyDescent="0.25">
      <c r="A8305" t="s">
        <v>8028</v>
      </c>
      <c r="B8305" t="s">
        <v>38</v>
      </c>
      <c r="C8305" t="s">
        <v>6001</v>
      </c>
      <c r="D8305">
        <v>946</v>
      </c>
      <c r="E8305" t="s">
        <v>5147</v>
      </c>
      <c r="F8305" t="s">
        <v>306</v>
      </c>
      <c r="G8305">
        <v>10787.196195529328</v>
      </c>
      <c r="H8305">
        <v>-33</v>
      </c>
      <c r="I8305" s="13">
        <v>-534.42254844811214</v>
      </c>
      <c r="J8305" s="22">
        <f t="shared" ca="1" si="130"/>
        <v>45151</v>
      </c>
    </row>
    <row r="8306" spans="1:10" x14ac:dyDescent="0.25">
      <c r="A8306" t="s">
        <v>7834</v>
      </c>
      <c r="B8306" t="s">
        <v>38</v>
      </c>
      <c r="C8306" t="s">
        <v>4378</v>
      </c>
      <c r="D8306">
        <v>134</v>
      </c>
      <c r="E8306" t="s">
        <v>3189</v>
      </c>
      <c r="F8306" t="s">
        <v>306</v>
      </c>
      <c r="G8306">
        <v>1757.142899630021</v>
      </c>
      <c r="H8306">
        <v>-40</v>
      </c>
      <c r="I8306" s="13">
        <v>-541.09910895918347</v>
      </c>
      <c r="J8306" s="22">
        <f t="shared" ca="1" si="130"/>
        <v>45151</v>
      </c>
    </row>
    <row r="8307" spans="1:10" x14ac:dyDescent="0.25">
      <c r="A8307" t="s">
        <v>5030</v>
      </c>
      <c r="B8307" t="s">
        <v>2909</v>
      </c>
      <c r="C8307" t="s">
        <v>5031</v>
      </c>
      <c r="D8307">
        <v>840</v>
      </c>
      <c r="E8307" t="s">
        <v>3189</v>
      </c>
      <c r="F8307" t="s">
        <v>306</v>
      </c>
      <c r="G8307">
        <v>8748.938245755955</v>
      </c>
      <c r="H8307">
        <v>-240</v>
      </c>
      <c r="I8307" s="13">
        <v>-541.47176388013031</v>
      </c>
      <c r="J8307" s="22">
        <f t="shared" ca="1" si="130"/>
        <v>45151</v>
      </c>
    </row>
    <row r="8308" spans="1:10" x14ac:dyDescent="0.25">
      <c r="A8308" t="s">
        <v>7376</v>
      </c>
      <c r="B8308" t="s">
        <v>18</v>
      </c>
      <c r="C8308" t="s">
        <v>968</v>
      </c>
      <c r="D8308">
        <v>8760</v>
      </c>
      <c r="E8308" t="s">
        <v>22</v>
      </c>
      <c r="F8308" t="s">
        <v>23</v>
      </c>
      <c r="G8308">
        <v>9059.3264849688876</v>
      </c>
      <c r="H8308">
        <v>-539</v>
      </c>
      <c r="I8308" s="13">
        <v>-557.41889625144358</v>
      </c>
      <c r="J8308" s="22">
        <f t="shared" ca="1" si="130"/>
        <v>45151</v>
      </c>
    </row>
    <row r="8309" spans="1:10" x14ac:dyDescent="0.25">
      <c r="A8309" t="s">
        <v>7329</v>
      </c>
      <c r="B8309" t="s">
        <v>18</v>
      </c>
      <c r="C8309" t="s">
        <v>852</v>
      </c>
      <c r="D8309">
        <v>23413</v>
      </c>
      <c r="E8309" t="s">
        <v>22</v>
      </c>
      <c r="F8309" t="s">
        <v>306</v>
      </c>
      <c r="G8309">
        <v>17829.722575809843</v>
      </c>
      <c r="H8309">
        <v>-732</v>
      </c>
      <c r="I8309" s="13">
        <v>-557.43971496210725</v>
      </c>
      <c r="J8309" s="22">
        <f t="shared" ca="1" si="130"/>
        <v>45151</v>
      </c>
    </row>
    <row r="8310" spans="1:10" x14ac:dyDescent="0.25">
      <c r="A8310" t="s">
        <v>10578</v>
      </c>
      <c r="B8310" t="s">
        <v>25</v>
      </c>
      <c r="C8310" t="s">
        <v>1367</v>
      </c>
      <c r="D8310">
        <v>7182</v>
      </c>
      <c r="E8310" t="s">
        <v>22</v>
      </c>
      <c r="F8310" t="s">
        <v>23</v>
      </c>
      <c r="G8310">
        <v>11146.662463269842</v>
      </c>
      <c r="H8310">
        <v>-360</v>
      </c>
      <c r="I8310" s="13">
        <v>-558.73047502349436</v>
      </c>
      <c r="J8310" s="22">
        <f t="shared" ca="1" si="130"/>
        <v>45151</v>
      </c>
    </row>
    <row r="8311" spans="1:10" x14ac:dyDescent="0.25">
      <c r="A8311" t="s">
        <v>7599</v>
      </c>
      <c r="B8311" t="s">
        <v>38</v>
      </c>
      <c r="C8311" t="s">
        <v>2670</v>
      </c>
      <c r="D8311">
        <v>511</v>
      </c>
      <c r="E8311" t="s">
        <v>22</v>
      </c>
      <c r="F8311" t="s">
        <v>446</v>
      </c>
      <c r="G8311">
        <v>265.24911074364422</v>
      </c>
      <c r="H8311">
        <v>-1084</v>
      </c>
      <c r="I8311" s="13">
        <v>-562.67978443712138</v>
      </c>
      <c r="J8311" s="22">
        <f t="shared" ca="1" si="130"/>
        <v>45151</v>
      </c>
    </row>
    <row r="8312" spans="1:10" x14ac:dyDescent="0.25">
      <c r="A8312" t="s">
        <v>5112</v>
      </c>
      <c r="B8312" t="s">
        <v>2909</v>
      </c>
      <c r="C8312" t="s">
        <v>5113</v>
      </c>
      <c r="D8312">
        <v>591</v>
      </c>
      <c r="E8312" t="s">
        <v>3189</v>
      </c>
      <c r="F8312" t="s">
        <v>306</v>
      </c>
      <c r="G8312">
        <v>2373.9971329661303</v>
      </c>
      <c r="H8312">
        <v>-137</v>
      </c>
      <c r="I8312" s="13">
        <v>-564.69295375866932</v>
      </c>
      <c r="J8312" s="22">
        <f t="shared" ca="1" si="130"/>
        <v>45151</v>
      </c>
    </row>
    <row r="8313" spans="1:10" x14ac:dyDescent="0.25">
      <c r="A8313" t="s">
        <v>7928</v>
      </c>
      <c r="B8313" t="s">
        <v>18</v>
      </c>
      <c r="C8313" t="s">
        <v>5298</v>
      </c>
      <c r="D8313">
        <v>514</v>
      </c>
      <c r="E8313" t="s">
        <v>5147</v>
      </c>
      <c r="F8313" t="s">
        <v>446</v>
      </c>
      <c r="G8313">
        <v>522.70369621337375</v>
      </c>
      <c r="H8313">
        <v>-385</v>
      </c>
      <c r="I8313" s="13">
        <v>-577.08633221903631</v>
      </c>
      <c r="J8313" s="22">
        <f t="shared" ca="1" si="130"/>
        <v>45151</v>
      </c>
    </row>
    <row r="8314" spans="1:10" x14ac:dyDescent="0.25">
      <c r="A8314" t="s">
        <v>7544</v>
      </c>
      <c r="B8314" t="s">
        <v>38</v>
      </c>
      <c r="C8314" t="s">
        <v>2153</v>
      </c>
      <c r="D8314">
        <v>30288</v>
      </c>
      <c r="E8314" t="s">
        <v>22</v>
      </c>
      <c r="F8314" t="s">
        <v>67</v>
      </c>
      <c r="G8314">
        <v>26017.267633447929</v>
      </c>
      <c r="H8314">
        <v>-677</v>
      </c>
      <c r="I8314" s="13">
        <v>-581.54153630188011</v>
      </c>
      <c r="J8314" s="22">
        <f t="shared" ca="1" si="130"/>
        <v>45151</v>
      </c>
    </row>
    <row r="8315" spans="1:10" x14ac:dyDescent="0.25">
      <c r="A8315" t="s">
        <v>7506</v>
      </c>
      <c r="B8315" t="s">
        <v>25</v>
      </c>
      <c r="C8315" t="s">
        <v>1550</v>
      </c>
      <c r="D8315">
        <v>167670</v>
      </c>
      <c r="E8315" t="s">
        <v>22</v>
      </c>
      <c r="F8315" t="s">
        <v>23</v>
      </c>
      <c r="G8315">
        <v>6782.0843098299974</v>
      </c>
      <c r="H8315">
        <v>-14400</v>
      </c>
      <c r="I8315" s="13">
        <v>-582.4658870555204</v>
      </c>
      <c r="J8315" s="22">
        <f t="shared" ca="1" si="130"/>
        <v>45151</v>
      </c>
    </row>
    <row r="8316" spans="1:10" x14ac:dyDescent="0.25">
      <c r="A8316" t="s">
        <v>4541</v>
      </c>
      <c r="B8316" t="s">
        <v>38</v>
      </c>
      <c r="C8316" t="s">
        <v>4536</v>
      </c>
      <c r="D8316">
        <v>561</v>
      </c>
      <c r="E8316" t="s">
        <v>3189</v>
      </c>
      <c r="F8316" t="s">
        <v>2861</v>
      </c>
      <c r="G8316">
        <v>11293.609250645377</v>
      </c>
      <c r="H8316">
        <v>0</v>
      </c>
      <c r="I8316" s="13">
        <v>-582.55540751138869</v>
      </c>
      <c r="J8316" s="22">
        <f t="shared" ca="1" si="130"/>
        <v>45151</v>
      </c>
    </row>
    <row r="8317" spans="1:10" x14ac:dyDescent="0.25">
      <c r="A8317" t="s">
        <v>35</v>
      </c>
      <c r="B8317" t="s">
        <v>25</v>
      </c>
      <c r="C8317" t="s">
        <v>37</v>
      </c>
      <c r="D8317">
        <v>11560</v>
      </c>
      <c r="E8317" t="s">
        <v>22</v>
      </c>
      <c r="F8317" t="s">
        <v>23</v>
      </c>
      <c r="G8317">
        <v>4532.9827859003781</v>
      </c>
      <c r="H8317">
        <v>-1500</v>
      </c>
      <c r="I8317" s="13">
        <v>-588.18895061801777</v>
      </c>
      <c r="J8317" s="22">
        <f t="shared" ca="1" si="130"/>
        <v>45151</v>
      </c>
    </row>
    <row r="8318" spans="1:10" x14ac:dyDescent="0.25">
      <c r="A8318" t="s">
        <v>7595</v>
      </c>
      <c r="B8318" t="s">
        <v>38</v>
      </c>
      <c r="C8318" t="s">
        <v>2642</v>
      </c>
      <c r="D8318">
        <v>22588.553800000002</v>
      </c>
      <c r="E8318" t="s">
        <v>22</v>
      </c>
      <c r="F8318" t="s">
        <v>23</v>
      </c>
      <c r="G8318">
        <v>76703.275080598134</v>
      </c>
      <c r="H8318">
        <v>-173.69499999999971</v>
      </c>
      <c r="I8318" s="13">
        <v>-589.8107281790144</v>
      </c>
      <c r="J8318" s="22">
        <f t="shared" ca="1" si="130"/>
        <v>45151</v>
      </c>
    </row>
    <row r="8319" spans="1:10" x14ac:dyDescent="0.25">
      <c r="A8319" t="s">
        <v>10859</v>
      </c>
      <c r="B8319" t="s">
        <v>18</v>
      </c>
      <c r="C8319" t="s">
        <v>10860</v>
      </c>
      <c r="D8319">
        <v>1265</v>
      </c>
      <c r="E8319" t="s">
        <v>3189</v>
      </c>
      <c r="F8319" t="s">
        <v>446</v>
      </c>
      <c r="G8319">
        <v>33695.191472656094</v>
      </c>
      <c r="H8319">
        <v>0</v>
      </c>
      <c r="I8319" s="13">
        <v>-591.5095349694966</v>
      </c>
      <c r="J8319" s="22">
        <f t="shared" ca="1" si="130"/>
        <v>45151</v>
      </c>
    </row>
    <row r="8320" spans="1:10" x14ac:dyDescent="0.25">
      <c r="A8320" t="s">
        <v>6363</v>
      </c>
      <c r="B8320" t="s">
        <v>2909</v>
      </c>
      <c r="C8320" t="s">
        <v>6361</v>
      </c>
      <c r="D8320">
        <v>741</v>
      </c>
      <c r="E8320" t="s">
        <v>5147</v>
      </c>
      <c r="F8320" t="s">
        <v>23</v>
      </c>
      <c r="G8320">
        <v>3724.4319466089287</v>
      </c>
      <c r="H8320">
        <v>-165</v>
      </c>
      <c r="I8320" s="13">
        <v>-602.17912418658261</v>
      </c>
      <c r="J8320" s="22">
        <f t="shared" ca="1" si="130"/>
        <v>45151</v>
      </c>
    </row>
    <row r="8321" spans="1:10" x14ac:dyDescent="0.25">
      <c r="A8321" t="s">
        <v>7301</v>
      </c>
      <c r="B8321" t="s">
        <v>18</v>
      </c>
      <c r="C8321" t="s">
        <v>748</v>
      </c>
      <c r="D8321">
        <v>3931</v>
      </c>
      <c r="E8321" t="s">
        <v>22</v>
      </c>
      <c r="F8321" t="s">
        <v>23</v>
      </c>
      <c r="G8321">
        <v>9301.437680676665</v>
      </c>
      <c r="H8321">
        <v>-259</v>
      </c>
      <c r="I8321" s="13">
        <v>-612.84038591941317</v>
      </c>
      <c r="J8321" s="22">
        <f t="shared" ca="1" si="130"/>
        <v>45151</v>
      </c>
    </row>
    <row r="8322" spans="1:10" x14ac:dyDescent="0.25">
      <c r="A8322" t="s">
        <v>5320</v>
      </c>
      <c r="B8322" t="s">
        <v>18</v>
      </c>
      <c r="C8322" t="s">
        <v>5252</v>
      </c>
      <c r="D8322">
        <v>2772</v>
      </c>
      <c r="E8322" t="s">
        <v>5147</v>
      </c>
      <c r="F8322" t="s">
        <v>981</v>
      </c>
      <c r="G8322">
        <v>3553.9204606288426</v>
      </c>
      <c r="H8322">
        <v>-251</v>
      </c>
      <c r="I8322" s="13">
        <v>-618.47392902604179</v>
      </c>
      <c r="J8322" s="22">
        <f t="shared" ca="1" si="130"/>
        <v>45151</v>
      </c>
    </row>
    <row r="8323" spans="1:10" x14ac:dyDescent="0.25">
      <c r="A8323" t="s">
        <v>7635</v>
      </c>
      <c r="B8323" t="s">
        <v>38</v>
      </c>
      <c r="C8323" t="s">
        <v>2833</v>
      </c>
      <c r="D8323">
        <v>3126.9191999999998</v>
      </c>
      <c r="E8323" t="s">
        <v>22</v>
      </c>
      <c r="F8323" t="s">
        <v>23</v>
      </c>
      <c r="G8323">
        <v>8762.6432029883745</v>
      </c>
      <c r="H8323">
        <v>-224.16162000000031</v>
      </c>
      <c r="I8323" s="13">
        <v>-628.17336632603292</v>
      </c>
      <c r="J8323" s="22">
        <f t="shared" ca="1" si="130"/>
        <v>45151</v>
      </c>
    </row>
    <row r="8324" spans="1:10" x14ac:dyDescent="0.25">
      <c r="A8324" t="s">
        <v>3184</v>
      </c>
      <c r="B8324" t="s">
        <v>25</v>
      </c>
      <c r="C8324" t="s">
        <v>3185</v>
      </c>
      <c r="D8324">
        <v>59</v>
      </c>
      <c r="E8324" t="s">
        <v>3189</v>
      </c>
      <c r="F8324" t="s">
        <v>23</v>
      </c>
      <c r="G8324">
        <v>502.85930120510579</v>
      </c>
      <c r="H8324">
        <v>-75</v>
      </c>
      <c r="I8324" s="13">
        <v>-630.36765843038802</v>
      </c>
      <c r="J8324" s="22">
        <f t="shared" ca="1" si="130"/>
        <v>45151</v>
      </c>
    </row>
    <row r="8325" spans="1:10" x14ac:dyDescent="0.25">
      <c r="A8325" t="s">
        <v>7262</v>
      </c>
      <c r="B8325" t="s">
        <v>18</v>
      </c>
      <c r="C8325" t="s">
        <v>620</v>
      </c>
      <c r="D8325">
        <v>46211</v>
      </c>
      <c r="E8325" t="s">
        <v>22</v>
      </c>
      <c r="F8325" t="s">
        <v>23</v>
      </c>
      <c r="G8325">
        <v>25451.109042458265</v>
      </c>
      <c r="H8325">
        <v>-1168</v>
      </c>
      <c r="I8325" s="13">
        <v>-643.28566839957784</v>
      </c>
      <c r="J8325" s="22">
        <f t="shared" ca="1" si="130"/>
        <v>45151</v>
      </c>
    </row>
    <row r="8326" spans="1:10" x14ac:dyDescent="0.25">
      <c r="A8326" t="s">
        <v>7456</v>
      </c>
      <c r="B8326" t="s">
        <v>25</v>
      </c>
      <c r="C8326" t="s">
        <v>1375</v>
      </c>
      <c r="D8326">
        <v>20946</v>
      </c>
      <c r="E8326" t="s">
        <v>22</v>
      </c>
      <c r="F8326" t="s">
        <v>23</v>
      </c>
      <c r="G8326">
        <v>35952.886960349271</v>
      </c>
      <c r="H8326">
        <v>-378</v>
      </c>
      <c r="I8326" s="13">
        <v>-648.81928169499588</v>
      </c>
      <c r="J8326" s="22">
        <f t="shared" ca="1" si="130"/>
        <v>45151</v>
      </c>
    </row>
    <row r="8327" spans="1:10" x14ac:dyDescent="0.25">
      <c r="A8327" t="s">
        <v>1309</v>
      </c>
      <c r="B8327" t="s">
        <v>25</v>
      </c>
      <c r="C8327" t="s">
        <v>1310</v>
      </c>
      <c r="D8327">
        <v>48080</v>
      </c>
      <c r="E8327" t="s">
        <v>22</v>
      </c>
      <c r="F8327" t="s">
        <v>23</v>
      </c>
      <c r="G8327">
        <v>33298.778239093954</v>
      </c>
      <c r="H8327">
        <v>-940</v>
      </c>
      <c r="I8327" s="13">
        <v>-651.01565567042417</v>
      </c>
      <c r="J8327" s="22">
        <f t="shared" ca="1" si="130"/>
        <v>45151</v>
      </c>
    </row>
    <row r="8328" spans="1:10" x14ac:dyDescent="0.25">
      <c r="A8328" t="s">
        <v>7452</v>
      </c>
      <c r="B8328" t="s">
        <v>25</v>
      </c>
      <c r="C8328" t="s">
        <v>1366</v>
      </c>
      <c r="D8328">
        <v>11497</v>
      </c>
      <c r="E8328" t="s">
        <v>22</v>
      </c>
      <c r="F8328" t="s">
        <v>23</v>
      </c>
      <c r="G8328">
        <v>16564.328031501678</v>
      </c>
      <c r="H8328">
        <v>-457</v>
      </c>
      <c r="I8328" s="13">
        <v>-658.42295292592098</v>
      </c>
      <c r="J8328" s="22">
        <f t="shared" ca="1" si="130"/>
        <v>45151</v>
      </c>
    </row>
    <row r="8329" spans="1:10" x14ac:dyDescent="0.25">
      <c r="A8329" t="s">
        <v>7491</v>
      </c>
      <c r="B8329" t="s">
        <v>25</v>
      </c>
      <c r="C8329" t="s">
        <v>1493</v>
      </c>
      <c r="D8329">
        <v>802</v>
      </c>
      <c r="E8329" t="s">
        <v>22</v>
      </c>
      <c r="F8329" t="s">
        <v>23</v>
      </c>
      <c r="G8329">
        <v>3388.2826348160211</v>
      </c>
      <c r="H8329">
        <v>-156</v>
      </c>
      <c r="I8329" s="13">
        <v>-659.06625108554636</v>
      </c>
      <c r="J8329" s="22">
        <f t="shared" ca="1" si="130"/>
        <v>45151</v>
      </c>
    </row>
    <row r="8330" spans="1:10" x14ac:dyDescent="0.25">
      <c r="A8330" t="s">
        <v>7902</v>
      </c>
      <c r="B8330" t="s">
        <v>18</v>
      </c>
      <c r="C8330" t="s">
        <v>5209</v>
      </c>
      <c r="D8330">
        <v>1073</v>
      </c>
      <c r="E8330" t="s">
        <v>5147</v>
      </c>
      <c r="F8330" t="s">
        <v>23</v>
      </c>
      <c r="G8330">
        <v>981.01928407428079</v>
      </c>
      <c r="H8330">
        <v>-460</v>
      </c>
      <c r="I8330" s="13">
        <v>-667.2875599281457</v>
      </c>
      <c r="J8330" s="22">
        <f t="shared" ca="1" si="130"/>
        <v>45151</v>
      </c>
    </row>
    <row r="8331" spans="1:10" x14ac:dyDescent="0.25">
      <c r="A8331" t="s">
        <v>5634</v>
      </c>
      <c r="B8331" t="s">
        <v>25</v>
      </c>
      <c r="C8331" t="s">
        <v>5571</v>
      </c>
      <c r="D8331">
        <v>3104</v>
      </c>
      <c r="E8331" t="s">
        <v>5147</v>
      </c>
      <c r="F8331" t="s">
        <v>23</v>
      </c>
      <c r="G8331">
        <v>1912.4109256593579</v>
      </c>
      <c r="H8331">
        <v>-1109</v>
      </c>
      <c r="I8331" s="13">
        <v>-683.2680022365239</v>
      </c>
      <c r="J8331" s="22">
        <f t="shared" ref="J8331:J8394" ca="1" si="131">TODAY()-5</f>
        <v>45151</v>
      </c>
    </row>
    <row r="8332" spans="1:10" x14ac:dyDescent="0.25">
      <c r="A8332" t="s">
        <v>10446</v>
      </c>
      <c r="B8332" t="s">
        <v>18</v>
      </c>
      <c r="C8332" t="s">
        <v>10447</v>
      </c>
      <c r="D8332">
        <v>73097</v>
      </c>
      <c r="E8332" t="s">
        <v>22</v>
      </c>
      <c r="F8332" t="s">
        <v>67</v>
      </c>
      <c r="G8332">
        <v>10978.141246029571</v>
      </c>
      <c r="H8332">
        <v>-4560</v>
      </c>
      <c r="I8332" s="13">
        <v>-684.84814237618775</v>
      </c>
      <c r="J8332" s="22">
        <f t="shared" ca="1" si="131"/>
        <v>45151</v>
      </c>
    </row>
    <row r="8333" spans="1:10" x14ac:dyDescent="0.25">
      <c r="A8333" t="s">
        <v>7701</v>
      </c>
      <c r="B8333" t="s">
        <v>2909</v>
      </c>
      <c r="C8333" t="s">
        <v>3126</v>
      </c>
      <c r="D8333">
        <v>48524</v>
      </c>
      <c r="E8333" t="s">
        <v>22</v>
      </c>
      <c r="F8333" t="s">
        <v>306</v>
      </c>
      <c r="G8333">
        <v>16946.305571086967</v>
      </c>
      <c r="H8333">
        <v>-1962</v>
      </c>
      <c r="I8333" s="13">
        <v>-685.2020604575373</v>
      </c>
      <c r="J8333" s="22">
        <f t="shared" ca="1" si="131"/>
        <v>45151</v>
      </c>
    </row>
    <row r="8334" spans="1:10" x14ac:dyDescent="0.25">
      <c r="A8334" t="s">
        <v>7649</v>
      </c>
      <c r="B8334" t="s">
        <v>38</v>
      </c>
      <c r="C8334" t="s">
        <v>2216</v>
      </c>
      <c r="D8334">
        <v>32722</v>
      </c>
      <c r="E8334" t="s">
        <v>22</v>
      </c>
      <c r="F8334" t="s">
        <v>67</v>
      </c>
      <c r="G8334">
        <v>13306.089472870241</v>
      </c>
      <c r="H8334">
        <v>-1710</v>
      </c>
      <c r="I8334" s="13">
        <v>-695.35534565007947</v>
      </c>
      <c r="J8334" s="22">
        <f t="shared" ca="1" si="131"/>
        <v>45151</v>
      </c>
    </row>
    <row r="8335" spans="1:10" x14ac:dyDescent="0.25">
      <c r="A8335" t="s">
        <v>7920</v>
      </c>
      <c r="B8335" t="s">
        <v>18</v>
      </c>
      <c r="C8335" t="s">
        <v>5275</v>
      </c>
      <c r="D8335">
        <v>756</v>
      </c>
      <c r="E8335" t="s">
        <v>5147</v>
      </c>
      <c r="F8335" t="s">
        <v>23</v>
      </c>
      <c r="G8335">
        <v>1658.6433338488437</v>
      </c>
      <c r="H8335">
        <v>-322</v>
      </c>
      <c r="I8335" s="13">
        <v>-696.60446829012926</v>
      </c>
      <c r="J8335" s="22">
        <f t="shared" ca="1" si="131"/>
        <v>45151</v>
      </c>
    </row>
    <row r="8336" spans="1:10" x14ac:dyDescent="0.25">
      <c r="A8336" t="s">
        <v>7338</v>
      </c>
      <c r="B8336" t="s">
        <v>18</v>
      </c>
      <c r="C8336" t="s">
        <v>880</v>
      </c>
      <c r="D8336">
        <v>363.69415400000003</v>
      </c>
      <c r="E8336" t="s">
        <v>22</v>
      </c>
      <c r="F8336" t="s">
        <v>23</v>
      </c>
      <c r="G8336">
        <v>2234.6262744025021</v>
      </c>
      <c r="H8336">
        <v>-113.47150299999998</v>
      </c>
      <c r="I8336" s="13">
        <v>-697.19571967308639</v>
      </c>
      <c r="J8336" s="22">
        <f t="shared" ca="1" si="131"/>
        <v>45151</v>
      </c>
    </row>
    <row r="8337" spans="1:10" x14ac:dyDescent="0.25">
      <c r="A8337" t="s">
        <v>3563</v>
      </c>
      <c r="B8337" t="s">
        <v>25</v>
      </c>
      <c r="C8337" t="s">
        <v>3561</v>
      </c>
      <c r="D8337">
        <v>2</v>
      </c>
      <c r="E8337" t="s">
        <v>3189</v>
      </c>
      <c r="F8337" t="s">
        <v>23</v>
      </c>
      <c r="G8337">
        <v>20.013026564674803</v>
      </c>
      <c r="H8337">
        <v>-70</v>
      </c>
      <c r="I8337" s="13">
        <v>-700.03122806600106</v>
      </c>
      <c r="J8337" s="22">
        <f t="shared" ca="1" si="131"/>
        <v>45151</v>
      </c>
    </row>
    <row r="8338" spans="1:10" x14ac:dyDescent="0.25">
      <c r="A8338" t="s">
        <v>2413</v>
      </c>
      <c r="B8338" t="s">
        <v>38</v>
      </c>
      <c r="C8338" t="s">
        <v>2414</v>
      </c>
      <c r="D8338">
        <v>1923.28385</v>
      </c>
      <c r="E8338" t="s">
        <v>22</v>
      </c>
      <c r="F8338" t="s">
        <v>541</v>
      </c>
      <c r="G8338">
        <v>35049.471502159184</v>
      </c>
      <c r="H8338">
        <v>-38.51039999999989</v>
      </c>
      <c r="I8338" s="13">
        <v>-701.80290034380596</v>
      </c>
      <c r="J8338" s="22">
        <f t="shared" ca="1" si="131"/>
        <v>45151</v>
      </c>
    </row>
    <row r="8339" spans="1:10" x14ac:dyDescent="0.25">
      <c r="A8339" t="s">
        <v>4527</v>
      </c>
      <c r="B8339" t="s">
        <v>38</v>
      </c>
      <c r="C8339" t="s">
        <v>4518</v>
      </c>
      <c r="D8339">
        <v>224</v>
      </c>
      <c r="E8339" t="s">
        <v>3189</v>
      </c>
      <c r="F8339" t="s">
        <v>183</v>
      </c>
      <c r="G8339">
        <v>6738.3670992992993</v>
      </c>
      <c r="H8339">
        <v>-1</v>
      </c>
      <c r="I8339" s="13">
        <v>-702.53155521716872</v>
      </c>
      <c r="J8339" s="22">
        <f t="shared" ca="1" si="131"/>
        <v>45151</v>
      </c>
    </row>
    <row r="8340" spans="1:10" x14ac:dyDescent="0.25">
      <c r="A8340" t="s">
        <v>7458</v>
      </c>
      <c r="B8340" t="s">
        <v>25</v>
      </c>
      <c r="C8340" t="s">
        <v>1373</v>
      </c>
      <c r="D8340">
        <v>73676</v>
      </c>
      <c r="E8340" t="s">
        <v>22</v>
      </c>
      <c r="F8340" t="s">
        <v>67</v>
      </c>
      <c r="G8340">
        <v>36097.643619362585</v>
      </c>
      <c r="H8340">
        <v>-1440</v>
      </c>
      <c r="I8340" s="13">
        <v>-705.52944955327985</v>
      </c>
      <c r="J8340" s="22">
        <f t="shared" ca="1" si="131"/>
        <v>45151</v>
      </c>
    </row>
    <row r="8341" spans="1:10" x14ac:dyDescent="0.25">
      <c r="A8341" t="s">
        <v>9301</v>
      </c>
      <c r="B8341" t="s">
        <v>2909</v>
      </c>
      <c r="C8341" t="s">
        <v>2916</v>
      </c>
      <c r="D8341">
        <v>1.41414142</v>
      </c>
      <c r="E8341" t="s">
        <v>22</v>
      </c>
      <c r="F8341" t="s">
        <v>349</v>
      </c>
      <c r="G8341">
        <v>10.151203321476578</v>
      </c>
      <c r="H8341">
        <v>-98.585858580000007</v>
      </c>
      <c r="I8341" s="13">
        <v>-707.74456036831248</v>
      </c>
      <c r="J8341" s="22">
        <f t="shared" ca="1" si="131"/>
        <v>45151</v>
      </c>
    </row>
    <row r="8342" spans="1:10" x14ac:dyDescent="0.25">
      <c r="A8342" t="s">
        <v>7310</v>
      </c>
      <c r="B8342" t="s">
        <v>18</v>
      </c>
      <c r="C8342" t="s">
        <v>773</v>
      </c>
      <c r="D8342">
        <v>8903</v>
      </c>
      <c r="E8342" t="s">
        <v>22</v>
      </c>
      <c r="F8342" t="s">
        <v>183</v>
      </c>
      <c r="G8342">
        <v>41786.903841349515</v>
      </c>
      <c r="H8342">
        <v>-152</v>
      </c>
      <c r="I8342" s="13">
        <v>-713.42390463840275</v>
      </c>
      <c r="J8342" s="22">
        <f t="shared" ca="1" si="131"/>
        <v>45151</v>
      </c>
    </row>
    <row r="8343" spans="1:10" x14ac:dyDescent="0.25">
      <c r="A8343" t="s">
        <v>10449</v>
      </c>
      <c r="B8343" t="s">
        <v>18</v>
      </c>
      <c r="C8343" t="s">
        <v>10450</v>
      </c>
      <c r="D8343">
        <v>1762</v>
      </c>
      <c r="E8343" t="s">
        <v>22</v>
      </c>
      <c r="F8343" t="s">
        <v>23</v>
      </c>
      <c r="G8343">
        <v>1969.7685554194072</v>
      </c>
      <c r="H8343">
        <v>-648</v>
      </c>
      <c r="I8343" s="13">
        <v>-724.4099382576519</v>
      </c>
      <c r="J8343" s="22">
        <f t="shared" ca="1" si="131"/>
        <v>45151</v>
      </c>
    </row>
    <row r="8344" spans="1:10" x14ac:dyDescent="0.25">
      <c r="A8344" t="s">
        <v>7925</v>
      </c>
      <c r="B8344" t="s">
        <v>18</v>
      </c>
      <c r="C8344" t="s">
        <v>5287</v>
      </c>
      <c r="D8344">
        <v>0</v>
      </c>
      <c r="E8344" t="s">
        <v>5147</v>
      </c>
      <c r="F8344" t="s">
        <v>446</v>
      </c>
      <c r="G8344">
        <v>89.006233716794128</v>
      </c>
      <c r="H8344">
        <v>-375</v>
      </c>
      <c r="I8344" s="13">
        <v>-725.67155212410307</v>
      </c>
      <c r="J8344" s="22">
        <f t="shared" ca="1" si="131"/>
        <v>45151</v>
      </c>
    </row>
    <row r="8345" spans="1:10" x14ac:dyDescent="0.25">
      <c r="A8345" t="s">
        <v>3146</v>
      </c>
      <c r="B8345" t="s">
        <v>2909</v>
      </c>
      <c r="C8345" t="s">
        <v>3147</v>
      </c>
      <c r="D8345">
        <v>3452</v>
      </c>
      <c r="E8345" t="s">
        <v>22</v>
      </c>
      <c r="F8345" t="s">
        <v>306</v>
      </c>
      <c r="G8345">
        <v>10877.068487609889</v>
      </c>
      <c r="H8345">
        <v>-233</v>
      </c>
      <c r="I8345" s="13">
        <v>-734.16974981857857</v>
      </c>
      <c r="J8345" s="22">
        <f t="shared" ca="1" si="131"/>
        <v>45151</v>
      </c>
    </row>
    <row r="8346" spans="1:10" x14ac:dyDescent="0.25">
      <c r="A8346" t="s">
        <v>7589</v>
      </c>
      <c r="B8346" t="s">
        <v>38</v>
      </c>
      <c r="C8346" t="s">
        <v>2589</v>
      </c>
      <c r="D8346">
        <v>3099.93939</v>
      </c>
      <c r="E8346" t="s">
        <v>22</v>
      </c>
      <c r="F8346" t="s">
        <v>23</v>
      </c>
      <c r="G8346">
        <v>10834.677428948711</v>
      </c>
      <c r="H8346">
        <v>-210.77635999999984</v>
      </c>
      <c r="I8346" s="13">
        <v>-736.68881380934727</v>
      </c>
      <c r="J8346" s="22">
        <f t="shared" ca="1" si="131"/>
        <v>45151</v>
      </c>
    </row>
    <row r="8347" spans="1:10" x14ac:dyDescent="0.25">
      <c r="A8347" t="s">
        <v>5721</v>
      </c>
      <c r="B8347" t="s">
        <v>38</v>
      </c>
      <c r="C8347" t="s">
        <v>4039</v>
      </c>
      <c r="D8347">
        <v>469</v>
      </c>
      <c r="E8347" t="s">
        <v>5147</v>
      </c>
      <c r="F8347" t="s">
        <v>541</v>
      </c>
      <c r="G8347">
        <v>10583.102047371485</v>
      </c>
      <c r="H8347">
        <v>-24</v>
      </c>
      <c r="I8347" s="13">
        <v>-739.74916427747121</v>
      </c>
      <c r="J8347" s="22">
        <f t="shared" ca="1" si="131"/>
        <v>45151</v>
      </c>
    </row>
    <row r="8348" spans="1:10" x14ac:dyDescent="0.25">
      <c r="A8348" t="s">
        <v>7648</v>
      </c>
      <c r="B8348" t="s">
        <v>38</v>
      </c>
      <c r="C8348" t="s">
        <v>2101</v>
      </c>
      <c r="D8348">
        <v>1951</v>
      </c>
      <c r="E8348" t="s">
        <v>22</v>
      </c>
      <c r="F8348" t="s">
        <v>541</v>
      </c>
      <c r="G8348">
        <v>9077.723979585764</v>
      </c>
      <c r="H8348">
        <v>-160</v>
      </c>
      <c r="I8348" s="13">
        <v>-744.45627475939546</v>
      </c>
      <c r="J8348" s="22">
        <f t="shared" ca="1" si="131"/>
        <v>45151</v>
      </c>
    </row>
    <row r="8349" spans="1:10" x14ac:dyDescent="0.25">
      <c r="A8349" t="s">
        <v>987</v>
      </c>
      <c r="B8349" t="s">
        <v>18</v>
      </c>
      <c r="C8349" t="s">
        <v>988</v>
      </c>
      <c r="D8349">
        <v>14224</v>
      </c>
      <c r="E8349" t="s">
        <v>22</v>
      </c>
      <c r="F8349" t="s">
        <v>23</v>
      </c>
      <c r="G8349">
        <v>42871.281778274766</v>
      </c>
      <c r="H8349">
        <v>-251</v>
      </c>
      <c r="I8349" s="13">
        <v>-756.51655384908372</v>
      </c>
      <c r="J8349" s="22">
        <f t="shared" ca="1" si="131"/>
        <v>45151</v>
      </c>
    </row>
    <row r="8350" spans="1:10" x14ac:dyDescent="0.25">
      <c r="A8350" t="s">
        <v>7910</v>
      </c>
      <c r="B8350" t="s">
        <v>18</v>
      </c>
      <c r="C8350" t="s">
        <v>583</v>
      </c>
      <c r="D8350">
        <v>4887</v>
      </c>
      <c r="E8350" t="s">
        <v>5147</v>
      </c>
      <c r="F8350" t="s">
        <v>306</v>
      </c>
      <c r="G8350">
        <v>5054.0230671314175</v>
      </c>
      <c r="H8350">
        <v>-732</v>
      </c>
      <c r="I8350" s="13">
        <v>-756.6560392105539</v>
      </c>
      <c r="J8350" s="22">
        <f t="shared" ca="1" si="131"/>
        <v>45151</v>
      </c>
    </row>
    <row r="8351" spans="1:10" x14ac:dyDescent="0.25">
      <c r="A8351" t="s">
        <v>10834</v>
      </c>
      <c r="B8351" t="s">
        <v>2909</v>
      </c>
      <c r="C8351" t="s">
        <v>10835</v>
      </c>
      <c r="D8351">
        <v>525.30399999999997</v>
      </c>
      <c r="E8351" t="s">
        <v>22</v>
      </c>
      <c r="F8351" t="s">
        <v>23</v>
      </c>
      <c r="G8351">
        <v>1956.4758086582037</v>
      </c>
      <c r="H8351">
        <v>-205.56000000000006</v>
      </c>
      <c r="I8351" s="13">
        <v>-765.59975731331542</v>
      </c>
      <c r="J8351" s="22">
        <f t="shared" ca="1" si="131"/>
        <v>45151</v>
      </c>
    </row>
    <row r="8352" spans="1:10" x14ac:dyDescent="0.25">
      <c r="A8352" t="s">
        <v>5141</v>
      </c>
      <c r="B8352" t="s">
        <v>2909</v>
      </c>
      <c r="C8352" t="s">
        <v>5138</v>
      </c>
      <c r="D8352">
        <v>1144</v>
      </c>
      <c r="E8352" t="s">
        <v>3189</v>
      </c>
      <c r="F8352" t="s">
        <v>306</v>
      </c>
      <c r="G8352">
        <v>6379.9667495449603</v>
      </c>
      <c r="H8352">
        <v>-382</v>
      </c>
      <c r="I8352" s="13">
        <v>-782.51912347279904</v>
      </c>
      <c r="J8352" s="22">
        <f t="shared" ca="1" si="131"/>
        <v>45151</v>
      </c>
    </row>
    <row r="8353" spans="1:10" x14ac:dyDescent="0.25">
      <c r="A8353" t="s">
        <v>7333</v>
      </c>
      <c r="B8353" t="s">
        <v>18</v>
      </c>
      <c r="C8353" t="s">
        <v>866</v>
      </c>
      <c r="D8353">
        <v>7313</v>
      </c>
      <c r="E8353" t="s">
        <v>22</v>
      </c>
      <c r="F8353" t="s">
        <v>306</v>
      </c>
      <c r="G8353">
        <v>78571.013216907144</v>
      </c>
      <c r="H8353">
        <v>-461</v>
      </c>
      <c r="I8353" s="13">
        <v>-787.3386549923307</v>
      </c>
      <c r="J8353" s="22">
        <f t="shared" ca="1" si="131"/>
        <v>45151</v>
      </c>
    </row>
    <row r="8354" spans="1:10" x14ac:dyDescent="0.25">
      <c r="A8354" t="s">
        <v>3144</v>
      </c>
      <c r="B8354" t="s">
        <v>2909</v>
      </c>
      <c r="C8354" t="s">
        <v>3145</v>
      </c>
      <c r="D8354">
        <v>2775</v>
      </c>
      <c r="E8354" t="s">
        <v>22</v>
      </c>
      <c r="F8354" t="s">
        <v>306</v>
      </c>
      <c r="G8354">
        <v>8614.0225912751721</v>
      </c>
      <c r="H8354">
        <v>-255</v>
      </c>
      <c r="I8354" s="13">
        <v>-791.55860764463068</v>
      </c>
      <c r="J8354" s="22">
        <f t="shared" ca="1" si="131"/>
        <v>45151</v>
      </c>
    </row>
    <row r="8355" spans="1:10" x14ac:dyDescent="0.25">
      <c r="A8355" t="s">
        <v>8071</v>
      </c>
      <c r="B8355" t="s">
        <v>38</v>
      </c>
      <c r="C8355" t="s">
        <v>4534</v>
      </c>
      <c r="D8355">
        <v>138</v>
      </c>
      <c r="E8355" t="s">
        <v>5147</v>
      </c>
      <c r="F8355" t="s">
        <v>981</v>
      </c>
      <c r="G8355">
        <v>1475.230492868104</v>
      </c>
      <c r="H8355">
        <v>-69</v>
      </c>
      <c r="I8355" s="13">
        <v>-795.44129718412046</v>
      </c>
      <c r="J8355" s="22">
        <f t="shared" ca="1" si="131"/>
        <v>45151</v>
      </c>
    </row>
    <row r="8356" spans="1:10" x14ac:dyDescent="0.25">
      <c r="A8356" t="s">
        <v>2723</v>
      </c>
      <c r="B8356" t="s">
        <v>38</v>
      </c>
      <c r="C8356" t="s">
        <v>2719</v>
      </c>
      <c r="D8356">
        <v>4799</v>
      </c>
      <c r="E8356" t="s">
        <v>22</v>
      </c>
      <c r="F8356" t="s">
        <v>446</v>
      </c>
      <c r="G8356">
        <v>18388.555062515607</v>
      </c>
      <c r="H8356">
        <v>-210</v>
      </c>
      <c r="I8356" s="13">
        <v>-804.66606788089484</v>
      </c>
      <c r="J8356" s="22">
        <f t="shared" ca="1" si="131"/>
        <v>45151</v>
      </c>
    </row>
    <row r="8357" spans="1:10" x14ac:dyDescent="0.25">
      <c r="A8357" t="s">
        <v>8063</v>
      </c>
      <c r="B8357" t="s">
        <v>38</v>
      </c>
      <c r="C8357" t="s">
        <v>6151</v>
      </c>
      <c r="D8357">
        <v>235</v>
      </c>
      <c r="E8357" t="s">
        <v>5147</v>
      </c>
      <c r="F8357" t="s">
        <v>183</v>
      </c>
      <c r="G8357">
        <v>1659.7508892563551</v>
      </c>
      <c r="H8357">
        <v>-114</v>
      </c>
      <c r="I8357" s="13">
        <v>-805.15738945264638</v>
      </c>
      <c r="J8357" s="22">
        <f t="shared" ca="1" si="131"/>
        <v>45151</v>
      </c>
    </row>
    <row r="8358" spans="1:10" x14ac:dyDescent="0.25">
      <c r="A8358" t="s">
        <v>2859</v>
      </c>
      <c r="B8358" t="s">
        <v>38</v>
      </c>
      <c r="C8358" t="s">
        <v>2860</v>
      </c>
      <c r="D8358">
        <v>7110</v>
      </c>
      <c r="E8358" t="s">
        <v>22</v>
      </c>
      <c r="F8358" t="s">
        <v>2861</v>
      </c>
      <c r="G8358">
        <v>10243.906958207923</v>
      </c>
      <c r="H8358">
        <v>-560</v>
      </c>
      <c r="I8358" s="13">
        <v>-806.83537753244673</v>
      </c>
      <c r="J8358" s="22">
        <f t="shared" ca="1" si="131"/>
        <v>45151</v>
      </c>
    </row>
    <row r="8359" spans="1:10" x14ac:dyDescent="0.25">
      <c r="A8359" t="s">
        <v>11288</v>
      </c>
      <c r="B8359" t="s">
        <v>38</v>
      </c>
      <c r="C8359" t="s">
        <v>4536</v>
      </c>
      <c r="D8359">
        <v>41</v>
      </c>
      <c r="E8359" t="s">
        <v>3189</v>
      </c>
      <c r="F8359" t="s">
        <v>2861</v>
      </c>
      <c r="G8359">
        <v>747.01489430043159</v>
      </c>
      <c r="H8359">
        <v>-40</v>
      </c>
      <c r="I8359" s="13">
        <v>-810.72431268513753</v>
      </c>
      <c r="J8359" s="22">
        <f t="shared" ca="1" si="131"/>
        <v>45151</v>
      </c>
    </row>
    <row r="8360" spans="1:10" x14ac:dyDescent="0.25">
      <c r="A8360" t="s">
        <v>4455</v>
      </c>
      <c r="B8360" t="s">
        <v>38</v>
      </c>
      <c r="C8360" t="s">
        <v>4456</v>
      </c>
      <c r="D8360">
        <v>387</v>
      </c>
      <c r="E8360" t="s">
        <v>3189</v>
      </c>
      <c r="F8360" t="s">
        <v>67</v>
      </c>
      <c r="G8360">
        <v>3918.8891135987806</v>
      </c>
      <c r="H8360">
        <v>-73</v>
      </c>
      <c r="I8360" s="13">
        <v>-812.73956387775252</v>
      </c>
      <c r="J8360" s="22">
        <f t="shared" ca="1" si="131"/>
        <v>45151</v>
      </c>
    </row>
    <row r="8361" spans="1:10" x14ac:dyDescent="0.25">
      <c r="A8361" t="s">
        <v>7286</v>
      </c>
      <c r="B8361" t="s">
        <v>18</v>
      </c>
      <c r="C8361" t="s">
        <v>720</v>
      </c>
      <c r="D8361">
        <v>34278</v>
      </c>
      <c r="E8361" t="s">
        <v>22</v>
      </c>
      <c r="F8361" t="s">
        <v>721</v>
      </c>
      <c r="G8361">
        <v>28872.893146480441</v>
      </c>
      <c r="H8361">
        <v>-965</v>
      </c>
      <c r="I8361" s="13">
        <v>-812.83532994681809</v>
      </c>
      <c r="J8361" s="22">
        <f t="shared" ca="1" si="131"/>
        <v>45151</v>
      </c>
    </row>
    <row r="8362" spans="1:10" x14ac:dyDescent="0.25">
      <c r="A8362" t="s">
        <v>5140</v>
      </c>
      <c r="B8362" t="s">
        <v>2909</v>
      </c>
      <c r="C8362" t="s">
        <v>5138</v>
      </c>
      <c r="D8362">
        <v>1078</v>
      </c>
      <c r="E8362" t="s">
        <v>3189</v>
      </c>
      <c r="F8362" t="s">
        <v>306</v>
      </c>
      <c r="G8362">
        <v>6011.8336525535615</v>
      </c>
      <c r="H8362">
        <v>-382</v>
      </c>
      <c r="I8362" s="13">
        <v>-813.99493213100232</v>
      </c>
      <c r="J8362" s="22">
        <f t="shared" ca="1" si="131"/>
        <v>45151</v>
      </c>
    </row>
    <row r="8363" spans="1:10" x14ac:dyDescent="0.25">
      <c r="A8363" t="s">
        <v>7325</v>
      </c>
      <c r="B8363" t="s">
        <v>18</v>
      </c>
      <c r="C8363" t="s">
        <v>828</v>
      </c>
      <c r="D8363">
        <v>13756</v>
      </c>
      <c r="E8363" t="s">
        <v>22</v>
      </c>
      <c r="F8363" t="s">
        <v>446</v>
      </c>
      <c r="G8363">
        <v>5568.1452908076453</v>
      </c>
      <c r="H8363">
        <v>-2058</v>
      </c>
      <c r="I8363" s="13">
        <v>-833.03572490750503</v>
      </c>
      <c r="J8363" s="22">
        <f t="shared" ca="1" si="131"/>
        <v>45151</v>
      </c>
    </row>
    <row r="8364" spans="1:10" x14ac:dyDescent="0.25">
      <c r="A8364" t="s">
        <v>3178</v>
      </c>
      <c r="B8364" t="s">
        <v>25</v>
      </c>
      <c r="C8364" t="s">
        <v>3177</v>
      </c>
      <c r="D8364">
        <v>69</v>
      </c>
      <c r="E8364" t="s">
        <v>3189</v>
      </c>
      <c r="F8364" t="s">
        <v>208</v>
      </c>
      <c r="G8364">
        <v>351.51352026552769</v>
      </c>
      <c r="H8364">
        <v>-180</v>
      </c>
      <c r="I8364" s="13">
        <v>-835.44028598960222</v>
      </c>
      <c r="J8364" s="22">
        <f t="shared" ca="1" si="131"/>
        <v>45151</v>
      </c>
    </row>
    <row r="8365" spans="1:10" x14ac:dyDescent="0.25">
      <c r="A8365" t="s">
        <v>7413</v>
      </c>
      <c r="B8365" t="s">
        <v>25</v>
      </c>
      <c r="C8365" t="s">
        <v>1220</v>
      </c>
      <c r="D8365">
        <v>63576</v>
      </c>
      <c r="E8365" t="s">
        <v>22</v>
      </c>
      <c r="F8365" t="s">
        <v>23</v>
      </c>
      <c r="G8365">
        <v>40733.649876872187</v>
      </c>
      <c r="H8365">
        <v>-1341</v>
      </c>
      <c r="I8365" s="13">
        <v>-859.18818924802326</v>
      </c>
      <c r="J8365" s="22">
        <f t="shared" ca="1" si="131"/>
        <v>45151</v>
      </c>
    </row>
    <row r="8366" spans="1:10" x14ac:dyDescent="0.25">
      <c r="A8366" t="s">
        <v>7708</v>
      </c>
      <c r="B8366" t="s">
        <v>2909</v>
      </c>
      <c r="C8366" t="s">
        <v>3130</v>
      </c>
      <c r="D8366">
        <v>56401</v>
      </c>
      <c r="E8366" t="s">
        <v>22</v>
      </c>
      <c r="F8366" t="s">
        <v>23</v>
      </c>
      <c r="G8366">
        <v>82598.696748712187</v>
      </c>
      <c r="H8366">
        <v>-588</v>
      </c>
      <c r="I8366" s="13">
        <v>-861.12016559796757</v>
      </c>
      <c r="J8366" s="22">
        <f t="shared" ca="1" si="131"/>
        <v>45151</v>
      </c>
    </row>
    <row r="8367" spans="1:10" x14ac:dyDescent="0.25">
      <c r="A8367" t="s">
        <v>7898</v>
      </c>
      <c r="B8367" t="s">
        <v>18</v>
      </c>
      <c r="C8367" t="s">
        <v>5175</v>
      </c>
      <c r="D8367">
        <v>0</v>
      </c>
      <c r="E8367" t="s">
        <v>5147</v>
      </c>
      <c r="F8367" t="s">
        <v>446</v>
      </c>
      <c r="G8367">
        <v>168.74189557334722</v>
      </c>
      <c r="H8367">
        <v>-1001</v>
      </c>
      <c r="I8367" s="13">
        <v>-863.70584946287704</v>
      </c>
      <c r="J8367" s="22">
        <f t="shared" ca="1" si="131"/>
        <v>45151</v>
      </c>
    </row>
    <row r="8368" spans="1:10" x14ac:dyDescent="0.25">
      <c r="A8368" t="s">
        <v>8051</v>
      </c>
      <c r="B8368" t="s">
        <v>38</v>
      </c>
      <c r="C8368" t="s">
        <v>6127</v>
      </c>
      <c r="D8368">
        <v>4389.8930300000002</v>
      </c>
      <c r="E8368" t="s">
        <v>5147</v>
      </c>
      <c r="F8368" t="s">
        <v>23</v>
      </c>
      <c r="G8368">
        <v>28360.321916748941</v>
      </c>
      <c r="H8368">
        <v>-133.9078099999997</v>
      </c>
      <c r="I8368" s="13">
        <v>-865.09445746439815</v>
      </c>
      <c r="J8368" s="22">
        <f t="shared" ca="1" si="131"/>
        <v>45151</v>
      </c>
    </row>
    <row r="8369" spans="1:10" x14ac:dyDescent="0.25">
      <c r="A8369" t="s">
        <v>7796</v>
      </c>
      <c r="B8369" t="s">
        <v>25</v>
      </c>
      <c r="C8369" t="s">
        <v>3821</v>
      </c>
      <c r="D8369">
        <v>430</v>
      </c>
      <c r="E8369" t="s">
        <v>3189</v>
      </c>
      <c r="F8369" t="s">
        <v>23</v>
      </c>
      <c r="G8369">
        <v>6687.594427723383</v>
      </c>
      <c r="H8369">
        <v>-76</v>
      </c>
      <c r="I8369" s="13">
        <v>-865.92512402003285</v>
      </c>
      <c r="J8369" s="22">
        <f t="shared" ca="1" si="131"/>
        <v>45151</v>
      </c>
    </row>
    <row r="8370" spans="1:10" x14ac:dyDescent="0.25">
      <c r="A8370" t="s">
        <v>3837</v>
      </c>
      <c r="B8370" t="s">
        <v>25</v>
      </c>
      <c r="C8370" t="s">
        <v>3543</v>
      </c>
      <c r="D8370">
        <v>82</v>
      </c>
      <c r="E8370" t="s">
        <v>3189</v>
      </c>
      <c r="F8370" t="s">
        <v>23</v>
      </c>
      <c r="G8370">
        <v>1712.351443628879</v>
      </c>
      <c r="H8370">
        <v>-42</v>
      </c>
      <c r="I8370" s="13">
        <v>-867.09721743061414</v>
      </c>
      <c r="J8370" s="22">
        <f t="shared" ca="1" si="131"/>
        <v>45151</v>
      </c>
    </row>
    <row r="8371" spans="1:10" x14ac:dyDescent="0.25">
      <c r="A8371" t="s">
        <v>7927</v>
      </c>
      <c r="B8371" t="s">
        <v>18</v>
      </c>
      <c r="C8371" t="s">
        <v>5297</v>
      </c>
      <c r="D8371">
        <v>2508</v>
      </c>
      <c r="E8371" t="s">
        <v>5147</v>
      </c>
      <c r="F8371" t="s">
        <v>446</v>
      </c>
      <c r="G8371">
        <v>1871.418884355036</v>
      </c>
      <c r="H8371">
        <v>-370</v>
      </c>
      <c r="I8371" s="13">
        <v>-872.61417575750329</v>
      </c>
      <c r="J8371" s="22">
        <f t="shared" ca="1" si="131"/>
        <v>45151</v>
      </c>
    </row>
    <row r="8372" spans="1:10" x14ac:dyDescent="0.25">
      <c r="A8372" t="s">
        <v>6187</v>
      </c>
      <c r="B8372" t="s">
        <v>38</v>
      </c>
      <c r="C8372" t="s">
        <v>6186</v>
      </c>
      <c r="D8372">
        <v>431</v>
      </c>
      <c r="E8372" t="s">
        <v>5147</v>
      </c>
      <c r="F8372" t="s">
        <v>23</v>
      </c>
      <c r="G8372">
        <v>12289.611760787062</v>
      </c>
      <c r="H8372">
        <v>-40</v>
      </c>
      <c r="I8372" s="13">
        <v>-879.83410461699532</v>
      </c>
      <c r="J8372" s="22">
        <f t="shared" ca="1" si="131"/>
        <v>45151</v>
      </c>
    </row>
    <row r="8373" spans="1:10" x14ac:dyDescent="0.25">
      <c r="A8373" t="s">
        <v>7304</v>
      </c>
      <c r="B8373" t="s">
        <v>18</v>
      </c>
      <c r="C8373" t="s">
        <v>756</v>
      </c>
      <c r="D8373">
        <v>25013</v>
      </c>
      <c r="E8373" t="s">
        <v>22</v>
      </c>
      <c r="F8373" t="s">
        <v>67</v>
      </c>
      <c r="G8373">
        <v>21161.332516446775</v>
      </c>
      <c r="H8373">
        <v>-1040</v>
      </c>
      <c r="I8373" s="13">
        <v>-879.85284145659534</v>
      </c>
      <c r="J8373" s="22">
        <f t="shared" ca="1" si="131"/>
        <v>45151</v>
      </c>
    </row>
    <row r="8374" spans="1:10" x14ac:dyDescent="0.25">
      <c r="A8374" t="s">
        <v>7328</v>
      </c>
      <c r="B8374" t="s">
        <v>18</v>
      </c>
      <c r="C8374" t="s">
        <v>837</v>
      </c>
      <c r="D8374">
        <v>2337</v>
      </c>
      <c r="E8374" t="s">
        <v>22</v>
      </c>
      <c r="F8374" t="s">
        <v>541</v>
      </c>
      <c r="G8374">
        <v>3232.3005270107892</v>
      </c>
      <c r="H8374">
        <v>-1368</v>
      </c>
      <c r="I8374" s="13">
        <v>-882.7903615317814</v>
      </c>
      <c r="J8374" s="22">
        <f t="shared" ca="1" si="131"/>
        <v>45151</v>
      </c>
    </row>
    <row r="8375" spans="1:10" x14ac:dyDescent="0.25">
      <c r="A8375" t="s">
        <v>7462</v>
      </c>
      <c r="B8375" t="s">
        <v>25</v>
      </c>
      <c r="C8375" t="s">
        <v>1378</v>
      </c>
      <c r="D8375">
        <v>7866</v>
      </c>
      <c r="E8375" t="s">
        <v>22</v>
      </c>
      <c r="F8375" t="s">
        <v>306</v>
      </c>
      <c r="G8375">
        <v>16414.439560308823</v>
      </c>
      <c r="H8375">
        <v>-432</v>
      </c>
      <c r="I8375" s="13">
        <v>-901.47931809800139</v>
      </c>
      <c r="J8375" s="22">
        <f t="shared" ca="1" si="131"/>
        <v>45151</v>
      </c>
    </row>
    <row r="8376" spans="1:10" x14ac:dyDescent="0.25">
      <c r="A8376" t="s">
        <v>5618</v>
      </c>
      <c r="B8376" t="s">
        <v>25</v>
      </c>
      <c r="C8376" t="s">
        <v>5619</v>
      </c>
      <c r="D8376">
        <v>1490</v>
      </c>
      <c r="E8376" t="s">
        <v>5147</v>
      </c>
      <c r="F8376" t="s">
        <v>23</v>
      </c>
      <c r="G8376">
        <v>1078.5278792276849</v>
      </c>
      <c r="H8376">
        <v>-1271</v>
      </c>
      <c r="I8376" s="13">
        <v>-919.97049691288248</v>
      </c>
      <c r="J8376" s="22">
        <f t="shared" ca="1" si="131"/>
        <v>45151</v>
      </c>
    </row>
    <row r="8377" spans="1:10" x14ac:dyDescent="0.25">
      <c r="A8377" t="s">
        <v>7798</v>
      </c>
      <c r="B8377" t="s">
        <v>25</v>
      </c>
      <c r="C8377" t="s">
        <v>3822</v>
      </c>
      <c r="D8377">
        <v>467</v>
      </c>
      <c r="E8377" t="s">
        <v>3189</v>
      </c>
      <c r="F8377" t="s">
        <v>23</v>
      </c>
      <c r="G8377">
        <v>7275.7042672408652</v>
      </c>
      <c r="H8377">
        <v>-79</v>
      </c>
      <c r="I8377" s="13">
        <v>-920.07667233728444</v>
      </c>
      <c r="J8377" s="22">
        <f t="shared" ca="1" si="131"/>
        <v>45151</v>
      </c>
    </row>
    <row r="8378" spans="1:10" x14ac:dyDescent="0.25">
      <c r="A8378" t="s">
        <v>10784</v>
      </c>
      <c r="B8378" t="s">
        <v>38</v>
      </c>
      <c r="C8378" t="s">
        <v>10785</v>
      </c>
      <c r="D8378">
        <v>241</v>
      </c>
      <c r="E8378" t="s">
        <v>22</v>
      </c>
      <c r="F8378" t="s">
        <v>23</v>
      </c>
      <c r="G8378">
        <v>507.16669244221305</v>
      </c>
      <c r="H8378">
        <v>0</v>
      </c>
      <c r="I8378" s="13">
        <v>-949.28948714593287</v>
      </c>
      <c r="J8378" s="22">
        <f t="shared" ca="1" si="131"/>
        <v>45151</v>
      </c>
    </row>
    <row r="8379" spans="1:10" x14ac:dyDescent="0.25">
      <c r="A8379" t="s">
        <v>4561</v>
      </c>
      <c r="B8379" t="s">
        <v>38</v>
      </c>
      <c r="C8379" t="s">
        <v>4562</v>
      </c>
      <c r="D8379">
        <v>97</v>
      </c>
      <c r="E8379" t="s">
        <v>3189</v>
      </c>
      <c r="F8379" t="s">
        <v>541</v>
      </c>
      <c r="G8379">
        <v>1815.0272427699585</v>
      </c>
      <c r="H8379">
        <v>-32</v>
      </c>
      <c r="I8379" s="13">
        <v>-950.03063324569644</v>
      </c>
      <c r="J8379" s="22">
        <f t="shared" ca="1" si="131"/>
        <v>45151</v>
      </c>
    </row>
    <row r="8380" spans="1:10" x14ac:dyDescent="0.25">
      <c r="A8380" t="s">
        <v>8042</v>
      </c>
      <c r="B8380" t="s">
        <v>38</v>
      </c>
      <c r="C8380" t="s">
        <v>6075</v>
      </c>
      <c r="D8380">
        <v>122</v>
      </c>
      <c r="E8380" t="s">
        <v>5147</v>
      </c>
      <c r="F8380" t="s">
        <v>67</v>
      </c>
      <c r="G8380">
        <v>3316.8432291604695</v>
      </c>
      <c r="H8380">
        <v>-40</v>
      </c>
      <c r="I8380" s="13">
        <v>-962.40527486646261</v>
      </c>
      <c r="J8380" s="22">
        <f t="shared" ca="1" si="131"/>
        <v>45151</v>
      </c>
    </row>
    <row r="8381" spans="1:10" x14ac:dyDescent="0.25">
      <c r="A8381" t="s">
        <v>4501</v>
      </c>
      <c r="B8381" t="s">
        <v>38</v>
      </c>
      <c r="C8381" t="s">
        <v>4502</v>
      </c>
      <c r="D8381">
        <v>17</v>
      </c>
      <c r="E8381" t="s">
        <v>3189</v>
      </c>
      <c r="F8381" t="s">
        <v>721</v>
      </c>
      <c r="G8381">
        <v>191.30313232372492</v>
      </c>
      <c r="H8381">
        <v>-86</v>
      </c>
      <c r="I8381" s="13">
        <v>-979.35795096301376</v>
      </c>
      <c r="J8381" s="22">
        <f t="shared" ca="1" si="131"/>
        <v>45151</v>
      </c>
    </row>
    <row r="8382" spans="1:10" x14ac:dyDescent="0.25">
      <c r="A8382" t="s">
        <v>7297</v>
      </c>
      <c r="B8382" t="s">
        <v>18</v>
      </c>
      <c r="C8382" t="s">
        <v>740</v>
      </c>
      <c r="D8382">
        <v>50416</v>
      </c>
      <c r="E8382" t="s">
        <v>22</v>
      </c>
      <c r="F8382" t="s">
        <v>23</v>
      </c>
      <c r="G8382">
        <v>50023.631021068519</v>
      </c>
      <c r="H8382">
        <v>-1002</v>
      </c>
      <c r="I8382" s="13">
        <v>-994.2016916689463</v>
      </c>
      <c r="J8382" s="22">
        <f t="shared" ca="1" si="131"/>
        <v>45151</v>
      </c>
    </row>
    <row r="8383" spans="1:10" x14ac:dyDescent="0.25">
      <c r="A8383" t="s">
        <v>7581</v>
      </c>
      <c r="B8383" t="s">
        <v>38</v>
      </c>
      <c r="C8383" t="s">
        <v>2428</v>
      </c>
      <c r="D8383">
        <v>9418</v>
      </c>
      <c r="E8383" t="s">
        <v>22</v>
      </c>
      <c r="F8383" t="s">
        <v>446</v>
      </c>
      <c r="G8383">
        <v>6933.4634007066443</v>
      </c>
      <c r="H8383">
        <v>-1360</v>
      </c>
      <c r="I8383" s="13">
        <v>-1001.2217609060299</v>
      </c>
      <c r="J8383" s="22">
        <f t="shared" ca="1" si="131"/>
        <v>45151</v>
      </c>
    </row>
    <row r="8384" spans="1:10" x14ac:dyDescent="0.25">
      <c r="A8384" t="s">
        <v>10804</v>
      </c>
      <c r="B8384" t="s">
        <v>2909</v>
      </c>
      <c r="C8384" t="s">
        <v>10805</v>
      </c>
      <c r="D8384">
        <v>208.24</v>
      </c>
      <c r="E8384" t="s">
        <v>22</v>
      </c>
      <c r="F8384" t="s">
        <v>23</v>
      </c>
      <c r="G8384">
        <v>1200.2090793371319</v>
      </c>
      <c r="H8384">
        <v>-174.31</v>
      </c>
      <c r="I8384" s="13">
        <v>-1004.652684424035</v>
      </c>
      <c r="J8384" s="22">
        <f t="shared" ca="1" si="131"/>
        <v>45151</v>
      </c>
    </row>
    <row r="8385" spans="1:10" x14ac:dyDescent="0.25">
      <c r="A8385" t="s">
        <v>7451</v>
      </c>
      <c r="B8385" t="s">
        <v>25</v>
      </c>
      <c r="C8385" t="s">
        <v>1366</v>
      </c>
      <c r="D8385">
        <v>11114</v>
      </c>
      <c r="E8385" t="s">
        <v>22</v>
      </c>
      <c r="F8385" t="s">
        <v>23</v>
      </c>
      <c r="G8385">
        <v>24446.812357986644</v>
      </c>
      <c r="H8385">
        <v>-458</v>
      </c>
      <c r="I8385" s="13">
        <v>-1007.4361460402833</v>
      </c>
      <c r="J8385" s="22">
        <f t="shared" ca="1" si="131"/>
        <v>45151</v>
      </c>
    </row>
    <row r="8386" spans="1:10" x14ac:dyDescent="0.25">
      <c r="A8386" t="s">
        <v>6182</v>
      </c>
      <c r="B8386" t="s">
        <v>38</v>
      </c>
      <c r="C8386" t="s">
        <v>6183</v>
      </c>
      <c r="D8386">
        <v>0</v>
      </c>
      <c r="E8386" t="s">
        <v>5147</v>
      </c>
      <c r="F8386" t="s">
        <v>23</v>
      </c>
      <c r="G8386">
        <v>33.520206045753568</v>
      </c>
      <c r="H8386">
        <v>-1149</v>
      </c>
      <c r="I8386" s="13">
        <v>-1012.0266717424662</v>
      </c>
      <c r="J8386" s="22">
        <f t="shared" ca="1" si="131"/>
        <v>45151</v>
      </c>
    </row>
    <row r="8387" spans="1:10" x14ac:dyDescent="0.25">
      <c r="A8387" t="s">
        <v>10438</v>
      </c>
      <c r="B8387" t="s">
        <v>18</v>
      </c>
      <c r="C8387" t="s">
        <v>735</v>
      </c>
      <c r="D8387">
        <v>11545</v>
      </c>
      <c r="E8387" t="s">
        <v>22</v>
      </c>
      <c r="F8387" t="s">
        <v>23</v>
      </c>
      <c r="G8387">
        <v>77420.082025719996</v>
      </c>
      <c r="H8387">
        <v>-152</v>
      </c>
      <c r="I8387" s="13">
        <v>-1019.3028111207677</v>
      </c>
      <c r="J8387" s="22">
        <f t="shared" ca="1" si="131"/>
        <v>45151</v>
      </c>
    </row>
    <row r="8388" spans="1:10" x14ac:dyDescent="0.25">
      <c r="A8388" t="s">
        <v>7759</v>
      </c>
      <c r="B8388" t="s">
        <v>18</v>
      </c>
      <c r="C8388" t="s">
        <v>3447</v>
      </c>
      <c r="D8388">
        <v>2715</v>
      </c>
      <c r="E8388" t="s">
        <v>3189</v>
      </c>
      <c r="F8388" t="s">
        <v>541</v>
      </c>
      <c r="G8388">
        <v>80689.772957089634</v>
      </c>
      <c r="H8388">
        <v>4</v>
      </c>
      <c r="I8388" s="13">
        <v>-1021.5075125804578</v>
      </c>
      <c r="J8388" s="22">
        <f t="shared" ca="1" si="131"/>
        <v>45151</v>
      </c>
    </row>
    <row r="8389" spans="1:10" x14ac:dyDescent="0.25">
      <c r="A8389" t="s">
        <v>8007</v>
      </c>
      <c r="B8389" t="s">
        <v>25</v>
      </c>
      <c r="C8389" t="s">
        <v>5682</v>
      </c>
      <c r="D8389">
        <v>720</v>
      </c>
      <c r="E8389" t="s">
        <v>3171</v>
      </c>
      <c r="F8389" t="s">
        <v>23</v>
      </c>
      <c r="G8389">
        <v>352.63773064157306</v>
      </c>
      <c r="H8389">
        <v>-1980</v>
      </c>
      <c r="I8389" s="13">
        <v>-1031.0154177422996</v>
      </c>
      <c r="J8389" s="22">
        <f t="shared" ca="1" si="131"/>
        <v>45151</v>
      </c>
    </row>
    <row r="8390" spans="1:10" x14ac:dyDescent="0.25">
      <c r="A8390" t="s">
        <v>3835</v>
      </c>
      <c r="B8390" t="s">
        <v>25</v>
      </c>
      <c r="C8390" t="s">
        <v>3548</v>
      </c>
      <c r="D8390">
        <v>162</v>
      </c>
      <c r="E8390" t="s">
        <v>3189</v>
      </c>
      <c r="F8390" t="s">
        <v>23</v>
      </c>
      <c r="G8390">
        <v>3167.381541536301</v>
      </c>
      <c r="H8390">
        <v>-54</v>
      </c>
      <c r="I8390" s="13">
        <v>-1034.7544581781835</v>
      </c>
      <c r="J8390" s="22">
        <f t="shared" ca="1" si="131"/>
        <v>45151</v>
      </c>
    </row>
    <row r="8391" spans="1:10" x14ac:dyDescent="0.25">
      <c r="A8391" t="s">
        <v>10440</v>
      </c>
      <c r="B8391" t="s">
        <v>18</v>
      </c>
      <c r="C8391" t="s">
        <v>10441</v>
      </c>
      <c r="D8391">
        <v>45206</v>
      </c>
      <c r="E8391" t="s">
        <v>22</v>
      </c>
      <c r="F8391" t="s">
        <v>721</v>
      </c>
      <c r="G8391">
        <v>52090.493879299043</v>
      </c>
      <c r="H8391">
        <v>-900</v>
      </c>
      <c r="I8391" s="13">
        <v>-1037.0632531912197</v>
      </c>
      <c r="J8391" s="22">
        <f t="shared" ca="1" si="131"/>
        <v>45151</v>
      </c>
    </row>
    <row r="8392" spans="1:10" x14ac:dyDescent="0.25">
      <c r="A8392" t="s">
        <v>7618</v>
      </c>
      <c r="B8392" t="s">
        <v>38</v>
      </c>
      <c r="C8392" t="s">
        <v>2765</v>
      </c>
      <c r="D8392">
        <v>18811</v>
      </c>
      <c r="E8392" t="s">
        <v>22</v>
      </c>
      <c r="F8392" t="s">
        <v>306</v>
      </c>
      <c r="G8392">
        <v>5573.9620385681474</v>
      </c>
      <c r="H8392">
        <v>-3534</v>
      </c>
      <c r="I8392" s="13">
        <v>-1047.1728190913518</v>
      </c>
      <c r="J8392" s="22">
        <f t="shared" ca="1" si="131"/>
        <v>45151</v>
      </c>
    </row>
    <row r="8393" spans="1:10" x14ac:dyDescent="0.25">
      <c r="A8393" t="s">
        <v>1336</v>
      </c>
      <c r="B8393" t="s">
        <v>25</v>
      </c>
      <c r="C8393" t="s">
        <v>1091</v>
      </c>
      <c r="D8393">
        <v>28651</v>
      </c>
      <c r="E8393" t="s">
        <v>22</v>
      </c>
      <c r="F8393" t="s">
        <v>23</v>
      </c>
      <c r="G8393">
        <v>30124.172604956031</v>
      </c>
      <c r="H8393">
        <v>-996</v>
      </c>
      <c r="I8393" s="13">
        <v>-1047.2123746416182</v>
      </c>
      <c r="J8393" s="22">
        <f t="shared" ca="1" si="131"/>
        <v>45151</v>
      </c>
    </row>
    <row r="8394" spans="1:10" x14ac:dyDescent="0.25">
      <c r="A8394" t="s">
        <v>7918</v>
      </c>
      <c r="B8394" t="s">
        <v>18</v>
      </c>
      <c r="C8394" t="s">
        <v>5269</v>
      </c>
      <c r="D8394">
        <v>2924</v>
      </c>
      <c r="E8394" t="s">
        <v>5147</v>
      </c>
      <c r="F8394" t="s">
        <v>541</v>
      </c>
      <c r="G8394">
        <v>5533.944312923064</v>
      </c>
      <c r="H8394">
        <v>-539</v>
      </c>
      <c r="I8394" s="13">
        <v>-1091.0461699520574</v>
      </c>
      <c r="J8394" s="22">
        <f t="shared" ca="1" si="131"/>
        <v>45151</v>
      </c>
    </row>
    <row r="8395" spans="1:10" x14ac:dyDescent="0.25">
      <c r="A8395" t="s">
        <v>7765</v>
      </c>
      <c r="B8395" t="s">
        <v>18</v>
      </c>
      <c r="C8395" t="s">
        <v>3477</v>
      </c>
      <c r="D8395">
        <v>1647</v>
      </c>
      <c r="E8395" t="s">
        <v>3189</v>
      </c>
      <c r="F8395" t="s">
        <v>67</v>
      </c>
      <c r="G8395">
        <v>45701.360651447183</v>
      </c>
      <c r="H8395">
        <v>-32</v>
      </c>
      <c r="I8395" s="13">
        <v>-1092.4451873089129</v>
      </c>
      <c r="J8395" s="22">
        <f t="shared" ref="J8395:J8458" ca="1" si="132">TODAY()-5</f>
        <v>45151</v>
      </c>
    </row>
    <row r="8396" spans="1:10" x14ac:dyDescent="0.25">
      <c r="A8396" t="s">
        <v>10427</v>
      </c>
      <c r="B8396" t="s">
        <v>18</v>
      </c>
      <c r="C8396" t="s">
        <v>10428</v>
      </c>
      <c r="D8396">
        <v>1967</v>
      </c>
      <c r="E8396" t="s">
        <v>22</v>
      </c>
      <c r="F8396" t="s">
        <v>541</v>
      </c>
      <c r="G8396">
        <v>2333.1716413471481</v>
      </c>
      <c r="H8396">
        <v>0</v>
      </c>
      <c r="I8396" s="13">
        <v>-1096.7650697724212</v>
      </c>
      <c r="J8396" s="22">
        <f t="shared" ca="1" si="132"/>
        <v>45151</v>
      </c>
    </row>
    <row r="8397" spans="1:10" x14ac:dyDescent="0.25">
      <c r="A8397" t="s">
        <v>7347</v>
      </c>
      <c r="B8397" t="s">
        <v>18</v>
      </c>
      <c r="C8397" t="s">
        <v>923</v>
      </c>
      <c r="D8397">
        <v>20076</v>
      </c>
      <c r="E8397" t="s">
        <v>22</v>
      </c>
      <c r="F8397" t="s">
        <v>23</v>
      </c>
      <c r="G8397">
        <v>9829.9144053581385</v>
      </c>
      <c r="H8397">
        <v>-2252</v>
      </c>
      <c r="I8397" s="13">
        <v>-1102.6567648913242</v>
      </c>
      <c r="J8397" s="22">
        <f t="shared" ca="1" si="132"/>
        <v>45151</v>
      </c>
    </row>
    <row r="8398" spans="1:10" x14ac:dyDescent="0.25">
      <c r="A8398" t="s">
        <v>7309</v>
      </c>
      <c r="B8398" t="s">
        <v>18</v>
      </c>
      <c r="C8398" t="s">
        <v>778</v>
      </c>
      <c r="D8398">
        <v>39395</v>
      </c>
      <c r="E8398" t="s">
        <v>22</v>
      </c>
      <c r="F8398" t="s">
        <v>67</v>
      </c>
      <c r="G8398">
        <v>37238.384051677975</v>
      </c>
      <c r="H8398">
        <v>-1167</v>
      </c>
      <c r="I8398" s="13">
        <v>-1103.1147765260102</v>
      </c>
      <c r="J8398" s="22">
        <f t="shared" ca="1" si="132"/>
        <v>45151</v>
      </c>
    </row>
    <row r="8399" spans="1:10" x14ac:dyDescent="0.25">
      <c r="A8399" t="s">
        <v>4989</v>
      </c>
      <c r="B8399" t="s">
        <v>2909</v>
      </c>
      <c r="C8399" t="s">
        <v>4990</v>
      </c>
      <c r="D8399">
        <v>0</v>
      </c>
      <c r="E8399" t="s">
        <v>5147</v>
      </c>
      <c r="F8399" t="s">
        <v>306</v>
      </c>
      <c r="G8399">
        <v>258.13327543749028</v>
      </c>
      <c r="H8399">
        <v>-372</v>
      </c>
      <c r="I8399" s="13">
        <v>-1120.9543296969982</v>
      </c>
      <c r="J8399" s="22">
        <f t="shared" ca="1" si="132"/>
        <v>45151</v>
      </c>
    </row>
    <row r="8400" spans="1:10" x14ac:dyDescent="0.25">
      <c r="A8400" t="s">
        <v>7540</v>
      </c>
      <c r="B8400" t="s">
        <v>38</v>
      </c>
      <c r="C8400" t="s">
        <v>2127</v>
      </c>
      <c r="D8400">
        <v>7885.6731</v>
      </c>
      <c r="E8400" t="s">
        <v>22</v>
      </c>
      <c r="F8400" t="s">
        <v>23</v>
      </c>
      <c r="G8400">
        <v>91358.533589502578</v>
      </c>
      <c r="H8400">
        <v>-97.255199999999604</v>
      </c>
      <c r="I8400" s="13">
        <v>-1126.7377675204334</v>
      </c>
      <c r="J8400" s="22">
        <f t="shared" ca="1" si="132"/>
        <v>45151</v>
      </c>
    </row>
    <row r="8401" spans="1:10" x14ac:dyDescent="0.25">
      <c r="A8401" t="s">
        <v>6207</v>
      </c>
      <c r="B8401" t="s">
        <v>38</v>
      </c>
      <c r="C8401" t="s">
        <v>6206</v>
      </c>
      <c r="D8401">
        <v>1022</v>
      </c>
      <c r="E8401" t="s">
        <v>5147</v>
      </c>
      <c r="F8401" t="s">
        <v>981</v>
      </c>
      <c r="G8401">
        <v>19222.1424832558</v>
      </c>
      <c r="H8401">
        <v>-60</v>
      </c>
      <c r="I8401" s="13">
        <v>-1130.7953342295295</v>
      </c>
      <c r="J8401" s="22">
        <f t="shared" ca="1" si="132"/>
        <v>45151</v>
      </c>
    </row>
    <row r="8402" spans="1:10" x14ac:dyDescent="0.25">
      <c r="A8402" t="s">
        <v>7724</v>
      </c>
      <c r="B8402" t="s">
        <v>2909</v>
      </c>
      <c r="C8402" t="s">
        <v>3158</v>
      </c>
      <c r="D8402">
        <v>791.71249999999998</v>
      </c>
      <c r="E8402" t="s">
        <v>22</v>
      </c>
      <c r="F8402" t="s">
        <v>23</v>
      </c>
      <c r="G8402">
        <v>5723.6589776228584</v>
      </c>
      <c r="H8402">
        <v>-157.52100000000007</v>
      </c>
      <c r="I8402" s="13">
        <v>-1138.7918009969189</v>
      </c>
      <c r="J8402" s="22">
        <f t="shared" ca="1" si="132"/>
        <v>45151</v>
      </c>
    </row>
    <row r="8403" spans="1:10" x14ac:dyDescent="0.25">
      <c r="A8403" t="s">
        <v>8032</v>
      </c>
      <c r="B8403" t="s">
        <v>38</v>
      </c>
      <c r="C8403" t="s">
        <v>6043</v>
      </c>
      <c r="D8403">
        <v>2119</v>
      </c>
      <c r="E8403" t="s">
        <v>5147</v>
      </c>
      <c r="F8403" t="s">
        <v>306</v>
      </c>
      <c r="G8403">
        <v>28427.458094909522</v>
      </c>
      <c r="H8403">
        <v>-57</v>
      </c>
      <c r="I8403" s="13">
        <v>-1147.2920805624599</v>
      </c>
      <c r="J8403" s="22">
        <f t="shared" ca="1" si="132"/>
        <v>45151</v>
      </c>
    </row>
    <row r="8404" spans="1:10" x14ac:dyDescent="0.25">
      <c r="A8404" t="s">
        <v>7461</v>
      </c>
      <c r="B8404" t="s">
        <v>25</v>
      </c>
      <c r="C8404" t="s">
        <v>1378</v>
      </c>
      <c r="D8404">
        <v>7408</v>
      </c>
      <c r="E8404" t="s">
        <v>22</v>
      </c>
      <c r="F8404" t="s">
        <v>306</v>
      </c>
      <c r="G8404">
        <v>14474.774860514633</v>
      </c>
      <c r="H8404">
        <v>-592</v>
      </c>
      <c r="I8404" s="13">
        <v>-1156.7312839791084</v>
      </c>
      <c r="J8404" s="22">
        <f t="shared" ca="1" si="132"/>
        <v>45151</v>
      </c>
    </row>
    <row r="8405" spans="1:10" x14ac:dyDescent="0.25">
      <c r="A8405" t="s">
        <v>3489</v>
      </c>
      <c r="B8405" t="s">
        <v>18</v>
      </c>
      <c r="C8405" t="s">
        <v>3490</v>
      </c>
      <c r="D8405">
        <v>356</v>
      </c>
      <c r="E8405" t="s">
        <v>3189</v>
      </c>
      <c r="F8405" t="s">
        <v>721</v>
      </c>
      <c r="G8405">
        <v>9901.8263957458421</v>
      </c>
      <c r="H8405">
        <v>-62</v>
      </c>
      <c r="I8405" s="13">
        <v>-1169.5805922030959</v>
      </c>
      <c r="J8405" s="22">
        <f t="shared" ca="1" si="132"/>
        <v>45151</v>
      </c>
    </row>
    <row r="8406" spans="1:10" x14ac:dyDescent="0.25">
      <c r="A8406" t="s">
        <v>7633</v>
      </c>
      <c r="B8406" t="s">
        <v>38</v>
      </c>
      <c r="C8406" t="s">
        <v>2101</v>
      </c>
      <c r="D8406">
        <v>5820</v>
      </c>
      <c r="E8406" t="s">
        <v>22</v>
      </c>
      <c r="F8406" t="s">
        <v>541</v>
      </c>
      <c r="G8406">
        <v>30519.480364981726</v>
      </c>
      <c r="H8406">
        <v>-224</v>
      </c>
      <c r="I8406" s="13">
        <v>-1174.6332932821024</v>
      </c>
      <c r="J8406" s="22">
        <f t="shared" ca="1" si="132"/>
        <v>45151</v>
      </c>
    </row>
    <row r="8407" spans="1:10" x14ac:dyDescent="0.25">
      <c r="A8407" t="s">
        <v>8058</v>
      </c>
      <c r="B8407" t="s">
        <v>38</v>
      </c>
      <c r="C8407" t="s">
        <v>6142</v>
      </c>
      <c r="D8407">
        <v>798</v>
      </c>
      <c r="E8407" t="s">
        <v>5147</v>
      </c>
      <c r="F8407" t="s">
        <v>541</v>
      </c>
      <c r="G8407">
        <v>4466.4149585410232</v>
      </c>
      <c r="H8407">
        <v>-190</v>
      </c>
      <c r="I8407" s="13">
        <v>-1186.0981572466953</v>
      </c>
      <c r="J8407" s="22">
        <f t="shared" ca="1" si="132"/>
        <v>45151</v>
      </c>
    </row>
    <row r="8408" spans="1:10" x14ac:dyDescent="0.25">
      <c r="A8408" t="s">
        <v>7719</v>
      </c>
      <c r="B8408" t="s">
        <v>2909</v>
      </c>
      <c r="C8408" t="s">
        <v>3151</v>
      </c>
      <c r="D8408">
        <v>12112</v>
      </c>
      <c r="E8408" t="s">
        <v>22</v>
      </c>
      <c r="F8408" t="s">
        <v>23</v>
      </c>
      <c r="G8408">
        <v>89598.752959230987</v>
      </c>
      <c r="H8408">
        <v>-162</v>
      </c>
      <c r="I8408" s="13">
        <v>-1198.3978515090566</v>
      </c>
      <c r="J8408" s="22">
        <f t="shared" ca="1" si="132"/>
        <v>45151</v>
      </c>
    </row>
    <row r="8409" spans="1:10" x14ac:dyDescent="0.25">
      <c r="A8409" t="s">
        <v>4992</v>
      </c>
      <c r="B8409" t="s">
        <v>2909</v>
      </c>
      <c r="C8409" t="s">
        <v>4990</v>
      </c>
      <c r="D8409">
        <v>0</v>
      </c>
      <c r="E8409" t="s">
        <v>5147</v>
      </c>
      <c r="F8409" t="s">
        <v>306</v>
      </c>
      <c r="G8409">
        <v>51.6262387132847</v>
      </c>
      <c r="H8409">
        <v>-366</v>
      </c>
      <c r="I8409" s="13">
        <v>-1204.5914179326421</v>
      </c>
      <c r="J8409" s="22">
        <f t="shared" ca="1" si="132"/>
        <v>45151</v>
      </c>
    </row>
    <row r="8410" spans="1:10" x14ac:dyDescent="0.25">
      <c r="A8410" t="s">
        <v>8055</v>
      </c>
      <c r="B8410" t="s">
        <v>38</v>
      </c>
      <c r="C8410" t="s">
        <v>6131</v>
      </c>
      <c r="D8410">
        <v>2552</v>
      </c>
      <c r="E8410" t="s">
        <v>5147</v>
      </c>
      <c r="F8410" t="s">
        <v>541</v>
      </c>
      <c r="G8410">
        <v>28452.276079896255</v>
      </c>
      <c r="H8410">
        <v>-102</v>
      </c>
      <c r="I8410" s="13">
        <v>-1222.0041875349416</v>
      </c>
      <c r="J8410" s="22">
        <f t="shared" ca="1" si="132"/>
        <v>45151</v>
      </c>
    </row>
    <row r="8411" spans="1:10" x14ac:dyDescent="0.25">
      <c r="A8411" t="s">
        <v>1337</v>
      </c>
      <c r="B8411" t="s">
        <v>25</v>
      </c>
      <c r="C8411" t="s">
        <v>1099</v>
      </c>
      <c r="D8411">
        <v>26799.9</v>
      </c>
      <c r="E8411" t="s">
        <v>22</v>
      </c>
      <c r="F8411" t="s">
        <v>23</v>
      </c>
      <c r="G8411">
        <v>28292.563259139406</v>
      </c>
      <c r="H8411">
        <v>-1166</v>
      </c>
      <c r="I8411" s="13">
        <v>-1230.9437418955713</v>
      </c>
      <c r="J8411" s="22">
        <f t="shared" ca="1" si="132"/>
        <v>45151</v>
      </c>
    </row>
    <row r="8412" spans="1:10" x14ac:dyDescent="0.25">
      <c r="A8412" t="s">
        <v>7715</v>
      </c>
      <c r="B8412" t="s">
        <v>2909</v>
      </c>
      <c r="C8412" t="s">
        <v>3142</v>
      </c>
      <c r="D8412">
        <v>2707.7150000000001</v>
      </c>
      <c r="E8412" t="s">
        <v>22</v>
      </c>
      <c r="F8412" t="s">
        <v>23</v>
      </c>
      <c r="G8412">
        <v>6989.2658727798307</v>
      </c>
      <c r="H8412">
        <v>-487.20399999999972</v>
      </c>
      <c r="I8412" s="13">
        <v>-1257.5916915499829</v>
      </c>
      <c r="J8412" s="22">
        <f t="shared" ca="1" si="132"/>
        <v>45151</v>
      </c>
    </row>
    <row r="8413" spans="1:10" x14ac:dyDescent="0.25">
      <c r="A8413" t="s">
        <v>7926</v>
      </c>
      <c r="B8413" t="s">
        <v>18</v>
      </c>
      <c r="C8413" t="s">
        <v>5287</v>
      </c>
      <c r="D8413">
        <v>164</v>
      </c>
      <c r="E8413" t="s">
        <v>5147</v>
      </c>
      <c r="F8413" t="s">
        <v>446</v>
      </c>
      <c r="G8413">
        <v>244.15767496639256</v>
      </c>
      <c r="H8413">
        <v>-846</v>
      </c>
      <c r="I8413" s="13">
        <v>-1259.2405334348489</v>
      </c>
      <c r="J8413" s="22">
        <f t="shared" ca="1" si="132"/>
        <v>45151</v>
      </c>
    </row>
    <row r="8414" spans="1:10" x14ac:dyDescent="0.25">
      <c r="A8414" t="s">
        <v>3182</v>
      </c>
      <c r="B8414" t="s">
        <v>25</v>
      </c>
      <c r="C8414" t="s">
        <v>3183</v>
      </c>
      <c r="D8414">
        <v>167</v>
      </c>
      <c r="E8414" t="s">
        <v>3171</v>
      </c>
      <c r="F8414" t="s">
        <v>23</v>
      </c>
      <c r="G8414">
        <v>1493.4926658656416</v>
      </c>
      <c r="H8414">
        <v>-150</v>
      </c>
      <c r="I8414" s="13">
        <v>-1283.2861442558199</v>
      </c>
      <c r="J8414" s="22">
        <f t="shared" ca="1" si="132"/>
        <v>45151</v>
      </c>
    </row>
    <row r="8415" spans="1:10" x14ac:dyDescent="0.25">
      <c r="A8415" t="s">
        <v>7911</v>
      </c>
      <c r="B8415" t="s">
        <v>18</v>
      </c>
      <c r="C8415" t="s">
        <v>5236</v>
      </c>
      <c r="D8415">
        <v>3443</v>
      </c>
      <c r="E8415" t="s">
        <v>5147</v>
      </c>
      <c r="F8415" t="s">
        <v>306</v>
      </c>
      <c r="G8415">
        <v>4025.4476022793501</v>
      </c>
      <c r="H8415">
        <v>-1120</v>
      </c>
      <c r="I8415" s="13">
        <v>-1309.4677547912775</v>
      </c>
      <c r="J8415" s="22">
        <f t="shared" ca="1" si="132"/>
        <v>45151</v>
      </c>
    </row>
    <row r="8416" spans="1:10" x14ac:dyDescent="0.25">
      <c r="A8416" t="s">
        <v>7740</v>
      </c>
      <c r="B8416" t="s">
        <v>18</v>
      </c>
      <c r="C8416" t="s">
        <v>3288</v>
      </c>
      <c r="D8416">
        <v>389</v>
      </c>
      <c r="E8416" t="s">
        <v>3189</v>
      </c>
      <c r="F8416" t="s">
        <v>306</v>
      </c>
      <c r="G8416">
        <v>8842.3538823921263</v>
      </c>
      <c r="H8416">
        <v>-58</v>
      </c>
      <c r="I8416" s="13">
        <v>-1312.242888923256</v>
      </c>
      <c r="J8416" s="22">
        <f t="shared" ca="1" si="132"/>
        <v>45151</v>
      </c>
    </row>
    <row r="8417" spans="1:10" x14ac:dyDescent="0.25">
      <c r="A8417" t="s">
        <v>7636</v>
      </c>
      <c r="B8417" t="s">
        <v>38</v>
      </c>
      <c r="C8417" t="s">
        <v>2834</v>
      </c>
      <c r="D8417">
        <v>4644.884</v>
      </c>
      <c r="E8417" t="s">
        <v>22</v>
      </c>
      <c r="F8417" t="s">
        <v>23</v>
      </c>
      <c r="G8417">
        <v>98847.379816557383</v>
      </c>
      <c r="H8417">
        <v>-61.739999999999782</v>
      </c>
      <c r="I8417" s="13">
        <v>-1313.8834033238527</v>
      </c>
      <c r="J8417" s="22">
        <f t="shared" ca="1" si="132"/>
        <v>45151</v>
      </c>
    </row>
    <row r="8418" spans="1:10" x14ac:dyDescent="0.25">
      <c r="A8418" t="s">
        <v>8469</v>
      </c>
      <c r="B8418" t="s">
        <v>18</v>
      </c>
      <c r="C8418" t="s">
        <v>921</v>
      </c>
      <c r="D8418">
        <v>202</v>
      </c>
      <c r="E8418" t="s">
        <v>22</v>
      </c>
      <c r="F8418" t="s">
        <v>446</v>
      </c>
      <c r="G8418">
        <v>1199.1723075458899</v>
      </c>
      <c r="H8418">
        <v>-223</v>
      </c>
      <c r="I8418" s="13">
        <v>-1323.836828893991</v>
      </c>
      <c r="J8418" s="22">
        <f t="shared" ca="1" si="132"/>
        <v>45151</v>
      </c>
    </row>
    <row r="8419" spans="1:10" x14ac:dyDescent="0.25">
      <c r="A8419" t="s">
        <v>6141</v>
      </c>
      <c r="B8419" t="s">
        <v>38</v>
      </c>
      <c r="C8419" t="s">
        <v>6140</v>
      </c>
      <c r="D8419">
        <v>988</v>
      </c>
      <c r="E8419" t="s">
        <v>5147</v>
      </c>
      <c r="F8419" t="s">
        <v>23</v>
      </c>
      <c r="G8419">
        <v>7284.0109327971986</v>
      </c>
      <c r="H8419">
        <v>-19</v>
      </c>
      <c r="I8419" s="13">
        <v>-1342.0178089199253</v>
      </c>
      <c r="J8419" s="22">
        <f t="shared" ca="1" si="132"/>
        <v>45151</v>
      </c>
    </row>
    <row r="8420" spans="1:10" x14ac:dyDescent="0.25">
      <c r="A8420" t="s">
        <v>7313</v>
      </c>
      <c r="B8420" t="s">
        <v>18</v>
      </c>
      <c r="C8420" t="s">
        <v>612</v>
      </c>
      <c r="D8420">
        <v>890440</v>
      </c>
      <c r="E8420" t="s">
        <v>22</v>
      </c>
      <c r="F8420" t="s">
        <v>23</v>
      </c>
      <c r="G8420">
        <v>28111.400920781824</v>
      </c>
      <c r="H8420">
        <v>-42520</v>
      </c>
      <c r="I8420" s="13">
        <v>-1342.3675632591403</v>
      </c>
      <c r="J8420" s="22">
        <f t="shared" ca="1" si="132"/>
        <v>45151</v>
      </c>
    </row>
    <row r="8421" spans="1:10" x14ac:dyDescent="0.25">
      <c r="A8421" t="s">
        <v>7999</v>
      </c>
      <c r="B8421" t="s">
        <v>25</v>
      </c>
      <c r="C8421" t="s">
        <v>5650</v>
      </c>
      <c r="D8421">
        <v>451</v>
      </c>
      <c r="E8421" t="s">
        <v>5147</v>
      </c>
      <c r="F8421" t="s">
        <v>67</v>
      </c>
      <c r="G8421">
        <v>1919.4476498649751</v>
      </c>
      <c r="H8421">
        <v>-320</v>
      </c>
      <c r="I8421" s="13">
        <v>-1364.6539930287058</v>
      </c>
      <c r="J8421" s="22">
        <f t="shared" ca="1" si="132"/>
        <v>45151</v>
      </c>
    </row>
    <row r="8422" spans="1:10" x14ac:dyDescent="0.25">
      <c r="A8422" t="s">
        <v>7488</v>
      </c>
      <c r="B8422" t="s">
        <v>25</v>
      </c>
      <c r="C8422" t="s">
        <v>1487</v>
      </c>
      <c r="D8422">
        <v>76087</v>
      </c>
      <c r="E8422" t="s">
        <v>22</v>
      </c>
      <c r="F8422" t="s">
        <v>23</v>
      </c>
      <c r="G8422">
        <v>101486.17221237461</v>
      </c>
      <c r="H8422">
        <v>-1053</v>
      </c>
      <c r="I8422" s="13">
        <v>-1404.5093327305658</v>
      </c>
      <c r="J8422" s="22">
        <f t="shared" ca="1" si="132"/>
        <v>45151</v>
      </c>
    </row>
    <row r="8423" spans="1:10" x14ac:dyDescent="0.25">
      <c r="A8423" t="s">
        <v>3965</v>
      </c>
      <c r="B8423" t="s">
        <v>25</v>
      </c>
      <c r="C8423" t="s">
        <v>3966</v>
      </c>
      <c r="D8423">
        <v>249</v>
      </c>
      <c r="E8423" t="s">
        <v>3189</v>
      </c>
      <c r="F8423" t="s">
        <v>67</v>
      </c>
      <c r="G8423">
        <v>1603.1906161148713</v>
      </c>
      <c r="H8423">
        <v>-240</v>
      </c>
      <c r="I8423" s="13">
        <v>-1428.8026862084957</v>
      </c>
      <c r="J8423" s="22">
        <f t="shared" ca="1" si="132"/>
        <v>45151</v>
      </c>
    </row>
    <row r="8424" spans="1:10" x14ac:dyDescent="0.25">
      <c r="A8424" t="s">
        <v>6171</v>
      </c>
      <c r="B8424" t="s">
        <v>38</v>
      </c>
      <c r="C8424" t="s">
        <v>6172</v>
      </c>
      <c r="D8424">
        <v>5919</v>
      </c>
      <c r="E8424" t="s">
        <v>5147</v>
      </c>
      <c r="F8424" t="s">
        <v>67</v>
      </c>
      <c r="G8424">
        <v>68323.920995967099</v>
      </c>
      <c r="H8424">
        <v>5</v>
      </c>
      <c r="I8424" s="13">
        <v>-1435.883129706519</v>
      </c>
      <c r="J8424" s="22">
        <f t="shared" ca="1" si="132"/>
        <v>45151</v>
      </c>
    </row>
    <row r="8425" spans="1:10" x14ac:dyDescent="0.25">
      <c r="A8425" t="s">
        <v>7602</v>
      </c>
      <c r="B8425" t="s">
        <v>38</v>
      </c>
      <c r="C8425" t="s">
        <v>2724</v>
      </c>
      <c r="D8425">
        <v>4380</v>
      </c>
      <c r="E8425" t="s">
        <v>22</v>
      </c>
      <c r="F8425" t="s">
        <v>446</v>
      </c>
      <c r="G8425">
        <v>29957.997656407992</v>
      </c>
      <c r="H8425">
        <v>-210</v>
      </c>
      <c r="I8425" s="13">
        <v>-1436.3432232122614</v>
      </c>
      <c r="J8425" s="22">
        <f t="shared" ca="1" si="132"/>
        <v>45151</v>
      </c>
    </row>
    <row r="8426" spans="1:10" x14ac:dyDescent="0.25">
      <c r="A8426" t="s">
        <v>2159</v>
      </c>
      <c r="B8426" t="s">
        <v>38</v>
      </c>
      <c r="C8426" t="s">
        <v>2158</v>
      </c>
      <c r="D8426">
        <v>7756</v>
      </c>
      <c r="E8426" t="s">
        <v>22</v>
      </c>
      <c r="F8426" t="s">
        <v>23</v>
      </c>
      <c r="G8426">
        <v>9347.2013704659803</v>
      </c>
      <c r="H8426">
        <v>0</v>
      </c>
      <c r="I8426" s="13">
        <v>-1446.1883914869304</v>
      </c>
      <c r="J8426" s="22">
        <f t="shared" ca="1" si="132"/>
        <v>45151</v>
      </c>
    </row>
    <row r="8427" spans="1:10" x14ac:dyDescent="0.25">
      <c r="A8427" t="s">
        <v>2168</v>
      </c>
      <c r="B8427" t="s">
        <v>38</v>
      </c>
      <c r="C8427" t="s">
        <v>2167</v>
      </c>
      <c r="D8427">
        <v>7796</v>
      </c>
      <c r="E8427" t="s">
        <v>22</v>
      </c>
      <c r="F8427" t="s">
        <v>23</v>
      </c>
      <c r="G8427">
        <v>9400.7595855292075</v>
      </c>
      <c r="H8427">
        <v>0</v>
      </c>
      <c r="I8427" s="13">
        <v>-1447.0107305582987</v>
      </c>
      <c r="J8427" s="22">
        <f t="shared" ca="1" si="132"/>
        <v>45151</v>
      </c>
    </row>
    <row r="8428" spans="1:10" x14ac:dyDescent="0.25">
      <c r="A8428" t="s">
        <v>7348</v>
      </c>
      <c r="B8428" t="s">
        <v>18</v>
      </c>
      <c r="C8428" t="s">
        <v>924</v>
      </c>
      <c r="D8428">
        <v>7190</v>
      </c>
      <c r="E8428" t="s">
        <v>22</v>
      </c>
      <c r="F8428" t="s">
        <v>541</v>
      </c>
      <c r="G8428">
        <v>4610.7906351491201</v>
      </c>
      <c r="H8428">
        <v>-2268</v>
      </c>
      <c r="I8428" s="13">
        <v>-1454.4180278137965</v>
      </c>
      <c r="J8428" s="22">
        <f t="shared" ca="1" si="132"/>
        <v>45151</v>
      </c>
    </row>
    <row r="8429" spans="1:10" x14ac:dyDescent="0.25">
      <c r="A8429" t="s">
        <v>7341</v>
      </c>
      <c r="B8429" t="s">
        <v>18</v>
      </c>
      <c r="C8429" t="s">
        <v>889</v>
      </c>
      <c r="D8429">
        <v>1537</v>
      </c>
      <c r="E8429" t="s">
        <v>22</v>
      </c>
      <c r="F8429" t="s">
        <v>306</v>
      </c>
      <c r="G8429">
        <v>8069.8194125554637</v>
      </c>
      <c r="H8429">
        <v>-323</v>
      </c>
      <c r="I8429" s="13">
        <v>-1459.2812786257273</v>
      </c>
      <c r="J8429" s="22">
        <f t="shared" ca="1" si="132"/>
        <v>45151</v>
      </c>
    </row>
    <row r="8430" spans="1:10" x14ac:dyDescent="0.25">
      <c r="A8430" t="s">
        <v>5677</v>
      </c>
      <c r="B8430" t="s">
        <v>25</v>
      </c>
      <c r="C8430" t="s">
        <v>5678</v>
      </c>
      <c r="D8430">
        <v>4936</v>
      </c>
      <c r="E8430" t="s">
        <v>5147</v>
      </c>
      <c r="F8430" t="s">
        <v>23</v>
      </c>
      <c r="G8430">
        <v>9398.3612700603117</v>
      </c>
      <c r="H8430">
        <v>-781</v>
      </c>
      <c r="I8430" s="13">
        <v>-1487.057602398314</v>
      </c>
      <c r="J8430" s="22">
        <f t="shared" ca="1" si="132"/>
        <v>45151</v>
      </c>
    </row>
    <row r="8431" spans="1:10" x14ac:dyDescent="0.25">
      <c r="A8431" t="s">
        <v>7908</v>
      </c>
      <c r="B8431" t="s">
        <v>18</v>
      </c>
      <c r="C8431" t="s">
        <v>5199</v>
      </c>
      <c r="D8431">
        <v>529</v>
      </c>
      <c r="E8431" t="s">
        <v>5147</v>
      </c>
      <c r="F8431" t="s">
        <v>23</v>
      </c>
      <c r="G8431">
        <v>1284.4228458582659</v>
      </c>
      <c r="H8431">
        <v>-590</v>
      </c>
      <c r="I8431" s="13">
        <v>-1509.156663771874</v>
      </c>
      <c r="J8431" s="22">
        <f t="shared" ca="1" si="132"/>
        <v>45151</v>
      </c>
    </row>
    <row r="8432" spans="1:10" x14ac:dyDescent="0.25">
      <c r="A8432" t="s">
        <v>10482</v>
      </c>
      <c r="B8432" t="s">
        <v>18</v>
      </c>
      <c r="C8432" t="s">
        <v>690</v>
      </c>
      <c r="D8432">
        <v>2181</v>
      </c>
      <c r="E8432" t="s">
        <v>22</v>
      </c>
      <c r="F8432" t="s">
        <v>183</v>
      </c>
      <c r="G8432">
        <v>22267.318193173833</v>
      </c>
      <c r="H8432">
        <v>-152</v>
      </c>
      <c r="I8432" s="13">
        <v>-1551.8704124484029</v>
      </c>
      <c r="J8432" s="22">
        <f t="shared" ca="1" si="132"/>
        <v>45151</v>
      </c>
    </row>
    <row r="8433" spans="1:10" x14ac:dyDescent="0.25">
      <c r="A8433" t="s">
        <v>7656</v>
      </c>
      <c r="B8433" t="s">
        <v>38</v>
      </c>
      <c r="C8433" t="s">
        <v>2126</v>
      </c>
      <c r="D8433">
        <v>345</v>
      </c>
      <c r="E8433" t="s">
        <v>22</v>
      </c>
      <c r="F8433" t="s">
        <v>23</v>
      </c>
      <c r="G8433">
        <v>41378.417837471286</v>
      </c>
      <c r="H8433">
        <v>-13</v>
      </c>
      <c r="I8433" s="13">
        <v>-1559.1881892480233</v>
      </c>
      <c r="J8433" s="22">
        <f t="shared" ca="1" si="132"/>
        <v>45151</v>
      </c>
    </row>
    <row r="8434" spans="1:10" x14ac:dyDescent="0.25">
      <c r="A8434" t="s">
        <v>7778</v>
      </c>
      <c r="B8434" t="s">
        <v>25</v>
      </c>
      <c r="C8434" t="s">
        <v>3600</v>
      </c>
      <c r="D8434">
        <v>198</v>
      </c>
      <c r="E8434" t="s">
        <v>3189</v>
      </c>
      <c r="F8434" t="s">
        <v>67</v>
      </c>
      <c r="G8434">
        <v>2011.6745381220326</v>
      </c>
      <c r="H8434">
        <v>-159</v>
      </c>
      <c r="I8434" s="13">
        <v>-1561.3179433493137</v>
      </c>
      <c r="J8434" s="22">
        <f t="shared" ca="1" si="132"/>
        <v>45151</v>
      </c>
    </row>
    <row r="8435" spans="1:10" x14ac:dyDescent="0.25">
      <c r="A8435" t="s">
        <v>10587</v>
      </c>
      <c r="B8435" t="s">
        <v>25</v>
      </c>
      <c r="C8435" t="s">
        <v>1396</v>
      </c>
      <c r="D8435">
        <v>16956</v>
      </c>
      <c r="E8435" t="s">
        <v>22</v>
      </c>
      <c r="F8435" t="s">
        <v>23</v>
      </c>
      <c r="G8435">
        <v>32635.417087997706</v>
      </c>
      <c r="H8435">
        <v>-832</v>
      </c>
      <c r="I8435" s="13">
        <v>-1601.360651447194</v>
      </c>
      <c r="J8435" s="22">
        <f t="shared" ca="1" si="132"/>
        <v>45151</v>
      </c>
    </row>
    <row r="8436" spans="1:10" x14ac:dyDescent="0.25">
      <c r="A8436" t="s">
        <v>3175</v>
      </c>
      <c r="B8436" t="s">
        <v>25</v>
      </c>
      <c r="C8436" t="s">
        <v>1483</v>
      </c>
      <c r="D8436">
        <v>275</v>
      </c>
      <c r="E8436" t="s">
        <v>3189</v>
      </c>
      <c r="F8436" t="s">
        <v>23</v>
      </c>
      <c r="G8436">
        <v>2770.8829512604234</v>
      </c>
      <c r="H8436">
        <v>-180</v>
      </c>
      <c r="I8436" s="13">
        <v>-1618.1821696665438</v>
      </c>
      <c r="J8436" s="22">
        <f t="shared" ca="1" si="132"/>
        <v>45151</v>
      </c>
    </row>
    <row r="8437" spans="1:10" x14ac:dyDescent="0.25">
      <c r="A8437" t="s">
        <v>6134</v>
      </c>
      <c r="B8437" t="s">
        <v>38</v>
      </c>
      <c r="C8437" t="s">
        <v>6133</v>
      </c>
      <c r="D8437">
        <v>504</v>
      </c>
      <c r="E8437" t="s">
        <v>5147</v>
      </c>
      <c r="F8437" t="s">
        <v>541</v>
      </c>
      <c r="G8437">
        <v>13702.325747391709</v>
      </c>
      <c r="H8437">
        <v>-96</v>
      </c>
      <c r="I8437" s="13">
        <v>-1674.7153784841576</v>
      </c>
      <c r="J8437" s="22">
        <f t="shared" ca="1" si="132"/>
        <v>45151</v>
      </c>
    </row>
    <row r="8438" spans="1:10" x14ac:dyDescent="0.25">
      <c r="A8438" t="s">
        <v>7486</v>
      </c>
      <c r="B8438" t="s">
        <v>25</v>
      </c>
      <c r="C8438" t="s">
        <v>1139</v>
      </c>
      <c r="D8438">
        <v>31687</v>
      </c>
      <c r="E8438" t="s">
        <v>22</v>
      </c>
      <c r="F8438" t="s">
        <v>23</v>
      </c>
      <c r="G8438">
        <v>50601.391879513183</v>
      </c>
      <c r="H8438">
        <v>-1053</v>
      </c>
      <c r="I8438" s="13">
        <v>-1681.5501611963045</v>
      </c>
      <c r="J8438" s="22">
        <f t="shared" ca="1" si="132"/>
        <v>45151</v>
      </c>
    </row>
    <row r="8439" spans="1:10" x14ac:dyDescent="0.25">
      <c r="A8439" t="s">
        <v>7733</v>
      </c>
      <c r="B8439" t="s">
        <v>25</v>
      </c>
      <c r="C8439" t="s">
        <v>5563</v>
      </c>
      <c r="D8439">
        <v>3581</v>
      </c>
      <c r="E8439" t="s">
        <v>5147</v>
      </c>
      <c r="F8439" t="s">
        <v>23</v>
      </c>
      <c r="G8439">
        <v>2827.5618910527119</v>
      </c>
      <c r="H8439">
        <v>-2177</v>
      </c>
      <c r="I8439" s="13">
        <v>-1718.9176649734109</v>
      </c>
      <c r="J8439" s="22">
        <f t="shared" ca="1" si="132"/>
        <v>45151</v>
      </c>
    </row>
    <row r="8440" spans="1:10" x14ac:dyDescent="0.25">
      <c r="A8440" t="s">
        <v>7523</v>
      </c>
      <c r="B8440" t="s">
        <v>38</v>
      </c>
      <c r="C8440" t="s">
        <v>2101</v>
      </c>
      <c r="D8440">
        <v>32605</v>
      </c>
      <c r="E8440" t="s">
        <v>22</v>
      </c>
      <c r="F8440" t="s">
        <v>541</v>
      </c>
      <c r="G8440">
        <v>95836.958862227693</v>
      </c>
      <c r="H8440">
        <v>-585</v>
      </c>
      <c r="I8440" s="13">
        <v>-1719.5109982274298</v>
      </c>
      <c r="J8440" s="22">
        <f t="shared" ca="1" si="132"/>
        <v>45151</v>
      </c>
    </row>
    <row r="8441" spans="1:10" x14ac:dyDescent="0.25">
      <c r="A8441" t="s">
        <v>7339</v>
      </c>
      <c r="B8441" t="s">
        <v>18</v>
      </c>
      <c r="C8441" t="s">
        <v>886</v>
      </c>
      <c r="D8441">
        <v>12472</v>
      </c>
      <c r="E8441" t="s">
        <v>22</v>
      </c>
      <c r="F8441" t="s">
        <v>23</v>
      </c>
      <c r="G8441">
        <v>4726.2970056745844</v>
      </c>
      <c r="H8441">
        <v>-1241</v>
      </c>
      <c r="I8441" s="13">
        <v>-1721.6345067155207</v>
      </c>
      <c r="J8441" s="22">
        <f t="shared" ca="1" si="132"/>
        <v>45151</v>
      </c>
    </row>
    <row r="8442" spans="1:10" x14ac:dyDescent="0.25">
      <c r="A8442" t="s">
        <v>3499</v>
      </c>
      <c r="B8442" t="s">
        <v>18</v>
      </c>
      <c r="C8442" t="s">
        <v>3426</v>
      </c>
      <c r="D8442">
        <v>387</v>
      </c>
      <c r="E8442" t="s">
        <v>3189</v>
      </c>
      <c r="F8442" t="s">
        <v>721</v>
      </c>
      <c r="G8442">
        <v>8687.4772481233395</v>
      </c>
      <c r="H8442">
        <v>-91</v>
      </c>
      <c r="I8442" s="13">
        <v>-1732.957803447578</v>
      </c>
      <c r="J8442" s="22">
        <f t="shared" ca="1" si="132"/>
        <v>45151</v>
      </c>
    </row>
    <row r="8443" spans="1:10" x14ac:dyDescent="0.25">
      <c r="A8443" t="s">
        <v>8097</v>
      </c>
      <c r="B8443" t="s">
        <v>2909</v>
      </c>
      <c r="C8443" t="s">
        <v>6353</v>
      </c>
      <c r="D8443">
        <v>0</v>
      </c>
      <c r="E8443" t="s">
        <v>5147</v>
      </c>
      <c r="F8443" t="s">
        <v>23</v>
      </c>
      <c r="G8443">
        <v>16.898547448815709</v>
      </c>
      <c r="H8443">
        <v>-1434</v>
      </c>
      <c r="I8443" s="13">
        <v>-1739.8425510653228</v>
      </c>
      <c r="J8443" s="22">
        <f t="shared" ca="1" si="132"/>
        <v>45151</v>
      </c>
    </row>
    <row r="8444" spans="1:10" x14ac:dyDescent="0.25">
      <c r="A8444" t="s">
        <v>3462</v>
      </c>
      <c r="B8444" t="s">
        <v>18</v>
      </c>
      <c r="C8444" t="s">
        <v>3460</v>
      </c>
      <c r="D8444">
        <v>393</v>
      </c>
      <c r="E8444" t="s">
        <v>3189</v>
      </c>
      <c r="F8444" t="s">
        <v>23</v>
      </c>
      <c r="G8444">
        <v>5672.1972067238466</v>
      </c>
      <c r="H8444">
        <v>-120</v>
      </c>
      <c r="I8444" s="13">
        <v>-1800.0918997370891</v>
      </c>
      <c r="J8444" s="22">
        <f t="shared" ca="1" si="132"/>
        <v>45151</v>
      </c>
    </row>
    <row r="8445" spans="1:10" x14ac:dyDescent="0.25">
      <c r="A8445" t="s">
        <v>6185</v>
      </c>
      <c r="B8445" t="s">
        <v>38</v>
      </c>
      <c r="C8445" t="s">
        <v>6186</v>
      </c>
      <c r="D8445">
        <v>427</v>
      </c>
      <c r="E8445" t="s">
        <v>5147</v>
      </c>
      <c r="F8445" t="s">
        <v>23</v>
      </c>
      <c r="G8445">
        <v>11748.025493998259</v>
      </c>
      <c r="H8445">
        <v>-80</v>
      </c>
      <c r="I8445" s="13">
        <v>-1801.7657240747576</v>
      </c>
      <c r="J8445" s="22">
        <f t="shared" ca="1" si="132"/>
        <v>45151</v>
      </c>
    </row>
    <row r="8446" spans="1:10" x14ac:dyDescent="0.25">
      <c r="A8446" t="s">
        <v>7320</v>
      </c>
      <c r="B8446" t="s">
        <v>18</v>
      </c>
      <c r="C8446" t="s">
        <v>821</v>
      </c>
      <c r="D8446">
        <v>63813</v>
      </c>
      <c r="E8446" t="s">
        <v>22</v>
      </c>
      <c r="F8446" t="s">
        <v>67</v>
      </c>
      <c r="G8446">
        <v>182368.49950629909</v>
      </c>
      <c r="H8446">
        <v>-636</v>
      </c>
      <c r="I8446" s="13">
        <v>-1817.5983535373816</v>
      </c>
      <c r="J8446" s="22">
        <f t="shared" ca="1" si="132"/>
        <v>45151</v>
      </c>
    </row>
    <row r="8447" spans="1:10" x14ac:dyDescent="0.25">
      <c r="A8447" t="s">
        <v>2831</v>
      </c>
      <c r="B8447" t="s">
        <v>38</v>
      </c>
      <c r="C8447" t="s">
        <v>2829</v>
      </c>
      <c r="D8447">
        <v>10013</v>
      </c>
      <c r="E8447" t="s">
        <v>22</v>
      </c>
      <c r="F8447" t="s">
        <v>541</v>
      </c>
      <c r="G8447">
        <v>13577.56962371667</v>
      </c>
      <c r="H8447">
        <v>-1350</v>
      </c>
      <c r="I8447" s="13">
        <v>-1830.5933927360547</v>
      </c>
      <c r="J8447" s="22">
        <f t="shared" ca="1" si="132"/>
        <v>45151</v>
      </c>
    </row>
    <row r="8448" spans="1:10" x14ac:dyDescent="0.25">
      <c r="A8448" t="s">
        <v>7359</v>
      </c>
      <c r="B8448" t="s">
        <v>18</v>
      </c>
      <c r="C8448" t="s">
        <v>940</v>
      </c>
      <c r="D8448">
        <v>7582</v>
      </c>
      <c r="E8448" t="s">
        <v>22</v>
      </c>
      <c r="F8448" t="s">
        <v>541</v>
      </c>
      <c r="G8448">
        <v>3276.9962169428604</v>
      </c>
      <c r="H8448">
        <v>0</v>
      </c>
      <c r="I8448" s="13">
        <v>-1836.8431696784396</v>
      </c>
      <c r="J8448" s="22">
        <f t="shared" ca="1" si="132"/>
        <v>45151</v>
      </c>
    </row>
    <row r="8449" spans="1:10" x14ac:dyDescent="0.25">
      <c r="A8449" t="s">
        <v>7970</v>
      </c>
      <c r="B8449" t="s">
        <v>25</v>
      </c>
      <c r="C8449" t="s">
        <v>1248</v>
      </c>
      <c r="D8449">
        <v>1378</v>
      </c>
      <c r="E8449" t="s">
        <v>3171</v>
      </c>
      <c r="F8449" t="s">
        <v>23</v>
      </c>
      <c r="G8449">
        <v>791.01523929620839</v>
      </c>
      <c r="H8449">
        <v>-2872</v>
      </c>
      <c r="I8449" s="13">
        <v>-1846.7757765379076</v>
      </c>
      <c r="J8449" s="22">
        <f t="shared" ca="1" si="132"/>
        <v>45151</v>
      </c>
    </row>
    <row r="8450" spans="1:10" x14ac:dyDescent="0.25">
      <c r="A8450" t="s">
        <v>7353</v>
      </c>
      <c r="B8450" t="s">
        <v>18</v>
      </c>
      <c r="C8450" t="s">
        <v>929</v>
      </c>
      <c r="D8450">
        <v>6911</v>
      </c>
      <c r="E8450" t="s">
        <v>22</v>
      </c>
      <c r="F8450" t="s">
        <v>23</v>
      </c>
      <c r="G8450">
        <v>23796.600304547988</v>
      </c>
      <c r="H8450">
        <v>-539</v>
      </c>
      <c r="I8450" s="13">
        <v>-1855.9339273605437</v>
      </c>
      <c r="J8450" s="22">
        <f t="shared" ca="1" si="132"/>
        <v>45151</v>
      </c>
    </row>
    <row r="8451" spans="1:10" x14ac:dyDescent="0.25">
      <c r="A8451" t="s">
        <v>7989</v>
      </c>
      <c r="B8451" t="s">
        <v>25</v>
      </c>
      <c r="C8451" t="s">
        <v>5620</v>
      </c>
      <c r="D8451">
        <v>127</v>
      </c>
      <c r="E8451" t="s">
        <v>5147</v>
      </c>
      <c r="F8451" t="s">
        <v>23</v>
      </c>
      <c r="G8451">
        <v>1395.1929597068722</v>
      </c>
      <c r="H8451">
        <v>-197</v>
      </c>
      <c r="I8451" s="13">
        <v>-1875.4868604194669</v>
      </c>
      <c r="J8451" s="22">
        <f t="shared" ca="1" si="132"/>
        <v>45151</v>
      </c>
    </row>
    <row r="8452" spans="1:10" x14ac:dyDescent="0.25">
      <c r="A8452" t="s">
        <v>3545</v>
      </c>
      <c r="B8452" t="s">
        <v>25</v>
      </c>
      <c r="C8452" t="s">
        <v>3543</v>
      </c>
      <c r="D8452">
        <v>1</v>
      </c>
      <c r="E8452" t="s">
        <v>3189</v>
      </c>
      <c r="F8452" t="s">
        <v>23</v>
      </c>
      <c r="G8452">
        <v>21.378733984463285</v>
      </c>
      <c r="H8452">
        <v>-88</v>
      </c>
      <c r="I8452" s="13">
        <v>-1886.6477712083172</v>
      </c>
      <c r="J8452" s="22">
        <f t="shared" ca="1" si="132"/>
        <v>45151</v>
      </c>
    </row>
    <row r="8453" spans="1:10" x14ac:dyDescent="0.25">
      <c r="A8453" t="s">
        <v>10427</v>
      </c>
      <c r="B8453" t="s">
        <v>18</v>
      </c>
      <c r="C8453" t="s">
        <v>10428</v>
      </c>
      <c r="D8453">
        <v>1296</v>
      </c>
      <c r="E8453" t="s">
        <v>3171</v>
      </c>
      <c r="F8453" t="s">
        <v>541</v>
      </c>
      <c r="G8453">
        <v>1537.2598413019421</v>
      </c>
      <c r="H8453">
        <v>-671</v>
      </c>
      <c r="I8453" s="13">
        <v>-1892.6768698176272</v>
      </c>
      <c r="J8453" s="22">
        <f t="shared" ca="1" si="132"/>
        <v>45151</v>
      </c>
    </row>
    <row r="8454" spans="1:10" x14ac:dyDescent="0.25">
      <c r="A8454" t="s">
        <v>10926</v>
      </c>
      <c r="B8454" t="s">
        <v>38</v>
      </c>
      <c r="C8454" t="s">
        <v>4524</v>
      </c>
      <c r="D8454">
        <v>95</v>
      </c>
      <c r="E8454" t="s">
        <v>3189</v>
      </c>
      <c r="F8454" t="s">
        <v>306</v>
      </c>
      <c r="G8454">
        <v>9155.5006007685042</v>
      </c>
      <c r="H8454">
        <v>-20</v>
      </c>
      <c r="I8454" s="13">
        <v>-1927.4732628272995</v>
      </c>
      <c r="J8454" s="22">
        <f t="shared" ca="1" si="132"/>
        <v>45151</v>
      </c>
    </row>
    <row r="8455" spans="1:10" x14ac:dyDescent="0.25">
      <c r="A8455" t="s">
        <v>7843</v>
      </c>
      <c r="B8455" t="s">
        <v>38</v>
      </c>
      <c r="C8455" t="s">
        <v>4420</v>
      </c>
      <c r="D8455">
        <v>1</v>
      </c>
      <c r="E8455" t="s">
        <v>3189</v>
      </c>
      <c r="F8455" t="s">
        <v>67</v>
      </c>
      <c r="G8455">
        <v>48.665818056365154</v>
      </c>
      <c r="H8455">
        <v>-40</v>
      </c>
      <c r="I8455" s="13">
        <v>-1927.5794382517033</v>
      </c>
      <c r="J8455" s="22">
        <f t="shared" ca="1" si="132"/>
        <v>45151</v>
      </c>
    </row>
    <row r="8456" spans="1:10" x14ac:dyDescent="0.25">
      <c r="A8456" t="s">
        <v>7549</v>
      </c>
      <c r="B8456" t="s">
        <v>38</v>
      </c>
      <c r="C8456" t="s">
        <v>2208</v>
      </c>
      <c r="D8456">
        <v>18000</v>
      </c>
      <c r="E8456" t="s">
        <v>3171</v>
      </c>
      <c r="F8456" t="s">
        <v>23</v>
      </c>
      <c r="G8456">
        <v>2659.4591298968576</v>
      </c>
      <c r="H8456">
        <v>865</v>
      </c>
      <c r="I8456" s="13">
        <v>-1938.1074602362619</v>
      </c>
      <c r="J8456" s="22">
        <f t="shared" ca="1" si="132"/>
        <v>45151</v>
      </c>
    </row>
    <row r="8457" spans="1:10" x14ac:dyDescent="0.25">
      <c r="A8457" t="s">
        <v>7809</v>
      </c>
      <c r="B8457" t="s">
        <v>25</v>
      </c>
      <c r="C8457" t="s">
        <v>3857</v>
      </c>
      <c r="D8457">
        <v>74</v>
      </c>
      <c r="E8457" t="s">
        <v>3189</v>
      </c>
      <c r="F8457" t="s">
        <v>23</v>
      </c>
      <c r="G8457">
        <v>911.67632258294736</v>
      </c>
      <c r="H8457">
        <v>-160</v>
      </c>
      <c r="I8457" s="13">
        <v>-1957.591691549982</v>
      </c>
      <c r="J8457" s="22">
        <f t="shared" ca="1" si="132"/>
        <v>45151</v>
      </c>
    </row>
    <row r="8458" spans="1:10" x14ac:dyDescent="0.25">
      <c r="A8458" t="s">
        <v>7641</v>
      </c>
      <c r="B8458" t="s">
        <v>38</v>
      </c>
      <c r="C8458" t="s">
        <v>2848</v>
      </c>
      <c r="D8458">
        <v>2586</v>
      </c>
      <c r="E8458" t="s">
        <v>22</v>
      </c>
      <c r="F8458" t="s">
        <v>721</v>
      </c>
      <c r="G8458">
        <v>24113.465244649582</v>
      </c>
      <c r="H8458">
        <v>-210</v>
      </c>
      <c r="I8458" s="13">
        <v>-1958.1704517065409</v>
      </c>
      <c r="J8458" s="22">
        <f t="shared" ca="1" si="132"/>
        <v>45151</v>
      </c>
    </row>
    <row r="8459" spans="1:10" x14ac:dyDescent="0.25">
      <c r="A8459" t="s">
        <v>7306</v>
      </c>
      <c r="B8459" t="s">
        <v>18</v>
      </c>
      <c r="C8459" t="s">
        <v>775</v>
      </c>
      <c r="D8459">
        <v>33983</v>
      </c>
      <c r="E8459" t="s">
        <v>22</v>
      </c>
      <c r="F8459" t="s">
        <v>67</v>
      </c>
      <c r="G8459">
        <v>57973.732437930477</v>
      </c>
      <c r="H8459">
        <v>-1156</v>
      </c>
      <c r="I8459" s="13">
        <v>-1972.094005400977</v>
      </c>
      <c r="J8459" s="22">
        <f t="shared" ref="J8459:J8522" ca="1" si="133">TODAY()-5</f>
        <v>45151</v>
      </c>
    </row>
    <row r="8460" spans="1:10" x14ac:dyDescent="0.25">
      <c r="A8460" t="s">
        <v>6073</v>
      </c>
      <c r="B8460" t="s">
        <v>38</v>
      </c>
      <c r="C8460" t="s">
        <v>6074</v>
      </c>
      <c r="D8460">
        <v>228</v>
      </c>
      <c r="E8460" t="s">
        <v>5147</v>
      </c>
      <c r="F8460" t="s">
        <v>67</v>
      </c>
      <c r="G8460">
        <v>2238.2404025743817</v>
      </c>
      <c r="H8460">
        <v>-198</v>
      </c>
      <c r="I8460" s="13">
        <v>-1998.6212065335058</v>
      </c>
      <c r="J8460" s="22">
        <f t="shared" ca="1" si="133"/>
        <v>45151</v>
      </c>
    </row>
    <row r="8461" spans="1:10" x14ac:dyDescent="0.25">
      <c r="A8461" t="s">
        <v>6156</v>
      </c>
      <c r="B8461" t="s">
        <v>38</v>
      </c>
      <c r="C8461" t="s">
        <v>6155</v>
      </c>
      <c r="D8461">
        <v>523</v>
      </c>
      <c r="E8461" t="s">
        <v>5147</v>
      </c>
      <c r="F8461" t="s">
        <v>183</v>
      </c>
      <c r="G8461">
        <v>6085.5797713510728</v>
      </c>
      <c r="H8461">
        <v>-166</v>
      </c>
      <c r="I8461" s="13">
        <v>-2019.8271452194285</v>
      </c>
      <c r="J8461" s="22">
        <f t="shared" ca="1" si="133"/>
        <v>45151</v>
      </c>
    </row>
    <row r="8462" spans="1:10" x14ac:dyDescent="0.25">
      <c r="A8462" t="s">
        <v>7527</v>
      </c>
      <c r="B8462" t="s">
        <v>38</v>
      </c>
      <c r="C8462" t="s">
        <v>2105</v>
      </c>
      <c r="D8462">
        <v>32754</v>
      </c>
      <c r="E8462" t="s">
        <v>22</v>
      </c>
      <c r="F8462" t="s">
        <v>721</v>
      </c>
      <c r="G8462">
        <v>105465.80824183011</v>
      </c>
      <c r="H8462">
        <v>-630</v>
      </c>
      <c r="I8462" s="13">
        <v>-2028.5605943444534</v>
      </c>
      <c r="J8462" s="22">
        <f t="shared" ca="1" si="133"/>
        <v>45151</v>
      </c>
    </row>
    <row r="8463" spans="1:10" x14ac:dyDescent="0.25">
      <c r="A8463" t="s">
        <v>7545</v>
      </c>
      <c r="B8463" t="s">
        <v>38</v>
      </c>
      <c r="C8463" t="s">
        <v>2154</v>
      </c>
      <c r="D8463">
        <v>27255</v>
      </c>
      <c r="E8463" t="s">
        <v>22</v>
      </c>
      <c r="F8463" t="s">
        <v>67</v>
      </c>
      <c r="G8463">
        <v>84882.026314850256</v>
      </c>
      <c r="H8463">
        <v>-662</v>
      </c>
      <c r="I8463" s="13">
        <v>-2061.7102273403143</v>
      </c>
      <c r="J8463" s="22">
        <f t="shared" ca="1" si="133"/>
        <v>45151</v>
      </c>
    </row>
    <row r="8464" spans="1:10" x14ac:dyDescent="0.25">
      <c r="A8464" t="s">
        <v>8910</v>
      </c>
      <c r="B8464" t="s">
        <v>38</v>
      </c>
      <c r="C8464" t="s">
        <v>2213</v>
      </c>
      <c r="D8464">
        <v>3094.75</v>
      </c>
      <c r="E8464" t="s">
        <v>22</v>
      </c>
      <c r="F8464" t="s">
        <v>23</v>
      </c>
      <c r="G8464">
        <v>53902.213028943937</v>
      </c>
      <c r="H8464">
        <v>-120</v>
      </c>
      <c r="I8464" s="13">
        <v>-2090.0757206248018</v>
      </c>
      <c r="J8464" s="22">
        <f t="shared" ca="1" si="133"/>
        <v>45151</v>
      </c>
    </row>
    <row r="8465" spans="1:10" x14ac:dyDescent="0.25">
      <c r="A8465" t="s">
        <v>7938</v>
      </c>
      <c r="B8465" t="s">
        <v>18</v>
      </c>
      <c r="C8465" t="s">
        <v>5195</v>
      </c>
      <c r="D8465">
        <v>958</v>
      </c>
      <c r="E8465" t="s">
        <v>5147</v>
      </c>
      <c r="F8465" t="s">
        <v>67</v>
      </c>
      <c r="G8465">
        <v>1674.6112849308217</v>
      </c>
      <c r="H8465">
        <v>-1241</v>
      </c>
      <c r="I8465" s="13">
        <v>-2170.0216514590938</v>
      </c>
      <c r="J8465" s="22">
        <f t="shared" ca="1" si="133"/>
        <v>45151</v>
      </c>
    </row>
    <row r="8466" spans="1:10" x14ac:dyDescent="0.25">
      <c r="A8466" t="s">
        <v>7288</v>
      </c>
      <c r="B8466" t="s">
        <v>18</v>
      </c>
      <c r="C8466" t="s">
        <v>724</v>
      </c>
      <c r="D8466">
        <v>46106</v>
      </c>
      <c r="E8466" t="s">
        <v>22</v>
      </c>
      <c r="F8466" t="s">
        <v>721</v>
      </c>
      <c r="G8466">
        <v>103216.64009802634</v>
      </c>
      <c r="H8466">
        <v>-973</v>
      </c>
      <c r="I8466" s="13">
        <v>-2178.2367146884935</v>
      </c>
      <c r="J8466" s="22">
        <f t="shared" ca="1" si="133"/>
        <v>45151</v>
      </c>
    </row>
    <row r="8467" spans="1:10" x14ac:dyDescent="0.25">
      <c r="A8467" t="s">
        <v>3514</v>
      </c>
      <c r="B8467" t="s">
        <v>18</v>
      </c>
      <c r="C8467" t="s">
        <v>3513</v>
      </c>
      <c r="D8467">
        <v>443</v>
      </c>
      <c r="E8467" t="s">
        <v>3189</v>
      </c>
      <c r="F8467" t="s">
        <v>981</v>
      </c>
      <c r="G8467">
        <v>23633.537753244738</v>
      </c>
      <c r="H8467">
        <v>-41</v>
      </c>
      <c r="I8467" s="13">
        <v>-2187.3032631841888</v>
      </c>
      <c r="J8467" s="22">
        <f t="shared" ca="1" si="133"/>
        <v>45151</v>
      </c>
    </row>
    <row r="8468" spans="1:10" x14ac:dyDescent="0.25">
      <c r="A8468" t="s">
        <v>3180</v>
      </c>
      <c r="B8468" t="s">
        <v>25</v>
      </c>
      <c r="C8468" t="s">
        <v>3181</v>
      </c>
      <c r="D8468">
        <v>104</v>
      </c>
      <c r="E8468" t="s">
        <v>3171</v>
      </c>
      <c r="F8468" t="s">
        <v>23</v>
      </c>
      <c r="G8468">
        <v>1929.0596485801632</v>
      </c>
      <c r="H8468">
        <v>-78</v>
      </c>
      <c r="I8468" s="13">
        <v>-2188.315052522632</v>
      </c>
      <c r="J8468" s="22">
        <f t="shared" ca="1" si="133"/>
        <v>45151</v>
      </c>
    </row>
    <row r="8469" spans="1:10" x14ac:dyDescent="0.25">
      <c r="A8469" t="s">
        <v>7738</v>
      </c>
      <c r="B8469" t="s">
        <v>18</v>
      </c>
      <c r="C8469" t="s">
        <v>3228</v>
      </c>
      <c r="D8469">
        <v>511</v>
      </c>
      <c r="E8469" t="s">
        <v>3189</v>
      </c>
      <c r="F8469" t="s">
        <v>306</v>
      </c>
      <c r="G8469">
        <v>16883.662070688439</v>
      </c>
      <c r="H8469">
        <v>-73</v>
      </c>
      <c r="I8469" s="13">
        <v>-2208.2968510213068</v>
      </c>
      <c r="J8469" s="22">
        <f t="shared" ca="1" si="133"/>
        <v>45151</v>
      </c>
    </row>
    <row r="8470" spans="1:10" x14ac:dyDescent="0.25">
      <c r="A8470" t="s">
        <v>8056</v>
      </c>
      <c r="B8470" t="s">
        <v>38</v>
      </c>
      <c r="C8470" t="s">
        <v>6131</v>
      </c>
      <c r="D8470">
        <v>105</v>
      </c>
      <c r="E8470" t="s">
        <v>5147</v>
      </c>
      <c r="F8470" t="s">
        <v>541</v>
      </c>
      <c r="G8470">
        <v>1032.214575476748</v>
      </c>
      <c r="H8470">
        <v>-223</v>
      </c>
      <c r="I8470" s="13">
        <v>-2215.0920781831805</v>
      </c>
      <c r="J8470" s="22">
        <f t="shared" ca="1" si="133"/>
        <v>45151</v>
      </c>
    </row>
    <row r="8471" spans="1:10" x14ac:dyDescent="0.25">
      <c r="A8471" t="s">
        <v>10495</v>
      </c>
      <c r="B8471" t="s">
        <v>18</v>
      </c>
      <c r="C8471" t="s">
        <v>969</v>
      </c>
      <c r="D8471">
        <v>4841</v>
      </c>
      <c r="E8471" t="s">
        <v>22</v>
      </c>
      <c r="F8471" t="s">
        <v>446</v>
      </c>
      <c r="G8471">
        <v>42958.389345578689</v>
      </c>
      <c r="H8471">
        <v>-251</v>
      </c>
      <c r="I8471" s="13">
        <v>-2227.3418075399386</v>
      </c>
      <c r="J8471" s="22">
        <f t="shared" ca="1" si="133"/>
        <v>45151</v>
      </c>
    </row>
    <row r="8472" spans="1:10" x14ac:dyDescent="0.25">
      <c r="A8472" t="s">
        <v>7549</v>
      </c>
      <c r="B8472" t="s">
        <v>38</v>
      </c>
      <c r="C8472" t="s">
        <v>2208</v>
      </c>
      <c r="D8472">
        <v>15933</v>
      </c>
      <c r="E8472" t="s">
        <v>22</v>
      </c>
      <c r="F8472" t="s">
        <v>23</v>
      </c>
      <c r="G8472">
        <v>2354.0652993730587</v>
      </c>
      <c r="H8472">
        <v>-1202</v>
      </c>
      <c r="I8472" s="13">
        <v>-2243.5012907600608</v>
      </c>
      <c r="J8472" s="22">
        <f t="shared" ca="1" si="133"/>
        <v>45151</v>
      </c>
    </row>
    <row r="8473" spans="1:10" x14ac:dyDescent="0.25">
      <c r="A8473" t="s">
        <v>7453</v>
      </c>
      <c r="B8473" t="s">
        <v>25</v>
      </c>
      <c r="C8473" t="s">
        <v>1367</v>
      </c>
      <c r="D8473">
        <v>21481</v>
      </c>
      <c r="E8473" t="s">
        <v>22</v>
      </c>
      <c r="F8473" t="s">
        <v>23</v>
      </c>
      <c r="G8473">
        <v>33939.465732402226</v>
      </c>
      <c r="H8473">
        <v>-1440</v>
      </c>
      <c r="I8473" s="13">
        <v>-2275.1665496853384</v>
      </c>
      <c r="J8473" s="22">
        <f t="shared" ca="1" si="133"/>
        <v>45151</v>
      </c>
    </row>
    <row r="8474" spans="1:10" x14ac:dyDescent="0.25">
      <c r="A8474" t="s">
        <v>4327</v>
      </c>
      <c r="B8474" t="s">
        <v>38</v>
      </c>
      <c r="C8474" t="s">
        <v>4325</v>
      </c>
      <c r="D8474">
        <v>55</v>
      </c>
      <c r="E8474" t="s">
        <v>3189</v>
      </c>
      <c r="F8474" t="s">
        <v>306</v>
      </c>
      <c r="G8474">
        <v>548.250336073472</v>
      </c>
      <c r="H8474">
        <v>-235</v>
      </c>
      <c r="I8474" s="13">
        <v>-2319.8664033595442</v>
      </c>
      <c r="J8474" s="22">
        <f t="shared" ca="1" si="133"/>
        <v>45151</v>
      </c>
    </row>
    <row r="8475" spans="1:10" x14ac:dyDescent="0.25">
      <c r="A8475" t="s">
        <v>3337</v>
      </c>
      <c r="B8475" t="s">
        <v>18</v>
      </c>
      <c r="C8475" t="s">
        <v>3336</v>
      </c>
      <c r="D8475">
        <v>427</v>
      </c>
      <c r="E8475" t="s">
        <v>3189</v>
      </c>
      <c r="F8475" t="s">
        <v>306</v>
      </c>
      <c r="G8475">
        <v>9356.8820709263709</v>
      </c>
      <c r="H8475">
        <v>-106</v>
      </c>
      <c r="I8475" s="13">
        <v>-2338.9092780071132</v>
      </c>
      <c r="J8475" s="22">
        <f t="shared" ca="1" si="133"/>
        <v>45151</v>
      </c>
    </row>
    <row r="8476" spans="1:10" x14ac:dyDescent="0.25">
      <c r="A8476" t="s">
        <v>4009</v>
      </c>
      <c r="B8476" t="s">
        <v>38</v>
      </c>
      <c r="C8476" t="s">
        <v>4010</v>
      </c>
      <c r="D8476">
        <v>2</v>
      </c>
      <c r="E8476" t="s">
        <v>3189</v>
      </c>
      <c r="F8476" t="s">
        <v>541</v>
      </c>
      <c r="G8476">
        <v>116.7325925837804</v>
      </c>
      <c r="H8476">
        <v>-40</v>
      </c>
      <c r="I8476" s="13">
        <v>-2352.0646212779111</v>
      </c>
      <c r="J8476" s="22">
        <f t="shared" ca="1" si="133"/>
        <v>45151</v>
      </c>
    </row>
    <row r="8477" spans="1:10" x14ac:dyDescent="0.25">
      <c r="A8477" t="s">
        <v>7261</v>
      </c>
      <c r="B8477" t="s">
        <v>18</v>
      </c>
      <c r="C8477" t="s">
        <v>597</v>
      </c>
      <c r="D8477">
        <v>9391</v>
      </c>
      <c r="E8477" t="s">
        <v>22</v>
      </c>
      <c r="F8477" t="s">
        <v>23</v>
      </c>
      <c r="G8477">
        <v>4108.6350063645759</v>
      </c>
      <c r="H8477">
        <v>-261</v>
      </c>
      <c r="I8477" s="13">
        <v>-2377.3010623490636</v>
      </c>
      <c r="J8477" s="22">
        <f t="shared" ca="1" si="133"/>
        <v>45151</v>
      </c>
    </row>
    <row r="8478" spans="1:10" x14ac:dyDescent="0.25">
      <c r="A8478" t="s">
        <v>4489</v>
      </c>
      <c r="B8478" t="s">
        <v>38</v>
      </c>
      <c r="C8478" t="s">
        <v>4482</v>
      </c>
      <c r="D8478">
        <v>64</v>
      </c>
      <c r="E8478" t="s">
        <v>3189</v>
      </c>
      <c r="F8478" t="s">
        <v>541</v>
      </c>
      <c r="G8478">
        <v>1582.630057459641</v>
      </c>
      <c r="H8478">
        <v>-96</v>
      </c>
      <c r="I8478" s="13">
        <v>-2383.4925469015798</v>
      </c>
      <c r="J8478" s="22">
        <f t="shared" ca="1" si="133"/>
        <v>45151</v>
      </c>
    </row>
    <row r="8479" spans="1:10" x14ac:dyDescent="0.25">
      <c r="A8479" t="s">
        <v>2162</v>
      </c>
      <c r="B8479" t="s">
        <v>38</v>
      </c>
      <c r="C8479" t="s">
        <v>2161</v>
      </c>
      <c r="D8479">
        <v>7756</v>
      </c>
      <c r="E8479" t="s">
        <v>22</v>
      </c>
      <c r="F8479" t="s">
        <v>23</v>
      </c>
      <c r="G8479">
        <v>15523.15100108257</v>
      </c>
      <c r="H8479">
        <v>0</v>
      </c>
      <c r="I8479" s="13">
        <v>-2401.7255737041814</v>
      </c>
      <c r="J8479" s="22">
        <f t="shared" ca="1" si="133"/>
        <v>45151</v>
      </c>
    </row>
    <row r="8480" spans="1:10" x14ac:dyDescent="0.25">
      <c r="A8480" t="s">
        <v>2165</v>
      </c>
      <c r="B8480" t="s">
        <v>38</v>
      </c>
      <c r="C8480" t="s">
        <v>2164</v>
      </c>
      <c r="D8480">
        <v>7756</v>
      </c>
      <c r="E8480" t="s">
        <v>22</v>
      </c>
      <c r="F8480" t="s">
        <v>23</v>
      </c>
      <c r="G8480">
        <v>15523.15100108257</v>
      </c>
      <c r="H8480">
        <v>0</v>
      </c>
      <c r="I8480" s="13">
        <v>-2401.7255737041814</v>
      </c>
      <c r="J8480" s="22">
        <f t="shared" ca="1" si="133"/>
        <v>45151</v>
      </c>
    </row>
    <row r="8481" spans="1:10" x14ac:dyDescent="0.25">
      <c r="A8481" t="s">
        <v>7672</v>
      </c>
      <c r="B8481" t="s">
        <v>2909</v>
      </c>
      <c r="C8481" t="s">
        <v>3039</v>
      </c>
      <c r="D8481">
        <v>1290.2819999999999</v>
      </c>
      <c r="E8481" t="s">
        <v>22</v>
      </c>
      <c r="F8481" t="s">
        <v>23</v>
      </c>
      <c r="G8481">
        <v>9240.2556537669934</v>
      </c>
      <c r="H8481">
        <v>-336.34000000000015</v>
      </c>
      <c r="I8481" s="13">
        <v>-2408.6727774539304</v>
      </c>
      <c r="J8481" s="22">
        <f t="shared" ca="1" si="133"/>
        <v>45151</v>
      </c>
    </row>
    <row r="8482" spans="1:10" x14ac:dyDescent="0.25">
      <c r="A8482" t="s">
        <v>7447</v>
      </c>
      <c r="B8482" t="s">
        <v>25</v>
      </c>
      <c r="C8482" t="s">
        <v>1360</v>
      </c>
      <c r="D8482">
        <v>6247</v>
      </c>
      <c r="E8482" t="s">
        <v>22</v>
      </c>
      <c r="F8482" t="s">
        <v>23</v>
      </c>
      <c r="G8482">
        <v>3281.2120058530304</v>
      </c>
      <c r="H8482">
        <v>0</v>
      </c>
      <c r="I8482" s="13">
        <v>-2479.6770720565305</v>
      </c>
      <c r="J8482" s="22">
        <f t="shared" ca="1" si="133"/>
        <v>45151</v>
      </c>
    </row>
    <row r="8483" spans="1:10" x14ac:dyDescent="0.25">
      <c r="A8483" t="s">
        <v>8101</v>
      </c>
      <c r="B8483" t="s">
        <v>2909</v>
      </c>
      <c r="C8483" t="s">
        <v>6411</v>
      </c>
      <c r="D8483">
        <v>572</v>
      </c>
      <c r="E8483" t="s">
        <v>5147</v>
      </c>
      <c r="F8483" t="s">
        <v>23</v>
      </c>
      <c r="G8483">
        <v>6386.7911229017691</v>
      </c>
      <c r="H8483">
        <v>-182</v>
      </c>
      <c r="I8483" s="13">
        <v>-2514.6046229434078</v>
      </c>
      <c r="J8483" s="22">
        <f t="shared" ca="1" si="133"/>
        <v>45151</v>
      </c>
    </row>
    <row r="8484" spans="1:10" x14ac:dyDescent="0.25">
      <c r="A8484" t="s">
        <v>8349</v>
      </c>
      <c r="B8484" t="s">
        <v>18</v>
      </c>
      <c r="C8484" t="s">
        <v>738</v>
      </c>
      <c r="D8484">
        <v>11005</v>
      </c>
      <c r="E8484" t="s">
        <v>22</v>
      </c>
      <c r="F8484" t="s">
        <v>23</v>
      </c>
      <c r="G8484">
        <v>111246.65829952768</v>
      </c>
      <c r="H8484">
        <v>-251</v>
      </c>
      <c r="I8484" s="13">
        <v>-2537.2928538288397</v>
      </c>
      <c r="J8484" s="22">
        <f t="shared" ca="1" si="133"/>
        <v>45151</v>
      </c>
    </row>
    <row r="8485" spans="1:10" x14ac:dyDescent="0.25">
      <c r="A8485" t="s">
        <v>3512</v>
      </c>
      <c r="B8485" t="s">
        <v>18</v>
      </c>
      <c r="C8485" t="s">
        <v>3513</v>
      </c>
      <c r="D8485">
        <v>1451</v>
      </c>
      <c r="E8485" t="s">
        <v>3189</v>
      </c>
      <c r="F8485" t="s">
        <v>981</v>
      </c>
      <c r="G8485">
        <v>53484.72293270201</v>
      </c>
      <c r="H8485">
        <v>-10</v>
      </c>
      <c r="I8485" s="13">
        <v>-2538.0735554788916</v>
      </c>
      <c r="J8485" s="22">
        <f t="shared" ca="1" si="133"/>
        <v>45151</v>
      </c>
    </row>
    <row r="8486" spans="1:10" x14ac:dyDescent="0.25">
      <c r="A8486" t="s">
        <v>7698</v>
      </c>
      <c r="B8486" t="s">
        <v>2909</v>
      </c>
      <c r="C8486" t="s">
        <v>3122</v>
      </c>
      <c r="D8486">
        <v>5946</v>
      </c>
      <c r="E8486" t="s">
        <v>22</v>
      </c>
      <c r="F8486" t="s">
        <v>23</v>
      </c>
      <c r="G8486">
        <v>53223.075458903848</v>
      </c>
      <c r="H8486">
        <v>-285</v>
      </c>
      <c r="I8486" s="13">
        <v>-2551.0561034511484</v>
      </c>
      <c r="J8486" s="22">
        <f t="shared" ca="1" si="133"/>
        <v>45151</v>
      </c>
    </row>
    <row r="8487" spans="1:10" x14ac:dyDescent="0.25">
      <c r="A8487" t="s">
        <v>4549</v>
      </c>
      <c r="B8487" t="s">
        <v>38</v>
      </c>
      <c r="C8487" t="s">
        <v>4536</v>
      </c>
      <c r="D8487">
        <v>1</v>
      </c>
      <c r="E8487" t="s">
        <v>3189</v>
      </c>
      <c r="F8487" t="s">
        <v>2861</v>
      </c>
      <c r="G8487">
        <v>37.400813714176934</v>
      </c>
      <c r="H8487">
        <v>-70</v>
      </c>
      <c r="I8487" s="13">
        <v>-2614.7030657038504</v>
      </c>
      <c r="J8487" s="22">
        <f t="shared" ca="1" si="133"/>
        <v>45151</v>
      </c>
    </row>
    <row r="8488" spans="1:10" x14ac:dyDescent="0.25">
      <c r="A8488" t="s">
        <v>7278</v>
      </c>
      <c r="B8488" t="s">
        <v>18</v>
      </c>
      <c r="C8488" t="s">
        <v>709</v>
      </c>
      <c r="D8488">
        <v>21774</v>
      </c>
      <c r="E8488" t="s">
        <v>22</v>
      </c>
      <c r="F8488" t="s">
        <v>23</v>
      </c>
      <c r="G8488">
        <v>230725.14721802538</v>
      </c>
      <c r="H8488">
        <v>-250</v>
      </c>
      <c r="I8488" s="13">
        <v>-2649.0893301133183</v>
      </c>
      <c r="J8488" s="22">
        <f t="shared" ca="1" si="133"/>
        <v>45151</v>
      </c>
    </row>
    <row r="8489" spans="1:10" x14ac:dyDescent="0.25">
      <c r="A8489" t="s">
        <v>7359</v>
      </c>
      <c r="B8489" t="s">
        <v>18</v>
      </c>
      <c r="C8489" t="s">
        <v>940</v>
      </c>
      <c r="D8489">
        <v>5700</v>
      </c>
      <c r="E8489" t="s">
        <v>3171</v>
      </c>
      <c r="F8489" t="s">
        <v>541</v>
      </c>
      <c r="G8489">
        <v>2463.5821268394811</v>
      </c>
      <c r="H8489">
        <v>-1882</v>
      </c>
      <c r="I8489" s="13">
        <v>-2650.2572597818189</v>
      </c>
      <c r="J8489" s="22">
        <f t="shared" ca="1" si="133"/>
        <v>45151</v>
      </c>
    </row>
    <row r="8490" spans="1:10" x14ac:dyDescent="0.25">
      <c r="A8490" t="s">
        <v>7480</v>
      </c>
      <c r="B8490" t="s">
        <v>25</v>
      </c>
      <c r="C8490" t="s">
        <v>1401</v>
      </c>
      <c r="D8490">
        <v>7822</v>
      </c>
      <c r="E8490" t="s">
        <v>22</v>
      </c>
      <c r="F8490" t="s">
        <v>23</v>
      </c>
      <c r="G8490">
        <v>129915.4415351122</v>
      </c>
      <c r="H8490">
        <v>-160</v>
      </c>
      <c r="I8490" s="13">
        <v>-2657.4355512199836</v>
      </c>
      <c r="J8490" s="22">
        <f t="shared" ca="1" si="133"/>
        <v>45151</v>
      </c>
    </row>
    <row r="8491" spans="1:10" x14ac:dyDescent="0.25">
      <c r="A8491" t="s">
        <v>8026</v>
      </c>
      <c r="B8491" t="s">
        <v>38</v>
      </c>
      <c r="C8491" t="s">
        <v>6000</v>
      </c>
      <c r="D8491">
        <v>531</v>
      </c>
      <c r="E8491" t="s">
        <v>5147</v>
      </c>
      <c r="F8491" t="s">
        <v>306</v>
      </c>
      <c r="G8491">
        <v>3908.5713605919636</v>
      </c>
      <c r="H8491">
        <v>-373</v>
      </c>
      <c r="I8491" s="13">
        <v>-2666.2064740241967</v>
      </c>
      <c r="J8491" s="22">
        <f t="shared" ca="1" si="133"/>
        <v>45151</v>
      </c>
    </row>
    <row r="8492" spans="1:10" x14ac:dyDescent="0.25">
      <c r="A8492" t="s">
        <v>10793</v>
      </c>
      <c r="B8492" t="s">
        <v>38</v>
      </c>
      <c r="C8492" t="s">
        <v>10794</v>
      </c>
      <c r="D8492">
        <v>4030</v>
      </c>
      <c r="E8492" t="s">
        <v>22</v>
      </c>
      <c r="F8492" t="s">
        <v>23</v>
      </c>
      <c r="G8492">
        <v>29249.601470395784</v>
      </c>
      <c r="H8492">
        <v>0</v>
      </c>
      <c r="I8492" s="13">
        <v>-2666.9330470264904</v>
      </c>
      <c r="J8492" s="22">
        <f t="shared" ca="1" si="133"/>
        <v>45151</v>
      </c>
    </row>
    <row r="8493" spans="1:10" x14ac:dyDescent="0.25">
      <c r="A8493" t="s">
        <v>10822</v>
      </c>
      <c r="B8493" t="s">
        <v>2909</v>
      </c>
      <c r="C8493" t="s">
        <v>10823</v>
      </c>
      <c r="D8493">
        <v>10664.585499999999</v>
      </c>
      <c r="E8493" t="s">
        <v>22</v>
      </c>
      <c r="F8493" t="s">
        <v>23</v>
      </c>
      <c r="G8493">
        <v>49786.872315873356</v>
      </c>
      <c r="H8493">
        <v>-594.72000000000116</v>
      </c>
      <c r="I8493" s="13">
        <v>-2776.4082370715769</v>
      </c>
      <c r="J8493" s="22">
        <f t="shared" ca="1" si="133"/>
        <v>45151</v>
      </c>
    </row>
    <row r="8494" spans="1:10" x14ac:dyDescent="0.25">
      <c r="A8494" t="s">
        <v>7731</v>
      </c>
      <c r="B8494" t="s">
        <v>25</v>
      </c>
      <c r="C8494" t="s">
        <v>1248</v>
      </c>
      <c r="D8494">
        <v>804</v>
      </c>
      <c r="E8494" t="s">
        <v>3171</v>
      </c>
      <c r="F8494" t="s">
        <v>23</v>
      </c>
      <c r="G8494">
        <v>523.17003533232594</v>
      </c>
      <c r="H8494">
        <v>-4134</v>
      </c>
      <c r="I8494" s="13">
        <v>-2840.21758526749</v>
      </c>
      <c r="J8494" s="22">
        <f t="shared" ca="1" si="133"/>
        <v>45151</v>
      </c>
    </row>
    <row r="8495" spans="1:10" x14ac:dyDescent="0.25">
      <c r="A8495" t="s">
        <v>8069</v>
      </c>
      <c r="B8495" t="s">
        <v>38</v>
      </c>
      <c r="C8495" t="s">
        <v>4516</v>
      </c>
      <c r="D8495">
        <v>100</v>
      </c>
      <c r="E8495" t="s">
        <v>5147</v>
      </c>
      <c r="F8495" t="s">
        <v>208</v>
      </c>
      <c r="G8495">
        <v>2703.9403871090535</v>
      </c>
      <c r="H8495">
        <v>-120</v>
      </c>
      <c r="I8495" s="13">
        <v>-2887.2720351181897</v>
      </c>
      <c r="J8495" s="22">
        <f t="shared" ca="1" si="133"/>
        <v>45151</v>
      </c>
    </row>
    <row r="8496" spans="1:10" x14ac:dyDescent="0.25">
      <c r="A8496" t="s">
        <v>7307</v>
      </c>
      <c r="B8496" t="s">
        <v>18</v>
      </c>
      <c r="C8496" t="s">
        <v>776</v>
      </c>
      <c r="D8496">
        <v>32784</v>
      </c>
      <c r="E8496" t="s">
        <v>22</v>
      </c>
      <c r="F8496" t="s">
        <v>67</v>
      </c>
      <c r="G8496">
        <v>85744.911907112823</v>
      </c>
      <c r="H8496">
        <v>-1156</v>
      </c>
      <c r="I8496" s="13">
        <v>-3023.4597128207679</v>
      </c>
      <c r="J8496" s="22">
        <f t="shared" ca="1" si="133"/>
        <v>45151</v>
      </c>
    </row>
    <row r="8497" spans="1:10" x14ac:dyDescent="0.25">
      <c r="A8497" t="s">
        <v>7526</v>
      </c>
      <c r="B8497" t="s">
        <v>38</v>
      </c>
      <c r="C8497" t="s">
        <v>2103</v>
      </c>
      <c r="D8497">
        <v>16467</v>
      </c>
      <c r="E8497" t="s">
        <v>22</v>
      </c>
      <c r="F8497" t="s">
        <v>23</v>
      </c>
      <c r="G8497">
        <v>64552.565757384677</v>
      </c>
      <c r="H8497">
        <v>-774</v>
      </c>
      <c r="I8497" s="13">
        <v>-3034.1688575881199</v>
      </c>
      <c r="J8497" s="22">
        <f t="shared" ca="1" si="133"/>
        <v>45151</v>
      </c>
    </row>
    <row r="8498" spans="1:10" x14ac:dyDescent="0.25">
      <c r="A8498" t="s">
        <v>7447</v>
      </c>
      <c r="B8498" t="s">
        <v>25</v>
      </c>
      <c r="C8498" t="s">
        <v>1360</v>
      </c>
      <c r="D8498">
        <v>5120</v>
      </c>
      <c r="E8498" t="s">
        <v>3171</v>
      </c>
      <c r="F8498" t="s">
        <v>23</v>
      </c>
      <c r="G8498">
        <v>2689.2611142173942</v>
      </c>
      <c r="H8498">
        <v>-1127</v>
      </c>
      <c r="I8498" s="13">
        <v>-3071.6279636921668</v>
      </c>
      <c r="J8498" s="22">
        <f t="shared" ca="1" si="133"/>
        <v>45151</v>
      </c>
    </row>
    <row r="8499" spans="1:10" x14ac:dyDescent="0.25">
      <c r="A8499" t="s">
        <v>7838</v>
      </c>
      <c r="B8499" t="s">
        <v>38</v>
      </c>
      <c r="C8499" t="s">
        <v>7837</v>
      </c>
      <c r="D8499">
        <v>1</v>
      </c>
      <c r="E8499" t="s">
        <v>3189</v>
      </c>
      <c r="F8499" t="s">
        <v>23</v>
      </c>
      <c r="G8499">
        <v>22.121961955293301</v>
      </c>
      <c r="H8499">
        <v>-144</v>
      </c>
      <c r="I8499" s="13">
        <v>-3223.1881773516207</v>
      </c>
      <c r="J8499" s="22">
        <f t="shared" ca="1" si="133"/>
        <v>45151</v>
      </c>
    </row>
    <row r="8500" spans="1:10" x14ac:dyDescent="0.25">
      <c r="A8500" t="s">
        <v>7718</v>
      </c>
      <c r="B8500" t="s">
        <v>2909</v>
      </c>
      <c r="C8500" t="s">
        <v>3150</v>
      </c>
      <c r="D8500">
        <v>2152</v>
      </c>
      <c r="E8500" t="s">
        <v>22</v>
      </c>
      <c r="F8500" t="s">
        <v>23</v>
      </c>
      <c r="G8500">
        <v>23577.202322178462</v>
      </c>
      <c r="H8500">
        <v>-300</v>
      </c>
      <c r="I8500" s="13">
        <v>-3286.7851746987253</v>
      </c>
      <c r="J8500" s="22">
        <f t="shared" ca="1" si="133"/>
        <v>45151</v>
      </c>
    </row>
    <row r="8501" spans="1:10" x14ac:dyDescent="0.25">
      <c r="A8501" t="s">
        <v>7490</v>
      </c>
      <c r="B8501" t="s">
        <v>25</v>
      </c>
      <c r="C8501" t="s">
        <v>1492</v>
      </c>
      <c r="D8501">
        <v>77433</v>
      </c>
      <c r="E8501" t="s">
        <v>22</v>
      </c>
      <c r="F8501" t="s">
        <v>23</v>
      </c>
      <c r="G8501">
        <v>105437.90076018032</v>
      </c>
      <c r="H8501">
        <v>-2434</v>
      </c>
      <c r="I8501" s="13">
        <v>-3314.2950189747644</v>
      </c>
      <c r="J8501" s="22">
        <f t="shared" ca="1" si="133"/>
        <v>45151</v>
      </c>
    </row>
    <row r="8502" spans="1:10" x14ac:dyDescent="0.25">
      <c r="A8502" t="s">
        <v>3579</v>
      </c>
      <c r="B8502" t="s">
        <v>25</v>
      </c>
      <c r="C8502" t="s">
        <v>3576</v>
      </c>
      <c r="D8502">
        <v>121</v>
      </c>
      <c r="E8502" t="s">
        <v>3189</v>
      </c>
      <c r="F8502" t="s">
        <v>23</v>
      </c>
      <c r="G8502">
        <v>810.99495592381516</v>
      </c>
      <c r="H8502">
        <v>-500</v>
      </c>
      <c r="I8502" s="13">
        <v>-3314.6718376378481</v>
      </c>
      <c r="J8502" s="22">
        <f t="shared" ca="1" si="133"/>
        <v>45151</v>
      </c>
    </row>
    <row r="8503" spans="1:10" x14ac:dyDescent="0.25">
      <c r="A8503" t="s">
        <v>3429</v>
      </c>
      <c r="B8503" t="s">
        <v>18</v>
      </c>
      <c r="C8503" t="s">
        <v>3427</v>
      </c>
      <c r="D8503">
        <v>328</v>
      </c>
      <c r="E8503" t="s">
        <v>3189</v>
      </c>
      <c r="F8503" t="s">
        <v>23</v>
      </c>
      <c r="G8503">
        <v>4719.8411234965906</v>
      </c>
      <c r="H8503">
        <v>-231</v>
      </c>
      <c r="I8503" s="13">
        <v>-3386.5817461544857</v>
      </c>
      <c r="J8503" s="22">
        <f t="shared" ca="1" si="133"/>
        <v>45151</v>
      </c>
    </row>
    <row r="8504" spans="1:10" x14ac:dyDescent="0.25">
      <c r="A8504" t="s">
        <v>8044</v>
      </c>
      <c r="B8504" t="s">
        <v>38</v>
      </c>
      <c r="C8504" t="s">
        <v>6087</v>
      </c>
      <c r="D8504">
        <v>1033</v>
      </c>
      <c r="E8504" t="s">
        <v>5147</v>
      </c>
      <c r="F8504" t="s">
        <v>446</v>
      </c>
      <c r="G8504">
        <v>6395.572455061324</v>
      </c>
      <c r="H8504">
        <v>-557</v>
      </c>
      <c r="I8504" s="13">
        <v>-3448.5319834877873</v>
      </c>
      <c r="J8504" s="22">
        <f t="shared" ca="1" si="133"/>
        <v>45151</v>
      </c>
    </row>
    <row r="8505" spans="1:10" x14ac:dyDescent="0.25">
      <c r="A8505" t="s">
        <v>7272</v>
      </c>
      <c r="B8505" t="s">
        <v>18</v>
      </c>
      <c r="C8505" t="s">
        <v>675</v>
      </c>
      <c r="D8505">
        <v>5590</v>
      </c>
      <c r="E8505" t="s">
        <v>22</v>
      </c>
      <c r="F8505" t="s">
        <v>23</v>
      </c>
      <c r="G8505">
        <v>60092.007102154414</v>
      </c>
      <c r="H8505">
        <v>-323</v>
      </c>
      <c r="I8505" s="13">
        <v>-3472.2215943563424</v>
      </c>
      <c r="J8505" s="22">
        <f t="shared" ca="1" si="133"/>
        <v>45151</v>
      </c>
    </row>
    <row r="8506" spans="1:10" x14ac:dyDescent="0.25">
      <c r="A8506" t="s">
        <v>7736</v>
      </c>
      <c r="B8506" t="s">
        <v>25</v>
      </c>
      <c r="C8506" t="s">
        <v>5681</v>
      </c>
      <c r="D8506">
        <v>720</v>
      </c>
      <c r="E8506" t="s">
        <v>3171</v>
      </c>
      <c r="F8506" t="s">
        <v>23</v>
      </c>
      <c r="G8506">
        <v>372.52792681330959</v>
      </c>
      <c r="H8506">
        <v>-6788</v>
      </c>
      <c r="I8506" s="13">
        <v>-3525.5591310864975</v>
      </c>
      <c r="J8506" s="22">
        <f t="shared" ca="1" si="133"/>
        <v>45151</v>
      </c>
    </row>
    <row r="8507" spans="1:10" x14ac:dyDescent="0.25">
      <c r="A8507" t="s">
        <v>3503</v>
      </c>
      <c r="B8507" t="s">
        <v>18</v>
      </c>
      <c r="C8507" t="s">
        <v>3415</v>
      </c>
      <c r="D8507">
        <v>941</v>
      </c>
      <c r="E8507" t="s">
        <v>3189</v>
      </c>
      <c r="F8507" t="s">
        <v>541</v>
      </c>
      <c r="G8507">
        <v>17651.864166835196</v>
      </c>
      <c r="H8507">
        <v>-180</v>
      </c>
      <c r="I8507" s="13">
        <v>-3530.1246743358824</v>
      </c>
      <c r="J8507" s="22">
        <f t="shared" ca="1" si="133"/>
        <v>45151</v>
      </c>
    </row>
    <row r="8508" spans="1:10" x14ac:dyDescent="0.25">
      <c r="A8508" t="s">
        <v>7261</v>
      </c>
      <c r="B8508" t="s">
        <v>18</v>
      </c>
      <c r="C8508" t="s">
        <v>597</v>
      </c>
      <c r="D8508">
        <v>6400</v>
      </c>
      <c r="E8508" t="s">
        <v>3171</v>
      </c>
      <c r="F8508" t="s">
        <v>23</v>
      </c>
      <c r="G8508">
        <v>2800.049964905601</v>
      </c>
      <c r="H8508">
        <v>-3252</v>
      </c>
      <c r="I8508" s="13">
        <v>-3685.8861038080386</v>
      </c>
      <c r="J8508" s="22">
        <f t="shared" ca="1" si="133"/>
        <v>45151</v>
      </c>
    </row>
    <row r="8509" spans="1:10" x14ac:dyDescent="0.25">
      <c r="A8509" t="s">
        <v>7349</v>
      </c>
      <c r="B8509" t="s">
        <v>18</v>
      </c>
      <c r="C8509" t="s">
        <v>925</v>
      </c>
      <c r="D8509">
        <v>64079</v>
      </c>
      <c r="E8509" t="s">
        <v>22</v>
      </c>
      <c r="F8509" t="s">
        <v>541</v>
      </c>
      <c r="G8509">
        <v>165731.34346114032</v>
      </c>
      <c r="H8509">
        <v>-1442</v>
      </c>
      <c r="I8509" s="13">
        <v>-3729.5304488514084</v>
      </c>
      <c r="J8509" s="22">
        <f t="shared" ca="1" si="133"/>
        <v>45151</v>
      </c>
    </row>
    <row r="8510" spans="1:10" x14ac:dyDescent="0.25">
      <c r="A8510" t="s">
        <v>7337</v>
      </c>
      <c r="B8510" t="s">
        <v>18</v>
      </c>
      <c r="C8510" t="s">
        <v>879</v>
      </c>
      <c r="D8510">
        <v>4026.6939400000001</v>
      </c>
      <c r="E8510" t="s">
        <v>22</v>
      </c>
      <c r="F8510" t="s">
        <v>23</v>
      </c>
      <c r="G8510">
        <v>17065.120034737502</v>
      </c>
      <c r="H8510">
        <v>-897.05999999999949</v>
      </c>
      <c r="I8510" s="13">
        <v>-3801.7380649305815</v>
      </c>
      <c r="J8510" s="22">
        <f t="shared" ca="1" si="133"/>
        <v>45151</v>
      </c>
    </row>
    <row r="8511" spans="1:10" x14ac:dyDescent="0.25">
      <c r="A8511" t="s">
        <v>8068</v>
      </c>
      <c r="B8511" t="s">
        <v>38</v>
      </c>
      <c r="C8511" t="s">
        <v>6172</v>
      </c>
      <c r="D8511">
        <v>114</v>
      </c>
      <c r="E8511" t="s">
        <v>5147</v>
      </c>
      <c r="F8511" t="s">
        <v>67</v>
      </c>
      <c r="G8511">
        <v>3618.7811537134617</v>
      </c>
      <c r="H8511">
        <v>-120</v>
      </c>
      <c r="I8511" s="13">
        <v>-3866.8506644142785</v>
      </c>
      <c r="J8511" s="22">
        <f t="shared" ca="1" si="133"/>
        <v>45151</v>
      </c>
    </row>
    <row r="8512" spans="1:10" x14ac:dyDescent="0.25">
      <c r="A8512" t="s">
        <v>7351</v>
      </c>
      <c r="B8512" t="s">
        <v>18</v>
      </c>
      <c r="C8512" t="s">
        <v>927</v>
      </c>
      <c r="D8512">
        <v>17772</v>
      </c>
      <c r="E8512" t="s">
        <v>22</v>
      </c>
      <c r="F8512" t="s">
        <v>183</v>
      </c>
      <c r="G8512">
        <v>130331.91984201568</v>
      </c>
      <c r="H8512">
        <v>-539</v>
      </c>
      <c r="I8512" s="13">
        <v>-3952.7861383076088</v>
      </c>
      <c r="J8512" s="22">
        <f t="shared" ca="1" si="133"/>
        <v>45151</v>
      </c>
    </row>
    <row r="8513" spans="1:10" x14ac:dyDescent="0.25">
      <c r="A8513" t="s">
        <v>7354</v>
      </c>
      <c r="B8513" t="s">
        <v>18</v>
      </c>
      <c r="C8513" t="s">
        <v>735</v>
      </c>
      <c r="D8513">
        <v>12095</v>
      </c>
      <c r="E8513" t="s">
        <v>22</v>
      </c>
      <c r="F8513" t="s">
        <v>23</v>
      </c>
      <c r="G8513">
        <v>89807.362685732616</v>
      </c>
      <c r="H8513">
        <v>-539</v>
      </c>
      <c r="I8513" s="13">
        <v>-4002.1639562688069</v>
      </c>
      <c r="J8513" s="22">
        <f t="shared" ca="1" si="133"/>
        <v>45151</v>
      </c>
    </row>
    <row r="8514" spans="1:10" x14ac:dyDescent="0.25">
      <c r="A8514" t="s">
        <v>3360</v>
      </c>
      <c r="B8514" t="s">
        <v>18</v>
      </c>
      <c r="C8514" t="s">
        <v>3309</v>
      </c>
      <c r="D8514">
        <v>774</v>
      </c>
      <c r="E8514" t="s">
        <v>3189</v>
      </c>
      <c r="F8514" t="s">
        <v>67</v>
      </c>
      <c r="G8514">
        <v>20906.896644023833</v>
      </c>
      <c r="H8514">
        <v>-162</v>
      </c>
      <c r="I8514" s="13">
        <v>-4011.8613116977358</v>
      </c>
      <c r="J8514" s="22">
        <f t="shared" ca="1" si="133"/>
        <v>45151</v>
      </c>
    </row>
    <row r="8515" spans="1:10" x14ac:dyDescent="0.25">
      <c r="A8515" t="s">
        <v>7275</v>
      </c>
      <c r="B8515" t="s">
        <v>18</v>
      </c>
      <c r="C8515" t="s">
        <v>692</v>
      </c>
      <c r="D8515">
        <v>11994</v>
      </c>
      <c r="E8515" t="s">
        <v>22</v>
      </c>
      <c r="F8515" t="s">
        <v>23</v>
      </c>
      <c r="G8515">
        <v>106085.5999952414</v>
      </c>
      <c r="H8515">
        <v>-461</v>
      </c>
      <c r="I8515" s="13">
        <v>-4077.4943789481185</v>
      </c>
      <c r="J8515" s="22">
        <f t="shared" ca="1" si="133"/>
        <v>45151</v>
      </c>
    </row>
    <row r="8516" spans="1:10" x14ac:dyDescent="0.25">
      <c r="A8516" t="s">
        <v>5295</v>
      </c>
      <c r="B8516" t="s">
        <v>18</v>
      </c>
      <c r="C8516" t="s">
        <v>5296</v>
      </c>
      <c r="D8516">
        <v>7726</v>
      </c>
      <c r="E8516" t="s">
        <v>5147</v>
      </c>
      <c r="F8516" t="s">
        <v>541</v>
      </c>
      <c r="G8516">
        <v>21816.588943480165</v>
      </c>
      <c r="H8516">
        <v>-1445</v>
      </c>
      <c r="I8516" s="13">
        <v>-4080.3756885045041</v>
      </c>
      <c r="J8516" s="22">
        <f t="shared" ca="1" si="133"/>
        <v>45151</v>
      </c>
    </row>
    <row r="8517" spans="1:10" x14ac:dyDescent="0.25">
      <c r="A8517" t="s">
        <v>7634</v>
      </c>
      <c r="B8517" t="s">
        <v>38</v>
      </c>
      <c r="C8517" t="s">
        <v>2832</v>
      </c>
      <c r="D8517">
        <v>21223</v>
      </c>
      <c r="E8517" t="s">
        <v>22</v>
      </c>
      <c r="F8517" t="s">
        <v>541</v>
      </c>
      <c r="G8517">
        <v>53481.752102689759</v>
      </c>
      <c r="H8517">
        <v>-1647</v>
      </c>
      <c r="I8517" s="13">
        <v>-4150.4223224163943</v>
      </c>
      <c r="J8517" s="22">
        <f t="shared" ca="1" si="133"/>
        <v>45151</v>
      </c>
    </row>
    <row r="8518" spans="1:10" x14ac:dyDescent="0.25">
      <c r="A8518" t="s">
        <v>7771</v>
      </c>
      <c r="B8518" t="s">
        <v>18</v>
      </c>
      <c r="C8518" t="s">
        <v>3518</v>
      </c>
      <c r="D8518">
        <v>619</v>
      </c>
      <c r="E8518" t="s">
        <v>3189</v>
      </c>
      <c r="F8518" t="s">
        <v>541</v>
      </c>
      <c r="G8518">
        <v>14364.498150108848</v>
      </c>
      <c r="H8518">
        <v>-181</v>
      </c>
      <c r="I8518" s="13">
        <v>-4238.1565329114055</v>
      </c>
      <c r="J8518" s="22">
        <f t="shared" ca="1" si="133"/>
        <v>45151</v>
      </c>
    </row>
    <row r="8519" spans="1:10" x14ac:dyDescent="0.25">
      <c r="A8519" t="s">
        <v>7302</v>
      </c>
      <c r="B8519" t="s">
        <v>18</v>
      </c>
      <c r="C8519" t="s">
        <v>752</v>
      </c>
      <c r="D8519">
        <v>867.63226199999997</v>
      </c>
      <c r="E8519" t="s">
        <v>22</v>
      </c>
      <c r="F8519" t="s">
        <v>23</v>
      </c>
      <c r="G8519">
        <v>3194.1877133917833</v>
      </c>
      <c r="H8519">
        <v>-345.48817799999995</v>
      </c>
      <c r="I8519" s="13">
        <v>-4252.2716187439764</v>
      </c>
      <c r="J8519" s="22">
        <f t="shared" ca="1" si="133"/>
        <v>45151</v>
      </c>
    </row>
    <row r="8520" spans="1:10" x14ac:dyDescent="0.25">
      <c r="A8520" t="s">
        <v>8372</v>
      </c>
      <c r="B8520" t="s">
        <v>18</v>
      </c>
      <c r="C8520" t="s">
        <v>774</v>
      </c>
      <c r="D8520">
        <v>4730</v>
      </c>
      <c r="E8520" t="s">
        <v>22</v>
      </c>
      <c r="F8520" t="s">
        <v>183</v>
      </c>
      <c r="G8520">
        <v>11037.711904733576</v>
      </c>
      <c r="H8520">
        <v>-152</v>
      </c>
      <c r="I8520" s="13">
        <v>-4434.8017463924116</v>
      </c>
      <c r="J8520" s="22">
        <f t="shared" ca="1" si="133"/>
        <v>45151</v>
      </c>
    </row>
    <row r="8521" spans="1:10" x14ac:dyDescent="0.25">
      <c r="A8521" t="s">
        <v>7773</v>
      </c>
      <c r="B8521" t="s">
        <v>18</v>
      </c>
      <c r="C8521" t="s">
        <v>3524</v>
      </c>
      <c r="D8521">
        <v>1645</v>
      </c>
      <c r="E8521" t="s">
        <v>3189</v>
      </c>
      <c r="F8521" t="s">
        <v>23</v>
      </c>
      <c r="G8521">
        <v>53291.65853745582</v>
      </c>
      <c r="H8521">
        <v>-240</v>
      </c>
      <c r="I8521" s="13">
        <v>-4440.7371608037211</v>
      </c>
      <c r="J8521" s="22">
        <f t="shared" ca="1" si="133"/>
        <v>45151</v>
      </c>
    </row>
    <row r="8522" spans="1:10" x14ac:dyDescent="0.25">
      <c r="A8522" t="s">
        <v>7524</v>
      </c>
      <c r="B8522" t="s">
        <v>38</v>
      </c>
      <c r="C8522" t="s">
        <v>2101</v>
      </c>
      <c r="D8522">
        <v>48618</v>
      </c>
      <c r="E8522" t="s">
        <v>22</v>
      </c>
      <c r="F8522" t="s">
        <v>541</v>
      </c>
      <c r="G8522">
        <v>160109.13406060025</v>
      </c>
      <c r="H8522">
        <v>-1382</v>
      </c>
      <c r="I8522" s="13">
        <v>-4551.2116489608597</v>
      </c>
      <c r="J8522" s="22">
        <f t="shared" ca="1" si="133"/>
        <v>45151</v>
      </c>
    </row>
    <row r="8523" spans="1:10" x14ac:dyDescent="0.25">
      <c r="A8523" t="s">
        <v>2867</v>
      </c>
      <c r="B8523" t="s">
        <v>38</v>
      </c>
      <c r="C8523" t="s">
        <v>2215</v>
      </c>
      <c r="D8523">
        <v>9613</v>
      </c>
      <c r="E8523" t="s">
        <v>22</v>
      </c>
      <c r="F8523" t="s">
        <v>67</v>
      </c>
      <c r="G8523">
        <v>36662.596807004593</v>
      </c>
      <c r="H8523">
        <v>-1202</v>
      </c>
      <c r="I8523" s="13">
        <v>-4584.2551065323132</v>
      </c>
      <c r="J8523" s="22">
        <f t="shared" ref="J8523:J8586" ca="1" si="134">TODAY()-5</f>
        <v>45151</v>
      </c>
    </row>
    <row r="8524" spans="1:10" x14ac:dyDescent="0.25">
      <c r="A8524" t="s">
        <v>4587</v>
      </c>
      <c r="B8524" t="s">
        <v>38</v>
      </c>
      <c r="C8524" t="s">
        <v>4538</v>
      </c>
      <c r="D8524">
        <v>30</v>
      </c>
      <c r="E8524" t="s">
        <v>3189</v>
      </c>
      <c r="F8524" t="s">
        <v>981</v>
      </c>
      <c r="G8524">
        <v>2312.3237844847067</v>
      </c>
      <c r="H8524">
        <v>-60</v>
      </c>
      <c r="I8524" s="13">
        <v>-4588.7228018415626</v>
      </c>
      <c r="J8524" s="22">
        <f t="shared" ca="1" si="134"/>
        <v>45151</v>
      </c>
    </row>
    <row r="8525" spans="1:10" x14ac:dyDescent="0.25">
      <c r="A8525" t="s">
        <v>4458</v>
      </c>
      <c r="B8525" t="s">
        <v>38</v>
      </c>
      <c r="C8525" t="s">
        <v>4459</v>
      </c>
      <c r="D8525">
        <v>360</v>
      </c>
      <c r="E8525" t="s">
        <v>3189</v>
      </c>
      <c r="F8525" t="s">
        <v>67</v>
      </c>
      <c r="G8525">
        <v>9872.4137213147878</v>
      </c>
      <c r="H8525">
        <v>-160</v>
      </c>
      <c r="I8525" s="13">
        <v>-4658.4030264457087</v>
      </c>
      <c r="J8525" s="22">
        <f t="shared" ca="1" si="134"/>
        <v>45151</v>
      </c>
    </row>
    <row r="8526" spans="1:10" x14ac:dyDescent="0.25">
      <c r="A8526" t="s">
        <v>7339</v>
      </c>
      <c r="B8526" t="s">
        <v>18</v>
      </c>
      <c r="C8526" t="s">
        <v>886</v>
      </c>
      <c r="D8526">
        <v>4661</v>
      </c>
      <c r="E8526" t="s">
        <v>3171</v>
      </c>
      <c r="F8526" t="s">
        <v>23</v>
      </c>
      <c r="G8526">
        <v>1766.298968581591</v>
      </c>
      <c r="H8526">
        <v>-9052</v>
      </c>
      <c r="I8526" s="13">
        <v>-4681.6325438085141</v>
      </c>
      <c r="J8526" s="22">
        <f t="shared" ca="1" si="134"/>
        <v>45151</v>
      </c>
    </row>
    <row r="8527" spans="1:10" x14ac:dyDescent="0.25">
      <c r="A8527" t="s">
        <v>8072</v>
      </c>
      <c r="B8527" t="s">
        <v>38</v>
      </c>
      <c r="C8527" t="s">
        <v>6181</v>
      </c>
      <c r="D8527">
        <v>512</v>
      </c>
      <c r="E8527" t="s">
        <v>5147</v>
      </c>
      <c r="F8527" t="s">
        <v>2861</v>
      </c>
      <c r="G8527">
        <v>4487.0900201049244</v>
      </c>
      <c r="H8527">
        <v>-542</v>
      </c>
      <c r="I8527" s="13">
        <v>-4701.233359901973</v>
      </c>
      <c r="J8527" s="22">
        <f t="shared" ca="1" si="134"/>
        <v>45151</v>
      </c>
    </row>
    <row r="8528" spans="1:10" x14ac:dyDescent="0.25">
      <c r="A8528" t="s">
        <v>5289</v>
      </c>
      <c r="B8528" t="s">
        <v>18</v>
      </c>
      <c r="C8528" t="s">
        <v>711</v>
      </c>
      <c r="D8528">
        <v>1083</v>
      </c>
      <c r="E8528" t="s">
        <v>5147</v>
      </c>
      <c r="F8528" t="s">
        <v>23</v>
      </c>
      <c r="G8528">
        <v>12587.97094897631</v>
      </c>
      <c r="H8528">
        <v>-400</v>
      </c>
      <c r="I8528" s="13">
        <v>-5006.2982547972224</v>
      </c>
      <c r="J8528" s="22">
        <f t="shared" ca="1" si="134"/>
        <v>45151</v>
      </c>
    </row>
    <row r="8529" spans="1:10" x14ac:dyDescent="0.25">
      <c r="A8529" t="s">
        <v>7330</v>
      </c>
      <c r="B8529" t="s">
        <v>18</v>
      </c>
      <c r="C8529" t="s">
        <v>853</v>
      </c>
      <c r="D8529">
        <v>4269</v>
      </c>
      <c r="E8529" t="s">
        <v>22</v>
      </c>
      <c r="F8529" t="s">
        <v>306</v>
      </c>
      <c r="G8529">
        <v>27547.790539977861</v>
      </c>
      <c r="H8529">
        <v>-800</v>
      </c>
      <c r="I8529" s="13">
        <v>-5162.3886198979308</v>
      </c>
      <c r="J8529" s="22">
        <f t="shared" ca="1" si="134"/>
        <v>45151</v>
      </c>
    </row>
    <row r="8530" spans="1:10" x14ac:dyDescent="0.25">
      <c r="A8530" t="s">
        <v>8067</v>
      </c>
      <c r="B8530" t="s">
        <v>38</v>
      </c>
      <c r="C8530" t="s">
        <v>6172</v>
      </c>
      <c r="D8530">
        <v>3905</v>
      </c>
      <c r="E8530" t="s">
        <v>5147</v>
      </c>
      <c r="F8530" t="s">
        <v>67</v>
      </c>
      <c r="G8530">
        <v>107025.07554217867</v>
      </c>
      <c r="H8530">
        <v>-182</v>
      </c>
      <c r="I8530" s="13">
        <v>-5278.9650721516955</v>
      </c>
      <c r="J8530" s="22">
        <f t="shared" ca="1" si="134"/>
        <v>45151</v>
      </c>
    </row>
    <row r="8531" spans="1:10" x14ac:dyDescent="0.25">
      <c r="A8531" t="s">
        <v>7626</v>
      </c>
      <c r="B8531" t="s">
        <v>38</v>
      </c>
      <c r="C8531" t="s">
        <v>2827</v>
      </c>
      <c r="D8531">
        <v>15211.609200000001</v>
      </c>
      <c r="E8531" t="s">
        <v>22</v>
      </c>
      <c r="F8531" t="s">
        <v>23</v>
      </c>
      <c r="G8531">
        <v>55261.5166133311</v>
      </c>
      <c r="H8531">
        <v>-1467.3798999999981</v>
      </c>
      <c r="I8531" s="13">
        <v>-5330.7724336477913</v>
      </c>
      <c r="J8531" s="22">
        <f t="shared" ca="1" si="134"/>
        <v>45151</v>
      </c>
    </row>
    <row r="8532" spans="1:10" x14ac:dyDescent="0.25">
      <c r="A8532" t="s">
        <v>7345</v>
      </c>
      <c r="B8532" t="s">
        <v>18</v>
      </c>
      <c r="C8532" t="s">
        <v>907</v>
      </c>
      <c r="D8532">
        <v>3478</v>
      </c>
      <c r="E8532" t="s">
        <v>22</v>
      </c>
      <c r="F8532" t="s">
        <v>67</v>
      </c>
      <c r="G8532">
        <v>24997.898202453031</v>
      </c>
      <c r="H8532">
        <v>-601</v>
      </c>
      <c r="I8532" s="13">
        <v>-5352.5321500374739</v>
      </c>
      <c r="J8532" s="22">
        <f t="shared" ca="1" si="134"/>
        <v>45151</v>
      </c>
    </row>
    <row r="8533" spans="1:10" x14ac:dyDescent="0.25">
      <c r="A8533" t="s">
        <v>7550</v>
      </c>
      <c r="B8533" t="s">
        <v>38</v>
      </c>
      <c r="C8533" t="s">
        <v>2211</v>
      </c>
      <c r="D8533">
        <v>32544</v>
      </c>
      <c r="E8533" t="s">
        <v>22</v>
      </c>
      <c r="F8533" t="s">
        <v>67</v>
      </c>
      <c r="G8533">
        <v>161472.60763273411</v>
      </c>
      <c r="H8533">
        <v>-1082</v>
      </c>
      <c r="I8533" s="13">
        <v>-5368.529247314349</v>
      </c>
      <c r="J8533" s="22">
        <f t="shared" ca="1" si="134"/>
        <v>45151</v>
      </c>
    </row>
    <row r="8534" spans="1:10" x14ac:dyDescent="0.25">
      <c r="A8534" t="s">
        <v>7366</v>
      </c>
      <c r="B8534" t="s">
        <v>18</v>
      </c>
      <c r="C8534" t="s">
        <v>951</v>
      </c>
      <c r="D8534">
        <v>11830</v>
      </c>
      <c r="E8534" t="s">
        <v>22</v>
      </c>
      <c r="F8534" t="s">
        <v>541</v>
      </c>
      <c r="G8534">
        <v>206965.20033547858</v>
      </c>
      <c r="H8534">
        <v>0</v>
      </c>
      <c r="I8534" s="13">
        <v>-5553.3161231991835</v>
      </c>
      <c r="J8534" s="22">
        <f t="shared" ca="1" si="134"/>
        <v>45151</v>
      </c>
    </row>
    <row r="8535" spans="1:10" x14ac:dyDescent="0.25">
      <c r="A8535" t="s">
        <v>3422</v>
      </c>
      <c r="B8535" t="s">
        <v>18</v>
      </c>
      <c r="C8535" t="s">
        <v>3421</v>
      </c>
      <c r="D8535">
        <v>1100</v>
      </c>
      <c r="E8535" t="s">
        <v>3189</v>
      </c>
      <c r="F8535" t="s">
        <v>541</v>
      </c>
      <c r="G8535">
        <v>25505.995491262081</v>
      </c>
      <c r="H8535">
        <v>-238</v>
      </c>
      <c r="I8535" s="13">
        <v>-5581.833593071533</v>
      </c>
      <c r="J8535" s="22">
        <f t="shared" ca="1" si="134"/>
        <v>45151</v>
      </c>
    </row>
    <row r="8536" spans="1:10" x14ac:dyDescent="0.25">
      <c r="A8536" t="s">
        <v>4004</v>
      </c>
      <c r="B8536" t="s">
        <v>38</v>
      </c>
      <c r="C8536" t="s">
        <v>4005</v>
      </c>
      <c r="D8536">
        <v>113</v>
      </c>
      <c r="E8536" t="s">
        <v>3189</v>
      </c>
      <c r="F8536" t="s">
        <v>541</v>
      </c>
      <c r="G8536">
        <v>6501.8478092768155</v>
      </c>
      <c r="H8536">
        <v>-96</v>
      </c>
      <c r="I8536" s="13">
        <v>-5647.4978883879166</v>
      </c>
      <c r="J8536" s="22">
        <f t="shared" ca="1" si="134"/>
        <v>45151</v>
      </c>
    </row>
    <row r="8537" spans="1:10" x14ac:dyDescent="0.25">
      <c r="A8537" t="s">
        <v>10615</v>
      </c>
      <c r="B8537" t="s">
        <v>25</v>
      </c>
      <c r="C8537" t="s">
        <v>10616</v>
      </c>
      <c r="D8537">
        <v>965</v>
      </c>
      <c r="E8537" t="s">
        <v>22</v>
      </c>
      <c r="F8537" t="s">
        <v>23</v>
      </c>
      <c r="G8537">
        <v>12413.16248111445</v>
      </c>
      <c r="H8537">
        <v>-440</v>
      </c>
      <c r="I8537" s="13">
        <v>-5659.889184977219</v>
      </c>
      <c r="J8537" s="22">
        <f t="shared" ca="1" si="134"/>
        <v>45151</v>
      </c>
    </row>
    <row r="8538" spans="1:10" x14ac:dyDescent="0.25">
      <c r="A8538" t="s">
        <v>7918</v>
      </c>
      <c r="B8538" t="s">
        <v>18</v>
      </c>
      <c r="C8538" t="s">
        <v>5269</v>
      </c>
      <c r="D8538">
        <v>0</v>
      </c>
      <c r="E8538" t="s">
        <v>5147</v>
      </c>
      <c r="F8538" t="s">
        <v>541</v>
      </c>
      <c r="G8538">
        <v>699.26926325557019</v>
      </c>
      <c r="H8538">
        <v>-3463</v>
      </c>
      <c r="I8538" s="13">
        <v>-5925.7212196195514</v>
      </c>
      <c r="J8538" s="22">
        <f t="shared" ca="1" si="134"/>
        <v>45151</v>
      </c>
    </row>
    <row r="8539" spans="1:10" x14ac:dyDescent="0.25">
      <c r="A8539" t="s">
        <v>4556</v>
      </c>
      <c r="B8539" t="s">
        <v>38</v>
      </c>
      <c r="C8539" t="s">
        <v>4472</v>
      </c>
      <c r="D8539">
        <v>288</v>
      </c>
      <c r="E8539" t="s">
        <v>3189</v>
      </c>
      <c r="F8539" t="s">
        <v>541</v>
      </c>
      <c r="G8539">
        <v>12457.212791015831</v>
      </c>
      <c r="H8539">
        <v>-128</v>
      </c>
      <c r="I8539" s="13">
        <v>-5953.0499411127857</v>
      </c>
      <c r="J8539" s="22">
        <f t="shared" ca="1" si="134"/>
        <v>45151</v>
      </c>
    </row>
    <row r="8540" spans="1:10" x14ac:dyDescent="0.25">
      <c r="A8540" t="s">
        <v>7274</v>
      </c>
      <c r="B8540" t="s">
        <v>18</v>
      </c>
      <c r="C8540" t="s">
        <v>689</v>
      </c>
      <c r="D8540">
        <v>50031</v>
      </c>
      <c r="E8540" t="s">
        <v>22</v>
      </c>
      <c r="F8540" t="s">
        <v>23</v>
      </c>
      <c r="G8540">
        <v>21272.017273581641</v>
      </c>
      <c r="H8540">
        <v>-1151</v>
      </c>
      <c r="I8540" s="13">
        <v>-6036.5267252762933</v>
      </c>
      <c r="J8540" s="22">
        <f t="shared" ca="1" si="134"/>
        <v>45151</v>
      </c>
    </row>
    <row r="8541" spans="1:10" x14ac:dyDescent="0.25">
      <c r="A8541" t="s">
        <v>7358</v>
      </c>
      <c r="B8541" t="s">
        <v>18</v>
      </c>
      <c r="C8541" t="s">
        <v>939</v>
      </c>
      <c r="D8541">
        <v>12797</v>
      </c>
      <c r="E8541" t="s">
        <v>22</v>
      </c>
      <c r="F8541" t="s">
        <v>23</v>
      </c>
      <c r="G8541">
        <v>83243.808218037302</v>
      </c>
      <c r="H8541">
        <v>-1897</v>
      </c>
      <c r="I8541" s="13">
        <v>-6476.8278827965987</v>
      </c>
      <c r="J8541" s="22">
        <f t="shared" ca="1" si="134"/>
        <v>45151</v>
      </c>
    </row>
    <row r="8542" spans="1:10" x14ac:dyDescent="0.25">
      <c r="A8542" t="s">
        <v>7277</v>
      </c>
      <c r="B8542" t="s">
        <v>18</v>
      </c>
      <c r="C8542" t="s">
        <v>706</v>
      </c>
      <c r="D8542">
        <v>47517</v>
      </c>
      <c r="E8542" t="s">
        <v>22</v>
      </c>
      <c r="F8542" t="s">
        <v>23</v>
      </c>
      <c r="G8542">
        <v>514809.84278899332</v>
      </c>
      <c r="H8542">
        <v>-602</v>
      </c>
      <c r="I8542" s="13">
        <v>-6522.2043445674353</v>
      </c>
      <c r="J8542" s="22">
        <f t="shared" ca="1" si="134"/>
        <v>45151</v>
      </c>
    </row>
    <row r="8543" spans="1:10" x14ac:dyDescent="0.25">
      <c r="A8543" t="s">
        <v>7284</v>
      </c>
      <c r="B8543" t="s">
        <v>18</v>
      </c>
      <c r="C8543" t="s">
        <v>717</v>
      </c>
      <c r="D8543">
        <v>57193</v>
      </c>
      <c r="E8543" t="s">
        <v>22</v>
      </c>
      <c r="F8543" t="s">
        <v>541</v>
      </c>
      <c r="G8543">
        <v>266749.50481209619</v>
      </c>
      <c r="H8543">
        <v>-1442</v>
      </c>
      <c r="I8543" s="13">
        <v>-6725.5240366884973</v>
      </c>
      <c r="J8543" s="22">
        <f t="shared" ca="1" si="134"/>
        <v>45151</v>
      </c>
    </row>
    <row r="8544" spans="1:10" x14ac:dyDescent="0.25">
      <c r="A8544" t="s">
        <v>7305</v>
      </c>
      <c r="B8544" t="s">
        <v>18</v>
      </c>
      <c r="C8544" t="s">
        <v>762</v>
      </c>
      <c r="D8544">
        <v>27000</v>
      </c>
      <c r="E8544" t="s">
        <v>3171</v>
      </c>
      <c r="F8544" t="s">
        <v>23</v>
      </c>
      <c r="G8544">
        <v>10576.631592096024</v>
      </c>
      <c r="H8544">
        <v>4220</v>
      </c>
      <c r="I8544" s="13">
        <v>-6823.6967487122147</v>
      </c>
      <c r="J8544" s="22">
        <f t="shared" ca="1" si="134"/>
        <v>45151</v>
      </c>
    </row>
    <row r="8545" spans="1:10" x14ac:dyDescent="0.25">
      <c r="A8545" t="s">
        <v>7296</v>
      </c>
      <c r="B8545" t="s">
        <v>18</v>
      </c>
      <c r="C8545" t="s">
        <v>739</v>
      </c>
      <c r="D8545">
        <v>7021</v>
      </c>
      <c r="E8545" t="s">
        <v>22</v>
      </c>
      <c r="F8545" t="s">
        <v>721</v>
      </c>
      <c r="G8545">
        <v>48220.849343913185</v>
      </c>
      <c r="H8545">
        <v>-1002</v>
      </c>
      <c r="I8545" s="13">
        <v>-6881.8246707669605</v>
      </c>
      <c r="J8545" s="22">
        <f t="shared" ca="1" si="134"/>
        <v>45151</v>
      </c>
    </row>
    <row r="8546" spans="1:10" x14ac:dyDescent="0.25">
      <c r="A8546" t="s">
        <v>3094</v>
      </c>
      <c r="B8546" t="s">
        <v>2909</v>
      </c>
      <c r="C8546" t="s">
        <v>3095</v>
      </c>
      <c r="D8546">
        <v>3736.87844</v>
      </c>
      <c r="E8546" t="s">
        <v>22</v>
      </c>
      <c r="F8546" t="s">
        <v>23</v>
      </c>
      <c r="G8546">
        <v>9646.1476462960509</v>
      </c>
      <c r="H8546">
        <v>-2746.3127600000003</v>
      </c>
      <c r="I8546" s="13">
        <v>-7089.1623740468003</v>
      </c>
      <c r="J8546" s="22">
        <f t="shared" ca="1" si="134"/>
        <v>45151</v>
      </c>
    </row>
    <row r="8547" spans="1:10" x14ac:dyDescent="0.25">
      <c r="A8547" t="s">
        <v>3457</v>
      </c>
      <c r="B8547" t="s">
        <v>18</v>
      </c>
      <c r="C8547" t="s">
        <v>3458</v>
      </c>
      <c r="D8547">
        <v>2211</v>
      </c>
      <c r="E8547" t="s">
        <v>3189</v>
      </c>
      <c r="F8547" t="s">
        <v>67</v>
      </c>
      <c r="G8547">
        <v>59412.940315730593</v>
      </c>
      <c r="H8547">
        <v>-323</v>
      </c>
      <c r="I8547" s="13">
        <v>-7203.2114348255418</v>
      </c>
      <c r="J8547" s="22">
        <f t="shared" ca="1" si="134"/>
        <v>45151</v>
      </c>
    </row>
    <row r="8548" spans="1:10" x14ac:dyDescent="0.25">
      <c r="A8548" t="s">
        <v>7279</v>
      </c>
      <c r="B8548" t="s">
        <v>18</v>
      </c>
      <c r="C8548" t="s">
        <v>709</v>
      </c>
      <c r="D8548">
        <v>29592</v>
      </c>
      <c r="E8548" t="s">
        <v>22</v>
      </c>
      <c r="F8548" t="s">
        <v>23</v>
      </c>
      <c r="G8548">
        <v>313428.3247480935</v>
      </c>
      <c r="H8548">
        <v>-684</v>
      </c>
      <c r="I8548" s="13">
        <v>-7244.6947977016098</v>
      </c>
      <c r="J8548" s="22">
        <f t="shared" ca="1" si="134"/>
        <v>45151</v>
      </c>
    </row>
    <row r="8549" spans="1:10" x14ac:dyDescent="0.25">
      <c r="A8549" t="s">
        <v>6132</v>
      </c>
      <c r="B8549" t="s">
        <v>38</v>
      </c>
      <c r="C8549" t="s">
        <v>6133</v>
      </c>
      <c r="D8549">
        <v>865</v>
      </c>
      <c r="E8549" t="s">
        <v>5147</v>
      </c>
      <c r="F8549" t="s">
        <v>541</v>
      </c>
      <c r="G8549">
        <v>17893.60270762202</v>
      </c>
      <c r="H8549">
        <v>-330</v>
      </c>
      <c r="I8549" s="13">
        <v>-7273.5391213314469</v>
      </c>
      <c r="J8549" s="22">
        <f t="shared" ca="1" si="134"/>
        <v>45151</v>
      </c>
    </row>
    <row r="8550" spans="1:10" x14ac:dyDescent="0.25">
      <c r="A8550" t="s">
        <v>9295</v>
      </c>
      <c r="B8550" t="s">
        <v>38</v>
      </c>
      <c r="C8550" t="s">
        <v>2891</v>
      </c>
      <c r="D8550">
        <v>6221</v>
      </c>
      <c r="E8550" t="s">
        <v>22</v>
      </c>
      <c r="F8550" t="s">
        <v>23</v>
      </c>
      <c r="G8550">
        <v>39041.527974398916</v>
      </c>
      <c r="H8550">
        <v>0</v>
      </c>
      <c r="I8550" s="13">
        <v>-7530.9166775717094</v>
      </c>
      <c r="J8550" s="22">
        <f t="shared" ca="1" si="134"/>
        <v>45151</v>
      </c>
    </row>
    <row r="8551" spans="1:10" x14ac:dyDescent="0.25">
      <c r="A8551" t="s">
        <v>10705</v>
      </c>
      <c r="B8551" t="s">
        <v>38</v>
      </c>
      <c r="C8551" t="s">
        <v>2217</v>
      </c>
      <c r="D8551">
        <v>23038</v>
      </c>
      <c r="E8551" t="s">
        <v>22</v>
      </c>
      <c r="F8551" t="s">
        <v>67</v>
      </c>
      <c r="G8551">
        <v>22390.914714664694</v>
      </c>
      <c r="H8551">
        <v>-5472</v>
      </c>
      <c r="I8551" s="13">
        <v>-7652.8976671147611</v>
      </c>
      <c r="J8551" s="22">
        <f t="shared" ca="1" si="134"/>
        <v>45151</v>
      </c>
    </row>
    <row r="8552" spans="1:10" x14ac:dyDescent="0.25">
      <c r="A8552" t="s">
        <v>8047</v>
      </c>
      <c r="B8552" t="s">
        <v>38</v>
      </c>
      <c r="C8552" t="s">
        <v>6123</v>
      </c>
      <c r="D8552">
        <v>1983.5343399999999</v>
      </c>
      <c r="E8552" t="s">
        <v>5147</v>
      </c>
      <c r="F8552" t="s">
        <v>23</v>
      </c>
      <c r="G8552">
        <v>6145.8145469253723</v>
      </c>
      <c r="H8552">
        <v>-2432.1447900000003</v>
      </c>
      <c r="I8552" s="13">
        <v>-7694.7911585909878</v>
      </c>
      <c r="J8552" s="22">
        <f t="shared" ca="1" si="134"/>
        <v>45151</v>
      </c>
    </row>
    <row r="8553" spans="1:10" x14ac:dyDescent="0.25">
      <c r="A8553" t="s">
        <v>7760</v>
      </c>
      <c r="B8553" t="s">
        <v>18</v>
      </c>
      <c r="C8553" t="s">
        <v>3451</v>
      </c>
      <c r="D8553">
        <v>2094</v>
      </c>
      <c r="E8553" t="s">
        <v>3189</v>
      </c>
      <c r="F8553" t="s">
        <v>541</v>
      </c>
      <c r="G8553">
        <v>62960.602671932786</v>
      </c>
      <c r="H8553">
        <v>-236</v>
      </c>
      <c r="I8553" s="13">
        <v>-7701.1242103760524</v>
      </c>
      <c r="J8553" s="22">
        <f t="shared" ca="1" si="134"/>
        <v>45151</v>
      </c>
    </row>
    <row r="8554" spans="1:10" x14ac:dyDescent="0.25">
      <c r="A8554" t="s">
        <v>7374</v>
      </c>
      <c r="B8554" t="s">
        <v>18</v>
      </c>
      <c r="C8554" t="s">
        <v>965</v>
      </c>
      <c r="D8554">
        <v>64617</v>
      </c>
      <c r="E8554" t="s">
        <v>22</v>
      </c>
      <c r="F8554" t="s">
        <v>541</v>
      </c>
      <c r="G8554">
        <v>21007.825753339908</v>
      </c>
      <c r="H8554">
        <v>-1203</v>
      </c>
      <c r="I8554" s="13">
        <v>-7758.4860038782281</v>
      </c>
      <c r="J8554" s="22">
        <f t="shared" ca="1" si="134"/>
        <v>45151</v>
      </c>
    </row>
    <row r="8555" spans="1:10" x14ac:dyDescent="0.25">
      <c r="A8555" t="s">
        <v>7287</v>
      </c>
      <c r="B8555" t="s">
        <v>18</v>
      </c>
      <c r="C8555" t="s">
        <v>723</v>
      </c>
      <c r="D8555">
        <v>72050</v>
      </c>
      <c r="E8555" t="s">
        <v>22</v>
      </c>
      <c r="F8555" t="s">
        <v>23</v>
      </c>
      <c r="G8555">
        <v>473698.03352407226</v>
      </c>
      <c r="H8555">
        <v>-1191</v>
      </c>
      <c r="I8555" s="13">
        <v>-7830.316801294277</v>
      </c>
      <c r="J8555" s="22">
        <f t="shared" ca="1" si="134"/>
        <v>45151</v>
      </c>
    </row>
    <row r="8556" spans="1:10" x14ac:dyDescent="0.25">
      <c r="A8556" t="s">
        <v>7772</v>
      </c>
      <c r="B8556" t="s">
        <v>18</v>
      </c>
      <c r="C8556" t="s">
        <v>3522</v>
      </c>
      <c r="D8556">
        <v>1809</v>
      </c>
      <c r="E8556" t="s">
        <v>3189</v>
      </c>
      <c r="F8556" t="s">
        <v>541</v>
      </c>
      <c r="G8556">
        <v>58371.988127386699</v>
      </c>
      <c r="H8556">
        <v>-240</v>
      </c>
      <c r="I8556" s="13">
        <v>-8027.3617340201381</v>
      </c>
      <c r="J8556" s="22">
        <f t="shared" ca="1" si="134"/>
        <v>45151</v>
      </c>
    </row>
    <row r="8557" spans="1:10" x14ac:dyDescent="0.25">
      <c r="A8557" t="s">
        <v>10487</v>
      </c>
      <c r="B8557" t="s">
        <v>18</v>
      </c>
      <c r="C8557" t="s">
        <v>969</v>
      </c>
      <c r="D8557">
        <v>12287</v>
      </c>
      <c r="E8557" t="s">
        <v>22</v>
      </c>
      <c r="F8557" t="s">
        <v>446</v>
      </c>
      <c r="G8557">
        <v>92129.754398696125</v>
      </c>
      <c r="H8557">
        <v>-1085</v>
      </c>
      <c r="I8557" s="13">
        <v>-8135.4920353561029</v>
      </c>
      <c r="J8557" s="22">
        <f t="shared" ca="1" si="134"/>
        <v>45151</v>
      </c>
    </row>
    <row r="8558" spans="1:10" x14ac:dyDescent="0.25">
      <c r="A8558" t="s">
        <v>3498</v>
      </c>
      <c r="B8558" t="s">
        <v>18</v>
      </c>
      <c r="C8558" t="s">
        <v>3426</v>
      </c>
      <c r="D8558">
        <v>268</v>
      </c>
      <c r="E8558" t="s">
        <v>3189</v>
      </c>
      <c r="F8558" t="s">
        <v>721</v>
      </c>
      <c r="G8558">
        <v>6123.9611463376896</v>
      </c>
      <c r="H8558">
        <v>-384</v>
      </c>
      <c r="I8558" s="13">
        <v>-8242.7437871019119</v>
      </c>
      <c r="J8558" s="22">
        <f t="shared" ca="1" si="134"/>
        <v>45151</v>
      </c>
    </row>
    <row r="8559" spans="1:10" x14ac:dyDescent="0.25">
      <c r="A8559" t="s">
        <v>7741</v>
      </c>
      <c r="B8559" t="s">
        <v>18</v>
      </c>
      <c r="C8559" t="s">
        <v>3291</v>
      </c>
      <c r="D8559">
        <v>2060</v>
      </c>
      <c r="E8559" t="s">
        <v>3189</v>
      </c>
      <c r="F8559" t="s">
        <v>306</v>
      </c>
      <c r="G8559">
        <v>59107.263350741727</v>
      </c>
      <c r="H8559">
        <v>-306</v>
      </c>
      <c r="I8559" s="13">
        <v>-8274.815010885206</v>
      </c>
      <c r="J8559" s="22">
        <f t="shared" ca="1" si="134"/>
        <v>45151</v>
      </c>
    </row>
    <row r="8560" spans="1:10" x14ac:dyDescent="0.25">
      <c r="A8560" t="s">
        <v>7271</v>
      </c>
      <c r="B8560" t="s">
        <v>18</v>
      </c>
      <c r="C8560" t="s">
        <v>664</v>
      </c>
      <c r="D8560">
        <v>48169</v>
      </c>
      <c r="E8560" t="s">
        <v>22</v>
      </c>
      <c r="F8560" t="s">
        <v>23</v>
      </c>
      <c r="G8560">
        <v>499174.12710120261</v>
      </c>
      <c r="H8560">
        <v>-800</v>
      </c>
      <c r="I8560" s="13">
        <v>-8290.3790789801278</v>
      </c>
      <c r="J8560" s="22">
        <f t="shared" ca="1" si="134"/>
        <v>45151</v>
      </c>
    </row>
    <row r="8561" spans="1:10" x14ac:dyDescent="0.25">
      <c r="A8561" t="s">
        <v>7680</v>
      </c>
      <c r="B8561" t="s">
        <v>2909</v>
      </c>
      <c r="C8561" t="s">
        <v>3105</v>
      </c>
      <c r="D8561">
        <v>9708.5625999999993</v>
      </c>
      <c r="E8561" t="s">
        <v>22</v>
      </c>
      <c r="F8561" t="s">
        <v>23</v>
      </c>
      <c r="G8561">
        <v>40956.101964096633</v>
      </c>
      <c r="H8561">
        <v>-1968.4620000000014</v>
      </c>
      <c r="I8561" s="13">
        <v>-8304.0632175019855</v>
      </c>
      <c r="J8561" s="22">
        <f t="shared" ca="1" si="134"/>
        <v>45151</v>
      </c>
    </row>
    <row r="8562" spans="1:10" x14ac:dyDescent="0.25">
      <c r="A8562" t="s">
        <v>7280</v>
      </c>
      <c r="B8562" t="s">
        <v>18</v>
      </c>
      <c r="C8562" t="s">
        <v>710</v>
      </c>
      <c r="D8562">
        <v>56267</v>
      </c>
      <c r="E8562" t="s">
        <v>22</v>
      </c>
      <c r="F8562" t="s">
        <v>23</v>
      </c>
      <c r="G8562">
        <v>485367.13736780104</v>
      </c>
      <c r="H8562">
        <v>-973</v>
      </c>
      <c r="I8562" s="13">
        <v>-8393.2360009041731</v>
      </c>
      <c r="J8562" s="22">
        <f t="shared" ca="1" si="134"/>
        <v>45151</v>
      </c>
    </row>
    <row r="8563" spans="1:10" x14ac:dyDescent="0.25">
      <c r="A8563" t="s">
        <v>7621</v>
      </c>
      <c r="B8563" t="s">
        <v>38</v>
      </c>
      <c r="C8563" t="s">
        <v>2213</v>
      </c>
      <c r="D8563">
        <v>7834</v>
      </c>
      <c r="E8563" t="s">
        <v>22</v>
      </c>
      <c r="F8563" t="s">
        <v>23</v>
      </c>
      <c r="G8563">
        <v>111463.33111267083</v>
      </c>
      <c r="H8563">
        <v>-600</v>
      </c>
      <c r="I8563" s="13">
        <v>-8536.8913501231291</v>
      </c>
      <c r="J8563" s="22">
        <f t="shared" ca="1" si="134"/>
        <v>45151</v>
      </c>
    </row>
    <row r="8564" spans="1:10" x14ac:dyDescent="0.25">
      <c r="A8564" t="s">
        <v>7869</v>
      </c>
      <c r="B8564" t="s">
        <v>38</v>
      </c>
      <c r="C8564" t="s">
        <v>4551</v>
      </c>
      <c r="D8564">
        <v>5</v>
      </c>
      <c r="E8564" t="s">
        <v>3189</v>
      </c>
      <c r="F8564" t="s">
        <v>67</v>
      </c>
      <c r="G8564">
        <v>267.16651399612169</v>
      </c>
      <c r="H8564">
        <v>-160</v>
      </c>
      <c r="I8564" s="13">
        <v>-8580.6335431066236</v>
      </c>
      <c r="J8564" s="22">
        <f t="shared" ca="1" si="134"/>
        <v>45151</v>
      </c>
    </row>
    <row r="8565" spans="1:10" x14ac:dyDescent="0.25">
      <c r="A8565" t="s">
        <v>7835</v>
      </c>
      <c r="B8565" t="s">
        <v>38</v>
      </c>
      <c r="C8565" t="s">
        <v>4379</v>
      </c>
      <c r="D8565">
        <v>575</v>
      </c>
      <c r="E8565" t="s">
        <v>3189</v>
      </c>
      <c r="F8565" t="s">
        <v>306</v>
      </c>
      <c r="G8565">
        <v>16568.012943289828</v>
      </c>
      <c r="H8565">
        <v>-320</v>
      </c>
      <c r="I8565" s="13">
        <v>-8588.6466648425449</v>
      </c>
      <c r="J8565" s="22">
        <f t="shared" ca="1" si="134"/>
        <v>45151</v>
      </c>
    </row>
    <row r="8566" spans="1:10" x14ac:dyDescent="0.25">
      <c r="A8566" t="s">
        <v>7282</v>
      </c>
      <c r="B8566" t="s">
        <v>18</v>
      </c>
      <c r="C8566" t="s">
        <v>715</v>
      </c>
      <c r="D8566">
        <v>34167</v>
      </c>
      <c r="E8566" t="s">
        <v>22</v>
      </c>
      <c r="F8566" t="s">
        <v>23</v>
      </c>
      <c r="G8566">
        <v>11873.316658537451</v>
      </c>
      <c r="H8566">
        <v>-1434</v>
      </c>
      <c r="I8566" s="13">
        <v>-8653.5864690277031</v>
      </c>
      <c r="J8566" s="22">
        <f t="shared" ca="1" si="134"/>
        <v>45151</v>
      </c>
    </row>
    <row r="8567" spans="1:10" x14ac:dyDescent="0.25">
      <c r="A8567" t="s">
        <v>8014</v>
      </c>
      <c r="B8567" t="s">
        <v>38</v>
      </c>
      <c r="C8567" t="s">
        <v>5706</v>
      </c>
      <c r="D8567">
        <v>9357</v>
      </c>
      <c r="E8567" t="s">
        <v>5147</v>
      </c>
      <c r="F8567" t="s">
        <v>721</v>
      </c>
      <c r="G8567">
        <v>274517.93591406028</v>
      </c>
      <c r="H8567">
        <v>-271</v>
      </c>
      <c r="I8567" s="13">
        <v>-8703.2328483564779</v>
      </c>
      <c r="J8567" s="22">
        <f t="shared" ca="1" si="134"/>
        <v>45151</v>
      </c>
    </row>
    <row r="8568" spans="1:10" x14ac:dyDescent="0.25">
      <c r="A8568" t="s">
        <v>7646</v>
      </c>
      <c r="B8568" t="s">
        <v>38</v>
      </c>
      <c r="C8568" t="s">
        <v>2082</v>
      </c>
      <c r="D8568">
        <v>52618</v>
      </c>
      <c r="E8568" t="s">
        <v>22</v>
      </c>
      <c r="F8568" t="s">
        <v>23</v>
      </c>
      <c r="G8568">
        <v>71843.98190556631</v>
      </c>
      <c r="H8568">
        <v>-981</v>
      </c>
      <c r="I8568" s="13">
        <v>-8833.907731474319</v>
      </c>
      <c r="J8568" s="22">
        <f t="shared" ca="1" si="134"/>
        <v>45151</v>
      </c>
    </row>
    <row r="8569" spans="1:10" x14ac:dyDescent="0.25">
      <c r="A8569" t="s">
        <v>7525</v>
      </c>
      <c r="B8569" t="s">
        <v>38</v>
      </c>
      <c r="C8569" t="s">
        <v>2102</v>
      </c>
      <c r="D8569">
        <v>7680</v>
      </c>
      <c r="E8569" t="s">
        <v>3171</v>
      </c>
      <c r="F8569" t="s">
        <v>23</v>
      </c>
      <c r="G8569">
        <v>10469.406904674093</v>
      </c>
      <c r="H8569">
        <v>-533</v>
      </c>
      <c r="I8569" s="13">
        <v>-8858.3468159269087</v>
      </c>
      <c r="J8569" s="22">
        <f t="shared" ca="1" si="134"/>
        <v>45151</v>
      </c>
    </row>
    <row r="8570" spans="1:10" x14ac:dyDescent="0.25">
      <c r="A8570" t="s">
        <v>7305</v>
      </c>
      <c r="B8570" t="s">
        <v>18</v>
      </c>
      <c r="C8570" t="s">
        <v>762</v>
      </c>
      <c r="D8570">
        <v>21539</v>
      </c>
      <c r="E8570" t="s">
        <v>22</v>
      </c>
      <c r="F8570" t="s">
        <v>23</v>
      </c>
      <c r="G8570">
        <v>8437.4091411984409</v>
      </c>
      <c r="H8570">
        <v>-1241</v>
      </c>
      <c r="I8570" s="13">
        <v>-8962.9191996097979</v>
      </c>
      <c r="J8570" s="22">
        <f t="shared" ca="1" si="134"/>
        <v>45151</v>
      </c>
    </row>
    <row r="8571" spans="1:10" x14ac:dyDescent="0.25">
      <c r="A8571" t="s">
        <v>7525</v>
      </c>
      <c r="B8571" t="s">
        <v>38</v>
      </c>
      <c r="C8571" t="s">
        <v>2102</v>
      </c>
      <c r="D8571">
        <v>7583</v>
      </c>
      <c r="E8571" t="s">
        <v>22</v>
      </c>
      <c r="F8571" t="s">
        <v>23</v>
      </c>
      <c r="G8571">
        <v>10337.174781998356</v>
      </c>
      <c r="H8571">
        <v>-630</v>
      </c>
      <c r="I8571" s="13">
        <v>-8990.5789386026463</v>
      </c>
      <c r="J8571" s="22">
        <f t="shared" ca="1" si="134"/>
        <v>45151</v>
      </c>
    </row>
    <row r="8572" spans="1:10" x14ac:dyDescent="0.25">
      <c r="A8572" t="s">
        <v>3519</v>
      </c>
      <c r="B8572" t="s">
        <v>18</v>
      </c>
      <c r="C8572" t="s">
        <v>3520</v>
      </c>
      <c r="D8572">
        <v>498</v>
      </c>
      <c r="E8572" t="s">
        <v>3189</v>
      </c>
      <c r="F8572" t="s">
        <v>541</v>
      </c>
      <c r="G8572">
        <v>16935.16131526665</v>
      </c>
      <c r="H8572">
        <v>-260</v>
      </c>
      <c r="I8572" s="13">
        <v>-9021.067940375211</v>
      </c>
      <c r="J8572" s="22">
        <f t="shared" ca="1" si="134"/>
        <v>45151</v>
      </c>
    </row>
    <row r="8573" spans="1:10" x14ac:dyDescent="0.25">
      <c r="A8573" t="s">
        <v>7308</v>
      </c>
      <c r="B8573" t="s">
        <v>18</v>
      </c>
      <c r="C8573" t="s">
        <v>777</v>
      </c>
      <c r="D8573">
        <v>39817.9</v>
      </c>
      <c r="E8573" t="s">
        <v>22</v>
      </c>
      <c r="F8573" t="s">
        <v>23</v>
      </c>
      <c r="G8573">
        <v>313327.63921769225</v>
      </c>
      <c r="H8573">
        <v>-1156</v>
      </c>
      <c r="I8573" s="13">
        <v>-9096.5815677084029</v>
      </c>
      <c r="J8573" s="22">
        <f t="shared" ca="1" si="134"/>
        <v>45151</v>
      </c>
    </row>
    <row r="8574" spans="1:10" x14ac:dyDescent="0.25">
      <c r="A8574" t="s">
        <v>7367</v>
      </c>
      <c r="B8574" t="s">
        <v>18</v>
      </c>
      <c r="C8574" t="s">
        <v>957</v>
      </c>
      <c r="D8574">
        <v>14106</v>
      </c>
      <c r="E8574" t="s">
        <v>22</v>
      </c>
      <c r="F8574" t="s">
        <v>541</v>
      </c>
      <c r="G8574">
        <v>90681.700650733386</v>
      </c>
      <c r="H8574">
        <v>-2188</v>
      </c>
      <c r="I8574" s="13">
        <v>-9117.9394829821831</v>
      </c>
      <c r="J8574" s="22">
        <f t="shared" ca="1" si="134"/>
        <v>45151</v>
      </c>
    </row>
    <row r="8575" spans="1:10" x14ac:dyDescent="0.25">
      <c r="A8575" t="s">
        <v>7653</v>
      </c>
      <c r="B8575" t="s">
        <v>38</v>
      </c>
      <c r="C8575" t="s">
        <v>2865</v>
      </c>
      <c r="D8575">
        <v>23164</v>
      </c>
      <c r="E8575" t="s">
        <v>22</v>
      </c>
      <c r="F8575" t="s">
        <v>2861</v>
      </c>
      <c r="G8575">
        <v>42001.598876979253</v>
      </c>
      <c r="H8575">
        <v>-560</v>
      </c>
      <c r="I8575" s="13">
        <v>-9292.962383563914</v>
      </c>
      <c r="J8575" s="22">
        <f t="shared" ca="1" si="134"/>
        <v>45151</v>
      </c>
    </row>
    <row r="8576" spans="1:10" x14ac:dyDescent="0.25">
      <c r="A8576" t="s">
        <v>2159</v>
      </c>
      <c r="B8576" t="s">
        <v>38</v>
      </c>
      <c r="C8576" t="s">
        <v>2158</v>
      </c>
      <c r="D8576">
        <v>1200</v>
      </c>
      <c r="E8576" t="s">
        <v>3171</v>
      </c>
      <c r="F8576" t="s">
        <v>23</v>
      </c>
      <c r="G8576">
        <v>1446.1883914869313</v>
      </c>
      <c r="H8576">
        <v>-6556</v>
      </c>
      <c r="I8576" s="13">
        <v>-9347.2013704659803</v>
      </c>
      <c r="J8576" s="22">
        <f t="shared" ca="1" si="134"/>
        <v>45151</v>
      </c>
    </row>
    <row r="8577" spans="1:10" x14ac:dyDescent="0.25">
      <c r="A8577" t="s">
        <v>7375</v>
      </c>
      <c r="B8577" t="s">
        <v>18</v>
      </c>
      <c r="C8577" t="s">
        <v>967</v>
      </c>
      <c r="D8577">
        <v>15110</v>
      </c>
      <c r="E8577" t="s">
        <v>22</v>
      </c>
      <c r="F8577" t="s">
        <v>67</v>
      </c>
      <c r="G8577">
        <v>202904.65238701383</v>
      </c>
      <c r="H8577">
        <v>-1241</v>
      </c>
      <c r="I8577" s="13">
        <v>-9389.7797975231369</v>
      </c>
      <c r="J8577" s="22">
        <f t="shared" ca="1" si="134"/>
        <v>45151</v>
      </c>
    </row>
    <row r="8578" spans="1:10" x14ac:dyDescent="0.25">
      <c r="A8578" t="s">
        <v>2168</v>
      </c>
      <c r="B8578" t="s">
        <v>38</v>
      </c>
      <c r="C8578" t="s">
        <v>2167</v>
      </c>
      <c r="D8578">
        <v>1200</v>
      </c>
      <c r="E8578" t="s">
        <v>3171</v>
      </c>
      <c r="F8578" t="s">
        <v>23</v>
      </c>
      <c r="G8578">
        <v>1447.0128124293647</v>
      </c>
      <c r="H8578">
        <v>-6596</v>
      </c>
      <c r="I8578" s="13">
        <v>-9400.757503658142</v>
      </c>
      <c r="J8578" s="22">
        <f t="shared" ca="1" si="134"/>
        <v>45151</v>
      </c>
    </row>
    <row r="8579" spans="1:10" x14ac:dyDescent="0.25">
      <c r="A8579" t="s">
        <v>7361</v>
      </c>
      <c r="B8579" t="s">
        <v>18</v>
      </c>
      <c r="C8579" t="s">
        <v>941</v>
      </c>
      <c r="D8579">
        <v>4104</v>
      </c>
      <c r="E8579" t="s">
        <v>22</v>
      </c>
      <c r="F8579" t="s">
        <v>541</v>
      </c>
      <c r="G8579">
        <v>72978.501707134244</v>
      </c>
      <c r="H8579">
        <v>-550</v>
      </c>
      <c r="I8579" s="13">
        <v>-9780.2576166740037</v>
      </c>
      <c r="J8579" s="22">
        <f t="shared" ca="1" si="134"/>
        <v>45151</v>
      </c>
    </row>
    <row r="8580" spans="1:10" x14ac:dyDescent="0.25">
      <c r="A8580" t="s">
        <v>10463</v>
      </c>
      <c r="B8580" t="s">
        <v>18</v>
      </c>
      <c r="C8580" t="s">
        <v>10464</v>
      </c>
      <c r="D8580">
        <v>2356</v>
      </c>
      <c r="E8580" t="s">
        <v>22</v>
      </c>
      <c r="F8580" t="s">
        <v>67</v>
      </c>
      <c r="G8580">
        <v>27937.173294947585</v>
      </c>
      <c r="H8580">
        <v>-1124</v>
      </c>
      <c r="I8580" s="13">
        <v>-9912.6500434218833</v>
      </c>
      <c r="J8580" s="22">
        <f t="shared" ca="1" si="134"/>
        <v>45151</v>
      </c>
    </row>
    <row r="8581" spans="1:10" x14ac:dyDescent="0.25">
      <c r="A8581" t="s">
        <v>7650</v>
      </c>
      <c r="B8581" t="s">
        <v>38</v>
      </c>
      <c r="C8581" t="s">
        <v>2862</v>
      </c>
      <c r="D8581">
        <v>16814</v>
      </c>
      <c r="E8581" t="s">
        <v>22</v>
      </c>
      <c r="F8581" t="s">
        <v>23</v>
      </c>
      <c r="G8581">
        <v>35647.293270203059</v>
      </c>
      <c r="H8581">
        <v>-560</v>
      </c>
      <c r="I8581" s="13">
        <v>-9978.9305725740269</v>
      </c>
      <c r="J8581" s="22">
        <f t="shared" ca="1" si="134"/>
        <v>45151</v>
      </c>
    </row>
    <row r="8582" spans="1:10" x14ac:dyDescent="0.25">
      <c r="A8582" t="s">
        <v>7628</v>
      </c>
      <c r="B8582" t="s">
        <v>38</v>
      </c>
      <c r="C8582" t="s">
        <v>2082</v>
      </c>
      <c r="D8582">
        <v>31594</v>
      </c>
      <c r="E8582" t="s">
        <v>22</v>
      </c>
      <c r="F8582" t="s">
        <v>23</v>
      </c>
      <c r="G8582">
        <v>37450.589169511877</v>
      </c>
      <c r="H8582">
        <v>-590</v>
      </c>
      <c r="I8582" s="13">
        <v>-10036.065442129933</v>
      </c>
      <c r="J8582" s="22">
        <f t="shared" ca="1" si="134"/>
        <v>45151</v>
      </c>
    </row>
    <row r="8583" spans="1:10" x14ac:dyDescent="0.25">
      <c r="A8583" t="s">
        <v>7282</v>
      </c>
      <c r="B8583" t="s">
        <v>18</v>
      </c>
      <c r="C8583" t="s">
        <v>715</v>
      </c>
      <c r="D8583">
        <v>28800</v>
      </c>
      <c r="E8583" t="s">
        <v>3171</v>
      </c>
      <c r="F8583" t="s">
        <v>23</v>
      </c>
      <c r="G8583">
        <v>10008.239153451739</v>
      </c>
      <c r="H8583">
        <v>-6801</v>
      </c>
      <c r="I8583" s="13">
        <v>-10518.663974113415</v>
      </c>
      <c r="J8583" s="22">
        <f t="shared" ca="1" si="134"/>
        <v>45151</v>
      </c>
    </row>
    <row r="8584" spans="1:10" x14ac:dyDescent="0.25">
      <c r="A8584" t="s">
        <v>3502</v>
      </c>
      <c r="B8584" t="s">
        <v>18</v>
      </c>
      <c r="C8584" t="s">
        <v>3415</v>
      </c>
      <c r="D8584">
        <v>3435</v>
      </c>
      <c r="E8584" t="s">
        <v>3189</v>
      </c>
      <c r="F8584" t="s">
        <v>541</v>
      </c>
      <c r="G8584">
        <v>63551.774943789467</v>
      </c>
      <c r="H8584">
        <v>-589</v>
      </c>
      <c r="I8584" s="13">
        <v>-10712.681866308179</v>
      </c>
      <c r="J8584" s="22">
        <f t="shared" ca="1" si="134"/>
        <v>45151</v>
      </c>
    </row>
    <row r="8585" spans="1:10" x14ac:dyDescent="0.25">
      <c r="A8585" t="s">
        <v>3437</v>
      </c>
      <c r="B8585" t="s">
        <v>18</v>
      </c>
      <c r="C8585" t="s">
        <v>3436</v>
      </c>
      <c r="D8585">
        <v>641</v>
      </c>
      <c r="E8585" t="s">
        <v>3189</v>
      </c>
      <c r="F8585" t="s">
        <v>541</v>
      </c>
      <c r="G8585">
        <v>18899.154760346893</v>
      </c>
      <c r="H8585">
        <v>-356</v>
      </c>
      <c r="I8585" s="13">
        <v>-10925.869627285596</v>
      </c>
      <c r="J8585" s="22">
        <f t="shared" ca="1" si="134"/>
        <v>45151</v>
      </c>
    </row>
    <row r="8586" spans="1:10" x14ac:dyDescent="0.25">
      <c r="A8586" t="s">
        <v>8372</v>
      </c>
      <c r="B8586" t="s">
        <v>18</v>
      </c>
      <c r="C8586" t="s">
        <v>774</v>
      </c>
      <c r="D8586">
        <v>1920</v>
      </c>
      <c r="E8586" t="s">
        <v>3171</v>
      </c>
      <c r="F8586" t="s">
        <v>183</v>
      </c>
      <c r="G8586">
        <v>4480.4238689491885</v>
      </c>
      <c r="H8586">
        <v>-2962</v>
      </c>
      <c r="I8586" s="13">
        <v>-10992.089782176799</v>
      </c>
      <c r="J8586" s="22">
        <f t="shared" ca="1" si="134"/>
        <v>45151</v>
      </c>
    </row>
    <row r="8587" spans="1:10" x14ac:dyDescent="0.25">
      <c r="A8587" t="s">
        <v>3453</v>
      </c>
      <c r="B8587" t="s">
        <v>18</v>
      </c>
      <c r="C8587" t="s">
        <v>3451</v>
      </c>
      <c r="D8587">
        <v>746</v>
      </c>
      <c r="E8587" t="s">
        <v>3189</v>
      </c>
      <c r="F8587" t="s">
        <v>541</v>
      </c>
      <c r="G8587">
        <v>22123.733627571102</v>
      </c>
      <c r="H8587">
        <v>-360</v>
      </c>
      <c r="I8587" s="13">
        <v>-11050.452955662095</v>
      </c>
      <c r="J8587" s="22">
        <f t="shared" ref="J8587:J8640" ca="1" si="135">TODAY()-5</f>
        <v>45151</v>
      </c>
    </row>
    <row r="8588" spans="1:10" x14ac:dyDescent="0.25">
      <c r="A8588" t="s">
        <v>7643</v>
      </c>
      <c r="B8588" t="s">
        <v>38</v>
      </c>
      <c r="C8588" t="s">
        <v>2080</v>
      </c>
      <c r="D8588">
        <v>52433</v>
      </c>
      <c r="E8588" t="s">
        <v>22</v>
      </c>
      <c r="F8588" t="s">
        <v>23</v>
      </c>
      <c r="G8588">
        <v>91973.595331850229</v>
      </c>
      <c r="H8588">
        <v>-980</v>
      </c>
      <c r="I8588" s="13">
        <v>-11344.329875444615</v>
      </c>
      <c r="J8588" s="22">
        <f t="shared" ca="1" si="135"/>
        <v>45151</v>
      </c>
    </row>
    <row r="8589" spans="1:10" x14ac:dyDescent="0.25">
      <c r="A8589" t="s">
        <v>10465</v>
      </c>
      <c r="B8589" t="s">
        <v>18</v>
      </c>
      <c r="C8589" t="s">
        <v>10466</v>
      </c>
      <c r="D8589">
        <v>39260</v>
      </c>
      <c r="E8589" t="s">
        <v>22</v>
      </c>
      <c r="F8589" t="s">
        <v>23</v>
      </c>
      <c r="G8589">
        <v>410386.72926158994</v>
      </c>
      <c r="H8589">
        <v>-1124</v>
      </c>
      <c r="I8589" s="13">
        <v>-11749.228815474838</v>
      </c>
      <c r="J8589" s="22">
        <f t="shared" ca="1" si="135"/>
        <v>45151</v>
      </c>
    </row>
    <row r="8590" spans="1:10" x14ac:dyDescent="0.25">
      <c r="A8590" t="s">
        <v>7370</v>
      </c>
      <c r="B8590" t="s">
        <v>18</v>
      </c>
      <c r="C8590" t="s">
        <v>961</v>
      </c>
      <c r="D8590">
        <v>13862</v>
      </c>
      <c r="E8590" t="s">
        <v>22</v>
      </c>
      <c r="F8590" t="s">
        <v>67</v>
      </c>
      <c r="G8590">
        <v>151743.12060576494</v>
      </c>
      <c r="H8590">
        <v>-1151</v>
      </c>
      <c r="I8590" s="13">
        <v>-12078.566245137365</v>
      </c>
      <c r="J8590" s="22">
        <f t="shared" ca="1" si="135"/>
        <v>45151</v>
      </c>
    </row>
    <row r="8591" spans="1:10" x14ac:dyDescent="0.25">
      <c r="A8591" t="s">
        <v>7295</v>
      </c>
      <c r="B8591" t="s">
        <v>18</v>
      </c>
      <c r="C8591" t="s">
        <v>733</v>
      </c>
      <c r="D8591">
        <v>129570</v>
      </c>
      <c r="E8591" t="s">
        <v>22</v>
      </c>
      <c r="F8591" t="s">
        <v>23</v>
      </c>
      <c r="G8591">
        <v>1333946.2261625759</v>
      </c>
      <c r="H8591">
        <v>-1203</v>
      </c>
      <c r="I8591" s="13">
        <v>-12385.098859134596</v>
      </c>
      <c r="J8591" s="22">
        <f t="shared" ca="1" si="135"/>
        <v>45151</v>
      </c>
    </row>
    <row r="8592" spans="1:10" x14ac:dyDescent="0.25">
      <c r="A8592" t="s">
        <v>7365</v>
      </c>
      <c r="B8592" t="s">
        <v>18</v>
      </c>
      <c r="C8592" t="s">
        <v>951</v>
      </c>
      <c r="D8592">
        <v>7690</v>
      </c>
      <c r="E8592" t="s">
        <v>22</v>
      </c>
      <c r="F8592" t="s">
        <v>541</v>
      </c>
      <c r="G8592">
        <v>116696.88224937241</v>
      </c>
      <c r="H8592">
        <v>0</v>
      </c>
      <c r="I8592" s="13">
        <v>-12588.660048299411</v>
      </c>
      <c r="J8592" s="22">
        <f t="shared" ca="1" si="135"/>
        <v>45151</v>
      </c>
    </row>
    <row r="8593" spans="1:10" x14ac:dyDescent="0.25">
      <c r="A8593" t="s">
        <v>7298</v>
      </c>
      <c r="B8593" t="s">
        <v>18</v>
      </c>
      <c r="C8593" t="s">
        <v>711</v>
      </c>
      <c r="D8593">
        <v>6956</v>
      </c>
      <c r="E8593" t="s">
        <v>22</v>
      </c>
      <c r="F8593" t="s">
        <v>23</v>
      </c>
      <c r="G8593">
        <v>58040.269037223828</v>
      </c>
      <c r="H8593">
        <v>-1549</v>
      </c>
      <c r="I8593" s="13">
        <v>-12924.724003378578</v>
      </c>
      <c r="J8593" s="22">
        <f t="shared" ca="1" si="135"/>
        <v>45151</v>
      </c>
    </row>
    <row r="8594" spans="1:10" x14ac:dyDescent="0.25">
      <c r="A8594" t="s">
        <v>7639</v>
      </c>
      <c r="B8594" t="s">
        <v>38</v>
      </c>
      <c r="C8594" t="s">
        <v>2837</v>
      </c>
      <c r="D8594">
        <v>9993</v>
      </c>
      <c r="E8594" t="s">
        <v>22</v>
      </c>
      <c r="F8594" t="s">
        <v>183</v>
      </c>
      <c r="G8594">
        <v>100790.32554515278</v>
      </c>
      <c r="H8594">
        <v>-295</v>
      </c>
      <c r="I8594" s="13">
        <v>-13058.804827561587</v>
      </c>
      <c r="J8594" s="22">
        <f t="shared" ca="1" si="135"/>
        <v>45151</v>
      </c>
    </row>
    <row r="8595" spans="1:10" x14ac:dyDescent="0.25">
      <c r="A8595" t="s">
        <v>7368</v>
      </c>
      <c r="B8595" t="s">
        <v>18</v>
      </c>
      <c r="C8595" t="s">
        <v>712</v>
      </c>
      <c r="D8595">
        <v>10595</v>
      </c>
      <c r="E8595" t="s">
        <v>22</v>
      </c>
      <c r="F8595" t="s">
        <v>541</v>
      </c>
      <c r="G8595">
        <v>62800.169523786841</v>
      </c>
      <c r="H8595">
        <v>-2248</v>
      </c>
      <c r="I8595" s="13">
        <v>-13324.66184465673</v>
      </c>
      <c r="J8595" s="22">
        <f t="shared" ca="1" si="135"/>
        <v>45151</v>
      </c>
    </row>
    <row r="8596" spans="1:10" x14ac:dyDescent="0.25">
      <c r="A8596" t="s">
        <v>7357</v>
      </c>
      <c r="B8596" t="s">
        <v>18</v>
      </c>
      <c r="C8596" t="s">
        <v>938</v>
      </c>
      <c r="D8596">
        <v>30527</v>
      </c>
      <c r="E8596" t="s">
        <v>22</v>
      </c>
      <c r="F8596" t="s">
        <v>23</v>
      </c>
      <c r="G8596">
        <v>334461.30991327506</v>
      </c>
      <c r="H8596">
        <v>-1241</v>
      </c>
      <c r="I8596" s="13">
        <v>-13596.699936949066</v>
      </c>
      <c r="J8596" s="22">
        <f t="shared" ca="1" si="135"/>
        <v>45151</v>
      </c>
    </row>
    <row r="8597" spans="1:10" x14ac:dyDescent="0.25">
      <c r="A8597" t="s">
        <v>7849</v>
      </c>
      <c r="B8597" t="s">
        <v>38</v>
      </c>
      <c r="C8597" t="s">
        <v>4472</v>
      </c>
      <c r="D8597">
        <v>533</v>
      </c>
      <c r="E8597" t="s">
        <v>3189</v>
      </c>
      <c r="F8597" t="s">
        <v>541</v>
      </c>
      <c r="G8597">
        <v>10864.196278804169</v>
      </c>
      <c r="H8597">
        <v>-672</v>
      </c>
      <c r="I8597" s="13">
        <v>-14492.333361091611</v>
      </c>
      <c r="J8597" s="22">
        <f t="shared" ca="1" si="135"/>
        <v>45151</v>
      </c>
    </row>
    <row r="8598" spans="1:10" x14ac:dyDescent="0.25">
      <c r="A8598" t="s">
        <v>7627</v>
      </c>
      <c r="B8598" t="s">
        <v>38</v>
      </c>
      <c r="C8598" t="s">
        <v>2080</v>
      </c>
      <c r="D8598">
        <v>27436</v>
      </c>
      <c r="E8598" t="s">
        <v>22</v>
      </c>
      <c r="F8598" t="s">
        <v>23</v>
      </c>
      <c r="G8598">
        <v>48078.087117381823</v>
      </c>
      <c r="H8598">
        <v>-592</v>
      </c>
      <c r="I8598" s="13">
        <v>-14629.112290177123</v>
      </c>
      <c r="J8598" s="22">
        <f t="shared" ca="1" si="135"/>
        <v>45151</v>
      </c>
    </row>
    <row r="8599" spans="1:10" x14ac:dyDescent="0.25">
      <c r="A8599" t="s">
        <v>7757</v>
      </c>
      <c r="B8599" t="s">
        <v>18</v>
      </c>
      <c r="C8599" t="s">
        <v>3442</v>
      </c>
      <c r="D8599">
        <v>2705</v>
      </c>
      <c r="E8599" t="s">
        <v>3189</v>
      </c>
      <c r="F8599" t="s">
        <v>541</v>
      </c>
      <c r="G8599">
        <v>81943.767175436267</v>
      </c>
      <c r="H8599">
        <v>-492</v>
      </c>
      <c r="I8599" s="13">
        <v>-15115.603921055459</v>
      </c>
      <c r="J8599" s="22">
        <f t="shared" ca="1" si="135"/>
        <v>45151</v>
      </c>
    </row>
    <row r="8600" spans="1:10" x14ac:dyDescent="0.25">
      <c r="A8600" t="s">
        <v>7645</v>
      </c>
      <c r="B8600" t="s">
        <v>38</v>
      </c>
      <c r="C8600" t="s">
        <v>2081</v>
      </c>
      <c r="D8600">
        <v>44492</v>
      </c>
      <c r="E8600" t="s">
        <v>22</v>
      </c>
      <c r="F8600" t="s">
        <v>23</v>
      </c>
      <c r="G8600">
        <v>105459.77706134973</v>
      </c>
      <c r="H8600">
        <v>-981</v>
      </c>
      <c r="I8600" s="13">
        <v>-15186.429174746314</v>
      </c>
      <c r="J8600" s="22">
        <f t="shared" ca="1" si="135"/>
        <v>45151</v>
      </c>
    </row>
    <row r="8601" spans="1:10" x14ac:dyDescent="0.25">
      <c r="A8601" t="s">
        <v>7644</v>
      </c>
      <c r="B8601" t="s">
        <v>38</v>
      </c>
      <c r="C8601" t="s">
        <v>2083</v>
      </c>
      <c r="D8601">
        <v>45275</v>
      </c>
      <c r="E8601" t="s">
        <v>22</v>
      </c>
      <c r="F8601" t="s">
        <v>23</v>
      </c>
      <c r="G8601">
        <v>107499.78586469025</v>
      </c>
      <c r="H8601">
        <v>-981</v>
      </c>
      <c r="I8601" s="13">
        <v>-15233.371203559378</v>
      </c>
      <c r="J8601" s="22">
        <f t="shared" ca="1" si="135"/>
        <v>45151</v>
      </c>
    </row>
    <row r="8602" spans="1:10" x14ac:dyDescent="0.25">
      <c r="A8602" t="s">
        <v>2218</v>
      </c>
      <c r="B8602" t="s">
        <v>38</v>
      </c>
      <c r="C8602" t="s">
        <v>2219</v>
      </c>
      <c r="D8602">
        <v>10820</v>
      </c>
      <c r="E8602" t="s">
        <v>22</v>
      </c>
      <c r="F8602" t="s">
        <v>183</v>
      </c>
      <c r="G8602">
        <v>55756.76251204509</v>
      </c>
      <c r="H8602">
        <v>-295</v>
      </c>
      <c r="I8602" s="13">
        <v>-15516.326627725757</v>
      </c>
      <c r="J8602" s="22">
        <f t="shared" ca="1" si="135"/>
        <v>45151</v>
      </c>
    </row>
    <row r="8603" spans="1:10" x14ac:dyDescent="0.25">
      <c r="A8603" t="s">
        <v>2162</v>
      </c>
      <c r="B8603" t="s">
        <v>38</v>
      </c>
      <c r="C8603" t="s">
        <v>2161</v>
      </c>
      <c r="D8603">
        <v>1200</v>
      </c>
      <c r="E8603" t="s">
        <v>3171</v>
      </c>
      <c r="F8603" t="s">
        <v>23</v>
      </c>
      <c r="G8603">
        <v>2401.7255737041828</v>
      </c>
      <c r="H8603">
        <v>-6556</v>
      </c>
      <c r="I8603" s="13">
        <v>-15523.151001082568</v>
      </c>
      <c r="J8603" s="22">
        <f t="shared" ca="1" si="135"/>
        <v>45151</v>
      </c>
    </row>
    <row r="8604" spans="1:10" x14ac:dyDescent="0.25">
      <c r="A8604" t="s">
        <v>2165</v>
      </c>
      <c r="B8604" t="s">
        <v>38</v>
      </c>
      <c r="C8604" t="s">
        <v>2164</v>
      </c>
      <c r="D8604">
        <v>1200</v>
      </c>
      <c r="E8604" t="s">
        <v>3171</v>
      </c>
      <c r="F8604" t="s">
        <v>23</v>
      </c>
      <c r="G8604">
        <v>2401.7255737041828</v>
      </c>
      <c r="H8604">
        <v>-6556</v>
      </c>
      <c r="I8604" s="13">
        <v>-15523.151001082568</v>
      </c>
      <c r="J8604" s="22">
        <f t="shared" ca="1" si="135"/>
        <v>45151</v>
      </c>
    </row>
    <row r="8605" spans="1:10" x14ac:dyDescent="0.25">
      <c r="A8605" t="s">
        <v>7438</v>
      </c>
      <c r="B8605" t="s">
        <v>25</v>
      </c>
      <c r="C8605" t="s">
        <v>1344</v>
      </c>
      <c r="D8605">
        <v>13850</v>
      </c>
      <c r="E8605" t="s">
        <v>22</v>
      </c>
      <c r="F8605" t="s">
        <v>23</v>
      </c>
      <c r="G8605">
        <v>217545.91655860757</v>
      </c>
      <c r="H8605">
        <v>-996</v>
      </c>
      <c r="I8605" s="13">
        <v>-15644.457464400009</v>
      </c>
      <c r="J8605" s="22">
        <f t="shared" ca="1" si="135"/>
        <v>45151</v>
      </c>
    </row>
    <row r="8606" spans="1:10" x14ac:dyDescent="0.25">
      <c r="A8606" t="s">
        <v>7629</v>
      </c>
      <c r="B8606" t="s">
        <v>38</v>
      </c>
      <c r="C8606" t="s">
        <v>2081</v>
      </c>
      <c r="D8606">
        <v>31159</v>
      </c>
      <c r="E8606" t="s">
        <v>22</v>
      </c>
      <c r="F8606" t="s">
        <v>23</v>
      </c>
      <c r="G8606">
        <v>61484.004389773829</v>
      </c>
      <c r="H8606">
        <v>-590</v>
      </c>
      <c r="I8606" s="13">
        <v>-16684.724717162935</v>
      </c>
      <c r="J8606" s="22">
        <f t="shared" ca="1" si="135"/>
        <v>45151</v>
      </c>
    </row>
    <row r="8607" spans="1:10" x14ac:dyDescent="0.25">
      <c r="A8607" t="s">
        <v>7630</v>
      </c>
      <c r="B8607" t="s">
        <v>38</v>
      </c>
      <c r="C8607" t="s">
        <v>2083</v>
      </c>
      <c r="D8607">
        <v>31167</v>
      </c>
      <c r="E8607" t="s">
        <v>22</v>
      </c>
      <c r="F8607" t="s">
        <v>23</v>
      </c>
      <c r="G8607">
        <v>61503.929977753694</v>
      </c>
      <c r="H8607">
        <v>-591</v>
      </c>
      <c r="I8607" s="13">
        <v>-16687.853769376263</v>
      </c>
      <c r="J8607" s="22">
        <f t="shared" ca="1" si="135"/>
        <v>45151</v>
      </c>
    </row>
    <row r="8608" spans="1:10" x14ac:dyDescent="0.25">
      <c r="A8608" t="s">
        <v>7555</v>
      </c>
      <c r="B8608" t="s">
        <v>38</v>
      </c>
      <c r="C8608" t="s">
        <v>2213</v>
      </c>
      <c r="D8608">
        <v>24894</v>
      </c>
      <c r="E8608" t="s">
        <v>22</v>
      </c>
      <c r="F8608" t="s">
        <v>23</v>
      </c>
      <c r="G8608">
        <v>406667.73516220733</v>
      </c>
      <c r="H8608">
        <v>-1082</v>
      </c>
      <c r="I8608" s="13">
        <v>-17675.522549637768</v>
      </c>
      <c r="J8608" s="22">
        <f t="shared" ca="1" si="135"/>
        <v>45151</v>
      </c>
    </row>
    <row r="8609" spans="1:10" x14ac:dyDescent="0.25">
      <c r="A8609" t="s">
        <v>7753</v>
      </c>
      <c r="B8609" t="s">
        <v>18</v>
      </c>
      <c r="C8609" t="s">
        <v>3431</v>
      </c>
      <c r="D8609">
        <v>2740</v>
      </c>
      <c r="E8609" t="s">
        <v>3189</v>
      </c>
      <c r="F8609" t="s">
        <v>541</v>
      </c>
      <c r="G8609">
        <v>83950.667983202249</v>
      </c>
      <c r="H8609">
        <v>-596</v>
      </c>
      <c r="I8609" s="13">
        <v>-18397.75068701744</v>
      </c>
      <c r="J8609" s="22">
        <f t="shared" ca="1" si="135"/>
        <v>45151</v>
      </c>
    </row>
    <row r="8610" spans="1:10" x14ac:dyDescent="0.25">
      <c r="A8610" t="s">
        <v>7362</v>
      </c>
      <c r="B8610" t="s">
        <v>18</v>
      </c>
      <c r="C8610" t="s">
        <v>941</v>
      </c>
      <c r="D8610">
        <v>11590</v>
      </c>
      <c r="E8610" t="s">
        <v>22</v>
      </c>
      <c r="F8610" t="s">
        <v>541</v>
      </c>
      <c r="G8610">
        <v>184289.11300396145</v>
      </c>
      <c r="H8610">
        <v>-593</v>
      </c>
      <c r="I8610" s="13">
        <v>-18761.491036057996</v>
      </c>
      <c r="J8610" s="22">
        <f t="shared" ca="1" si="135"/>
        <v>45151</v>
      </c>
    </row>
    <row r="8611" spans="1:10" x14ac:dyDescent="0.25">
      <c r="A8611" t="s">
        <v>7439</v>
      </c>
      <c r="B8611" t="s">
        <v>25</v>
      </c>
      <c r="C8611" t="s">
        <v>1345</v>
      </c>
      <c r="D8611">
        <v>18337</v>
      </c>
      <c r="E8611" t="s">
        <v>22</v>
      </c>
      <c r="F8611" t="s">
        <v>23</v>
      </c>
      <c r="G8611">
        <v>304496.35256189096</v>
      </c>
      <c r="H8611">
        <v>-1166</v>
      </c>
      <c r="I8611" s="13">
        <v>-19362.094183847017</v>
      </c>
      <c r="J8611" s="22">
        <f t="shared" ca="1" si="135"/>
        <v>45151</v>
      </c>
    </row>
    <row r="8612" spans="1:10" x14ac:dyDescent="0.25">
      <c r="A8612" t="s">
        <v>7294</v>
      </c>
      <c r="B8612" t="s">
        <v>18</v>
      </c>
      <c r="C8612" t="s">
        <v>736</v>
      </c>
      <c r="D8612">
        <v>45353</v>
      </c>
      <c r="E8612" t="s">
        <v>22</v>
      </c>
      <c r="F8612" t="s">
        <v>23</v>
      </c>
      <c r="G8612">
        <v>42039.228696510771</v>
      </c>
      <c r="H8612">
        <v>-2268</v>
      </c>
      <c r="I8612" s="13">
        <v>-20111.338762059975</v>
      </c>
      <c r="J8612" s="22">
        <f t="shared" ca="1" si="135"/>
        <v>45151</v>
      </c>
    </row>
    <row r="8613" spans="1:10" x14ac:dyDescent="0.25">
      <c r="A8613" t="s">
        <v>7374</v>
      </c>
      <c r="B8613" t="s">
        <v>18</v>
      </c>
      <c r="C8613" t="s">
        <v>965</v>
      </c>
      <c r="D8613">
        <v>25344</v>
      </c>
      <c r="E8613" t="s">
        <v>3171</v>
      </c>
      <c r="F8613" t="s">
        <v>541</v>
      </c>
      <c r="G8613">
        <v>8239.6626179231225</v>
      </c>
      <c r="H8613">
        <v>-40476</v>
      </c>
      <c r="I8613" s="13">
        <v>-20526.649139295012</v>
      </c>
      <c r="J8613" s="22">
        <f t="shared" ca="1" si="135"/>
        <v>45151</v>
      </c>
    </row>
    <row r="8614" spans="1:10" x14ac:dyDescent="0.25">
      <c r="A8614" t="s">
        <v>7274</v>
      </c>
      <c r="B8614" t="s">
        <v>18</v>
      </c>
      <c r="C8614" t="s">
        <v>689</v>
      </c>
      <c r="D8614">
        <v>14400</v>
      </c>
      <c r="E8614" t="s">
        <v>3171</v>
      </c>
      <c r="F8614" t="s">
        <v>23</v>
      </c>
      <c r="G8614">
        <v>6122.5454740122987</v>
      </c>
      <c r="H8614">
        <v>-36782</v>
      </c>
      <c r="I8614" s="13">
        <v>-21185.998524845636</v>
      </c>
      <c r="J8614" s="22">
        <f t="shared" ca="1" si="135"/>
        <v>45151</v>
      </c>
    </row>
    <row r="8615" spans="1:10" x14ac:dyDescent="0.25">
      <c r="A8615" t="s">
        <v>7292</v>
      </c>
      <c r="B8615" t="s">
        <v>18</v>
      </c>
      <c r="C8615" t="s">
        <v>731</v>
      </c>
      <c r="D8615">
        <v>89371</v>
      </c>
      <c r="E8615" t="s">
        <v>22</v>
      </c>
      <c r="F8615" t="s">
        <v>23</v>
      </c>
      <c r="G8615">
        <v>468967.24592250667</v>
      </c>
      <c r="H8615">
        <v>-4085</v>
      </c>
      <c r="I8615" s="13">
        <v>-21435.712713689194</v>
      </c>
      <c r="J8615" s="22">
        <f t="shared" ca="1" si="135"/>
        <v>45151</v>
      </c>
    </row>
    <row r="8616" spans="1:10" x14ac:dyDescent="0.25">
      <c r="A8616" t="s">
        <v>7289</v>
      </c>
      <c r="B8616" t="s">
        <v>18</v>
      </c>
      <c r="C8616" t="s">
        <v>725</v>
      </c>
      <c r="D8616">
        <v>69128</v>
      </c>
      <c r="E8616" t="s">
        <v>22</v>
      </c>
      <c r="F8616" t="s">
        <v>23</v>
      </c>
      <c r="G8616">
        <v>675263.03310769796</v>
      </c>
      <c r="H8616">
        <v>-2246</v>
      </c>
      <c r="I8616" s="13">
        <v>-21939.602541072294</v>
      </c>
      <c r="J8616" s="22">
        <f t="shared" ca="1" si="135"/>
        <v>45151</v>
      </c>
    </row>
    <row r="8617" spans="1:10" x14ac:dyDescent="0.25">
      <c r="A8617" t="s">
        <v>7560</v>
      </c>
      <c r="B8617" t="s">
        <v>38</v>
      </c>
      <c r="C8617" t="s">
        <v>2242</v>
      </c>
      <c r="D8617">
        <v>97984.950400000002</v>
      </c>
      <c r="E8617" t="s">
        <v>22</v>
      </c>
      <c r="F8617" t="s">
        <v>23</v>
      </c>
      <c r="G8617">
        <v>586313.16188629402</v>
      </c>
      <c r="H8617">
        <v>-3781.6215999999986</v>
      </c>
      <c r="I8617" s="13">
        <v>-22628.110612783814</v>
      </c>
      <c r="J8617" s="22">
        <f t="shared" ca="1" si="135"/>
        <v>45151</v>
      </c>
    </row>
    <row r="8618" spans="1:10" x14ac:dyDescent="0.25">
      <c r="A8618" t="s">
        <v>10705</v>
      </c>
      <c r="B8618" t="s">
        <v>38</v>
      </c>
      <c r="C8618" t="s">
        <v>2217</v>
      </c>
      <c r="D8618">
        <v>3312</v>
      </c>
      <c r="E8618" t="s">
        <v>3171</v>
      </c>
      <c r="F8618" t="s">
        <v>67</v>
      </c>
      <c r="G8618">
        <v>3218.9723884414507</v>
      </c>
      <c r="H8618">
        <v>-25198</v>
      </c>
      <c r="I8618" s="13">
        <v>-26824.839993338006</v>
      </c>
      <c r="J8618" s="22">
        <f t="shared" ca="1" si="135"/>
        <v>45151</v>
      </c>
    </row>
    <row r="8619" spans="1:10" x14ac:dyDescent="0.25">
      <c r="A8619" t="s">
        <v>3471</v>
      </c>
      <c r="B8619" t="s">
        <v>18</v>
      </c>
      <c r="C8619" t="s">
        <v>3445</v>
      </c>
      <c r="D8619">
        <v>188</v>
      </c>
      <c r="E8619" t="s">
        <v>3189</v>
      </c>
      <c r="F8619" t="s">
        <v>67</v>
      </c>
      <c r="G8619">
        <v>5865.6009469539231</v>
      </c>
      <c r="H8619">
        <v>-898</v>
      </c>
      <c r="I8619" s="13">
        <v>-28985.432850735782</v>
      </c>
      <c r="J8619" s="22">
        <f t="shared" ca="1" si="135"/>
        <v>45151</v>
      </c>
    </row>
    <row r="8620" spans="1:10" x14ac:dyDescent="0.25">
      <c r="A8620" t="s">
        <v>10793</v>
      </c>
      <c r="B8620" t="s">
        <v>38</v>
      </c>
      <c r="C8620" t="s">
        <v>10794</v>
      </c>
      <c r="D8620">
        <v>400</v>
      </c>
      <c r="E8620" t="s">
        <v>3171</v>
      </c>
      <c r="F8620" t="s">
        <v>23</v>
      </c>
      <c r="G8620">
        <v>2903.1858575524325</v>
      </c>
      <c r="H8620">
        <v>-3630</v>
      </c>
      <c r="I8620" s="13">
        <v>-29013.348659869844</v>
      </c>
      <c r="J8620" s="22">
        <f t="shared" ca="1" si="135"/>
        <v>45151</v>
      </c>
    </row>
    <row r="8621" spans="1:10" x14ac:dyDescent="0.25">
      <c r="A8621" t="s">
        <v>7559</v>
      </c>
      <c r="B8621" t="s">
        <v>38</v>
      </c>
      <c r="C8621" t="s">
        <v>2241</v>
      </c>
      <c r="D8621">
        <v>120360.874</v>
      </c>
      <c r="E8621" t="s">
        <v>22</v>
      </c>
      <c r="F8621" t="s">
        <v>23</v>
      </c>
      <c r="G8621">
        <v>749100.86873505486</v>
      </c>
      <c r="H8621">
        <v>-4835.4660000000003</v>
      </c>
      <c r="I8621" s="13">
        <v>-30094.928562081419</v>
      </c>
      <c r="J8621" s="22">
        <f t="shared" ca="1" si="135"/>
        <v>45151</v>
      </c>
    </row>
    <row r="8622" spans="1:10" x14ac:dyDescent="0.25">
      <c r="A8622" t="s">
        <v>10698</v>
      </c>
      <c r="B8622" t="s">
        <v>38</v>
      </c>
      <c r="C8622" t="s">
        <v>10699</v>
      </c>
      <c r="D8622">
        <v>49440</v>
      </c>
      <c r="E8622" t="s">
        <v>22</v>
      </c>
      <c r="F8622" t="s">
        <v>23</v>
      </c>
      <c r="G8622">
        <v>355065.5274866462</v>
      </c>
      <c r="H8622">
        <v>-280</v>
      </c>
      <c r="I8622" s="13">
        <v>-34398.160220797232</v>
      </c>
      <c r="J8622" s="22">
        <f t="shared" ca="1" si="135"/>
        <v>45151</v>
      </c>
    </row>
    <row r="8623" spans="1:10" x14ac:dyDescent="0.25">
      <c r="A8623" t="s">
        <v>7650</v>
      </c>
      <c r="B8623" t="s">
        <v>38</v>
      </c>
      <c r="C8623" t="s">
        <v>2862</v>
      </c>
      <c r="D8623">
        <v>4760</v>
      </c>
      <c r="E8623" t="s">
        <v>3171</v>
      </c>
      <c r="F8623" t="s">
        <v>23</v>
      </c>
      <c r="G8623">
        <v>10091.655563354307</v>
      </c>
      <c r="H8623">
        <v>-12614</v>
      </c>
      <c r="I8623" s="13">
        <v>-35534.568279422776</v>
      </c>
      <c r="J8623" s="22">
        <f t="shared" ca="1" si="135"/>
        <v>45151</v>
      </c>
    </row>
    <row r="8624" spans="1:10" x14ac:dyDescent="0.25">
      <c r="A8624" t="s">
        <v>7628</v>
      </c>
      <c r="B8624" t="s">
        <v>38</v>
      </c>
      <c r="C8624" t="s">
        <v>2082</v>
      </c>
      <c r="D8624">
        <v>8800</v>
      </c>
      <c r="E8624" t="s">
        <v>3171</v>
      </c>
      <c r="F8624" t="s">
        <v>23</v>
      </c>
      <c r="G8624">
        <v>10431.258699246953</v>
      </c>
      <c r="H8624">
        <v>-23384</v>
      </c>
      <c r="I8624" s="13">
        <v>-37055.395912394859</v>
      </c>
      <c r="J8624" s="22">
        <f t="shared" ca="1" si="135"/>
        <v>45151</v>
      </c>
    </row>
    <row r="8625" spans="1:10" x14ac:dyDescent="0.25">
      <c r="A8625" t="s">
        <v>9295</v>
      </c>
      <c r="B8625" t="s">
        <v>38</v>
      </c>
      <c r="C8625" t="s">
        <v>2891</v>
      </c>
      <c r="D8625">
        <v>1200</v>
      </c>
      <c r="E8625" t="s">
        <v>3171</v>
      </c>
      <c r="F8625" t="s">
        <v>23</v>
      </c>
      <c r="G8625">
        <v>7530.9166775717031</v>
      </c>
      <c r="H8625">
        <v>-5021</v>
      </c>
      <c r="I8625" s="13">
        <v>-39041.527974398923</v>
      </c>
      <c r="J8625" s="22">
        <f t="shared" ca="1" si="135"/>
        <v>45151</v>
      </c>
    </row>
    <row r="8626" spans="1:10" x14ac:dyDescent="0.25">
      <c r="A8626" t="s">
        <v>7653</v>
      </c>
      <c r="B8626" t="s">
        <v>38</v>
      </c>
      <c r="C8626" t="s">
        <v>2865</v>
      </c>
      <c r="D8626">
        <v>5040</v>
      </c>
      <c r="E8626" t="s">
        <v>3171</v>
      </c>
      <c r="F8626" t="s">
        <v>2861</v>
      </c>
      <c r="G8626">
        <v>9138.6665913227589</v>
      </c>
      <c r="H8626">
        <v>-18684</v>
      </c>
      <c r="I8626" s="13">
        <v>-42155.894669220404</v>
      </c>
      <c r="J8626" s="22">
        <f t="shared" ca="1" si="135"/>
        <v>45151</v>
      </c>
    </row>
    <row r="8627" spans="1:10" x14ac:dyDescent="0.25">
      <c r="A8627" t="s">
        <v>7294</v>
      </c>
      <c r="B8627" t="s">
        <v>18</v>
      </c>
      <c r="C8627" t="s">
        <v>736</v>
      </c>
      <c r="D8627">
        <v>21420</v>
      </c>
      <c r="E8627" t="s">
        <v>3171</v>
      </c>
      <c r="F8627" t="s">
        <v>23</v>
      </c>
      <c r="G8627">
        <v>19854.923030252554</v>
      </c>
      <c r="H8627">
        <v>-26201</v>
      </c>
      <c r="I8627" s="13">
        <v>-42295.644428318192</v>
      </c>
      <c r="J8627" s="22">
        <f t="shared" ca="1" si="135"/>
        <v>45151</v>
      </c>
    </row>
    <row r="8628" spans="1:10" x14ac:dyDescent="0.25">
      <c r="A8628" t="s">
        <v>7761</v>
      </c>
      <c r="B8628" t="s">
        <v>18</v>
      </c>
      <c r="C8628" t="s">
        <v>3465</v>
      </c>
      <c r="D8628">
        <v>2528</v>
      </c>
      <c r="E8628" t="s">
        <v>3189</v>
      </c>
      <c r="F8628" t="s">
        <v>541</v>
      </c>
      <c r="G8628">
        <v>60723.457333539518</v>
      </c>
      <c r="H8628">
        <v>-1800</v>
      </c>
      <c r="I8628" s="13">
        <v>-43842.503777108919</v>
      </c>
      <c r="J8628" s="22">
        <f t="shared" ca="1" si="135"/>
        <v>45151</v>
      </c>
    </row>
    <row r="8629" spans="1:10" x14ac:dyDescent="0.25">
      <c r="A8629" t="s">
        <v>7627</v>
      </c>
      <c r="B8629" t="s">
        <v>38</v>
      </c>
      <c r="C8629" t="s">
        <v>2080</v>
      </c>
      <c r="D8629">
        <v>8800</v>
      </c>
      <c r="E8629" t="s">
        <v>3171</v>
      </c>
      <c r="F8629" t="s">
        <v>23</v>
      </c>
      <c r="G8629">
        <v>15420.877003057371</v>
      </c>
      <c r="H8629">
        <v>-19228</v>
      </c>
      <c r="I8629" s="13">
        <v>-47286.322404501574</v>
      </c>
      <c r="J8629" s="22">
        <f t="shared" ca="1" si="135"/>
        <v>45151</v>
      </c>
    </row>
    <row r="8630" spans="1:10" x14ac:dyDescent="0.25">
      <c r="A8630" t="s">
        <v>2218</v>
      </c>
      <c r="B8630" t="s">
        <v>38</v>
      </c>
      <c r="C8630" t="s">
        <v>2219</v>
      </c>
      <c r="D8630">
        <v>3000</v>
      </c>
      <c r="E8630" t="s">
        <v>3171</v>
      </c>
      <c r="F8630" t="s">
        <v>183</v>
      </c>
      <c r="G8630">
        <v>15459.360389726258</v>
      </c>
      <c r="H8630">
        <v>-8115</v>
      </c>
      <c r="I8630" s="13">
        <v>-55813.728750044589</v>
      </c>
      <c r="J8630" s="22">
        <f t="shared" ca="1" si="135"/>
        <v>45151</v>
      </c>
    </row>
    <row r="8631" spans="1:10" x14ac:dyDescent="0.25">
      <c r="A8631" t="s">
        <v>7629</v>
      </c>
      <c r="B8631" t="s">
        <v>38</v>
      </c>
      <c r="C8631" t="s">
        <v>2081</v>
      </c>
      <c r="D8631">
        <v>8800</v>
      </c>
      <c r="E8631" t="s">
        <v>3171</v>
      </c>
      <c r="F8631" t="s">
        <v>23</v>
      </c>
      <c r="G8631">
        <v>17364.461866070254</v>
      </c>
      <c r="H8631">
        <v>-22949</v>
      </c>
      <c r="I8631" s="13">
        <v>-60804.267240866509</v>
      </c>
      <c r="J8631" s="22">
        <f t="shared" ca="1" si="135"/>
        <v>45151</v>
      </c>
    </row>
    <row r="8632" spans="1:10" x14ac:dyDescent="0.25">
      <c r="A8632" t="s">
        <v>7630</v>
      </c>
      <c r="B8632" t="s">
        <v>38</v>
      </c>
      <c r="C8632" t="s">
        <v>2083</v>
      </c>
      <c r="D8632">
        <v>8800</v>
      </c>
      <c r="E8632" t="s">
        <v>3171</v>
      </c>
      <c r="F8632" t="s">
        <v>23</v>
      </c>
      <c r="G8632">
        <v>17365.629795738703</v>
      </c>
      <c r="H8632">
        <v>-22958</v>
      </c>
      <c r="I8632" s="13">
        <v>-60826.153951391258</v>
      </c>
      <c r="J8632" s="22">
        <f t="shared" ca="1" si="135"/>
        <v>45151</v>
      </c>
    </row>
    <row r="8633" spans="1:10" x14ac:dyDescent="0.25">
      <c r="A8633" t="s">
        <v>7646</v>
      </c>
      <c r="B8633" t="s">
        <v>38</v>
      </c>
      <c r="C8633" t="s">
        <v>2082</v>
      </c>
      <c r="D8633">
        <v>6000</v>
      </c>
      <c r="E8633" t="s">
        <v>3171</v>
      </c>
      <c r="F8633" t="s">
        <v>23</v>
      </c>
      <c r="G8633">
        <v>8192.3271154784106</v>
      </c>
      <c r="H8633">
        <v>-47599</v>
      </c>
      <c r="I8633" s="13">
        <v>-72485.562521562213</v>
      </c>
      <c r="J8633" s="22">
        <f t="shared" ca="1" si="135"/>
        <v>45151</v>
      </c>
    </row>
    <row r="8634" spans="1:10" x14ac:dyDescent="0.25">
      <c r="A8634" t="s">
        <v>7643</v>
      </c>
      <c r="B8634" t="s">
        <v>38</v>
      </c>
      <c r="C8634" t="s">
        <v>2080</v>
      </c>
      <c r="D8634">
        <v>6000</v>
      </c>
      <c r="E8634" t="s">
        <v>3171</v>
      </c>
      <c r="F8634" t="s">
        <v>23</v>
      </c>
      <c r="G8634">
        <v>10524.699318335928</v>
      </c>
      <c r="H8634">
        <v>-47413</v>
      </c>
      <c r="I8634" s="13">
        <v>-92793.225888958914</v>
      </c>
      <c r="J8634" s="22">
        <f t="shared" ca="1" si="135"/>
        <v>45151</v>
      </c>
    </row>
    <row r="8635" spans="1:10" x14ac:dyDescent="0.25">
      <c r="A8635" t="s">
        <v>7639</v>
      </c>
      <c r="B8635" t="s">
        <v>38</v>
      </c>
      <c r="C8635" t="s">
        <v>2837</v>
      </c>
      <c r="D8635">
        <v>1080</v>
      </c>
      <c r="E8635" t="s">
        <v>3171</v>
      </c>
      <c r="F8635" t="s">
        <v>183</v>
      </c>
      <c r="G8635">
        <v>10892.980228173064</v>
      </c>
      <c r="H8635">
        <v>-9208</v>
      </c>
      <c r="I8635" s="13">
        <v>-102956.1501445413</v>
      </c>
      <c r="J8635" s="22">
        <f t="shared" ca="1" si="135"/>
        <v>45151</v>
      </c>
    </row>
    <row r="8636" spans="1:10" x14ac:dyDescent="0.25">
      <c r="A8636" t="s">
        <v>7645</v>
      </c>
      <c r="B8636" t="s">
        <v>38</v>
      </c>
      <c r="C8636" t="s">
        <v>2081</v>
      </c>
      <c r="D8636">
        <v>6000</v>
      </c>
      <c r="E8636" t="s">
        <v>3171</v>
      </c>
      <c r="F8636" t="s">
        <v>23</v>
      </c>
      <c r="G8636">
        <v>14221.85250835722</v>
      </c>
      <c r="H8636">
        <v>-39473</v>
      </c>
      <c r="I8636" s="13">
        <v>-106424.35372773882</v>
      </c>
      <c r="J8636" s="22">
        <f t="shared" ca="1" si="135"/>
        <v>45151</v>
      </c>
    </row>
    <row r="8637" spans="1:10" x14ac:dyDescent="0.25">
      <c r="A8637" t="s">
        <v>7644</v>
      </c>
      <c r="B8637" t="s">
        <v>38</v>
      </c>
      <c r="C8637" t="s">
        <v>2083</v>
      </c>
      <c r="D8637">
        <v>6000</v>
      </c>
      <c r="E8637" t="s">
        <v>3171</v>
      </c>
      <c r="F8637" t="s">
        <v>23</v>
      </c>
      <c r="G8637">
        <v>14246.243709775272</v>
      </c>
      <c r="H8637">
        <v>-40256</v>
      </c>
      <c r="I8637" s="13">
        <v>-108486.91335847435</v>
      </c>
      <c r="J8637" s="22">
        <f t="shared" ca="1" si="135"/>
        <v>45151</v>
      </c>
    </row>
    <row r="8638" spans="1:10" x14ac:dyDescent="0.25">
      <c r="A8638" t="s">
        <v>7365</v>
      </c>
      <c r="B8638" t="s">
        <v>18</v>
      </c>
      <c r="C8638" t="s">
        <v>951</v>
      </c>
      <c r="D8638">
        <v>900</v>
      </c>
      <c r="E8638" t="s">
        <v>3171</v>
      </c>
      <c r="F8638" t="s">
        <v>541</v>
      </c>
      <c r="G8638">
        <v>13657.632139330703</v>
      </c>
      <c r="H8638">
        <v>-6790</v>
      </c>
      <c r="I8638" s="13">
        <v>-115627.91015834112</v>
      </c>
      <c r="J8638" s="22">
        <f t="shared" ca="1" si="135"/>
        <v>45151</v>
      </c>
    </row>
    <row r="8639" spans="1:10" x14ac:dyDescent="0.25">
      <c r="A8639" t="s">
        <v>7366</v>
      </c>
      <c r="B8639" t="s">
        <v>18</v>
      </c>
      <c r="C8639" t="s">
        <v>951</v>
      </c>
      <c r="D8639">
        <v>387</v>
      </c>
      <c r="E8639" t="s">
        <v>3171</v>
      </c>
      <c r="F8639" t="s">
        <v>541</v>
      </c>
      <c r="G8639">
        <v>6770.5444985069989</v>
      </c>
      <c r="H8639">
        <v>-11443</v>
      </c>
      <c r="I8639" s="13">
        <v>-205747.97196017078</v>
      </c>
      <c r="J8639" s="22">
        <f t="shared" ca="1" si="135"/>
        <v>45151</v>
      </c>
    </row>
    <row r="8640" spans="1:10" x14ac:dyDescent="0.25">
      <c r="A8640" t="s">
        <v>10698</v>
      </c>
      <c r="B8640" t="s">
        <v>38</v>
      </c>
      <c r="C8640" t="s">
        <v>10699</v>
      </c>
      <c r="D8640">
        <v>4800</v>
      </c>
      <c r="E8640" t="s">
        <v>3171</v>
      </c>
      <c r="F8640" t="s">
        <v>23</v>
      </c>
      <c r="G8640">
        <v>34472.381006198018</v>
      </c>
      <c r="H8640">
        <v>-44920</v>
      </c>
      <c r="I8640" s="13">
        <v>-354991.30670124543</v>
      </c>
      <c r="J8640" s="22">
        <f t="shared" ca="1" si="135"/>
        <v>45151</v>
      </c>
    </row>
    <row r="8641" spans="1:10" x14ac:dyDescent="0.25">
      <c r="A8641" t="s">
        <v>7438</v>
      </c>
      <c r="B8641" t="s">
        <v>25</v>
      </c>
      <c r="C8641" t="s">
        <v>1344</v>
      </c>
      <c r="D8641" s="5">
        <v>19226</v>
      </c>
      <c r="E8641" t="s">
        <v>22</v>
      </c>
      <c r="F8641" t="s">
        <v>23</v>
      </c>
      <c r="G8641" s="9">
        <v>301988.28917783924</v>
      </c>
      <c r="H8641" s="5">
        <v>5376</v>
      </c>
      <c r="I8641" s="13">
        <v>84442.372619231668</v>
      </c>
      <c r="J8641" s="22">
        <v>45148</v>
      </c>
    </row>
    <row r="8642" spans="1:10" x14ac:dyDescent="0.25">
      <c r="A8642" t="s">
        <v>7439</v>
      </c>
      <c r="B8642" t="s">
        <v>25</v>
      </c>
      <c r="C8642" t="s">
        <v>1345</v>
      </c>
      <c r="D8642" s="5">
        <v>22513</v>
      </c>
      <c r="E8642" t="s">
        <v>22</v>
      </c>
      <c r="F8642" t="s">
        <v>23</v>
      </c>
      <c r="G8642" s="9">
        <v>373841.21480150835</v>
      </c>
      <c r="H8642" s="5">
        <v>4176</v>
      </c>
      <c r="I8642" s="13">
        <v>69344.862239617389</v>
      </c>
      <c r="J8642" s="22">
        <v>45148</v>
      </c>
    </row>
    <row r="8643" spans="1:10" x14ac:dyDescent="0.25">
      <c r="A8643" t="s">
        <v>7294</v>
      </c>
      <c r="B8643" t="s">
        <v>18</v>
      </c>
      <c r="C8643" t="s">
        <v>736</v>
      </c>
      <c r="D8643" s="5">
        <v>64750</v>
      </c>
      <c r="E8643" t="s">
        <v>22</v>
      </c>
      <c r="F8643" t="s">
        <v>23</v>
      </c>
      <c r="G8643" s="9">
        <v>83304.677964286966</v>
      </c>
      <c r="H8643" s="5">
        <v>19397</v>
      </c>
      <c r="I8643" s="13">
        <v>41265.449267776195</v>
      </c>
      <c r="J8643" s="22">
        <v>45148</v>
      </c>
    </row>
    <row r="8644" spans="1:10" x14ac:dyDescent="0.25">
      <c r="A8644" t="s">
        <v>7362</v>
      </c>
      <c r="B8644" t="s">
        <v>18</v>
      </c>
      <c r="C8644" t="s">
        <v>941</v>
      </c>
      <c r="D8644" s="5">
        <v>12440</v>
      </c>
      <c r="E8644" t="s">
        <v>22</v>
      </c>
      <c r="F8644" t="s">
        <v>541</v>
      </c>
      <c r="G8644" s="9">
        <v>224409.60605051205</v>
      </c>
      <c r="H8644" s="5">
        <v>850</v>
      </c>
      <c r="I8644" s="13">
        <v>40120.493046550604</v>
      </c>
      <c r="J8644" s="22">
        <v>45148</v>
      </c>
    </row>
    <row r="8645" spans="1:10" x14ac:dyDescent="0.25">
      <c r="A8645" t="s">
        <v>10698</v>
      </c>
      <c r="B8645" t="s">
        <v>38</v>
      </c>
      <c r="C8645" t="s">
        <v>10699</v>
      </c>
      <c r="D8645" s="5">
        <v>48960</v>
      </c>
      <c r="E8645" t="s">
        <v>22</v>
      </c>
      <c r="F8645" t="s">
        <v>23</v>
      </c>
      <c r="G8645" s="9">
        <v>382810.21514650411</v>
      </c>
      <c r="H8645" s="5">
        <v>-480</v>
      </c>
      <c r="I8645" s="13">
        <v>27744.687659857911</v>
      </c>
      <c r="J8645" s="22">
        <v>45148</v>
      </c>
    </row>
    <row r="8646" spans="1:10" x14ac:dyDescent="0.25">
      <c r="A8646" t="s">
        <v>7559</v>
      </c>
      <c r="B8646" t="s">
        <v>38</v>
      </c>
      <c r="C8646" t="s">
        <v>2241</v>
      </c>
      <c r="D8646" s="5">
        <v>123660.7</v>
      </c>
      <c r="E8646" t="s">
        <v>22</v>
      </c>
      <c r="F8646" t="s">
        <v>23</v>
      </c>
      <c r="G8646" s="9">
        <v>771930.40453728905</v>
      </c>
      <c r="H8646" s="5">
        <v>3299.8260000000009</v>
      </c>
      <c r="I8646" s="13">
        <v>22829.535802234197</v>
      </c>
      <c r="J8646" s="22">
        <v>45148</v>
      </c>
    </row>
    <row r="8647" spans="1:10" x14ac:dyDescent="0.25">
      <c r="A8647" t="s">
        <v>7282</v>
      </c>
      <c r="B8647" t="s">
        <v>18</v>
      </c>
      <c r="C8647" t="s">
        <v>715</v>
      </c>
      <c r="D8647" s="5">
        <v>61168</v>
      </c>
      <c r="E8647" t="s">
        <v>22</v>
      </c>
      <c r="F8647" t="s">
        <v>23</v>
      </c>
      <c r="G8647" s="9">
        <v>33872.135940232445</v>
      </c>
      <c r="H8647" s="5">
        <v>27001</v>
      </c>
      <c r="I8647" s="13">
        <v>21998.819281694996</v>
      </c>
      <c r="J8647" s="22">
        <v>45148</v>
      </c>
    </row>
    <row r="8648" spans="1:10" x14ac:dyDescent="0.25">
      <c r="A8648" t="s">
        <v>5289</v>
      </c>
      <c r="B8648" t="s">
        <v>18</v>
      </c>
      <c r="C8648" t="s">
        <v>711</v>
      </c>
      <c r="D8648" s="5">
        <v>3027</v>
      </c>
      <c r="E8648" t="s">
        <v>5147</v>
      </c>
      <c r="F8648" t="s">
        <v>23</v>
      </c>
      <c r="G8648" s="9">
        <v>34192.854423678597</v>
      </c>
      <c r="H8648" s="5">
        <v>1944</v>
      </c>
      <c r="I8648" s="13">
        <v>21604.883474702285</v>
      </c>
      <c r="J8648" s="22">
        <v>45148</v>
      </c>
    </row>
    <row r="8649" spans="1:10" x14ac:dyDescent="0.25">
      <c r="A8649" t="s">
        <v>7486</v>
      </c>
      <c r="B8649" t="s">
        <v>25</v>
      </c>
      <c r="C8649" t="s">
        <v>1139</v>
      </c>
      <c r="D8649" s="5">
        <v>44806</v>
      </c>
      <c r="E8649" t="s">
        <v>22</v>
      </c>
      <c r="F8649" t="s">
        <v>23</v>
      </c>
      <c r="G8649" s="9">
        <v>71791.897655218345</v>
      </c>
      <c r="H8649" s="5">
        <v>13119</v>
      </c>
      <c r="I8649" s="13">
        <v>21190.505775705162</v>
      </c>
      <c r="J8649" s="22">
        <v>45148</v>
      </c>
    </row>
    <row r="8650" spans="1:10" x14ac:dyDescent="0.25">
      <c r="A8650" t="s">
        <v>7650</v>
      </c>
      <c r="B8650" t="s">
        <v>38</v>
      </c>
      <c r="C8650" t="s">
        <v>2862</v>
      </c>
      <c r="D8650" s="5">
        <v>20974</v>
      </c>
      <c r="E8650" t="s">
        <v>22</v>
      </c>
      <c r="F8650" t="s">
        <v>23</v>
      </c>
      <c r="G8650" s="9">
        <v>54422.043743085196</v>
      </c>
      <c r="H8650" s="5">
        <v>4160</v>
      </c>
      <c r="I8650" s="13">
        <v>18774.750472882137</v>
      </c>
      <c r="J8650" s="22">
        <v>45148</v>
      </c>
    </row>
    <row r="8651" spans="1:10" x14ac:dyDescent="0.25">
      <c r="A8651" t="s">
        <v>3094</v>
      </c>
      <c r="B8651" t="s">
        <v>2909</v>
      </c>
      <c r="C8651" t="s">
        <v>3095</v>
      </c>
      <c r="D8651" s="5">
        <v>10728.3289</v>
      </c>
      <c r="E8651" t="s">
        <v>22</v>
      </c>
      <c r="F8651" t="s">
        <v>23</v>
      </c>
      <c r="G8651" s="9">
        <v>27693.369538062543</v>
      </c>
      <c r="H8651" s="5">
        <v>6991.45046</v>
      </c>
      <c r="I8651" s="13">
        <v>18047.221891766494</v>
      </c>
      <c r="J8651" s="22">
        <v>45148</v>
      </c>
    </row>
    <row r="8652" spans="1:10" x14ac:dyDescent="0.25">
      <c r="A8652" t="s">
        <v>10506</v>
      </c>
      <c r="B8652" t="s">
        <v>18</v>
      </c>
      <c r="C8652" t="s">
        <v>10507</v>
      </c>
      <c r="D8652" s="5">
        <v>2933</v>
      </c>
      <c r="E8652" t="s">
        <v>22</v>
      </c>
      <c r="F8652" t="s">
        <v>23</v>
      </c>
      <c r="G8652" s="9">
        <v>61521.365647937731</v>
      </c>
      <c r="H8652" s="5">
        <v>678</v>
      </c>
      <c r="I8652" s="13">
        <v>17798.288404572966</v>
      </c>
      <c r="J8652" s="22">
        <v>45148</v>
      </c>
    </row>
    <row r="8653" spans="1:10" x14ac:dyDescent="0.25">
      <c r="A8653" t="s">
        <v>3424</v>
      </c>
      <c r="B8653" t="s">
        <v>18</v>
      </c>
      <c r="C8653" t="s">
        <v>3421</v>
      </c>
      <c r="D8653" s="5">
        <v>1553</v>
      </c>
      <c r="E8653" t="s">
        <v>3189</v>
      </c>
      <c r="F8653" t="s">
        <v>541</v>
      </c>
      <c r="G8653" s="9">
        <v>37056.330672503827</v>
      </c>
      <c r="H8653" s="5">
        <v>736</v>
      </c>
      <c r="I8653" s="13">
        <v>17303.925219191278</v>
      </c>
      <c r="J8653" s="22">
        <v>45148</v>
      </c>
    </row>
    <row r="8654" spans="1:10" x14ac:dyDescent="0.25">
      <c r="A8654" t="s">
        <v>7653</v>
      </c>
      <c r="B8654" t="s">
        <v>38</v>
      </c>
      <c r="C8654" t="s">
        <v>2865</v>
      </c>
      <c r="D8654" s="5">
        <v>27604</v>
      </c>
      <c r="E8654" t="s">
        <v>22</v>
      </c>
      <c r="F8654" t="s">
        <v>2861</v>
      </c>
      <c r="G8654" s="9">
        <v>59186.516018510789</v>
      </c>
      <c r="H8654" s="5">
        <v>4440</v>
      </c>
      <c r="I8654" s="13">
        <v>17184.917141531536</v>
      </c>
      <c r="J8654" s="22">
        <v>45148</v>
      </c>
    </row>
    <row r="8655" spans="1:10" x14ac:dyDescent="0.25">
      <c r="A8655" t="s">
        <v>3337</v>
      </c>
      <c r="B8655" t="s">
        <v>18</v>
      </c>
      <c r="C8655" t="s">
        <v>3336</v>
      </c>
      <c r="D8655" s="5">
        <v>1145</v>
      </c>
      <c r="E8655" t="s">
        <v>3189</v>
      </c>
      <c r="F8655" t="s">
        <v>306</v>
      </c>
      <c r="G8655" s="9">
        <v>25377.46701721409</v>
      </c>
      <c r="H8655" s="5">
        <v>718</v>
      </c>
      <c r="I8655" s="13">
        <v>16020.58494628772</v>
      </c>
      <c r="J8655" s="22">
        <v>45148</v>
      </c>
    </row>
    <row r="8656" spans="1:10" x14ac:dyDescent="0.25">
      <c r="A8656" t="s">
        <v>7481</v>
      </c>
      <c r="B8656" t="s">
        <v>25</v>
      </c>
      <c r="C8656" t="s">
        <v>1402</v>
      </c>
      <c r="D8656" s="5">
        <v>12072</v>
      </c>
      <c r="E8656" t="s">
        <v>22</v>
      </c>
      <c r="F8656" t="s">
        <v>23</v>
      </c>
      <c r="G8656" s="9">
        <v>187963.6591560689</v>
      </c>
      <c r="H8656" s="5">
        <v>1024</v>
      </c>
      <c r="I8656" s="13">
        <v>15943.901307415013</v>
      </c>
      <c r="J8656" s="22">
        <v>45148</v>
      </c>
    </row>
    <row r="8657" spans="1:10" x14ac:dyDescent="0.25">
      <c r="A8657" t="s">
        <v>7374</v>
      </c>
      <c r="B8657" t="s">
        <v>18</v>
      </c>
      <c r="C8657" t="s">
        <v>965</v>
      </c>
      <c r="D8657" s="5">
        <v>88318</v>
      </c>
      <c r="E8657" t="s">
        <v>22</v>
      </c>
      <c r="F8657" t="s">
        <v>541</v>
      </c>
      <c r="G8657" s="9">
        <v>36625.758098478436</v>
      </c>
      <c r="H8657" s="5">
        <v>23701</v>
      </c>
      <c r="I8657" s="13">
        <v>15617.932345138528</v>
      </c>
      <c r="J8657" s="22">
        <v>45148</v>
      </c>
    </row>
    <row r="8658" spans="1:10" x14ac:dyDescent="0.25">
      <c r="A8658" t="s">
        <v>7719</v>
      </c>
      <c r="B8658" t="s">
        <v>2909</v>
      </c>
      <c r="C8658" t="s">
        <v>3151</v>
      </c>
      <c r="D8658" s="5">
        <v>14320</v>
      </c>
      <c r="E8658" t="s">
        <v>22</v>
      </c>
      <c r="F8658" t="s">
        <v>23</v>
      </c>
      <c r="G8658" s="9">
        <v>104733.47678416346</v>
      </c>
      <c r="H8658" s="5">
        <v>2208</v>
      </c>
      <c r="I8658" s="13">
        <v>15134.723824932473</v>
      </c>
      <c r="J8658" s="22">
        <v>45148</v>
      </c>
    </row>
    <row r="8659" spans="1:10" x14ac:dyDescent="0.25">
      <c r="A8659" t="s">
        <v>7869</v>
      </c>
      <c r="B8659" t="s">
        <v>38</v>
      </c>
      <c r="C8659" t="s">
        <v>4551</v>
      </c>
      <c r="D8659" s="5">
        <v>285</v>
      </c>
      <c r="E8659" t="s">
        <v>3189</v>
      </c>
      <c r="F8659" t="s">
        <v>67</v>
      </c>
      <c r="G8659" s="9">
        <v>15285.372179064701</v>
      </c>
      <c r="H8659" s="5">
        <v>280</v>
      </c>
      <c r="I8659" s="13">
        <v>15018.205665068579</v>
      </c>
      <c r="J8659" s="22">
        <v>45148</v>
      </c>
    </row>
    <row r="8660" spans="1:10" x14ac:dyDescent="0.25">
      <c r="A8660" t="s">
        <v>7630</v>
      </c>
      <c r="B8660" t="s">
        <v>38</v>
      </c>
      <c r="C8660" t="s">
        <v>2083</v>
      </c>
      <c r="D8660" s="5">
        <v>30494</v>
      </c>
      <c r="E8660" t="s">
        <v>22</v>
      </c>
      <c r="F8660" t="s">
        <v>23</v>
      </c>
      <c r="G8660" s="9">
        <v>75139.490120034709</v>
      </c>
      <c r="H8660" s="5">
        <v>-673</v>
      </c>
      <c r="I8660" s="13">
        <v>13635.560142281014</v>
      </c>
      <c r="J8660" s="22">
        <v>45148</v>
      </c>
    </row>
    <row r="8661" spans="1:10" x14ac:dyDescent="0.25">
      <c r="A8661" t="s">
        <v>7629</v>
      </c>
      <c r="B8661" t="s">
        <v>38</v>
      </c>
      <c r="C8661" t="s">
        <v>2081</v>
      </c>
      <c r="D8661" s="5">
        <v>30483</v>
      </c>
      <c r="E8661" t="s">
        <v>22</v>
      </c>
      <c r="F8661" t="s">
        <v>23</v>
      </c>
      <c r="G8661" s="9">
        <v>75111.709632519996</v>
      </c>
      <c r="H8661" s="5">
        <v>-676</v>
      </c>
      <c r="I8661" s="13">
        <v>13627.705242746168</v>
      </c>
      <c r="J8661" s="22">
        <v>45148</v>
      </c>
    </row>
    <row r="8662" spans="1:10" x14ac:dyDescent="0.25">
      <c r="A8662" t="s">
        <v>7750</v>
      </c>
      <c r="B8662" t="s">
        <v>18</v>
      </c>
      <c r="C8662" t="s">
        <v>3417</v>
      </c>
      <c r="D8662" s="5">
        <v>4440</v>
      </c>
      <c r="E8662" t="s">
        <v>3189</v>
      </c>
      <c r="F8662" t="s">
        <v>183</v>
      </c>
      <c r="G8662" s="9">
        <v>123878.46096194336</v>
      </c>
      <c r="H8662" s="5">
        <v>534</v>
      </c>
      <c r="I8662" s="13">
        <v>13568.607168774324</v>
      </c>
      <c r="J8662" s="22">
        <v>45148</v>
      </c>
    </row>
    <row r="8663" spans="1:10" x14ac:dyDescent="0.25">
      <c r="A8663" t="s">
        <v>3463</v>
      </c>
      <c r="B8663" t="s">
        <v>18</v>
      </c>
      <c r="C8663" t="s">
        <v>3460</v>
      </c>
      <c r="D8663" s="5">
        <v>4153</v>
      </c>
      <c r="E8663" t="s">
        <v>3189</v>
      </c>
      <c r="F8663" t="s">
        <v>23</v>
      </c>
      <c r="G8663" s="9">
        <v>52311.22009540916</v>
      </c>
      <c r="H8663" s="5">
        <v>1033</v>
      </c>
      <c r="I8663" s="13">
        <v>13198.267288452153</v>
      </c>
      <c r="J8663" s="22">
        <v>45148</v>
      </c>
    </row>
    <row r="8664" spans="1:10" x14ac:dyDescent="0.25">
      <c r="A8664" t="s">
        <v>7480</v>
      </c>
      <c r="B8664" t="s">
        <v>25</v>
      </c>
      <c r="C8664" t="s">
        <v>1401</v>
      </c>
      <c r="D8664" s="5">
        <v>8596</v>
      </c>
      <c r="E8664" t="s">
        <v>22</v>
      </c>
      <c r="F8664" t="s">
        <v>23</v>
      </c>
      <c r="G8664" s="9">
        <v>142770.79134893345</v>
      </c>
      <c r="H8664" s="5">
        <v>774</v>
      </c>
      <c r="I8664" s="13">
        <v>12855.349813821245</v>
      </c>
      <c r="J8664" s="22">
        <v>45148</v>
      </c>
    </row>
    <row r="8665" spans="1:10" x14ac:dyDescent="0.25">
      <c r="A8665" t="s">
        <v>2218</v>
      </c>
      <c r="B8665" t="s">
        <v>38</v>
      </c>
      <c r="C8665" t="s">
        <v>2219</v>
      </c>
      <c r="D8665" s="5">
        <v>10674</v>
      </c>
      <c r="E8665" t="s">
        <v>22</v>
      </c>
      <c r="F8665" t="s">
        <v>183</v>
      </c>
      <c r="G8665" s="9">
        <v>67959.566494961851</v>
      </c>
      <c r="H8665" s="5">
        <v>-146</v>
      </c>
      <c r="I8665" s="13">
        <v>12202.803982916761</v>
      </c>
      <c r="J8665" s="22">
        <v>45148</v>
      </c>
    </row>
    <row r="8666" spans="1:10" x14ac:dyDescent="0.25">
      <c r="A8666" t="s">
        <v>7274</v>
      </c>
      <c r="B8666" t="s">
        <v>18</v>
      </c>
      <c r="C8666" t="s">
        <v>689</v>
      </c>
      <c r="D8666" s="5">
        <v>63460</v>
      </c>
      <c r="E8666" t="s">
        <v>22</v>
      </c>
      <c r="F8666" t="s">
        <v>23</v>
      </c>
      <c r="G8666" s="9">
        <v>33457.581282194638</v>
      </c>
      <c r="H8666" s="5">
        <v>13429</v>
      </c>
      <c r="I8666" s="13">
        <v>12185.564008612997</v>
      </c>
      <c r="J8666" s="22">
        <v>45148</v>
      </c>
    </row>
    <row r="8667" spans="1:10" x14ac:dyDescent="0.25">
      <c r="A8667" t="s">
        <v>7627</v>
      </c>
      <c r="B8667" t="s">
        <v>38</v>
      </c>
      <c r="C8667" t="s">
        <v>2080</v>
      </c>
      <c r="D8667" s="5">
        <v>26763</v>
      </c>
      <c r="E8667" t="s">
        <v>22</v>
      </c>
      <c r="F8667" t="s">
        <v>23</v>
      </c>
      <c r="G8667" s="9">
        <v>59934.798772290866</v>
      </c>
      <c r="H8667" s="5">
        <v>-673</v>
      </c>
      <c r="I8667" s="13">
        <v>11856.711654909042</v>
      </c>
      <c r="J8667" s="22">
        <v>45148</v>
      </c>
    </row>
    <row r="8668" spans="1:10" x14ac:dyDescent="0.25">
      <c r="A8668" t="s">
        <v>10926</v>
      </c>
      <c r="B8668" t="s">
        <v>38</v>
      </c>
      <c r="C8668" t="s">
        <v>4524</v>
      </c>
      <c r="D8668" s="5">
        <v>215</v>
      </c>
      <c r="E8668" t="s">
        <v>3189</v>
      </c>
      <c r="F8668" t="s">
        <v>306</v>
      </c>
      <c r="G8668" s="9">
        <v>20720.342259603367</v>
      </c>
      <c r="H8668" s="5">
        <v>120</v>
      </c>
      <c r="I8668" s="13">
        <v>11564.841658834863</v>
      </c>
      <c r="J8668" s="22">
        <v>45148</v>
      </c>
    </row>
    <row r="8669" spans="1:10" x14ac:dyDescent="0.25">
      <c r="A8669" t="s">
        <v>4550</v>
      </c>
      <c r="B8669" t="s">
        <v>38</v>
      </c>
      <c r="C8669" t="s">
        <v>4522</v>
      </c>
      <c r="D8669" s="5">
        <v>128</v>
      </c>
      <c r="E8669" t="s">
        <v>3189</v>
      </c>
      <c r="F8669" t="s">
        <v>32</v>
      </c>
      <c r="G8669" s="9">
        <v>17768.619660000706</v>
      </c>
      <c r="H8669" s="5">
        <v>83</v>
      </c>
      <c r="I8669" s="13">
        <v>11433.040483469938</v>
      </c>
      <c r="J8669" s="22">
        <v>45148</v>
      </c>
    </row>
    <row r="8670" spans="1:10" x14ac:dyDescent="0.25">
      <c r="A8670" t="s">
        <v>7740</v>
      </c>
      <c r="B8670" t="s">
        <v>18</v>
      </c>
      <c r="C8670" t="s">
        <v>3288</v>
      </c>
      <c r="D8670" s="5">
        <v>905</v>
      </c>
      <c r="E8670" t="s">
        <v>3189</v>
      </c>
      <c r="F8670" t="s">
        <v>306</v>
      </c>
      <c r="G8670" s="9">
        <v>20274.280564841352</v>
      </c>
      <c r="H8670" s="5">
        <v>516</v>
      </c>
      <c r="I8670" s="13">
        <v>11431.926682449226</v>
      </c>
      <c r="J8670" s="22">
        <v>45148</v>
      </c>
    </row>
    <row r="8671" spans="1:10" x14ac:dyDescent="0.25">
      <c r="A8671" t="s">
        <v>10854</v>
      </c>
      <c r="B8671" t="s">
        <v>18</v>
      </c>
      <c r="C8671" t="s">
        <v>3446</v>
      </c>
      <c r="D8671" s="5">
        <v>13456</v>
      </c>
      <c r="E8671" t="s">
        <v>3189</v>
      </c>
      <c r="F8671" t="s">
        <v>67</v>
      </c>
      <c r="G8671" s="9">
        <v>48472.247766449735</v>
      </c>
      <c r="H8671" s="5">
        <v>16</v>
      </c>
      <c r="I8671" s="13">
        <v>11397.238546735018</v>
      </c>
      <c r="J8671" s="22">
        <v>45148</v>
      </c>
    </row>
    <row r="8672" spans="1:10" x14ac:dyDescent="0.25">
      <c r="A8672" t="s">
        <v>7365</v>
      </c>
      <c r="B8672" t="s">
        <v>18</v>
      </c>
      <c r="C8672" t="s">
        <v>951</v>
      </c>
      <c r="D8672" s="5">
        <v>1580</v>
      </c>
      <c r="E8672" t="s">
        <v>3171</v>
      </c>
      <c r="F8672" t="s">
        <v>541</v>
      </c>
      <c r="G8672" s="9">
        <v>24992.366671028674</v>
      </c>
      <c r="H8672" s="5">
        <v>680</v>
      </c>
      <c r="I8672" s="13">
        <v>11334.734531697972</v>
      </c>
      <c r="J8672" s="22">
        <v>45148</v>
      </c>
    </row>
    <row r="8673" spans="1:10" x14ac:dyDescent="0.25">
      <c r="A8673" t="s">
        <v>7342</v>
      </c>
      <c r="B8673" t="s">
        <v>18</v>
      </c>
      <c r="C8673" t="s">
        <v>896</v>
      </c>
      <c r="D8673" s="5">
        <v>5801</v>
      </c>
      <c r="E8673" t="s">
        <v>22</v>
      </c>
      <c r="F8673" t="s">
        <v>446</v>
      </c>
      <c r="G8673" s="9">
        <v>68571.467957030152</v>
      </c>
      <c r="H8673" s="5">
        <v>864</v>
      </c>
      <c r="I8673" s="13">
        <v>11296.902770672968</v>
      </c>
      <c r="J8673" s="22">
        <v>45148</v>
      </c>
    </row>
    <row r="8674" spans="1:10" x14ac:dyDescent="0.25">
      <c r="A8674" t="s">
        <v>8174</v>
      </c>
      <c r="B8674" t="s">
        <v>25</v>
      </c>
      <c r="C8674" t="s">
        <v>1477</v>
      </c>
      <c r="D8674" s="5">
        <v>12384</v>
      </c>
      <c r="E8674" t="s">
        <v>22</v>
      </c>
      <c r="F8674" t="s">
        <v>23</v>
      </c>
      <c r="G8674" s="9">
        <v>19295.932321345714</v>
      </c>
      <c r="H8674" s="5">
        <v>7200</v>
      </c>
      <c r="I8674" s="13">
        <v>11218.564044302211</v>
      </c>
      <c r="J8674" s="22">
        <v>45148</v>
      </c>
    </row>
    <row r="8675" spans="1:10" x14ac:dyDescent="0.25">
      <c r="A8675" t="s">
        <v>6138</v>
      </c>
      <c r="B8675" t="s">
        <v>38</v>
      </c>
      <c r="C8675" t="s">
        <v>6133</v>
      </c>
      <c r="D8675" s="5">
        <v>2137</v>
      </c>
      <c r="E8675" t="s">
        <v>5147</v>
      </c>
      <c r="F8675" t="s">
        <v>541</v>
      </c>
      <c r="G8675" s="9">
        <v>57328.327424784955</v>
      </c>
      <c r="H8675" s="5">
        <v>326</v>
      </c>
      <c r="I8675" s="13">
        <v>10957.428710786473</v>
      </c>
      <c r="J8675" s="22">
        <v>45148</v>
      </c>
    </row>
    <row r="8676" spans="1:10" x14ac:dyDescent="0.25">
      <c r="A8676" t="s">
        <v>7773</v>
      </c>
      <c r="B8676" t="s">
        <v>18</v>
      </c>
      <c r="C8676" t="s">
        <v>3524</v>
      </c>
      <c r="D8676" s="5">
        <v>1927</v>
      </c>
      <c r="E8676" t="s">
        <v>3189</v>
      </c>
      <c r="F8676" t="s">
        <v>23</v>
      </c>
      <c r="G8676" s="9">
        <v>63643.396007566094</v>
      </c>
      <c r="H8676" s="5">
        <v>282</v>
      </c>
      <c r="I8676" s="13">
        <v>10351.737470110274</v>
      </c>
      <c r="J8676" s="22">
        <v>45148</v>
      </c>
    </row>
    <row r="8677" spans="1:10" x14ac:dyDescent="0.25">
      <c r="A8677" t="s">
        <v>7366</v>
      </c>
      <c r="B8677" t="s">
        <v>18</v>
      </c>
      <c r="C8677" t="s">
        <v>951</v>
      </c>
      <c r="D8677" s="5">
        <v>986</v>
      </c>
      <c r="E8677" t="s">
        <v>3171</v>
      </c>
      <c r="F8677" t="s">
        <v>541</v>
      </c>
      <c r="G8677" s="9">
        <v>17060.510772195714</v>
      </c>
      <c r="H8677" s="5">
        <v>599</v>
      </c>
      <c r="I8677" s="13">
        <v>10289.966273688715</v>
      </c>
      <c r="J8677" s="22">
        <v>45148</v>
      </c>
    </row>
    <row r="8678" spans="1:10" x14ac:dyDescent="0.25">
      <c r="A8678" t="s">
        <v>7644</v>
      </c>
      <c r="B8678" t="s">
        <v>38</v>
      </c>
      <c r="C8678" t="s">
        <v>2083</v>
      </c>
      <c r="D8678" s="5">
        <v>44344</v>
      </c>
      <c r="E8678" t="s">
        <v>22</v>
      </c>
      <c r="F8678" t="s">
        <v>23</v>
      </c>
      <c r="G8678" s="9">
        <v>117624.06851140266</v>
      </c>
      <c r="H8678" s="5">
        <v>-931</v>
      </c>
      <c r="I8678" s="13">
        <v>10124.28264671241</v>
      </c>
      <c r="J8678" s="22">
        <v>45148</v>
      </c>
    </row>
    <row r="8679" spans="1:10" x14ac:dyDescent="0.25">
      <c r="A8679" t="s">
        <v>7645</v>
      </c>
      <c r="B8679" t="s">
        <v>38</v>
      </c>
      <c r="C8679" t="s">
        <v>2081</v>
      </c>
      <c r="D8679" s="5">
        <v>43561</v>
      </c>
      <c r="E8679" t="s">
        <v>22</v>
      </c>
      <c r="F8679" t="s">
        <v>23</v>
      </c>
      <c r="G8679" s="9">
        <v>115538.61246267498</v>
      </c>
      <c r="H8679" s="5">
        <v>-931</v>
      </c>
      <c r="I8679" s="13">
        <v>10078.835401325254</v>
      </c>
      <c r="J8679" s="22">
        <v>45148</v>
      </c>
    </row>
    <row r="8680" spans="1:10" x14ac:dyDescent="0.25">
      <c r="A8680" t="s">
        <v>7305</v>
      </c>
      <c r="B8680" t="s">
        <v>18</v>
      </c>
      <c r="C8680" t="s">
        <v>762</v>
      </c>
      <c r="D8680" s="5">
        <v>27000</v>
      </c>
      <c r="E8680" t="s">
        <v>3171</v>
      </c>
      <c r="F8680" t="s">
        <v>23</v>
      </c>
      <c r="G8680" s="9">
        <v>20441.336144850633</v>
      </c>
      <c r="H8680" s="5">
        <v>0</v>
      </c>
      <c r="I8680" s="13">
        <v>9864.7045527546088</v>
      </c>
      <c r="J8680" s="22">
        <v>45148</v>
      </c>
    </row>
    <row r="8681" spans="1:10" x14ac:dyDescent="0.25">
      <c r="A8681" t="s">
        <v>2880</v>
      </c>
      <c r="B8681" t="s">
        <v>38</v>
      </c>
      <c r="C8681" t="s">
        <v>2104</v>
      </c>
      <c r="D8681" s="5">
        <v>2005</v>
      </c>
      <c r="E8681" t="s">
        <v>22</v>
      </c>
      <c r="F8681" t="s">
        <v>23</v>
      </c>
      <c r="G8681" s="9">
        <v>9696.1021425427352</v>
      </c>
      <c r="H8681" s="5">
        <v>1904</v>
      </c>
      <c r="I8681" s="13">
        <v>9566.765902520845</v>
      </c>
      <c r="J8681" s="22">
        <v>45148</v>
      </c>
    </row>
    <row r="8682" spans="1:10" x14ac:dyDescent="0.25">
      <c r="A8682" t="s">
        <v>8047</v>
      </c>
      <c r="B8682" t="s">
        <v>38</v>
      </c>
      <c r="C8682" t="s">
        <v>6123</v>
      </c>
      <c r="D8682" s="5">
        <v>4912.8480099999997</v>
      </c>
      <c r="E8682" t="s">
        <v>5147</v>
      </c>
      <c r="F8682" t="s">
        <v>23</v>
      </c>
      <c r="G8682" s="9">
        <v>15560.56222415208</v>
      </c>
      <c r="H8682" s="5">
        <v>2929.3136699999995</v>
      </c>
      <c r="I8682" s="13">
        <v>9414.7476772267073</v>
      </c>
      <c r="J8682" s="22">
        <v>45148</v>
      </c>
    </row>
    <row r="8683" spans="1:10" x14ac:dyDescent="0.25">
      <c r="A8683" t="s">
        <v>3444</v>
      </c>
      <c r="B8683" t="s">
        <v>18</v>
      </c>
      <c r="C8683" t="s">
        <v>3445</v>
      </c>
      <c r="D8683" s="5">
        <v>1186</v>
      </c>
      <c r="E8683" t="s">
        <v>3189</v>
      </c>
      <c r="F8683" t="s">
        <v>67</v>
      </c>
      <c r="G8683" s="9">
        <v>36344.849153570693</v>
      </c>
      <c r="H8683" s="5">
        <v>291</v>
      </c>
      <c r="I8683" s="13">
        <v>9406.1099941707544</v>
      </c>
      <c r="J8683" s="22">
        <v>45148</v>
      </c>
    </row>
    <row r="8684" spans="1:10" x14ac:dyDescent="0.25">
      <c r="A8684" t="s">
        <v>7737</v>
      </c>
      <c r="B8684" t="s">
        <v>18</v>
      </c>
      <c r="C8684" t="s">
        <v>3194</v>
      </c>
      <c r="D8684" s="5">
        <v>765</v>
      </c>
      <c r="E8684" t="s">
        <v>3189</v>
      </c>
      <c r="F8684" t="s">
        <v>721</v>
      </c>
      <c r="G8684" s="9">
        <v>16880.10623490643</v>
      </c>
      <c r="H8684" s="5">
        <v>435</v>
      </c>
      <c r="I8684" s="13">
        <v>9303.0719494640653</v>
      </c>
      <c r="J8684" s="22">
        <v>45148</v>
      </c>
    </row>
    <row r="8685" spans="1:10" x14ac:dyDescent="0.25">
      <c r="A8685" t="s">
        <v>7718</v>
      </c>
      <c r="B8685" t="s">
        <v>2909</v>
      </c>
      <c r="C8685" t="s">
        <v>3150</v>
      </c>
      <c r="D8685" s="5">
        <v>2990</v>
      </c>
      <c r="E8685" t="s">
        <v>22</v>
      </c>
      <c r="F8685" t="s">
        <v>23</v>
      </c>
      <c r="G8685" s="9">
        <v>32766.216883379519</v>
      </c>
      <c r="H8685" s="5">
        <v>838</v>
      </c>
      <c r="I8685" s="13">
        <v>9189.0145612010565</v>
      </c>
      <c r="J8685" s="22">
        <v>45148</v>
      </c>
    </row>
    <row r="8686" spans="1:10" x14ac:dyDescent="0.25">
      <c r="A8686" t="s">
        <v>10604</v>
      </c>
      <c r="B8686" t="s">
        <v>25</v>
      </c>
      <c r="C8686" t="s">
        <v>10605</v>
      </c>
      <c r="D8686" s="5">
        <v>1384</v>
      </c>
      <c r="E8686" t="s">
        <v>22</v>
      </c>
      <c r="F8686" t="s">
        <v>23</v>
      </c>
      <c r="G8686" s="9">
        <v>25534.400540096831</v>
      </c>
      <c r="H8686" s="5">
        <v>480</v>
      </c>
      <c r="I8686" s="13">
        <v>8855.8610618732091</v>
      </c>
      <c r="J8686" s="22">
        <v>45148</v>
      </c>
    </row>
    <row r="8687" spans="1:10" x14ac:dyDescent="0.25">
      <c r="A8687" t="s">
        <v>7490</v>
      </c>
      <c r="B8687" t="s">
        <v>25</v>
      </c>
      <c r="C8687" t="s">
        <v>1492</v>
      </c>
      <c r="D8687" s="5">
        <v>83893</v>
      </c>
      <c r="E8687" t="s">
        <v>22</v>
      </c>
      <c r="F8687" t="s">
        <v>23</v>
      </c>
      <c r="G8687" s="9">
        <v>114234.26402883684</v>
      </c>
      <c r="H8687" s="5">
        <v>6460</v>
      </c>
      <c r="I8687" s="13">
        <v>8796.3632686565252</v>
      </c>
      <c r="J8687" s="22">
        <v>45148</v>
      </c>
    </row>
    <row r="8688" spans="1:10" x14ac:dyDescent="0.25">
      <c r="A8688" t="s">
        <v>7540</v>
      </c>
      <c r="B8688" t="s">
        <v>38</v>
      </c>
      <c r="C8688" t="s">
        <v>2127</v>
      </c>
      <c r="D8688" s="5">
        <v>8662.0190999999995</v>
      </c>
      <c r="E8688" t="s">
        <v>22</v>
      </c>
      <c r="F8688" t="s">
        <v>23</v>
      </c>
      <c r="G8688" s="9">
        <v>99914.586480924074</v>
      </c>
      <c r="H8688" s="5">
        <v>776.34599999999955</v>
      </c>
      <c r="I8688" s="13">
        <v>8556.0528914214956</v>
      </c>
      <c r="J8688" s="22">
        <v>45148</v>
      </c>
    </row>
    <row r="8689" spans="1:10" x14ac:dyDescent="0.25">
      <c r="A8689" t="s">
        <v>3180</v>
      </c>
      <c r="B8689" t="s">
        <v>25</v>
      </c>
      <c r="C8689" t="s">
        <v>3181</v>
      </c>
      <c r="D8689" s="5">
        <v>476</v>
      </c>
      <c r="E8689" t="s">
        <v>3171</v>
      </c>
      <c r="F8689" t="s">
        <v>23</v>
      </c>
      <c r="G8689" s="9">
        <v>10466.173758907431</v>
      </c>
      <c r="H8689" s="5">
        <v>372</v>
      </c>
      <c r="I8689" s="13">
        <v>8537.1141103272676</v>
      </c>
      <c r="J8689" s="22">
        <v>45148</v>
      </c>
    </row>
    <row r="8690" spans="1:10" x14ac:dyDescent="0.25">
      <c r="A8690" t="s">
        <v>7672</v>
      </c>
      <c r="B8690" t="s">
        <v>2909</v>
      </c>
      <c r="C8690" t="s">
        <v>3039</v>
      </c>
      <c r="D8690" s="5">
        <v>2490.4899999999998</v>
      </c>
      <c r="E8690" t="s">
        <v>22</v>
      </c>
      <c r="F8690" t="s">
        <v>23</v>
      </c>
      <c r="G8690" s="9">
        <v>17738.505395020158</v>
      </c>
      <c r="H8690" s="5">
        <v>1200.2079999999999</v>
      </c>
      <c r="I8690" s="13">
        <v>8498.2497412531648</v>
      </c>
      <c r="J8690" s="22">
        <v>45148</v>
      </c>
    </row>
    <row r="8691" spans="1:10" x14ac:dyDescent="0.25">
      <c r="A8691" t="s">
        <v>7302</v>
      </c>
      <c r="B8691" t="s">
        <v>18</v>
      </c>
      <c r="C8691" t="s">
        <v>752</v>
      </c>
      <c r="D8691" s="5">
        <v>3000</v>
      </c>
      <c r="E8691" t="s">
        <v>3171</v>
      </c>
      <c r="F8691" t="s">
        <v>23</v>
      </c>
      <c r="G8691" s="9">
        <v>19431.747344127332</v>
      </c>
      <c r="H8691" s="5">
        <v>0</v>
      </c>
      <c r="I8691" s="13">
        <v>8387.2464578450817</v>
      </c>
      <c r="J8691" s="22">
        <v>45148</v>
      </c>
    </row>
    <row r="8692" spans="1:10" x14ac:dyDescent="0.25">
      <c r="A8692" t="s">
        <v>7560</v>
      </c>
      <c r="B8692" t="s">
        <v>38</v>
      </c>
      <c r="C8692" t="s">
        <v>2242</v>
      </c>
      <c r="D8692" s="5">
        <v>99036.391000000003</v>
      </c>
      <c r="E8692" t="s">
        <v>22</v>
      </c>
      <c r="F8692" t="s">
        <v>23</v>
      </c>
      <c r="G8692" s="9">
        <v>594618.15153642057</v>
      </c>
      <c r="H8692" s="5">
        <v>1051.4406000000017</v>
      </c>
      <c r="I8692" s="13">
        <v>8304.9896501265466</v>
      </c>
      <c r="J8692" s="22">
        <v>45148</v>
      </c>
    </row>
    <row r="8693" spans="1:10" x14ac:dyDescent="0.25">
      <c r="A8693" t="s">
        <v>7639</v>
      </c>
      <c r="B8693" t="s">
        <v>38</v>
      </c>
      <c r="C8693" t="s">
        <v>2837</v>
      </c>
      <c r="D8693" s="5">
        <v>9848</v>
      </c>
      <c r="E8693" t="s">
        <v>22</v>
      </c>
      <c r="F8693" t="s">
        <v>183</v>
      </c>
      <c r="G8693" s="9">
        <v>109047.38427770967</v>
      </c>
      <c r="H8693" s="5">
        <v>-145</v>
      </c>
      <c r="I8693" s="13">
        <v>8257.0587325568922</v>
      </c>
      <c r="J8693" s="22">
        <v>45148</v>
      </c>
    </row>
    <row r="8694" spans="1:10" x14ac:dyDescent="0.25">
      <c r="A8694" t="s">
        <v>7628</v>
      </c>
      <c r="B8694" t="s">
        <v>38</v>
      </c>
      <c r="C8694" t="s">
        <v>2082</v>
      </c>
      <c r="D8694" s="5">
        <v>30919</v>
      </c>
      <c r="E8694" t="s">
        <v>22</v>
      </c>
      <c r="F8694" t="s">
        <v>23</v>
      </c>
      <c r="G8694" s="9">
        <v>45654.705920841297</v>
      </c>
      <c r="H8694" s="5">
        <v>-675</v>
      </c>
      <c r="I8694" s="13">
        <v>8204.1167513294204</v>
      </c>
      <c r="J8694" s="22">
        <v>45148</v>
      </c>
    </row>
    <row r="8695" spans="1:10" x14ac:dyDescent="0.25">
      <c r="A8695" t="s">
        <v>3429</v>
      </c>
      <c r="B8695" t="s">
        <v>18</v>
      </c>
      <c r="C8695" t="s">
        <v>3427</v>
      </c>
      <c r="D8695" s="5">
        <v>924</v>
      </c>
      <c r="E8695" t="s">
        <v>3189</v>
      </c>
      <c r="F8695" t="s">
        <v>23</v>
      </c>
      <c r="G8695" s="9">
        <v>12806.359223878462</v>
      </c>
      <c r="H8695" s="5">
        <v>596</v>
      </c>
      <c r="I8695" s="13">
        <v>8086.5181003818716</v>
      </c>
      <c r="J8695" s="22">
        <v>45148</v>
      </c>
    </row>
    <row r="8696" spans="1:10" x14ac:dyDescent="0.25">
      <c r="A8696" t="s">
        <v>8063</v>
      </c>
      <c r="B8696" t="s">
        <v>38</v>
      </c>
      <c r="C8696" t="s">
        <v>6151</v>
      </c>
      <c r="D8696" s="5">
        <v>1467</v>
      </c>
      <c r="E8696" t="s">
        <v>5147</v>
      </c>
      <c r="F8696" t="s">
        <v>183</v>
      </c>
      <c r="G8696" s="9">
        <v>9717.2914262601244</v>
      </c>
      <c r="H8696" s="5">
        <v>1232</v>
      </c>
      <c r="I8696" s="13">
        <v>8057.5405370037697</v>
      </c>
      <c r="J8696" s="22">
        <v>45148</v>
      </c>
    </row>
    <row r="8697" spans="1:10" x14ac:dyDescent="0.25">
      <c r="A8697" t="s">
        <v>7333</v>
      </c>
      <c r="B8697" t="s">
        <v>18</v>
      </c>
      <c r="C8697" t="s">
        <v>866</v>
      </c>
      <c r="D8697" s="5">
        <v>8209</v>
      </c>
      <c r="E8697" t="s">
        <v>22</v>
      </c>
      <c r="F8697" t="s">
        <v>306</v>
      </c>
      <c r="G8697" s="9">
        <v>86509.547758122237</v>
      </c>
      <c r="H8697" s="5">
        <v>896</v>
      </c>
      <c r="I8697" s="13">
        <v>7938.5345412150928</v>
      </c>
      <c r="J8697" s="22">
        <v>45148</v>
      </c>
    </row>
    <row r="8698" spans="1:10" x14ac:dyDescent="0.25">
      <c r="A8698" t="s">
        <v>8014</v>
      </c>
      <c r="B8698" t="s">
        <v>38</v>
      </c>
      <c r="C8698" t="s">
        <v>5706</v>
      </c>
      <c r="D8698" s="5">
        <v>9599</v>
      </c>
      <c r="E8698" t="s">
        <v>5147</v>
      </c>
      <c r="F8698" t="s">
        <v>721</v>
      </c>
      <c r="G8698" s="9">
        <v>282454.3823385954</v>
      </c>
      <c r="H8698" s="5">
        <v>242</v>
      </c>
      <c r="I8698" s="13">
        <v>7936.4464245351264</v>
      </c>
      <c r="J8698" s="22">
        <v>45148</v>
      </c>
    </row>
    <row r="8699" spans="1:10" x14ac:dyDescent="0.25">
      <c r="A8699" t="s">
        <v>7525</v>
      </c>
      <c r="B8699" t="s">
        <v>38</v>
      </c>
      <c r="C8699" t="s">
        <v>2102</v>
      </c>
      <c r="D8699" s="5">
        <v>7680</v>
      </c>
      <c r="E8699" t="s">
        <v>3171</v>
      </c>
      <c r="F8699" t="s">
        <v>23</v>
      </c>
      <c r="G8699" s="9">
        <v>18293.775800330714</v>
      </c>
      <c r="H8699" s="5">
        <v>0</v>
      </c>
      <c r="I8699" s="13">
        <v>7824.3688956566202</v>
      </c>
      <c r="J8699" s="22">
        <v>45148</v>
      </c>
    </row>
    <row r="8700" spans="1:10" x14ac:dyDescent="0.25">
      <c r="A8700" t="s">
        <v>8076</v>
      </c>
      <c r="B8700" t="s">
        <v>38</v>
      </c>
      <c r="C8700" t="s">
        <v>6203</v>
      </c>
      <c r="D8700" s="5">
        <v>1532</v>
      </c>
      <c r="E8700" t="s">
        <v>5147</v>
      </c>
      <c r="F8700" t="s">
        <v>981</v>
      </c>
      <c r="G8700" s="9">
        <v>10270.731866903005</v>
      </c>
      <c r="H8700" s="5">
        <v>1181</v>
      </c>
      <c r="I8700" s="13">
        <v>7743.9399707348375</v>
      </c>
      <c r="J8700" s="22">
        <v>45148</v>
      </c>
    </row>
    <row r="8701" spans="1:10" x14ac:dyDescent="0.25">
      <c r="A8701" t="s">
        <v>7488</v>
      </c>
      <c r="B8701" t="s">
        <v>25</v>
      </c>
      <c r="C8701" t="s">
        <v>1487</v>
      </c>
      <c r="D8701" s="5">
        <v>81833</v>
      </c>
      <c r="E8701" t="s">
        <v>22</v>
      </c>
      <c r="F8701" t="s">
        <v>23</v>
      </c>
      <c r="G8701" s="9">
        <v>109150.28700079702</v>
      </c>
      <c r="H8701" s="5">
        <v>5746</v>
      </c>
      <c r="I8701" s="13">
        <v>7664.1147884224047</v>
      </c>
      <c r="J8701" s="22">
        <v>45148</v>
      </c>
    </row>
    <row r="8702" spans="1:10" x14ac:dyDescent="0.25">
      <c r="A8702" t="s">
        <v>7643</v>
      </c>
      <c r="B8702" t="s">
        <v>38</v>
      </c>
      <c r="C8702" t="s">
        <v>2080</v>
      </c>
      <c r="D8702" s="5">
        <v>51502</v>
      </c>
      <c r="E8702" t="s">
        <v>22</v>
      </c>
      <c r="F8702" t="s">
        <v>23</v>
      </c>
      <c r="G8702" s="9">
        <v>99603.615317812451</v>
      </c>
      <c r="H8702" s="5">
        <v>-931</v>
      </c>
      <c r="I8702" s="13">
        <v>7630.0199859622226</v>
      </c>
      <c r="J8702" s="22">
        <v>45148</v>
      </c>
    </row>
    <row r="8703" spans="1:10" x14ac:dyDescent="0.25">
      <c r="A8703" t="s">
        <v>9295</v>
      </c>
      <c r="B8703" t="s">
        <v>38</v>
      </c>
      <c r="C8703" t="s">
        <v>2891</v>
      </c>
      <c r="D8703" s="5">
        <v>6221</v>
      </c>
      <c r="E8703" t="s">
        <v>22</v>
      </c>
      <c r="F8703" t="s">
        <v>23</v>
      </c>
      <c r="G8703" s="9">
        <v>46614.714962109931</v>
      </c>
      <c r="H8703" s="5">
        <v>0</v>
      </c>
      <c r="I8703" s="13">
        <v>7573.1869877110148</v>
      </c>
      <c r="J8703" s="22">
        <v>45148</v>
      </c>
    </row>
    <row r="8704" spans="1:10" x14ac:dyDescent="0.25">
      <c r="A8704" t="s">
        <v>7679</v>
      </c>
      <c r="B8704" t="s">
        <v>2909</v>
      </c>
      <c r="C8704" t="s">
        <v>3102</v>
      </c>
      <c r="D8704" s="5">
        <v>5009.5003500000003</v>
      </c>
      <c r="E8704" t="s">
        <v>22</v>
      </c>
      <c r="F8704" t="s">
        <v>23</v>
      </c>
      <c r="G8704" s="9">
        <v>24822.631722956488</v>
      </c>
      <c r="H8704" s="5">
        <v>-166.31919000000016</v>
      </c>
      <c r="I8704" s="13">
        <v>7229.5158757539321</v>
      </c>
      <c r="J8704" s="22">
        <v>45148</v>
      </c>
    </row>
    <row r="8705" spans="1:10" x14ac:dyDescent="0.25">
      <c r="A8705" t="s">
        <v>4497</v>
      </c>
      <c r="B8705" t="s">
        <v>38</v>
      </c>
      <c r="C8705" t="s">
        <v>4496</v>
      </c>
      <c r="D8705" s="5">
        <v>502</v>
      </c>
      <c r="E8705" t="s">
        <v>3189</v>
      </c>
      <c r="F8705" t="s">
        <v>183</v>
      </c>
      <c r="G8705" s="9">
        <v>23331.616483660277</v>
      </c>
      <c r="H8705" s="5">
        <v>145</v>
      </c>
      <c r="I8705" s="13">
        <v>7164.2742002640953</v>
      </c>
      <c r="J8705" s="22">
        <v>45148</v>
      </c>
    </row>
    <row r="8706" spans="1:10" x14ac:dyDescent="0.25">
      <c r="A8706" t="s">
        <v>7367</v>
      </c>
      <c r="B8706" t="s">
        <v>18</v>
      </c>
      <c r="C8706" t="s">
        <v>957</v>
      </c>
      <c r="D8706" s="5">
        <v>14938</v>
      </c>
      <c r="E8706" t="s">
        <v>22</v>
      </c>
      <c r="F8706" t="s">
        <v>541</v>
      </c>
      <c r="G8706" s="9">
        <v>97673.381493950656</v>
      </c>
      <c r="H8706" s="5">
        <v>832</v>
      </c>
      <c r="I8706" s="13">
        <v>6991.6808432172693</v>
      </c>
      <c r="J8706" s="22">
        <v>45148</v>
      </c>
    </row>
    <row r="8707" spans="1:10" x14ac:dyDescent="0.25">
      <c r="A8707" t="s">
        <v>7305</v>
      </c>
      <c r="B8707" t="s">
        <v>18</v>
      </c>
      <c r="C8707" t="s">
        <v>762</v>
      </c>
      <c r="D8707" s="5">
        <v>20253</v>
      </c>
      <c r="E8707" t="s">
        <v>22</v>
      </c>
      <c r="F8707" t="s">
        <v>23</v>
      </c>
      <c r="G8707" s="9">
        <v>15333.273950439569</v>
      </c>
      <c r="H8707" s="5">
        <v>-1286</v>
      </c>
      <c r="I8707" s="13">
        <v>6895.8648092411277</v>
      </c>
      <c r="J8707" s="22">
        <v>45148</v>
      </c>
    </row>
    <row r="8708" spans="1:10" x14ac:dyDescent="0.25">
      <c r="A8708" t="s">
        <v>7525</v>
      </c>
      <c r="B8708" t="s">
        <v>38</v>
      </c>
      <c r="C8708" t="s">
        <v>2102</v>
      </c>
      <c r="D8708" s="5">
        <v>7146</v>
      </c>
      <c r="E8708" t="s">
        <v>22</v>
      </c>
      <c r="F8708" t="s">
        <v>23</v>
      </c>
      <c r="G8708" s="9">
        <v>17021.785888483086</v>
      </c>
      <c r="H8708" s="5">
        <v>-437</v>
      </c>
      <c r="I8708" s="13">
        <v>6684.61110648473</v>
      </c>
      <c r="J8708" s="22">
        <v>45148</v>
      </c>
    </row>
    <row r="8709" spans="1:10" x14ac:dyDescent="0.25">
      <c r="A8709" t="s">
        <v>8161</v>
      </c>
      <c r="B8709" t="s">
        <v>38</v>
      </c>
      <c r="C8709" t="s">
        <v>6069</v>
      </c>
      <c r="D8709" s="5">
        <v>1183</v>
      </c>
      <c r="E8709" t="s">
        <v>5147</v>
      </c>
      <c r="F8709" t="s">
        <v>23</v>
      </c>
      <c r="G8709" s="9">
        <v>13744.947893741295</v>
      </c>
      <c r="H8709" s="5">
        <v>592</v>
      </c>
      <c r="I8709" s="13">
        <v>6603.8365909658651</v>
      </c>
      <c r="J8709" s="22">
        <v>45148</v>
      </c>
    </row>
    <row r="8710" spans="1:10" x14ac:dyDescent="0.25">
      <c r="A8710" t="s">
        <v>3384</v>
      </c>
      <c r="B8710" t="s">
        <v>18</v>
      </c>
      <c r="C8710" t="s">
        <v>3385</v>
      </c>
      <c r="D8710" s="5">
        <v>7014</v>
      </c>
      <c r="E8710" t="s">
        <v>3189</v>
      </c>
      <c r="F8710" t="s">
        <v>446</v>
      </c>
      <c r="G8710" s="9">
        <v>211706.7303917486</v>
      </c>
      <c r="H8710" s="5">
        <v>292</v>
      </c>
      <c r="I8710" s="13">
        <v>6599.0545331255707</v>
      </c>
      <c r="J8710" s="22">
        <v>45148</v>
      </c>
    </row>
    <row r="8711" spans="1:10" x14ac:dyDescent="0.25">
      <c r="A8711" t="s">
        <v>7447</v>
      </c>
      <c r="B8711" t="s">
        <v>25</v>
      </c>
      <c r="C8711" t="s">
        <v>1360</v>
      </c>
      <c r="D8711" s="5">
        <v>11367</v>
      </c>
      <c r="E8711" t="s">
        <v>22</v>
      </c>
      <c r="F8711" t="s">
        <v>23</v>
      </c>
      <c r="G8711" s="9">
        <v>9406.1786959159617</v>
      </c>
      <c r="H8711" s="5">
        <v>5120</v>
      </c>
      <c r="I8711" s="13">
        <v>6124.9666900629309</v>
      </c>
      <c r="J8711" s="22">
        <v>45148</v>
      </c>
    </row>
    <row r="8712" spans="1:10" x14ac:dyDescent="0.25">
      <c r="A8712" t="s">
        <v>3947</v>
      </c>
      <c r="B8712" t="s">
        <v>25</v>
      </c>
      <c r="C8712" t="s">
        <v>3561</v>
      </c>
      <c r="D8712" s="5">
        <v>1701</v>
      </c>
      <c r="E8712" t="s">
        <v>3189</v>
      </c>
      <c r="F8712" t="s">
        <v>23</v>
      </c>
      <c r="G8712" s="9">
        <v>16543.261578177226</v>
      </c>
      <c r="H8712" s="5">
        <v>656</v>
      </c>
      <c r="I8712" s="13">
        <v>5965.2330505954124</v>
      </c>
      <c r="J8712" s="22">
        <v>45148</v>
      </c>
    </row>
    <row r="8713" spans="1:10" x14ac:dyDescent="0.25">
      <c r="A8713" t="s">
        <v>7646</v>
      </c>
      <c r="B8713" t="s">
        <v>38</v>
      </c>
      <c r="C8713" t="s">
        <v>2082</v>
      </c>
      <c r="D8713" s="5">
        <v>51687</v>
      </c>
      <c r="E8713" t="s">
        <v>22</v>
      </c>
      <c r="F8713" t="s">
        <v>23</v>
      </c>
      <c r="G8713" s="9">
        <v>77782.498304762106</v>
      </c>
      <c r="H8713" s="5">
        <v>-931</v>
      </c>
      <c r="I8713" s="13">
        <v>5938.5163991957961</v>
      </c>
      <c r="J8713" s="22">
        <v>45148</v>
      </c>
    </row>
    <row r="8714" spans="1:10" x14ac:dyDescent="0.25">
      <c r="A8714" t="s">
        <v>7261</v>
      </c>
      <c r="B8714" t="s">
        <v>18</v>
      </c>
      <c r="C8714" t="s">
        <v>597</v>
      </c>
      <c r="D8714" s="5">
        <v>15471</v>
      </c>
      <c r="E8714" t="s">
        <v>22</v>
      </c>
      <c r="F8714" t="s">
        <v>23</v>
      </c>
      <c r="G8714" s="9">
        <v>10027.889934450799</v>
      </c>
      <c r="H8714" s="5">
        <v>6080</v>
      </c>
      <c r="I8714" s="13">
        <v>5919.2549280862231</v>
      </c>
      <c r="J8714" s="22">
        <v>45148</v>
      </c>
    </row>
    <row r="8715" spans="1:10" x14ac:dyDescent="0.25">
      <c r="A8715" t="s">
        <v>3594</v>
      </c>
      <c r="B8715" t="s">
        <v>25</v>
      </c>
      <c r="C8715" t="s">
        <v>3595</v>
      </c>
      <c r="D8715" s="5">
        <v>540</v>
      </c>
      <c r="E8715" t="s">
        <v>3171</v>
      </c>
      <c r="F8715" t="s">
        <v>23</v>
      </c>
      <c r="G8715" s="9">
        <v>7202.2246279398969</v>
      </c>
      <c r="H8715" s="5">
        <v>438</v>
      </c>
      <c r="I8715" s="13">
        <v>5852.266562771385</v>
      </c>
      <c r="J8715" s="22">
        <v>45148</v>
      </c>
    </row>
    <row r="8716" spans="1:10" x14ac:dyDescent="0.25">
      <c r="A8716" t="s">
        <v>8106</v>
      </c>
      <c r="B8716" t="s">
        <v>18</v>
      </c>
      <c r="C8716" t="s">
        <v>3297</v>
      </c>
      <c r="D8716" s="5">
        <v>312</v>
      </c>
      <c r="E8716" t="s">
        <v>3189</v>
      </c>
      <c r="F8716" t="s">
        <v>23</v>
      </c>
      <c r="G8716" s="9">
        <v>10210.174401313359</v>
      </c>
      <c r="H8716" s="5">
        <v>182</v>
      </c>
      <c r="I8716" s="13">
        <v>5739.333384884424</v>
      </c>
      <c r="J8716" s="22">
        <v>45148</v>
      </c>
    </row>
    <row r="8717" spans="1:10" x14ac:dyDescent="0.25">
      <c r="A8717" t="s">
        <v>3103</v>
      </c>
      <c r="B8717" t="s">
        <v>2909</v>
      </c>
      <c r="C8717" t="s">
        <v>3104</v>
      </c>
      <c r="D8717" s="5">
        <v>1586.3313700000001</v>
      </c>
      <c r="E8717" t="s">
        <v>22</v>
      </c>
      <c r="F8717" t="s">
        <v>23</v>
      </c>
      <c r="G8717" s="9">
        <v>9192.9014144826815</v>
      </c>
      <c r="H8717" s="5">
        <v>960.98399600000016</v>
      </c>
      <c r="I8717" s="13">
        <v>5534.3815058470818</v>
      </c>
      <c r="J8717" s="22">
        <v>45148</v>
      </c>
    </row>
    <row r="8718" spans="1:10" x14ac:dyDescent="0.25">
      <c r="A8718" t="s">
        <v>3176</v>
      </c>
      <c r="B8718" t="s">
        <v>25</v>
      </c>
      <c r="C8718" t="s">
        <v>3177</v>
      </c>
      <c r="D8718" s="5">
        <v>1366</v>
      </c>
      <c r="E8718" t="s">
        <v>3189</v>
      </c>
      <c r="F8718" t="s">
        <v>208</v>
      </c>
      <c r="G8718" s="9">
        <v>5631.5549197587388</v>
      </c>
      <c r="H8718" s="5">
        <v>1260</v>
      </c>
      <c r="I8718" s="13">
        <v>5206.4410116703721</v>
      </c>
      <c r="J8718" s="22">
        <v>45148</v>
      </c>
    </row>
    <row r="8719" spans="1:10" x14ac:dyDescent="0.25">
      <c r="A8719" t="s">
        <v>3542</v>
      </c>
      <c r="B8719" t="s">
        <v>25</v>
      </c>
      <c r="C8719" t="s">
        <v>3543</v>
      </c>
      <c r="D8719" s="5">
        <v>1073</v>
      </c>
      <c r="E8719" t="s">
        <v>3189</v>
      </c>
      <c r="F8719" t="s">
        <v>23</v>
      </c>
      <c r="G8719" s="9">
        <v>22588.609191163341</v>
      </c>
      <c r="H8719" s="5">
        <v>250</v>
      </c>
      <c r="I8719" s="13">
        <v>5190.9789552576149</v>
      </c>
      <c r="J8719" s="22">
        <v>45148</v>
      </c>
    </row>
    <row r="8720" spans="1:10" x14ac:dyDescent="0.25">
      <c r="A8720" t="s">
        <v>8035</v>
      </c>
      <c r="B8720" t="s">
        <v>38</v>
      </c>
      <c r="C8720" t="s">
        <v>6046</v>
      </c>
      <c r="D8720" s="5">
        <v>2404</v>
      </c>
      <c r="E8720" t="s">
        <v>5147</v>
      </c>
      <c r="F8720" t="s">
        <v>306</v>
      </c>
      <c r="G8720" s="9">
        <v>65452.373333016076</v>
      </c>
      <c r="H8720" s="5">
        <v>200</v>
      </c>
      <c r="I8720" s="13">
        <v>5131.5457000440147</v>
      </c>
      <c r="J8720" s="22">
        <v>45148</v>
      </c>
    </row>
    <row r="8721" spans="1:10" x14ac:dyDescent="0.25">
      <c r="A8721" t="s">
        <v>3462</v>
      </c>
      <c r="B8721" t="s">
        <v>18</v>
      </c>
      <c r="C8721" t="s">
        <v>3460</v>
      </c>
      <c r="D8721" s="5">
        <v>764</v>
      </c>
      <c r="E8721" t="s">
        <v>3189</v>
      </c>
      <c r="F8721" t="s">
        <v>23</v>
      </c>
      <c r="G8721" s="9">
        <v>10771.219916963082</v>
      </c>
      <c r="H8721" s="5">
        <v>371</v>
      </c>
      <c r="I8721" s="13">
        <v>5099.0227102392355</v>
      </c>
      <c r="J8721" s="22">
        <v>45148</v>
      </c>
    </row>
    <row r="8722" spans="1:10" x14ac:dyDescent="0.25">
      <c r="A8722" t="s">
        <v>4004</v>
      </c>
      <c r="B8722" t="s">
        <v>38</v>
      </c>
      <c r="C8722" t="s">
        <v>4005</v>
      </c>
      <c r="D8722" s="5">
        <v>203</v>
      </c>
      <c r="E8722" t="s">
        <v>3189</v>
      </c>
      <c r="F8722" t="s">
        <v>541</v>
      </c>
      <c r="G8722" s="9">
        <v>11587.355012550704</v>
      </c>
      <c r="H8722" s="5">
        <v>90</v>
      </c>
      <c r="I8722" s="13">
        <v>5085.507203273889</v>
      </c>
      <c r="J8722" s="22">
        <v>45148</v>
      </c>
    </row>
    <row r="8723" spans="1:10" x14ac:dyDescent="0.25">
      <c r="A8723" t="s">
        <v>7370</v>
      </c>
      <c r="B8723" t="s">
        <v>18</v>
      </c>
      <c r="C8723" t="s">
        <v>961</v>
      </c>
      <c r="D8723" s="5">
        <v>2500</v>
      </c>
      <c r="E8723" t="s">
        <v>3171</v>
      </c>
      <c r="F8723" t="s">
        <v>67</v>
      </c>
      <c r="G8723" s="9">
        <v>26881.196243114944</v>
      </c>
      <c r="H8723" s="5">
        <v>500</v>
      </c>
      <c r="I8723" s="13">
        <v>4987.8008303691422</v>
      </c>
      <c r="J8723" s="22">
        <v>45148</v>
      </c>
    </row>
    <row r="8724" spans="1:10" x14ac:dyDescent="0.25">
      <c r="A8724" t="s">
        <v>7365</v>
      </c>
      <c r="B8724" t="s">
        <v>18</v>
      </c>
      <c r="C8724" t="s">
        <v>951</v>
      </c>
      <c r="D8724" s="5">
        <v>7690</v>
      </c>
      <c r="E8724" t="s">
        <v>22</v>
      </c>
      <c r="F8724" t="s">
        <v>541</v>
      </c>
      <c r="G8724" s="9">
        <v>121640.06233716791</v>
      </c>
      <c r="H8724" s="5">
        <v>0</v>
      </c>
      <c r="I8724" s="13">
        <v>4943.1800877954956</v>
      </c>
      <c r="J8724" s="22">
        <v>45148</v>
      </c>
    </row>
    <row r="8725" spans="1:10" x14ac:dyDescent="0.25">
      <c r="A8725" t="s">
        <v>3430</v>
      </c>
      <c r="B8725" t="s">
        <v>18</v>
      </c>
      <c r="C8725" t="s">
        <v>3427</v>
      </c>
      <c r="D8725" s="5">
        <v>3482</v>
      </c>
      <c r="E8725" t="s">
        <v>3189</v>
      </c>
      <c r="F8725" t="s">
        <v>23</v>
      </c>
      <c r="G8725" s="9">
        <v>43413.284419276926</v>
      </c>
      <c r="H8725" s="5">
        <v>441</v>
      </c>
      <c r="I8725" s="13">
        <v>4915.6952259722384</v>
      </c>
      <c r="J8725" s="22">
        <v>45148</v>
      </c>
    </row>
    <row r="8726" spans="1:10" x14ac:dyDescent="0.25">
      <c r="A8726" t="s">
        <v>4480</v>
      </c>
      <c r="B8726" t="s">
        <v>38</v>
      </c>
      <c r="C8726" t="s">
        <v>4479</v>
      </c>
      <c r="D8726" s="5">
        <v>818</v>
      </c>
      <c r="E8726" t="s">
        <v>3189</v>
      </c>
      <c r="F8726" t="s">
        <v>541</v>
      </c>
      <c r="G8726" s="9">
        <v>27400.167144505634</v>
      </c>
      <c r="H8726" s="5">
        <v>144</v>
      </c>
      <c r="I8726" s="13">
        <v>4907.4135428686968</v>
      </c>
      <c r="J8726" s="22">
        <v>45148</v>
      </c>
    </row>
    <row r="8727" spans="1:10" x14ac:dyDescent="0.25">
      <c r="A8727" t="s">
        <v>7359</v>
      </c>
      <c r="B8727" t="s">
        <v>18</v>
      </c>
      <c r="C8727" t="s">
        <v>940</v>
      </c>
      <c r="D8727" s="5">
        <v>12760</v>
      </c>
      <c r="E8727" t="s">
        <v>22</v>
      </c>
      <c r="F8727" t="s">
        <v>541</v>
      </c>
      <c r="G8727" s="9">
        <v>8124.5476391582079</v>
      </c>
      <c r="H8727" s="5">
        <v>5178</v>
      </c>
      <c r="I8727" s="13">
        <v>4847.551422215347</v>
      </c>
      <c r="J8727" s="22">
        <v>45148</v>
      </c>
    </row>
    <row r="8728" spans="1:10" x14ac:dyDescent="0.25">
      <c r="A8728" t="s">
        <v>7618</v>
      </c>
      <c r="B8728" t="s">
        <v>38</v>
      </c>
      <c r="C8728" t="s">
        <v>2765</v>
      </c>
      <c r="D8728" s="5">
        <v>35163</v>
      </c>
      <c r="E8728" t="s">
        <v>22</v>
      </c>
      <c r="F8728" t="s">
        <v>306</v>
      </c>
      <c r="G8728" s="9">
        <v>10419.285858742071</v>
      </c>
      <c r="H8728" s="5">
        <v>16352</v>
      </c>
      <c r="I8728" s="13">
        <v>4845.3238201739232</v>
      </c>
      <c r="J8728" s="22">
        <v>45148</v>
      </c>
    </row>
    <row r="8729" spans="1:10" x14ac:dyDescent="0.25">
      <c r="A8729" t="s">
        <v>6157</v>
      </c>
      <c r="B8729" t="s">
        <v>38</v>
      </c>
      <c r="C8729" t="s">
        <v>6158</v>
      </c>
      <c r="D8729" s="5">
        <v>256</v>
      </c>
      <c r="E8729" t="s">
        <v>5147</v>
      </c>
      <c r="F8729" t="s">
        <v>721</v>
      </c>
      <c r="G8729" s="9">
        <v>8021.724027171389</v>
      </c>
      <c r="H8729" s="5">
        <v>153</v>
      </c>
      <c r="I8729" s="13">
        <v>4782.4721326687195</v>
      </c>
      <c r="J8729" s="22">
        <v>45148</v>
      </c>
    </row>
    <row r="8730" spans="1:10" x14ac:dyDescent="0.25">
      <c r="A8730" t="s">
        <v>7344</v>
      </c>
      <c r="B8730" t="s">
        <v>18</v>
      </c>
      <c r="C8730" t="s">
        <v>906</v>
      </c>
      <c r="D8730" s="5">
        <v>2309</v>
      </c>
      <c r="E8730" t="s">
        <v>22</v>
      </c>
      <c r="F8730" t="s">
        <v>67</v>
      </c>
      <c r="G8730" s="9">
        <v>11929.791574965198</v>
      </c>
      <c r="H8730" s="5">
        <v>991</v>
      </c>
      <c r="I8730" s="13">
        <v>4594.6040876051329</v>
      </c>
      <c r="J8730" s="22">
        <v>45148</v>
      </c>
    </row>
    <row r="8731" spans="1:10" x14ac:dyDescent="0.25">
      <c r="A8731" t="s">
        <v>8058</v>
      </c>
      <c r="B8731" t="s">
        <v>38</v>
      </c>
      <c r="C8731" t="s">
        <v>6142</v>
      </c>
      <c r="D8731" s="5">
        <v>1658</v>
      </c>
      <c r="E8731" t="s">
        <v>5147</v>
      </c>
      <c r="F8731" t="s">
        <v>541</v>
      </c>
      <c r="G8731" s="9">
        <v>9044.1225805684062</v>
      </c>
      <c r="H8731" s="5">
        <v>860</v>
      </c>
      <c r="I8731" s="13">
        <v>4577.707622027383</v>
      </c>
      <c r="J8731" s="22">
        <v>45148</v>
      </c>
    </row>
    <row r="8732" spans="1:10" x14ac:dyDescent="0.25">
      <c r="A8732" t="s">
        <v>7675</v>
      </c>
      <c r="B8732" t="s">
        <v>2909</v>
      </c>
      <c r="C8732" t="s">
        <v>3059</v>
      </c>
      <c r="D8732" s="5">
        <v>1296.8710900000001</v>
      </c>
      <c r="E8732" t="s">
        <v>22</v>
      </c>
      <c r="F8732" t="s">
        <v>23</v>
      </c>
      <c r="G8732" s="9">
        <v>9108.048513544054</v>
      </c>
      <c r="H8732" s="5">
        <v>649.99999500000013</v>
      </c>
      <c r="I8732" s="13">
        <v>4551.0367717912386</v>
      </c>
      <c r="J8732" s="22">
        <v>45148</v>
      </c>
    </row>
    <row r="8733" spans="1:10" x14ac:dyDescent="0.25">
      <c r="A8733" t="s">
        <v>7629</v>
      </c>
      <c r="B8733" t="s">
        <v>38</v>
      </c>
      <c r="C8733" t="s">
        <v>2081</v>
      </c>
      <c r="D8733" s="5">
        <v>8800</v>
      </c>
      <c r="E8733" t="s">
        <v>3171</v>
      </c>
      <c r="F8733" t="s">
        <v>23</v>
      </c>
      <c r="G8733" s="9">
        <v>21683.661475868132</v>
      </c>
      <c r="H8733" s="5">
        <v>0</v>
      </c>
      <c r="I8733" s="13">
        <v>4319.1996097978772</v>
      </c>
      <c r="J8733" s="22">
        <v>45148</v>
      </c>
    </row>
    <row r="8734" spans="1:10" x14ac:dyDescent="0.25">
      <c r="A8734" t="s">
        <v>7630</v>
      </c>
      <c r="B8734" t="s">
        <v>38</v>
      </c>
      <c r="C8734" t="s">
        <v>2083</v>
      </c>
      <c r="D8734" s="5">
        <v>8800</v>
      </c>
      <c r="E8734" t="s">
        <v>3171</v>
      </c>
      <c r="F8734" t="s">
        <v>23</v>
      </c>
      <c r="G8734" s="9">
        <v>21683.855089877339</v>
      </c>
      <c r="H8734" s="5">
        <v>0</v>
      </c>
      <c r="I8734" s="13">
        <v>4318.2252941386359</v>
      </c>
      <c r="J8734" s="22">
        <v>45148</v>
      </c>
    </row>
    <row r="8735" spans="1:10" x14ac:dyDescent="0.25">
      <c r="A8735" t="s">
        <v>7627</v>
      </c>
      <c r="B8735" t="s">
        <v>38</v>
      </c>
      <c r="C8735" t="s">
        <v>2080</v>
      </c>
      <c r="D8735" s="5">
        <v>8800</v>
      </c>
      <c r="E8735" t="s">
        <v>3171</v>
      </c>
      <c r="F8735" t="s">
        <v>23</v>
      </c>
      <c r="G8735" s="9">
        <v>19707.291307296058</v>
      </c>
      <c r="H8735" s="5">
        <v>0</v>
      </c>
      <c r="I8735" s="13">
        <v>4286.4143042386877</v>
      </c>
      <c r="J8735" s="22">
        <v>45148</v>
      </c>
    </row>
    <row r="8736" spans="1:10" x14ac:dyDescent="0.25">
      <c r="A8736" t="s">
        <v>3944</v>
      </c>
      <c r="B8736" t="s">
        <v>25</v>
      </c>
      <c r="C8736" t="s">
        <v>3945</v>
      </c>
      <c r="D8736" s="5">
        <v>782</v>
      </c>
      <c r="E8736" t="s">
        <v>3189</v>
      </c>
      <c r="F8736" t="s">
        <v>23</v>
      </c>
      <c r="G8736" s="9">
        <v>13586.430066976762</v>
      </c>
      <c r="H8736" s="5">
        <v>250</v>
      </c>
      <c r="I8736" s="13">
        <v>4246.3278768484015</v>
      </c>
      <c r="J8736" s="22">
        <v>45148</v>
      </c>
    </row>
    <row r="8737" spans="1:10" x14ac:dyDescent="0.25">
      <c r="A8737" t="s">
        <v>7708</v>
      </c>
      <c r="B8737" t="s">
        <v>2909</v>
      </c>
      <c r="C8737" t="s">
        <v>3130</v>
      </c>
      <c r="D8737" s="5">
        <v>59827</v>
      </c>
      <c r="E8737" t="s">
        <v>22</v>
      </c>
      <c r="F8737" t="s">
        <v>23</v>
      </c>
      <c r="G8737" s="9">
        <v>86740.19617173649</v>
      </c>
      <c r="H8737" s="5">
        <v>3426</v>
      </c>
      <c r="I8737" s="13">
        <v>4141.4994230243028</v>
      </c>
      <c r="J8737" s="22">
        <v>45148</v>
      </c>
    </row>
    <row r="8738" spans="1:10" x14ac:dyDescent="0.25">
      <c r="A8738" t="s">
        <v>10784</v>
      </c>
      <c r="B8738" t="s">
        <v>38</v>
      </c>
      <c r="C8738" t="s">
        <v>10785</v>
      </c>
      <c r="D8738" s="5">
        <v>1080</v>
      </c>
      <c r="E8738" t="s">
        <v>3171</v>
      </c>
      <c r="F8738" t="s">
        <v>23</v>
      </c>
      <c r="G8738" s="9">
        <v>6325.8401836805078</v>
      </c>
      <c r="H8738" s="5">
        <v>0</v>
      </c>
      <c r="I8738" s="13">
        <v>4053.0594582376648</v>
      </c>
      <c r="J8738" s="22">
        <v>45148</v>
      </c>
    </row>
    <row r="8739" spans="1:10" x14ac:dyDescent="0.25">
      <c r="A8739" t="s">
        <v>7715</v>
      </c>
      <c r="B8739" t="s">
        <v>2909</v>
      </c>
      <c r="C8739" t="s">
        <v>3142</v>
      </c>
      <c r="D8739" s="5">
        <v>4246.5730000000003</v>
      </c>
      <c r="E8739" t="s">
        <v>22</v>
      </c>
      <c r="F8739" t="s">
        <v>23</v>
      </c>
      <c r="G8739" s="9">
        <v>10961.509178077298</v>
      </c>
      <c r="H8739" s="5">
        <v>1538.8580000000002</v>
      </c>
      <c r="I8739" s="13">
        <v>3972.2433052974675</v>
      </c>
      <c r="J8739" s="22">
        <v>45148</v>
      </c>
    </row>
    <row r="8740" spans="1:10" x14ac:dyDescent="0.25">
      <c r="A8740" t="s">
        <v>7348</v>
      </c>
      <c r="B8740" t="s">
        <v>18</v>
      </c>
      <c r="C8740" t="s">
        <v>924</v>
      </c>
      <c r="D8740" s="5">
        <v>13357</v>
      </c>
      <c r="E8740" t="s">
        <v>22</v>
      </c>
      <c r="F8740" t="s">
        <v>541</v>
      </c>
      <c r="G8740" s="9">
        <v>8565.5524690990824</v>
      </c>
      <c r="H8740" s="5">
        <v>6167</v>
      </c>
      <c r="I8740" s="13">
        <v>3954.7618339499622</v>
      </c>
      <c r="J8740" s="22">
        <v>45148</v>
      </c>
    </row>
    <row r="8741" spans="1:10" x14ac:dyDescent="0.25">
      <c r="A8741" t="s">
        <v>4593</v>
      </c>
      <c r="B8741" t="s">
        <v>38</v>
      </c>
      <c r="C8741" t="s">
        <v>4594</v>
      </c>
      <c r="D8741" s="5">
        <v>120</v>
      </c>
      <c r="E8741" t="s">
        <v>3189</v>
      </c>
      <c r="F8741" t="s">
        <v>981</v>
      </c>
      <c r="G8741" s="9">
        <v>5253.3809586124007</v>
      </c>
      <c r="H8741" s="5">
        <v>90</v>
      </c>
      <c r="I8741" s="13">
        <v>3942.8139758978791</v>
      </c>
      <c r="J8741" s="22">
        <v>45148</v>
      </c>
    </row>
    <row r="8742" spans="1:10" x14ac:dyDescent="0.25">
      <c r="A8742" t="s">
        <v>10834</v>
      </c>
      <c r="B8742" t="s">
        <v>2909</v>
      </c>
      <c r="C8742" t="s">
        <v>10835</v>
      </c>
      <c r="D8742" s="5">
        <v>1580.4159999999999</v>
      </c>
      <c r="E8742" t="s">
        <v>22</v>
      </c>
      <c r="F8742" t="s">
        <v>23</v>
      </c>
      <c r="G8742" s="9">
        <v>5887.4668387680058</v>
      </c>
      <c r="H8742" s="5">
        <v>1055.1120000000001</v>
      </c>
      <c r="I8742" s="13">
        <v>3930.9910301098021</v>
      </c>
      <c r="J8742" s="22">
        <v>45148</v>
      </c>
    </row>
    <row r="8743" spans="1:10" x14ac:dyDescent="0.25">
      <c r="A8743" t="s">
        <v>7767</v>
      </c>
      <c r="B8743" t="s">
        <v>18</v>
      </c>
      <c r="C8743" t="s">
        <v>3492</v>
      </c>
      <c r="D8743" s="5">
        <v>1649</v>
      </c>
      <c r="E8743" t="s">
        <v>3189</v>
      </c>
      <c r="F8743" t="s">
        <v>67</v>
      </c>
      <c r="G8743" s="9">
        <v>40793.986664128759</v>
      </c>
      <c r="H8743" s="5">
        <v>160</v>
      </c>
      <c r="I8743" s="13">
        <v>3756.2075447007519</v>
      </c>
      <c r="J8743" s="22">
        <v>45148</v>
      </c>
    </row>
    <row r="8744" spans="1:10" x14ac:dyDescent="0.25">
      <c r="A8744" t="s">
        <v>10800</v>
      </c>
      <c r="B8744" t="s">
        <v>38</v>
      </c>
      <c r="C8744" t="s">
        <v>10801</v>
      </c>
      <c r="D8744" s="5">
        <v>2249</v>
      </c>
      <c r="E8744" t="s">
        <v>22</v>
      </c>
      <c r="F8744" t="s">
        <v>23</v>
      </c>
      <c r="G8744" s="9">
        <v>6952.2606145683367</v>
      </c>
      <c r="H8744" s="5">
        <v>-240</v>
      </c>
      <c r="I8744" s="13">
        <v>3731.4457702328114</v>
      </c>
      <c r="J8744" s="22">
        <v>45148</v>
      </c>
    </row>
    <row r="8745" spans="1:10" x14ac:dyDescent="0.25">
      <c r="A8745" t="s">
        <v>8372</v>
      </c>
      <c r="B8745" t="s">
        <v>18</v>
      </c>
      <c r="C8745" t="s">
        <v>774</v>
      </c>
      <c r="D8745" s="5">
        <v>4730</v>
      </c>
      <c r="E8745" t="s">
        <v>22</v>
      </c>
      <c r="F8745" t="s">
        <v>183</v>
      </c>
      <c r="G8745" s="9">
        <v>14768.277043505153</v>
      </c>
      <c r="H8745" s="5">
        <v>0</v>
      </c>
      <c r="I8745" s="13">
        <v>3730.565138771577</v>
      </c>
      <c r="J8745" s="22">
        <v>45148</v>
      </c>
    </row>
    <row r="8746" spans="1:10" x14ac:dyDescent="0.25">
      <c r="A8746" t="s">
        <v>2218</v>
      </c>
      <c r="B8746" t="s">
        <v>38</v>
      </c>
      <c r="C8746" t="s">
        <v>2219</v>
      </c>
      <c r="D8746" s="5">
        <v>3000</v>
      </c>
      <c r="E8746" t="s">
        <v>3171</v>
      </c>
      <c r="F8746" t="s">
        <v>183</v>
      </c>
      <c r="G8746" s="9">
        <v>19100.496674954491</v>
      </c>
      <c r="H8746" s="5">
        <v>0</v>
      </c>
      <c r="I8746" s="13">
        <v>3641.1362852282327</v>
      </c>
      <c r="J8746" s="22">
        <v>45148</v>
      </c>
    </row>
    <row r="8747" spans="1:10" x14ac:dyDescent="0.25">
      <c r="A8747" t="s">
        <v>4582</v>
      </c>
      <c r="B8747" t="s">
        <v>38</v>
      </c>
      <c r="C8747" t="s">
        <v>4476</v>
      </c>
      <c r="D8747" s="5">
        <v>224</v>
      </c>
      <c r="E8747" t="s">
        <v>3189</v>
      </c>
      <c r="F8747" t="s">
        <v>541</v>
      </c>
      <c r="G8747" s="9">
        <v>6494.4301026659823</v>
      </c>
      <c r="H8747" s="5">
        <v>128</v>
      </c>
      <c r="I8747" s="13">
        <v>3607.4745119499385</v>
      </c>
      <c r="J8747" s="22">
        <v>45148</v>
      </c>
    </row>
    <row r="8748" spans="1:10" x14ac:dyDescent="0.25">
      <c r="A8748" t="s">
        <v>7345</v>
      </c>
      <c r="B8748" t="s">
        <v>18</v>
      </c>
      <c r="C8748" t="s">
        <v>907</v>
      </c>
      <c r="D8748" s="5">
        <v>3522</v>
      </c>
      <c r="E8748" t="s">
        <v>22</v>
      </c>
      <c r="F8748" t="s">
        <v>67</v>
      </c>
      <c r="G8748" s="9">
        <v>28480.119023542979</v>
      </c>
      <c r="H8748" s="5">
        <v>44</v>
      </c>
      <c r="I8748" s="13">
        <v>3482.220821089948</v>
      </c>
      <c r="J8748" s="22">
        <v>45148</v>
      </c>
    </row>
    <row r="8749" spans="1:10" x14ac:dyDescent="0.25">
      <c r="A8749" t="s">
        <v>7760</v>
      </c>
      <c r="B8749" t="s">
        <v>18</v>
      </c>
      <c r="C8749" t="s">
        <v>3451</v>
      </c>
      <c r="D8749" s="5">
        <v>2226</v>
      </c>
      <c r="E8749" t="s">
        <v>3189</v>
      </c>
      <c r="F8749" t="s">
        <v>541</v>
      </c>
      <c r="G8749" s="9">
        <v>66349.580651685101</v>
      </c>
      <c r="H8749" s="5">
        <v>132</v>
      </c>
      <c r="I8749" s="13">
        <v>3388.9779797523152</v>
      </c>
      <c r="J8749" s="22">
        <v>45148</v>
      </c>
    </row>
    <row r="8750" spans="1:10" x14ac:dyDescent="0.25">
      <c r="A8750" t="s">
        <v>3575</v>
      </c>
      <c r="B8750" t="s">
        <v>25</v>
      </c>
      <c r="C8750" t="s">
        <v>3576</v>
      </c>
      <c r="D8750" s="5">
        <v>813</v>
      </c>
      <c r="E8750" t="s">
        <v>3189</v>
      </c>
      <c r="F8750" t="s">
        <v>23</v>
      </c>
      <c r="G8750" s="9">
        <v>4168.7032322535351</v>
      </c>
      <c r="H8750" s="5">
        <v>667</v>
      </c>
      <c r="I8750" s="13">
        <v>3375.9475487455229</v>
      </c>
      <c r="J8750" s="22">
        <v>45148</v>
      </c>
    </row>
    <row r="8751" spans="1:10" x14ac:dyDescent="0.25">
      <c r="A8751" t="s">
        <v>7724</v>
      </c>
      <c r="B8751" t="s">
        <v>2909</v>
      </c>
      <c r="C8751" t="s">
        <v>3158</v>
      </c>
      <c r="D8751" s="5">
        <v>1268.9445000000001</v>
      </c>
      <c r="E8751" t="s">
        <v>22</v>
      </c>
      <c r="F8751" t="s">
        <v>23</v>
      </c>
      <c r="G8751" s="9">
        <v>9097.0853805065453</v>
      </c>
      <c r="H8751" s="5">
        <v>477.23200000000008</v>
      </c>
      <c r="I8751" s="13">
        <v>3373.4264028836869</v>
      </c>
      <c r="J8751" s="22">
        <v>45148</v>
      </c>
    </row>
    <row r="8752" spans="1:10" x14ac:dyDescent="0.25">
      <c r="A8752" t="s">
        <v>10994</v>
      </c>
      <c r="B8752" t="s">
        <v>25</v>
      </c>
      <c r="C8752" t="s">
        <v>10995</v>
      </c>
      <c r="D8752" s="5">
        <v>571.64</v>
      </c>
      <c r="E8752" t="s">
        <v>5147</v>
      </c>
      <c r="F8752" t="s">
        <v>23</v>
      </c>
      <c r="G8752" s="9">
        <v>5369.4827442629557</v>
      </c>
      <c r="H8752" s="5">
        <v>357.28</v>
      </c>
      <c r="I8752" s="13">
        <v>3355.3640895085578</v>
      </c>
      <c r="J8752" s="22">
        <v>45148</v>
      </c>
    </row>
    <row r="8753" spans="1:10" x14ac:dyDescent="0.25">
      <c r="A8753" t="s">
        <v>3184</v>
      </c>
      <c r="B8753" t="s">
        <v>25</v>
      </c>
      <c r="C8753" t="s">
        <v>3185</v>
      </c>
      <c r="D8753" s="5">
        <v>434</v>
      </c>
      <c r="E8753" t="s">
        <v>3189</v>
      </c>
      <c r="F8753" t="s">
        <v>23</v>
      </c>
      <c r="G8753" s="9">
        <v>3757.8418134881445</v>
      </c>
      <c r="H8753" s="5">
        <v>375</v>
      </c>
      <c r="I8753" s="13">
        <v>3254.9825122830389</v>
      </c>
      <c r="J8753" s="22">
        <v>45148</v>
      </c>
    </row>
    <row r="8754" spans="1:10" x14ac:dyDescent="0.25">
      <c r="A8754" t="s">
        <v>3505</v>
      </c>
      <c r="B8754" t="s">
        <v>18</v>
      </c>
      <c r="C8754" t="s">
        <v>3415</v>
      </c>
      <c r="D8754" s="5">
        <v>1541</v>
      </c>
      <c r="E8754" t="s">
        <v>3189</v>
      </c>
      <c r="F8754" t="s">
        <v>541</v>
      </c>
      <c r="G8754" s="9">
        <v>29599.241306701235</v>
      </c>
      <c r="H8754" s="5">
        <v>158</v>
      </c>
      <c r="I8754" s="13">
        <v>3111.741455406318</v>
      </c>
      <c r="J8754" s="22">
        <v>45148</v>
      </c>
    </row>
    <row r="8755" spans="1:10" x14ac:dyDescent="0.25">
      <c r="A8755" t="s">
        <v>7701</v>
      </c>
      <c r="B8755" t="s">
        <v>2909</v>
      </c>
      <c r="C8755" t="s">
        <v>3126</v>
      </c>
      <c r="D8755" s="5">
        <v>57648</v>
      </c>
      <c r="E8755" t="s">
        <v>22</v>
      </c>
      <c r="F8755" t="s">
        <v>306</v>
      </c>
      <c r="G8755" s="9">
        <v>20027.310282063783</v>
      </c>
      <c r="H8755" s="5">
        <v>9124</v>
      </c>
      <c r="I8755" s="13">
        <v>3081.0047109768166</v>
      </c>
      <c r="J8755" s="22">
        <v>45148</v>
      </c>
    </row>
    <row r="8756" spans="1:10" x14ac:dyDescent="0.25">
      <c r="A8756" t="s">
        <v>4540</v>
      </c>
      <c r="B8756" t="s">
        <v>38</v>
      </c>
      <c r="C8756" t="s">
        <v>4536</v>
      </c>
      <c r="D8756" s="5">
        <v>208</v>
      </c>
      <c r="E8756" t="s">
        <v>3189</v>
      </c>
      <c r="F8756" t="s">
        <v>2861</v>
      </c>
      <c r="G8756" s="9">
        <v>3966.3745107602981</v>
      </c>
      <c r="H8756" s="5">
        <v>160</v>
      </c>
      <c r="I8756" s="13">
        <v>3077.3135535754641</v>
      </c>
      <c r="J8756" s="22">
        <v>45148</v>
      </c>
    </row>
    <row r="8757" spans="1:10" x14ac:dyDescent="0.25">
      <c r="A8757" t="s">
        <v>10698</v>
      </c>
      <c r="B8757" t="s">
        <v>38</v>
      </c>
      <c r="C8757" t="s">
        <v>10699</v>
      </c>
      <c r="D8757" s="5">
        <v>4800</v>
      </c>
      <c r="E8757" t="s">
        <v>3171</v>
      </c>
      <c r="F8757" t="s">
        <v>23</v>
      </c>
      <c r="G8757" s="9">
        <v>37530.412269953238</v>
      </c>
      <c r="H8757" s="5">
        <v>0</v>
      </c>
      <c r="I8757" s="13">
        <v>3058.0312637552197</v>
      </c>
      <c r="J8757" s="22">
        <v>45148</v>
      </c>
    </row>
    <row r="8758" spans="1:10" x14ac:dyDescent="0.25">
      <c r="A8758" t="s">
        <v>10427</v>
      </c>
      <c r="B8758" t="s">
        <v>18</v>
      </c>
      <c r="C8758" t="s">
        <v>10428</v>
      </c>
      <c r="D8758" s="5">
        <v>3260</v>
      </c>
      <c r="E8758" t="s">
        <v>22</v>
      </c>
      <c r="F8758" t="s">
        <v>541</v>
      </c>
      <c r="G8758" s="9">
        <v>5358.4259270274433</v>
      </c>
      <c r="H8758" s="5">
        <v>1293</v>
      </c>
      <c r="I8758" s="13">
        <v>3025.2542856802952</v>
      </c>
      <c r="J8758" s="22">
        <v>45148</v>
      </c>
    </row>
    <row r="8759" spans="1:10" x14ac:dyDescent="0.25">
      <c r="A8759" t="s">
        <v>8026</v>
      </c>
      <c r="B8759" t="s">
        <v>38</v>
      </c>
      <c r="C8759" t="s">
        <v>6000</v>
      </c>
      <c r="D8759" s="5">
        <v>944</v>
      </c>
      <c r="E8759" t="s">
        <v>5147</v>
      </c>
      <c r="F8759" t="s">
        <v>306</v>
      </c>
      <c r="G8759" s="9">
        <v>6922.0755659715187</v>
      </c>
      <c r="H8759" s="5">
        <v>413</v>
      </c>
      <c r="I8759" s="13">
        <v>3013.5042053795551</v>
      </c>
      <c r="J8759" s="22">
        <v>45148</v>
      </c>
    </row>
    <row r="8760" spans="1:10" x14ac:dyDescent="0.25">
      <c r="A8760" t="s">
        <v>3579</v>
      </c>
      <c r="B8760" t="s">
        <v>25</v>
      </c>
      <c r="C8760" t="s">
        <v>3576</v>
      </c>
      <c r="D8760" s="5">
        <v>618</v>
      </c>
      <c r="E8760" t="s">
        <v>3189</v>
      </c>
      <c r="F8760" t="s">
        <v>23</v>
      </c>
      <c r="G8760" s="9">
        <v>3804.4132692513576</v>
      </c>
      <c r="H8760" s="5">
        <v>497</v>
      </c>
      <c r="I8760" s="13">
        <v>2993.4183133275424</v>
      </c>
      <c r="J8760" s="22">
        <v>45148</v>
      </c>
    </row>
    <row r="8761" spans="1:10" x14ac:dyDescent="0.25">
      <c r="A8761" t="s">
        <v>8151</v>
      </c>
      <c r="B8761" t="s">
        <v>38</v>
      </c>
      <c r="C8761" t="s">
        <v>5718</v>
      </c>
      <c r="D8761" s="5">
        <v>813</v>
      </c>
      <c r="E8761" t="s">
        <v>5147</v>
      </c>
      <c r="F8761" t="s">
        <v>541</v>
      </c>
      <c r="G8761" s="9">
        <v>6041.1172509784774</v>
      </c>
      <c r="H8761" s="5">
        <v>378</v>
      </c>
      <c r="I8761" s="13">
        <v>2806.9388762654794</v>
      </c>
      <c r="J8761" s="22">
        <v>45148</v>
      </c>
    </row>
    <row r="8762" spans="1:10" x14ac:dyDescent="0.25">
      <c r="A8762" t="s">
        <v>5030</v>
      </c>
      <c r="B8762" t="s">
        <v>2909</v>
      </c>
      <c r="C8762" t="s">
        <v>5031</v>
      </c>
      <c r="D8762" s="5">
        <v>1104</v>
      </c>
      <c r="E8762" t="s">
        <v>3189</v>
      </c>
      <c r="F8762" t="s">
        <v>306</v>
      </c>
      <c r="G8762" s="9">
        <v>11497.297433945201</v>
      </c>
      <c r="H8762" s="5">
        <v>264</v>
      </c>
      <c r="I8762" s="13">
        <v>2748.3591881892462</v>
      </c>
      <c r="J8762" s="22">
        <v>45148</v>
      </c>
    </row>
    <row r="8763" spans="1:10" x14ac:dyDescent="0.25">
      <c r="A8763" t="s">
        <v>6141</v>
      </c>
      <c r="B8763" t="s">
        <v>38</v>
      </c>
      <c r="C8763" t="s">
        <v>6140</v>
      </c>
      <c r="D8763" s="5">
        <v>1172</v>
      </c>
      <c r="E8763" t="s">
        <v>5147</v>
      </c>
      <c r="F8763" t="s">
        <v>23</v>
      </c>
      <c r="G8763" s="9">
        <v>10030.546401931973</v>
      </c>
      <c r="H8763" s="5">
        <v>184</v>
      </c>
      <c r="I8763" s="13">
        <v>2746.5354691347748</v>
      </c>
      <c r="J8763" s="22">
        <v>45148</v>
      </c>
    </row>
    <row r="8764" spans="1:10" x14ac:dyDescent="0.25">
      <c r="A8764" t="s">
        <v>3914</v>
      </c>
      <c r="B8764" t="s">
        <v>25</v>
      </c>
      <c r="C8764" t="s">
        <v>3915</v>
      </c>
      <c r="D8764" s="5">
        <v>2268</v>
      </c>
      <c r="E8764" t="s">
        <v>3189</v>
      </c>
      <c r="F8764" t="s">
        <v>451</v>
      </c>
      <c r="G8764" s="9">
        <v>8217.9445389547782</v>
      </c>
      <c r="H8764" s="5">
        <v>756</v>
      </c>
      <c r="I8764" s="13">
        <v>2704.9230302525593</v>
      </c>
      <c r="J8764" s="22">
        <v>45148</v>
      </c>
    </row>
    <row r="8765" spans="1:10" x14ac:dyDescent="0.25">
      <c r="A8765" t="s">
        <v>7941</v>
      </c>
      <c r="B8765" t="s">
        <v>25</v>
      </c>
      <c r="C8765" t="s">
        <v>5327</v>
      </c>
      <c r="D8765" s="5">
        <v>681</v>
      </c>
      <c r="E8765" t="s">
        <v>5147</v>
      </c>
      <c r="F8765" t="s">
        <v>23</v>
      </c>
      <c r="G8765" s="9">
        <v>3161.5793668732663</v>
      </c>
      <c r="H8765" s="5">
        <v>582</v>
      </c>
      <c r="I8765" s="13">
        <v>2699.5892765795443</v>
      </c>
      <c r="J8765" s="22">
        <v>45148</v>
      </c>
    </row>
    <row r="8766" spans="1:10" x14ac:dyDescent="0.25">
      <c r="A8766" t="s">
        <v>8057</v>
      </c>
      <c r="B8766" t="s">
        <v>38</v>
      </c>
      <c r="C8766" t="s">
        <v>6131</v>
      </c>
      <c r="D8766" s="5">
        <v>7708</v>
      </c>
      <c r="E8766" t="s">
        <v>5147</v>
      </c>
      <c r="F8766" t="s">
        <v>541</v>
      </c>
      <c r="G8766" s="9">
        <v>93069.648401717815</v>
      </c>
      <c r="H8766" s="5">
        <v>315</v>
      </c>
      <c r="I8766" s="13">
        <v>2683.0113372750056</v>
      </c>
      <c r="J8766" s="22">
        <v>45148</v>
      </c>
    </row>
    <row r="8767" spans="1:10" x14ac:dyDescent="0.25">
      <c r="A8767" t="s">
        <v>4541</v>
      </c>
      <c r="B8767" t="s">
        <v>38</v>
      </c>
      <c r="C8767" t="s">
        <v>4536</v>
      </c>
      <c r="D8767" s="5">
        <v>681</v>
      </c>
      <c r="E8767" t="s">
        <v>3189</v>
      </c>
      <c r="F8767" t="s">
        <v>2861</v>
      </c>
      <c r="G8767" s="9">
        <v>13966.80872958279</v>
      </c>
      <c r="H8767" s="5">
        <v>120</v>
      </c>
      <c r="I8767" s="13">
        <v>2673.199478937413</v>
      </c>
      <c r="J8767" s="22">
        <v>45148</v>
      </c>
    </row>
    <row r="8768" spans="1:10" x14ac:dyDescent="0.25">
      <c r="A8768" t="s">
        <v>7906</v>
      </c>
      <c r="B8768" t="s">
        <v>18</v>
      </c>
      <c r="C8768" t="s">
        <v>5193</v>
      </c>
      <c r="D8768" s="5">
        <v>1297</v>
      </c>
      <c r="E8768" t="s">
        <v>5147</v>
      </c>
      <c r="F8768" t="s">
        <v>67</v>
      </c>
      <c r="G8768" s="9">
        <v>4955.8503551077201</v>
      </c>
      <c r="H8768" s="5">
        <v>689</v>
      </c>
      <c r="I8768" s="13">
        <v>2629.6217537681855</v>
      </c>
      <c r="J8768" s="22">
        <v>45148</v>
      </c>
    </row>
    <row r="8769" spans="1:10" x14ac:dyDescent="0.25">
      <c r="A8769" t="s">
        <v>4597</v>
      </c>
      <c r="B8769" t="s">
        <v>38</v>
      </c>
      <c r="C8769" t="s">
        <v>4594</v>
      </c>
      <c r="D8769" s="5">
        <v>61</v>
      </c>
      <c r="E8769" t="s">
        <v>3189</v>
      </c>
      <c r="F8769" t="s">
        <v>981</v>
      </c>
      <c r="G8769" s="9">
        <v>2632.4968177113687</v>
      </c>
      <c r="H8769" s="5">
        <v>60</v>
      </c>
      <c r="I8769" s="13">
        <v>2590.2119344745947</v>
      </c>
      <c r="J8769" s="22">
        <v>45148</v>
      </c>
    </row>
    <row r="8770" spans="1:10" x14ac:dyDescent="0.25">
      <c r="A8770" t="s">
        <v>7628</v>
      </c>
      <c r="B8770" t="s">
        <v>38</v>
      </c>
      <c r="C8770" t="s">
        <v>2082</v>
      </c>
      <c r="D8770" s="5">
        <v>8800</v>
      </c>
      <c r="E8770" t="s">
        <v>3171</v>
      </c>
      <c r="F8770" t="s">
        <v>23</v>
      </c>
      <c r="G8770" s="9">
        <v>12993.998263124706</v>
      </c>
      <c r="H8770" s="5">
        <v>0</v>
      </c>
      <c r="I8770" s="13">
        <v>2562.7395638777525</v>
      </c>
      <c r="J8770" s="22">
        <v>45148</v>
      </c>
    </row>
    <row r="8771" spans="1:10" x14ac:dyDescent="0.25">
      <c r="A8771" t="s">
        <v>7378</v>
      </c>
      <c r="B8771" t="s">
        <v>18</v>
      </c>
      <c r="C8771" t="s">
        <v>969</v>
      </c>
      <c r="D8771" s="5">
        <v>980</v>
      </c>
      <c r="E8771" t="s">
        <v>22</v>
      </c>
      <c r="F8771" t="s">
        <v>446</v>
      </c>
      <c r="G8771" s="9">
        <v>6241.309972757228</v>
      </c>
      <c r="H8771" s="5">
        <v>459</v>
      </c>
      <c r="I8771" s="13">
        <v>2498.9676893610431</v>
      </c>
      <c r="J8771" s="22">
        <v>45148</v>
      </c>
    </row>
    <row r="8772" spans="1:10" x14ac:dyDescent="0.25">
      <c r="A8772" t="s">
        <v>7807</v>
      </c>
      <c r="B8772" t="s">
        <v>25</v>
      </c>
      <c r="C8772" t="s">
        <v>3822</v>
      </c>
      <c r="D8772" s="5">
        <v>416</v>
      </c>
      <c r="E8772" t="s">
        <v>3189</v>
      </c>
      <c r="F8772" t="s">
        <v>23</v>
      </c>
      <c r="G8772" s="9">
        <v>6013.4700032120281</v>
      </c>
      <c r="H8772" s="5">
        <v>176</v>
      </c>
      <c r="I8772" s="13">
        <v>2464.3794834580472</v>
      </c>
      <c r="J8772" s="22">
        <v>45148</v>
      </c>
    </row>
    <row r="8773" spans="1:10" x14ac:dyDescent="0.25">
      <c r="A8773" t="s">
        <v>7909</v>
      </c>
      <c r="B8773" t="s">
        <v>18</v>
      </c>
      <c r="C8773" t="s">
        <v>5175</v>
      </c>
      <c r="D8773" s="5">
        <v>14967</v>
      </c>
      <c r="E8773" t="s">
        <v>5147</v>
      </c>
      <c r="F8773" t="s">
        <v>446</v>
      </c>
      <c r="G8773" s="9">
        <v>15123.44216562176</v>
      </c>
      <c r="H8773" s="5">
        <v>2503</v>
      </c>
      <c r="I8773" s="13">
        <v>2434.3568208044344</v>
      </c>
      <c r="J8773" s="22">
        <v>45148</v>
      </c>
    </row>
    <row r="8774" spans="1:10" x14ac:dyDescent="0.25">
      <c r="A8774" t="s">
        <v>2162</v>
      </c>
      <c r="B8774" t="s">
        <v>38</v>
      </c>
      <c r="C8774" t="s">
        <v>2161</v>
      </c>
      <c r="D8774" s="5">
        <v>7756</v>
      </c>
      <c r="E8774" t="s">
        <v>22</v>
      </c>
      <c r="F8774" t="s">
        <v>23</v>
      </c>
      <c r="G8774" s="9">
        <v>17954.08106211113</v>
      </c>
      <c r="H8774" s="5">
        <v>0</v>
      </c>
      <c r="I8774" s="13">
        <v>2430.9300610285609</v>
      </c>
      <c r="J8774" s="22">
        <v>45148</v>
      </c>
    </row>
    <row r="8775" spans="1:10" x14ac:dyDescent="0.25">
      <c r="A8775" t="s">
        <v>2165</v>
      </c>
      <c r="B8775" t="s">
        <v>38</v>
      </c>
      <c r="C8775" t="s">
        <v>2164</v>
      </c>
      <c r="D8775" s="5">
        <v>7756</v>
      </c>
      <c r="E8775" t="s">
        <v>22</v>
      </c>
      <c r="F8775" t="s">
        <v>23</v>
      </c>
      <c r="G8775" s="9">
        <v>17954.08106211113</v>
      </c>
      <c r="H8775" s="5">
        <v>0</v>
      </c>
      <c r="I8775" s="13">
        <v>2430.9300610285609</v>
      </c>
      <c r="J8775" s="22">
        <v>45148</v>
      </c>
    </row>
    <row r="8776" spans="1:10" x14ac:dyDescent="0.25">
      <c r="A8776" t="s">
        <v>6134</v>
      </c>
      <c r="B8776" t="s">
        <v>38</v>
      </c>
      <c r="C8776" t="s">
        <v>6133</v>
      </c>
      <c r="D8776" s="5">
        <v>576</v>
      </c>
      <c r="E8776" t="s">
        <v>5147</v>
      </c>
      <c r="F8776" t="s">
        <v>541</v>
      </c>
      <c r="G8776" s="9">
        <v>16123.92069855696</v>
      </c>
      <c r="H8776" s="5">
        <v>72</v>
      </c>
      <c r="I8776" s="13">
        <v>2421.5949511652507</v>
      </c>
      <c r="J8776" s="22">
        <v>45148</v>
      </c>
    </row>
    <row r="8777" spans="1:10" x14ac:dyDescent="0.25">
      <c r="A8777" t="s">
        <v>7549</v>
      </c>
      <c r="B8777" t="s">
        <v>38</v>
      </c>
      <c r="C8777" t="s">
        <v>2208</v>
      </c>
      <c r="D8777" s="5">
        <v>18000</v>
      </c>
      <c r="E8777" t="s">
        <v>3171</v>
      </c>
      <c r="F8777" t="s">
        <v>23</v>
      </c>
      <c r="G8777" s="9">
        <v>4938.8123222974327</v>
      </c>
      <c r="H8777" s="5">
        <v>0</v>
      </c>
      <c r="I8777" s="13">
        <v>2279.3531924005752</v>
      </c>
      <c r="J8777" s="22">
        <v>45148</v>
      </c>
    </row>
    <row r="8778" spans="1:10" x14ac:dyDescent="0.25">
      <c r="A8778" t="s">
        <v>10793</v>
      </c>
      <c r="B8778" t="s">
        <v>38</v>
      </c>
      <c r="C8778" t="s">
        <v>10794</v>
      </c>
      <c r="D8778" s="5">
        <v>3990</v>
      </c>
      <c r="E8778" t="s">
        <v>22</v>
      </c>
      <c r="F8778" t="s">
        <v>23</v>
      </c>
      <c r="G8778" s="9">
        <v>31503.312256867186</v>
      </c>
      <c r="H8778" s="5">
        <v>-40</v>
      </c>
      <c r="I8778" s="13">
        <v>2253.7107864714017</v>
      </c>
      <c r="J8778" s="22">
        <v>45148</v>
      </c>
    </row>
    <row r="8779" spans="1:10" x14ac:dyDescent="0.25">
      <c r="A8779" t="s">
        <v>3174</v>
      </c>
      <c r="B8779" t="s">
        <v>25</v>
      </c>
      <c r="C8779" t="s">
        <v>1483</v>
      </c>
      <c r="D8779" s="5">
        <v>602</v>
      </c>
      <c r="E8779" t="s">
        <v>3171</v>
      </c>
      <c r="F8779" t="s">
        <v>23</v>
      </c>
      <c r="G8779" s="9">
        <v>4383.0089579937885</v>
      </c>
      <c r="H8779" s="5">
        <v>300</v>
      </c>
      <c r="I8779" s="13">
        <v>2248.9266467600128</v>
      </c>
      <c r="J8779" s="22">
        <v>45148</v>
      </c>
    </row>
    <row r="8780" spans="1:10" x14ac:dyDescent="0.25">
      <c r="A8780" t="s">
        <v>7317</v>
      </c>
      <c r="B8780" t="s">
        <v>18</v>
      </c>
      <c r="C8780" t="s">
        <v>799</v>
      </c>
      <c r="D8780" s="5">
        <v>2926</v>
      </c>
      <c r="E8780" t="s">
        <v>22</v>
      </c>
      <c r="F8780" t="s">
        <v>446</v>
      </c>
      <c r="G8780" s="9">
        <v>15301.700293841226</v>
      </c>
      <c r="H8780" s="5">
        <v>680</v>
      </c>
      <c r="I8780" s="13">
        <v>2215.2044992207848</v>
      </c>
      <c r="J8780" s="22">
        <v>45148</v>
      </c>
    </row>
    <row r="8781" spans="1:10" x14ac:dyDescent="0.25">
      <c r="A8781" t="s">
        <v>7269</v>
      </c>
      <c r="B8781" t="s">
        <v>18</v>
      </c>
      <c r="C8781" t="s">
        <v>661</v>
      </c>
      <c r="D8781" s="5">
        <v>1055759.5</v>
      </c>
      <c r="E8781" t="s">
        <v>22</v>
      </c>
      <c r="F8781" t="s">
        <v>306</v>
      </c>
      <c r="G8781" s="9">
        <v>15189.044004806143</v>
      </c>
      <c r="H8781" s="5">
        <v>159338</v>
      </c>
      <c r="I8781" s="13">
        <v>2180.9348195910006</v>
      </c>
      <c r="J8781" s="22">
        <v>45148</v>
      </c>
    </row>
    <row r="8782" spans="1:10" x14ac:dyDescent="0.25">
      <c r="A8782" t="s">
        <v>8042</v>
      </c>
      <c r="B8782" t="s">
        <v>38</v>
      </c>
      <c r="C8782" t="s">
        <v>6075</v>
      </c>
      <c r="D8782" s="5">
        <v>202</v>
      </c>
      <c r="E8782" t="s">
        <v>5147</v>
      </c>
      <c r="F8782" t="s">
        <v>67</v>
      </c>
      <c r="G8782" s="9">
        <v>5475.1148003188218</v>
      </c>
      <c r="H8782" s="5">
        <v>80</v>
      </c>
      <c r="I8782" s="13">
        <v>2158.2715711583523</v>
      </c>
      <c r="J8782" s="22">
        <v>45148</v>
      </c>
    </row>
    <row r="8783" spans="1:10" x14ac:dyDescent="0.25">
      <c r="A8783" t="s">
        <v>7318</v>
      </c>
      <c r="B8783" t="s">
        <v>18</v>
      </c>
      <c r="C8783" t="s">
        <v>806</v>
      </c>
      <c r="D8783" s="5">
        <v>978</v>
      </c>
      <c r="E8783" t="s">
        <v>22</v>
      </c>
      <c r="F8783" t="s">
        <v>23</v>
      </c>
      <c r="G8783" s="9">
        <v>13626.156330672498</v>
      </c>
      <c r="H8783" s="5">
        <v>144</v>
      </c>
      <c r="I8783" s="13">
        <v>2140.0406262268152</v>
      </c>
      <c r="J8783" s="22">
        <v>45148</v>
      </c>
    </row>
    <row r="8784" spans="1:10" x14ac:dyDescent="0.25">
      <c r="A8784" t="s">
        <v>7363</v>
      </c>
      <c r="B8784" t="s">
        <v>18</v>
      </c>
      <c r="C8784" t="s">
        <v>950</v>
      </c>
      <c r="D8784" s="5">
        <v>1101</v>
      </c>
      <c r="E8784" t="s">
        <v>22</v>
      </c>
      <c r="F8784" t="s">
        <v>67</v>
      </c>
      <c r="G8784" s="9">
        <v>2784.4546687445713</v>
      </c>
      <c r="H8784" s="5">
        <v>0</v>
      </c>
      <c r="I8784" s="13">
        <v>2121.1164182300517</v>
      </c>
      <c r="J8784" s="22">
        <v>45148</v>
      </c>
    </row>
    <row r="8785" spans="1:10" x14ac:dyDescent="0.25">
      <c r="A8785" t="s">
        <v>5723</v>
      </c>
      <c r="B8785" t="s">
        <v>38</v>
      </c>
      <c r="C8785" t="s">
        <v>5717</v>
      </c>
      <c r="D8785" s="5">
        <v>578</v>
      </c>
      <c r="E8785" t="s">
        <v>5147</v>
      </c>
      <c r="F8785" t="s">
        <v>541</v>
      </c>
      <c r="G8785" s="9">
        <v>7314.8184608429774</v>
      </c>
      <c r="H8785" s="5">
        <v>179</v>
      </c>
      <c r="I8785" s="13">
        <v>2064.2063907493548</v>
      </c>
      <c r="J8785" s="22">
        <v>45148</v>
      </c>
    </row>
    <row r="8786" spans="1:10" x14ac:dyDescent="0.25">
      <c r="A8786" t="s">
        <v>7943</v>
      </c>
      <c r="B8786" t="s">
        <v>25</v>
      </c>
      <c r="C8786" t="s">
        <v>5331</v>
      </c>
      <c r="D8786" s="5">
        <v>999</v>
      </c>
      <c r="E8786" t="s">
        <v>5147</v>
      </c>
      <c r="F8786" t="s">
        <v>23</v>
      </c>
      <c r="G8786" s="9">
        <v>4647.9707705302217</v>
      </c>
      <c r="H8786" s="5">
        <v>428</v>
      </c>
      <c r="I8786" s="13">
        <v>1997.3512651827882</v>
      </c>
      <c r="J8786" s="22">
        <v>45148</v>
      </c>
    </row>
    <row r="8787" spans="1:10" x14ac:dyDescent="0.25">
      <c r="A8787" t="s">
        <v>5140</v>
      </c>
      <c r="B8787" t="s">
        <v>2909</v>
      </c>
      <c r="C8787" t="s">
        <v>5138</v>
      </c>
      <c r="D8787" s="5">
        <v>1430</v>
      </c>
      <c r="E8787" t="s">
        <v>3189</v>
      </c>
      <c r="F8787" t="s">
        <v>306</v>
      </c>
      <c r="G8787" s="9">
        <v>7974.0221154189294</v>
      </c>
      <c r="H8787" s="5">
        <v>352</v>
      </c>
      <c r="I8787" s="13">
        <v>1962.1884628653679</v>
      </c>
      <c r="J8787" s="22">
        <v>45148</v>
      </c>
    </row>
    <row r="8788" spans="1:10" x14ac:dyDescent="0.25">
      <c r="A8788" t="s">
        <v>5141</v>
      </c>
      <c r="B8788" t="s">
        <v>2909</v>
      </c>
      <c r="C8788" t="s">
        <v>5138</v>
      </c>
      <c r="D8788" s="5">
        <v>1496</v>
      </c>
      <c r="E8788" t="s">
        <v>3189</v>
      </c>
      <c r="F8788" t="s">
        <v>306</v>
      </c>
      <c r="G8788" s="9">
        <v>8342.1364755707273</v>
      </c>
      <c r="H8788" s="5">
        <v>352</v>
      </c>
      <c r="I8788" s="13">
        <v>1962.169726025767</v>
      </c>
      <c r="J8788" s="22">
        <v>45148</v>
      </c>
    </row>
    <row r="8789" spans="1:10" x14ac:dyDescent="0.25">
      <c r="A8789" t="s">
        <v>7606</v>
      </c>
      <c r="B8789" t="s">
        <v>38</v>
      </c>
      <c r="C8789" t="s">
        <v>2359</v>
      </c>
      <c r="D8789" s="5">
        <v>268.98146300000002</v>
      </c>
      <c r="E8789" t="s">
        <v>22</v>
      </c>
      <c r="F8789" t="s">
        <v>23</v>
      </c>
      <c r="G8789" s="9">
        <v>5807.4459605753082</v>
      </c>
      <c r="H8789" s="5">
        <v>-47.121777000000009</v>
      </c>
      <c r="I8789" s="13">
        <v>1951.2378210542588</v>
      </c>
      <c r="J8789" s="22">
        <v>45148</v>
      </c>
    </row>
    <row r="8790" spans="1:10" x14ac:dyDescent="0.25">
      <c r="A8790" t="s">
        <v>7378</v>
      </c>
      <c r="B8790" t="s">
        <v>18</v>
      </c>
      <c r="C8790" t="s">
        <v>969</v>
      </c>
      <c r="D8790" s="5">
        <v>2043</v>
      </c>
      <c r="E8790" t="s">
        <v>3171</v>
      </c>
      <c r="F8790" t="s">
        <v>446</v>
      </c>
      <c r="G8790" s="9">
        <v>13011.219500588868</v>
      </c>
      <c r="H8790" s="5">
        <v>500</v>
      </c>
      <c r="I8790" s="13">
        <v>1927.8521633614491</v>
      </c>
      <c r="J8790" s="22">
        <v>45148</v>
      </c>
    </row>
    <row r="8791" spans="1:10" x14ac:dyDescent="0.25">
      <c r="A8791" t="s">
        <v>10705</v>
      </c>
      <c r="B8791" t="s">
        <v>38</v>
      </c>
      <c r="C8791" t="s">
        <v>2217</v>
      </c>
      <c r="D8791" s="5">
        <v>23038</v>
      </c>
      <c r="E8791" t="s">
        <v>22</v>
      </c>
      <c r="F8791" t="s">
        <v>67</v>
      </c>
      <c r="G8791" s="9">
        <v>24285.175888364116</v>
      </c>
      <c r="H8791" s="5">
        <v>0</v>
      </c>
      <c r="I8791" s="13">
        <v>1894.2611736994222</v>
      </c>
      <c r="J8791" s="22">
        <v>45148</v>
      </c>
    </row>
    <row r="8792" spans="1:10" x14ac:dyDescent="0.25">
      <c r="A8792" t="s">
        <v>7834</v>
      </c>
      <c r="B8792" t="s">
        <v>38</v>
      </c>
      <c r="C8792" t="s">
        <v>4378</v>
      </c>
      <c r="D8792" s="5">
        <v>279</v>
      </c>
      <c r="E8792" t="s">
        <v>3189</v>
      </c>
      <c r="F8792" t="s">
        <v>306</v>
      </c>
      <c r="G8792" s="9">
        <v>3620.9046622015476</v>
      </c>
      <c r="H8792" s="5">
        <v>145</v>
      </c>
      <c r="I8792" s="13">
        <v>1863.7617625715266</v>
      </c>
      <c r="J8792" s="22">
        <v>45148</v>
      </c>
    </row>
    <row r="8793" spans="1:10" x14ac:dyDescent="0.25">
      <c r="A8793" t="s">
        <v>7564</v>
      </c>
      <c r="B8793" t="s">
        <v>38</v>
      </c>
      <c r="C8793" t="s">
        <v>2313</v>
      </c>
      <c r="D8793" s="5">
        <v>25325</v>
      </c>
      <c r="E8793" t="s">
        <v>22</v>
      </c>
      <c r="F8793" t="s">
        <v>306</v>
      </c>
      <c r="G8793" s="9">
        <v>14604.04239879132</v>
      </c>
      <c r="H8793" s="5">
        <v>3225</v>
      </c>
      <c r="I8793" s="13">
        <v>1861.3343009076943</v>
      </c>
      <c r="J8793" s="22">
        <v>45148</v>
      </c>
    </row>
    <row r="8794" spans="1:10" x14ac:dyDescent="0.25">
      <c r="A8794" t="s">
        <v>8016</v>
      </c>
      <c r="B8794" t="s">
        <v>38</v>
      </c>
      <c r="C8794" t="s">
        <v>5741</v>
      </c>
      <c r="D8794" s="5">
        <v>191</v>
      </c>
      <c r="E8794" t="s">
        <v>5147</v>
      </c>
      <c r="F8794" t="s">
        <v>67</v>
      </c>
      <c r="G8794" s="9">
        <v>2255.6635815320187</v>
      </c>
      <c r="H8794" s="5">
        <v>160</v>
      </c>
      <c r="I8794" s="13">
        <v>1855.3468397197203</v>
      </c>
      <c r="J8794" s="22">
        <v>45148</v>
      </c>
    </row>
    <row r="8795" spans="1:10" x14ac:dyDescent="0.25">
      <c r="A8795" t="s">
        <v>8072</v>
      </c>
      <c r="B8795" t="s">
        <v>38</v>
      </c>
      <c r="C8795" t="s">
        <v>6181</v>
      </c>
      <c r="D8795" s="5">
        <v>726</v>
      </c>
      <c r="E8795" t="s">
        <v>5147</v>
      </c>
      <c r="F8795" t="s">
        <v>2861</v>
      </c>
      <c r="G8795" s="9">
        <v>6338.7956673288982</v>
      </c>
      <c r="H8795" s="5">
        <v>214</v>
      </c>
      <c r="I8795" s="13">
        <v>1851.7056472239738</v>
      </c>
      <c r="J8795" s="22">
        <v>45148</v>
      </c>
    </row>
    <row r="8796" spans="1:10" x14ac:dyDescent="0.25">
      <c r="A8796" t="s">
        <v>7896</v>
      </c>
      <c r="B8796" t="s">
        <v>18</v>
      </c>
      <c r="C8796" t="s">
        <v>5153</v>
      </c>
      <c r="D8796" s="5">
        <v>2528</v>
      </c>
      <c r="E8796" t="s">
        <v>5147</v>
      </c>
      <c r="F8796" t="s">
        <v>721</v>
      </c>
      <c r="G8796" s="9">
        <v>2832.1815629498319</v>
      </c>
      <c r="H8796" s="5">
        <v>1620</v>
      </c>
      <c r="I8796" s="13">
        <v>1780.1808848546848</v>
      </c>
      <c r="J8796" s="22">
        <v>45148</v>
      </c>
    </row>
    <row r="8797" spans="1:10" x14ac:dyDescent="0.25">
      <c r="A8797" t="s">
        <v>5295</v>
      </c>
      <c r="B8797" t="s">
        <v>18</v>
      </c>
      <c r="C8797" t="s">
        <v>5296</v>
      </c>
      <c r="D8797" s="5">
        <v>0</v>
      </c>
      <c r="E8797" t="s">
        <v>5147</v>
      </c>
      <c r="F8797" t="s">
        <v>541</v>
      </c>
      <c r="G8797" s="9">
        <v>1848.3517529354376</v>
      </c>
      <c r="H8797" s="5">
        <v>0</v>
      </c>
      <c r="I8797" s="13">
        <v>1728.3298040661912</v>
      </c>
      <c r="J8797" s="22">
        <v>45148</v>
      </c>
    </row>
    <row r="8798" spans="1:10" x14ac:dyDescent="0.25">
      <c r="A8798" t="s">
        <v>7549</v>
      </c>
      <c r="B8798" t="s">
        <v>38</v>
      </c>
      <c r="C8798" t="s">
        <v>2208</v>
      </c>
      <c r="D8798" s="5">
        <v>14854</v>
      </c>
      <c r="E8798" t="s">
        <v>22</v>
      </c>
      <c r="F8798" t="s">
        <v>23</v>
      </c>
      <c r="G8798" s="9">
        <v>4075.6165312459093</v>
      </c>
      <c r="H8798" s="5">
        <v>-1079</v>
      </c>
      <c r="I8798" s="13">
        <v>1721.5512318728506</v>
      </c>
      <c r="J8798" s="22">
        <v>45148</v>
      </c>
    </row>
    <row r="8799" spans="1:10" x14ac:dyDescent="0.25">
      <c r="A8799" t="s">
        <v>2739</v>
      </c>
      <c r="B8799" t="s">
        <v>38</v>
      </c>
      <c r="C8799" t="s">
        <v>2740</v>
      </c>
      <c r="D8799" s="5">
        <v>8283</v>
      </c>
      <c r="E8799" t="s">
        <v>22</v>
      </c>
      <c r="F8799" t="s">
        <v>981</v>
      </c>
      <c r="G8799" s="9">
        <v>21920.343151833826</v>
      </c>
      <c r="H8799" s="5">
        <v>642</v>
      </c>
      <c r="I8799" s="13">
        <v>1702.4354917379496</v>
      </c>
      <c r="J8799" s="22">
        <v>45148</v>
      </c>
    </row>
    <row r="8800" spans="1:10" x14ac:dyDescent="0.25">
      <c r="A8800" t="s">
        <v>7645</v>
      </c>
      <c r="B8800" t="s">
        <v>38</v>
      </c>
      <c r="C8800" t="s">
        <v>2081</v>
      </c>
      <c r="D8800" s="5">
        <v>6000</v>
      </c>
      <c r="E8800" t="s">
        <v>3171</v>
      </c>
      <c r="F8800" t="s">
        <v>23</v>
      </c>
      <c r="G8800" s="9">
        <v>15914.043112575686</v>
      </c>
      <c r="H8800" s="5">
        <v>0</v>
      </c>
      <c r="I8800" s="13">
        <v>1692.1906042184655</v>
      </c>
      <c r="J8800" s="22">
        <v>45148</v>
      </c>
    </row>
    <row r="8801" spans="1:10" x14ac:dyDescent="0.25">
      <c r="A8801" t="s">
        <v>7644</v>
      </c>
      <c r="B8801" t="s">
        <v>38</v>
      </c>
      <c r="C8801" t="s">
        <v>2083</v>
      </c>
      <c r="D8801" s="5">
        <v>6000</v>
      </c>
      <c r="E8801" t="s">
        <v>3171</v>
      </c>
      <c r="F8801" t="s">
        <v>23</v>
      </c>
      <c r="G8801" s="9">
        <v>15915.217287857333</v>
      </c>
      <c r="H8801" s="5">
        <v>0</v>
      </c>
      <c r="I8801" s="13">
        <v>1668.9735780820611</v>
      </c>
      <c r="J8801" s="22">
        <v>45148</v>
      </c>
    </row>
    <row r="8802" spans="1:10" x14ac:dyDescent="0.25">
      <c r="A8802" t="s">
        <v>3175</v>
      </c>
      <c r="B8802" t="s">
        <v>25</v>
      </c>
      <c r="C8802" t="s">
        <v>1483</v>
      </c>
      <c r="D8802" s="5">
        <v>440</v>
      </c>
      <c r="E8802" t="s">
        <v>3189</v>
      </c>
      <c r="F8802" t="s">
        <v>23</v>
      </c>
      <c r="G8802" s="9">
        <v>4435.567874944978</v>
      </c>
      <c r="H8802" s="5">
        <v>165</v>
      </c>
      <c r="I8802" s="13">
        <v>1664.6849236845546</v>
      </c>
      <c r="J8802" s="22">
        <v>45148</v>
      </c>
    </row>
    <row r="8803" spans="1:10" x14ac:dyDescent="0.25">
      <c r="A8803" t="s">
        <v>7935</v>
      </c>
      <c r="B8803" t="s">
        <v>18</v>
      </c>
      <c r="C8803" t="s">
        <v>3470</v>
      </c>
      <c r="D8803" s="5">
        <v>252</v>
      </c>
      <c r="E8803" t="s">
        <v>5147</v>
      </c>
      <c r="F8803" t="s">
        <v>67</v>
      </c>
      <c r="G8803" s="9">
        <v>900.76315445104001</v>
      </c>
      <c r="H8803" s="5">
        <v>480</v>
      </c>
      <c r="I8803" s="13">
        <v>1612.2134453181689</v>
      </c>
      <c r="J8803" s="22">
        <v>45148</v>
      </c>
    </row>
    <row r="8804" spans="1:10" x14ac:dyDescent="0.25">
      <c r="A8804" t="s">
        <v>7809</v>
      </c>
      <c r="B8804" t="s">
        <v>25</v>
      </c>
      <c r="C8804" t="s">
        <v>3857</v>
      </c>
      <c r="D8804" s="5">
        <v>204</v>
      </c>
      <c r="E8804" t="s">
        <v>3189</v>
      </c>
      <c r="F8804" t="s">
        <v>23</v>
      </c>
      <c r="G8804" s="9">
        <v>2467.2607930144295</v>
      </c>
      <c r="H8804" s="5">
        <v>130</v>
      </c>
      <c r="I8804" s="13">
        <v>1555.5844704314823</v>
      </c>
      <c r="J8804" s="22">
        <v>45148</v>
      </c>
    </row>
    <row r="8805" spans="1:10" x14ac:dyDescent="0.25">
      <c r="A8805" t="s">
        <v>3179</v>
      </c>
      <c r="B8805" t="s">
        <v>25</v>
      </c>
      <c r="C8805" t="s">
        <v>3177</v>
      </c>
      <c r="D8805" s="5">
        <v>289</v>
      </c>
      <c r="E8805" t="s">
        <v>3189</v>
      </c>
      <c r="F8805" t="s">
        <v>208</v>
      </c>
      <c r="G8805" s="9">
        <v>1661.7973685149709</v>
      </c>
      <c r="H8805" s="5">
        <v>270</v>
      </c>
      <c r="I8805" s="13">
        <v>1545.9391617792257</v>
      </c>
      <c r="J8805" s="22">
        <v>45148</v>
      </c>
    </row>
    <row r="8806" spans="1:10" x14ac:dyDescent="0.25">
      <c r="A8806" t="s">
        <v>7689</v>
      </c>
      <c r="B8806" t="s">
        <v>2909</v>
      </c>
      <c r="C8806" t="s">
        <v>3114</v>
      </c>
      <c r="D8806" s="5">
        <v>772593</v>
      </c>
      <c r="E8806" t="s">
        <v>22</v>
      </c>
      <c r="F8806" t="s">
        <v>306</v>
      </c>
      <c r="G8806" s="9">
        <v>11070.928157603585</v>
      </c>
      <c r="H8806" s="5">
        <v>112024</v>
      </c>
      <c r="I8806" s="13">
        <v>1527.060754945931</v>
      </c>
      <c r="J8806" s="22">
        <v>45148</v>
      </c>
    </row>
    <row r="8807" spans="1:10" x14ac:dyDescent="0.25">
      <c r="A8807" t="s">
        <v>8372</v>
      </c>
      <c r="B8807" t="s">
        <v>18</v>
      </c>
      <c r="C8807" t="s">
        <v>774</v>
      </c>
      <c r="D8807" s="5">
        <v>1920</v>
      </c>
      <c r="E8807" t="s">
        <v>3171</v>
      </c>
      <c r="F8807" t="s">
        <v>183</v>
      </c>
      <c r="G8807" s="9">
        <v>5994.7331636112713</v>
      </c>
      <c r="H8807" s="5">
        <v>0</v>
      </c>
      <c r="I8807" s="13">
        <v>1514.3092946620827</v>
      </c>
      <c r="J8807" s="22">
        <v>45148</v>
      </c>
    </row>
    <row r="8808" spans="1:10" x14ac:dyDescent="0.25">
      <c r="A8808" t="s">
        <v>7956</v>
      </c>
      <c r="B8808" t="s">
        <v>25</v>
      </c>
      <c r="C8808" t="s">
        <v>5449</v>
      </c>
      <c r="D8808" s="5">
        <v>435</v>
      </c>
      <c r="E8808" t="s">
        <v>5147</v>
      </c>
      <c r="F8808" t="s">
        <v>23</v>
      </c>
      <c r="G8808" s="9">
        <v>1762.7327234442469</v>
      </c>
      <c r="H8808" s="5">
        <v>372</v>
      </c>
      <c r="I8808" s="13">
        <v>1503.8000095171244</v>
      </c>
      <c r="J8808" s="22">
        <v>45148</v>
      </c>
    </row>
    <row r="8809" spans="1:10" x14ac:dyDescent="0.25">
      <c r="A8809" t="s">
        <v>2168</v>
      </c>
      <c r="B8809" t="s">
        <v>38</v>
      </c>
      <c r="C8809" t="s">
        <v>2167</v>
      </c>
      <c r="D8809" s="5">
        <v>7796</v>
      </c>
      <c r="E8809" t="s">
        <v>22</v>
      </c>
      <c r="F8809" t="s">
        <v>23</v>
      </c>
      <c r="G8809" s="9">
        <v>10866.694524084271</v>
      </c>
      <c r="H8809" s="5">
        <v>0</v>
      </c>
      <c r="I8809" s="13">
        <v>1465.9349385550631</v>
      </c>
      <c r="J8809" s="22">
        <v>45148</v>
      </c>
    </row>
    <row r="8810" spans="1:10" x14ac:dyDescent="0.25">
      <c r="A8810" t="s">
        <v>2159</v>
      </c>
      <c r="B8810" t="s">
        <v>38</v>
      </c>
      <c r="C8810" t="s">
        <v>2158</v>
      </c>
      <c r="D8810" s="5">
        <v>7756</v>
      </c>
      <c r="E8810" t="s">
        <v>22</v>
      </c>
      <c r="F8810" t="s">
        <v>23</v>
      </c>
      <c r="G8810" s="9">
        <v>10812.1307652958</v>
      </c>
      <c r="H8810" s="5">
        <v>0</v>
      </c>
      <c r="I8810" s="13">
        <v>1464.92939482982</v>
      </c>
      <c r="J8810" s="22">
        <v>45148</v>
      </c>
    </row>
    <row r="8811" spans="1:10" x14ac:dyDescent="0.25">
      <c r="A8811" t="s">
        <v>9295</v>
      </c>
      <c r="B8811" t="s">
        <v>38</v>
      </c>
      <c r="C8811" t="s">
        <v>2891</v>
      </c>
      <c r="D8811" s="5">
        <v>1200</v>
      </c>
      <c r="E8811" t="s">
        <v>3171</v>
      </c>
      <c r="F8811" t="s">
        <v>23</v>
      </c>
      <c r="G8811" s="9">
        <v>8991.7468682710914</v>
      </c>
      <c r="H8811" s="5">
        <v>0</v>
      </c>
      <c r="I8811" s="13">
        <v>1460.8301906993884</v>
      </c>
      <c r="J8811" s="22">
        <v>45148</v>
      </c>
    </row>
    <row r="8812" spans="1:10" x14ac:dyDescent="0.25">
      <c r="A8812" t="s">
        <v>3551</v>
      </c>
      <c r="B8812" t="s">
        <v>25</v>
      </c>
      <c r="C8812" t="s">
        <v>3552</v>
      </c>
      <c r="D8812" s="5">
        <v>458</v>
      </c>
      <c r="E8812" t="s">
        <v>3189</v>
      </c>
      <c r="F8812" t="s">
        <v>23</v>
      </c>
      <c r="G8812" s="9">
        <v>1774.5036224556557</v>
      </c>
      <c r="H8812" s="5">
        <v>380</v>
      </c>
      <c r="I8812" s="13">
        <v>1457.6553373225945</v>
      </c>
      <c r="J8812" s="22">
        <v>45148</v>
      </c>
    </row>
    <row r="8813" spans="1:10" x14ac:dyDescent="0.25">
      <c r="A8813" t="s">
        <v>7902</v>
      </c>
      <c r="B8813" t="s">
        <v>18</v>
      </c>
      <c r="C8813" t="s">
        <v>5209</v>
      </c>
      <c r="D8813" s="5">
        <v>2326</v>
      </c>
      <c r="E8813" t="s">
        <v>5147</v>
      </c>
      <c r="F8813" t="s">
        <v>23</v>
      </c>
      <c r="G8813" s="9">
        <v>2384.1733187404075</v>
      </c>
      <c r="H8813" s="5">
        <v>1253</v>
      </c>
      <c r="I8813" s="13">
        <v>1403.1540346661268</v>
      </c>
      <c r="J8813" s="22">
        <v>45148</v>
      </c>
    </row>
    <row r="8814" spans="1:10" x14ac:dyDescent="0.25">
      <c r="A8814" t="s">
        <v>7344</v>
      </c>
      <c r="B8814" t="s">
        <v>18</v>
      </c>
      <c r="C8814" t="s">
        <v>906</v>
      </c>
      <c r="D8814" s="5">
        <v>2100</v>
      </c>
      <c r="E8814" t="s">
        <v>3171</v>
      </c>
      <c r="F8814" t="s">
        <v>67</v>
      </c>
      <c r="G8814" s="9">
        <v>10849.962526320794</v>
      </c>
      <c r="H8814" s="5">
        <v>400</v>
      </c>
      <c r="I8814" s="13">
        <v>1388.7932880476801</v>
      </c>
      <c r="J8814" s="22">
        <v>45148</v>
      </c>
    </row>
    <row r="8815" spans="1:10" x14ac:dyDescent="0.25">
      <c r="A8815" t="s">
        <v>3512</v>
      </c>
      <c r="B8815" t="s">
        <v>18</v>
      </c>
      <c r="C8815" t="s">
        <v>3513</v>
      </c>
      <c r="D8815" s="5">
        <v>1543</v>
      </c>
      <c r="E8815" t="s">
        <v>3189</v>
      </c>
      <c r="F8815" t="s">
        <v>981</v>
      </c>
      <c r="G8815" s="9">
        <v>54867.291426260104</v>
      </c>
      <c r="H8815" s="5">
        <v>92</v>
      </c>
      <c r="I8815" s="13">
        <v>1382.5684935580939</v>
      </c>
      <c r="J8815" s="22">
        <v>45148</v>
      </c>
    </row>
    <row r="8816" spans="1:10" x14ac:dyDescent="0.25">
      <c r="A8816" t="s">
        <v>6187</v>
      </c>
      <c r="B8816" t="s">
        <v>38</v>
      </c>
      <c r="C8816" t="s">
        <v>6186</v>
      </c>
      <c r="D8816" s="5">
        <v>471</v>
      </c>
      <c r="E8816" t="s">
        <v>5147</v>
      </c>
      <c r="F8816" t="s">
        <v>23</v>
      </c>
      <c r="G8816" s="9">
        <v>13627.524119963355</v>
      </c>
      <c r="H8816" s="5">
        <v>40</v>
      </c>
      <c r="I8816" s="13">
        <v>1337.9123591762927</v>
      </c>
      <c r="J8816" s="22">
        <v>45148</v>
      </c>
    </row>
    <row r="8817" spans="1:10" x14ac:dyDescent="0.25">
      <c r="A8817" t="s">
        <v>10713</v>
      </c>
      <c r="B8817" t="s">
        <v>38</v>
      </c>
      <c r="C8817" t="s">
        <v>10712</v>
      </c>
      <c r="D8817" s="5">
        <v>764</v>
      </c>
      <c r="E8817" t="s">
        <v>22</v>
      </c>
      <c r="F8817" t="s">
        <v>67</v>
      </c>
      <c r="G8817" s="9">
        <v>1455.7899808467857</v>
      </c>
      <c r="H8817" s="5">
        <v>700</v>
      </c>
      <c r="I8817" s="13">
        <v>1334.3773421049498</v>
      </c>
      <c r="J8817" s="22">
        <v>45148</v>
      </c>
    </row>
    <row r="8818" spans="1:10" x14ac:dyDescent="0.25">
      <c r="A8818" t="s">
        <v>3837</v>
      </c>
      <c r="B8818" t="s">
        <v>25</v>
      </c>
      <c r="C8818" t="s">
        <v>3543</v>
      </c>
      <c r="D8818" s="5">
        <v>148</v>
      </c>
      <c r="E8818" t="s">
        <v>3189</v>
      </c>
      <c r="F8818" t="s">
        <v>23</v>
      </c>
      <c r="G8818" s="9">
        <v>3046.707967023161</v>
      </c>
      <c r="H8818" s="5">
        <v>66</v>
      </c>
      <c r="I8818" s="13">
        <v>1334.356523394282</v>
      </c>
      <c r="J8818" s="22">
        <v>45148</v>
      </c>
    </row>
    <row r="8819" spans="1:10" x14ac:dyDescent="0.25">
      <c r="A8819" t="s">
        <v>7678</v>
      </c>
      <c r="B8819" t="s">
        <v>2909</v>
      </c>
      <c r="C8819" t="s">
        <v>3096</v>
      </c>
      <c r="D8819" s="5">
        <v>1986.4059299999999</v>
      </c>
      <c r="E8819" t="s">
        <v>22</v>
      </c>
      <c r="F8819" t="s">
        <v>23</v>
      </c>
      <c r="G8819" s="9">
        <v>4479.2663486360761</v>
      </c>
      <c r="H8819" s="5">
        <v>590.24</v>
      </c>
      <c r="I8819" s="13">
        <v>1316.1110053652792</v>
      </c>
      <c r="J8819" s="22">
        <v>45148</v>
      </c>
    </row>
    <row r="8820" spans="1:10" x14ac:dyDescent="0.25">
      <c r="A8820" t="s">
        <v>3178</v>
      </c>
      <c r="B8820" t="s">
        <v>25</v>
      </c>
      <c r="C8820" t="s">
        <v>3177</v>
      </c>
      <c r="D8820" s="5">
        <v>309</v>
      </c>
      <c r="E8820" t="s">
        <v>3189</v>
      </c>
      <c r="F8820" t="s">
        <v>208</v>
      </c>
      <c r="G8820" s="9">
        <v>1621.9961574608305</v>
      </c>
      <c r="H8820" s="5">
        <v>240</v>
      </c>
      <c r="I8820" s="13">
        <v>1270.4826371953029</v>
      </c>
      <c r="J8820" s="22">
        <v>45148</v>
      </c>
    </row>
    <row r="8821" spans="1:10" x14ac:dyDescent="0.25">
      <c r="A8821" t="s">
        <v>7794</v>
      </c>
      <c r="B8821" t="s">
        <v>25</v>
      </c>
      <c r="C8821" t="s">
        <v>1342</v>
      </c>
      <c r="D8821" s="5">
        <v>2551</v>
      </c>
      <c r="E8821" t="s">
        <v>3189</v>
      </c>
      <c r="F8821" t="s">
        <v>23</v>
      </c>
      <c r="G8821" s="9">
        <v>1961.6388489037454</v>
      </c>
      <c r="H8821" s="5">
        <v>1650</v>
      </c>
      <c r="I8821" s="13">
        <v>1251.0046514947828</v>
      </c>
      <c r="J8821" s="22">
        <v>45148</v>
      </c>
    </row>
    <row r="8822" spans="1:10" x14ac:dyDescent="0.25">
      <c r="A8822" t="s">
        <v>461</v>
      </c>
      <c r="B8822" t="s">
        <v>38</v>
      </c>
      <c r="C8822" t="s">
        <v>462</v>
      </c>
      <c r="D8822" s="5">
        <v>7570</v>
      </c>
      <c r="E8822" t="s">
        <v>22</v>
      </c>
      <c r="F8822" t="s">
        <v>23</v>
      </c>
      <c r="G8822" s="9">
        <v>3342.3690503099001</v>
      </c>
      <c r="H8822" s="5">
        <v>2825</v>
      </c>
      <c r="I8822" s="13">
        <v>1247.3176578355674</v>
      </c>
      <c r="J8822" s="22">
        <v>45148</v>
      </c>
    </row>
    <row r="8823" spans="1:10" x14ac:dyDescent="0.25">
      <c r="A8823" t="s">
        <v>7985</v>
      </c>
      <c r="B8823" t="s">
        <v>25</v>
      </c>
      <c r="C8823" t="s">
        <v>5586</v>
      </c>
      <c r="D8823" s="5">
        <v>388</v>
      </c>
      <c r="E8823" t="s">
        <v>5147</v>
      </c>
      <c r="F8823" t="s">
        <v>23</v>
      </c>
      <c r="G8823" s="9">
        <v>1472.9071247576103</v>
      </c>
      <c r="H8823" s="5">
        <v>336</v>
      </c>
      <c r="I8823" s="13">
        <v>1242.8228982024527</v>
      </c>
      <c r="J8823" s="22">
        <v>45148</v>
      </c>
    </row>
    <row r="8824" spans="1:10" x14ac:dyDescent="0.25">
      <c r="A8824" t="s">
        <v>11014</v>
      </c>
      <c r="B8824" t="s">
        <v>38</v>
      </c>
      <c r="C8824" t="s">
        <v>6202</v>
      </c>
      <c r="D8824" s="5">
        <v>397</v>
      </c>
      <c r="E8824" t="s">
        <v>5147</v>
      </c>
      <c r="F8824" t="s">
        <v>67</v>
      </c>
      <c r="G8824" s="9">
        <v>3060.0340237214327</v>
      </c>
      <c r="H8824" s="5">
        <v>160</v>
      </c>
      <c r="I8824" s="13">
        <v>1235.4010278494864</v>
      </c>
      <c r="J8824" s="22">
        <v>45148</v>
      </c>
    </row>
    <row r="8825" spans="1:10" x14ac:dyDescent="0.25">
      <c r="A8825" t="s">
        <v>5307</v>
      </c>
      <c r="B8825" t="s">
        <v>18</v>
      </c>
      <c r="C8825" t="s">
        <v>5308</v>
      </c>
      <c r="D8825" s="5">
        <v>2240</v>
      </c>
      <c r="E8825" t="s">
        <v>5147</v>
      </c>
      <c r="F8825" t="s">
        <v>67</v>
      </c>
      <c r="G8825" s="9">
        <v>2470.1171201180114</v>
      </c>
      <c r="H8825" s="5">
        <v>688</v>
      </c>
      <c r="I8825" s="13">
        <v>1214.546925373844</v>
      </c>
      <c r="J8825" s="22">
        <v>45148</v>
      </c>
    </row>
    <row r="8826" spans="1:10" x14ac:dyDescent="0.25">
      <c r="A8826" t="s">
        <v>5112</v>
      </c>
      <c r="B8826" t="s">
        <v>2909</v>
      </c>
      <c r="C8826" t="s">
        <v>5113</v>
      </c>
      <c r="D8826" s="5">
        <v>909</v>
      </c>
      <c r="E8826" t="s">
        <v>3189</v>
      </c>
      <c r="F8826" t="s">
        <v>306</v>
      </c>
      <c r="G8826" s="9">
        <v>3577.4768317491275</v>
      </c>
      <c r="H8826" s="5">
        <v>318</v>
      </c>
      <c r="I8826" s="13">
        <v>1203.4796987829973</v>
      </c>
      <c r="J8826" s="22">
        <v>45148</v>
      </c>
    </row>
    <row r="8827" spans="1:10" x14ac:dyDescent="0.25">
      <c r="A8827" t="s">
        <v>7846</v>
      </c>
      <c r="B8827" t="s">
        <v>38</v>
      </c>
      <c r="C8827" t="s">
        <v>4447</v>
      </c>
      <c r="D8827" s="5">
        <v>245</v>
      </c>
      <c r="E8827" t="s">
        <v>3189</v>
      </c>
      <c r="F8827" t="s">
        <v>306</v>
      </c>
      <c r="G8827" s="9">
        <v>6860.5791765307686</v>
      </c>
      <c r="H8827" s="5">
        <v>45</v>
      </c>
      <c r="I8827" s="13">
        <v>1199.2472549042941</v>
      </c>
      <c r="J8827" s="22">
        <v>45148</v>
      </c>
    </row>
    <row r="8828" spans="1:10" x14ac:dyDescent="0.25">
      <c r="A8828" t="s">
        <v>6154</v>
      </c>
      <c r="B8828" t="s">
        <v>38</v>
      </c>
      <c r="C8828" t="s">
        <v>6155</v>
      </c>
      <c r="D8828" s="5">
        <v>1231</v>
      </c>
      <c r="E8828" t="s">
        <v>5147</v>
      </c>
      <c r="F8828" t="s">
        <v>183</v>
      </c>
      <c r="G8828" s="9">
        <v>29418.357939066595</v>
      </c>
      <c r="H8828" s="5">
        <v>55</v>
      </c>
      <c r="I8828" s="13">
        <v>1122.7051832641337</v>
      </c>
      <c r="J8828" s="22">
        <v>45148</v>
      </c>
    </row>
    <row r="8829" spans="1:10" x14ac:dyDescent="0.25">
      <c r="A8829" t="s">
        <v>7731</v>
      </c>
      <c r="B8829" t="s">
        <v>25</v>
      </c>
      <c r="C8829" t="s">
        <v>1248</v>
      </c>
      <c r="D8829" s="5">
        <v>2410</v>
      </c>
      <c r="E8829" t="s">
        <v>3171</v>
      </c>
      <c r="F8829" t="s">
        <v>23</v>
      </c>
      <c r="G8829" s="9">
        <v>1622.4541690955157</v>
      </c>
      <c r="H8829" s="5">
        <v>1606</v>
      </c>
      <c r="I8829" s="13">
        <v>1099.2841337631899</v>
      </c>
      <c r="J8829" s="22">
        <v>45148</v>
      </c>
    </row>
    <row r="8830" spans="1:10" x14ac:dyDescent="0.25">
      <c r="A8830" t="s">
        <v>7643</v>
      </c>
      <c r="B8830" t="s">
        <v>38</v>
      </c>
      <c r="C8830" t="s">
        <v>2080</v>
      </c>
      <c r="D8830" s="5">
        <v>6000</v>
      </c>
      <c r="E8830" t="s">
        <v>3171</v>
      </c>
      <c r="F8830" t="s">
        <v>23</v>
      </c>
      <c r="G8830" s="9">
        <v>11603.853840754704</v>
      </c>
      <c r="H8830" s="5">
        <v>0</v>
      </c>
      <c r="I8830" s="13">
        <v>1079.1545224187757</v>
      </c>
      <c r="J8830" s="22">
        <v>45148</v>
      </c>
    </row>
    <row r="8831" spans="1:10" x14ac:dyDescent="0.25">
      <c r="A8831" t="s">
        <v>7639</v>
      </c>
      <c r="B8831" t="s">
        <v>38</v>
      </c>
      <c r="C8831" t="s">
        <v>2837</v>
      </c>
      <c r="D8831" s="5">
        <v>1080</v>
      </c>
      <c r="E8831" t="s">
        <v>3171</v>
      </c>
      <c r="F8831" t="s">
        <v>183</v>
      </c>
      <c r="G8831" s="9">
        <v>11958.891968736241</v>
      </c>
      <c r="H8831" s="5">
        <v>0</v>
      </c>
      <c r="I8831" s="13">
        <v>1065.9117405631769</v>
      </c>
      <c r="J8831" s="22">
        <v>45148</v>
      </c>
    </row>
    <row r="8832" spans="1:10" x14ac:dyDescent="0.25">
      <c r="A8832" t="s">
        <v>11294</v>
      </c>
      <c r="B8832" t="s">
        <v>25</v>
      </c>
      <c r="C8832" t="s">
        <v>3552</v>
      </c>
      <c r="D8832" s="5">
        <v>380</v>
      </c>
      <c r="E8832" t="s">
        <v>3189</v>
      </c>
      <c r="F8832" t="s">
        <v>23</v>
      </c>
      <c r="G8832" s="9">
        <v>1258.0705218953349</v>
      </c>
      <c r="H8832" s="5">
        <v>320</v>
      </c>
      <c r="I8832" s="13">
        <v>1059.4287940613135</v>
      </c>
      <c r="J8832" s="22">
        <v>45148</v>
      </c>
    </row>
    <row r="8833" spans="1:10" x14ac:dyDescent="0.25">
      <c r="A8833" t="s">
        <v>7984</v>
      </c>
      <c r="B8833" t="s">
        <v>25</v>
      </c>
      <c r="C8833" t="s">
        <v>5584</v>
      </c>
      <c r="D8833" s="5">
        <v>339</v>
      </c>
      <c r="E8833" t="s">
        <v>5147</v>
      </c>
      <c r="F8833" t="s">
        <v>23</v>
      </c>
      <c r="G8833" s="9">
        <v>1347.0122176090599</v>
      </c>
      <c r="H8833" s="5">
        <v>270</v>
      </c>
      <c r="I8833" s="13">
        <v>1058.4378234335404</v>
      </c>
      <c r="J8833" s="22">
        <v>45148</v>
      </c>
    </row>
    <row r="8834" spans="1:10" x14ac:dyDescent="0.25">
      <c r="A8834" t="s">
        <v>10499</v>
      </c>
      <c r="B8834" t="s">
        <v>18</v>
      </c>
      <c r="C8834" t="s">
        <v>10500</v>
      </c>
      <c r="D8834" s="5">
        <v>2237</v>
      </c>
      <c r="E8834" t="s">
        <v>22</v>
      </c>
      <c r="F8834" t="s">
        <v>541</v>
      </c>
      <c r="G8834" s="9">
        <v>1312.775847916344</v>
      </c>
      <c r="H8834" s="5">
        <v>1800</v>
      </c>
      <c r="I8834" s="13">
        <v>1056.3247243007884</v>
      </c>
      <c r="J8834" s="22">
        <v>45148</v>
      </c>
    </row>
    <row r="8835" spans="1:10" x14ac:dyDescent="0.25">
      <c r="A8835" t="s">
        <v>7710</v>
      </c>
      <c r="B8835" t="s">
        <v>2909</v>
      </c>
      <c r="C8835" t="s">
        <v>3132</v>
      </c>
      <c r="D8835" s="5">
        <v>36262</v>
      </c>
      <c r="E8835" t="s">
        <v>22</v>
      </c>
      <c r="F8835" t="s">
        <v>306</v>
      </c>
      <c r="G8835" s="9">
        <v>4765.5819127041705</v>
      </c>
      <c r="H8835" s="5">
        <v>8220</v>
      </c>
      <c r="I8835" s="13">
        <v>1045.7779654766296</v>
      </c>
      <c r="J8835" s="22">
        <v>45148</v>
      </c>
    </row>
    <row r="8836" spans="1:10" x14ac:dyDescent="0.25">
      <c r="A8836" t="s">
        <v>8073</v>
      </c>
      <c r="B8836" t="s">
        <v>38</v>
      </c>
      <c r="C8836" t="s">
        <v>6188</v>
      </c>
      <c r="D8836" s="5">
        <v>5677</v>
      </c>
      <c r="E8836" t="s">
        <v>5147</v>
      </c>
      <c r="F8836" t="s">
        <v>23</v>
      </c>
      <c r="G8836" s="9">
        <v>83331.030288249895</v>
      </c>
      <c r="H8836" s="5">
        <v>109</v>
      </c>
      <c r="I8836" s="13">
        <v>1024.6240735673782</v>
      </c>
      <c r="J8836" s="22">
        <v>45148</v>
      </c>
    </row>
    <row r="8837" spans="1:10" x14ac:dyDescent="0.25">
      <c r="A8837" t="s">
        <v>7926</v>
      </c>
      <c r="B8837" t="s">
        <v>18</v>
      </c>
      <c r="C8837" t="s">
        <v>5287</v>
      </c>
      <c r="D8837" s="5">
        <v>882</v>
      </c>
      <c r="E8837" t="s">
        <v>5147</v>
      </c>
      <c r="F8837" t="s">
        <v>446</v>
      </c>
      <c r="G8837" s="9">
        <v>1226.9403038342111</v>
      </c>
      <c r="H8837" s="5">
        <v>718</v>
      </c>
      <c r="I8837" s="13">
        <v>982.78262886781863</v>
      </c>
      <c r="J8837" s="22">
        <v>45148</v>
      </c>
    </row>
    <row r="8838" spans="1:10" x14ac:dyDescent="0.25">
      <c r="A8838" t="s">
        <v>6163</v>
      </c>
      <c r="B8838" t="s">
        <v>38</v>
      </c>
      <c r="C8838" t="s">
        <v>6164</v>
      </c>
      <c r="D8838" s="5">
        <v>266</v>
      </c>
      <c r="E8838" t="s">
        <v>5147</v>
      </c>
      <c r="F8838" t="s">
        <v>721</v>
      </c>
      <c r="G8838" s="9">
        <v>2680.9711036295926</v>
      </c>
      <c r="H8838" s="5">
        <v>96</v>
      </c>
      <c r="I8838" s="13">
        <v>976.62237238130319</v>
      </c>
      <c r="J8838" s="22">
        <v>45148</v>
      </c>
    </row>
    <row r="8839" spans="1:10" x14ac:dyDescent="0.25">
      <c r="A8839" t="s">
        <v>7908</v>
      </c>
      <c r="B8839" t="s">
        <v>18</v>
      </c>
      <c r="C8839" t="s">
        <v>5199</v>
      </c>
      <c r="D8839" s="5">
        <v>947</v>
      </c>
      <c r="E8839" t="s">
        <v>5147</v>
      </c>
      <c r="F8839" t="s">
        <v>23</v>
      </c>
      <c r="G8839" s="9">
        <v>2259.4484231313713</v>
      </c>
      <c r="H8839" s="5">
        <v>418</v>
      </c>
      <c r="I8839" s="13">
        <v>975.02557727310545</v>
      </c>
      <c r="J8839" s="22">
        <v>45148</v>
      </c>
    </row>
    <row r="8840" spans="1:10" x14ac:dyDescent="0.25">
      <c r="A8840" t="s">
        <v>7913</v>
      </c>
      <c r="B8840" t="s">
        <v>18</v>
      </c>
      <c r="C8840" t="s">
        <v>5242</v>
      </c>
      <c r="D8840" s="5">
        <v>1827</v>
      </c>
      <c r="E8840" t="s">
        <v>5147</v>
      </c>
      <c r="F8840" t="s">
        <v>306</v>
      </c>
      <c r="G8840" s="9">
        <v>4160.2154439143924</v>
      </c>
      <c r="H8840" s="5">
        <v>432</v>
      </c>
      <c r="I8840" s="13">
        <v>954.55662094481249</v>
      </c>
      <c r="J8840" s="22">
        <v>45148</v>
      </c>
    </row>
    <row r="8841" spans="1:10" x14ac:dyDescent="0.25">
      <c r="A8841" t="s">
        <v>6209</v>
      </c>
      <c r="B8841" t="s">
        <v>38</v>
      </c>
      <c r="C8841" t="s">
        <v>6208</v>
      </c>
      <c r="D8841" s="5">
        <v>610</v>
      </c>
      <c r="E8841" t="s">
        <v>5147</v>
      </c>
      <c r="F8841" t="s">
        <v>981</v>
      </c>
      <c r="G8841" s="9">
        <v>15127.224925350045</v>
      </c>
      <c r="H8841" s="5">
        <v>40</v>
      </c>
      <c r="I8841" s="13">
        <v>922.52703458285032</v>
      </c>
      <c r="J8841" s="22">
        <v>45148</v>
      </c>
    </row>
    <row r="8842" spans="1:10" x14ac:dyDescent="0.25">
      <c r="A8842" t="s">
        <v>8078</v>
      </c>
      <c r="B8842" t="s">
        <v>38</v>
      </c>
      <c r="C8842" t="s">
        <v>6208</v>
      </c>
      <c r="D8842" s="5">
        <v>812</v>
      </c>
      <c r="E8842" t="s">
        <v>5147</v>
      </c>
      <c r="F8842" t="s">
        <v>981</v>
      </c>
      <c r="G8842" s="9">
        <v>22407.475999000693</v>
      </c>
      <c r="H8842" s="5">
        <v>40</v>
      </c>
      <c r="I8842" s="13">
        <v>911.63260329054538</v>
      </c>
      <c r="J8842" s="22">
        <v>45148</v>
      </c>
    </row>
    <row r="8843" spans="1:10" x14ac:dyDescent="0.25">
      <c r="A8843" t="s">
        <v>100</v>
      </c>
      <c r="B8843" t="s">
        <v>38</v>
      </c>
      <c r="C8843" t="s">
        <v>102</v>
      </c>
      <c r="D8843" s="5">
        <v>280</v>
      </c>
      <c r="E8843" t="s">
        <v>22</v>
      </c>
      <c r="F8843" t="s">
        <v>23</v>
      </c>
      <c r="G8843" s="9">
        <v>1281.3021211292064</v>
      </c>
      <c r="H8843" s="5">
        <v>200</v>
      </c>
      <c r="I8843" s="13">
        <v>910.27938709715761</v>
      </c>
      <c r="J8843" s="22">
        <v>45148</v>
      </c>
    </row>
    <row r="8844" spans="1:10" x14ac:dyDescent="0.25">
      <c r="A8844" t="s">
        <v>10784</v>
      </c>
      <c r="B8844" t="s">
        <v>38</v>
      </c>
      <c r="C8844" t="s">
        <v>10785</v>
      </c>
      <c r="D8844" s="5">
        <v>241</v>
      </c>
      <c r="E8844" t="s">
        <v>22</v>
      </c>
      <c r="F8844" t="s">
        <v>23</v>
      </c>
      <c r="G8844" s="9">
        <v>1411.6001855839345</v>
      </c>
      <c r="H8844" s="5">
        <v>0</v>
      </c>
      <c r="I8844" s="13">
        <v>904.43349314172144</v>
      </c>
      <c r="J8844" s="22">
        <v>45148</v>
      </c>
    </row>
    <row r="8845" spans="1:10" x14ac:dyDescent="0.25">
      <c r="A8845" t="s">
        <v>7711</v>
      </c>
      <c r="B8845" t="s">
        <v>2909</v>
      </c>
      <c r="C8845" t="s">
        <v>3133</v>
      </c>
      <c r="D8845" s="5">
        <v>23134</v>
      </c>
      <c r="E8845" t="s">
        <v>22</v>
      </c>
      <c r="F8845" t="s">
        <v>306</v>
      </c>
      <c r="G8845" s="9">
        <v>6991.9889601351415</v>
      </c>
      <c r="H8845" s="5">
        <v>3110</v>
      </c>
      <c r="I8845" s="13">
        <v>890.92423178957688</v>
      </c>
      <c r="J8845" s="22">
        <v>45148</v>
      </c>
    </row>
    <row r="8846" spans="1:10" x14ac:dyDescent="0.25">
      <c r="A8846" t="s">
        <v>3573</v>
      </c>
      <c r="B8846" t="s">
        <v>25</v>
      </c>
      <c r="C8846" t="s">
        <v>3570</v>
      </c>
      <c r="D8846" s="5">
        <v>286</v>
      </c>
      <c r="E8846" t="s">
        <v>3189</v>
      </c>
      <c r="F8846" t="s">
        <v>67</v>
      </c>
      <c r="G8846" s="9">
        <v>1694.2558203166818</v>
      </c>
      <c r="H8846" s="5">
        <v>150</v>
      </c>
      <c r="I8846" s="13">
        <v>890.91798617637585</v>
      </c>
      <c r="J8846" s="22">
        <v>45148</v>
      </c>
    </row>
    <row r="8847" spans="1:10" x14ac:dyDescent="0.25">
      <c r="A8847" t="s">
        <v>244</v>
      </c>
      <c r="B8847" t="s">
        <v>38</v>
      </c>
      <c r="C8847" t="s">
        <v>246</v>
      </c>
      <c r="D8847" s="5">
        <v>707</v>
      </c>
      <c r="E8847" t="s">
        <v>22</v>
      </c>
      <c r="F8847" t="s">
        <v>23</v>
      </c>
      <c r="G8847" s="9">
        <v>1241.3156235501251</v>
      </c>
      <c r="H8847" s="5">
        <v>-12</v>
      </c>
      <c r="I8847" s="13">
        <v>878.32266622253394</v>
      </c>
      <c r="J8847" s="22">
        <v>45148</v>
      </c>
    </row>
    <row r="8848" spans="1:10" x14ac:dyDescent="0.25">
      <c r="A8848" t="s">
        <v>8071</v>
      </c>
      <c r="B8848" t="s">
        <v>38</v>
      </c>
      <c r="C8848" t="s">
        <v>4534</v>
      </c>
      <c r="D8848" s="5">
        <v>220</v>
      </c>
      <c r="E8848" t="s">
        <v>5147</v>
      </c>
      <c r="F8848" t="s">
        <v>981</v>
      </c>
      <c r="G8848" s="9">
        <v>2339.0924826609876</v>
      </c>
      <c r="H8848" s="5">
        <v>82</v>
      </c>
      <c r="I8848" s="13">
        <v>863.86198979288361</v>
      </c>
      <c r="J8848" s="22">
        <v>45148</v>
      </c>
    </row>
    <row r="8849" spans="1:10" x14ac:dyDescent="0.25">
      <c r="A8849" t="s">
        <v>4595</v>
      </c>
      <c r="B8849" t="s">
        <v>38</v>
      </c>
      <c r="C8849" t="s">
        <v>4538</v>
      </c>
      <c r="D8849" s="5">
        <v>33</v>
      </c>
      <c r="E8849" t="s">
        <v>3189</v>
      </c>
      <c r="F8849" t="s">
        <v>981</v>
      </c>
      <c r="G8849" s="9">
        <v>941.4845525166844</v>
      </c>
      <c r="H8849" s="5">
        <v>30</v>
      </c>
      <c r="I8849" s="13">
        <v>858.91962788041701</v>
      </c>
      <c r="J8849" s="22">
        <v>45148</v>
      </c>
    </row>
    <row r="8850" spans="1:10" x14ac:dyDescent="0.25">
      <c r="A8850" t="s">
        <v>10406</v>
      </c>
      <c r="B8850" t="s">
        <v>38</v>
      </c>
      <c r="C8850" t="s">
        <v>10408</v>
      </c>
      <c r="D8850" s="5">
        <v>1200</v>
      </c>
      <c r="E8850" t="s">
        <v>22</v>
      </c>
      <c r="F8850" t="s">
        <v>23</v>
      </c>
      <c r="G8850" s="9">
        <v>1809.1355476510541</v>
      </c>
      <c r="H8850" s="5">
        <v>-144</v>
      </c>
      <c r="I8850" s="13">
        <v>858.37001391879494</v>
      </c>
      <c r="J8850" s="22">
        <v>45148</v>
      </c>
    </row>
    <row r="8851" spans="1:10" x14ac:dyDescent="0.25">
      <c r="A8851" t="s">
        <v>7668</v>
      </c>
      <c r="B8851" t="s">
        <v>2909</v>
      </c>
      <c r="C8851" t="s">
        <v>2994</v>
      </c>
      <c r="D8851" s="5">
        <v>274207</v>
      </c>
      <c r="E8851" t="s">
        <v>22</v>
      </c>
      <c r="F8851" t="s">
        <v>23</v>
      </c>
      <c r="G8851" s="9">
        <v>5856.2012990875437</v>
      </c>
      <c r="H8851" s="5">
        <v>41423</v>
      </c>
      <c r="I8851" s="13">
        <v>845.27712677999898</v>
      </c>
      <c r="J8851" s="22">
        <v>45148</v>
      </c>
    </row>
    <row r="8852" spans="1:10" x14ac:dyDescent="0.25">
      <c r="A8852" t="s">
        <v>7646</v>
      </c>
      <c r="B8852" t="s">
        <v>38</v>
      </c>
      <c r="C8852" t="s">
        <v>2082</v>
      </c>
      <c r="D8852" s="5">
        <v>6000</v>
      </c>
      <c r="E8852" t="s">
        <v>3171</v>
      </c>
      <c r="F8852" t="s">
        <v>23</v>
      </c>
      <c r="G8852" s="9">
        <v>9029.251775538607</v>
      </c>
      <c r="H8852" s="5">
        <v>0</v>
      </c>
      <c r="I8852" s="13">
        <v>836.9246600601964</v>
      </c>
      <c r="J8852" s="22">
        <v>45148</v>
      </c>
    </row>
    <row r="8853" spans="1:10" x14ac:dyDescent="0.25">
      <c r="A8853" t="s">
        <v>7904</v>
      </c>
      <c r="B8853" t="s">
        <v>18</v>
      </c>
      <c r="C8853" t="s">
        <v>5211</v>
      </c>
      <c r="D8853" s="5">
        <v>1354</v>
      </c>
      <c r="E8853" t="s">
        <v>5147</v>
      </c>
      <c r="F8853" t="s">
        <v>67</v>
      </c>
      <c r="G8853" s="9">
        <v>2447.9181289332487</v>
      </c>
      <c r="H8853" s="5">
        <v>465</v>
      </c>
      <c r="I8853" s="13">
        <v>813.23713106270611</v>
      </c>
      <c r="J8853" s="22">
        <v>45148</v>
      </c>
    </row>
    <row r="8854" spans="1:10" x14ac:dyDescent="0.25">
      <c r="A8854" t="s">
        <v>4521</v>
      </c>
      <c r="B8854" t="s">
        <v>38</v>
      </c>
      <c r="C8854" t="s">
        <v>4522</v>
      </c>
      <c r="D8854" s="5">
        <v>30</v>
      </c>
      <c r="E8854" t="s">
        <v>3189</v>
      </c>
      <c r="F8854" t="s">
        <v>32</v>
      </c>
      <c r="G8854" s="9">
        <v>874.96877193399848</v>
      </c>
      <c r="H8854" s="5">
        <v>28</v>
      </c>
      <c r="I8854" s="13">
        <v>812.25448791919939</v>
      </c>
      <c r="J8854" s="22">
        <v>45148</v>
      </c>
    </row>
    <row r="8855" spans="1:10" x14ac:dyDescent="0.25">
      <c r="A8855" t="s">
        <v>3556</v>
      </c>
      <c r="B8855" t="s">
        <v>25</v>
      </c>
      <c r="C8855" t="s">
        <v>3552</v>
      </c>
      <c r="D8855" s="5">
        <v>705</v>
      </c>
      <c r="E8855" t="s">
        <v>3189</v>
      </c>
      <c r="F8855" t="s">
        <v>23</v>
      </c>
      <c r="G8855" s="9">
        <v>2425.1528688183294</v>
      </c>
      <c r="H8855" s="5">
        <v>240</v>
      </c>
      <c r="I8855" s="13">
        <v>802.78405643655037</v>
      </c>
      <c r="J8855" s="22">
        <v>45148</v>
      </c>
    </row>
    <row r="8856" spans="1:10" x14ac:dyDescent="0.25">
      <c r="A8856" t="s">
        <v>5299</v>
      </c>
      <c r="B8856" t="s">
        <v>18</v>
      </c>
      <c r="C8856" t="s">
        <v>5300</v>
      </c>
      <c r="D8856" s="5">
        <v>1328</v>
      </c>
      <c r="E8856" t="s">
        <v>5147</v>
      </c>
      <c r="F8856" t="s">
        <v>446</v>
      </c>
      <c r="G8856" s="9">
        <v>1601.2773766045273</v>
      </c>
      <c r="H8856" s="5">
        <v>539</v>
      </c>
      <c r="I8856" s="13">
        <v>799.38019724241281</v>
      </c>
      <c r="J8856" s="22">
        <v>45148</v>
      </c>
    </row>
    <row r="8857" spans="1:10" x14ac:dyDescent="0.25">
      <c r="A8857" t="s">
        <v>7974</v>
      </c>
      <c r="B8857" t="s">
        <v>25</v>
      </c>
      <c r="C8857" t="s">
        <v>5562</v>
      </c>
      <c r="D8857" s="5">
        <v>1453</v>
      </c>
      <c r="E8857" t="s">
        <v>5147</v>
      </c>
      <c r="F8857" t="s">
        <v>23</v>
      </c>
      <c r="G8857" s="9">
        <v>8108.8732318966413</v>
      </c>
      <c r="H8857" s="5">
        <v>144</v>
      </c>
      <c r="I8857" s="13">
        <v>786.45594166002411</v>
      </c>
      <c r="J8857" s="22">
        <v>45148</v>
      </c>
    </row>
    <row r="8858" spans="1:10" x14ac:dyDescent="0.25">
      <c r="A8858" t="s">
        <v>8169</v>
      </c>
      <c r="B8858" t="s">
        <v>2909</v>
      </c>
      <c r="C8858" t="s">
        <v>6333</v>
      </c>
      <c r="D8858" s="5">
        <v>2069</v>
      </c>
      <c r="E8858" t="s">
        <v>5147</v>
      </c>
      <c r="F8858" t="s">
        <v>23</v>
      </c>
      <c r="G8858" s="9">
        <v>3974.6020652160973</v>
      </c>
      <c r="H8858" s="5">
        <v>560</v>
      </c>
      <c r="I8858" s="13">
        <v>774.62050464554659</v>
      </c>
      <c r="J8858" s="22">
        <v>45148</v>
      </c>
    </row>
    <row r="8859" spans="1:10" x14ac:dyDescent="0.25">
      <c r="A8859" t="s">
        <v>3970</v>
      </c>
      <c r="B8859" t="s">
        <v>25</v>
      </c>
      <c r="C8859" t="s">
        <v>1483</v>
      </c>
      <c r="D8859" s="5">
        <v>568</v>
      </c>
      <c r="E8859" t="s">
        <v>3189</v>
      </c>
      <c r="F8859" t="s">
        <v>23</v>
      </c>
      <c r="G8859" s="9">
        <v>4317.84014799129</v>
      </c>
      <c r="H8859" s="5">
        <v>114</v>
      </c>
      <c r="I8859" s="13">
        <v>759.78092768174656</v>
      </c>
      <c r="J8859" s="22">
        <v>45148</v>
      </c>
    </row>
    <row r="8860" spans="1:10" x14ac:dyDescent="0.25">
      <c r="A8860" t="s">
        <v>8175</v>
      </c>
      <c r="B8860" t="s">
        <v>38</v>
      </c>
      <c r="C8860" t="s">
        <v>2155</v>
      </c>
      <c r="D8860" s="5">
        <v>13851</v>
      </c>
      <c r="E8860" t="s">
        <v>22</v>
      </c>
      <c r="F8860" t="s">
        <v>23</v>
      </c>
      <c r="G8860" s="9">
        <v>810.51404370739567</v>
      </c>
      <c r="H8860" s="5">
        <v>11730</v>
      </c>
      <c r="I8860" s="13">
        <v>754.25772374165729</v>
      </c>
      <c r="J8860" s="22">
        <v>45148</v>
      </c>
    </row>
    <row r="8861" spans="1:10" x14ac:dyDescent="0.25">
      <c r="A8861" t="s">
        <v>4574</v>
      </c>
      <c r="B8861" t="s">
        <v>38</v>
      </c>
      <c r="C8861" t="s">
        <v>4575</v>
      </c>
      <c r="D8861" s="5">
        <v>19</v>
      </c>
      <c r="E8861" t="s">
        <v>3189</v>
      </c>
      <c r="F8861" t="s">
        <v>32</v>
      </c>
      <c r="G8861" s="9">
        <v>2381.9394710857841</v>
      </c>
      <c r="H8861" s="5">
        <v>6</v>
      </c>
      <c r="I8861" s="13">
        <v>752.22373570944183</v>
      </c>
      <c r="J8861" s="22">
        <v>45148</v>
      </c>
    </row>
    <row r="8862" spans="1:10" x14ac:dyDescent="0.25">
      <c r="A8862" t="s">
        <v>7805</v>
      </c>
      <c r="B8862" t="s">
        <v>25</v>
      </c>
      <c r="C8862" t="s">
        <v>3821</v>
      </c>
      <c r="D8862" s="5">
        <v>308</v>
      </c>
      <c r="E8862" t="s">
        <v>3189</v>
      </c>
      <c r="F8862" t="s">
        <v>23</v>
      </c>
      <c r="G8862" s="9">
        <v>4258.2091150263486</v>
      </c>
      <c r="H8862" s="5">
        <v>56</v>
      </c>
      <c r="I8862" s="13">
        <v>747.29178315230865</v>
      </c>
      <c r="J8862" s="22">
        <v>45148</v>
      </c>
    </row>
    <row r="8863" spans="1:10" x14ac:dyDescent="0.25">
      <c r="A8863" t="s">
        <v>3965</v>
      </c>
      <c r="B8863" t="s">
        <v>25</v>
      </c>
      <c r="C8863" t="s">
        <v>3966</v>
      </c>
      <c r="D8863" s="5">
        <v>369</v>
      </c>
      <c r="E8863" t="s">
        <v>3189</v>
      </c>
      <c r="F8863" t="s">
        <v>67</v>
      </c>
      <c r="G8863" s="9">
        <v>2350.1867735757019</v>
      </c>
      <c r="H8863" s="5">
        <v>120</v>
      </c>
      <c r="I8863" s="13">
        <v>746.99615746083055</v>
      </c>
      <c r="J8863" s="22">
        <v>45148</v>
      </c>
    </row>
    <row r="8864" spans="1:10" x14ac:dyDescent="0.25">
      <c r="A8864" t="s">
        <v>7930</v>
      </c>
      <c r="B8864" t="s">
        <v>18</v>
      </c>
      <c r="C8864" t="s">
        <v>5309</v>
      </c>
      <c r="D8864" s="5">
        <v>3171</v>
      </c>
      <c r="E8864" t="s">
        <v>5147</v>
      </c>
      <c r="F8864" t="s">
        <v>67</v>
      </c>
      <c r="G8864" s="9">
        <v>2846.1321809681285</v>
      </c>
      <c r="H8864" s="5">
        <v>-672</v>
      </c>
      <c r="I8864" s="13">
        <v>734.75683745940341</v>
      </c>
      <c r="J8864" s="22">
        <v>45148</v>
      </c>
    </row>
    <row r="8865" spans="1:10" x14ac:dyDescent="0.25">
      <c r="A8865" t="s">
        <v>7652</v>
      </c>
      <c r="B8865" t="s">
        <v>38</v>
      </c>
      <c r="C8865" t="s">
        <v>2864</v>
      </c>
      <c r="D8865" s="5">
        <v>8965</v>
      </c>
      <c r="E8865" t="s">
        <v>22</v>
      </c>
      <c r="F8865" t="s">
        <v>2861</v>
      </c>
      <c r="G8865" s="9">
        <v>5302.852460771599</v>
      </c>
      <c r="H8865" s="5">
        <v>1213</v>
      </c>
      <c r="I8865" s="13">
        <v>718.203880607668</v>
      </c>
      <c r="J8865" s="22">
        <v>45148</v>
      </c>
    </row>
    <row r="8866" spans="1:10" x14ac:dyDescent="0.25">
      <c r="A8866" t="s">
        <v>8084</v>
      </c>
      <c r="B8866" t="s">
        <v>2909</v>
      </c>
      <c r="C8866" t="s">
        <v>4961</v>
      </c>
      <c r="D8866" s="5">
        <v>74</v>
      </c>
      <c r="E8866" t="s">
        <v>5147</v>
      </c>
      <c r="F8866" t="s">
        <v>306</v>
      </c>
      <c r="G8866" s="9">
        <v>445.49126208972257</v>
      </c>
      <c r="H8866" s="5">
        <v>118</v>
      </c>
      <c r="I8866" s="13">
        <v>711.17340201525099</v>
      </c>
      <c r="J8866" s="22">
        <v>45148</v>
      </c>
    </row>
    <row r="8867" spans="1:10" x14ac:dyDescent="0.25">
      <c r="A8867" t="s">
        <v>3437</v>
      </c>
      <c r="B8867" t="s">
        <v>18</v>
      </c>
      <c r="C8867" t="s">
        <v>3436</v>
      </c>
      <c r="D8867" s="5">
        <v>641</v>
      </c>
      <c r="E8867" t="s">
        <v>3189</v>
      </c>
      <c r="F8867" t="s">
        <v>541</v>
      </c>
      <c r="G8867" s="9">
        <v>19600.189450267069</v>
      </c>
      <c r="H8867" s="5">
        <v>0</v>
      </c>
      <c r="I8867" s="13">
        <v>701.03468992017588</v>
      </c>
      <c r="J8867" s="22">
        <v>45148</v>
      </c>
    </row>
    <row r="8868" spans="1:10" x14ac:dyDescent="0.25">
      <c r="A8868" t="s">
        <v>7905</v>
      </c>
      <c r="B8868" t="s">
        <v>18</v>
      </c>
      <c r="C8868" t="s">
        <v>5212</v>
      </c>
      <c r="D8868" s="5">
        <v>2670</v>
      </c>
      <c r="E8868" t="s">
        <v>5147</v>
      </c>
      <c r="F8868" t="s">
        <v>67</v>
      </c>
      <c r="G8868" s="9">
        <v>1956.9671302299571</v>
      </c>
      <c r="H8868" s="5">
        <v>957</v>
      </c>
      <c r="I8868" s="13">
        <v>690.59202464935333</v>
      </c>
      <c r="J8868" s="22">
        <v>45148</v>
      </c>
    </row>
    <row r="8869" spans="1:10" x14ac:dyDescent="0.25">
      <c r="A8869" t="s">
        <v>8033</v>
      </c>
      <c r="B8869" t="s">
        <v>38</v>
      </c>
      <c r="C8869" t="s">
        <v>6044</v>
      </c>
      <c r="D8869" s="5">
        <v>833</v>
      </c>
      <c r="E8869" t="s">
        <v>5147</v>
      </c>
      <c r="F8869" t="s">
        <v>306</v>
      </c>
      <c r="G8869" s="9">
        <v>6238.2142304809695</v>
      </c>
      <c r="H8869" s="5">
        <v>87</v>
      </c>
      <c r="I8869" s="13">
        <v>657.63808753375542</v>
      </c>
      <c r="J8869" s="22">
        <v>45148</v>
      </c>
    </row>
    <row r="8870" spans="1:10" x14ac:dyDescent="0.25">
      <c r="A8870" t="s">
        <v>7732</v>
      </c>
      <c r="B8870" t="s">
        <v>25</v>
      </c>
      <c r="C8870" t="s">
        <v>5549</v>
      </c>
      <c r="D8870" s="5">
        <v>2280</v>
      </c>
      <c r="E8870" t="s">
        <v>5147</v>
      </c>
      <c r="F8870" t="s">
        <v>23</v>
      </c>
      <c r="G8870" s="9">
        <v>1377.7343889411006</v>
      </c>
      <c r="H8870" s="5">
        <v>1056</v>
      </c>
      <c r="I8870" s="13">
        <v>638.10805505656742</v>
      </c>
      <c r="J8870" s="22">
        <v>45148</v>
      </c>
    </row>
    <row r="8871" spans="1:10" x14ac:dyDescent="0.25">
      <c r="A8871" t="s">
        <v>5648</v>
      </c>
      <c r="B8871" t="s">
        <v>25</v>
      </c>
      <c r="C8871" t="s">
        <v>5647</v>
      </c>
      <c r="D8871" s="5">
        <v>1906</v>
      </c>
      <c r="E8871" t="s">
        <v>5147</v>
      </c>
      <c r="F8871" t="s">
        <v>23</v>
      </c>
      <c r="G8871" s="9">
        <v>1062.3101036176968</v>
      </c>
      <c r="H8871" s="5">
        <v>1266</v>
      </c>
      <c r="I8871" s="13">
        <v>618.00550803602209</v>
      </c>
      <c r="J8871" s="22">
        <v>45148</v>
      </c>
    </row>
    <row r="8872" spans="1:10" x14ac:dyDescent="0.25">
      <c r="A8872" t="s">
        <v>5110</v>
      </c>
      <c r="B8872" t="s">
        <v>2909</v>
      </c>
      <c r="C8872" t="s">
        <v>5111</v>
      </c>
      <c r="D8872" s="5">
        <v>265</v>
      </c>
      <c r="E8872" t="s">
        <v>3189</v>
      </c>
      <c r="F8872" t="s">
        <v>306</v>
      </c>
      <c r="G8872" s="9">
        <v>3438.6410140496546</v>
      </c>
      <c r="H8872" s="5">
        <v>48</v>
      </c>
      <c r="I8872" s="13">
        <v>610.12146230623694</v>
      </c>
      <c r="J8872" s="22">
        <v>45148</v>
      </c>
    </row>
    <row r="8873" spans="1:10" x14ac:dyDescent="0.25">
      <c r="A8873" t="s">
        <v>5091</v>
      </c>
      <c r="B8873" t="s">
        <v>2909</v>
      </c>
      <c r="C8873" t="s">
        <v>5092</v>
      </c>
      <c r="D8873" s="5">
        <v>393</v>
      </c>
      <c r="E8873" t="s">
        <v>3189</v>
      </c>
      <c r="F8873" t="s">
        <v>306</v>
      </c>
      <c r="G8873" s="9">
        <v>1591.6237404680041</v>
      </c>
      <c r="H8873" s="5">
        <v>154</v>
      </c>
      <c r="I8873" s="13">
        <v>601.81271487883487</v>
      </c>
      <c r="J8873" s="22">
        <v>45148</v>
      </c>
    </row>
    <row r="8874" spans="1:10" x14ac:dyDescent="0.25">
      <c r="A8874" t="s">
        <v>7970</v>
      </c>
      <c r="B8874" t="s">
        <v>25</v>
      </c>
      <c r="C8874" t="s">
        <v>1248</v>
      </c>
      <c r="D8874" s="5">
        <v>2296</v>
      </c>
      <c r="E8874" t="s">
        <v>3171</v>
      </c>
      <c r="F8874" t="s">
        <v>23</v>
      </c>
      <c r="G8874" s="9">
        <v>1387.0424344805429</v>
      </c>
      <c r="H8874" s="5">
        <v>918</v>
      </c>
      <c r="I8874" s="13">
        <v>596.02719518433446</v>
      </c>
      <c r="J8874" s="22">
        <v>45148</v>
      </c>
    </row>
    <row r="8875" spans="1:10" x14ac:dyDescent="0.25">
      <c r="A8875" t="s">
        <v>6149</v>
      </c>
      <c r="B8875" t="s">
        <v>38</v>
      </c>
      <c r="C8875" t="s">
        <v>6150</v>
      </c>
      <c r="D8875" s="5">
        <v>140</v>
      </c>
      <c r="E8875" t="s">
        <v>5147</v>
      </c>
      <c r="F8875" t="s">
        <v>183</v>
      </c>
      <c r="G8875" s="9">
        <v>1667.9159875801515</v>
      </c>
      <c r="H8875" s="5">
        <v>53</v>
      </c>
      <c r="I8875" s="13">
        <v>590.41238891730791</v>
      </c>
      <c r="J8875" s="22">
        <v>45148</v>
      </c>
    </row>
    <row r="8876" spans="1:10" x14ac:dyDescent="0.25">
      <c r="A8876" t="s">
        <v>4527</v>
      </c>
      <c r="B8876" t="s">
        <v>38</v>
      </c>
      <c r="C8876" t="s">
        <v>4518</v>
      </c>
      <c r="D8876" s="5">
        <v>224</v>
      </c>
      <c r="E8876" t="s">
        <v>3189</v>
      </c>
      <c r="F8876" t="s">
        <v>183</v>
      </c>
      <c r="G8876" s="9">
        <v>7302.8143922720919</v>
      </c>
      <c r="H8876" s="5">
        <v>0</v>
      </c>
      <c r="I8876" s="13">
        <v>564.44729297279264</v>
      </c>
      <c r="J8876" s="22">
        <v>45148</v>
      </c>
    </row>
    <row r="8877" spans="1:10" x14ac:dyDescent="0.25">
      <c r="A8877" t="s">
        <v>6073</v>
      </c>
      <c r="B8877" t="s">
        <v>38</v>
      </c>
      <c r="C8877" t="s">
        <v>6074</v>
      </c>
      <c r="D8877" s="5">
        <v>286</v>
      </c>
      <c r="E8877" t="s">
        <v>5147</v>
      </c>
      <c r="F8877" t="s">
        <v>67</v>
      </c>
      <c r="G8877" s="9">
        <v>2802.2400932678229</v>
      </c>
      <c r="H8877" s="5">
        <v>58</v>
      </c>
      <c r="I8877" s="13">
        <v>563.99969069344115</v>
      </c>
      <c r="J8877" s="22">
        <v>45148</v>
      </c>
    </row>
    <row r="8878" spans="1:10" x14ac:dyDescent="0.25">
      <c r="A8878" t="s">
        <v>8053</v>
      </c>
      <c r="B8878" t="s">
        <v>38</v>
      </c>
      <c r="C8878" t="s">
        <v>6131</v>
      </c>
      <c r="D8878" s="5">
        <v>136</v>
      </c>
      <c r="E8878" t="s">
        <v>5147</v>
      </c>
      <c r="F8878" t="s">
        <v>541</v>
      </c>
      <c r="G8878" s="9">
        <v>1177.1502754018006</v>
      </c>
      <c r="H8878" s="5">
        <v>68</v>
      </c>
      <c r="I8878" s="13">
        <v>563.56874338262378</v>
      </c>
      <c r="J8878" s="22">
        <v>45148</v>
      </c>
    </row>
    <row r="8879" spans="1:10" x14ac:dyDescent="0.25">
      <c r="A8879" t="s">
        <v>7339</v>
      </c>
      <c r="B8879" t="s">
        <v>18</v>
      </c>
      <c r="C8879" t="s">
        <v>886</v>
      </c>
      <c r="D8879" s="5">
        <v>11186</v>
      </c>
      <c r="E8879" t="s">
        <v>22</v>
      </c>
      <c r="F8879" t="s">
        <v>23</v>
      </c>
      <c r="G8879" s="9">
        <v>5286.0913168131892</v>
      </c>
      <c r="H8879" s="5">
        <v>-1286</v>
      </c>
      <c r="I8879" s="13">
        <v>559.79431113860483</v>
      </c>
      <c r="J8879" s="22">
        <v>45148</v>
      </c>
    </row>
    <row r="8880" spans="1:10" x14ac:dyDescent="0.25">
      <c r="A8880" t="s">
        <v>10759</v>
      </c>
      <c r="B8880" t="s">
        <v>38</v>
      </c>
      <c r="C8880" t="s">
        <v>2338</v>
      </c>
      <c r="D8880" s="5">
        <v>26356</v>
      </c>
      <c r="E8880" t="s">
        <v>22</v>
      </c>
      <c r="F8880" t="s">
        <v>23</v>
      </c>
      <c r="G8880" s="9">
        <v>2058.2564032405803</v>
      </c>
      <c r="H8880" s="5">
        <v>0</v>
      </c>
      <c r="I8880" s="13">
        <v>554.60004282706177</v>
      </c>
      <c r="J8880" s="22">
        <v>45148</v>
      </c>
    </row>
    <row r="8881" spans="1:10" x14ac:dyDescent="0.25">
      <c r="A8881" t="s">
        <v>7980</v>
      </c>
      <c r="B8881" t="s">
        <v>25</v>
      </c>
      <c r="C8881" t="s">
        <v>5571</v>
      </c>
      <c r="D8881" s="5">
        <v>2171</v>
      </c>
      <c r="E8881" t="s">
        <v>5147</v>
      </c>
      <c r="F8881" t="s">
        <v>23</v>
      </c>
      <c r="G8881" s="9">
        <v>1323.0790278256934</v>
      </c>
      <c r="H8881" s="5">
        <v>902</v>
      </c>
      <c r="I8881" s="13">
        <v>549.70764582019751</v>
      </c>
      <c r="J8881" s="22">
        <v>45148</v>
      </c>
    </row>
    <row r="8882" spans="1:10" x14ac:dyDescent="0.25">
      <c r="A8882" t="s">
        <v>7970</v>
      </c>
      <c r="B8882" t="s">
        <v>25</v>
      </c>
      <c r="C8882" t="s">
        <v>1248</v>
      </c>
      <c r="D8882" s="5">
        <v>6342</v>
      </c>
      <c r="E8882" t="s">
        <v>5147</v>
      </c>
      <c r="F8882" t="s">
        <v>23</v>
      </c>
      <c r="G8882" s="9">
        <v>3831.28397910991</v>
      </c>
      <c r="H8882" s="5">
        <v>625</v>
      </c>
      <c r="I8882" s="13">
        <v>549.54942361912481</v>
      </c>
      <c r="J8882" s="22">
        <v>45148</v>
      </c>
    </row>
    <row r="8883" spans="1:10" x14ac:dyDescent="0.25">
      <c r="A8883" t="s">
        <v>6355</v>
      </c>
      <c r="B8883" t="s">
        <v>2909</v>
      </c>
      <c r="C8883" t="s">
        <v>6356</v>
      </c>
      <c r="D8883" s="5">
        <v>1299</v>
      </c>
      <c r="E8883" t="s">
        <v>5147</v>
      </c>
      <c r="F8883" t="s">
        <v>23</v>
      </c>
      <c r="G8883" s="9">
        <v>903.4550137403487</v>
      </c>
      <c r="H8883" s="5">
        <v>823</v>
      </c>
      <c r="I8883" s="13">
        <v>540.97419669517808</v>
      </c>
      <c r="J8883" s="22">
        <v>45148</v>
      </c>
    </row>
    <row r="8884" spans="1:10" x14ac:dyDescent="0.25">
      <c r="A8884" t="s">
        <v>7670</v>
      </c>
      <c r="B8884" t="s">
        <v>2909</v>
      </c>
      <c r="C8884" t="s">
        <v>3026</v>
      </c>
      <c r="D8884" s="5">
        <v>164546</v>
      </c>
      <c r="E8884" t="s">
        <v>22</v>
      </c>
      <c r="F8884" t="s">
        <v>23</v>
      </c>
      <c r="G8884" s="9">
        <v>3277.3501350242082</v>
      </c>
      <c r="H8884" s="5">
        <v>28032</v>
      </c>
      <c r="I8884" s="13">
        <v>525.5891695118903</v>
      </c>
      <c r="J8884" s="22">
        <v>45148</v>
      </c>
    </row>
    <row r="8885" spans="1:10" x14ac:dyDescent="0.25">
      <c r="A8885" t="s">
        <v>10957</v>
      </c>
      <c r="B8885" t="s">
        <v>18</v>
      </c>
      <c r="C8885" t="s">
        <v>10958</v>
      </c>
      <c r="D8885" s="5">
        <v>1531</v>
      </c>
      <c r="E8885" t="s">
        <v>5147</v>
      </c>
      <c r="F8885" t="s">
        <v>23</v>
      </c>
      <c r="G8885" s="9">
        <v>1863.2891778393741</v>
      </c>
      <c r="H8885" s="5">
        <v>528</v>
      </c>
      <c r="I8885" s="13">
        <v>521.11939233157659</v>
      </c>
      <c r="J8885" s="22">
        <v>45148</v>
      </c>
    </row>
    <row r="8886" spans="1:10" x14ac:dyDescent="0.25">
      <c r="A8886" t="s">
        <v>8145</v>
      </c>
      <c r="B8886" t="s">
        <v>25</v>
      </c>
      <c r="C8886" t="s">
        <v>5463</v>
      </c>
      <c r="D8886" s="5">
        <v>554</v>
      </c>
      <c r="E8886" t="s">
        <v>5147</v>
      </c>
      <c r="F8886" t="s">
        <v>23</v>
      </c>
      <c r="G8886" s="9">
        <v>793.81951962312166</v>
      </c>
      <c r="H8886" s="5">
        <v>360</v>
      </c>
      <c r="I8886" s="13">
        <v>511.42828251585183</v>
      </c>
      <c r="J8886" s="22">
        <v>45148</v>
      </c>
    </row>
    <row r="8887" spans="1:10" x14ac:dyDescent="0.25">
      <c r="A8887" t="s">
        <v>7818</v>
      </c>
      <c r="B8887" t="s">
        <v>25</v>
      </c>
      <c r="C8887" t="s">
        <v>3935</v>
      </c>
      <c r="D8887" s="5">
        <v>209</v>
      </c>
      <c r="E8887" t="s">
        <v>3189</v>
      </c>
      <c r="F8887" t="s">
        <v>23</v>
      </c>
      <c r="G8887" s="9">
        <v>934.48322011920175</v>
      </c>
      <c r="H8887" s="5">
        <v>120</v>
      </c>
      <c r="I8887" s="13">
        <v>508.07855196944996</v>
      </c>
      <c r="J8887" s="22">
        <v>45148</v>
      </c>
    </row>
    <row r="8888" spans="1:10" x14ac:dyDescent="0.25">
      <c r="A8888" t="s">
        <v>7979</v>
      </c>
      <c r="B8888" t="s">
        <v>25</v>
      </c>
      <c r="C8888" t="s">
        <v>5570</v>
      </c>
      <c r="D8888" s="5">
        <v>2191</v>
      </c>
      <c r="E8888" t="s">
        <v>5147</v>
      </c>
      <c r="F8888" t="s">
        <v>23</v>
      </c>
      <c r="G8888" s="9">
        <v>1449.9378412781493</v>
      </c>
      <c r="H8888" s="5">
        <v>756</v>
      </c>
      <c r="I8888" s="13">
        <v>500.29859979300227</v>
      </c>
      <c r="J8888" s="22">
        <v>45148</v>
      </c>
    </row>
    <row r="8889" spans="1:10" x14ac:dyDescent="0.25">
      <c r="A8889" t="s">
        <v>3942</v>
      </c>
      <c r="B8889" t="s">
        <v>25</v>
      </c>
      <c r="C8889" t="s">
        <v>3940</v>
      </c>
      <c r="D8889" s="5">
        <v>1143</v>
      </c>
      <c r="E8889" t="s">
        <v>3189</v>
      </c>
      <c r="F8889" t="s">
        <v>23</v>
      </c>
      <c r="G8889" s="9">
        <v>19437.557846274634</v>
      </c>
      <c r="H8889" s="5">
        <v>30</v>
      </c>
      <c r="I8889" s="13">
        <v>494.98566483065224</v>
      </c>
      <c r="J8889" s="22">
        <v>45148</v>
      </c>
    </row>
    <row r="8890" spans="1:10" x14ac:dyDescent="0.25">
      <c r="A8890" t="s">
        <v>8056</v>
      </c>
      <c r="B8890" t="s">
        <v>38</v>
      </c>
      <c r="C8890" t="s">
        <v>6131</v>
      </c>
      <c r="D8890" s="5">
        <v>155</v>
      </c>
      <c r="E8890" t="s">
        <v>5147</v>
      </c>
      <c r="F8890" t="s">
        <v>541</v>
      </c>
      <c r="G8890" s="9">
        <v>1516.6222534172421</v>
      </c>
      <c r="H8890" s="5">
        <v>50</v>
      </c>
      <c r="I8890" s="13">
        <v>484.40767794049407</v>
      </c>
      <c r="J8890" s="22">
        <v>45148</v>
      </c>
    </row>
    <row r="8891" spans="1:10" x14ac:dyDescent="0.25">
      <c r="A8891" t="s">
        <v>7960</v>
      </c>
      <c r="B8891" t="s">
        <v>25</v>
      </c>
      <c r="C8891" t="s">
        <v>5481</v>
      </c>
      <c r="D8891" s="5">
        <v>2080</v>
      </c>
      <c r="E8891" t="s">
        <v>5147</v>
      </c>
      <c r="F8891" t="s">
        <v>23</v>
      </c>
      <c r="G8891" s="9">
        <v>1526.5007316289746</v>
      </c>
      <c r="H8891" s="5">
        <v>660</v>
      </c>
      <c r="I8891" s="13">
        <v>484.37020426129266</v>
      </c>
      <c r="J8891" s="22">
        <v>45148</v>
      </c>
    </row>
    <row r="8892" spans="1:10" x14ac:dyDescent="0.25">
      <c r="A8892" t="s">
        <v>7778</v>
      </c>
      <c r="B8892" t="s">
        <v>25</v>
      </c>
      <c r="C8892" t="s">
        <v>3600</v>
      </c>
      <c r="D8892" s="5">
        <v>246</v>
      </c>
      <c r="E8892" t="s">
        <v>3189</v>
      </c>
      <c r="F8892" t="s">
        <v>67</v>
      </c>
      <c r="G8892" s="9">
        <v>2491.5479008791435</v>
      </c>
      <c r="H8892" s="5">
        <v>48</v>
      </c>
      <c r="I8892" s="13">
        <v>479.87336275711095</v>
      </c>
      <c r="J8892" s="22">
        <v>45148</v>
      </c>
    </row>
    <row r="8893" spans="1:10" x14ac:dyDescent="0.25">
      <c r="A8893" t="s">
        <v>7759</v>
      </c>
      <c r="B8893" t="s">
        <v>18</v>
      </c>
      <c r="C8893" t="s">
        <v>3447</v>
      </c>
      <c r="D8893" s="5">
        <v>2715</v>
      </c>
      <c r="E8893" t="s">
        <v>3189</v>
      </c>
      <c r="F8893" t="s">
        <v>541</v>
      </c>
      <c r="G8893" s="9">
        <v>81168.022460414679</v>
      </c>
      <c r="H8893" s="5">
        <v>0</v>
      </c>
      <c r="I8893" s="13">
        <v>478.24950332504523</v>
      </c>
      <c r="J8893" s="22">
        <v>45148</v>
      </c>
    </row>
    <row r="8894" spans="1:10" x14ac:dyDescent="0.25">
      <c r="A8894" t="s">
        <v>427</v>
      </c>
      <c r="B8894" t="s">
        <v>38</v>
      </c>
      <c r="C8894" t="s">
        <v>419</v>
      </c>
      <c r="D8894" s="5">
        <v>996.50140499999998</v>
      </c>
      <c r="E8894" t="s">
        <v>22</v>
      </c>
      <c r="F8894" t="s">
        <v>306</v>
      </c>
      <c r="G8894" s="9">
        <v>1306.0368312732719</v>
      </c>
      <c r="H8894" s="5">
        <v>364.00005399999998</v>
      </c>
      <c r="I8894" s="13">
        <v>477.07116430126439</v>
      </c>
      <c r="J8894" s="22">
        <v>45148</v>
      </c>
    </row>
    <row r="8895" spans="1:10" x14ac:dyDescent="0.25">
      <c r="A8895" t="s">
        <v>3800</v>
      </c>
      <c r="B8895" t="s">
        <v>25</v>
      </c>
      <c r="C8895" t="s">
        <v>3801</v>
      </c>
      <c r="D8895" s="5">
        <v>181</v>
      </c>
      <c r="E8895" t="s">
        <v>3189</v>
      </c>
      <c r="F8895" t="s">
        <v>208</v>
      </c>
      <c r="G8895" s="9">
        <v>476.82966725752129</v>
      </c>
      <c r="H8895" s="5">
        <v>180</v>
      </c>
      <c r="I8895" s="13">
        <v>474.11698925754507</v>
      </c>
      <c r="J8895" s="22">
        <v>45148</v>
      </c>
    </row>
    <row r="8896" spans="1:10" x14ac:dyDescent="0.25">
      <c r="A8896" t="s">
        <v>5038</v>
      </c>
      <c r="B8896" t="s">
        <v>2909</v>
      </c>
      <c r="C8896" t="s">
        <v>5010</v>
      </c>
      <c r="D8896" s="5">
        <v>760</v>
      </c>
      <c r="E8896" t="s">
        <v>3189</v>
      </c>
      <c r="F8896" t="s">
        <v>306</v>
      </c>
      <c r="G8896" s="9">
        <v>1146.5488525916317</v>
      </c>
      <c r="H8896" s="5">
        <v>400</v>
      </c>
      <c r="I8896" s="13">
        <v>466.18922423535832</v>
      </c>
      <c r="J8896" s="22">
        <v>45148</v>
      </c>
    </row>
    <row r="8897" spans="1:10" x14ac:dyDescent="0.25">
      <c r="A8897" t="s">
        <v>8135</v>
      </c>
      <c r="B8897" t="s">
        <v>18</v>
      </c>
      <c r="C8897" t="s">
        <v>5252</v>
      </c>
      <c r="D8897" s="5">
        <v>2304</v>
      </c>
      <c r="E8897" t="s">
        <v>5147</v>
      </c>
      <c r="F8897" t="s">
        <v>981</v>
      </c>
      <c r="G8897" s="9">
        <v>2785.1291949701986</v>
      </c>
      <c r="H8897" s="5">
        <v>0</v>
      </c>
      <c r="I8897" s="13">
        <v>463.78258128219431</v>
      </c>
      <c r="J8897" s="22">
        <v>45148</v>
      </c>
    </row>
    <row r="8898" spans="1:10" x14ac:dyDescent="0.25">
      <c r="A8898" t="s">
        <v>7942</v>
      </c>
      <c r="B8898" t="s">
        <v>25</v>
      </c>
      <c r="C8898" t="s">
        <v>5328</v>
      </c>
      <c r="D8898" s="5">
        <v>182</v>
      </c>
      <c r="E8898" t="s">
        <v>5147</v>
      </c>
      <c r="F8898" t="s">
        <v>23</v>
      </c>
      <c r="G8898" s="9">
        <v>877.55653766996954</v>
      </c>
      <c r="H8898" s="5">
        <v>96</v>
      </c>
      <c r="I8898" s="13">
        <v>463.7201251501919</v>
      </c>
      <c r="J8898" s="22">
        <v>45148</v>
      </c>
    </row>
    <row r="8899" spans="1:10" x14ac:dyDescent="0.25">
      <c r="A8899" t="s">
        <v>5662</v>
      </c>
      <c r="B8899" t="s">
        <v>25</v>
      </c>
      <c r="C8899" t="s">
        <v>5663</v>
      </c>
      <c r="D8899" s="5">
        <v>761</v>
      </c>
      <c r="E8899" t="s">
        <v>5147</v>
      </c>
      <c r="F8899" t="s">
        <v>23</v>
      </c>
      <c r="G8899" s="9">
        <v>722.24062860609786</v>
      </c>
      <c r="H8899" s="5">
        <v>468</v>
      </c>
      <c r="I8899" s="13">
        <v>444.16302834913557</v>
      </c>
      <c r="J8899" s="22">
        <v>45148</v>
      </c>
    </row>
    <row r="8900" spans="1:10" x14ac:dyDescent="0.25">
      <c r="A8900" t="s">
        <v>7712</v>
      </c>
      <c r="B8900" t="s">
        <v>2909</v>
      </c>
      <c r="C8900" t="s">
        <v>3134</v>
      </c>
      <c r="D8900" s="5">
        <v>116654</v>
      </c>
      <c r="E8900" t="s">
        <v>22</v>
      </c>
      <c r="F8900" t="s">
        <v>23</v>
      </c>
      <c r="G8900" s="9">
        <v>3192.9843919152013</v>
      </c>
      <c r="H8900" s="5">
        <v>16936</v>
      </c>
      <c r="I8900" s="13">
        <v>440.02218679736825</v>
      </c>
      <c r="J8900" s="22">
        <v>45148</v>
      </c>
    </row>
    <row r="8901" spans="1:10" x14ac:dyDescent="0.25">
      <c r="A8901" t="s">
        <v>7339</v>
      </c>
      <c r="B8901" t="s">
        <v>18</v>
      </c>
      <c r="C8901" t="s">
        <v>886</v>
      </c>
      <c r="D8901" s="5">
        <v>4661</v>
      </c>
      <c r="E8901" t="s">
        <v>3171</v>
      </c>
      <c r="F8901" t="s">
        <v>23</v>
      </c>
      <c r="G8901" s="9">
        <v>2202.6175067512095</v>
      </c>
      <c r="H8901" s="5">
        <v>0</v>
      </c>
      <c r="I8901" s="13">
        <v>436.31853816961848</v>
      </c>
      <c r="J8901" s="22">
        <v>45148</v>
      </c>
    </row>
    <row r="8902" spans="1:10" x14ac:dyDescent="0.25">
      <c r="A8902" t="s">
        <v>5020</v>
      </c>
      <c r="B8902" t="s">
        <v>2909</v>
      </c>
      <c r="C8902" t="s">
        <v>5019</v>
      </c>
      <c r="D8902" s="5">
        <v>210</v>
      </c>
      <c r="E8902" t="s">
        <v>3189</v>
      </c>
      <c r="F8902" t="s">
        <v>306</v>
      </c>
      <c r="G8902" s="9">
        <v>665.66370049607985</v>
      </c>
      <c r="H8902" s="5">
        <v>138</v>
      </c>
      <c r="I8902" s="13">
        <v>423.81690241378055</v>
      </c>
      <c r="J8902" s="22">
        <v>45148</v>
      </c>
    </row>
    <row r="8903" spans="1:10" x14ac:dyDescent="0.25">
      <c r="A8903" t="s">
        <v>7927</v>
      </c>
      <c r="B8903" t="s">
        <v>18</v>
      </c>
      <c r="C8903" t="s">
        <v>5297</v>
      </c>
      <c r="D8903" s="5">
        <v>0</v>
      </c>
      <c r="E8903" t="s">
        <v>5147</v>
      </c>
      <c r="F8903" t="s">
        <v>446</v>
      </c>
      <c r="G8903" s="9">
        <v>971.5863262708333</v>
      </c>
      <c r="H8903" s="5">
        <v>0</v>
      </c>
      <c r="I8903" s="13">
        <v>419.36169833093413</v>
      </c>
      <c r="J8903" s="22">
        <v>45148</v>
      </c>
    </row>
    <row r="8904" spans="1:10" x14ac:dyDescent="0.25">
      <c r="A8904" t="s">
        <v>3980</v>
      </c>
      <c r="B8904" t="s">
        <v>25</v>
      </c>
      <c r="C8904" t="s">
        <v>3981</v>
      </c>
      <c r="D8904" s="5">
        <v>157</v>
      </c>
      <c r="E8904" t="s">
        <v>3189</v>
      </c>
      <c r="F8904" t="s">
        <v>23</v>
      </c>
      <c r="G8904" s="9">
        <v>650.77415862667863</v>
      </c>
      <c r="H8904" s="5">
        <v>99</v>
      </c>
      <c r="I8904" s="13">
        <v>407.76984023126596</v>
      </c>
      <c r="J8904" s="22">
        <v>45148</v>
      </c>
    </row>
    <row r="8905" spans="1:10" x14ac:dyDescent="0.25">
      <c r="A8905" t="s">
        <v>7793</v>
      </c>
      <c r="B8905" t="s">
        <v>25</v>
      </c>
      <c r="C8905" t="s">
        <v>3848</v>
      </c>
      <c r="D8905" s="5">
        <v>1713</v>
      </c>
      <c r="E8905" t="s">
        <v>3189</v>
      </c>
      <c r="F8905" t="s">
        <v>23</v>
      </c>
      <c r="G8905" s="9">
        <v>1332.3766640098022</v>
      </c>
      <c r="H8905" s="5">
        <v>570</v>
      </c>
      <c r="I8905" s="13">
        <v>404.82191080074688</v>
      </c>
      <c r="J8905" s="22">
        <v>45148</v>
      </c>
    </row>
    <row r="8906" spans="1:10" x14ac:dyDescent="0.25">
      <c r="A8906" t="s">
        <v>7804</v>
      </c>
      <c r="B8906" t="s">
        <v>25</v>
      </c>
      <c r="C8906" t="s">
        <v>3821</v>
      </c>
      <c r="D8906" s="5">
        <v>347</v>
      </c>
      <c r="E8906" t="s">
        <v>3189</v>
      </c>
      <c r="F8906" t="s">
        <v>23</v>
      </c>
      <c r="G8906" s="9">
        <v>5158.0749830476198</v>
      </c>
      <c r="H8906" s="5">
        <v>32</v>
      </c>
      <c r="I8906" s="13">
        <v>399.5464495176011</v>
      </c>
      <c r="J8906" s="22">
        <v>45148</v>
      </c>
    </row>
    <row r="8907" spans="1:10" x14ac:dyDescent="0.25">
      <c r="A8907" t="s">
        <v>7922</v>
      </c>
      <c r="B8907" t="s">
        <v>18</v>
      </c>
      <c r="C8907" t="s">
        <v>5281</v>
      </c>
      <c r="D8907" s="5">
        <v>1483</v>
      </c>
      <c r="E8907" t="s">
        <v>5147</v>
      </c>
      <c r="F8907" t="s">
        <v>67</v>
      </c>
      <c r="G8907" s="9">
        <v>1136.3580937198869</v>
      </c>
      <c r="H8907" s="5">
        <v>0</v>
      </c>
      <c r="I8907" s="13">
        <v>397.14813404870392</v>
      </c>
      <c r="J8907" s="22">
        <v>45148</v>
      </c>
    </row>
    <row r="8908" spans="1:10" x14ac:dyDescent="0.25">
      <c r="A8908" t="s">
        <v>3179</v>
      </c>
      <c r="B8908" t="s">
        <v>25</v>
      </c>
      <c r="C8908" t="s">
        <v>3177</v>
      </c>
      <c r="D8908" s="5">
        <v>452</v>
      </c>
      <c r="E8908" t="s">
        <v>3171</v>
      </c>
      <c r="F8908" t="s">
        <v>208</v>
      </c>
      <c r="G8908" s="9">
        <v>2599.0765414768189</v>
      </c>
      <c r="H8908" s="5">
        <v>90</v>
      </c>
      <c r="I8908" s="13">
        <v>391.66656752994913</v>
      </c>
      <c r="J8908" s="22">
        <v>45148</v>
      </c>
    </row>
    <row r="8909" spans="1:10" x14ac:dyDescent="0.25">
      <c r="A8909" t="s">
        <v>3441</v>
      </c>
      <c r="B8909" t="s">
        <v>18</v>
      </c>
      <c r="C8909" t="s">
        <v>3440</v>
      </c>
      <c r="D8909" s="5">
        <v>465</v>
      </c>
      <c r="E8909" t="s">
        <v>3189</v>
      </c>
      <c r="F8909" t="s">
        <v>67</v>
      </c>
      <c r="G8909" s="9">
        <v>12633.599317146287</v>
      </c>
      <c r="H8909" s="5">
        <v>0</v>
      </c>
      <c r="I8909" s="13">
        <v>390.91917581698726</v>
      </c>
      <c r="J8909" s="22">
        <v>45148</v>
      </c>
    </row>
    <row r="8910" spans="1:10" x14ac:dyDescent="0.25">
      <c r="A8910" t="s">
        <v>7913</v>
      </c>
      <c r="B8910" t="s">
        <v>18</v>
      </c>
      <c r="C8910" t="s">
        <v>5242</v>
      </c>
      <c r="D8910" s="5">
        <v>0</v>
      </c>
      <c r="E8910" t="s">
        <v>5147</v>
      </c>
      <c r="F8910" t="s">
        <v>306</v>
      </c>
      <c r="G8910" s="9">
        <v>847.57759430875899</v>
      </c>
      <c r="H8910" s="5">
        <v>0</v>
      </c>
      <c r="I8910" s="13">
        <v>382.08579688076219</v>
      </c>
      <c r="J8910" s="22">
        <v>45148</v>
      </c>
    </row>
    <row r="8911" spans="1:10" x14ac:dyDescent="0.25">
      <c r="A8911" t="s">
        <v>8081</v>
      </c>
      <c r="B8911" t="s">
        <v>2909</v>
      </c>
      <c r="C8911" t="s">
        <v>6324</v>
      </c>
      <c r="D8911" s="5">
        <v>881</v>
      </c>
      <c r="E8911" t="s">
        <v>5147</v>
      </c>
      <c r="F8911" t="s">
        <v>306</v>
      </c>
      <c r="G8911" s="9">
        <v>570.34939744703104</v>
      </c>
      <c r="H8911" s="5">
        <v>664</v>
      </c>
      <c r="I8911" s="13">
        <v>381.83180861061862</v>
      </c>
      <c r="J8911" s="22">
        <v>45148</v>
      </c>
    </row>
    <row r="8912" spans="1:10" x14ac:dyDescent="0.25">
      <c r="A8912" t="s">
        <v>7342</v>
      </c>
      <c r="B8912" t="s">
        <v>18</v>
      </c>
      <c r="C8912" t="s">
        <v>896</v>
      </c>
      <c r="D8912" s="5">
        <v>1728</v>
      </c>
      <c r="E8912" t="s">
        <v>3171</v>
      </c>
      <c r="F8912" t="s">
        <v>446</v>
      </c>
      <c r="G8912" s="9">
        <v>20426.046883736417</v>
      </c>
      <c r="H8912" s="5">
        <v>0</v>
      </c>
      <c r="I8912" s="13">
        <v>379.36895513865238</v>
      </c>
      <c r="J8912" s="22">
        <v>45148</v>
      </c>
    </row>
    <row r="8913" spans="1:10" x14ac:dyDescent="0.25">
      <c r="A8913" t="s">
        <v>7940</v>
      </c>
      <c r="B8913" t="s">
        <v>18</v>
      </c>
      <c r="C8913" t="s">
        <v>5321</v>
      </c>
      <c r="D8913" s="5">
        <v>639</v>
      </c>
      <c r="E8913" t="s">
        <v>5147</v>
      </c>
      <c r="F8913" t="s">
        <v>23</v>
      </c>
      <c r="G8913" s="9">
        <v>946.62261030942511</v>
      </c>
      <c r="H8913" s="5">
        <v>286</v>
      </c>
      <c r="I8913" s="13">
        <v>377.37660452777186</v>
      </c>
      <c r="J8913" s="22">
        <v>45148</v>
      </c>
    </row>
    <row r="8914" spans="1:10" x14ac:dyDescent="0.25">
      <c r="A8914" t="s">
        <v>2162</v>
      </c>
      <c r="B8914" t="s">
        <v>38</v>
      </c>
      <c r="C8914" t="s">
        <v>2161</v>
      </c>
      <c r="D8914" s="5">
        <v>1200</v>
      </c>
      <c r="E8914" t="s">
        <v>3171</v>
      </c>
      <c r="F8914" t="s">
        <v>23</v>
      </c>
      <c r="G8914" s="9">
        <v>2777.8364006233705</v>
      </c>
      <c r="H8914" s="5">
        <v>0</v>
      </c>
      <c r="I8914" s="13">
        <v>376.11082691918773</v>
      </c>
      <c r="J8914" s="22">
        <v>45148</v>
      </c>
    </row>
    <row r="8915" spans="1:10" x14ac:dyDescent="0.25">
      <c r="A8915" t="s">
        <v>2165</v>
      </c>
      <c r="B8915" t="s">
        <v>38</v>
      </c>
      <c r="C8915" t="s">
        <v>2164</v>
      </c>
      <c r="D8915" s="5">
        <v>1200</v>
      </c>
      <c r="E8915" t="s">
        <v>3171</v>
      </c>
      <c r="F8915" t="s">
        <v>23</v>
      </c>
      <c r="G8915" s="9">
        <v>2777.8364006233705</v>
      </c>
      <c r="H8915" s="5">
        <v>0</v>
      </c>
      <c r="I8915" s="13">
        <v>376.11082691918773</v>
      </c>
      <c r="J8915" s="22">
        <v>45148</v>
      </c>
    </row>
    <row r="8916" spans="1:10" x14ac:dyDescent="0.25">
      <c r="A8916" t="s">
        <v>6359</v>
      </c>
      <c r="B8916" t="s">
        <v>2909</v>
      </c>
      <c r="C8916" t="s">
        <v>6360</v>
      </c>
      <c r="D8916" s="5">
        <v>278</v>
      </c>
      <c r="E8916" t="s">
        <v>5147</v>
      </c>
      <c r="F8916" t="s">
        <v>23</v>
      </c>
      <c r="G8916" s="9">
        <v>1419.9901259829401</v>
      </c>
      <c r="H8916" s="5">
        <v>73</v>
      </c>
      <c r="I8916" s="13">
        <v>372.93597354239273</v>
      </c>
      <c r="J8916" s="22">
        <v>45148</v>
      </c>
    </row>
    <row r="8917" spans="1:10" x14ac:dyDescent="0.25">
      <c r="A8917" t="s">
        <v>8005</v>
      </c>
      <c r="B8917" t="s">
        <v>25</v>
      </c>
      <c r="C8917" t="s">
        <v>5069</v>
      </c>
      <c r="D8917" s="5">
        <v>339</v>
      </c>
      <c r="E8917" t="s">
        <v>5147</v>
      </c>
      <c r="F8917" t="s">
        <v>32</v>
      </c>
      <c r="G8917" s="9">
        <v>383.92408903270314</v>
      </c>
      <c r="H8917" s="5">
        <v>324</v>
      </c>
      <c r="I8917" s="13">
        <v>366.72158840814183</v>
      </c>
      <c r="J8917" s="22">
        <v>45148</v>
      </c>
    </row>
    <row r="8918" spans="1:10" x14ac:dyDescent="0.25">
      <c r="A8918" t="s">
        <v>7881</v>
      </c>
      <c r="B8918" t="s">
        <v>2909</v>
      </c>
      <c r="C8918" t="s">
        <v>4978</v>
      </c>
      <c r="D8918" s="5">
        <v>1741</v>
      </c>
      <c r="E8918" t="s">
        <v>3189</v>
      </c>
      <c r="F8918" t="s">
        <v>306</v>
      </c>
      <c r="G8918" s="9">
        <v>491.58180563651706</v>
      </c>
      <c r="H8918" s="5">
        <v>1368</v>
      </c>
      <c r="I8918" s="13">
        <v>361.27749556858862</v>
      </c>
      <c r="J8918" s="22">
        <v>45148</v>
      </c>
    </row>
    <row r="8919" spans="1:10" x14ac:dyDescent="0.25">
      <c r="A8919" t="s">
        <v>4590</v>
      </c>
      <c r="B8919" t="s">
        <v>38</v>
      </c>
      <c r="C8919" t="s">
        <v>4562</v>
      </c>
      <c r="D8919" s="5">
        <v>161</v>
      </c>
      <c r="E8919" t="s">
        <v>3189</v>
      </c>
      <c r="F8919" t="s">
        <v>541</v>
      </c>
      <c r="G8919" s="9">
        <v>3757.8772052962786</v>
      </c>
      <c r="H8919" s="5">
        <v>0</v>
      </c>
      <c r="I8919" s="13">
        <v>361.27124995538816</v>
      </c>
      <c r="J8919" s="22">
        <v>45148</v>
      </c>
    </row>
    <row r="8920" spans="1:10" x14ac:dyDescent="0.25">
      <c r="A8920" t="s">
        <v>7937</v>
      </c>
      <c r="B8920" t="s">
        <v>18</v>
      </c>
      <c r="C8920" t="s">
        <v>5195</v>
      </c>
      <c r="D8920" s="5">
        <v>1438</v>
      </c>
      <c r="E8920" t="s">
        <v>5147</v>
      </c>
      <c r="F8920" t="s">
        <v>67</v>
      </c>
      <c r="G8920" s="9">
        <v>2354.8085273438887</v>
      </c>
      <c r="H8920" s="5">
        <v>229</v>
      </c>
      <c r="I8920" s="13">
        <v>353.5162802317418</v>
      </c>
      <c r="J8920" s="22">
        <v>45148</v>
      </c>
    </row>
    <row r="8921" spans="1:10" x14ac:dyDescent="0.25">
      <c r="A8921" t="s">
        <v>7673</v>
      </c>
      <c r="B8921" t="s">
        <v>2909</v>
      </c>
      <c r="C8921" t="s">
        <v>3055</v>
      </c>
      <c r="D8921" s="5">
        <v>24978</v>
      </c>
      <c r="E8921" t="s">
        <v>22</v>
      </c>
      <c r="F8921" t="s">
        <v>23</v>
      </c>
      <c r="G8921" s="9">
        <v>2000.1326449279663</v>
      </c>
      <c r="H8921" s="5">
        <v>4616</v>
      </c>
      <c r="I8921" s="13">
        <v>349.504514686113</v>
      </c>
      <c r="J8921" s="22">
        <v>45148</v>
      </c>
    </row>
    <row r="8922" spans="1:10" x14ac:dyDescent="0.25">
      <c r="A8922" t="s">
        <v>5108</v>
      </c>
      <c r="B8922" t="s">
        <v>2909</v>
      </c>
      <c r="C8922" t="s">
        <v>4949</v>
      </c>
      <c r="D8922" s="5">
        <v>1355</v>
      </c>
      <c r="E8922" t="s">
        <v>3189</v>
      </c>
      <c r="F8922" t="s">
        <v>23</v>
      </c>
      <c r="G8922" s="9">
        <v>788.12768412662513</v>
      </c>
      <c r="H8922" s="5">
        <v>600</v>
      </c>
      <c r="I8922" s="13">
        <v>346.63569635613072</v>
      </c>
      <c r="J8922" s="22">
        <v>45148</v>
      </c>
    </row>
    <row r="8923" spans="1:10" x14ac:dyDescent="0.25">
      <c r="A8923" t="s">
        <v>7945</v>
      </c>
      <c r="B8923" t="s">
        <v>25</v>
      </c>
      <c r="C8923" t="s">
        <v>5333</v>
      </c>
      <c r="D8923" s="5">
        <v>588</v>
      </c>
      <c r="E8923" t="s">
        <v>5147</v>
      </c>
      <c r="F8923" t="s">
        <v>67</v>
      </c>
      <c r="G8923" s="9">
        <v>2123.6729559000219</v>
      </c>
      <c r="H8923" s="5">
        <v>93</v>
      </c>
      <c r="I8923" s="13">
        <v>345.5010766247517</v>
      </c>
      <c r="J8923" s="22">
        <v>45148</v>
      </c>
    </row>
    <row r="8924" spans="1:10" x14ac:dyDescent="0.25">
      <c r="A8924" t="s">
        <v>8136</v>
      </c>
      <c r="B8924" t="s">
        <v>18</v>
      </c>
      <c r="C8924" t="s">
        <v>771</v>
      </c>
      <c r="D8924" s="5">
        <v>977</v>
      </c>
      <c r="E8924" t="s">
        <v>5147</v>
      </c>
      <c r="F8924" t="s">
        <v>23</v>
      </c>
      <c r="G8924" s="9">
        <v>18487.799938138684</v>
      </c>
      <c r="H8924" s="5">
        <v>18</v>
      </c>
      <c r="I8924" s="13">
        <v>339.22007161636793</v>
      </c>
      <c r="J8924" s="22">
        <v>45148</v>
      </c>
    </row>
    <row r="8925" spans="1:10" x14ac:dyDescent="0.25">
      <c r="A8925" t="s">
        <v>6205</v>
      </c>
      <c r="B8925" t="s">
        <v>38</v>
      </c>
      <c r="C8925" t="s">
        <v>6206</v>
      </c>
      <c r="D8925" s="5">
        <v>1057</v>
      </c>
      <c r="E8925" t="s">
        <v>5147</v>
      </c>
      <c r="F8925" t="s">
        <v>981</v>
      </c>
      <c r="G8925" s="9">
        <v>12668.216669244217</v>
      </c>
      <c r="H8925" s="5">
        <v>50</v>
      </c>
      <c r="I8925" s="13">
        <v>333.76556942147727</v>
      </c>
      <c r="J8925" s="22">
        <v>45148</v>
      </c>
    </row>
    <row r="8926" spans="1:10" x14ac:dyDescent="0.25">
      <c r="A8926" t="s">
        <v>403</v>
      </c>
      <c r="B8926" t="s">
        <v>38</v>
      </c>
      <c r="C8926" t="s">
        <v>400</v>
      </c>
      <c r="D8926" s="5">
        <v>3841</v>
      </c>
      <c r="E8926" t="s">
        <v>22</v>
      </c>
      <c r="F8926" t="s">
        <v>23</v>
      </c>
      <c r="G8926" s="9">
        <v>1249.5494236191244</v>
      </c>
      <c r="H8926" s="5">
        <v>1025</v>
      </c>
      <c r="I8926" s="13">
        <v>333.45953437466551</v>
      </c>
      <c r="J8926" s="22">
        <v>45148</v>
      </c>
    </row>
    <row r="8927" spans="1:10" x14ac:dyDescent="0.25">
      <c r="A8927" t="s">
        <v>408</v>
      </c>
      <c r="B8927" t="s">
        <v>38</v>
      </c>
      <c r="C8927" t="s">
        <v>409</v>
      </c>
      <c r="D8927" s="5">
        <v>12673</v>
      </c>
      <c r="E8927" t="s">
        <v>22</v>
      </c>
      <c r="F8927" t="s">
        <v>23</v>
      </c>
      <c r="G8927" s="9">
        <v>1374.3013835520285</v>
      </c>
      <c r="H8927" s="5">
        <v>3025</v>
      </c>
      <c r="I8927" s="13">
        <v>328.04458773004649</v>
      </c>
      <c r="J8927" s="22">
        <v>45148</v>
      </c>
    </row>
    <row r="8928" spans="1:10" x14ac:dyDescent="0.25">
      <c r="A8928" t="s">
        <v>8010</v>
      </c>
      <c r="B8928" t="s">
        <v>38</v>
      </c>
      <c r="C8928" t="s">
        <v>5704</v>
      </c>
      <c r="D8928" s="5">
        <v>1470</v>
      </c>
      <c r="E8928" t="s">
        <v>5147</v>
      </c>
      <c r="F8928" t="s">
        <v>721</v>
      </c>
      <c r="G8928" s="9">
        <v>449.18450136213835</v>
      </c>
      <c r="H8928" s="5">
        <v>1145</v>
      </c>
      <c r="I8928" s="13">
        <v>322.31319668328189</v>
      </c>
      <c r="J8928" s="22">
        <v>45148</v>
      </c>
    </row>
    <row r="8929" spans="1:10" x14ac:dyDescent="0.25">
      <c r="A8929" t="s">
        <v>7751</v>
      </c>
      <c r="B8929" t="s">
        <v>18</v>
      </c>
      <c r="C8929" t="s">
        <v>3419</v>
      </c>
      <c r="D8929" s="5">
        <v>1789</v>
      </c>
      <c r="E8929" t="s">
        <v>3189</v>
      </c>
      <c r="F8929" t="s">
        <v>183</v>
      </c>
      <c r="G8929" s="9">
        <v>59340.303834211671</v>
      </c>
      <c r="H8929" s="5">
        <v>-2</v>
      </c>
      <c r="I8929" s="13">
        <v>318.9197468444836</v>
      </c>
      <c r="J8929" s="22">
        <v>45148</v>
      </c>
    </row>
    <row r="8930" spans="1:10" x14ac:dyDescent="0.25">
      <c r="A8930" t="s">
        <v>7676</v>
      </c>
      <c r="B8930" t="s">
        <v>2909</v>
      </c>
      <c r="C8930" t="s">
        <v>2058</v>
      </c>
      <c r="D8930" s="5">
        <v>152182</v>
      </c>
      <c r="E8930" t="s">
        <v>22</v>
      </c>
      <c r="F8930" t="s">
        <v>23</v>
      </c>
      <c r="G8930" s="9">
        <v>1852.5612962324078</v>
      </c>
      <c r="H8930" s="5">
        <v>27144</v>
      </c>
      <c r="I8930" s="13">
        <v>303.42646236571954</v>
      </c>
      <c r="J8930" s="22">
        <v>45148</v>
      </c>
    </row>
    <row r="8931" spans="1:10" x14ac:dyDescent="0.25">
      <c r="A8931" t="s">
        <v>10808</v>
      </c>
      <c r="B8931" t="s">
        <v>2909</v>
      </c>
      <c r="C8931" t="s">
        <v>10809</v>
      </c>
      <c r="D8931" s="5">
        <v>65792</v>
      </c>
      <c r="E8931" t="s">
        <v>22</v>
      </c>
      <c r="F8931" t="s">
        <v>306</v>
      </c>
      <c r="G8931" s="9">
        <v>1520.9442177518167</v>
      </c>
      <c r="H8931" s="5">
        <v>13352</v>
      </c>
      <c r="I8931" s="13">
        <v>300.01635755838174</v>
      </c>
      <c r="J8931" s="22">
        <v>45148</v>
      </c>
    </row>
    <row r="8932" spans="1:10" x14ac:dyDescent="0.25">
      <c r="A8932" t="s">
        <v>8007</v>
      </c>
      <c r="B8932" t="s">
        <v>25</v>
      </c>
      <c r="C8932" t="s">
        <v>5682</v>
      </c>
      <c r="D8932" s="5">
        <v>4558</v>
      </c>
      <c r="E8932" t="s">
        <v>5147</v>
      </c>
      <c r="F8932" t="s">
        <v>23</v>
      </c>
      <c r="G8932" s="9">
        <v>2298.035903353596</v>
      </c>
      <c r="H8932" s="5">
        <v>470</v>
      </c>
      <c r="I8932" s="13">
        <v>295.83387858527931</v>
      </c>
      <c r="J8932" s="22">
        <v>45148</v>
      </c>
    </row>
    <row r="8933" spans="1:10" x14ac:dyDescent="0.25">
      <c r="A8933" t="s">
        <v>7669</v>
      </c>
      <c r="B8933" t="s">
        <v>2909</v>
      </c>
      <c r="C8933" t="s">
        <v>3003</v>
      </c>
      <c r="D8933" s="5">
        <v>132738</v>
      </c>
      <c r="E8933" t="s">
        <v>22</v>
      </c>
      <c r="F8933" t="s">
        <v>23</v>
      </c>
      <c r="G8933" s="9">
        <v>2404.4153511224249</v>
      </c>
      <c r="H8933" s="5">
        <v>16907</v>
      </c>
      <c r="I8933" s="13">
        <v>291.24127101202703</v>
      </c>
      <c r="J8933" s="22">
        <v>45148</v>
      </c>
    </row>
    <row r="8934" spans="1:10" x14ac:dyDescent="0.25">
      <c r="A8934" t="s">
        <v>4561</v>
      </c>
      <c r="B8934" t="s">
        <v>38</v>
      </c>
      <c r="C8934" t="s">
        <v>4562</v>
      </c>
      <c r="D8934" s="5">
        <v>97</v>
      </c>
      <c r="E8934" t="s">
        <v>3189</v>
      </c>
      <c r="F8934" t="s">
        <v>541</v>
      </c>
      <c r="G8934" s="9">
        <v>2098.9340820138227</v>
      </c>
      <c r="H8934" s="5">
        <v>0</v>
      </c>
      <c r="I8934" s="13">
        <v>283.90683924386417</v>
      </c>
      <c r="J8934" s="22">
        <v>45148</v>
      </c>
    </row>
    <row r="8935" spans="1:10" x14ac:dyDescent="0.25">
      <c r="A8935" t="s">
        <v>10714</v>
      </c>
      <c r="B8935" t="s">
        <v>38</v>
      </c>
      <c r="C8935" t="s">
        <v>10715</v>
      </c>
      <c r="D8935" s="5">
        <v>2428</v>
      </c>
      <c r="E8935" t="s">
        <v>22</v>
      </c>
      <c r="F8935" t="s">
        <v>67</v>
      </c>
      <c r="G8935" s="9">
        <v>2700.1722004782346</v>
      </c>
      <c r="H8935" s="5">
        <v>0</v>
      </c>
      <c r="I8935" s="13">
        <v>282.93876919782497</v>
      </c>
      <c r="J8935" s="22">
        <v>45148</v>
      </c>
    </row>
    <row r="8936" spans="1:10" x14ac:dyDescent="0.25">
      <c r="A8936" t="s">
        <v>7736</v>
      </c>
      <c r="B8936" t="s">
        <v>25</v>
      </c>
      <c r="C8936" t="s">
        <v>5681</v>
      </c>
      <c r="D8936" s="5">
        <v>7278</v>
      </c>
      <c r="E8936" t="s">
        <v>5147</v>
      </c>
      <c r="F8936" t="s">
        <v>23</v>
      </c>
      <c r="G8936" s="9">
        <v>3762.4718947405972</v>
      </c>
      <c r="H8936" s="5">
        <v>550</v>
      </c>
      <c r="I8936" s="13">
        <v>281.40443022162935</v>
      </c>
      <c r="J8936" s="22">
        <v>45148</v>
      </c>
    </row>
    <row r="8937" spans="1:10" x14ac:dyDescent="0.25">
      <c r="A8937" t="s">
        <v>290</v>
      </c>
      <c r="B8937" t="s">
        <v>38</v>
      </c>
      <c r="C8937" t="s">
        <v>291</v>
      </c>
      <c r="D8937" s="5">
        <v>12588.4</v>
      </c>
      <c r="E8937" t="s">
        <v>22</v>
      </c>
      <c r="F8937" t="s">
        <v>23</v>
      </c>
      <c r="G8937" s="9">
        <v>3801.3799831071019</v>
      </c>
      <c r="H8937" s="5">
        <v>910</v>
      </c>
      <c r="I8937" s="13">
        <v>276.14978764915077</v>
      </c>
      <c r="J8937" s="22">
        <v>45148</v>
      </c>
    </row>
    <row r="8938" spans="1:10" x14ac:dyDescent="0.25">
      <c r="A8938" t="s">
        <v>7677</v>
      </c>
      <c r="B8938" t="s">
        <v>2909</v>
      </c>
      <c r="C8938" t="s">
        <v>3083</v>
      </c>
      <c r="D8938" s="5">
        <v>72234</v>
      </c>
      <c r="E8938" t="s">
        <v>22</v>
      </c>
      <c r="F8938" t="s">
        <v>306</v>
      </c>
      <c r="G8938" s="9">
        <v>1625.7289522835144</v>
      </c>
      <c r="H8938" s="5">
        <v>12692</v>
      </c>
      <c r="I8938" s="13">
        <v>274.0262791610653</v>
      </c>
      <c r="J8938" s="22">
        <v>45148</v>
      </c>
    </row>
    <row r="8939" spans="1:10" x14ac:dyDescent="0.25">
      <c r="A8939" t="s">
        <v>10705</v>
      </c>
      <c r="B8939" t="s">
        <v>38</v>
      </c>
      <c r="C8939" t="s">
        <v>2217</v>
      </c>
      <c r="D8939" s="5">
        <v>3312</v>
      </c>
      <c r="E8939" t="s">
        <v>3171</v>
      </c>
      <c r="F8939" t="s">
        <v>67</v>
      </c>
      <c r="G8939" s="9">
        <v>3491.2977789409806</v>
      </c>
      <c r="H8939" s="5">
        <v>0</v>
      </c>
      <c r="I8939" s="13">
        <v>272.32539049952993</v>
      </c>
      <c r="J8939" s="22">
        <v>45148</v>
      </c>
    </row>
    <row r="8940" spans="1:10" x14ac:dyDescent="0.25">
      <c r="A8940" t="s">
        <v>8093</v>
      </c>
      <c r="B8940" t="s">
        <v>2909</v>
      </c>
      <c r="C8940" t="s">
        <v>6339</v>
      </c>
      <c r="D8940" s="5">
        <v>528</v>
      </c>
      <c r="E8940" t="s">
        <v>5147</v>
      </c>
      <c r="F8940" t="s">
        <v>23</v>
      </c>
      <c r="G8940" s="9">
        <v>350.1020116822707</v>
      </c>
      <c r="H8940" s="5">
        <v>415</v>
      </c>
      <c r="I8940" s="13">
        <v>271.1387239914821</v>
      </c>
      <c r="J8940" s="22">
        <v>45148</v>
      </c>
    </row>
    <row r="8941" spans="1:10" x14ac:dyDescent="0.25">
      <c r="A8941" t="s">
        <v>7803</v>
      </c>
      <c r="B8941" t="s">
        <v>25</v>
      </c>
      <c r="C8941" t="s">
        <v>3767</v>
      </c>
      <c r="D8941" s="5">
        <v>397</v>
      </c>
      <c r="E8941" t="s">
        <v>3189</v>
      </c>
      <c r="F8941" t="s">
        <v>306</v>
      </c>
      <c r="G8941" s="9">
        <v>1666.4003854435571</v>
      </c>
      <c r="H8941" s="5">
        <v>64</v>
      </c>
      <c r="I8941" s="13">
        <v>263.35668994396792</v>
      </c>
      <c r="J8941" s="22">
        <v>45148</v>
      </c>
    </row>
    <row r="8942" spans="1:10" x14ac:dyDescent="0.25">
      <c r="A8942" t="s">
        <v>6346</v>
      </c>
      <c r="B8942" t="s">
        <v>2909</v>
      </c>
      <c r="C8942" t="s">
        <v>5023</v>
      </c>
      <c r="D8942" s="5">
        <v>353</v>
      </c>
      <c r="E8942" t="s">
        <v>5147</v>
      </c>
      <c r="F8942" t="s">
        <v>306</v>
      </c>
      <c r="G8942" s="9">
        <v>484.79698782997639</v>
      </c>
      <c r="H8942" s="5">
        <v>206</v>
      </c>
      <c r="I8942" s="13">
        <v>262.46564912739848</v>
      </c>
      <c r="J8942" s="22">
        <v>45148</v>
      </c>
    </row>
    <row r="8943" spans="1:10" x14ac:dyDescent="0.25">
      <c r="A8943" t="s">
        <v>3422</v>
      </c>
      <c r="B8943" t="s">
        <v>18</v>
      </c>
      <c r="C8943" t="s">
        <v>3421</v>
      </c>
      <c r="D8943" s="5">
        <v>1100</v>
      </c>
      <c r="E8943" t="s">
        <v>3189</v>
      </c>
      <c r="F8943" t="s">
        <v>541</v>
      </c>
      <c r="G8943" s="9">
        <v>25767.807432874521</v>
      </c>
      <c r="H8943" s="5">
        <v>0</v>
      </c>
      <c r="I8943" s="13">
        <v>261.81194161243911</v>
      </c>
      <c r="J8943" s="22">
        <v>45148</v>
      </c>
    </row>
    <row r="8944" spans="1:10" x14ac:dyDescent="0.25">
      <c r="A8944" t="s">
        <v>7620</v>
      </c>
      <c r="B8944" t="s">
        <v>38</v>
      </c>
      <c r="C8944" t="s">
        <v>2775</v>
      </c>
      <c r="D8944" s="5">
        <v>315186.05</v>
      </c>
      <c r="E8944" t="s">
        <v>22</v>
      </c>
      <c r="F8944" t="s">
        <v>23</v>
      </c>
      <c r="G8944" s="9">
        <v>1095.65751436491</v>
      </c>
      <c r="H8944" s="5">
        <v>79562</v>
      </c>
      <c r="I8944" s="13">
        <v>260.39002367384808</v>
      </c>
      <c r="J8944" s="22">
        <v>45148</v>
      </c>
    </row>
    <row r="8945" spans="1:10" x14ac:dyDescent="0.25">
      <c r="A8945" t="s">
        <v>8001</v>
      </c>
      <c r="B8945" t="s">
        <v>25</v>
      </c>
      <c r="C8945" t="s">
        <v>5652</v>
      </c>
      <c r="D8945" s="5">
        <v>2230</v>
      </c>
      <c r="E8945" t="s">
        <v>5147</v>
      </c>
      <c r="F8945" t="s">
        <v>23</v>
      </c>
      <c r="G8945" s="9">
        <v>1362.2848237547432</v>
      </c>
      <c r="H8945" s="5">
        <v>422</v>
      </c>
      <c r="I8945" s="13">
        <v>257.79601232467644</v>
      </c>
      <c r="J8945" s="22">
        <v>45148</v>
      </c>
    </row>
    <row r="8946" spans="1:10" x14ac:dyDescent="0.25">
      <c r="A8946" t="s">
        <v>10793</v>
      </c>
      <c r="B8946" t="s">
        <v>38</v>
      </c>
      <c r="C8946" t="s">
        <v>10794</v>
      </c>
      <c r="D8946" s="5">
        <v>400</v>
      </c>
      <c r="E8946" t="s">
        <v>3171</v>
      </c>
      <c r="F8946" t="s">
        <v>23</v>
      </c>
      <c r="G8946" s="9">
        <v>3158.2275544557979</v>
      </c>
      <c r="H8946" s="5">
        <v>0</v>
      </c>
      <c r="I8946" s="13">
        <v>255.04169690336539</v>
      </c>
      <c r="J8946" s="22">
        <v>45148</v>
      </c>
    </row>
    <row r="8947" spans="1:10" x14ac:dyDescent="0.25">
      <c r="A8947" t="s">
        <v>7682</v>
      </c>
      <c r="B8947" t="s">
        <v>2909</v>
      </c>
      <c r="C8947" t="s">
        <v>3107</v>
      </c>
      <c r="D8947" s="5">
        <v>22153</v>
      </c>
      <c r="E8947" t="s">
        <v>22</v>
      </c>
      <c r="F8947" t="s">
        <v>306</v>
      </c>
      <c r="G8947" s="9">
        <v>2653.4820780642158</v>
      </c>
      <c r="H8947" s="5">
        <v>2236</v>
      </c>
      <c r="I8947" s="13">
        <v>254.35676132240451</v>
      </c>
      <c r="J8947" s="22">
        <v>45148</v>
      </c>
    </row>
    <row r="8948" spans="1:10" x14ac:dyDescent="0.25">
      <c r="A8948" t="s">
        <v>985</v>
      </c>
      <c r="B8948" t="s">
        <v>18</v>
      </c>
      <c r="C8948" t="s">
        <v>986</v>
      </c>
      <c r="D8948" s="5">
        <v>6993</v>
      </c>
      <c r="E8948" t="s">
        <v>22</v>
      </c>
      <c r="F8948" t="s">
        <v>981</v>
      </c>
      <c r="G8948" s="9">
        <v>7774.593440321677</v>
      </c>
      <c r="H8948" s="5">
        <v>227</v>
      </c>
      <c r="I8948" s="13">
        <v>252.37273819579241</v>
      </c>
      <c r="J8948" s="22">
        <v>45148</v>
      </c>
    </row>
    <row r="8949" spans="1:10" x14ac:dyDescent="0.25">
      <c r="A8949" t="s">
        <v>6364</v>
      </c>
      <c r="B8949" t="s">
        <v>2909</v>
      </c>
      <c r="C8949" t="s">
        <v>6361</v>
      </c>
      <c r="D8949" s="5">
        <v>460</v>
      </c>
      <c r="E8949" t="s">
        <v>5147</v>
      </c>
      <c r="F8949" t="s">
        <v>23</v>
      </c>
      <c r="G8949" s="9">
        <v>2313.5104509927542</v>
      </c>
      <c r="H8949" s="5">
        <v>51</v>
      </c>
      <c r="I8949" s="13">
        <v>251.90848094790545</v>
      </c>
      <c r="J8949" s="22">
        <v>45148</v>
      </c>
    </row>
    <row r="8950" spans="1:10" x14ac:dyDescent="0.25">
      <c r="A8950" t="s">
        <v>8088</v>
      </c>
      <c r="B8950" t="s">
        <v>2909</v>
      </c>
      <c r="C8950" t="s">
        <v>6329</v>
      </c>
      <c r="D8950" s="5">
        <v>69</v>
      </c>
      <c r="E8950" t="s">
        <v>5147</v>
      </c>
      <c r="F8950" t="s">
        <v>306</v>
      </c>
      <c r="G8950" s="9">
        <v>361.86250133834557</v>
      </c>
      <c r="H8950" s="5">
        <v>48</v>
      </c>
      <c r="I8950" s="13">
        <v>251.82728797630227</v>
      </c>
      <c r="J8950" s="22">
        <v>45148</v>
      </c>
    </row>
    <row r="8951" spans="1:10" x14ac:dyDescent="0.25">
      <c r="A8951" t="s">
        <v>4327</v>
      </c>
      <c r="B8951" t="s">
        <v>38</v>
      </c>
      <c r="C8951" t="s">
        <v>4325</v>
      </c>
      <c r="D8951" s="5">
        <v>80</v>
      </c>
      <c r="E8951" t="s">
        <v>3189</v>
      </c>
      <c r="F8951" t="s">
        <v>306</v>
      </c>
      <c r="G8951" s="9">
        <v>798.17687576583091</v>
      </c>
      <c r="H8951" s="5">
        <v>25</v>
      </c>
      <c r="I8951" s="13">
        <v>249.92653969235892</v>
      </c>
      <c r="J8951" s="22">
        <v>45148</v>
      </c>
    </row>
    <row r="8952" spans="1:10" x14ac:dyDescent="0.25">
      <c r="A8952" t="s">
        <v>10832</v>
      </c>
      <c r="B8952" t="s">
        <v>2909</v>
      </c>
      <c r="C8952" t="s">
        <v>10833</v>
      </c>
      <c r="D8952" s="5">
        <v>21070</v>
      </c>
      <c r="E8952" t="s">
        <v>22</v>
      </c>
      <c r="F8952" t="s">
        <v>306</v>
      </c>
      <c r="G8952" s="9">
        <v>2017.5662332409374</v>
      </c>
      <c r="H8952" s="5">
        <v>2576</v>
      </c>
      <c r="I8952" s="13">
        <v>246.76834128409837</v>
      </c>
      <c r="J8952" s="22">
        <v>45148</v>
      </c>
    </row>
    <row r="8953" spans="1:10" x14ac:dyDescent="0.25">
      <c r="A8953" t="s">
        <v>8092</v>
      </c>
      <c r="B8953" t="s">
        <v>2909</v>
      </c>
      <c r="C8953" t="s">
        <v>6338</v>
      </c>
      <c r="D8953" s="5">
        <v>526</v>
      </c>
      <c r="E8953" t="s">
        <v>5147</v>
      </c>
      <c r="F8953" t="s">
        <v>23</v>
      </c>
      <c r="G8953" s="9">
        <v>310.28414565959616</v>
      </c>
      <c r="H8953" s="5">
        <v>415</v>
      </c>
      <c r="I8953" s="13">
        <v>241.05360520586726</v>
      </c>
      <c r="J8953" s="22">
        <v>45148</v>
      </c>
    </row>
    <row r="8954" spans="1:10" x14ac:dyDescent="0.25">
      <c r="A8954" t="s">
        <v>7816</v>
      </c>
      <c r="B8954" t="s">
        <v>25</v>
      </c>
      <c r="C8954" t="s">
        <v>3934</v>
      </c>
      <c r="D8954" s="5">
        <v>143</v>
      </c>
      <c r="E8954" t="s">
        <v>3189</v>
      </c>
      <c r="F8954" t="s">
        <v>23</v>
      </c>
      <c r="G8954" s="9">
        <v>1301.6149371274935</v>
      </c>
      <c r="H8954" s="5">
        <v>32</v>
      </c>
      <c r="I8954" s="13">
        <v>240.52064621277918</v>
      </c>
      <c r="J8954" s="22">
        <v>45148</v>
      </c>
    </row>
    <row r="8955" spans="1:10" x14ac:dyDescent="0.25">
      <c r="A8955" t="s">
        <v>9443</v>
      </c>
      <c r="B8955" t="s">
        <v>2909</v>
      </c>
      <c r="C8955" t="s">
        <v>3137</v>
      </c>
      <c r="D8955" s="5">
        <v>159.186869</v>
      </c>
      <c r="E8955" t="s">
        <v>22</v>
      </c>
      <c r="F8955" t="s">
        <v>23</v>
      </c>
      <c r="G8955" s="9">
        <v>580.37568850450259</v>
      </c>
      <c r="H8955" s="5">
        <v>65.500000299999996</v>
      </c>
      <c r="I8955" s="13">
        <v>238.80518445377641</v>
      </c>
      <c r="J8955" s="22">
        <v>45148</v>
      </c>
    </row>
    <row r="8956" spans="1:10" x14ac:dyDescent="0.25">
      <c r="A8956" t="s">
        <v>4555</v>
      </c>
      <c r="B8956" t="s">
        <v>38</v>
      </c>
      <c r="C8956" t="s">
        <v>2217</v>
      </c>
      <c r="D8956" s="5">
        <v>4032</v>
      </c>
      <c r="E8956" t="s">
        <v>3189</v>
      </c>
      <c r="F8956" t="s">
        <v>67</v>
      </c>
      <c r="G8956" s="9">
        <v>4699.2701554860259</v>
      </c>
      <c r="H8956" s="5">
        <v>0</v>
      </c>
      <c r="I8956" s="13">
        <v>231.29587551600616</v>
      </c>
      <c r="J8956" s="22">
        <v>45148</v>
      </c>
    </row>
    <row r="8957" spans="1:10" x14ac:dyDescent="0.25">
      <c r="A8957" t="s">
        <v>8011</v>
      </c>
      <c r="B8957" t="s">
        <v>38</v>
      </c>
      <c r="C8957" t="s">
        <v>5704</v>
      </c>
      <c r="D8957" s="5">
        <v>2112</v>
      </c>
      <c r="E8957" t="s">
        <v>5147</v>
      </c>
      <c r="F8957" t="s">
        <v>721</v>
      </c>
      <c r="G8957" s="9">
        <v>543.46619636207879</v>
      </c>
      <c r="H8957" s="5">
        <v>1090</v>
      </c>
      <c r="I8957" s="13">
        <v>228.72060100643586</v>
      </c>
      <c r="J8957" s="22">
        <v>45148</v>
      </c>
    </row>
    <row r="8958" spans="1:10" x14ac:dyDescent="0.25">
      <c r="A8958" t="s">
        <v>2159</v>
      </c>
      <c r="B8958" t="s">
        <v>38</v>
      </c>
      <c r="C8958" t="s">
        <v>2158</v>
      </c>
      <c r="D8958" s="5">
        <v>1200</v>
      </c>
      <c r="E8958" t="s">
        <v>3171</v>
      </c>
      <c r="F8958" t="s">
        <v>23</v>
      </c>
      <c r="G8958" s="9">
        <v>1672.8416945240836</v>
      </c>
      <c r="H8958" s="5">
        <v>0</v>
      </c>
      <c r="I8958" s="13">
        <v>226.65330303715223</v>
      </c>
      <c r="J8958" s="22">
        <v>45148</v>
      </c>
    </row>
    <row r="8959" spans="1:10" x14ac:dyDescent="0.25">
      <c r="A8959" t="s">
        <v>2168</v>
      </c>
      <c r="B8959" t="s">
        <v>38</v>
      </c>
      <c r="C8959" t="s">
        <v>2167</v>
      </c>
      <c r="D8959" s="5">
        <v>1200</v>
      </c>
      <c r="E8959" t="s">
        <v>3171</v>
      </c>
      <c r="F8959" t="s">
        <v>23</v>
      </c>
      <c r="G8959" s="9">
        <v>1672.6564079991429</v>
      </c>
      <c r="H8959" s="5">
        <v>0</v>
      </c>
      <c r="I8959" s="13">
        <v>225.6435955697782</v>
      </c>
      <c r="J8959" s="22">
        <v>45148</v>
      </c>
    </row>
    <row r="8960" spans="1:10" x14ac:dyDescent="0.25">
      <c r="A8960" t="s">
        <v>5293</v>
      </c>
      <c r="B8960" t="s">
        <v>18</v>
      </c>
      <c r="C8960" t="s">
        <v>5294</v>
      </c>
      <c r="D8960" s="5">
        <v>105</v>
      </c>
      <c r="E8960" t="s">
        <v>5147</v>
      </c>
      <c r="F8960" t="s">
        <v>541</v>
      </c>
      <c r="G8960" s="9">
        <v>337.95429400778011</v>
      </c>
      <c r="H8960" s="5">
        <v>70</v>
      </c>
      <c r="I8960" s="13">
        <v>219.82892968034346</v>
      </c>
      <c r="J8960" s="22">
        <v>45148</v>
      </c>
    </row>
    <row r="8961" spans="1:10" x14ac:dyDescent="0.25">
      <c r="A8961" t="s">
        <v>10750</v>
      </c>
      <c r="B8961" t="s">
        <v>38</v>
      </c>
      <c r="C8961" t="s">
        <v>2338</v>
      </c>
      <c r="D8961" s="5">
        <v>8326</v>
      </c>
      <c r="E8961" t="s">
        <v>22</v>
      </c>
      <c r="F8961" t="s">
        <v>23</v>
      </c>
      <c r="G8961" s="9">
        <v>592.65456405619841</v>
      </c>
      <c r="H8961" s="5">
        <v>-200</v>
      </c>
      <c r="I8961" s="13">
        <v>218.97328067190892</v>
      </c>
      <c r="J8961" s="22">
        <v>45148</v>
      </c>
    </row>
    <row r="8962" spans="1:10" x14ac:dyDescent="0.25">
      <c r="A8962" t="s">
        <v>8050</v>
      </c>
      <c r="B8962" t="s">
        <v>38</v>
      </c>
      <c r="C8962" t="s">
        <v>6126</v>
      </c>
      <c r="D8962" s="5">
        <v>1085</v>
      </c>
      <c r="E8962" t="s">
        <v>5147</v>
      </c>
      <c r="F8962" t="s">
        <v>306</v>
      </c>
      <c r="G8962" s="9">
        <v>28413.13690384134</v>
      </c>
      <c r="H8962" s="5">
        <v>15</v>
      </c>
      <c r="I8962" s="13">
        <v>217.79910539026241</v>
      </c>
      <c r="J8962" s="22">
        <v>45148</v>
      </c>
    </row>
    <row r="8963" spans="1:10" x14ac:dyDescent="0.25">
      <c r="A8963" t="s">
        <v>5079</v>
      </c>
      <c r="B8963" t="s">
        <v>2909</v>
      </c>
      <c r="C8963" t="s">
        <v>5072</v>
      </c>
      <c r="D8963" s="5">
        <v>1423</v>
      </c>
      <c r="E8963" t="s">
        <v>3189</v>
      </c>
      <c r="F8963" t="s">
        <v>306</v>
      </c>
      <c r="G8963" s="9">
        <v>954.62324081894826</v>
      </c>
      <c r="H8963" s="5">
        <v>352</v>
      </c>
      <c r="I8963" s="13">
        <v>214.17040412091501</v>
      </c>
      <c r="J8963" s="22">
        <v>45148</v>
      </c>
    </row>
    <row r="8964" spans="1:10" x14ac:dyDescent="0.25">
      <c r="A8964" t="s">
        <v>7671</v>
      </c>
      <c r="B8964" t="s">
        <v>2909</v>
      </c>
      <c r="C8964" t="s">
        <v>3027</v>
      </c>
      <c r="D8964" s="5">
        <v>45034</v>
      </c>
      <c r="E8964" t="s">
        <v>22</v>
      </c>
      <c r="F8964" t="s">
        <v>23</v>
      </c>
      <c r="G8964" s="9">
        <v>1039.7009838327838</v>
      </c>
      <c r="H8964" s="5">
        <v>9354</v>
      </c>
      <c r="I8964" s="13">
        <v>208.36822945788072</v>
      </c>
      <c r="J8964" s="22">
        <v>45148</v>
      </c>
    </row>
    <row r="8965" spans="1:10" x14ac:dyDescent="0.25">
      <c r="A8965" t="s">
        <v>7938</v>
      </c>
      <c r="B8965" t="s">
        <v>18</v>
      </c>
      <c r="C8965" t="s">
        <v>5195</v>
      </c>
      <c r="D8965" s="5">
        <v>1082</v>
      </c>
      <c r="E8965" t="s">
        <v>5147</v>
      </c>
      <c r="F8965" t="s">
        <v>67</v>
      </c>
      <c r="G8965" s="9">
        <v>1882.9253857409669</v>
      </c>
      <c r="H8965" s="5">
        <v>124</v>
      </c>
      <c r="I8965" s="13">
        <v>208.31410081014519</v>
      </c>
      <c r="J8965" s="22">
        <v>45148</v>
      </c>
    </row>
    <row r="8966" spans="1:10" x14ac:dyDescent="0.25">
      <c r="A8966" t="s">
        <v>8147</v>
      </c>
      <c r="B8966" t="s">
        <v>25</v>
      </c>
      <c r="C8966" t="s">
        <v>5522</v>
      </c>
      <c r="D8966" s="5">
        <v>210</v>
      </c>
      <c r="E8966" t="s">
        <v>3171</v>
      </c>
      <c r="F8966" t="s">
        <v>23</v>
      </c>
      <c r="G8966" s="9">
        <v>321.08697462496571</v>
      </c>
      <c r="H8966" s="5">
        <v>138</v>
      </c>
      <c r="I8966" s="13">
        <v>207.3335395377056</v>
      </c>
      <c r="J8966" s="22">
        <v>45148</v>
      </c>
    </row>
    <row r="8967" spans="1:10" x14ac:dyDescent="0.25">
      <c r="A8967" t="s">
        <v>7328</v>
      </c>
      <c r="B8967" t="s">
        <v>18</v>
      </c>
      <c r="C8967" t="s">
        <v>837</v>
      </c>
      <c r="D8967" s="5">
        <v>2198</v>
      </c>
      <c r="E8967" t="s">
        <v>22</v>
      </c>
      <c r="F8967" t="s">
        <v>541</v>
      </c>
      <c r="G8967" s="9">
        <v>3436.1219500588863</v>
      </c>
      <c r="H8967" s="5">
        <v>-139</v>
      </c>
      <c r="I8967" s="13">
        <v>203.82142304809713</v>
      </c>
      <c r="J8967" s="22">
        <v>45148</v>
      </c>
    </row>
    <row r="8968" spans="1:10" x14ac:dyDescent="0.25">
      <c r="A8968" t="s">
        <v>5009</v>
      </c>
      <c r="B8968" t="s">
        <v>2909</v>
      </c>
      <c r="C8968" t="s">
        <v>5010</v>
      </c>
      <c r="D8968" s="5">
        <v>767</v>
      </c>
      <c r="E8968" t="s">
        <v>3189</v>
      </c>
      <c r="F8968" t="s">
        <v>306</v>
      </c>
      <c r="G8968" s="9">
        <v>541.95475796761775</v>
      </c>
      <c r="H8968" s="5">
        <v>306</v>
      </c>
      <c r="I8968" s="13">
        <v>201.06294388465233</v>
      </c>
      <c r="J8968" s="22">
        <v>45148</v>
      </c>
    </row>
    <row r="8969" spans="1:10" x14ac:dyDescent="0.25">
      <c r="A8969" t="s">
        <v>5012</v>
      </c>
      <c r="B8969" t="s">
        <v>2909</v>
      </c>
      <c r="C8969" t="s">
        <v>5010</v>
      </c>
      <c r="D8969" s="5">
        <v>751</v>
      </c>
      <c r="E8969" t="s">
        <v>3189</v>
      </c>
      <c r="F8969" t="s">
        <v>306</v>
      </c>
      <c r="G8969" s="9">
        <v>520.45111171914948</v>
      </c>
      <c r="H8969" s="5">
        <v>306</v>
      </c>
      <c r="I8969" s="13">
        <v>199.70140020699739</v>
      </c>
      <c r="J8969" s="22">
        <v>45148</v>
      </c>
    </row>
    <row r="8970" spans="1:10" x14ac:dyDescent="0.25">
      <c r="A8970" t="s">
        <v>7800</v>
      </c>
      <c r="B8970" t="s">
        <v>25</v>
      </c>
      <c r="C8970" t="s">
        <v>3909</v>
      </c>
      <c r="D8970" s="5">
        <v>208</v>
      </c>
      <c r="E8970" t="s">
        <v>3189</v>
      </c>
      <c r="F8970" t="s">
        <v>23</v>
      </c>
      <c r="G8970" s="9">
        <v>1573.1138248135233</v>
      </c>
      <c r="H8970" s="5">
        <v>27</v>
      </c>
      <c r="I8970" s="13">
        <v>196.88671052475047</v>
      </c>
      <c r="J8970" s="22">
        <v>45148</v>
      </c>
    </row>
    <row r="8971" spans="1:10" x14ac:dyDescent="0.25">
      <c r="A8971" t="s">
        <v>7829</v>
      </c>
      <c r="B8971" t="s">
        <v>38</v>
      </c>
      <c r="C8971" t="s">
        <v>4250</v>
      </c>
      <c r="D8971" s="5">
        <v>91</v>
      </c>
      <c r="E8971" t="s">
        <v>3189</v>
      </c>
      <c r="F8971" t="s">
        <v>446</v>
      </c>
      <c r="G8971" s="9">
        <v>1029.5039793478386</v>
      </c>
      <c r="H8971" s="5">
        <v>20</v>
      </c>
      <c r="I8971" s="13">
        <v>194.42385705278423</v>
      </c>
      <c r="J8971" s="22">
        <v>45148</v>
      </c>
    </row>
    <row r="8972" spans="1:10" x14ac:dyDescent="0.25">
      <c r="A8972" t="s">
        <v>7893</v>
      </c>
      <c r="B8972" t="s">
        <v>18</v>
      </c>
      <c r="C8972" t="s">
        <v>925</v>
      </c>
      <c r="D8972" s="5">
        <v>871</v>
      </c>
      <c r="E8972" t="s">
        <v>5147</v>
      </c>
      <c r="F8972" t="s">
        <v>541</v>
      </c>
      <c r="G8972" s="9">
        <v>4115.1512628035052</v>
      </c>
      <c r="H8972" s="5">
        <v>0</v>
      </c>
      <c r="I8972" s="13">
        <v>193.06023150406236</v>
      </c>
      <c r="J8972" s="22">
        <v>45148</v>
      </c>
    </row>
    <row r="8973" spans="1:10" x14ac:dyDescent="0.25">
      <c r="A8973" t="s">
        <v>7922</v>
      </c>
      <c r="B8973" t="s">
        <v>18</v>
      </c>
      <c r="C8973" t="s">
        <v>5281</v>
      </c>
      <c r="D8973" s="5">
        <v>0</v>
      </c>
      <c r="E8973" t="s">
        <v>5147</v>
      </c>
      <c r="F8973" t="s">
        <v>67</v>
      </c>
      <c r="G8973" s="9">
        <v>446.92983499684732</v>
      </c>
      <c r="H8973" s="5">
        <v>0</v>
      </c>
      <c r="I8973" s="13">
        <v>192.90617304512301</v>
      </c>
      <c r="J8973" s="22">
        <v>45148</v>
      </c>
    </row>
    <row r="8974" spans="1:10" x14ac:dyDescent="0.25">
      <c r="A8974" t="s">
        <v>288</v>
      </c>
      <c r="B8974" t="s">
        <v>38</v>
      </c>
      <c r="C8974" t="s">
        <v>289</v>
      </c>
      <c r="D8974" s="5">
        <v>2907.3333699999998</v>
      </c>
      <c r="E8974" t="s">
        <v>22</v>
      </c>
      <c r="F8974" t="s">
        <v>23</v>
      </c>
      <c r="G8974" s="9">
        <v>7980.2656467481147</v>
      </c>
      <c r="H8974" s="5">
        <v>68</v>
      </c>
      <c r="I8974" s="13">
        <v>186.15882891778438</v>
      </c>
      <c r="J8974" s="22">
        <v>45148</v>
      </c>
    </row>
    <row r="8975" spans="1:10" x14ac:dyDescent="0.25">
      <c r="A8975" t="s">
        <v>7883</v>
      </c>
      <c r="B8975" t="s">
        <v>2909</v>
      </c>
      <c r="C8975" t="s">
        <v>5014</v>
      </c>
      <c r="D8975" s="5">
        <v>350</v>
      </c>
      <c r="E8975" t="s">
        <v>3189</v>
      </c>
      <c r="F8975" t="s">
        <v>306</v>
      </c>
      <c r="G8975" s="9">
        <v>217.07461425903227</v>
      </c>
      <c r="H8975" s="5">
        <v>300</v>
      </c>
      <c r="I8975" s="13">
        <v>180.98746118797504</v>
      </c>
      <c r="J8975" s="22">
        <v>45148</v>
      </c>
    </row>
    <row r="8976" spans="1:10" x14ac:dyDescent="0.25">
      <c r="A8976" t="s">
        <v>4498</v>
      </c>
      <c r="B8976" t="s">
        <v>38</v>
      </c>
      <c r="C8976" t="s">
        <v>4496</v>
      </c>
      <c r="D8976" s="5">
        <v>99</v>
      </c>
      <c r="E8976" t="s">
        <v>3189</v>
      </c>
      <c r="F8976" t="s">
        <v>183</v>
      </c>
      <c r="G8976" s="9">
        <v>4526.3041435182413</v>
      </c>
      <c r="H8976" s="5">
        <v>0</v>
      </c>
      <c r="I8976" s="13">
        <v>177.48991779583321</v>
      </c>
      <c r="J8976" s="22">
        <v>45148</v>
      </c>
    </row>
    <row r="8977" spans="1:10" x14ac:dyDescent="0.25">
      <c r="A8977" t="s">
        <v>5063</v>
      </c>
      <c r="B8977" t="s">
        <v>2909</v>
      </c>
      <c r="C8977" t="s">
        <v>5062</v>
      </c>
      <c r="D8977" s="5">
        <v>286</v>
      </c>
      <c r="E8977" t="s">
        <v>3189</v>
      </c>
      <c r="F8977" t="s">
        <v>306</v>
      </c>
      <c r="G8977" s="9">
        <v>356.63908683186798</v>
      </c>
      <c r="H8977" s="5">
        <v>154</v>
      </c>
      <c r="I8977" s="13">
        <v>177.33585933689429</v>
      </c>
      <c r="J8977" s="22">
        <v>45148</v>
      </c>
    </row>
    <row r="8978" spans="1:10" x14ac:dyDescent="0.25">
      <c r="A8978" t="s">
        <v>8140</v>
      </c>
      <c r="B8978" t="s">
        <v>25</v>
      </c>
      <c r="C8978" t="s">
        <v>5398</v>
      </c>
      <c r="D8978" s="5">
        <v>314</v>
      </c>
      <c r="E8978" t="s">
        <v>3171</v>
      </c>
      <c r="F8978" t="s">
        <v>23</v>
      </c>
      <c r="G8978" s="9">
        <v>286.59661666210633</v>
      </c>
      <c r="H8978" s="5">
        <v>202</v>
      </c>
      <c r="I8978" s="13">
        <v>176.77999976207187</v>
      </c>
      <c r="J8978" s="22">
        <v>45148</v>
      </c>
    </row>
    <row r="8979" spans="1:10" x14ac:dyDescent="0.25">
      <c r="A8979" t="s">
        <v>7707</v>
      </c>
      <c r="B8979" t="s">
        <v>2909</v>
      </c>
      <c r="C8979" t="s">
        <v>3129</v>
      </c>
      <c r="D8979" s="5">
        <v>92377</v>
      </c>
      <c r="E8979" t="s">
        <v>22</v>
      </c>
      <c r="F8979" t="s">
        <v>23</v>
      </c>
      <c r="G8979" s="9">
        <v>1300.8675454145298</v>
      </c>
      <c r="H8979" s="5">
        <v>13208</v>
      </c>
      <c r="I8979" s="13">
        <v>174.91047954412943</v>
      </c>
      <c r="J8979" s="22">
        <v>45148</v>
      </c>
    </row>
    <row r="8980" spans="1:10" x14ac:dyDescent="0.25">
      <c r="A8980" t="s">
        <v>7302</v>
      </c>
      <c r="B8980" t="s">
        <v>18</v>
      </c>
      <c r="C8980" t="s">
        <v>752</v>
      </c>
      <c r="D8980" s="5">
        <v>519.61147400000004</v>
      </c>
      <c r="E8980" t="s">
        <v>22</v>
      </c>
      <c r="F8980" t="s">
        <v>23</v>
      </c>
      <c r="G8980" s="9">
        <v>3365.6526963204406</v>
      </c>
      <c r="H8980" s="5">
        <v>-348.02078799999992</v>
      </c>
      <c r="I8980" s="13">
        <v>171.46498292865726</v>
      </c>
      <c r="J8980" s="22">
        <v>45148</v>
      </c>
    </row>
    <row r="8981" spans="1:10" x14ac:dyDescent="0.25">
      <c r="A8981" t="s">
        <v>7903</v>
      </c>
      <c r="B8981" t="s">
        <v>18</v>
      </c>
      <c r="C8981" t="s">
        <v>5210</v>
      </c>
      <c r="D8981" s="5">
        <v>0</v>
      </c>
      <c r="E8981" t="s">
        <v>5147</v>
      </c>
      <c r="F8981" t="s">
        <v>23</v>
      </c>
      <c r="G8981" s="9">
        <v>388.63536325676</v>
      </c>
      <c r="H8981" s="5">
        <v>0</v>
      </c>
      <c r="I8981" s="13">
        <v>167.74467933237364</v>
      </c>
      <c r="J8981" s="22">
        <v>45148</v>
      </c>
    </row>
    <row r="8982" spans="1:10" x14ac:dyDescent="0.25">
      <c r="A8982" t="s">
        <v>7997</v>
      </c>
      <c r="B8982" t="s">
        <v>25</v>
      </c>
      <c r="C8982" t="s">
        <v>5643</v>
      </c>
      <c r="D8982" s="5">
        <v>123</v>
      </c>
      <c r="E8982" t="s">
        <v>5147</v>
      </c>
      <c r="F8982" t="s">
        <v>23</v>
      </c>
      <c r="G8982" s="9">
        <v>275.50024387632487</v>
      </c>
      <c r="H8982" s="5">
        <v>76</v>
      </c>
      <c r="I8982" s="13">
        <v>166.02297196017076</v>
      </c>
      <c r="J8982" s="22">
        <v>45148</v>
      </c>
    </row>
    <row r="8983" spans="1:10" x14ac:dyDescent="0.25">
      <c r="A8983" t="s">
        <v>8007</v>
      </c>
      <c r="B8983" t="s">
        <v>25</v>
      </c>
      <c r="C8983" t="s">
        <v>5682</v>
      </c>
      <c r="D8983" s="5">
        <v>1024</v>
      </c>
      <c r="E8983" t="s">
        <v>3171</v>
      </c>
      <c r="F8983" t="s">
        <v>23</v>
      </c>
      <c r="G8983" s="9">
        <v>516.27696023031422</v>
      </c>
      <c r="H8983" s="5">
        <v>304</v>
      </c>
      <c r="I8983" s="13">
        <v>163.63922958874116</v>
      </c>
      <c r="J8983" s="22">
        <v>45148</v>
      </c>
    </row>
    <row r="8984" spans="1:10" x14ac:dyDescent="0.25">
      <c r="A8984" t="s">
        <v>7358</v>
      </c>
      <c r="B8984" t="s">
        <v>18</v>
      </c>
      <c r="C8984" t="s">
        <v>939</v>
      </c>
      <c r="D8984" s="5">
        <v>13233</v>
      </c>
      <c r="E8984" t="s">
        <v>22</v>
      </c>
      <c r="F8984" t="s">
        <v>23</v>
      </c>
      <c r="G8984" s="9">
        <v>83407.335026588436</v>
      </c>
      <c r="H8984" s="5">
        <v>436</v>
      </c>
      <c r="I8984" s="13">
        <v>163.52680855113431</v>
      </c>
      <c r="J8984" s="22">
        <v>45148</v>
      </c>
    </row>
    <row r="8985" spans="1:10" x14ac:dyDescent="0.25">
      <c r="A8985" t="s">
        <v>7932</v>
      </c>
      <c r="B8985" t="s">
        <v>18</v>
      </c>
      <c r="C8985" t="s">
        <v>5309</v>
      </c>
      <c r="D8985" s="5">
        <v>1835</v>
      </c>
      <c r="E8985" t="s">
        <v>5147</v>
      </c>
      <c r="F8985" t="s">
        <v>67</v>
      </c>
      <c r="G8985" s="9">
        <v>1955.247504728821</v>
      </c>
      <c r="H8985" s="5">
        <v>0</v>
      </c>
      <c r="I8985" s="13">
        <v>162.82313613057499</v>
      </c>
      <c r="J8985" s="22">
        <v>45148</v>
      </c>
    </row>
    <row r="8986" spans="1:10" x14ac:dyDescent="0.25">
      <c r="A8986" t="s">
        <v>8032</v>
      </c>
      <c r="B8986" t="s">
        <v>38</v>
      </c>
      <c r="C8986" t="s">
        <v>6043</v>
      </c>
      <c r="D8986" s="5">
        <v>2159</v>
      </c>
      <c r="E8986" t="s">
        <v>5147</v>
      </c>
      <c r="F8986" t="s">
        <v>306</v>
      </c>
      <c r="G8986" s="9">
        <v>28589.706634625672</v>
      </c>
      <c r="H8986" s="5">
        <v>40</v>
      </c>
      <c r="I8986" s="13">
        <v>162.24853971615084</v>
      </c>
      <c r="J8986" s="22">
        <v>45148</v>
      </c>
    </row>
    <row r="8987" spans="1:10" x14ac:dyDescent="0.25">
      <c r="A8987" t="s">
        <v>3951</v>
      </c>
      <c r="B8987" t="s">
        <v>25</v>
      </c>
      <c r="C8987" t="s">
        <v>3536</v>
      </c>
      <c r="D8987" s="5">
        <v>619</v>
      </c>
      <c r="E8987" t="s">
        <v>3189</v>
      </c>
      <c r="F8987" t="s">
        <v>67</v>
      </c>
      <c r="G8987" s="9">
        <v>6617.3083786388106</v>
      </c>
      <c r="H8987" s="5">
        <v>0</v>
      </c>
      <c r="I8987" s="13">
        <v>160.56222415208322</v>
      </c>
      <c r="J8987" s="22">
        <v>45148</v>
      </c>
    </row>
    <row r="8988" spans="1:10" x14ac:dyDescent="0.25">
      <c r="A8988" t="s">
        <v>5047</v>
      </c>
      <c r="B8988" t="s">
        <v>2909</v>
      </c>
      <c r="C8988" t="s">
        <v>5048</v>
      </c>
      <c r="D8988" s="5">
        <v>520</v>
      </c>
      <c r="E8988" t="s">
        <v>3189</v>
      </c>
      <c r="F8988" t="s">
        <v>306</v>
      </c>
      <c r="G8988" s="9">
        <v>625.97907422167737</v>
      </c>
      <c r="H8988" s="5">
        <v>156</v>
      </c>
      <c r="I8988" s="13">
        <v>160.24994349207088</v>
      </c>
      <c r="J8988" s="22">
        <v>45148</v>
      </c>
    </row>
    <row r="8989" spans="1:10" x14ac:dyDescent="0.25">
      <c r="A8989" t="s">
        <v>10859</v>
      </c>
      <c r="B8989" t="s">
        <v>18</v>
      </c>
      <c r="C8989" t="s">
        <v>10860</v>
      </c>
      <c r="D8989" s="5">
        <v>1265</v>
      </c>
      <c r="E8989" t="s">
        <v>3189</v>
      </c>
      <c r="F8989" t="s">
        <v>446</v>
      </c>
      <c r="G8989" s="9">
        <v>33850.971638967858</v>
      </c>
      <c r="H8989" s="5">
        <v>0</v>
      </c>
      <c r="I8989" s="13">
        <v>155.78016631176433</v>
      </c>
      <c r="J8989" s="22">
        <v>45148</v>
      </c>
    </row>
    <row r="8990" spans="1:10" x14ac:dyDescent="0.25">
      <c r="A8990" t="s">
        <v>3604</v>
      </c>
      <c r="B8990" t="s">
        <v>25</v>
      </c>
      <c r="C8990" t="s">
        <v>3598</v>
      </c>
      <c r="D8990" s="5">
        <v>534</v>
      </c>
      <c r="E8990" t="s">
        <v>3189</v>
      </c>
      <c r="F8990" t="s">
        <v>67</v>
      </c>
      <c r="G8990" s="9">
        <v>3376.6866129742193</v>
      </c>
      <c r="H8990" s="5">
        <v>30</v>
      </c>
      <c r="I8990" s="13">
        <v>153.33188593725845</v>
      </c>
      <c r="J8990" s="22">
        <v>45148</v>
      </c>
    </row>
    <row r="8991" spans="1:10" x14ac:dyDescent="0.25">
      <c r="A8991" t="s">
        <v>7720</v>
      </c>
      <c r="B8991" t="s">
        <v>2909</v>
      </c>
      <c r="C8991" t="s">
        <v>3129</v>
      </c>
      <c r="D8991" s="5">
        <v>114138</v>
      </c>
      <c r="E8991" t="s">
        <v>22</v>
      </c>
      <c r="F8991" t="s">
        <v>23</v>
      </c>
      <c r="G8991" s="9">
        <v>1396.8022460414704</v>
      </c>
      <c r="H8991" s="5">
        <v>13272</v>
      </c>
      <c r="I8991" s="13">
        <v>150.19242436859827</v>
      </c>
      <c r="J8991" s="22">
        <v>45148</v>
      </c>
    </row>
    <row r="8992" spans="1:10" x14ac:dyDescent="0.25">
      <c r="A8992" t="s">
        <v>6404</v>
      </c>
      <c r="B8992" t="s">
        <v>2909</v>
      </c>
      <c r="C8992" t="s">
        <v>6401</v>
      </c>
      <c r="D8992" s="5">
        <v>1556</v>
      </c>
      <c r="E8992" t="s">
        <v>5147</v>
      </c>
      <c r="F8992" t="s">
        <v>23</v>
      </c>
      <c r="G8992" s="9">
        <v>649.28562081395194</v>
      </c>
      <c r="H8992" s="5">
        <v>516</v>
      </c>
      <c r="I8992" s="13">
        <v>144.56720874623778</v>
      </c>
      <c r="J8992" s="22">
        <v>45148</v>
      </c>
    </row>
    <row r="8993" spans="1:10" x14ac:dyDescent="0.25">
      <c r="A8993" t="s">
        <v>6354</v>
      </c>
      <c r="B8993" t="s">
        <v>2909</v>
      </c>
      <c r="C8993" t="s">
        <v>6351</v>
      </c>
      <c r="D8993" s="5">
        <v>806</v>
      </c>
      <c r="E8993" t="s">
        <v>5147</v>
      </c>
      <c r="F8993" t="s">
        <v>23</v>
      </c>
      <c r="G8993" s="9">
        <v>295.44248682473011</v>
      </c>
      <c r="H8993" s="5">
        <v>418</v>
      </c>
      <c r="I8993" s="13">
        <v>143.8989281338107</v>
      </c>
      <c r="J8993" s="22">
        <v>45148</v>
      </c>
    </row>
    <row r="8994" spans="1:10" x14ac:dyDescent="0.25">
      <c r="A8994" t="s">
        <v>6165</v>
      </c>
      <c r="B8994" t="s">
        <v>38</v>
      </c>
      <c r="C8994" t="s">
        <v>6166</v>
      </c>
      <c r="D8994" s="5">
        <v>56</v>
      </c>
      <c r="E8994" t="s">
        <v>5147</v>
      </c>
      <c r="F8994" t="s">
        <v>32</v>
      </c>
      <c r="G8994" s="9">
        <v>983.8464649829283</v>
      </c>
      <c r="H8994" s="5">
        <v>12</v>
      </c>
      <c r="I8994" s="13">
        <v>143.37221475392278</v>
      </c>
      <c r="J8994" s="22">
        <v>45148</v>
      </c>
    </row>
    <row r="8995" spans="1:10" x14ac:dyDescent="0.25">
      <c r="A8995" t="s">
        <v>9920</v>
      </c>
      <c r="B8995" t="s">
        <v>25</v>
      </c>
      <c r="C8995" t="s">
        <v>5347</v>
      </c>
      <c r="D8995" s="5">
        <v>240</v>
      </c>
      <c r="E8995" t="s">
        <v>3171</v>
      </c>
      <c r="F8995" t="s">
        <v>23</v>
      </c>
      <c r="G8995" s="9">
        <v>240.18130122889869</v>
      </c>
      <c r="H8995" s="5">
        <v>146</v>
      </c>
      <c r="I8995" s="13">
        <v>141.94821494426532</v>
      </c>
      <c r="J8995" s="22">
        <v>45148</v>
      </c>
    </row>
    <row r="8996" spans="1:10" x14ac:dyDescent="0.25">
      <c r="A8996" t="s">
        <v>2785</v>
      </c>
      <c r="B8996" t="s">
        <v>38</v>
      </c>
      <c r="C8996" t="s">
        <v>2778</v>
      </c>
      <c r="D8996" s="5">
        <v>1043084.33</v>
      </c>
      <c r="E8996" t="s">
        <v>22</v>
      </c>
      <c r="F8996" t="s">
        <v>23</v>
      </c>
      <c r="G8996" s="9">
        <v>2763.9503206081436</v>
      </c>
      <c r="H8996" s="5">
        <v>53857.775999999954</v>
      </c>
      <c r="I8996" s="13">
        <v>141.76501029039127</v>
      </c>
      <c r="J8996" s="22">
        <v>45148</v>
      </c>
    </row>
    <row r="8997" spans="1:10" x14ac:dyDescent="0.25">
      <c r="A8997" t="s">
        <v>495</v>
      </c>
      <c r="B8997" t="s">
        <v>38</v>
      </c>
      <c r="C8997" t="s">
        <v>497</v>
      </c>
      <c r="D8997" s="5">
        <v>144</v>
      </c>
      <c r="E8997" t="s">
        <v>22</v>
      </c>
      <c r="F8997" t="s">
        <v>23</v>
      </c>
      <c r="G8997" s="9">
        <v>189.82708573739865</v>
      </c>
      <c r="H8997" s="5">
        <v>-24</v>
      </c>
      <c r="I8997" s="13">
        <v>138.93991125281045</v>
      </c>
      <c r="J8997" s="22">
        <v>45148</v>
      </c>
    </row>
    <row r="8998" spans="1:10" x14ac:dyDescent="0.25">
      <c r="A8998" t="s">
        <v>7992</v>
      </c>
      <c r="B8998" t="s">
        <v>25</v>
      </c>
      <c r="C8998" t="s">
        <v>5628</v>
      </c>
      <c r="D8998" s="5">
        <v>4097</v>
      </c>
      <c r="E8998" t="s">
        <v>5147</v>
      </c>
      <c r="F8998" t="s">
        <v>23</v>
      </c>
      <c r="G8998" s="9">
        <v>3749.7537443938172</v>
      </c>
      <c r="H8998" s="5">
        <v>-126</v>
      </c>
      <c r="I8998" s="13">
        <v>137.52215705635308</v>
      </c>
      <c r="J8998" s="22">
        <v>45148</v>
      </c>
    </row>
    <row r="8999" spans="1:10" x14ac:dyDescent="0.25">
      <c r="A8999" t="s">
        <v>6201</v>
      </c>
      <c r="B8999" t="s">
        <v>38</v>
      </c>
      <c r="C8999" t="s">
        <v>6202</v>
      </c>
      <c r="D8999" s="5">
        <v>214</v>
      </c>
      <c r="E8999" t="s">
        <v>5147</v>
      </c>
      <c r="F8999" t="s">
        <v>67</v>
      </c>
      <c r="G8999" s="9">
        <v>6185.4158983571042</v>
      </c>
      <c r="H8999" s="5">
        <v>0</v>
      </c>
      <c r="I8999" s="13">
        <v>129.65268442403521</v>
      </c>
      <c r="J8999" s="22">
        <v>45148</v>
      </c>
    </row>
    <row r="9000" spans="1:10" x14ac:dyDescent="0.25">
      <c r="A9000" t="s">
        <v>10740</v>
      </c>
      <c r="B9000" t="s">
        <v>38</v>
      </c>
      <c r="C9000" t="s">
        <v>10741</v>
      </c>
      <c r="D9000" s="5">
        <v>86139.57</v>
      </c>
      <c r="E9000" t="s">
        <v>22</v>
      </c>
      <c r="F9000" t="s">
        <v>23</v>
      </c>
      <c r="G9000" s="9">
        <v>456.18999750175459</v>
      </c>
      <c r="H9000" s="5">
        <v>24187.760000000009</v>
      </c>
      <c r="I9000" s="13">
        <v>127.45839231968023</v>
      </c>
      <c r="J9000" s="22">
        <v>45148</v>
      </c>
    </row>
    <row r="9001" spans="1:10" x14ac:dyDescent="0.25">
      <c r="A9001" t="s">
        <v>6178</v>
      </c>
      <c r="B9001" t="s">
        <v>38</v>
      </c>
      <c r="C9001" t="s">
        <v>6179</v>
      </c>
      <c r="D9001" s="5">
        <v>0</v>
      </c>
      <c r="E9001" t="s">
        <v>5147</v>
      </c>
      <c r="F9001" t="s">
        <v>2861</v>
      </c>
      <c r="G9001" s="9">
        <v>293.37102511331318</v>
      </c>
      <c r="H9001" s="5">
        <v>0</v>
      </c>
      <c r="I9001" s="13">
        <v>122.80749235655907</v>
      </c>
      <c r="J9001" s="22">
        <v>45148</v>
      </c>
    </row>
    <row r="9002" spans="1:10" x14ac:dyDescent="0.25">
      <c r="A9002" t="s">
        <v>7802</v>
      </c>
      <c r="B9002" t="s">
        <v>25</v>
      </c>
      <c r="C9002" t="s">
        <v>3769</v>
      </c>
      <c r="D9002" s="5">
        <v>530</v>
      </c>
      <c r="E9002" t="s">
        <v>3189</v>
      </c>
      <c r="F9002" t="s">
        <v>306</v>
      </c>
      <c r="G9002" s="9">
        <v>2156.8329982512273</v>
      </c>
      <c r="H9002" s="5">
        <v>32</v>
      </c>
      <c r="I9002" s="13">
        <v>122.78875551695796</v>
      </c>
      <c r="J9002" s="22">
        <v>45148</v>
      </c>
    </row>
    <row r="9003" spans="1:10" x14ac:dyDescent="0.25">
      <c r="A9003" t="s">
        <v>8092</v>
      </c>
      <c r="B9003" t="s">
        <v>2909</v>
      </c>
      <c r="C9003" t="s">
        <v>6338</v>
      </c>
      <c r="D9003" s="5">
        <v>0</v>
      </c>
      <c r="E9003" t="s">
        <v>5147</v>
      </c>
      <c r="F9003" t="s">
        <v>23</v>
      </c>
      <c r="G9003" s="9">
        <v>191.6716235025398</v>
      </c>
      <c r="H9003" s="5">
        <v>-111</v>
      </c>
      <c r="I9003" s="13">
        <v>122.4410830488109</v>
      </c>
      <c r="J9003" s="22">
        <v>45148</v>
      </c>
    </row>
    <row r="9004" spans="1:10" x14ac:dyDescent="0.25">
      <c r="A9004" t="s">
        <v>5279</v>
      </c>
      <c r="B9004" t="s">
        <v>18</v>
      </c>
      <c r="C9004" t="s">
        <v>5280</v>
      </c>
      <c r="D9004" s="5">
        <v>851</v>
      </c>
      <c r="E9004" t="s">
        <v>5147</v>
      </c>
      <c r="F9004" t="s">
        <v>67</v>
      </c>
      <c r="G9004" s="9">
        <v>986.09488573501915</v>
      </c>
      <c r="H9004" s="5">
        <v>-2</v>
      </c>
      <c r="I9004" s="13">
        <v>122.17876729440036</v>
      </c>
      <c r="J9004" s="22">
        <v>45148</v>
      </c>
    </row>
    <row r="9005" spans="1:10" x14ac:dyDescent="0.25">
      <c r="A9005" t="s">
        <v>9921</v>
      </c>
      <c r="B9005" t="s">
        <v>25</v>
      </c>
      <c r="C9005" t="s">
        <v>5347</v>
      </c>
      <c r="D9005" s="5">
        <v>220</v>
      </c>
      <c r="E9005" t="s">
        <v>3171</v>
      </c>
      <c r="F9005" t="s">
        <v>23</v>
      </c>
      <c r="G9005" s="9">
        <v>219.87473084381205</v>
      </c>
      <c r="H9005" s="5">
        <v>120</v>
      </c>
      <c r="I9005" s="13">
        <v>119.4764986497579</v>
      </c>
      <c r="J9005" s="22">
        <v>45148</v>
      </c>
    </row>
    <row r="9006" spans="1:10" x14ac:dyDescent="0.25">
      <c r="A9006" t="s">
        <v>3503</v>
      </c>
      <c r="B9006" t="s">
        <v>18</v>
      </c>
      <c r="C9006" t="s">
        <v>3415</v>
      </c>
      <c r="D9006" s="5">
        <v>941</v>
      </c>
      <c r="E9006" t="s">
        <v>3189</v>
      </c>
      <c r="F9006" t="s">
        <v>541</v>
      </c>
      <c r="G9006" s="9">
        <v>17767.691145504938</v>
      </c>
      <c r="H9006" s="5">
        <v>0</v>
      </c>
      <c r="I9006" s="13">
        <v>115.82697866974195</v>
      </c>
      <c r="J9006" s="22">
        <v>45148</v>
      </c>
    </row>
    <row r="9007" spans="1:10" x14ac:dyDescent="0.25">
      <c r="A9007" t="s">
        <v>5709</v>
      </c>
      <c r="B9007" t="s">
        <v>38</v>
      </c>
      <c r="C9007" t="s">
        <v>5708</v>
      </c>
      <c r="D9007" s="5">
        <v>751</v>
      </c>
      <c r="E9007" t="s">
        <v>5147</v>
      </c>
      <c r="F9007" t="s">
        <v>721</v>
      </c>
      <c r="G9007" s="9">
        <v>22240.818056365166</v>
      </c>
      <c r="H9007" s="5">
        <v>0</v>
      </c>
      <c r="I9007" s="13">
        <v>115.33565709799223</v>
      </c>
      <c r="J9007" s="22">
        <v>45148</v>
      </c>
    </row>
    <row r="9008" spans="1:10" x14ac:dyDescent="0.25">
      <c r="A9008" t="s">
        <v>422</v>
      </c>
      <c r="B9008" t="s">
        <v>38</v>
      </c>
      <c r="C9008" t="s">
        <v>419</v>
      </c>
      <c r="D9008" s="5">
        <v>522.75</v>
      </c>
      <c r="E9008" t="s">
        <v>22</v>
      </c>
      <c r="F9008" t="s">
        <v>306</v>
      </c>
      <c r="G9008" s="9">
        <v>801.71397470824036</v>
      </c>
      <c r="H9008" s="5">
        <v>74</v>
      </c>
      <c r="I9008" s="13">
        <v>113.49320120391621</v>
      </c>
      <c r="J9008" s="22">
        <v>45148</v>
      </c>
    </row>
    <row r="9009" spans="1:10" x14ac:dyDescent="0.25">
      <c r="A9009" t="s">
        <v>5600</v>
      </c>
      <c r="B9009" t="s">
        <v>25</v>
      </c>
      <c r="C9009" t="s">
        <v>5601</v>
      </c>
      <c r="D9009" s="5">
        <v>374</v>
      </c>
      <c r="E9009" t="s">
        <v>5147</v>
      </c>
      <c r="F9009" t="s">
        <v>23</v>
      </c>
      <c r="G9009" s="9">
        <v>415.20003806849934</v>
      </c>
      <c r="H9009" s="5">
        <v>99</v>
      </c>
      <c r="I9009" s="13">
        <v>109.90613735590472</v>
      </c>
      <c r="J9009" s="22">
        <v>45148</v>
      </c>
    </row>
    <row r="9010" spans="1:10" x14ac:dyDescent="0.25">
      <c r="A9010" t="s">
        <v>5133</v>
      </c>
      <c r="B9010" t="s">
        <v>2909</v>
      </c>
      <c r="C9010" t="s">
        <v>5134</v>
      </c>
      <c r="D9010" s="5">
        <v>20</v>
      </c>
      <c r="E9010" t="s">
        <v>3189</v>
      </c>
      <c r="F9010" t="s">
        <v>306</v>
      </c>
      <c r="G9010" s="9">
        <v>228.43746654135776</v>
      </c>
      <c r="H9010" s="5">
        <v>10</v>
      </c>
      <c r="I9010" s="13">
        <v>107.00609095992097</v>
      </c>
      <c r="J9010" s="22">
        <v>45148</v>
      </c>
    </row>
    <row r="9011" spans="1:10" x14ac:dyDescent="0.25">
      <c r="A9011" t="s">
        <v>3519</v>
      </c>
      <c r="B9011" t="s">
        <v>18</v>
      </c>
      <c r="C9011" t="s">
        <v>3520</v>
      </c>
      <c r="D9011" s="5">
        <v>498</v>
      </c>
      <c r="E9011" t="s">
        <v>3189</v>
      </c>
      <c r="F9011" t="s">
        <v>541</v>
      </c>
      <c r="G9011" s="9">
        <v>17039.52759371393</v>
      </c>
      <c r="H9011" s="5">
        <v>0</v>
      </c>
      <c r="I9011" s="13">
        <v>104.36627844727991</v>
      </c>
      <c r="J9011" s="22">
        <v>45148</v>
      </c>
    </row>
    <row r="9012" spans="1:10" x14ac:dyDescent="0.25">
      <c r="A9012" t="s">
        <v>7928</v>
      </c>
      <c r="B9012" t="s">
        <v>18</v>
      </c>
      <c r="C9012" t="s">
        <v>5298</v>
      </c>
      <c r="D9012" s="5">
        <v>514</v>
      </c>
      <c r="E9012" t="s">
        <v>5147</v>
      </c>
      <c r="F9012" t="s">
        <v>446</v>
      </c>
      <c r="G9012" s="9">
        <v>618.45727405750699</v>
      </c>
      <c r="H9012" s="5">
        <v>0</v>
      </c>
      <c r="I9012" s="13">
        <v>95.753577844133247</v>
      </c>
      <c r="J9012" s="22">
        <v>45148</v>
      </c>
    </row>
    <row r="9013" spans="1:10" x14ac:dyDescent="0.25">
      <c r="A9013" t="s">
        <v>5117</v>
      </c>
      <c r="B9013" t="s">
        <v>2909</v>
      </c>
      <c r="C9013" t="s">
        <v>5118</v>
      </c>
      <c r="D9013" s="5">
        <v>108</v>
      </c>
      <c r="E9013" t="s">
        <v>3189</v>
      </c>
      <c r="F9013" t="s">
        <v>306</v>
      </c>
      <c r="G9013" s="9">
        <v>1991.2347279886737</v>
      </c>
      <c r="H9013" s="5">
        <v>6</v>
      </c>
      <c r="I9013" s="13">
        <v>88.023590573287493</v>
      </c>
      <c r="J9013" s="22">
        <v>45148</v>
      </c>
    </row>
    <row r="9014" spans="1:10" x14ac:dyDescent="0.25">
      <c r="A9014" t="s">
        <v>3591</v>
      </c>
      <c r="B9014" t="s">
        <v>25</v>
      </c>
      <c r="C9014" t="s">
        <v>3592</v>
      </c>
      <c r="D9014" s="5">
        <v>28</v>
      </c>
      <c r="E9014" t="s">
        <v>3189</v>
      </c>
      <c r="F9014" t="s">
        <v>23</v>
      </c>
      <c r="G9014" s="9">
        <v>609.60099453954933</v>
      </c>
      <c r="H9014" s="5">
        <v>0</v>
      </c>
      <c r="I9014" s="13">
        <v>87.536432743668001</v>
      </c>
      <c r="J9014" s="22">
        <v>45148</v>
      </c>
    </row>
    <row r="9015" spans="1:10" x14ac:dyDescent="0.25">
      <c r="A9015" t="s">
        <v>10368</v>
      </c>
      <c r="B9015" t="s">
        <v>38</v>
      </c>
      <c r="C9015" t="s">
        <v>10369</v>
      </c>
      <c r="D9015" s="5">
        <v>765.87276799999995</v>
      </c>
      <c r="E9015" t="s">
        <v>22</v>
      </c>
      <c r="F9015" t="s">
        <v>23</v>
      </c>
      <c r="G9015" s="9">
        <v>1111.993956625703</v>
      </c>
      <c r="H9015" s="5">
        <v>60</v>
      </c>
      <c r="I9015" s="13">
        <v>87.172105306986623</v>
      </c>
      <c r="J9015" s="22">
        <v>45148</v>
      </c>
    </row>
    <row r="9016" spans="1:10" x14ac:dyDescent="0.25">
      <c r="A9016" t="s">
        <v>7421</v>
      </c>
      <c r="B9016" t="s">
        <v>25</v>
      </c>
      <c r="C9016" t="s">
        <v>1255</v>
      </c>
      <c r="D9016" s="5">
        <v>86221</v>
      </c>
      <c r="E9016" t="s">
        <v>22</v>
      </c>
      <c r="F9016" t="s">
        <v>23</v>
      </c>
      <c r="G9016" s="9">
        <v>3245.2830749830464</v>
      </c>
      <c r="H9016" s="5">
        <v>-2096</v>
      </c>
      <c r="I9016" s="13">
        <v>85.964620088271204</v>
      </c>
      <c r="J9016" s="22">
        <v>45148</v>
      </c>
    </row>
    <row r="9017" spans="1:10" x14ac:dyDescent="0.25">
      <c r="A9017" t="s">
        <v>428</v>
      </c>
      <c r="B9017" t="s">
        <v>38</v>
      </c>
      <c r="C9017" t="s">
        <v>429</v>
      </c>
      <c r="D9017" s="5">
        <v>916.50140499999998</v>
      </c>
      <c r="E9017" t="s">
        <v>22</v>
      </c>
      <c r="F9017" t="s">
        <v>306</v>
      </c>
      <c r="G9017" s="9">
        <v>465.70623014787219</v>
      </c>
      <c r="H9017" s="5">
        <v>164.00005399999998</v>
      </c>
      <c r="I9017" s="13">
        <v>83.335216930965146</v>
      </c>
      <c r="J9017" s="22">
        <v>45148</v>
      </c>
    </row>
    <row r="9018" spans="1:10" x14ac:dyDescent="0.25">
      <c r="A9018" t="s">
        <v>10811</v>
      </c>
      <c r="B9018" t="s">
        <v>2909</v>
      </c>
      <c r="C9018" t="s">
        <v>10812</v>
      </c>
      <c r="D9018" s="5">
        <v>30887</v>
      </c>
      <c r="E9018" t="s">
        <v>22</v>
      </c>
      <c r="F9018" t="s">
        <v>23</v>
      </c>
      <c r="G9018" s="9">
        <v>567.47433350384824</v>
      </c>
      <c r="H9018" s="5">
        <v>5000</v>
      </c>
      <c r="I9018" s="13">
        <v>82.870959683079661</v>
      </c>
      <c r="J9018" s="22">
        <v>45148</v>
      </c>
    </row>
    <row r="9019" spans="1:10" x14ac:dyDescent="0.25">
      <c r="A9019" t="s">
        <v>8083</v>
      </c>
      <c r="B9019" t="s">
        <v>2909</v>
      </c>
      <c r="C9019" t="s">
        <v>6328</v>
      </c>
      <c r="D9019" s="5">
        <v>433</v>
      </c>
      <c r="E9019" t="s">
        <v>5147</v>
      </c>
      <c r="F9019" t="s">
        <v>306</v>
      </c>
      <c r="G9019" s="9">
        <v>705.5898238142255</v>
      </c>
      <c r="H9019" s="5">
        <v>52</v>
      </c>
      <c r="I9019" s="13">
        <v>81.093041792074587</v>
      </c>
      <c r="J9019" s="22">
        <v>45148</v>
      </c>
    </row>
    <row r="9020" spans="1:10" x14ac:dyDescent="0.25">
      <c r="A9020" t="s">
        <v>3918</v>
      </c>
      <c r="B9020" t="s">
        <v>25</v>
      </c>
      <c r="C9020" t="s">
        <v>3769</v>
      </c>
      <c r="D9020" s="5">
        <v>22</v>
      </c>
      <c r="E9020" t="s">
        <v>3189</v>
      </c>
      <c r="F9020" t="s">
        <v>306</v>
      </c>
      <c r="G9020" s="9">
        <v>111.01785650554963</v>
      </c>
      <c r="H9020" s="5">
        <v>20</v>
      </c>
      <c r="I9020" s="13">
        <v>79.950094576428427</v>
      </c>
      <c r="J9020" s="22">
        <v>45148</v>
      </c>
    </row>
    <row r="9021" spans="1:10" x14ac:dyDescent="0.25">
      <c r="A9021" t="s">
        <v>284</v>
      </c>
      <c r="B9021" t="s">
        <v>38</v>
      </c>
      <c r="C9021" t="s">
        <v>285</v>
      </c>
      <c r="D9021" s="5">
        <v>2347.6869299999998</v>
      </c>
      <c r="E9021" t="s">
        <v>22</v>
      </c>
      <c r="F9021" t="s">
        <v>23</v>
      </c>
      <c r="G9021" s="9">
        <v>316.41733782224378</v>
      </c>
      <c r="H9021" s="5">
        <v>590.71065999999973</v>
      </c>
      <c r="I9021" s="13">
        <v>79.614913334681546</v>
      </c>
      <c r="J9021" s="22">
        <v>45148</v>
      </c>
    </row>
    <row r="9022" spans="1:10" x14ac:dyDescent="0.25">
      <c r="A9022" t="s">
        <v>4996</v>
      </c>
      <c r="B9022" t="s">
        <v>2909</v>
      </c>
      <c r="C9022" t="s">
        <v>4997</v>
      </c>
      <c r="D9022" s="5">
        <v>393</v>
      </c>
      <c r="E9022" t="s">
        <v>3189</v>
      </c>
      <c r="F9022" t="s">
        <v>306</v>
      </c>
      <c r="G9022" s="9">
        <v>201.4126982238665</v>
      </c>
      <c r="H9022" s="5">
        <v>165</v>
      </c>
      <c r="I9022" s="13">
        <v>78.467802376901915</v>
      </c>
      <c r="J9022" s="22">
        <v>45148</v>
      </c>
    </row>
    <row r="9023" spans="1:10" x14ac:dyDescent="0.25">
      <c r="A9023" t="s">
        <v>6382</v>
      </c>
      <c r="B9023" t="s">
        <v>2909</v>
      </c>
      <c r="C9023" t="s">
        <v>3147</v>
      </c>
      <c r="D9023" s="5">
        <v>1705</v>
      </c>
      <c r="E9023" t="s">
        <v>5147</v>
      </c>
      <c r="F9023" t="s">
        <v>306</v>
      </c>
      <c r="G9023" s="9">
        <v>448.01657169369116</v>
      </c>
      <c r="H9023" s="5">
        <v>460</v>
      </c>
      <c r="I9023" s="13">
        <v>77.870305380744412</v>
      </c>
      <c r="J9023" s="22">
        <v>45148</v>
      </c>
    </row>
    <row r="9024" spans="1:10" x14ac:dyDescent="0.25">
      <c r="A9024" t="s">
        <v>10384</v>
      </c>
      <c r="B9024" t="s">
        <v>38</v>
      </c>
      <c r="C9024" t="s">
        <v>10385</v>
      </c>
      <c r="D9024" s="5">
        <v>635.16665899999998</v>
      </c>
      <c r="E9024" t="s">
        <v>22</v>
      </c>
      <c r="F9024" t="s">
        <v>23</v>
      </c>
      <c r="G9024" s="9">
        <v>223.24944384301494</v>
      </c>
      <c r="H9024" s="5">
        <v>209.16666599999996</v>
      </c>
      <c r="I9024" s="13">
        <v>73.554586659370187</v>
      </c>
      <c r="J9024" s="22">
        <v>45148</v>
      </c>
    </row>
    <row r="9025" spans="1:10" x14ac:dyDescent="0.25">
      <c r="A9025" t="s">
        <v>5611</v>
      </c>
      <c r="B9025" t="s">
        <v>25</v>
      </c>
      <c r="C9025" t="s">
        <v>5612</v>
      </c>
      <c r="D9025" s="5">
        <v>5430</v>
      </c>
      <c r="E9025" t="s">
        <v>5147</v>
      </c>
      <c r="F9025" t="s">
        <v>23</v>
      </c>
      <c r="G9025" s="9">
        <v>2963.8578260507493</v>
      </c>
      <c r="H9025" s="5">
        <v>0</v>
      </c>
      <c r="I9025" s="13">
        <v>69.634423440678802</v>
      </c>
      <c r="J9025" s="22">
        <v>45148</v>
      </c>
    </row>
    <row r="9026" spans="1:10" x14ac:dyDescent="0.25">
      <c r="A9026" t="s">
        <v>4999</v>
      </c>
      <c r="B9026" t="s">
        <v>2909</v>
      </c>
      <c r="C9026" t="s">
        <v>4997</v>
      </c>
      <c r="D9026" s="5">
        <v>378</v>
      </c>
      <c r="E9026" t="s">
        <v>3189</v>
      </c>
      <c r="F9026" t="s">
        <v>306</v>
      </c>
      <c r="G9026" s="9">
        <v>162.48795488882803</v>
      </c>
      <c r="H9026" s="5">
        <v>165</v>
      </c>
      <c r="I9026" s="13">
        <v>65.458190080776575</v>
      </c>
      <c r="J9026" s="22">
        <v>45148</v>
      </c>
    </row>
    <row r="9027" spans="1:10" x14ac:dyDescent="0.25">
      <c r="A9027" t="s">
        <v>425</v>
      </c>
      <c r="B9027" t="s">
        <v>38</v>
      </c>
      <c r="C9027" t="s">
        <v>426</v>
      </c>
      <c r="D9027" s="5">
        <v>1151.5</v>
      </c>
      <c r="E9027" t="s">
        <v>22</v>
      </c>
      <c r="F9027" t="s">
        <v>306</v>
      </c>
      <c r="G9027" s="9">
        <v>508.4054057269297</v>
      </c>
      <c r="H9027" s="5">
        <v>148</v>
      </c>
      <c r="I9027" s="13">
        <v>65.345769043172027</v>
      </c>
      <c r="J9027" s="22">
        <v>45148</v>
      </c>
    </row>
    <row r="9028" spans="1:10" x14ac:dyDescent="0.25">
      <c r="A9028" t="s">
        <v>5104</v>
      </c>
      <c r="B9028" t="s">
        <v>2909</v>
      </c>
      <c r="C9028" t="s">
        <v>5105</v>
      </c>
      <c r="D9028" s="5">
        <v>684</v>
      </c>
      <c r="E9028" t="s">
        <v>3189</v>
      </c>
      <c r="F9028" t="s">
        <v>306</v>
      </c>
      <c r="G9028" s="9">
        <v>448.70983475891921</v>
      </c>
      <c r="H9028" s="5">
        <v>132</v>
      </c>
      <c r="I9028" s="13">
        <v>65.168810002498276</v>
      </c>
      <c r="J9028" s="22">
        <v>45148</v>
      </c>
    </row>
    <row r="9029" spans="1:10" x14ac:dyDescent="0.25">
      <c r="A9029" t="s">
        <v>7769</v>
      </c>
      <c r="B9029" t="s">
        <v>18</v>
      </c>
      <c r="C9029" t="s">
        <v>3339</v>
      </c>
      <c r="D9029" s="5">
        <v>38</v>
      </c>
      <c r="E9029" t="s">
        <v>3189</v>
      </c>
      <c r="F9029" t="s">
        <v>23</v>
      </c>
      <c r="G9029" s="9">
        <v>5992.3452574977082</v>
      </c>
      <c r="H9029" s="5">
        <v>2</v>
      </c>
      <c r="I9029" s="13">
        <v>63.07652958041399</v>
      </c>
      <c r="J9029" s="22">
        <v>45148</v>
      </c>
    </row>
    <row r="9030" spans="1:10" x14ac:dyDescent="0.25">
      <c r="A9030" t="s">
        <v>3180</v>
      </c>
      <c r="B9030" t="s">
        <v>25</v>
      </c>
      <c r="C9030" t="s">
        <v>3181</v>
      </c>
      <c r="D9030" s="5">
        <v>18</v>
      </c>
      <c r="E9030" t="s">
        <v>3189</v>
      </c>
      <c r="F9030" t="s">
        <v>23</v>
      </c>
      <c r="G9030" s="9">
        <v>395.78034475784852</v>
      </c>
      <c r="H9030" s="5">
        <v>0</v>
      </c>
      <c r="I9030" s="13">
        <v>61.904436169833048</v>
      </c>
      <c r="J9030" s="22">
        <v>45148</v>
      </c>
    </row>
    <row r="9031" spans="1:10" x14ac:dyDescent="0.25">
      <c r="A9031" t="s">
        <v>8158</v>
      </c>
      <c r="B9031" t="s">
        <v>38</v>
      </c>
      <c r="C9031" t="s">
        <v>6048</v>
      </c>
      <c r="D9031" s="5">
        <v>1629</v>
      </c>
      <c r="E9031" t="s">
        <v>5147</v>
      </c>
      <c r="F9031" t="s">
        <v>23</v>
      </c>
      <c r="G9031" s="9">
        <v>242.21320739004739</v>
      </c>
      <c r="H9031" s="5">
        <v>490</v>
      </c>
      <c r="I9031" s="13">
        <v>60.372179064704511</v>
      </c>
      <c r="J9031" s="22">
        <v>45148</v>
      </c>
    </row>
    <row r="9032" spans="1:10" x14ac:dyDescent="0.25">
      <c r="A9032" t="s">
        <v>7919</v>
      </c>
      <c r="B9032" t="s">
        <v>18</v>
      </c>
      <c r="C9032" t="s">
        <v>5272</v>
      </c>
      <c r="D9032" s="5">
        <v>3207</v>
      </c>
      <c r="E9032" t="s">
        <v>5147</v>
      </c>
      <c r="F9032" t="s">
        <v>306</v>
      </c>
      <c r="G9032" s="9">
        <v>2596.3701090900431</v>
      </c>
      <c r="H9032" s="5">
        <v>96</v>
      </c>
      <c r="I9032" s="13">
        <v>55.279922435432582</v>
      </c>
      <c r="J9032" s="22">
        <v>45148</v>
      </c>
    </row>
    <row r="9033" spans="1:10" x14ac:dyDescent="0.25">
      <c r="A9033" t="s">
        <v>7667</v>
      </c>
      <c r="B9033" t="s">
        <v>2909</v>
      </c>
      <c r="C9033" t="s">
        <v>2945</v>
      </c>
      <c r="D9033" s="5">
        <v>64969</v>
      </c>
      <c r="E9033" t="s">
        <v>22</v>
      </c>
      <c r="F9033" t="s">
        <v>23</v>
      </c>
      <c r="G9033" s="9">
        <v>1033.1722361674535</v>
      </c>
      <c r="H9033" s="5">
        <v>3745</v>
      </c>
      <c r="I9033" s="13">
        <v>54.057864119249643</v>
      </c>
      <c r="J9033" s="22">
        <v>45148</v>
      </c>
    </row>
    <row r="9034" spans="1:10" x14ac:dyDescent="0.25">
      <c r="A9034" t="s">
        <v>7674</v>
      </c>
      <c r="B9034" t="s">
        <v>2909</v>
      </c>
      <c r="C9034" t="s">
        <v>3058</v>
      </c>
      <c r="D9034" s="5">
        <v>19752</v>
      </c>
      <c r="E9034" t="s">
        <v>22</v>
      </c>
      <c r="F9034" t="s">
        <v>23</v>
      </c>
      <c r="G9034" s="9">
        <v>322.6504597960955</v>
      </c>
      <c r="H9034" s="5">
        <v>3373</v>
      </c>
      <c r="I9034" s="13">
        <v>53.310472406286067</v>
      </c>
      <c r="J9034" s="22">
        <v>45148</v>
      </c>
    </row>
    <row r="9035" spans="1:10" x14ac:dyDescent="0.25">
      <c r="A9035" t="s">
        <v>8085</v>
      </c>
      <c r="B9035" t="s">
        <v>2909</v>
      </c>
      <c r="C9035" t="s">
        <v>6329</v>
      </c>
      <c r="D9035" s="5">
        <v>225</v>
      </c>
      <c r="E9035" t="s">
        <v>5147</v>
      </c>
      <c r="F9035" t="s">
        <v>306</v>
      </c>
      <c r="G9035" s="9">
        <v>1181.9344151131941</v>
      </c>
      <c r="H9035" s="5">
        <v>10</v>
      </c>
      <c r="I9035" s="13">
        <v>52.902425677203155</v>
      </c>
      <c r="J9035" s="22">
        <v>45148</v>
      </c>
    </row>
    <row r="9036" spans="1:10" x14ac:dyDescent="0.25">
      <c r="A9036" t="s">
        <v>514</v>
      </c>
      <c r="B9036" t="s">
        <v>38</v>
      </c>
      <c r="C9036" t="s">
        <v>515</v>
      </c>
      <c r="D9036" s="5">
        <v>288</v>
      </c>
      <c r="E9036" t="s">
        <v>22</v>
      </c>
      <c r="F9036" t="s">
        <v>23</v>
      </c>
      <c r="G9036" s="9">
        <v>199.66392652779587</v>
      </c>
      <c r="H9036" s="5">
        <v>0</v>
      </c>
      <c r="I9036" s="13">
        <v>50.639431827644813</v>
      </c>
      <c r="J9036" s="22">
        <v>45148</v>
      </c>
    </row>
    <row r="9037" spans="1:10" x14ac:dyDescent="0.25">
      <c r="A9037" t="s">
        <v>11005</v>
      </c>
      <c r="B9037" t="s">
        <v>38</v>
      </c>
      <c r="C9037" t="s">
        <v>4879</v>
      </c>
      <c r="D9037" s="5">
        <v>1537</v>
      </c>
      <c r="E9037" t="s">
        <v>5147</v>
      </c>
      <c r="F9037" t="s">
        <v>306</v>
      </c>
      <c r="G9037" s="9">
        <v>140.65953675394658</v>
      </c>
      <c r="H9037" s="5">
        <v>800</v>
      </c>
      <c r="I9037" s="13">
        <v>48.465958433957084</v>
      </c>
      <c r="J9037" s="22">
        <v>45148</v>
      </c>
    </row>
    <row r="9038" spans="1:10" x14ac:dyDescent="0.25">
      <c r="A9038" t="s">
        <v>5035</v>
      </c>
      <c r="B9038" t="s">
        <v>2909</v>
      </c>
      <c r="C9038" t="s">
        <v>5034</v>
      </c>
      <c r="D9038" s="5">
        <v>728</v>
      </c>
      <c r="E9038" t="s">
        <v>3189</v>
      </c>
      <c r="F9038" t="s">
        <v>306</v>
      </c>
      <c r="G9038" s="9">
        <v>201.43768067666753</v>
      </c>
      <c r="H9038" s="5">
        <v>224</v>
      </c>
      <c r="I9038" s="13">
        <v>47.256391344174915</v>
      </c>
      <c r="J9038" s="22">
        <v>45148</v>
      </c>
    </row>
    <row r="9039" spans="1:10" x14ac:dyDescent="0.25">
      <c r="A9039" t="s">
        <v>5106</v>
      </c>
      <c r="B9039" t="s">
        <v>2909</v>
      </c>
      <c r="C9039" t="s">
        <v>5105</v>
      </c>
      <c r="D9039" s="5">
        <v>618</v>
      </c>
      <c r="E9039" t="s">
        <v>3189</v>
      </c>
      <c r="F9039" t="s">
        <v>306</v>
      </c>
      <c r="G9039" s="9">
        <v>398.38892920448717</v>
      </c>
      <c r="H9039" s="5">
        <v>99</v>
      </c>
      <c r="I9039" s="13">
        <v>46.269584458535064</v>
      </c>
      <c r="J9039" s="22">
        <v>45148</v>
      </c>
    </row>
    <row r="9040" spans="1:10" x14ac:dyDescent="0.25">
      <c r="A9040" t="s">
        <v>5312</v>
      </c>
      <c r="B9040" t="s">
        <v>18</v>
      </c>
      <c r="C9040" t="s">
        <v>5308</v>
      </c>
      <c r="D9040" s="5">
        <v>1145</v>
      </c>
      <c r="E9040" t="s">
        <v>5147</v>
      </c>
      <c r="F9040" t="s">
        <v>67</v>
      </c>
      <c r="G9040" s="9">
        <v>1534.6887305345051</v>
      </c>
      <c r="H9040" s="5">
        <v>-9</v>
      </c>
      <c r="I9040" s="13">
        <v>44.03157306177809</v>
      </c>
      <c r="J9040" s="22">
        <v>45148</v>
      </c>
    </row>
    <row r="9041" spans="1:10" x14ac:dyDescent="0.25">
      <c r="A9041" t="s">
        <v>5097</v>
      </c>
      <c r="B9041" t="s">
        <v>2909</v>
      </c>
      <c r="C9041" t="s">
        <v>5098</v>
      </c>
      <c r="D9041" s="5">
        <v>225</v>
      </c>
      <c r="E9041" t="s">
        <v>3189</v>
      </c>
      <c r="F9041" t="s">
        <v>306</v>
      </c>
      <c r="G9041" s="9">
        <v>905.12051059374937</v>
      </c>
      <c r="H9041" s="5">
        <v>14</v>
      </c>
      <c r="I9041" s="13">
        <v>42.724158031858678</v>
      </c>
      <c r="J9041" s="22">
        <v>45148</v>
      </c>
    </row>
    <row r="9042" spans="1:10" x14ac:dyDescent="0.25">
      <c r="A9042" t="s">
        <v>6165</v>
      </c>
      <c r="B9042" t="s">
        <v>38</v>
      </c>
      <c r="C9042" t="s">
        <v>6166</v>
      </c>
      <c r="D9042" s="5">
        <v>0</v>
      </c>
      <c r="E9042" t="s">
        <v>5147</v>
      </c>
      <c r="F9042" t="s">
        <v>32</v>
      </c>
      <c r="G9042" s="9">
        <v>87.580152036069876</v>
      </c>
      <c r="H9042" s="5">
        <v>0</v>
      </c>
      <c r="I9042" s="13">
        <v>38.046193744869662</v>
      </c>
      <c r="J9042" s="22">
        <v>45148</v>
      </c>
    </row>
    <row r="9043" spans="1:10" x14ac:dyDescent="0.25">
      <c r="A9043" t="s">
        <v>2783</v>
      </c>
      <c r="B9043" t="s">
        <v>38</v>
      </c>
      <c r="C9043" t="s">
        <v>2775</v>
      </c>
      <c r="D9043" s="5">
        <v>46973.05</v>
      </c>
      <c r="E9043" t="s">
        <v>22</v>
      </c>
      <c r="F9043" t="s">
        <v>23</v>
      </c>
      <c r="G9043" s="9">
        <v>254.29222331933516</v>
      </c>
      <c r="H9043" s="5">
        <v>11733.200000000004</v>
      </c>
      <c r="I9043" s="13">
        <v>37.694357534588789</v>
      </c>
      <c r="J9043" s="22">
        <v>45148</v>
      </c>
    </row>
    <row r="9044" spans="1:10" x14ac:dyDescent="0.25">
      <c r="A9044" t="s">
        <v>11016</v>
      </c>
      <c r="B9044" t="s">
        <v>2909</v>
      </c>
      <c r="C9044" t="s">
        <v>4973</v>
      </c>
      <c r="D9044" s="5">
        <v>22</v>
      </c>
      <c r="E9044" t="s">
        <v>5147</v>
      </c>
      <c r="F9044" t="s">
        <v>306</v>
      </c>
      <c r="G9044" s="9">
        <v>105.00124912264002</v>
      </c>
      <c r="H9044" s="5">
        <v>8</v>
      </c>
      <c r="I9044" s="13">
        <v>36.578474642810392</v>
      </c>
      <c r="J9044" s="22">
        <v>45148</v>
      </c>
    </row>
    <row r="9045" spans="1:10" x14ac:dyDescent="0.25">
      <c r="A9045" t="s">
        <v>314</v>
      </c>
      <c r="B9045" t="s">
        <v>38</v>
      </c>
      <c r="C9045" t="s">
        <v>315</v>
      </c>
      <c r="D9045" s="5">
        <v>1868.68986</v>
      </c>
      <c r="E9045" t="s">
        <v>22</v>
      </c>
      <c r="F9045" t="s">
        <v>23</v>
      </c>
      <c r="G9045" s="9">
        <v>309.76159602184174</v>
      </c>
      <c r="H9045" s="5">
        <v>213</v>
      </c>
      <c r="I9045" s="13">
        <v>35.308533292092477</v>
      </c>
      <c r="J9045" s="22">
        <v>45148</v>
      </c>
    </row>
    <row r="9046" spans="1:10" x14ac:dyDescent="0.25">
      <c r="A9046" t="s">
        <v>475</v>
      </c>
      <c r="B9046" t="s">
        <v>38</v>
      </c>
      <c r="C9046" t="s">
        <v>472</v>
      </c>
      <c r="D9046" s="5">
        <v>611.83330699999999</v>
      </c>
      <c r="E9046" t="s">
        <v>22</v>
      </c>
      <c r="F9046" t="s">
        <v>23</v>
      </c>
      <c r="G9046" s="9">
        <v>281.51060564603426</v>
      </c>
      <c r="H9046" s="5">
        <v>73.666666999999961</v>
      </c>
      <c r="I9046" s="13">
        <v>33.894942837768696</v>
      </c>
      <c r="J9046" s="22">
        <v>45148</v>
      </c>
    </row>
    <row r="9047" spans="1:10" x14ac:dyDescent="0.25">
      <c r="A9047" t="s">
        <v>7485</v>
      </c>
      <c r="B9047" t="s">
        <v>25</v>
      </c>
      <c r="C9047" t="s">
        <v>1416</v>
      </c>
      <c r="D9047" s="5">
        <v>9774</v>
      </c>
      <c r="E9047" t="s">
        <v>22</v>
      </c>
      <c r="F9047" t="s">
        <v>23</v>
      </c>
      <c r="G9047" s="9">
        <v>122.7367087402895</v>
      </c>
      <c r="H9047" s="5">
        <v>2000</v>
      </c>
      <c r="I9047" s="13">
        <v>33.541024756421052</v>
      </c>
      <c r="J9047" s="22">
        <v>45148</v>
      </c>
    </row>
    <row r="9048" spans="1:10" x14ac:dyDescent="0.25">
      <c r="A9048" t="s">
        <v>430</v>
      </c>
      <c r="B9048" t="s">
        <v>38</v>
      </c>
      <c r="C9048" t="s">
        <v>431</v>
      </c>
      <c r="D9048" s="5">
        <v>907.5</v>
      </c>
      <c r="E9048" t="s">
        <v>22</v>
      </c>
      <c r="F9048" t="s">
        <v>23</v>
      </c>
      <c r="G9048" s="9">
        <v>201.04420704505162</v>
      </c>
      <c r="H9048" s="5">
        <v>148</v>
      </c>
      <c r="I9048" s="13">
        <v>32.787387430257297</v>
      </c>
      <c r="J9048" s="22">
        <v>45148</v>
      </c>
    </row>
    <row r="9049" spans="1:10" x14ac:dyDescent="0.25">
      <c r="A9049" t="s">
        <v>8142</v>
      </c>
      <c r="B9049" t="s">
        <v>25</v>
      </c>
      <c r="C9049" t="s">
        <v>1011</v>
      </c>
      <c r="D9049" s="5">
        <v>300</v>
      </c>
      <c r="E9049" t="s">
        <v>5147</v>
      </c>
      <c r="F9049" t="s">
        <v>23</v>
      </c>
      <c r="G9049" s="9">
        <v>266.87713391784337</v>
      </c>
      <c r="H9049" s="5">
        <v>0</v>
      </c>
      <c r="I9049" s="13">
        <v>31.330077683531812</v>
      </c>
      <c r="J9049" s="22">
        <v>45148</v>
      </c>
    </row>
    <row r="9050" spans="1:10" x14ac:dyDescent="0.25">
      <c r="A9050" t="s">
        <v>7417</v>
      </c>
      <c r="B9050" t="s">
        <v>25</v>
      </c>
      <c r="C9050" t="s">
        <v>1247</v>
      </c>
      <c r="D9050" s="5">
        <v>145213</v>
      </c>
      <c r="E9050" t="s">
        <v>22</v>
      </c>
      <c r="F9050" t="s">
        <v>23</v>
      </c>
      <c r="G9050" s="9">
        <v>5827.9586361960028</v>
      </c>
      <c r="H9050" s="5">
        <v>-3706</v>
      </c>
      <c r="I9050" s="13">
        <v>28.902616019699963</v>
      </c>
      <c r="J9050" s="22">
        <v>45148</v>
      </c>
    </row>
    <row r="9051" spans="1:10" x14ac:dyDescent="0.25">
      <c r="A9051" t="s">
        <v>11288</v>
      </c>
      <c r="B9051" t="s">
        <v>38</v>
      </c>
      <c r="C9051" t="s">
        <v>4536</v>
      </c>
      <c r="D9051" s="5">
        <v>41</v>
      </c>
      <c r="E9051" t="s">
        <v>3189</v>
      </c>
      <c r="F9051" t="s">
        <v>2861</v>
      </c>
      <c r="G9051" s="9">
        <v>774.9785864690275</v>
      </c>
      <c r="H9051" s="5">
        <v>0</v>
      </c>
      <c r="I9051" s="13">
        <v>27.963692168595912</v>
      </c>
      <c r="J9051" s="22">
        <v>45148</v>
      </c>
    </row>
    <row r="9052" spans="1:10" x14ac:dyDescent="0.25">
      <c r="A9052" t="s">
        <v>8068</v>
      </c>
      <c r="B9052" t="s">
        <v>38</v>
      </c>
      <c r="C9052" t="s">
        <v>6172</v>
      </c>
      <c r="D9052" s="5">
        <v>114</v>
      </c>
      <c r="E9052" t="s">
        <v>5147</v>
      </c>
      <c r="F9052" t="s">
        <v>67</v>
      </c>
      <c r="G9052" s="9">
        <v>3646.6761441368549</v>
      </c>
      <c r="H9052" s="5">
        <v>0</v>
      </c>
      <c r="I9052" s="13">
        <v>27.89499042339321</v>
      </c>
      <c r="J9052" s="22">
        <v>45148</v>
      </c>
    </row>
    <row r="9053" spans="1:10" x14ac:dyDescent="0.25">
      <c r="A9053" t="s">
        <v>7373</v>
      </c>
      <c r="B9053" t="s">
        <v>18</v>
      </c>
      <c r="C9053" t="s">
        <v>937</v>
      </c>
      <c r="D9053" s="5">
        <v>1148</v>
      </c>
      <c r="E9053" t="s">
        <v>22</v>
      </c>
      <c r="F9053" t="s">
        <v>721</v>
      </c>
      <c r="G9053" s="9">
        <v>827.54166716234988</v>
      </c>
      <c r="H9053" s="5">
        <v>-540</v>
      </c>
      <c r="I9053" s="13">
        <v>26.296113444128423</v>
      </c>
      <c r="J9053" s="22">
        <v>45148</v>
      </c>
    </row>
    <row r="9054" spans="1:10" x14ac:dyDescent="0.25">
      <c r="A9054" t="s">
        <v>6373</v>
      </c>
      <c r="B9054" t="s">
        <v>2909</v>
      </c>
      <c r="C9054" t="s">
        <v>6374</v>
      </c>
      <c r="D9054" s="5">
        <v>1421</v>
      </c>
      <c r="E9054" t="s">
        <v>5147</v>
      </c>
      <c r="F9054" t="s">
        <v>306</v>
      </c>
      <c r="G9054" s="9">
        <v>443.60925064537992</v>
      </c>
      <c r="H9054" s="5">
        <v>241</v>
      </c>
      <c r="I9054" s="13">
        <v>25.800628130241876</v>
      </c>
      <c r="J9054" s="22">
        <v>45148</v>
      </c>
    </row>
    <row r="9055" spans="1:10" x14ac:dyDescent="0.25">
      <c r="A9055" t="s">
        <v>5046</v>
      </c>
      <c r="B9055" t="s">
        <v>2909</v>
      </c>
      <c r="C9055" t="s">
        <v>5014</v>
      </c>
      <c r="D9055" s="5">
        <v>769</v>
      </c>
      <c r="E9055" t="s">
        <v>3189</v>
      </c>
      <c r="F9055" t="s">
        <v>306</v>
      </c>
      <c r="G9055" s="9">
        <v>1069.2947810466455</v>
      </c>
      <c r="H9055" s="5">
        <v>48</v>
      </c>
      <c r="I9055" s="13">
        <v>24.64518968819516</v>
      </c>
      <c r="J9055" s="22">
        <v>45148</v>
      </c>
    </row>
    <row r="9056" spans="1:10" x14ac:dyDescent="0.25">
      <c r="A9056" t="s">
        <v>3506</v>
      </c>
      <c r="B9056" t="s">
        <v>18</v>
      </c>
      <c r="C9056" t="s">
        <v>3415</v>
      </c>
      <c r="D9056" s="5">
        <v>580</v>
      </c>
      <c r="E9056" t="s">
        <v>3189</v>
      </c>
      <c r="F9056" t="s">
        <v>541</v>
      </c>
      <c r="G9056" s="9">
        <v>10773.951331802658</v>
      </c>
      <c r="H9056" s="5">
        <v>0</v>
      </c>
      <c r="I9056" s="13">
        <v>22.569564234645441</v>
      </c>
      <c r="J9056" s="22">
        <v>45148</v>
      </c>
    </row>
    <row r="9057" spans="1:10" x14ac:dyDescent="0.25">
      <c r="A9057" t="s">
        <v>3478</v>
      </c>
      <c r="B9057" t="s">
        <v>18</v>
      </c>
      <c r="C9057" t="s">
        <v>3477</v>
      </c>
      <c r="D9057" s="5">
        <v>157</v>
      </c>
      <c r="E9057" t="s">
        <v>3189</v>
      </c>
      <c r="F9057" t="s">
        <v>67</v>
      </c>
      <c r="G9057" s="9">
        <v>4549.8625965095925</v>
      </c>
      <c r="H9057" s="5">
        <v>0</v>
      </c>
      <c r="I9057" s="13">
        <v>21.630640383539685</v>
      </c>
      <c r="J9057" s="22">
        <v>45148</v>
      </c>
    </row>
    <row r="9058" spans="1:10" x14ac:dyDescent="0.25">
      <c r="A9058" t="s">
        <v>312</v>
      </c>
      <c r="B9058" t="s">
        <v>38</v>
      </c>
      <c r="C9058" t="s">
        <v>313</v>
      </c>
      <c r="D9058" s="5">
        <v>573.46983499999999</v>
      </c>
      <c r="E9058" t="s">
        <v>22</v>
      </c>
      <c r="F9058" t="s">
        <v>23</v>
      </c>
      <c r="G9058" s="9">
        <v>1228.4309235180046</v>
      </c>
      <c r="H9058" s="5">
        <v>10</v>
      </c>
      <c r="I9058" s="13">
        <v>21.439108245398984</v>
      </c>
      <c r="J9058" s="22">
        <v>45148</v>
      </c>
    </row>
    <row r="9059" spans="1:10" x14ac:dyDescent="0.25">
      <c r="A9059" t="s">
        <v>3174</v>
      </c>
      <c r="B9059" t="s">
        <v>25</v>
      </c>
      <c r="C9059" t="s">
        <v>1483</v>
      </c>
      <c r="D9059" s="5">
        <v>99</v>
      </c>
      <c r="E9059" t="s">
        <v>3189</v>
      </c>
      <c r="F9059" t="s">
        <v>23</v>
      </c>
      <c r="G9059" s="9">
        <v>720.79372821470611</v>
      </c>
      <c r="H9059" s="5">
        <v>0</v>
      </c>
      <c r="I9059" s="13">
        <v>21.210102428056416</v>
      </c>
      <c r="J9059" s="22">
        <v>45148</v>
      </c>
    </row>
    <row r="9060" spans="1:10" x14ac:dyDescent="0.25">
      <c r="A9060" t="s">
        <v>10857</v>
      </c>
      <c r="B9060" t="s">
        <v>18</v>
      </c>
      <c r="C9060" t="s">
        <v>10858</v>
      </c>
      <c r="D9060" s="5">
        <v>95</v>
      </c>
      <c r="E9060" t="s">
        <v>3189</v>
      </c>
      <c r="F9060" t="s">
        <v>23</v>
      </c>
      <c r="G9060" s="9">
        <v>3020.7532804339799</v>
      </c>
      <c r="H9060" s="5">
        <v>0</v>
      </c>
      <c r="I9060" s="13">
        <v>20.858266217775508</v>
      </c>
      <c r="J9060" s="22">
        <v>45148</v>
      </c>
    </row>
    <row r="9061" spans="1:10" x14ac:dyDescent="0.25">
      <c r="A9061" t="s">
        <v>10932</v>
      </c>
      <c r="B9061" t="s">
        <v>38</v>
      </c>
      <c r="C9061" t="s">
        <v>4576</v>
      </c>
      <c r="D9061" s="5">
        <v>39</v>
      </c>
      <c r="E9061" t="s">
        <v>3189</v>
      </c>
      <c r="F9061" t="s">
        <v>32</v>
      </c>
      <c r="G9061" s="9">
        <v>110.99079218168188</v>
      </c>
      <c r="H9061" s="5">
        <v>6</v>
      </c>
      <c r="I9061" s="13">
        <v>17.075506489489527</v>
      </c>
      <c r="J9061" s="22">
        <v>45148</v>
      </c>
    </row>
    <row r="9062" spans="1:10" x14ac:dyDescent="0.25">
      <c r="A9062" t="s">
        <v>7930</v>
      </c>
      <c r="B9062" t="s">
        <v>18</v>
      </c>
      <c r="C9062" t="s">
        <v>5309</v>
      </c>
      <c r="D9062" s="5">
        <v>0</v>
      </c>
      <c r="E9062" t="s">
        <v>5147</v>
      </c>
      <c r="F9062" t="s">
        <v>67</v>
      </c>
      <c r="G9062" s="9">
        <v>38.864369074102704</v>
      </c>
      <c r="H9062" s="5">
        <v>0</v>
      </c>
      <c r="I9062" s="13">
        <v>16.775717055877418</v>
      </c>
      <c r="J9062" s="22">
        <v>45148</v>
      </c>
    </row>
    <row r="9063" spans="1:10" x14ac:dyDescent="0.25">
      <c r="A9063" t="s">
        <v>3466</v>
      </c>
      <c r="B9063" t="s">
        <v>18</v>
      </c>
      <c r="C9063" t="s">
        <v>3467</v>
      </c>
      <c r="D9063" s="5">
        <v>50</v>
      </c>
      <c r="E9063" t="s">
        <v>3189</v>
      </c>
      <c r="F9063" t="s">
        <v>541</v>
      </c>
      <c r="G9063" s="9">
        <v>1185.6859467754787</v>
      </c>
      <c r="H9063" s="5">
        <v>0</v>
      </c>
      <c r="I9063" s="13">
        <v>16.769471442677059</v>
      </c>
      <c r="J9063" s="22">
        <v>45148</v>
      </c>
    </row>
    <row r="9064" spans="1:10" x14ac:dyDescent="0.25">
      <c r="A9064" t="s">
        <v>6161</v>
      </c>
      <c r="B9064" t="s">
        <v>38</v>
      </c>
      <c r="C9064" t="s">
        <v>6162</v>
      </c>
      <c r="D9064" s="5">
        <v>355</v>
      </c>
      <c r="E9064" t="s">
        <v>5147</v>
      </c>
      <c r="F9064" t="s">
        <v>721</v>
      </c>
      <c r="G9064" s="9">
        <v>3631.62213445318</v>
      </c>
      <c r="H9064" s="5">
        <v>0</v>
      </c>
      <c r="I9064" s="13">
        <v>13.482197028277369</v>
      </c>
      <c r="J9064" s="22">
        <v>45148</v>
      </c>
    </row>
    <row r="9065" spans="1:10" x14ac:dyDescent="0.25">
      <c r="A9065" t="s">
        <v>5102</v>
      </c>
      <c r="B9065" t="s">
        <v>2909</v>
      </c>
      <c r="C9065" t="s">
        <v>5088</v>
      </c>
      <c r="D9065" s="5">
        <v>885</v>
      </c>
      <c r="E9065" t="s">
        <v>3189</v>
      </c>
      <c r="F9065" t="s">
        <v>306</v>
      </c>
      <c r="G9065" s="9">
        <v>1232.6571217835087</v>
      </c>
      <c r="H9065" s="5">
        <v>24</v>
      </c>
      <c r="I9065" s="13">
        <v>11.348279184858256</v>
      </c>
      <c r="J9065" s="22">
        <v>45148</v>
      </c>
    </row>
    <row r="9066" spans="1:10" x14ac:dyDescent="0.25">
      <c r="A9066" t="s">
        <v>7768</v>
      </c>
      <c r="B9066" t="s">
        <v>18</v>
      </c>
      <c r="C9066" t="s">
        <v>3495</v>
      </c>
      <c r="D9066" s="5">
        <v>273</v>
      </c>
      <c r="E9066" t="s">
        <v>3189</v>
      </c>
      <c r="F9066" t="s">
        <v>541</v>
      </c>
      <c r="G9066" s="9">
        <v>43686.203143030478</v>
      </c>
      <c r="H9066" s="5">
        <v>2</v>
      </c>
      <c r="I9066" s="13">
        <v>10.288606811882346</v>
      </c>
      <c r="J9066" s="22">
        <v>45148</v>
      </c>
    </row>
    <row r="9067" spans="1:10" x14ac:dyDescent="0.25">
      <c r="A9067" t="s">
        <v>7758</v>
      </c>
      <c r="B9067" t="s">
        <v>18</v>
      </c>
      <c r="C9067" t="s">
        <v>3445</v>
      </c>
      <c r="D9067" s="5">
        <v>49</v>
      </c>
      <c r="E9067" t="s">
        <v>3189</v>
      </c>
      <c r="F9067" t="s">
        <v>67</v>
      </c>
      <c r="G9067" s="9">
        <v>1688.834628058863</v>
      </c>
      <c r="H9067" s="5">
        <v>0</v>
      </c>
      <c r="I9067" s="13">
        <v>9.5661975517198243</v>
      </c>
      <c r="J9067" s="22">
        <v>45148</v>
      </c>
    </row>
    <row r="9068" spans="1:10" x14ac:dyDescent="0.25">
      <c r="A9068" t="s">
        <v>9789</v>
      </c>
      <c r="B9068" t="s">
        <v>18</v>
      </c>
      <c r="C9068" t="s">
        <v>5253</v>
      </c>
      <c r="D9068" s="5">
        <v>765</v>
      </c>
      <c r="E9068" t="s">
        <v>5147</v>
      </c>
      <c r="F9068" t="s">
        <v>446</v>
      </c>
      <c r="G9068" s="9">
        <v>848.72262339547194</v>
      </c>
      <c r="H9068" s="5">
        <v>60</v>
      </c>
      <c r="I9068" s="13">
        <v>9.4329578034476071</v>
      </c>
      <c r="J9068" s="22">
        <v>45148</v>
      </c>
    </row>
    <row r="9069" spans="1:10" x14ac:dyDescent="0.25">
      <c r="A9069" t="s">
        <v>3594</v>
      </c>
      <c r="B9069" t="s">
        <v>25</v>
      </c>
      <c r="C9069" t="s">
        <v>3595</v>
      </c>
      <c r="D9069" s="5">
        <v>88</v>
      </c>
      <c r="E9069" t="s">
        <v>3189</v>
      </c>
      <c r="F9069" t="s">
        <v>23</v>
      </c>
      <c r="G9069" s="9">
        <v>1173.6964513020612</v>
      </c>
      <c r="H9069" s="5">
        <v>0</v>
      </c>
      <c r="I9069" s="13">
        <v>9.026992945431175</v>
      </c>
      <c r="J9069" s="22">
        <v>45148</v>
      </c>
    </row>
    <row r="9070" spans="1:10" x14ac:dyDescent="0.25">
      <c r="A9070" t="s">
        <v>7867</v>
      </c>
      <c r="B9070" t="s">
        <v>38</v>
      </c>
      <c r="C9070" t="s">
        <v>4551</v>
      </c>
      <c r="D9070" s="5">
        <v>40</v>
      </c>
      <c r="E9070" t="s">
        <v>3189</v>
      </c>
      <c r="F9070" t="s">
        <v>67</v>
      </c>
      <c r="G9070" s="9">
        <v>2220.4986973435316</v>
      </c>
      <c r="H9070" s="5">
        <v>0</v>
      </c>
      <c r="I9070" s="13">
        <v>8.9124900367596638</v>
      </c>
      <c r="J9070" s="22">
        <v>45148</v>
      </c>
    </row>
    <row r="9071" spans="1:10" x14ac:dyDescent="0.25">
      <c r="A9071" t="s">
        <v>3949</v>
      </c>
      <c r="B9071" t="s">
        <v>25</v>
      </c>
      <c r="C9071" t="s">
        <v>3565</v>
      </c>
      <c r="D9071" s="5">
        <v>733</v>
      </c>
      <c r="E9071" t="s">
        <v>3189</v>
      </c>
      <c r="F9071" t="s">
        <v>23</v>
      </c>
      <c r="G9071" s="9">
        <v>6442.3333610916116</v>
      </c>
      <c r="H9071" s="5">
        <v>0</v>
      </c>
      <c r="I9071" s="13">
        <v>8.7813321595540401</v>
      </c>
      <c r="J9071" s="22">
        <v>45148</v>
      </c>
    </row>
    <row r="9072" spans="1:10" x14ac:dyDescent="0.25">
      <c r="A9072" t="s">
        <v>7702</v>
      </c>
      <c r="B9072" t="s">
        <v>2909</v>
      </c>
      <c r="C9072" t="s">
        <v>3127</v>
      </c>
      <c r="D9072" s="5">
        <v>5406</v>
      </c>
      <c r="E9072" t="s">
        <v>22</v>
      </c>
      <c r="F9072" t="s">
        <v>306</v>
      </c>
      <c r="G9072" s="9">
        <v>76.317229564948406</v>
      </c>
      <c r="H9072" s="5">
        <v>577</v>
      </c>
      <c r="I9072" s="13">
        <v>7.8174258556490201</v>
      </c>
      <c r="J9072" s="22">
        <v>45148</v>
      </c>
    </row>
    <row r="9073" spans="1:10" x14ac:dyDescent="0.25">
      <c r="A9073" t="s">
        <v>3547</v>
      </c>
      <c r="B9073" t="s">
        <v>25</v>
      </c>
      <c r="C9073" t="s">
        <v>3548</v>
      </c>
      <c r="D9073" s="5">
        <v>696</v>
      </c>
      <c r="E9073" t="s">
        <v>3189</v>
      </c>
      <c r="F9073" t="s">
        <v>23</v>
      </c>
      <c r="G9073" s="9">
        <v>14143.946811168342</v>
      </c>
      <c r="H9073" s="5">
        <v>0</v>
      </c>
      <c r="I9073" s="13">
        <v>7.0679522716200154</v>
      </c>
      <c r="J9073" s="22">
        <v>45148</v>
      </c>
    </row>
    <row r="9074" spans="1:10" x14ac:dyDescent="0.25">
      <c r="A9074" t="s">
        <v>7862</v>
      </c>
      <c r="B9074" t="s">
        <v>38</v>
      </c>
      <c r="C9074" t="s">
        <v>4591</v>
      </c>
      <c r="D9074" s="5">
        <v>203</v>
      </c>
      <c r="E9074" t="s">
        <v>3189</v>
      </c>
      <c r="F9074" t="s">
        <v>23</v>
      </c>
      <c r="G9074" s="9">
        <v>3332.3302680260281</v>
      </c>
      <c r="H9074" s="5">
        <v>0</v>
      </c>
      <c r="I9074" s="13">
        <v>5.9791337037077028</v>
      </c>
      <c r="J9074" s="22">
        <v>45148</v>
      </c>
    </row>
    <row r="9075" spans="1:10" x14ac:dyDescent="0.25">
      <c r="A9075" t="s">
        <v>7860</v>
      </c>
      <c r="B9075" t="s">
        <v>38</v>
      </c>
      <c r="C9075" t="s">
        <v>4528</v>
      </c>
      <c r="D9075" s="5">
        <v>24</v>
      </c>
      <c r="E9075" t="s">
        <v>3189</v>
      </c>
      <c r="F9075" t="s">
        <v>67</v>
      </c>
      <c r="G9075" s="9">
        <v>1602.1788267764302</v>
      </c>
      <c r="H9075" s="5">
        <v>0</v>
      </c>
      <c r="I9075" s="13">
        <v>4.623835639253457</v>
      </c>
      <c r="J9075" s="22">
        <v>45148</v>
      </c>
    </row>
    <row r="9076" spans="1:10" x14ac:dyDescent="0.25">
      <c r="A9076" t="s">
        <v>7859</v>
      </c>
      <c r="B9076" t="s">
        <v>38</v>
      </c>
      <c r="C9076" t="s">
        <v>4518</v>
      </c>
      <c r="D9076" s="5">
        <v>6</v>
      </c>
      <c r="E9076" t="s">
        <v>3189</v>
      </c>
      <c r="F9076" t="s">
        <v>183</v>
      </c>
      <c r="G9076" s="9">
        <v>216.9039008315587</v>
      </c>
      <c r="H9076" s="5">
        <v>0</v>
      </c>
      <c r="I9076" s="13">
        <v>4.430221630045537</v>
      </c>
      <c r="J9076" s="22">
        <v>45148</v>
      </c>
    </row>
    <row r="9077" spans="1:10" x14ac:dyDescent="0.25">
      <c r="A9077" t="s">
        <v>4577</v>
      </c>
      <c r="B9077" t="s">
        <v>38</v>
      </c>
      <c r="C9077" t="s">
        <v>4551</v>
      </c>
      <c r="D9077" s="5">
        <v>6</v>
      </c>
      <c r="E9077" t="s">
        <v>3189</v>
      </c>
      <c r="F9077" t="s">
        <v>67</v>
      </c>
      <c r="G9077" s="9">
        <v>334.77944063098528</v>
      </c>
      <c r="H9077" s="5">
        <v>0</v>
      </c>
      <c r="I9077" s="13">
        <v>3.5704088794774975</v>
      </c>
      <c r="J9077" s="22">
        <v>45148</v>
      </c>
    </row>
    <row r="9078" spans="1:10" x14ac:dyDescent="0.25">
      <c r="A9078" t="s">
        <v>4501</v>
      </c>
      <c r="B9078" t="s">
        <v>38</v>
      </c>
      <c r="C9078" t="s">
        <v>4502</v>
      </c>
      <c r="D9078" s="5">
        <v>0</v>
      </c>
      <c r="E9078" t="s">
        <v>5147</v>
      </c>
      <c r="F9078" t="s">
        <v>721</v>
      </c>
      <c r="G9078" s="9">
        <v>645.04484945098056</v>
      </c>
      <c r="H9078" s="5">
        <v>0</v>
      </c>
      <c r="I9078" s="13">
        <v>3.4080229362708678</v>
      </c>
      <c r="J9078" s="22">
        <v>45148</v>
      </c>
    </row>
    <row r="9079" spans="1:10" x14ac:dyDescent="0.25">
      <c r="A9079" t="s">
        <v>3602</v>
      </c>
      <c r="B9079" t="s">
        <v>25</v>
      </c>
      <c r="C9079" t="s">
        <v>3596</v>
      </c>
      <c r="D9079" s="5">
        <v>552</v>
      </c>
      <c r="E9079" t="s">
        <v>3189</v>
      </c>
      <c r="F9079" t="s">
        <v>67</v>
      </c>
      <c r="G9079" s="9">
        <v>3534.4945217049922</v>
      </c>
      <c r="H9079" s="5">
        <v>7</v>
      </c>
      <c r="I9079" s="13">
        <v>3.2331457666646202</v>
      </c>
      <c r="J9079" s="22">
        <v>45148</v>
      </c>
    </row>
    <row r="9080" spans="1:10" x14ac:dyDescent="0.25">
      <c r="A9080" t="s">
        <v>7784</v>
      </c>
      <c r="B9080" t="s">
        <v>25</v>
      </c>
      <c r="C9080" t="s">
        <v>3803</v>
      </c>
      <c r="D9080" s="5">
        <v>95</v>
      </c>
      <c r="E9080" t="s">
        <v>3189</v>
      </c>
      <c r="F9080" t="s">
        <v>23</v>
      </c>
      <c r="G9080" s="9">
        <v>858.48659869853293</v>
      </c>
      <c r="H9080" s="5">
        <v>0</v>
      </c>
      <c r="I9080" s="13">
        <v>3.1228066001260686</v>
      </c>
      <c r="J9080" s="22">
        <v>45148</v>
      </c>
    </row>
    <row r="9081" spans="1:10" x14ac:dyDescent="0.25">
      <c r="A9081" t="s">
        <v>3420</v>
      </c>
      <c r="B9081" t="s">
        <v>18</v>
      </c>
      <c r="C9081" t="s">
        <v>3419</v>
      </c>
      <c r="D9081" s="5">
        <v>506</v>
      </c>
      <c r="E9081" t="s">
        <v>3189</v>
      </c>
      <c r="F9081" t="s">
        <v>183</v>
      </c>
      <c r="G9081" s="9">
        <v>16773.129290141445</v>
      </c>
      <c r="H9081" s="5">
        <v>0</v>
      </c>
      <c r="I9081" s="13">
        <v>2.9958124650584068</v>
      </c>
      <c r="J9081" s="22">
        <v>45148</v>
      </c>
    </row>
    <row r="9082" spans="1:10" x14ac:dyDescent="0.25">
      <c r="A9082" t="s">
        <v>7831</v>
      </c>
      <c r="B9082" t="s">
        <v>38</v>
      </c>
      <c r="C9082" t="s">
        <v>4255</v>
      </c>
      <c r="D9082" s="5">
        <v>106</v>
      </c>
      <c r="E9082" t="s">
        <v>3189</v>
      </c>
      <c r="F9082" t="s">
        <v>23</v>
      </c>
      <c r="G9082" s="9">
        <v>2116.2323487074545</v>
      </c>
      <c r="H9082" s="5">
        <v>0</v>
      </c>
      <c r="I9082" s="13">
        <v>2.8750639431827949</v>
      </c>
      <c r="J9082" s="22">
        <v>45148</v>
      </c>
    </row>
    <row r="9083" spans="1:10" x14ac:dyDescent="0.25">
      <c r="A9083" t="s">
        <v>7966</v>
      </c>
      <c r="B9083" t="s">
        <v>25</v>
      </c>
      <c r="C9083" t="s">
        <v>5521</v>
      </c>
      <c r="D9083" s="5">
        <v>25</v>
      </c>
      <c r="E9083" t="s">
        <v>5147</v>
      </c>
      <c r="F9083" t="s">
        <v>23</v>
      </c>
      <c r="G9083" s="9">
        <v>108.15528378876738</v>
      </c>
      <c r="H9083" s="5">
        <v>0</v>
      </c>
      <c r="I9083" s="13">
        <v>2.5836019938376609</v>
      </c>
      <c r="J9083" s="22">
        <v>45148</v>
      </c>
    </row>
    <row r="9084" spans="1:10" x14ac:dyDescent="0.25">
      <c r="A9084" t="s">
        <v>5716</v>
      </c>
      <c r="B9084" t="s">
        <v>38</v>
      </c>
      <c r="C9084" t="s">
        <v>5717</v>
      </c>
      <c r="D9084" s="5">
        <v>160</v>
      </c>
      <c r="E9084" t="s">
        <v>5147</v>
      </c>
      <c r="F9084" t="s">
        <v>541</v>
      </c>
      <c r="G9084" s="9">
        <v>2176.4567149264199</v>
      </c>
      <c r="H9084" s="5">
        <v>0</v>
      </c>
      <c r="I9084" s="13">
        <v>1.7300348564695014</v>
      </c>
      <c r="J9084" s="22">
        <v>45148</v>
      </c>
    </row>
    <row r="9085" spans="1:10" x14ac:dyDescent="0.25">
      <c r="A9085" t="s">
        <v>3439</v>
      </c>
      <c r="B9085" t="s">
        <v>18</v>
      </c>
      <c r="C9085" t="s">
        <v>3440</v>
      </c>
      <c r="D9085" s="5">
        <v>19</v>
      </c>
      <c r="E9085" t="s">
        <v>3189</v>
      </c>
      <c r="F9085" t="s">
        <v>67</v>
      </c>
      <c r="G9085" s="9">
        <v>587.31872851211631</v>
      </c>
      <c r="H9085" s="5">
        <v>0</v>
      </c>
      <c r="I9085" s="13">
        <v>1.2033214765820048</v>
      </c>
      <c r="J9085" s="22">
        <v>45148</v>
      </c>
    </row>
    <row r="9086" spans="1:10" x14ac:dyDescent="0.25">
      <c r="A9086" t="s">
        <v>3812</v>
      </c>
      <c r="B9086" t="s">
        <v>25</v>
      </c>
      <c r="C9086" t="s">
        <v>3797</v>
      </c>
      <c r="D9086" s="5">
        <v>238</v>
      </c>
      <c r="E9086" t="s">
        <v>3189</v>
      </c>
      <c r="F9086" t="s">
        <v>23</v>
      </c>
      <c r="G9086" s="9">
        <v>1715.1598876979258</v>
      </c>
      <c r="H9086" s="5">
        <v>0</v>
      </c>
      <c r="I9086" s="13">
        <v>1.1471109577794323</v>
      </c>
      <c r="J9086" s="22">
        <v>45148</v>
      </c>
    </row>
    <row r="9087" spans="1:10" x14ac:dyDescent="0.25">
      <c r="A9087" t="s">
        <v>7842</v>
      </c>
      <c r="B9087" t="s">
        <v>38</v>
      </c>
      <c r="C9087" t="s">
        <v>4412</v>
      </c>
      <c r="D9087" s="5">
        <v>0</v>
      </c>
      <c r="E9087" t="s">
        <v>5147</v>
      </c>
      <c r="F9087" t="s">
        <v>32</v>
      </c>
      <c r="G9087" s="9">
        <v>308.4937365421905</v>
      </c>
      <c r="H9087" s="5">
        <v>0</v>
      </c>
      <c r="I9087" s="13">
        <v>1.0742454704433726</v>
      </c>
      <c r="J9087" s="22">
        <v>45148</v>
      </c>
    </row>
    <row r="9088" spans="1:10" x14ac:dyDescent="0.25">
      <c r="A9088" t="s">
        <v>7987</v>
      </c>
      <c r="B9088" t="s">
        <v>25</v>
      </c>
      <c r="C9088" t="s">
        <v>5599</v>
      </c>
      <c r="D9088" s="5">
        <v>43</v>
      </c>
      <c r="E9088" t="s">
        <v>5147</v>
      </c>
      <c r="F9088" t="s">
        <v>23</v>
      </c>
      <c r="G9088" s="9">
        <v>282.59734234287816</v>
      </c>
      <c r="H9088" s="5">
        <v>0</v>
      </c>
      <c r="I9088" s="13">
        <v>1.0097074673741417</v>
      </c>
      <c r="J9088" s="22">
        <v>45148</v>
      </c>
    </row>
    <row r="9089" spans="1:10" x14ac:dyDescent="0.25">
      <c r="A9089" t="s">
        <v>4549</v>
      </c>
      <c r="B9089" t="s">
        <v>38</v>
      </c>
      <c r="C9089" t="s">
        <v>4536</v>
      </c>
      <c r="D9089" s="5">
        <v>1</v>
      </c>
      <c r="E9089" t="s">
        <v>3189</v>
      </c>
      <c r="F9089" t="s">
        <v>2861</v>
      </c>
      <c r="G9089" s="9">
        <v>38.281445175412493</v>
      </c>
      <c r="H9089" s="5">
        <v>0</v>
      </c>
      <c r="I9089" s="13">
        <v>0.88063146123555924</v>
      </c>
      <c r="J9089" s="22">
        <v>45148</v>
      </c>
    </row>
    <row r="9090" spans="1:10" x14ac:dyDescent="0.25">
      <c r="A9090" t="s">
        <v>3978</v>
      </c>
      <c r="B9090" t="s">
        <v>25</v>
      </c>
      <c r="C9090" t="s">
        <v>3576</v>
      </c>
      <c r="D9090" s="5">
        <v>724</v>
      </c>
      <c r="E9090" t="s">
        <v>3189</v>
      </c>
      <c r="F9090" t="s">
        <v>23</v>
      </c>
      <c r="G9090" s="9">
        <v>5468.5381696189561</v>
      </c>
      <c r="H9090" s="5">
        <v>0</v>
      </c>
      <c r="I9090" s="13">
        <v>0.85564900843382929</v>
      </c>
      <c r="J9090" s="22">
        <v>45148</v>
      </c>
    </row>
    <row r="9091" spans="1:10" x14ac:dyDescent="0.25">
      <c r="A9091" t="s">
        <v>4501</v>
      </c>
      <c r="B9091" t="s">
        <v>38</v>
      </c>
      <c r="C9091" t="s">
        <v>4502</v>
      </c>
      <c r="D9091" s="5">
        <v>17</v>
      </c>
      <c r="E9091" t="s">
        <v>3189</v>
      </c>
      <c r="F9091" t="s">
        <v>721</v>
      </c>
      <c r="G9091" s="9">
        <v>192.09216145802347</v>
      </c>
      <c r="H9091" s="5">
        <v>0</v>
      </c>
      <c r="I9091" s="13">
        <v>0.78902913429854493</v>
      </c>
      <c r="J9091" s="22">
        <v>45148</v>
      </c>
    </row>
    <row r="9092" spans="1:10" x14ac:dyDescent="0.25">
      <c r="A9092" t="s">
        <v>8152</v>
      </c>
      <c r="B9092" t="s">
        <v>38</v>
      </c>
      <c r="C9092" t="s">
        <v>5751</v>
      </c>
      <c r="D9092" s="5">
        <v>96</v>
      </c>
      <c r="E9092" t="s">
        <v>5147</v>
      </c>
      <c r="F9092" t="s">
        <v>67</v>
      </c>
      <c r="G9092" s="9">
        <v>1041.6600245065961</v>
      </c>
      <c r="H9092" s="5">
        <v>0</v>
      </c>
      <c r="I9092" s="13">
        <v>0.74322797082982106</v>
      </c>
      <c r="J9092" s="22">
        <v>45148</v>
      </c>
    </row>
    <row r="9093" spans="1:10" x14ac:dyDescent="0.25">
      <c r="A9093" t="s">
        <v>7830</v>
      </c>
      <c r="B9093" t="s">
        <v>38</v>
      </c>
      <c r="C9093" t="s">
        <v>4255</v>
      </c>
      <c r="D9093" s="5">
        <v>19</v>
      </c>
      <c r="E9093" t="s">
        <v>3189</v>
      </c>
      <c r="F9093" t="s">
        <v>23</v>
      </c>
      <c r="G9093" s="9">
        <v>346.88135714200729</v>
      </c>
      <c r="H9093" s="5">
        <v>0</v>
      </c>
      <c r="I9093" s="13">
        <v>0.59333325402400305</v>
      </c>
      <c r="J9093" s="22">
        <v>45148</v>
      </c>
    </row>
    <row r="9094" spans="1:10" x14ac:dyDescent="0.25">
      <c r="A9094" t="s">
        <v>7865</v>
      </c>
      <c r="B9094" t="s">
        <v>38</v>
      </c>
      <c r="C9094" t="s">
        <v>7253</v>
      </c>
      <c r="D9094" s="5">
        <v>126</v>
      </c>
      <c r="E9094" t="s">
        <v>3189</v>
      </c>
      <c r="F9094" t="s">
        <v>23</v>
      </c>
      <c r="G9094" s="9">
        <v>2486.9282289820235</v>
      </c>
      <c r="H9094" s="5">
        <v>0</v>
      </c>
      <c r="I9094" s="13">
        <v>0.57251454335619201</v>
      </c>
      <c r="J9094" s="22">
        <v>45148</v>
      </c>
    </row>
    <row r="9095" spans="1:10" x14ac:dyDescent="0.25">
      <c r="A9095" t="s">
        <v>7764</v>
      </c>
      <c r="B9095" t="s">
        <v>18</v>
      </c>
      <c r="C9095" t="s">
        <v>3473</v>
      </c>
      <c r="D9095" s="5">
        <v>107</v>
      </c>
      <c r="E9095" t="s">
        <v>3189</v>
      </c>
      <c r="F9095" t="s">
        <v>446</v>
      </c>
      <c r="G9095" s="9">
        <v>3456.4784853495748</v>
      </c>
      <c r="H9095" s="5">
        <v>0</v>
      </c>
      <c r="I9095" s="13">
        <v>0.43094731081737336</v>
      </c>
      <c r="J9095" s="22">
        <v>45148</v>
      </c>
    </row>
    <row r="9096" spans="1:10" x14ac:dyDescent="0.25">
      <c r="A9096" t="s">
        <v>11015</v>
      </c>
      <c r="B9096" t="s">
        <v>38</v>
      </c>
      <c r="C9096" t="s">
        <v>10934</v>
      </c>
      <c r="D9096" s="5">
        <v>13</v>
      </c>
      <c r="E9096" t="s">
        <v>5147</v>
      </c>
      <c r="F9096" t="s">
        <v>32</v>
      </c>
      <c r="G9096" s="9">
        <v>156.08620135856953</v>
      </c>
      <c r="H9096" s="5">
        <v>0</v>
      </c>
      <c r="I9096" s="13">
        <v>0.27272510974435704</v>
      </c>
      <c r="J9096" s="22">
        <v>45148</v>
      </c>
    </row>
    <row r="9097" spans="1:10" x14ac:dyDescent="0.25">
      <c r="A9097" t="s">
        <v>7968</v>
      </c>
      <c r="B9097" t="s">
        <v>25</v>
      </c>
      <c r="C9097" t="s">
        <v>5514</v>
      </c>
      <c r="D9097" s="5">
        <v>27</v>
      </c>
      <c r="E9097" t="s">
        <v>5147</v>
      </c>
      <c r="F9097" t="s">
        <v>23</v>
      </c>
      <c r="G9097" s="9">
        <v>80.16660916737051</v>
      </c>
      <c r="H9097" s="5">
        <v>0</v>
      </c>
      <c r="I9097" s="13">
        <v>0.27272510974434283</v>
      </c>
      <c r="J9097" s="22">
        <v>45148</v>
      </c>
    </row>
    <row r="9098" spans="1:10" x14ac:dyDescent="0.25">
      <c r="A9098" t="s">
        <v>7952</v>
      </c>
      <c r="B9098" t="s">
        <v>25</v>
      </c>
      <c r="C9098" t="s">
        <v>5442</v>
      </c>
      <c r="D9098" s="5">
        <v>22</v>
      </c>
      <c r="E9098" t="s">
        <v>5147</v>
      </c>
      <c r="F9098" t="s">
        <v>23</v>
      </c>
      <c r="G9098" s="9">
        <v>77.162469218049196</v>
      </c>
      <c r="H9098" s="5">
        <v>0</v>
      </c>
      <c r="I9098" s="13">
        <v>0.2664794965440791</v>
      </c>
      <c r="J9098" s="22">
        <v>45148</v>
      </c>
    </row>
    <row r="9099" spans="1:10" x14ac:dyDescent="0.25">
      <c r="A9099" t="s">
        <v>4579</v>
      </c>
      <c r="B9099" t="s">
        <v>38</v>
      </c>
      <c r="C9099" t="s">
        <v>4538</v>
      </c>
      <c r="D9099" s="5">
        <v>37</v>
      </c>
      <c r="E9099" t="s">
        <v>3189</v>
      </c>
      <c r="F9099" t="s">
        <v>981</v>
      </c>
      <c r="G9099" s="9">
        <v>1522.5972233788168</v>
      </c>
      <c r="H9099" s="5">
        <v>0</v>
      </c>
      <c r="I9099" s="13">
        <v>0.26023388334374431</v>
      </c>
      <c r="J9099" s="22">
        <v>45148</v>
      </c>
    </row>
    <row r="9100" spans="1:10" x14ac:dyDescent="0.25">
      <c r="A9100" t="s">
        <v>4327</v>
      </c>
      <c r="B9100" t="s">
        <v>38</v>
      </c>
      <c r="C9100" t="s">
        <v>4325</v>
      </c>
      <c r="D9100" s="5">
        <v>0</v>
      </c>
      <c r="E9100" t="s">
        <v>5147</v>
      </c>
      <c r="F9100" t="s">
        <v>306</v>
      </c>
      <c r="G9100" s="9">
        <v>137.29315123901065</v>
      </c>
      <c r="H9100" s="5">
        <v>0</v>
      </c>
      <c r="I9100" s="13">
        <v>0.20402336454156966</v>
      </c>
      <c r="J9100" s="22">
        <v>45148</v>
      </c>
    </row>
    <row r="9101" spans="1:10" x14ac:dyDescent="0.25">
      <c r="A9101" t="s">
        <v>6211</v>
      </c>
      <c r="B9101" t="s">
        <v>38</v>
      </c>
      <c r="C9101" t="s">
        <v>4575</v>
      </c>
      <c r="D9101" s="5">
        <v>11</v>
      </c>
      <c r="E9101" t="s">
        <v>5147</v>
      </c>
      <c r="F9101" t="s">
        <v>32</v>
      </c>
      <c r="G9101" s="9">
        <v>150.95438917902896</v>
      </c>
      <c r="H9101" s="5">
        <v>0</v>
      </c>
      <c r="I9101" s="13">
        <v>0.19985962240806998</v>
      </c>
      <c r="J9101" s="22">
        <v>45148</v>
      </c>
    </row>
    <row r="9102" spans="1:10" x14ac:dyDescent="0.25">
      <c r="A9102" t="s">
        <v>10987</v>
      </c>
      <c r="B9102" t="s">
        <v>25</v>
      </c>
      <c r="C9102" t="s">
        <v>10988</v>
      </c>
      <c r="D9102" s="5">
        <v>319</v>
      </c>
      <c r="E9102" t="s">
        <v>5147</v>
      </c>
      <c r="F9102" t="s">
        <v>23</v>
      </c>
      <c r="G9102" s="9">
        <v>198.42937698521271</v>
      </c>
      <c r="H9102" s="5">
        <v>0</v>
      </c>
      <c r="I9102" s="13">
        <v>0.19153213814107062</v>
      </c>
      <c r="J9102" s="22">
        <v>45148</v>
      </c>
    </row>
    <row r="9103" spans="1:10" x14ac:dyDescent="0.25">
      <c r="A9103" t="s">
        <v>6373</v>
      </c>
      <c r="B9103" t="s">
        <v>2909</v>
      </c>
      <c r="C9103" t="s">
        <v>6374</v>
      </c>
      <c r="D9103" s="5">
        <v>0</v>
      </c>
      <c r="E9103" t="s">
        <v>5147</v>
      </c>
      <c r="F9103" t="s">
        <v>306</v>
      </c>
      <c r="G9103" s="9">
        <v>171.39628118345442</v>
      </c>
      <c r="H9103" s="5">
        <v>0</v>
      </c>
      <c r="I9103" s="13">
        <v>0.16863155640680816</v>
      </c>
      <c r="J9103" s="22">
        <v>45148</v>
      </c>
    </row>
    <row r="9104" spans="1:10" x14ac:dyDescent="0.25">
      <c r="A9104" t="s">
        <v>8046</v>
      </c>
      <c r="B9104" t="s">
        <v>38</v>
      </c>
      <c r="C9104" t="s">
        <v>6107</v>
      </c>
      <c r="D9104" s="5">
        <v>3</v>
      </c>
      <c r="E9104" t="s">
        <v>5147</v>
      </c>
      <c r="F9104" t="s">
        <v>32</v>
      </c>
      <c r="G9104" s="9">
        <v>33.053866926801405</v>
      </c>
      <c r="H9104" s="5">
        <v>0</v>
      </c>
      <c r="I9104" s="13">
        <v>0.11658477973804082</v>
      </c>
      <c r="J9104" s="22">
        <v>45148</v>
      </c>
    </row>
    <row r="9105" spans="1:10" x14ac:dyDescent="0.25">
      <c r="A9105" t="s">
        <v>7229</v>
      </c>
      <c r="B9105" t="s">
        <v>25</v>
      </c>
      <c r="C9105" t="s">
        <v>3945</v>
      </c>
      <c r="D9105" s="5">
        <v>60</v>
      </c>
      <c r="E9105" t="s">
        <v>3189</v>
      </c>
      <c r="F9105" t="s">
        <v>23</v>
      </c>
      <c r="G9105" s="9">
        <v>1074.9241604111394</v>
      </c>
      <c r="H9105" s="5">
        <v>0</v>
      </c>
      <c r="I9105" s="13">
        <v>0.11242103760446298</v>
      </c>
      <c r="J9105" s="22">
        <v>45148</v>
      </c>
    </row>
    <row r="9106" spans="1:10" x14ac:dyDescent="0.25">
      <c r="A9106" t="s">
        <v>10933</v>
      </c>
      <c r="B9106" t="s">
        <v>38</v>
      </c>
      <c r="C9106" t="s">
        <v>10934</v>
      </c>
      <c r="D9106" s="5">
        <v>104</v>
      </c>
      <c r="E9106" t="s">
        <v>3189</v>
      </c>
      <c r="F9106" t="s">
        <v>32</v>
      </c>
      <c r="G9106" s="9">
        <v>6971.838530080061</v>
      </c>
      <c r="H9106" s="5">
        <v>0</v>
      </c>
      <c r="I9106" s="13">
        <v>0.10825729547195806</v>
      </c>
      <c r="J9106" s="22">
        <v>45148</v>
      </c>
    </row>
    <row r="9107" spans="1:10" x14ac:dyDescent="0.25">
      <c r="A9107" t="s">
        <v>7864</v>
      </c>
      <c r="B9107" t="s">
        <v>38</v>
      </c>
      <c r="C9107" t="s">
        <v>7253</v>
      </c>
      <c r="D9107" s="5">
        <v>48</v>
      </c>
      <c r="E9107" t="s">
        <v>3189</v>
      </c>
      <c r="F9107" t="s">
        <v>23</v>
      </c>
      <c r="G9107" s="9">
        <v>924.25290569718857</v>
      </c>
      <c r="H9107" s="5">
        <v>0</v>
      </c>
      <c r="I9107" s="13">
        <v>0.10825729547093488</v>
      </c>
      <c r="J9107" s="22">
        <v>45148</v>
      </c>
    </row>
    <row r="9108" spans="1:10" x14ac:dyDescent="0.25">
      <c r="A9108" t="s">
        <v>8177</v>
      </c>
      <c r="B9108" t="s">
        <v>2909</v>
      </c>
      <c r="C9108" t="s">
        <v>4986</v>
      </c>
      <c r="D9108" s="5">
        <v>32</v>
      </c>
      <c r="E9108" t="s">
        <v>5147</v>
      </c>
      <c r="F9108" t="s">
        <v>306</v>
      </c>
      <c r="G9108" s="9">
        <v>190.18308568981303</v>
      </c>
      <c r="H9108" s="5">
        <v>0</v>
      </c>
      <c r="I9108" s="13">
        <v>0.10409355333752046</v>
      </c>
      <c r="J9108" s="22">
        <v>45148</v>
      </c>
    </row>
    <row r="9109" spans="1:10" x14ac:dyDescent="0.25">
      <c r="A9109" t="s">
        <v>10871</v>
      </c>
      <c r="B9109" t="s">
        <v>25</v>
      </c>
      <c r="C9109" t="s">
        <v>10872</v>
      </c>
      <c r="D9109" s="5">
        <v>87</v>
      </c>
      <c r="E9109" t="s">
        <v>3189</v>
      </c>
      <c r="F9109" t="s">
        <v>23</v>
      </c>
      <c r="G9109" s="9">
        <v>149.88222557965236</v>
      </c>
      <c r="H9109" s="5">
        <v>0</v>
      </c>
      <c r="I9109" s="13">
        <v>9.784794013728515E-2</v>
      </c>
      <c r="J9109" s="22">
        <v>45148</v>
      </c>
    </row>
    <row r="9110" spans="1:10" x14ac:dyDescent="0.25">
      <c r="A9110" t="s">
        <v>10869</v>
      </c>
      <c r="B9110" t="s">
        <v>25</v>
      </c>
      <c r="C9110" t="s">
        <v>10870</v>
      </c>
      <c r="D9110" s="5">
        <v>60</v>
      </c>
      <c r="E9110" t="s">
        <v>3189</v>
      </c>
      <c r="F9110" t="s">
        <v>23</v>
      </c>
      <c r="G9110" s="9">
        <v>94.129718412067675</v>
      </c>
      <c r="H9110" s="5">
        <v>0</v>
      </c>
      <c r="I9110" s="13">
        <v>5.8292389869009753E-2</v>
      </c>
      <c r="J9110" s="22">
        <v>45148</v>
      </c>
    </row>
    <row r="9111" spans="1:10" x14ac:dyDescent="0.25">
      <c r="A9111" t="s">
        <v>10875</v>
      </c>
      <c r="B9111" t="s">
        <v>25</v>
      </c>
      <c r="C9111" t="s">
        <v>10876</v>
      </c>
      <c r="D9111" s="5">
        <v>20</v>
      </c>
      <c r="E9111" t="s">
        <v>3189</v>
      </c>
      <c r="F9111" t="s">
        <v>23</v>
      </c>
      <c r="G9111" s="9">
        <v>84.69676060862011</v>
      </c>
      <c r="H9111" s="5">
        <v>0</v>
      </c>
      <c r="I9111" s="13">
        <v>2.2900581734248249E-2</v>
      </c>
      <c r="J9111" s="22">
        <v>45148</v>
      </c>
    </row>
    <row r="9112" spans="1:10" x14ac:dyDescent="0.25">
      <c r="A9112" t="s">
        <v>10868</v>
      </c>
      <c r="B9112" t="s">
        <v>25</v>
      </c>
      <c r="C9112" t="s">
        <v>3725</v>
      </c>
      <c r="D9112" s="5">
        <v>17</v>
      </c>
      <c r="E9112" t="s">
        <v>3189</v>
      </c>
      <c r="F9112" t="s">
        <v>208</v>
      </c>
      <c r="G9112" s="9">
        <v>84.130491678463912</v>
      </c>
      <c r="H9112" s="5">
        <v>0</v>
      </c>
      <c r="I9112" s="13">
        <v>1.8736839600762778E-2</v>
      </c>
      <c r="J9112" s="22">
        <v>45148</v>
      </c>
    </row>
    <row r="9113" spans="1:10" x14ac:dyDescent="0.25">
      <c r="A9113" t="s">
        <v>3545</v>
      </c>
      <c r="B9113" t="s">
        <v>25</v>
      </c>
      <c r="C9113" t="s">
        <v>3543</v>
      </c>
      <c r="D9113" s="5">
        <v>1</v>
      </c>
      <c r="E9113" t="s">
        <v>3189</v>
      </c>
      <c r="F9113" t="s">
        <v>23</v>
      </c>
      <c r="G9113" s="9">
        <v>21.389143339797037</v>
      </c>
      <c r="H9113" s="5">
        <v>0</v>
      </c>
      <c r="I9113" s="13">
        <v>1.0409355333752757E-2</v>
      </c>
      <c r="J9113" s="22">
        <v>45148</v>
      </c>
    </row>
    <row r="9114" spans="1:10" x14ac:dyDescent="0.25">
      <c r="A9114" t="s">
        <v>3567</v>
      </c>
      <c r="B9114" t="s">
        <v>25</v>
      </c>
      <c r="C9114" t="s">
        <v>3565</v>
      </c>
      <c r="D9114" s="5">
        <v>2</v>
      </c>
      <c r="E9114" t="s">
        <v>3189</v>
      </c>
      <c r="F9114" t="s">
        <v>23</v>
      </c>
      <c r="G9114" s="9">
        <v>20.106710762678588</v>
      </c>
      <c r="H9114" s="5">
        <v>0</v>
      </c>
      <c r="I9114" s="13">
        <v>1.0409355333752757E-2</v>
      </c>
      <c r="J9114" s="22">
        <v>45148</v>
      </c>
    </row>
    <row r="9115" spans="1:10" x14ac:dyDescent="0.25">
      <c r="A9115" t="s">
        <v>7252</v>
      </c>
      <c r="B9115" t="s">
        <v>38</v>
      </c>
      <c r="C9115" t="s">
        <v>4524</v>
      </c>
      <c r="D9115" s="5">
        <v>107</v>
      </c>
      <c r="E9115" t="s">
        <v>3189</v>
      </c>
      <c r="F9115" t="s">
        <v>306</v>
      </c>
      <c r="G9115" s="9">
        <v>15302.916106544208</v>
      </c>
      <c r="H9115" s="5">
        <v>0</v>
      </c>
      <c r="I9115" s="13">
        <v>8.3274842654645909E-3</v>
      </c>
      <c r="J9115" s="22">
        <v>45148</v>
      </c>
    </row>
    <row r="9116" spans="1:10" x14ac:dyDescent="0.25">
      <c r="A9116" t="s">
        <v>5110</v>
      </c>
      <c r="B9116" t="s">
        <v>2909</v>
      </c>
      <c r="C9116" t="s">
        <v>5111</v>
      </c>
      <c r="D9116" s="5">
        <v>0</v>
      </c>
      <c r="E9116" t="s">
        <v>5147</v>
      </c>
      <c r="F9116" t="s">
        <v>306</v>
      </c>
      <c r="G9116" s="9">
        <v>21.917938590751728</v>
      </c>
      <c r="H9116" s="5">
        <v>0</v>
      </c>
      <c r="I9116" s="13">
        <v>6.2456132002530751E-3</v>
      </c>
      <c r="J9116" s="22">
        <v>45148</v>
      </c>
    </row>
    <row r="9117" spans="1:10" x14ac:dyDescent="0.25">
      <c r="A9117" t="s">
        <v>6182</v>
      </c>
      <c r="B9117" t="s">
        <v>38</v>
      </c>
      <c r="C9117" t="s">
        <v>6183</v>
      </c>
      <c r="D9117" s="5">
        <v>0</v>
      </c>
      <c r="E9117" t="s">
        <v>5147</v>
      </c>
      <c r="F9117" t="s">
        <v>23</v>
      </c>
      <c r="G9117" s="9">
        <v>33.526451658953818</v>
      </c>
      <c r="H9117" s="5">
        <v>0</v>
      </c>
      <c r="I9117" s="13">
        <v>6.2456132002495224E-3</v>
      </c>
      <c r="J9117" s="22">
        <v>45148</v>
      </c>
    </row>
    <row r="9118" spans="1:10" x14ac:dyDescent="0.25">
      <c r="A9118" t="s">
        <v>5079</v>
      </c>
      <c r="B9118" t="s">
        <v>2909</v>
      </c>
      <c r="C9118" t="s">
        <v>5072</v>
      </c>
      <c r="D9118" s="5">
        <v>0</v>
      </c>
      <c r="E9118" t="s">
        <v>5147</v>
      </c>
      <c r="F9118" t="s">
        <v>306</v>
      </c>
      <c r="G9118" s="9">
        <v>129.06559678321176</v>
      </c>
      <c r="H9118" s="5">
        <v>0</v>
      </c>
      <c r="I9118" s="13">
        <v>-2.0818710667356299E-3</v>
      </c>
      <c r="J9118" s="22">
        <v>45148</v>
      </c>
    </row>
    <row r="9119" spans="1:10" x14ac:dyDescent="0.25">
      <c r="A9119" t="s">
        <v>8117</v>
      </c>
      <c r="B9119" t="s">
        <v>25</v>
      </c>
      <c r="C9119" t="s">
        <v>3893</v>
      </c>
      <c r="D9119" s="5">
        <v>1</v>
      </c>
      <c r="E9119" t="s">
        <v>3189</v>
      </c>
      <c r="F9119" t="s">
        <v>23</v>
      </c>
      <c r="G9119" s="9">
        <v>5.6647711726287469</v>
      </c>
      <c r="H9119" s="5">
        <v>0</v>
      </c>
      <c r="I9119" s="13">
        <v>-2.081871066750729E-3</v>
      </c>
      <c r="J9119" s="22">
        <v>45148</v>
      </c>
    </row>
    <row r="9120" spans="1:10" x14ac:dyDescent="0.25">
      <c r="A9120" t="s">
        <v>6377</v>
      </c>
      <c r="B9120" t="s">
        <v>2909</v>
      </c>
      <c r="C9120" t="s">
        <v>6374</v>
      </c>
      <c r="D9120" s="5">
        <v>0</v>
      </c>
      <c r="E9120" t="s">
        <v>5147</v>
      </c>
      <c r="F9120" t="s">
        <v>306</v>
      </c>
      <c r="G9120" s="9">
        <v>0.79527474749878035</v>
      </c>
      <c r="H9120" s="5">
        <v>0</v>
      </c>
      <c r="I9120" s="13">
        <v>-2.081871066750729E-3</v>
      </c>
      <c r="J9120" s="22">
        <v>45148</v>
      </c>
    </row>
    <row r="9121" spans="1:10" x14ac:dyDescent="0.25">
      <c r="A9121" t="s">
        <v>9963</v>
      </c>
      <c r="B9121" t="s">
        <v>25</v>
      </c>
      <c r="C9121" t="s">
        <v>5653</v>
      </c>
      <c r="D9121" s="5">
        <v>1801</v>
      </c>
      <c r="E9121" t="s">
        <v>5147</v>
      </c>
      <c r="F9121" t="s">
        <v>23</v>
      </c>
      <c r="G9121" s="9">
        <v>1454.526285109268</v>
      </c>
      <c r="H9121" s="5">
        <v>0</v>
      </c>
      <c r="I9121" s="13">
        <v>-6.2456132002353115E-3</v>
      </c>
      <c r="J9121" s="22">
        <v>45148</v>
      </c>
    </row>
    <row r="9122" spans="1:10" x14ac:dyDescent="0.25">
      <c r="A9122" t="s">
        <v>8104</v>
      </c>
      <c r="B9122" t="s">
        <v>2909</v>
      </c>
      <c r="C9122" t="s">
        <v>5143</v>
      </c>
      <c r="D9122" s="5">
        <v>5</v>
      </c>
      <c r="E9122" t="s">
        <v>3189</v>
      </c>
      <c r="F9122" t="s">
        <v>306</v>
      </c>
      <c r="G9122" s="9">
        <v>22.584137332111961</v>
      </c>
      <c r="H9122" s="5">
        <v>0</v>
      </c>
      <c r="I9122" s="13">
        <v>-8.3274842670029159E-3</v>
      </c>
      <c r="J9122" s="22">
        <v>45148</v>
      </c>
    </row>
    <row r="9123" spans="1:10" x14ac:dyDescent="0.25">
      <c r="A9123" t="s">
        <v>6176</v>
      </c>
      <c r="B9123" t="s">
        <v>38</v>
      </c>
      <c r="C9123" t="s">
        <v>6175</v>
      </c>
      <c r="D9123" s="5">
        <v>20</v>
      </c>
      <c r="E9123" t="s">
        <v>5147</v>
      </c>
      <c r="F9123" t="s">
        <v>721</v>
      </c>
      <c r="G9123" s="9">
        <v>654.98370192364871</v>
      </c>
      <c r="H9123" s="5">
        <v>0</v>
      </c>
      <c r="I9123" s="13">
        <v>-1.0409355333649728E-2</v>
      </c>
      <c r="J9123" s="22">
        <v>45148</v>
      </c>
    </row>
    <row r="9124" spans="1:10" x14ac:dyDescent="0.25">
      <c r="A9124" t="s">
        <v>7961</v>
      </c>
      <c r="B9124" t="s">
        <v>25</v>
      </c>
      <c r="C9124" t="s">
        <v>5482</v>
      </c>
      <c r="D9124" s="5">
        <v>1</v>
      </c>
      <c r="E9124" t="s">
        <v>5147</v>
      </c>
      <c r="F9124" t="s">
        <v>23</v>
      </c>
      <c r="G9124" s="9">
        <v>11.389916606193266</v>
      </c>
      <c r="H9124" s="5">
        <v>0</v>
      </c>
      <c r="I9124" s="13">
        <v>-1.0409355333752757E-2</v>
      </c>
      <c r="J9124" s="22">
        <v>45148</v>
      </c>
    </row>
    <row r="9125" spans="1:10" x14ac:dyDescent="0.25">
      <c r="A9125" t="s">
        <v>8102</v>
      </c>
      <c r="B9125" t="s">
        <v>2909</v>
      </c>
      <c r="C9125" t="s">
        <v>5143</v>
      </c>
      <c r="D9125" s="5">
        <v>20</v>
      </c>
      <c r="E9125" t="s">
        <v>5147</v>
      </c>
      <c r="F9125" t="s">
        <v>306</v>
      </c>
      <c r="G9125" s="9">
        <v>85.09647985343625</v>
      </c>
      <c r="H9125" s="5">
        <v>0</v>
      </c>
      <c r="I9125" s="13">
        <v>-1.8736839600748567E-2</v>
      </c>
      <c r="J9125" s="22">
        <v>45148</v>
      </c>
    </row>
    <row r="9126" spans="1:10" x14ac:dyDescent="0.25">
      <c r="A9126" t="s">
        <v>6195</v>
      </c>
      <c r="B9126" t="s">
        <v>38</v>
      </c>
      <c r="C9126" t="s">
        <v>6196</v>
      </c>
      <c r="D9126" s="5">
        <v>35</v>
      </c>
      <c r="E9126" t="s">
        <v>5147</v>
      </c>
      <c r="F9126" t="s">
        <v>23</v>
      </c>
      <c r="G9126" s="9">
        <v>1145.6952854542637</v>
      </c>
      <c r="H9126" s="5">
        <v>0</v>
      </c>
      <c r="I9126" s="13">
        <v>-2.0818710667754203E-2</v>
      </c>
      <c r="J9126" s="22">
        <v>45148</v>
      </c>
    </row>
    <row r="9127" spans="1:10" x14ac:dyDescent="0.25">
      <c r="A9127" t="s">
        <v>4584</v>
      </c>
      <c r="B9127" t="s">
        <v>38</v>
      </c>
      <c r="C9127" t="s">
        <v>4538</v>
      </c>
      <c r="D9127" s="5">
        <v>13</v>
      </c>
      <c r="E9127" t="s">
        <v>3189</v>
      </c>
      <c r="F9127" t="s">
        <v>981</v>
      </c>
      <c r="G9127" s="9">
        <v>803.28370549257033</v>
      </c>
      <c r="H9127" s="5">
        <v>0</v>
      </c>
      <c r="I9127" s="13">
        <v>-2.2900581734347725E-2</v>
      </c>
      <c r="J9127" s="22">
        <v>45148</v>
      </c>
    </row>
    <row r="9128" spans="1:10" x14ac:dyDescent="0.25">
      <c r="A9128" t="s">
        <v>3563</v>
      </c>
      <c r="B9128" t="s">
        <v>25</v>
      </c>
      <c r="C9128" t="s">
        <v>3561</v>
      </c>
      <c r="D9128" s="5">
        <v>2</v>
      </c>
      <c r="E9128" t="s">
        <v>3189</v>
      </c>
      <c r="F9128" t="s">
        <v>23</v>
      </c>
      <c r="G9128" s="9">
        <v>19.985962240807044</v>
      </c>
      <c r="H9128" s="5">
        <v>0</v>
      </c>
      <c r="I9128" s="13">
        <v>-2.7064323867758588E-2</v>
      </c>
      <c r="J9128" s="22">
        <v>45148</v>
      </c>
    </row>
    <row r="9129" spans="1:10" x14ac:dyDescent="0.25">
      <c r="A9129" t="s">
        <v>10929</v>
      </c>
      <c r="B9129" t="s">
        <v>38</v>
      </c>
      <c r="C9129" t="s">
        <v>4538</v>
      </c>
      <c r="D9129" s="5">
        <v>49</v>
      </c>
      <c r="E9129" t="s">
        <v>3189</v>
      </c>
      <c r="F9129" t="s">
        <v>981</v>
      </c>
      <c r="G9129" s="9">
        <v>4069.4521110172604</v>
      </c>
      <c r="H9129" s="5">
        <v>0</v>
      </c>
      <c r="I9129" s="13">
        <v>-2.9146194934128289E-2</v>
      </c>
      <c r="J9129" s="22">
        <v>45148</v>
      </c>
    </row>
    <row r="9130" spans="1:10" x14ac:dyDescent="0.25">
      <c r="A9130" t="s">
        <v>8099</v>
      </c>
      <c r="B9130" t="s">
        <v>2909</v>
      </c>
      <c r="C9130" t="s">
        <v>6407</v>
      </c>
      <c r="D9130" s="5">
        <v>23</v>
      </c>
      <c r="E9130" t="s">
        <v>5147</v>
      </c>
      <c r="F9130" t="s">
        <v>306</v>
      </c>
      <c r="G9130" s="9">
        <v>131.33275437490332</v>
      </c>
      <c r="H9130" s="5">
        <v>0</v>
      </c>
      <c r="I9130" s="13">
        <v>-2.9146194934497771E-2</v>
      </c>
      <c r="J9130" s="22">
        <v>45148</v>
      </c>
    </row>
    <row r="9131" spans="1:10" x14ac:dyDescent="0.25">
      <c r="A9131" t="s">
        <v>4529</v>
      </c>
      <c r="B9131" t="s">
        <v>38</v>
      </c>
      <c r="C9131" t="s">
        <v>4530</v>
      </c>
      <c r="D9131" s="5">
        <v>105</v>
      </c>
      <c r="E9131" t="s">
        <v>3189</v>
      </c>
      <c r="F9131" t="s">
        <v>721</v>
      </c>
      <c r="G9131" s="9">
        <v>9261.2658965726423</v>
      </c>
      <c r="H9131" s="5">
        <v>0</v>
      </c>
      <c r="I9131" s="13">
        <v>-3.1228066000039689E-2</v>
      </c>
      <c r="J9131" s="22">
        <v>45148</v>
      </c>
    </row>
    <row r="9132" spans="1:10" x14ac:dyDescent="0.25">
      <c r="A9132" t="s">
        <v>7343</v>
      </c>
      <c r="B9132" t="s">
        <v>18</v>
      </c>
      <c r="C9132" t="s">
        <v>905</v>
      </c>
      <c r="D9132" s="5">
        <v>36740</v>
      </c>
      <c r="E9132" t="s">
        <v>22</v>
      </c>
      <c r="F9132" t="s">
        <v>67</v>
      </c>
      <c r="G9132" s="9">
        <v>123.8234454371334</v>
      </c>
      <c r="H9132" s="5">
        <v>-9</v>
      </c>
      <c r="I9132" s="13">
        <v>-3.1228066001247612E-2</v>
      </c>
      <c r="J9132" s="22">
        <v>45148</v>
      </c>
    </row>
    <row r="9133" spans="1:10" x14ac:dyDescent="0.25">
      <c r="A9133" t="s">
        <v>1754</v>
      </c>
      <c r="B9133" t="s">
        <v>25</v>
      </c>
      <c r="C9133" t="s">
        <v>1755</v>
      </c>
      <c r="D9133" s="5">
        <v>11200</v>
      </c>
      <c r="E9133" t="s">
        <v>22</v>
      </c>
      <c r="F9133" t="s">
        <v>23</v>
      </c>
      <c r="G9133" s="9">
        <v>173.35115811513336</v>
      </c>
      <c r="H9133" s="5">
        <v>-3</v>
      </c>
      <c r="I9133" s="13">
        <v>-4.5801163468524919E-2</v>
      </c>
      <c r="J9133" s="22">
        <v>45148</v>
      </c>
    </row>
    <row r="9134" spans="1:10" x14ac:dyDescent="0.25">
      <c r="A9134" t="s">
        <v>7785</v>
      </c>
      <c r="B9134" t="s">
        <v>25</v>
      </c>
      <c r="C9134" t="s">
        <v>3796</v>
      </c>
      <c r="D9134" s="5">
        <v>5</v>
      </c>
      <c r="E9134" t="s">
        <v>3189</v>
      </c>
      <c r="F9134" t="s">
        <v>23</v>
      </c>
      <c r="G9134" s="9">
        <v>46.382005496139598</v>
      </c>
      <c r="H9134" s="5">
        <v>0</v>
      </c>
      <c r="I9134" s="13">
        <v>-5.6210518802274123E-2</v>
      </c>
      <c r="J9134" s="22">
        <v>45148</v>
      </c>
    </row>
    <row r="9135" spans="1:10" x14ac:dyDescent="0.25">
      <c r="A9135" t="s">
        <v>10923</v>
      </c>
      <c r="B9135" t="s">
        <v>38</v>
      </c>
      <c r="C9135" t="s">
        <v>10924</v>
      </c>
      <c r="D9135" s="5">
        <v>4</v>
      </c>
      <c r="E9135" t="s">
        <v>3189</v>
      </c>
      <c r="F9135" t="s">
        <v>67</v>
      </c>
      <c r="G9135" s="9">
        <v>146.79272891659426</v>
      </c>
      <c r="H9135" s="5">
        <v>0</v>
      </c>
      <c r="I9135" s="13">
        <v>-7.286548733628706E-2</v>
      </c>
      <c r="J9135" s="22">
        <v>45148</v>
      </c>
    </row>
    <row r="9136" spans="1:10" x14ac:dyDescent="0.25">
      <c r="A9136" t="s">
        <v>7843</v>
      </c>
      <c r="B9136" t="s">
        <v>38</v>
      </c>
      <c r="C9136" t="s">
        <v>4420</v>
      </c>
      <c r="D9136" s="5">
        <v>1</v>
      </c>
      <c r="E9136" t="s">
        <v>3189</v>
      </c>
      <c r="F9136" t="s">
        <v>67</v>
      </c>
      <c r="G9136" s="9">
        <v>48.590870697962131</v>
      </c>
      <c r="H9136" s="5">
        <v>0</v>
      </c>
      <c r="I9136" s="13">
        <v>-7.494735840302269E-2</v>
      </c>
      <c r="J9136" s="22">
        <v>45148</v>
      </c>
    </row>
    <row r="9137" spans="1:10" x14ac:dyDescent="0.25">
      <c r="A9137" t="s">
        <v>7959</v>
      </c>
      <c r="B9137" t="s">
        <v>25</v>
      </c>
      <c r="C9137" t="s">
        <v>5440</v>
      </c>
      <c r="D9137" s="5">
        <v>9</v>
      </c>
      <c r="E9137" t="s">
        <v>5147</v>
      </c>
      <c r="F9137" t="s">
        <v>23</v>
      </c>
      <c r="G9137" s="9">
        <v>105.19486313184784</v>
      </c>
      <c r="H9137" s="5">
        <v>0</v>
      </c>
      <c r="I9137" s="13">
        <v>-8.3274842670022053E-2</v>
      </c>
      <c r="J9137" s="22">
        <v>45148</v>
      </c>
    </row>
    <row r="9138" spans="1:10" x14ac:dyDescent="0.25">
      <c r="A9138" t="s">
        <v>7445</v>
      </c>
      <c r="B9138" t="s">
        <v>25</v>
      </c>
      <c r="C9138" t="s">
        <v>1358</v>
      </c>
      <c r="D9138" s="5">
        <v>16004</v>
      </c>
      <c r="E9138" t="s">
        <v>22</v>
      </c>
      <c r="F9138" t="s">
        <v>23</v>
      </c>
      <c r="G9138" s="9">
        <v>960.49411722718526</v>
      </c>
      <c r="H9138" s="5">
        <v>-2</v>
      </c>
      <c r="I9138" s="13">
        <v>-0.12283039293834008</v>
      </c>
      <c r="J9138" s="22">
        <v>45148</v>
      </c>
    </row>
    <row r="9139" spans="1:10" x14ac:dyDescent="0.25">
      <c r="A9139" t="s">
        <v>7786</v>
      </c>
      <c r="B9139" t="s">
        <v>25</v>
      </c>
      <c r="C9139" t="s">
        <v>3797</v>
      </c>
      <c r="D9139" s="5">
        <v>14</v>
      </c>
      <c r="E9139" t="s">
        <v>3189</v>
      </c>
      <c r="F9139" t="s">
        <v>23</v>
      </c>
      <c r="G9139" s="9">
        <v>128.20162029051019</v>
      </c>
      <c r="H9139" s="5">
        <v>0</v>
      </c>
      <c r="I9139" s="13">
        <v>-0.14989471680604538</v>
      </c>
      <c r="J9139" s="22">
        <v>45148</v>
      </c>
    </row>
    <row r="9140" spans="1:10" x14ac:dyDescent="0.25">
      <c r="A9140" t="s">
        <v>4009</v>
      </c>
      <c r="B9140" t="s">
        <v>38</v>
      </c>
      <c r="C9140" t="s">
        <v>4010</v>
      </c>
      <c r="D9140" s="5">
        <v>2</v>
      </c>
      <c r="E9140" t="s">
        <v>3189</v>
      </c>
      <c r="F9140" t="s">
        <v>541</v>
      </c>
      <c r="G9140" s="9">
        <v>116.57645225377411</v>
      </c>
      <c r="H9140" s="5">
        <v>0</v>
      </c>
      <c r="I9140" s="13">
        <v>-0.1561403300062949</v>
      </c>
      <c r="J9140" s="22">
        <v>45148</v>
      </c>
    </row>
    <row r="9141" spans="1:10" x14ac:dyDescent="0.25">
      <c r="A9141" t="s">
        <v>1813</v>
      </c>
      <c r="B9141" t="s">
        <v>25</v>
      </c>
      <c r="C9141" t="s">
        <v>1814</v>
      </c>
      <c r="D9141" s="5">
        <v>17691</v>
      </c>
      <c r="E9141" t="s">
        <v>22</v>
      </c>
      <c r="F9141" t="s">
        <v>23</v>
      </c>
      <c r="G9141" s="9">
        <v>940.66221344531789</v>
      </c>
      <c r="H9141" s="5">
        <v>-3</v>
      </c>
      <c r="I9141" s="13">
        <v>-0.15822220107293106</v>
      </c>
      <c r="J9141" s="22">
        <v>45148</v>
      </c>
    </row>
    <row r="9142" spans="1:10" x14ac:dyDescent="0.25">
      <c r="A9142" t="s">
        <v>10879</v>
      </c>
      <c r="B9142" t="s">
        <v>25</v>
      </c>
      <c r="C9142" t="s">
        <v>3548</v>
      </c>
      <c r="D9142" s="5">
        <v>18</v>
      </c>
      <c r="E9142" t="s">
        <v>3189</v>
      </c>
      <c r="F9142" t="s">
        <v>23</v>
      </c>
      <c r="G9142" s="9">
        <v>358.41908659393982</v>
      </c>
      <c r="H9142" s="5">
        <v>0</v>
      </c>
      <c r="I9142" s="13">
        <v>-0.17695904067386437</v>
      </c>
      <c r="J9142" s="22">
        <v>45148</v>
      </c>
    </row>
    <row r="9143" spans="1:10" x14ac:dyDescent="0.25">
      <c r="A9143" t="s">
        <v>11286</v>
      </c>
      <c r="B9143" t="s">
        <v>25</v>
      </c>
      <c r="C9143" t="s">
        <v>3822</v>
      </c>
      <c r="D9143" s="5">
        <v>23</v>
      </c>
      <c r="E9143" t="s">
        <v>3189</v>
      </c>
      <c r="F9143" t="s">
        <v>23</v>
      </c>
      <c r="G9143" s="9">
        <v>404.42010968486403</v>
      </c>
      <c r="H9143" s="5">
        <v>0</v>
      </c>
      <c r="I9143" s="13">
        <v>-0.17904091174062842</v>
      </c>
      <c r="J9143" s="22">
        <v>45148</v>
      </c>
    </row>
    <row r="9144" spans="1:10" x14ac:dyDescent="0.25">
      <c r="A9144" t="s">
        <v>321</v>
      </c>
      <c r="B9144" t="s">
        <v>38</v>
      </c>
      <c r="C9144" t="s">
        <v>322</v>
      </c>
      <c r="D9144" s="5">
        <v>280.45</v>
      </c>
      <c r="E9144" t="s">
        <v>22</v>
      </c>
      <c r="F9144" t="s">
        <v>23</v>
      </c>
      <c r="G9144" s="9">
        <v>269.29834996847444</v>
      </c>
      <c r="H9144" s="5">
        <v>-0.25</v>
      </c>
      <c r="I9144" s="13">
        <v>-0.23941517267633117</v>
      </c>
      <c r="J9144" s="22">
        <v>45148</v>
      </c>
    </row>
    <row r="9145" spans="1:10" x14ac:dyDescent="0.25">
      <c r="A9145" t="s">
        <v>7834</v>
      </c>
      <c r="B9145" t="s">
        <v>38</v>
      </c>
      <c r="C9145" t="s">
        <v>4378</v>
      </c>
      <c r="D9145" s="5">
        <v>0</v>
      </c>
      <c r="E9145" t="s">
        <v>5147</v>
      </c>
      <c r="F9145" t="s">
        <v>306</v>
      </c>
      <c r="G9145" s="9">
        <v>172.29773135535748</v>
      </c>
      <c r="H9145" s="5">
        <v>0</v>
      </c>
      <c r="I9145" s="13">
        <v>-0.27688885187785672</v>
      </c>
      <c r="J9145" s="22">
        <v>45148</v>
      </c>
    </row>
    <row r="9146" spans="1:10" x14ac:dyDescent="0.25">
      <c r="A9146" t="s">
        <v>5677</v>
      </c>
      <c r="B9146" t="s">
        <v>25</v>
      </c>
      <c r="C9146" t="s">
        <v>5678</v>
      </c>
      <c r="D9146" s="5">
        <v>4936</v>
      </c>
      <c r="E9146" t="s">
        <v>5147</v>
      </c>
      <c r="F9146" t="s">
        <v>23</v>
      </c>
      <c r="G9146" s="9">
        <v>9398.0260888185639</v>
      </c>
      <c r="H9146" s="5">
        <v>0</v>
      </c>
      <c r="I9146" s="13">
        <v>-0.33518124174770492</v>
      </c>
      <c r="J9146" s="22">
        <v>45148</v>
      </c>
    </row>
    <row r="9147" spans="1:10" x14ac:dyDescent="0.25">
      <c r="A9147" t="s">
        <v>7446</v>
      </c>
      <c r="B9147" t="s">
        <v>25</v>
      </c>
      <c r="C9147" t="s">
        <v>1359</v>
      </c>
      <c r="D9147" s="5">
        <v>21094</v>
      </c>
      <c r="E9147" t="s">
        <v>22</v>
      </c>
      <c r="F9147" t="s">
        <v>23</v>
      </c>
      <c r="G9147" s="9">
        <v>1055.8833676346374</v>
      </c>
      <c r="H9147" s="5">
        <v>-7</v>
      </c>
      <c r="I9147" s="13">
        <v>-0.34975433921385957</v>
      </c>
      <c r="J9147" s="22">
        <v>45148</v>
      </c>
    </row>
    <row r="9148" spans="1:10" x14ac:dyDescent="0.25">
      <c r="A9148" t="s">
        <v>7440</v>
      </c>
      <c r="B9148" t="s">
        <v>25</v>
      </c>
      <c r="C9148" t="s">
        <v>1350</v>
      </c>
      <c r="D9148" s="5">
        <v>17532</v>
      </c>
      <c r="E9148" t="s">
        <v>22</v>
      </c>
      <c r="F9148" t="s">
        <v>23</v>
      </c>
      <c r="G9148" s="9">
        <v>947.66979145600089</v>
      </c>
      <c r="H9148" s="5">
        <v>-7</v>
      </c>
      <c r="I9148" s="13">
        <v>-0.37681866308173539</v>
      </c>
      <c r="J9148" s="22">
        <v>45148</v>
      </c>
    </row>
    <row r="9149" spans="1:10" x14ac:dyDescent="0.25">
      <c r="A9149" t="s">
        <v>8369</v>
      </c>
      <c r="B9149" t="s">
        <v>18</v>
      </c>
      <c r="C9149" t="s">
        <v>770</v>
      </c>
      <c r="D9149" s="5">
        <v>15190</v>
      </c>
      <c r="E9149" t="s">
        <v>22</v>
      </c>
      <c r="F9149" t="s">
        <v>23</v>
      </c>
      <c r="G9149" s="9">
        <v>659.92398196504814</v>
      </c>
      <c r="H9149" s="5">
        <v>-9</v>
      </c>
      <c r="I9149" s="13">
        <v>-0.3913917605491406</v>
      </c>
      <c r="J9149" s="22">
        <v>45148</v>
      </c>
    </row>
    <row r="9150" spans="1:10" x14ac:dyDescent="0.25">
      <c r="A9150" t="s">
        <v>11287</v>
      </c>
      <c r="B9150" t="s">
        <v>38</v>
      </c>
      <c r="C9150" t="s">
        <v>4378</v>
      </c>
      <c r="D9150" s="5">
        <v>23</v>
      </c>
      <c r="E9150" t="s">
        <v>3189</v>
      </c>
      <c r="F9150" t="s">
        <v>306</v>
      </c>
      <c r="G9150" s="9">
        <v>312.99682365957233</v>
      </c>
      <c r="H9150" s="5">
        <v>0</v>
      </c>
      <c r="I9150" s="13">
        <v>-0.42261982655043084</v>
      </c>
      <c r="J9150" s="22">
        <v>45148</v>
      </c>
    </row>
    <row r="9151" spans="1:10" x14ac:dyDescent="0.25">
      <c r="A9151" t="s">
        <v>9921</v>
      </c>
      <c r="B9151" t="s">
        <v>25</v>
      </c>
      <c r="C9151" t="s">
        <v>5347</v>
      </c>
      <c r="D9151" s="5">
        <v>100</v>
      </c>
      <c r="E9151" t="s">
        <v>5147</v>
      </c>
      <c r="F9151" t="s">
        <v>23</v>
      </c>
      <c r="G9151" s="9">
        <v>99.942302430435731</v>
      </c>
      <c r="H9151" s="5">
        <v>0</v>
      </c>
      <c r="I9151" s="13">
        <v>-0.45592976361841409</v>
      </c>
      <c r="J9151" s="22">
        <v>45148</v>
      </c>
    </row>
    <row r="9152" spans="1:10" x14ac:dyDescent="0.25">
      <c r="A9152" t="s">
        <v>7838</v>
      </c>
      <c r="B9152" t="s">
        <v>38</v>
      </c>
      <c r="C9152" t="s">
        <v>7837</v>
      </c>
      <c r="D9152" s="5">
        <v>1</v>
      </c>
      <c r="E9152" t="s">
        <v>3189</v>
      </c>
      <c r="F9152" t="s">
        <v>23</v>
      </c>
      <c r="G9152" s="9">
        <v>21.568184251537602</v>
      </c>
      <c r="H9152" s="5">
        <v>0</v>
      </c>
      <c r="I9152" s="13">
        <v>-0.55377770375569924</v>
      </c>
      <c r="J9152" s="22">
        <v>45148</v>
      </c>
    </row>
    <row r="9153" spans="1:10" x14ac:dyDescent="0.25">
      <c r="A9153" t="s">
        <v>4587</v>
      </c>
      <c r="B9153" t="s">
        <v>38</v>
      </c>
      <c r="C9153" t="s">
        <v>4538</v>
      </c>
      <c r="D9153" s="5">
        <v>30</v>
      </c>
      <c r="E9153" t="s">
        <v>3189</v>
      </c>
      <c r="F9153" t="s">
        <v>981</v>
      </c>
      <c r="G9153" s="9">
        <v>2311.7013050357477</v>
      </c>
      <c r="H9153" s="5">
        <v>0</v>
      </c>
      <c r="I9153" s="13">
        <v>-0.62247944895898399</v>
      </c>
      <c r="J9153" s="22">
        <v>45148</v>
      </c>
    </row>
    <row r="9154" spans="1:10" x14ac:dyDescent="0.25">
      <c r="A9154" t="s">
        <v>262</v>
      </c>
      <c r="B9154" t="s">
        <v>38</v>
      </c>
      <c r="C9154" t="s">
        <v>263</v>
      </c>
      <c r="D9154" s="5">
        <v>861</v>
      </c>
      <c r="E9154" t="s">
        <v>22</v>
      </c>
      <c r="F9154" t="s">
        <v>23</v>
      </c>
      <c r="G9154" s="9">
        <v>28.099013787934656</v>
      </c>
      <c r="H9154" s="5">
        <v>-20</v>
      </c>
      <c r="I9154" s="13">
        <v>-0.65162564389297728</v>
      </c>
      <c r="J9154" s="22">
        <v>45148</v>
      </c>
    </row>
    <row r="9155" spans="1:10" x14ac:dyDescent="0.25">
      <c r="A9155" t="s">
        <v>8116</v>
      </c>
      <c r="B9155" t="s">
        <v>25</v>
      </c>
      <c r="C9155" t="s">
        <v>3872</v>
      </c>
      <c r="D9155" s="5">
        <v>36</v>
      </c>
      <c r="E9155" t="s">
        <v>3189</v>
      </c>
      <c r="F9155" t="s">
        <v>23</v>
      </c>
      <c r="G9155" s="9">
        <v>210.41470871649668</v>
      </c>
      <c r="H9155" s="5">
        <v>0</v>
      </c>
      <c r="I9155" s="13">
        <v>-0.68909932309449573</v>
      </c>
      <c r="J9155" s="22">
        <v>45148</v>
      </c>
    </row>
    <row r="9156" spans="1:10" x14ac:dyDescent="0.25">
      <c r="A9156" t="s">
        <v>5135</v>
      </c>
      <c r="B9156" t="s">
        <v>2909</v>
      </c>
      <c r="C9156" t="s">
        <v>5136</v>
      </c>
      <c r="D9156" s="5">
        <v>22</v>
      </c>
      <c r="E9156" t="s">
        <v>3189</v>
      </c>
      <c r="F9156" t="s">
        <v>306</v>
      </c>
      <c r="G9156" s="9">
        <v>61.706658418491749</v>
      </c>
      <c r="H9156" s="5">
        <v>0</v>
      </c>
      <c r="I9156" s="13">
        <v>-0.74114609976326307</v>
      </c>
      <c r="J9156" s="22">
        <v>45148</v>
      </c>
    </row>
    <row r="9157" spans="1:10" x14ac:dyDescent="0.25">
      <c r="A9157" t="s">
        <v>10774</v>
      </c>
      <c r="B9157" t="s">
        <v>38</v>
      </c>
      <c r="C9157" t="s">
        <v>2775</v>
      </c>
      <c r="D9157" s="5">
        <v>353277.3</v>
      </c>
      <c r="E9157" t="s">
        <v>22</v>
      </c>
      <c r="F9157" t="s">
        <v>23</v>
      </c>
      <c r="G9157" s="9">
        <v>882.18870079348994</v>
      </c>
      <c r="H9157" s="5">
        <v>-379.20000000001164</v>
      </c>
      <c r="I9157" s="13">
        <v>-0.94725133537156125</v>
      </c>
      <c r="J9157" s="22">
        <v>45148</v>
      </c>
    </row>
    <row r="9158" spans="1:10" x14ac:dyDescent="0.25">
      <c r="A9158" t="s">
        <v>10889</v>
      </c>
      <c r="B9158" t="s">
        <v>25</v>
      </c>
      <c r="C9158" t="s">
        <v>3855</v>
      </c>
      <c r="D9158" s="5">
        <v>17</v>
      </c>
      <c r="E9158" t="s">
        <v>3189</v>
      </c>
      <c r="F9158" t="s">
        <v>23</v>
      </c>
      <c r="G9158" s="9">
        <v>94.011051761262891</v>
      </c>
      <c r="H9158" s="5">
        <v>0</v>
      </c>
      <c r="I9158" s="13">
        <v>-0.98264314350635118</v>
      </c>
      <c r="J9158" s="22">
        <v>45148</v>
      </c>
    </row>
    <row r="9159" spans="1:10" x14ac:dyDescent="0.25">
      <c r="A9159" t="s">
        <v>10954</v>
      </c>
      <c r="B9159" t="s">
        <v>2909</v>
      </c>
      <c r="C9159" t="s">
        <v>5143</v>
      </c>
      <c r="D9159" s="5">
        <v>6</v>
      </c>
      <c r="E9159" t="s">
        <v>3189</v>
      </c>
      <c r="F9159" t="s">
        <v>306</v>
      </c>
      <c r="G9159" s="9">
        <v>104.3766878026148</v>
      </c>
      <c r="H9159" s="5">
        <v>0</v>
      </c>
      <c r="I9159" s="13">
        <v>-1.0679998572431231</v>
      </c>
      <c r="J9159" s="22">
        <v>45148</v>
      </c>
    </row>
    <row r="9160" spans="1:10" x14ac:dyDescent="0.25">
      <c r="A9160" t="s">
        <v>5142</v>
      </c>
      <c r="B9160" t="s">
        <v>2909</v>
      </c>
      <c r="C9160" t="s">
        <v>5143</v>
      </c>
      <c r="D9160" s="5">
        <v>7</v>
      </c>
      <c r="E9160" t="s">
        <v>3189</v>
      </c>
      <c r="F9160" t="s">
        <v>306</v>
      </c>
      <c r="G9160" s="9">
        <v>122.33282575333988</v>
      </c>
      <c r="H9160" s="5">
        <v>0</v>
      </c>
      <c r="I9160" s="13">
        <v>-1.0700817283098729</v>
      </c>
      <c r="J9160" s="22">
        <v>45148</v>
      </c>
    </row>
    <row r="9161" spans="1:10" x14ac:dyDescent="0.25">
      <c r="A9161" t="s">
        <v>7852</v>
      </c>
      <c r="B9161" t="s">
        <v>38</v>
      </c>
      <c r="C9161" t="s">
        <v>4476</v>
      </c>
      <c r="D9161" s="5">
        <v>96</v>
      </c>
      <c r="E9161" t="s">
        <v>3189</v>
      </c>
      <c r="F9161" t="s">
        <v>541</v>
      </c>
      <c r="G9161" s="9">
        <v>4021.3775443438522</v>
      </c>
      <c r="H9161" s="5">
        <v>0</v>
      </c>
      <c r="I9161" s="13">
        <v>-1.2054033476488257</v>
      </c>
      <c r="J9161" s="22">
        <v>45148</v>
      </c>
    </row>
    <row r="9162" spans="1:10" x14ac:dyDescent="0.25">
      <c r="A9162" t="s">
        <v>8094</v>
      </c>
      <c r="B9162" t="s">
        <v>2909</v>
      </c>
      <c r="C9162" t="s">
        <v>6340</v>
      </c>
      <c r="D9162" s="5">
        <v>1158</v>
      </c>
      <c r="E9162" t="s">
        <v>5147</v>
      </c>
      <c r="F9162" t="s">
        <v>306</v>
      </c>
      <c r="G9162" s="9">
        <v>10777.163658858655</v>
      </c>
      <c r="H9162" s="5">
        <v>0</v>
      </c>
      <c r="I9162" s="13">
        <v>-1.3240699984544335</v>
      </c>
      <c r="J9162" s="22">
        <v>45148</v>
      </c>
    </row>
    <row r="9163" spans="1:10" x14ac:dyDescent="0.25">
      <c r="A9163" t="s">
        <v>7853</v>
      </c>
      <c r="B9163" t="s">
        <v>38</v>
      </c>
      <c r="C9163" t="s">
        <v>4476</v>
      </c>
      <c r="D9163" s="5">
        <v>0</v>
      </c>
      <c r="E9163" t="s">
        <v>5147</v>
      </c>
      <c r="F9163" t="s">
        <v>541</v>
      </c>
      <c r="G9163" s="9">
        <v>313.1092446971769</v>
      </c>
      <c r="H9163" s="5">
        <v>0</v>
      </c>
      <c r="I9163" s="13">
        <v>-1.4698009731259845</v>
      </c>
      <c r="J9163" s="22">
        <v>45148</v>
      </c>
    </row>
    <row r="9164" spans="1:10" x14ac:dyDescent="0.25">
      <c r="A9164" t="s">
        <v>11289</v>
      </c>
      <c r="B9164" t="s">
        <v>38</v>
      </c>
      <c r="C9164" t="s">
        <v>4538</v>
      </c>
      <c r="D9164" s="5">
        <v>0</v>
      </c>
      <c r="E9164" t="s">
        <v>5147</v>
      </c>
      <c r="F9164" t="s">
        <v>981</v>
      </c>
      <c r="G9164" s="9">
        <v>407.35346601791588</v>
      </c>
      <c r="H9164" s="5">
        <v>0</v>
      </c>
      <c r="I9164" s="13">
        <v>-1.4843740705932191</v>
      </c>
      <c r="J9164" s="22">
        <v>45148</v>
      </c>
    </row>
    <row r="9165" spans="1:10" x14ac:dyDescent="0.25">
      <c r="A9165" t="s">
        <v>8413</v>
      </c>
      <c r="B9165" t="s">
        <v>18</v>
      </c>
      <c r="C9165" t="s">
        <v>835</v>
      </c>
      <c r="D9165" s="5">
        <v>1000</v>
      </c>
      <c r="E9165" t="s">
        <v>3171</v>
      </c>
      <c r="F9165" t="s">
        <v>446</v>
      </c>
      <c r="G9165" s="9">
        <v>94.146373380601688</v>
      </c>
      <c r="H9165" s="5">
        <v>984</v>
      </c>
      <c r="I9165" s="13">
        <v>-1.5072746523275242</v>
      </c>
      <c r="J9165" s="22">
        <v>45148</v>
      </c>
    </row>
    <row r="9166" spans="1:10" x14ac:dyDescent="0.25">
      <c r="A9166" t="s">
        <v>5657</v>
      </c>
      <c r="B9166" t="s">
        <v>25</v>
      </c>
      <c r="C9166" t="s">
        <v>5069</v>
      </c>
      <c r="D9166" s="5">
        <v>215</v>
      </c>
      <c r="E9166" t="s">
        <v>5147</v>
      </c>
      <c r="F9166" t="s">
        <v>32</v>
      </c>
      <c r="G9166" s="9">
        <v>441.64604622943392</v>
      </c>
      <c r="H9166" s="5">
        <v>0</v>
      </c>
      <c r="I9166" s="13">
        <v>-1.6092863345983233</v>
      </c>
      <c r="J9166" s="22">
        <v>45148</v>
      </c>
    </row>
    <row r="9167" spans="1:10" x14ac:dyDescent="0.25">
      <c r="A9167" t="s">
        <v>10771</v>
      </c>
      <c r="B9167" t="s">
        <v>38</v>
      </c>
      <c r="C9167" t="s">
        <v>2775</v>
      </c>
      <c r="D9167" s="5">
        <v>104771.3</v>
      </c>
      <c r="E9167" t="s">
        <v>22</v>
      </c>
      <c r="F9167" t="s">
        <v>23</v>
      </c>
      <c r="G9167" s="9">
        <v>342.44280802769475</v>
      </c>
      <c r="H9167" s="5">
        <v>-500</v>
      </c>
      <c r="I9167" s="13">
        <v>-1.6342687873993214</v>
      </c>
      <c r="J9167" s="22">
        <v>45148</v>
      </c>
    </row>
    <row r="9168" spans="1:10" x14ac:dyDescent="0.25">
      <c r="A9168" t="s">
        <v>3289</v>
      </c>
      <c r="B9168" t="s">
        <v>18</v>
      </c>
      <c r="C9168" t="s">
        <v>3290</v>
      </c>
      <c r="D9168" s="5">
        <v>6804</v>
      </c>
      <c r="E9168" t="s">
        <v>3189</v>
      </c>
      <c r="F9168" t="s">
        <v>306</v>
      </c>
      <c r="G9168" s="9">
        <v>22987.693465304121</v>
      </c>
      <c r="H9168" s="5">
        <v>0</v>
      </c>
      <c r="I9168" s="13">
        <v>-1.6613331112712331</v>
      </c>
      <c r="J9168" s="22">
        <v>45148</v>
      </c>
    </row>
    <row r="9169" spans="1:10" x14ac:dyDescent="0.25">
      <c r="A9169" t="s">
        <v>10692</v>
      </c>
      <c r="B9169" t="s">
        <v>38</v>
      </c>
      <c r="C9169" t="s">
        <v>10693</v>
      </c>
      <c r="D9169" s="5">
        <v>354706</v>
      </c>
      <c r="E9169" t="s">
        <v>22</v>
      </c>
      <c r="F9169" t="s">
        <v>23</v>
      </c>
      <c r="G9169" s="9">
        <v>5049.4200502028325</v>
      </c>
      <c r="H9169" s="5">
        <v>-120</v>
      </c>
      <c r="I9169" s="13">
        <v>-1.7092161458022019</v>
      </c>
      <c r="J9169" s="22">
        <v>45148</v>
      </c>
    </row>
    <row r="9170" spans="1:10" x14ac:dyDescent="0.25">
      <c r="A9170" t="s">
        <v>10358</v>
      </c>
      <c r="B9170" t="s">
        <v>38</v>
      </c>
      <c r="C9170" t="s">
        <v>10359</v>
      </c>
      <c r="D9170" s="5">
        <v>7353</v>
      </c>
      <c r="E9170" t="s">
        <v>22</v>
      </c>
      <c r="F9170" t="s">
        <v>23</v>
      </c>
      <c r="G9170" s="9">
        <v>73.192341093755545</v>
      </c>
      <c r="H9170" s="5">
        <v>-180</v>
      </c>
      <c r="I9170" s="13">
        <v>-1.7924909884723945</v>
      </c>
      <c r="J9170" s="22">
        <v>45148</v>
      </c>
    </row>
    <row r="9171" spans="1:10" x14ac:dyDescent="0.25">
      <c r="A9171" t="s">
        <v>7917</v>
      </c>
      <c r="B9171" t="s">
        <v>18</v>
      </c>
      <c r="C9171" t="s">
        <v>5249</v>
      </c>
      <c r="D9171" s="5">
        <v>2830</v>
      </c>
      <c r="E9171" t="s">
        <v>5147</v>
      </c>
      <c r="F9171" t="s">
        <v>67</v>
      </c>
      <c r="G9171" s="9">
        <v>2366.5148883522279</v>
      </c>
      <c r="H9171" s="5">
        <v>0</v>
      </c>
      <c r="I9171" s="13">
        <v>-1.9715319002129945</v>
      </c>
      <c r="J9171" s="22">
        <v>45148</v>
      </c>
    </row>
    <row r="9172" spans="1:10" x14ac:dyDescent="0.25">
      <c r="A9172" t="s">
        <v>7900</v>
      </c>
      <c r="B9172" t="s">
        <v>18</v>
      </c>
      <c r="C9172" t="s">
        <v>5179</v>
      </c>
      <c r="D9172" s="5">
        <v>363</v>
      </c>
      <c r="E9172" t="s">
        <v>5147</v>
      </c>
      <c r="F9172" t="s">
        <v>23</v>
      </c>
      <c r="G9172" s="9">
        <v>1079.6021246981281</v>
      </c>
      <c r="H9172" s="5">
        <v>0</v>
      </c>
      <c r="I9172" s="13">
        <v>-2.0152511926148691</v>
      </c>
      <c r="J9172" s="22">
        <v>45148</v>
      </c>
    </row>
    <row r="9173" spans="1:10" x14ac:dyDescent="0.25">
      <c r="A9173" t="s">
        <v>5156</v>
      </c>
      <c r="B9173" t="s">
        <v>18</v>
      </c>
      <c r="C9173" t="s">
        <v>5157</v>
      </c>
      <c r="D9173" s="5">
        <v>331</v>
      </c>
      <c r="E9173" t="s">
        <v>5147</v>
      </c>
      <c r="F9173" t="s">
        <v>541</v>
      </c>
      <c r="G9173" s="9">
        <v>693.47333420573625</v>
      </c>
      <c r="H9173" s="5">
        <v>-1</v>
      </c>
      <c r="I9173" s="13">
        <v>-2.0943622931512209</v>
      </c>
      <c r="J9173" s="22">
        <v>45148</v>
      </c>
    </row>
    <row r="9174" spans="1:10" x14ac:dyDescent="0.25">
      <c r="A9174" t="s">
        <v>10382</v>
      </c>
      <c r="B9174" t="s">
        <v>38</v>
      </c>
      <c r="C9174" t="s">
        <v>10383</v>
      </c>
      <c r="D9174" s="5">
        <v>398.999999</v>
      </c>
      <c r="E9174" t="s">
        <v>22</v>
      </c>
      <c r="F9174" t="s">
        <v>23</v>
      </c>
      <c r="G9174" s="9">
        <v>85.188082180373286</v>
      </c>
      <c r="H9174" s="5">
        <v>-10</v>
      </c>
      <c r="I9174" s="13">
        <v>-2.1172628748854976</v>
      </c>
      <c r="J9174" s="22">
        <v>45148</v>
      </c>
    </row>
    <row r="9175" spans="1:10" x14ac:dyDescent="0.25">
      <c r="A9175" t="s">
        <v>7896</v>
      </c>
      <c r="B9175" t="s">
        <v>18</v>
      </c>
      <c r="C9175" t="s">
        <v>5153</v>
      </c>
      <c r="D9175" s="5">
        <v>0</v>
      </c>
      <c r="E9175" t="s">
        <v>5147</v>
      </c>
      <c r="F9175" t="s">
        <v>721</v>
      </c>
      <c r="G9175" s="9">
        <v>286.76108447637961</v>
      </c>
      <c r="H9175" s="5">
        <v>0</v>
      </c>
      <c r="I9175" s="13">
        <v>-2.4170523084976026</v>
      </c>
      <c r="J9175" s="22">
        <v>45148</v>
      </c>
    </row>
    <row r="9176" spans="1:10" x14ac:dyDescent="0.25">
      <c r="A9176" t="s">
        <v>4489</v>
      </c>
      <c r="B9176" t="s">
        <v>38</v>
      </c>
      <c r="C9176" t="s">
        <v>4482</v>
      </c>
      <c r="D9176" s="5">
        <v>64</v>
      </c>
      <c r="E9176" t="s">
        <v>3189</v>
      </c>
      <c r="F9176" t="s">
        <v>541</v>
      </c>
      <c r="G9176" s="9">
        <v>1579.8507595855285</v>
      </c>
      <c r="H9176" s="5">
        <v>0</v>
      </c>
      <c r="I9176" s="13">
        <v>-2.7792978741124443</v>
      </c>
      <c r="J9176" s="22">
        <v>45148</v>
      </c>
    </row>
    <row r="9177" spans="1:10" x14ac:dyDescent="0.25">
      <c r="A9177" t="s">
        <v>6344</v>
      </c>
      <c r="B9177" t="s">
        <v>2909</v>
      </c>
      <c r="C9177" t="s">
        <v>5002</v>
      </c>
      <c r="D9177" s="5">
        <v>1776</v>
      </c>
      <c r="E9177" t="s">
        <v>5147</v>
      </c>
      <c r="F9177" t="s">
        <v>306</v>
      </c>
      <c r="G9177" s="9">
        <v>740.45700044016678</v>
      </c>
      <c r="H9177" s="5">
        <v>0</v>
      </c>
      <c r="I9177" s="13">
        <v>-2.8126078111802144</v>
      </c>
      <c r="J9177" s="22">
        <v>45148</v>
      </c>
    </row>
    <row r="9178" spans="1:10" x14ac:dyDescent="0.25">
      <c r="A9178" t="s">
        <v>8506</v>
      </c>
      <c r="B9178" t="s">
        <v>18</v>
      </c>
      <c r="C9178" t="s">
        <v>989</v>
      </c>
      <c r="D9178" s="5">
        <v>66743.572</v>
      </c>
      <c r="E9178" t="s">
        <v>22</v>
      </c>
      <c r="F9178" t="s">
        <v>23</v>
      </c>
      <c r="G9178" s="9">
        <v>3682.1012622086855</v>
      </c>
      <c r="H9178" s="5">
        <v>-51.713999999992666</v>
      </c>
      <c r="I9178" s="13">
        <v>-2.8521633614486746</v>
      </c>
      <c r="J9178" s="22">
        <v>45148</v>
      </c>
    </row>
    <row r="9179" spans="1:10" x14ac:dyDescent="0.25">
      <c r="A9179" t="s">
        <v>10444</v>
      </c>
      <c r="B9179" t="s">
        <v>18</v>
      </c>
      <c r="C9179" t="s">
        <v>10445</v>
      </c>
      <c r="D9179" s="5">
        <v>18183</v>
      </c>
      <c r="E9179" t="s">
        <v>22</v>
      </c>
      <c r="F9179" t="s">
        <v>23</v>
      </c>
      <c r="G9179" s="9">
        <v>18807.619053283997</v>
      </c>
      <c r="H9179" s="5">
        <v>-3</v>
      </c>
      <c r="I9179" s="13">
        <v>-3.1019878894585418</v>
      </c>
      <c r="J9179" s="22">
        <v>45148</v>
      </c>
    </row>
    <row r="9180" spans="1:10" x14ac:dyDescent="0.25">
      <c r="A9180" t="s">
        <v>8362</v>
      </c>
      <c r="B9180" t="s">
        <v>18</v>
      </c>
      <c r="C9180" t="s">
        <v>763</v>
      </c>
      <c r="D9180" s="5">
        <v>18661</v>
      </c>
      <c r="E9180" t="s">
        <v>22</v>
      </c>
      <c r="F9180" t="s">
        <v>23</v>
      </c>
      <c r="G9180" s="9">
        <v>19628.346756444873</v>
      </c>
      <c r="H9180" s="5">
        <v>-3</v>
      </c>
      <c r="I9180" s="13">
        <v>-3.1540346661240619</v>
      </c>
      <c r="J9180" s="22">
        <v>45148</v>
      </c>
    </row>
    <row r="9181" spans="1:10" x14ac:dyDescent="0.25">
      <c r="A9181" t="s">
        <v>485</v>
      </c>
      <c r="B9181" t="s">
        <v>38</v>
      </c>
      <c r="C9181" t="s">
        <v>486</v>
      </c>
      <c r="D9181" s="5">
        <v>1318</v>
      </c>
      <c r="E9181" t="s">
        <v>22</v>
      </c>
      <c r="F9181" t="s">
        <v>23</v>
      </c>
      <c r="G9181" s="9">
        <v>163.34568576832933</v>
      </c>
      <c r="H9181" s="5">
        <v>-26</v>
      </c>
      <c r="I9181" s="13">
        <v>-3.2227364113301462</v>
      </c>
      <c r="J9181" s="22">
        <v>45148</v>
      </c>
    </row>
    <row r="9182" spans="1:10" x14ac:dyDescent="0.25">
      <c r="A9182" t="s">
        <v>8444</v>
      </c>
      <c r="B9182" t="s">
        <v>18</v>
      </c>
      <c r="C9182" t="s">
        <v>884</v>
      </c>
      <c r="D9182" s="5">
        <v>105</v>
      </c>
      <c r="E9182" t="s">
        <v>22</v>
      </c>
      <c r="F9182" t="s">
        <v>23</v>
      </c>
      <c r="G9182" s="9">
        <v>4.3261280767080255</v>
      </c>
      <c r="H9182" s="5">
        <v>-80</v>
      </c>
      <c r="I9182" s="13">
        <v>-3.2956018986664111</v>
      </c>
      <c r="J9182" s="22">
        <v>45148</v>
      </c>
    </row>
    <row r="9183" spans="1:10" x14ac:dyDescent="0.25">
      <c r="A9183" t="s">
        <v>3092</v>
      </c>
      <c r="B9183" t="s">
        <v>2909</v>
      </c>
      <c r="C9183" t="s">
        <v>3093</v>
      </c>
      <c r="D9183" s="5">
        <v>628.755269</v>
      </c>
      <c r="E9183" t="s">
        <v>22</v>
      </c>
      <c r="F9183" t="s">
        <v>23</v>
      </c>
      <c r="G9183" s="9">
        <v>1644.1222831582572</v>
      </c>
      <c r="H9183" s="5">
        <v>-1.350400000000036</v>
      </c>
      <c r="I9183" s="13">
        <v>-3.5308533292093216</v>
      </c>
      <c r="J9183" s="22">
        <v>45148</v>
      </c>
    </row>
    <row r="9184" spans="1:10" x14ac:dyDescent="0.25">
      <c r="A9184" t="s">
        <v>11285</v>
      </c>
      <c r="B9184" t="s">
        <v>18</v>
      </c>
      <c r="C9184" t="s">
        <v>3492</v>
      </c>
      <c r="D9184" s="5">
        <v>200</v>
      </c>
      <c r="E9184" t="s">
        <v>3189</v>
      </c>
      <c r="F9184" t="s">
        <v>67</v>
      </c>
      <c r="G9184" s="9">
        <v>4958.1029396019449</v>
      </c>
      <c r="H9184" s="5">
        <v>0</v>
      </c>
      <c r="I9184" s="13">
        <v>-3.5558357820100355</v>
      </c>
      <c r="J9184" s="22">
        <v>45148</v>
      </c>
    </row>
    <row r="9185" spans="1:10" x14ac:dyDescent="0.25">
      <c r="A9185" t="s">
        <v>8147</v>
      </c>
      <c r="B9185" t="s">
        <v>25</v>
      </c>
      <c r="C9185" t="s">
        <v>5522</v>
      </c>
      <c r="D9185" s="5">
        <v>72</v>
      </c>
      <c r="E9185" t="s">
        <v>5147</v>
      </c>
      <c r="F9185" t="s">
        <v>23</v>
      </c>
      <c r="G9185" s="9">
        <v>110.08726013871205</v>
      </c>
      <c r="H9185" s="5">
        <v>0</v>
      </c>
      <c r="I9185" s="13">
        <v>-3.666174948548047</v>
      </c>
      <c r="J9185" s="22">
        <v>45148</v>
      </c>
    </row>
    <row r="9186" spans="1:10" x14ac:dyDescent="0.25">
      <c r="A9186" t="s">
        <v>2786</v>
      </c>
      <c r="B9186" t="s">
        <v>38</v>
      </c>
      <c r="C9186" t="s">
        <v>2778</v>
      </c>
      <c r="D9186" s="5">
        <v>229705.16</v>
      </c>
      <c r="E9186" t="s">
        <v>22</v>
      </c>
      <c r="F9186" t="s">
        <v>23</v>
      </c>
      <c r="G9186" s="9">
        <v>604.60866772148108</v>
      </c>
      <c r="H9186" s="5">
        <v>-1514.3999999999942</v>
      </c>
      <c r="I9186" s="13">
        <v>-3.9867830928277499</v>
      </c>
      <c r="J9186" s="22">
        <v>45148</v>
      </c>
    </row>
    <row r="9187" spans="1:10" x14ac:dyDescent="0.25">
      <c r="A9187" t="s">
        <v>420</v>
      </c>
      <c r="B9187" t="s">
        <v>38</v>
      </c>
      <c r="C9187" t="s">
        <v>421</v>
      </c>
      <c r="D9187" s="5">
        <v>964.49996099999998</v>
      </c>
      <c r="E9187" t="s">
        <v>22</v>
      </c>
      <c r="F9187" t="s">
        <v>306</v>
      </c>
      <c r="G9187" s="9">
        <v>617.08323915345147</v>
      </c>
      <c r="H9187" s="5">
        <v>-6.3333340000000362</v>
      </c>
      <c r="I9187" s="13">
        <v>-4.0492392248303304</v>
      </c>
      <c r="J9187" s="22">
        <v>45148</v>
      </c>
    </row>
    <row r="9188" spans="1:10" x14ac:dyDescent="0.25">
      <c r="A9188" t="s">
        <v>9920</v>
      </c>
      <c r="B9188" t="s">
        <v>25</v>
      </c>
      <c r="C9188" t="s">
        <v>5347</v>
      </c>
      <c r="D9188" s="5">
        <v>94</v>
      </c>
      <c r="E9188" t="s">
        <v>5147</v>
      </c>
      <c r="F9188" t="s">
        <v>23</v>
      </c>
      <c r="G9188" s="9">
        <v>94.071426022198665</v>
      </c>
      <c r="H9188" s="5">
        <v>0</v>
      </c>
      <c r="I9188" s="13">
        <v>-4.1616602624347223</v>
      </c>
      <c r="J9188" s="22">
        <v>45148</v>
      </c>
    </row>
    <row r="9189" spans="1:10" x14ac:dyDescent="0.25">
      <c r="A9189" t="s">
        <v>7721</v>
      </c>
      <c r="B9189" t="s">
        <v>2909</v>
      </c>
      <c r="C9189" t="s">
        <v>3152</v>
      </c>
      <c r="D9189" s="5">
        <v>15758</v>
      </c>
      <c r="E9189" t="s">
        <v>22</v>
      </c>
      <c r="F9189" t="s">
        <v>23</v>
      </c>
      <c r="G9189" s="9">
        <v>171.38795369918742</v>
      </c>
      <c r="H9189" s="5">
        <v>-384</v>
      </c>
      <c r="I9189" s="13">
        <v>-4.1762333599019712</v>
      </c>
      <c r="J9189" s="22">
        <v>45148</v>
      </c>
    </row>
    <row r="9190" spans="1:10" x14ac:dyDescent="0.25">
      <c r="A9190" t="s">
        <v>8891</v>
      </c>
      <c r="B9190" t="s">
        <v>38</v>
      </c>
      <c r="C9190" t="s">
        <v>2128</v>
      </c>
      <c r="D9190" s="5">
        <v>5001</v>
      </c>
      <c r="E9190" t="s">
        <v>22</v>
      </c>
      <c r="F9190" t="s">
        <v>23</v>
      </c>
      <c r="G9190" s="9">
        <v>116.27041720696174</v>
      </c>
      <c r="H9190" s="5">
        <v>-180</v>
      </c>
      <c r="I9190" s="13">
        <v>-4.1845608441689848</v>
      </c>
      <c r="J9190" s="22">
        <v>45148</v>
      </c>
    </row>
    <row r="9191" spans="1:10" x14ac:dyDescent="0.25">
      <c r="A9191" t="s">
        <v>7722</v>
      </c>
      <c r="B9191" t="s">
        <v>2909</v>
      </c>
      <c r="C9191" t="s">
        <v>3153</v>
      </c>
      <c r="D9191" s="5">
        <v>13710</v>
      </c>
      <c r="E9191" t="s">
        <v>22</v>
      </c>
      <c r="F9191" t="s">
        <v>23</v>
      </c>
      <c r="G9191" s="9">
        <v>165.44004806148055</v>
      </c>
      <c r="H9191" s="5">
        <v>-384</v>
      </c>
      <c r="I9191" s="13">
        <v>-4.6342449945871351</v>
      </c>
      <c r="J9191" s="22">
        <v>45148</v>
      </c>
    </row>
    <row r="9192" spans="1:10" x14ac:dyDescent="0.25">
      <c r="A9192" t="s">
        <v>7975</v>
      </c>
      <c r="B9192" t="s">
        <v>25</v>
      </c>
      <c r="C9192" t="s">
        <v>5564</v>
      </c>
      <c r="D9192" s="5">
        <v>1955</v>
      </c>
      <c r="E9192" t="s">
        <v>5147</v>
      </c>
      <c r="F9192" t="s">
        <v>23</v>
      </c>
      <c r="G9192" s="9">
        <v>332.07925385740953</v>
      </c>
      <c r="H9192" s="5">
        <v>-28</v>
      </c>
      <c r="I9192" s="13">
        <v>-4.7570753875255036</v>
      </c>
      <c r="J9192" s="22">
        <v>45148</v>
      </c>
    </row>
    <row r="9193" spans="1:10" x14ac:dyDescent="0.25">
      <c r="A9193" t="s">
        <v>9032</v>
      </c>
      <c r="B9193" t="s">
        <v>38</v>
      </c>
      <c r="C9193" t="s">
        <v>2348</v>
      </c>
      <c r="D9193" s="5">
        <v>15420</v>
      </c>
      <c r="E9193" t="s">
        <v>22</v>
      </c>
      <c r="F9193" t="s">
        <v>23</v>
      </c>
      <c r="G9193" s="9">
        <v>1469.0015346363857</v>
      </c>
      <c r="H9193" s="5">
        <v>-50</v>
      </c>
      <c r="I9193" s="13">
        <v>-4.7633210007259095</v>
      </c>
      <c r="J9193" s="22">
        <v>45148</v>
      </c>
    </row>
    <row r="9194" spans="1:10" x14ac:dyDescent="0.25">
      <c r="A9194" t="s">
        <v>7704</v>
      </c>
      <c r="B9194" t="s">
        <v>2909</v>
      </c>
      <c r="C9194" t="s">
        <v>2911</v>
      </c>
      <c r="D9194" s="5">
        <v>7204</v>
      </c>
      <c r="E9194" t="s">
        <v>22</v>
      </c>
      <c r="F9194" t="s">
        <v>23</v>
      </c>
      <c r="G9194" s="9">
        <v>65.187546842098982</v>
      </c>
      <c r="H9194" s="5">
        <v>-555</v>
      </c>
      <c r="I9194" s="13">
        <v>-5.021473013002776</v>
      </c>
      <c r="J9194" s="22">
        <v>45148</v>
      </c>
    </row>
    <row r="9195" spans="1:10" x14ac:dyDescent="0.25">
      <c r="A9195" t="s">
        <v>7371</v>
      </c>
      <c r="B9195" t="s">
        <v>18</v>
      </c>
      <c r="C9195" t="s">
        <v>962</v>
      </c>
      <c r="D9195" s="5">
        <v>2134</v>
      </c>
      <c r="E9195" t="s">
        <v>22</v>
      </c>
      <c r="F9195" t="s">
        <v>23</v>
      </c>
      <c r="G9195" s="9">
        <v>96.946489965381431</v>
      </c>
      <c r="H9195" s="5">
        <v>-114</v>
      </c>
      <c r="I9195" s="13">
        <v>-5.1776133430090709</v>
      </c>
      <c r="J9195" s="22">
        <v>45148</v>
      </c>
    </row>
    <row r="9196" spans="1:10" x14ac:dyDescent="0.25">
      <c r="A9196" t="s">
        <v>1155</v>
      </c>
      <c r="B9196" t="s">
        <v>25</v>
      </c>
      <c r="C9196" t="s">
        <v>1156</v>
      </c>
      <c r="D9196" s="5">
        <v>1406</v>
      </c>
      <c r="E9196" t="s">
        <v>22</v>
      </c>
      <c r="F9196" t="s">
        <v>23</v>
      </c>
      <c r="G9196" s="9">
        <v>191.56336620706878</v>
      </c>
      <c r="H9196" s="5">
        <v>-40</v>
      </c>
      <c r="I9196" s="13">
        <v>-5.4503384527534422</v>
      </c>
      <c r="J9196" s="22">
        <v>45148</v>
      </c>
    </row>
    <row r="9197" spans="1:10" x14ac:dyDescent="0.25">
      <c r="A9197" t="s">
        <v>1888</v>
      </c>
      <c r="B9197" t="s">
        <v>25</v>
      </c>
      <c r="C9197" t="s">
        <v>1889</v>
      </c>
      <c r="D9197" s="5">
        <v>52335</v>
      </c>
      <c r="E9197" t="s">
        <v>22</v>
      </c>
      <c r="F9197" t="s">
        <v>23</v>
      </c>
      <c r="G9197" s="9">
        <v>697.54339214123388</v>
      </c>
      <c r="H9197" s="5">
        <v>-420</v>
      </c>
      <c r="I9197" s="13">
        <v>-5.5981512984926667</v>
      </c>
      <c r="J9197" s="22">
        <v>45148</v>
      </c>
    </row>
    <row r="9198" spans="1:10" x14ac:dyDescent="0.25">
      <c r="A9198" t="s">
        <v>4586</v>
      </c>
      <c r="B9198" t="s">
        <v>38</v>
      </c>
      <c r="C9198" t="s">
        <v>4538</v>
      </c>
      <c r="D9198" s="5">
        <v>58</v>
      </c>
      <c r="E9198" t="s">
        <v>3189</v>
      </c>
      <c r="F9198" t="s">
        <v>981</v>
      </c>
      <c r="G9198" s="9">
        <v>4699.8884711928513</v>
      </c>
      <c r="H9198" s="5">
        <v>0</v>
      </c>
      <c r="I9198" s="13">
        <v>-5.6252156223608836</v>
      </c>
      <c r="J9198" s="22">
        <v>45148</v>
      </c>
    </row>
    <row r="9199" spans="1:10" x14ac:dyDescent="0.25">
      <c r="A9199" t="s">
        <v>1898</v>
      </c>
      <c r="B9199" t="s">
        <v>25</v>
      </c>
      <c r="C9199" t="s">
        <v>1899</v>
      </c>
      <c r="D9199" s="5">
        <v>54591</v>
      </c>
      <c r="E9199" t="s">
        <v>22</v>
      </c>
      <c r="F9199" t="s">
        <v>23</v>
      </c>
      <c r="G9199" s="9">
        <v>731.79225306035028</v>
      </c>
      <c r="H9199" s="5">
        <v>-420</v>
      </c>
      <c r="I9199" s="13">
        <v>-5.6293793644939569</v>
      </c>
      <c r="J9199" s="22">
        <v>45148</v>
      </c>
    </row>
    <row r="9200" spans="1:10" x14ac:dyDescent="0.25">
      <c r="A9200" t="s">
        <v>7706</v>
      </c>
      <c r="B9200" t="s">
        <v>2909</v>
      </c>
      <c r="C9200" t="s">
        <v>2911</v>
      </c>
      <c r="D9200" s="5">
        <v>13949</v>
      </c>
      <c r="E9200" t="s">
        <v>22</v>
      </c>
      <c r="F9200" t="s">
        <v>23</v>
      </c>
      <c r="G9200" s="9">
        <v>130.58328079087303</v>
      </c>
      <c r="H9200" s="5">
        <v>-608</v>
      </c>
      <c r="I9200" s="13">
        <v>-5.691835496496509</v>
      </c>
      <c r="J9200" s="22">
        <v>45148</v>
      </c>
    </row>
    <row r="9201" spans="1:10" x14ac:dyDescent="0.25">
      <c r="A9201" t="s">
        <v>3292</v>
      </c>
      <c r="B9201" t="s">
        <v>18</v>
      </c>
      <c r="C9201" t="s">
        <v>3291</v>
      </c>
      <c r="D9201" s="5">
        <v>39</v>
      </c>
      <c r="E9201" t="s">
        <v>3189</v>
      </c>
      <c r="F9201" t="s">
        <v>306</v>
      </c>
      <c r="G9201" s="9">
        <v>1427.6618208639165</v>
      </c>
      <c r="H9201" s="5">
        <v>0</v>
      </c>
      <c r="I9201" s="13">
        <v>-5.8937769899712293</v>
      </c>
      <c r="J9201" s="22">
        <v>45148</v>
      </c>
    </row>
    <row r="9202" spans="1:10" x14ac:dyDescent="0.25">
      <c r="A9202" t="s">
        <v>10850</v>
      </c>
      <c r="B9202" t="s">
        <v>18</v>
      </c>
      <c r="C9202" t="s">
        <v>3431</v>
      </c>
      <c r="D9202" s="5">
        <v>28</v>
      </c>
      <c r="E9202" t="s">
        <v>3189</v>
      </c>
      <c r="F9202" t="s">
        <v>541</v>
      </c>
      <c r="G9202" s="9">
        <v>852.80725442843698</v>
      </c>
      <c r="H9202" s="5">
        <v>0</v>
      </c>
      <c r="I9202" s="13">
        <v>-5.9166775717055771</v>
      </c>
      <c r="J9202" s="22">
        <v>45148</v>
      </c>
    </row>
    <row r="9203" spans="1:10" x14ac:dyDescent="0.25">
      <c r="A9203" t="s">
        <v>7537</v>
      </c>
      <c r="B9203" t="s">
        <v>38</v>
      </c>
      <c r="C9203" t="s">
        <v>2118</v>
      </c>
      <c r="D9203" s="5">
        <v>27361</v>
      </c>
      <c r="E9203" t="s">
        <v>22</v>
      </c>
      <c r="F9203" t="s">
        <v>23</v>
      </c>
      <c r="G9203" s="9">
        <v>1177.3896905744771</v>
      </c>
      <c r="H9203" s="5">
        <v>-141</v>
      </c>
      <c r="I9203" s="13">
        <v>-6.0686541595785002</v>
      </c>
      <c r="J9203" s="22">
        <v>45148</v>
      </c>
    </row>
    <row r="9204" spans="1:10" x14ac:dyDescent="0.25">
      <c r="A9204" t="s">
        <v>8890</v>
      </c>
      <c r="B9204" t="s">
        <v>38</v>
      </c>
      <c r="C9204" t="s">
        <v>2128</v>
      </c>
      <c r="D9204" s="5">
        <v>12810</v>
      </c>
      <c r="E9204" t="s">
        <v>22</v>
      </c>
      <c r="F9204" t="s">
        <v>23</v>
      </c>
      <c r="G9204" s="9">
        <v>226.6699580056864</v>
      </c>
      <c r="H9204" s="5">
        <v>-360</v>
      </c>
      <c r="I9204" s="13">
        <v>-6.3705254642572697</v>
      </c>
      <c r="J9204" s="22">
        <v>45148</v>
      </c>
    </row>
    <row r="9205" spans="1:10" x14ac:dyDescent="0.25">
      <c r="A9205" t="s">
        <v>222</v>
      </c>
      <c r="B9205" t="s">
        <v>38</v>
      </c>
      <c r="C9205" t="s">
        <v>223</v>
      </c>
      <c r="D9205" s="5">
        <v>60026.224999999999</v>
      </c>
      <c r="E9205" t="s">
        <v>22</v>
      </c>
      <c r="F9205" t="s">
        <v>23</v>
      </c>
      <c r="G9205" s="9">
        <v>2628.4371691312049</v>
      </c>
      <c r="H9205" s="5">
        <v>-149.09000000000378</v>
      </c>
      <c r="I9205" s="13">
        <v>-6.5287476653297745</v>
      </c>
      <c r="J9205" s="22">
        <v>45148</v>
      </c>
    </row>
    <row r="9206" spans="1:10" x14ac:dyDescent="0.25">
      <c r="A9206" t="s">
        <v>10955</v>
      </c>
      <c r="B9206" t="s">
        <v>18</v>
      </c>
      <c r="C9206" t="s">
        <v>10956</v>
      </c>
      <c r="D9206" s="5">
        <v>90</v>
      </c>
      <c r="E9206" t="s">
        <v>5147</v>
      </c>
      <c r="F9206" t="s">
        <v>23</v>
      </c>
      <c r="G9206" s="9">
        <v>143.37429662498954</v>
      </c>
      <c r="H9206" s="5">
        <v>0</v>
      </c>
      <c r="I9206" s="13">
        <v>-6.976349944681715</v>
      </c>
      <c r="J9206" s="22">
        <v>45148</v>
      </c>
    </row>
    <row r="9207" spans="1:10" x14ac:dyDescent="0.25">
      <c r="A9207" t="s">
        <v>10392</v>
      </c>
      <c r="B9207" t="s">
        <v>38</v>
      </c>
      <c r="C9207" t="s">
        <v>10393</v>
      </c>
      <c r="D9207" s="5">
        <v>410.99999300000002</v>
      </c>
      <c r="E9207" t="s">
        <v>22</v>
      </c>
      <c r="F9207" t="s">
        <v>23</v>
      </c>
      <c r="G9207" s="9">
        <v>28.00116584779737</v>
      </c>
      <c r="H9207" s="5">
        <v>-108</v>
      </c>
      <c r="I9207" s="13">
        <v>-7.3594142209638456</v>
      </c>
      <c r="J9207" s="22">
        <v>45148</v>
      </c>
    </row>
    <row r="9208" spans="1:10" x14ac:dyDescent="0.25">
      <c r="A9208" t="s">
        <v>8140</v>
      </c>
      <c r="B9208" t="s">
        <v>25</v>
      </c>
      <c r="C9208" t="s">
        <v>5398</v>
      </c>
      <c r="D9208" s="5">
        <v>112</v>
      </c>
      <c r="E9208" t="s">
        <v>5147</v>
      </c>
      <c r="F9208" t="s">
        <v>23</v>
      </c>
      <c r="G9208" s="9">
        <v>102.22611499066129</v>
      </c>
      <c r="H9208" s="5">
        <v>0</v>
      </c>
      <c r="I9208" s="13">
        <v>-7.5905019093731738</v>
      </c>
      <c r="J9208" s="22">
        <v>45148</v>
      </c>
    </row>
    <row r="9209" spans="1:10" x14ac:dyDescent="0.25">
      <c r="A9209" t="s">
        <v>7532</v>
      </c>
      <c r="B9209" t="s">
        <v>38</v>
      </c>
      <c r="C9209" t="s">
        <v>1391</v>
      </c>
      <c r="D9209" s="5">
        <v>49250</v>
      </c>
      <c r="E9209" t="s">
        <v>22</v>
      </c>
      <c r="F9209" t="s">
        <v>23</v>
      </c>
      <c r="G9209" s="9">
        <v>872.00626940601205</v>
      </c>
      <c r="H9209" s="5">
        <v>-437</v>
      </c>
      <c r="I9209" s="13">
        <v>-7.738314755112583</v>
      </c>
      <c r="J9209" s="22">
        <v>45148</v>
      </c>
    </row>
    <row r="9210" spans="1:10" x14ac:dyDescent="0.25">
      <c r="A9210" t="s">
        <v>7377</v>
      </c>
      <c r="B9210" t="s">
        <v>18</v>
      </c>
      <c r="C9210" t="s">
        <v>970</v>
      </c>
      <c r="D9210" s="5">
        <v>25050</v>
      </c>
      <c r="E9210" t="s">
        <v>22</v>
      </c>
      <c r="F9210" t="s">
        <v>67</v>
      </c>
      <c r="G9210" s="9">
        <v>185.92774122937456</v>
      </c>
      <c r="H9210" s="5">
        <v>-1061</v>
      </c>
      <c r="I9210" s="13">
        <v>-7.8736363744512516</v>
      </c>
      <c r="J9210" s="22">
        <v>45148</v>
      </c>
    </row>
    <row r="9211" spans="1:10" x14ac:dyDescent="0.25">
      <c r="A9211" t="s">
        <v>7713</v>
      </c>
      <c r="B9211" t="s">
        <v>2909</v>
      </c>
      <c r="C9211" t="s">
        <v>2911</v>
      </c>
      <c r="D9211" s="5">
        <v>14227</v>
      </c>
      <c r="E9211" t="s">
        <v>22</v>
      </c>
      <c r="F9211" t="s">
        <v>23</v>
      </c>
      <c r="G9211" s="9">
        <v>199.35789148098354</v>
      </c>
      <c r="H9211" s="5">
        <v>-572</v>
      </c>
      <c r="I9211" s="13">
        <v>-8.0152036069903261</v>
      </c>
      <c r="J9211" s="22">
        <v>45148</v>
      </c>
    </row>
    <row r="9212" spans="1:10" x14ac:dyDescent="0.25">
      <c r="A9212" t="s">
        <v>10659</v>
      </c>
      <c r="B9212" t="s">
        <v>25</v>
      </c>
      <c r="C9212" t="s">
        <v>10660</v>
      </c>
      <c r="D9212" s="5">
        <v>5080</v>
      </c>
      <c r="E9212" t="s">
        <v>22</v>
      </c>
      <c r="F9212" t="s">
        <v>23</v>
      </c>
      <c r="G9212" s="9">
        <v>321.73235465565841</v>
      </c>
      <c r="H9212" s="5">
        <v>-127</v>
      </c>
      <c r="I9212" s="13">
        <v>-8.0422679308580882</v>
      </c>
      <c r="J9212" s="22">
        <v>45148</v>
      </c>
    </row>
    <row r="9213" spans="1:10" x14ac:dyDescent="0.25">
      <c r="A9213" t="s">
        <v>5613</v>
      </c>
      <c r="B9213" t="s">
        <v>25</v>
      </c>
      <c r="C9213" t="s">
        <v>5506</v>
      </c>
      <c r="D9213" s="5">
        <v>1643</v>
      </c>
      <c r="E9213" t="s">
        <v>5147</v>
      </c>
      <c r="F9213" t="s">
        <v>23</v>
      </c>
      <c r="G9213" s="9">
        <v>133.4666722183228</v>
      </c>
      <c r="H9213" s="5">
        <v>-99</v>
      </c>
      <c r="I9213" s="13">
        <v>-8.0422679308580882</v>
      </c>
      <c r="J9213" s="22">
        <v>45148</v>
      </c>
    </row>
    <row r="9214" spans="1:10" x14ac:dyDescent="0.25">
      <c r="A9214" t="s">
        <v>8172</v>
      </c>
      <c r="B9214" t="s">
        <v>25</v>
      </c>
      <c r="C9214" t="s">
        <v>1389</v>
      </c>
      <c r="D9214" s="5">
        <v>11911</v>
      </c>
      <c r="E9214" t="s">
        <v>22</v>
      </c>
      <c r="F9214" t="s">
        <v>23</v>
      </c>
      <c r="G9214" s="9">
        <v>1045.6301526308898</v>
      </c>
      <c r="H9214" s="5">
        <v>-96</v>
      </c>
      <c r="I9214" s="13">
        <v>-8.4274140782069935</v>
      </c>
      <c r="J9214" s="22">
        <v>45148</v>
      </c>
    </row>
    <row r="9215" spans="1:10" x14ac:dyDescent="0.25">
      <c r="A9215" t="s">
        <v>7536</v>
      </c>
      <c r="B9215" t="s">
        <v>38</v>
      </c>
      <c r="C9215" t="s">
        <v>2117</v>
      </c>
      <c r="D9215" s="5">
        <v>20815</v>
      </c>
      <c r="E9215" t="s">
        <v>22</v>
      </c>
      <c r="F9215" t="s">
        <v>721</v>
      </c>
      <c r="G9215" s="9">
        <v>183.24212755326607</v>
      </c>
      <c r="H9215" s="5">
        <v>-975</v>
      </c>
      <c r="I9215" s="13">
        <v>-8.5835544082133026</v>
      </c>
      <c r="J9215" s="22">
        <v>45148</v>
      </c>
    </row>
    <row r="9216" spans="1:10" x14ac:dyDescent="0.25">
      <c r="A9216" t="s">
        <v>1172</v>
      </c>
      <c r="B9216" t="s">
        <v>25</v>
      </c>
      <c r="C9216" t="s">
        <v>1173</v>
      </c>
      <c r="D9216" s="5">
        <v>32424</v>
      </c>
      <c r="E9216" t="s">
        <v>22</v>
      </c>
      <c r="F9216" t="s">
        <v>23</v>
      </c>
      <c r="G9216" s="9">
        <v>2831.4112706551341</v>
      </c>
      <c r="H9216" s="5">
        <v>-99</v>
      </c>
      <c r="I9216" s="13">
        <v>-8.643928669149318</v>
      </c>
      <c r="J9216" s="22">
        <v>45148</v>
      </c>
    </row>
    <row r="9217" spans="1:10" x14ac:dyDescent="0.25">
      <c r="A9217" t="s">
        <v>10691</v>
      </c>
      <c r="B9217" t="s">
        <v>38</v>
      </c>
      <c r="C9217" t="s">
        <v>2053</v>
      </c>
      <c r="D9217" s="5">
        <v>11934</v>
      </c>
      <c r="E9217" t="s">
        <v>22</v>
      </c>
      <c r="F9217" t="s">
        <v>23</v>
      </c>
      <c r="G9217" s="9">
        <v>344.54757967617974</v>
      </c>
      <c r="H9217" s="5">
        <v>-300</v>
      </c>
      <c r="I9217" s="13">
        <v>-8.6626655087497397</v>
      </c>
      <c r="J9217" s="22">
        <v>45148</v>
      </c>
    </row>
    <row r="9218" spans="1:10" x14ac:dyDescent="0.25">
      <c r="A9218" t="s">
        <v>10695</v>
      </c>
      <c r="B9218" t="s">
        <v>38</v>
      </c>
      <c r="C9218" t="s">
        <v>10696</v>
      </c>
      <c r="D9218" s="5">
        <v>6186</v>
      </c>
      <c r="E9218" t="s">
        <v>22</v>
      </c>
      <c r="F9218" t="s">
        <v>208</v>
      </c>
      <c r="G9218" s="9">
        <v>903.60907219928822</v>
      </c>
      <c r="H9218" s="5">
        <v>-60</v>
      </c>
      <c r="I9218" s="13">
        <v>-8.7625953199539026</v>
      </c>
      <c r="J9218" s="22">
        <v>45148</v>
      </c>
    </row>
    <row r="9219" spans="1:10" x14ac:dyDescent="0.25">
      <c r="A9219" t="s">
        <v>6363</v>
      </c>
      <c r="B9219" t="s">
        <v>2909</v>
      </c>
      <c r="C9219" t="s">
        <v>6361</v>
      </c>
      <c r="D9219" s="5">
        <v>741</v>
      </c>
      <c r="E9219" t="s">
        <v>5147</v>
      </c>
      <c r="F9219" t="s">
        <v>23</v>
      </c>
      <c r="G9219" s="9">
        <v>3715.56942147777</v>
      </c>
      <c r="H9219" s="5">
        <v>0</v>
      </c>
      <c r="I9219" s="13">
        <v>-8.8625251311586908</v>
      </c>
      <c r="J9219" s="22">
        <v>45148</v>
      </c>
    </row>
    <row r="9220" spans="1:10" x14ac:dyDescent="0.25">
      <c r="A9220" t="s">
        <v>10661</v>
      </c>
      <c r="B9220" t="s">
        <v>25</v>
      </c>
      <c r="C9220" t="s">
        <v>10662</v>
      </c>
      <c r="D9220" s="5">
        <v>4490</v>
      </c>
      <c r="E9220" t="s">
        <v>22</v>
      </c>
      <c r="F9220" t="s">
        <v>23</v>
      </c>
      <c r="G9220" s="9">
        <v>321.5887055520526</v>
      </c>
      <c r="H9220" s="5">
        <v>-127</v>
      </c>
      <c r="I9220" s="13">
        <v>-9.0956946906339908</v>
      </c>
      <c r="J9220" s="22">
        <v>45148</v>
      </c>
    </row>
    <row r="9221" spans="1:10" x14ac:dyDescent="0.25">
      <c r="A9221" t="s">
        <v>1837</v>
      </c>
      <c r="B9221" t="s">
        <v>25</v>
      </c>
      <c r="C9221" t="s">
        <v>1838</v>
      </c>
      <c r="D9221" s="5">
        <v>36674</v>
      </c>
      <c r="E9221" t="s">
        <v>22</v>
      </c>
      <c r="F9221" t="s">
        <v>23</v>
      </c>
      <c r="G9221" s="9">
        <v>453.76253583792322</v>
      </c>
      <c r="H9221" s="5">
        <v>-736</v>
      </c>
      <c r="I9221" s="13">
        <v>-9.1061040459676974</v>
      </c>
      <c r="J9221" s="22">
        <v>45148</v>
      </c>
    </row>
    <row r="9222" spans="1:10" x14ac:dyDescent="0.25">
      <c r="A9222" t="s">
        <v>2384</v>
      </c>
      <c r="B9222" t="s">
        <v>38</v>
      </c>
      <c r="C9222" t="s">
        <v>2385</v>
      </c>
      <c r="D9222" s="5">
        <v>1730913.94</v>
      </c>
      <c r="E9222" t="s">
        <v>22</v>
      </c>
      <c r="F9222" t="s">
        <v>23</v>
      </c>
      <c r="G9222" s="9">
        <v>7905.8866391463116</v>
      </c>
      <c r="H9222" s="5">
        <v>-2040</v>
      </c>
      <c r="I9222" s="13">
        <v>-9.3184548947756412</v>
      </c>
      <c r="J9222" s="22">
        <v>45148</v>
      </c>
    </row>
    <row r="9223" spans="1:10" x14ac:dyDescent="0.25">
      <c r="A9223" t="s">
        <v>9301</v>
      </c>
      <c r="B9223" t="s">
        <v>2909</v>
      </c>
      <c r="C9223" t="s">
        <v>2916</v>
      </c>
      <c r="D9223" s="5">
        <v>0.1</v>
      </c>
      <c r="E9223" t="s">
        <v>22</v>
      </c>
      <c r="F9223" t="s">
        <v>349</v>
      </c>
      <c r="G9223" s="9">
        <v>0.71824551802900327</v>
      </c>
      <c r="H9223" s="5">
        <v>-1.3141414199999999</v>
      </c>
      <c r="I9223" s="13">
        <v>-9.4329578034475752</v>
      </c>
      <c r="J9223" s="22">
        <v>45148</v>
      </c>
    </row>
    <row r="9224" spans="1:10" x14ac:dyDescent="0.25">
      <c r="A9224" t="s">
        <v>10582</v>
      </c>
      <c r="B9224" t="s">
        <v>25</v>
      </c>
      <c r="C9224" t="s">
        <v>10583</v>
      </c>
      <c r="D9224" s="5">
        <v>24300</v>
      </c>
      <c r="E9224" t="s">
        <v>22</v>
      </c>
      <c r="F9224" t="s">
        <v>23</v>
      </c>
      <c r="G9224" s="9">
        <v>2353.825884200382</v>
      </c>
      <c r="H9224" s="5">
        <v>-98</v>
      </c>
      <c r="I9224" s="13">
        <v>-9.4912501933167732</v>
      </c>
      <c r="J9224" s="22">
        <v>45148</v>
      </c>
    </row>
    <row r="9225" spans="1:10" x14ac:dyDescent="0.25">
      <c r="A9225" t="s">
        <v>7392</v>
      </c>
      <c r="B9225" t="s">
        <v>25</v>
      </c>
      <c r="C9225" t="s">
        <v>1038</v>
      </c>
      <c r="D9225" s="5">
        <v>29744</v>
      </c>
      <c r="E9225" t="s">
        <v>22</v>
      </c>
      <c r="F9225" t="s">
        <v>23</v>
      </c>
      <c r="G9225" s="9">
        <v>384.15934046324594</v>
      </c>
      <c r="H9225" s="5">
        <v>-736</v>
      </c>
      <c r="I9225" s="13">
        <v>-9.5058232907838374</v>
      </c>
      <c r="J9225" s="22">
        <v>45148</v>
      </c>
    </row>
    <row r="9226" spans="1:10" x14ac:dyDescent="0.25">
      <c r="A9226" t="s">
        <v>7260</v>
      </c>
      <c r="B9226" t="s">
        <v>18</v>
      </c>
      <c r="C9226" t="s">
        <v>587</v>
      </c>
      <c r="D9226" s="5">
        <v>115816</v>
      </c>
      <c r="E9226" t="s">
        <v>22</v>
      </c>
      <c r="F9226" t="s">
        <v>23</v>
      </c>
      <c r="G9226" s="9">
        <v>2662.1072698937642</v>
      </c>
      <c r="H9226" s="5">
        <v>-416</v>
      </c>
      <c r="I9226" s="13">
        <v>-9.5620338095864099</v>
      </c>
      <c r="J9226" s="22">
        <v>45148</v>
      </c>
    </row>
    <row r="9227" spans="1:10" x14ac:dyDescent="0.25">
      <c r="A9227" t="s">
        <v>7429</v>
      </c>
      <c r="B9227" t="s">
        <v>25</v>
      </c>
      <c r="C9227" t="s">
        <v>1320</v>
      </c>
      <c r="D9227" s="5">
        <v>21671</v>
      </c>
      <c r="E9227" t="s">
        <v>22</v>
      </c>
      <c r="F9227" t="s">
        <v>23</v>
      </c>
      <c r="G9227" s="9">
        <v>557.46261554384398</v>
      </c>
      <c r="H9227" s="5">
        <v>-374</v>
      </c>
      <c r="I9227" s="13">
        <v>-9.6203261994551212</v>
      </c>
      <c r="J9227" s="22">
        <v>45148</v>
      </c>
    </row>
    <row r="9228" spans="1:10" x14ac:dyDescent="0.25">
      <c r="A9228" t="s">
        <v>1783</v>
      </c>
      <c r="B9228" t="s">
        <v>25</v>
      </c>
      <c r="C9228" t="s">
        <v>1784</v>
      </c>
      <c r="D9228" s="5">
        <v>13478</v>
      </c>
      <c r="E9228" t="s">
        <v>22</v>
      </c>
      <c r="F9228" t="s">
        <v>23</v>
      </c>
      <c r="G9228" s="9">
        <v>369.00748283943409</v>
      </c>
      <c r="H9228" s="5">
        <v>-352</v>
      </c>
      <c r="I9228" s="13">
        <v>-9.63698116798912</v>
      </c>
      <c r="J9228" s="22">
        <v>45148</v>
      </c>
    </row>
    <row r="9229" spans="1:10" x14ac:dyDescent="0.25">
      <c r="A9229" t="s">
        <v>7538</v>
      </c>
      <c r="B9229" t="s">
        <v>38</v>
      </c>
      <c r="C9229" t="s">
        <v>2120</v>
      </c>
      <c r="D9229" s="5">
        <v>6194379.8700000001</v>
      </c>
      <c r="E9229" t="s">
        <v>22</v>
      </c>
      <c r="F9229" t="s">
        <v>23</v>
      </c>
      <c r="G9229" s="9">
        <v>47392.49366516374</v>
      </c>
      <c r="H9229" s="5">
        <v>-1260</v>
      </c>
      <c r="I9229" s="13">
        <v>-9.6411449101215112</v>
      </c>
      <c r="J9229" s="22">
        <v>45148</v>
      </c>
    </row>
    <row r="9230" spans="1:10" x14ac:dyDescent="0.25">
      <c r="A9230" t="s">
        <v>335</v>
      </c>
      <c r="B9230" t="s">
        <v>38</v>
      </c>
      <c r="C9230" t="s">
        <v>336</v>
      </c>
      <c r="D9230" s="5">
        <v>2069.4067100000002</v>
      </c>
      <c r="E9230" t="s">
        <v>22</v>
      </c>
      <c r="F9230" t="s">
        <v>23</v>
      </c>
      <c r="G9230" s="9">
        <v>437.3532280897939</v>
      </c>
      <c r="H9230" s="5">
        <v>-46</v>
      </c>
      <c r="I9230" s="13">
        <v>-9.7223378817259345</v>
      </c>
      <c r="J9230" s="22">
        <v>45148</v>
      </c>
    </row>
    <row r="9231" spans="1:10" x14ac:dyDescent="0.25">
      <c r="A9231" t="s">
        <v>7566</v>
      </c>
      <c r="B9231" t="s">
        <v>38</v>
      </c>
      <c r="C9231" t="s">
        <v>2053</v>
      </c>
      <c r="D9231" s="5">
        <v>5992</v>
      </c>
      <c r="E9231" t="s">
        <v>22</v>
      </c>
      <c r="F9231" t="s">
        <v>23</v>
      </c>
      <c r="G9231" s="9">
        <v>161.75305440226504</v>
      </c>
      <c r="H9231" s="5">
        <v>-370</v>
      </c>
      <c r="I9231" s="13">
        <v>-9.9867355072032353</v>
      </c>
      <c r="J9231" s="22">
        <v>45148</v>
      </c>
    </row>
    <row r="9232" spans="1:10" x14ac:dyDescent="0.25">
      <c r="A9232" t="s">
        <v>10998</v>
      </c>
      <c r="B9232" t="s">
        <v>25</v>
      </c>
      <c r="C9232" t="s">
        <v>10999</v>
      </c>
      <c r="D9232" s="5">
        <v>5051</v>
      </c>
      <c r="E9232" t="s">
        <v>5147</v>
      </c>
      <c r="F9232" t="s">
        <v>23</v>
      </c>
      <c r="G9232" s="9">
        <v>1174.2460652636835</v>
      </c>
      <c r="H9232" s="5">
        <v>-43</v>
      </c>
      <c r="I9232" s="13">
        <v>-9.9971448625369703</v>
      </c>
      <c r="J9232" s="22">
        <v>45148</v>
      </c>
    </row>
    <row r="9233" spans="1:10" x14ac:dyDescent="0.25">
      <c r="A9233" t="s">
        <v>1839</v>
      </c>
      <c r="B9233" t="s">
        <v>25</v>
      </c>
      <c r="C9233" t="s">
        <v>1840</v>
      </c>
      <c r="D9233" s="5">
        <v>36734</v>
      </c>
      <c r="E9233" t="s">
        <v>22</v>
      </c>
      <c r="F9233" t="s">
        <v>23</v>
      </c>
      <c r="G9233" s="9">
        <v>495.22924374546432</v>
      </c>
      <c r="H9233" s="5">
        <v>-745</v>
      </c>
      <c r="I9233" s="13">
        <v>-10.045027897072316</v>
      </c>
      <c r="J9233" s="22">
        <v>45148</v>
      </c>
    </row>
    <row r="9234" spans="1:10" x14ac:dyDescent="0.25">
      <c r="A9234" t="s">
        <v>6210</v>
      </c>
      <c r="B9234" t="s">
        <v>38</v>
      </c>
      <c r="C9234" t="s">
        <v>6208</v>
      </c>
      <c r="D9234" s="5">
        <v>722</v>
      </c>
      <c r="E9234" t="s">
        <v>5147</v>
      </c>
      <c r="F9234" t="s">
        <v>981</v>
      </c>
      <c r="G9234" s="9">
        <v>16896.030466696007</v>
      </c>
      <c r="H9234" s="5">
        <v>0</v>
      </c>
      <c r="I9234" s="13">
        <v>-10.159530805743998</v>
      </c>
      <c r="J9234" s="22">
        <v>45148</v>
      </c>
    </row>
    <row r="9235" spans="1:10" x14ac:dyDescent="0.25">
      <c r="A9235" t="s">
        <v>1787</v>
      </c>
      <c r="B9235" t="s">
        <v>25</v>
      </c>
      <c r="C9235" t="s">
        <v>1788</v>
      </c>
      <c r="D9235" s="5">
        <v>16434</v>
      </c>
      <c r="E9235" t="s">
        <v>22</v>
      </c>
      <c r="F9235" t="s">
        <v>23</v>
      </c>
      <c r="G9235" s="9">
        <v>461.03867521621703</v>
      </c>
      <c r="H9235" s="5">
        <v>-384</v>
      </c>
      <c r="I9235" s="13">
        <v>-10.771600899368309</v>
      </c>
      <c r="J9235" s="22">
        <v>45148</v>
      </c>
    </row>
    <row r="9236" spans="1:10" x14ac:dyDescent="0.25">
      <c r="A9236" t="s">
        <v>7500</v>
      </c>
      <c r="B9236" t="s">
        <v>25</v>
      </c>
      <c r="C9236" t="s">
        <v>1046</v>
      </c>
      <c r="D9236" s="5">
        <v>21820</v>
      </c>
      <c r="E9236" t="s">
        <v>22</v>
      </c>
      <c r="F9236" t="s">
        <v>23</v>
      </c>
      <c r="G9236" s="9">
        <v>331.40264576071559</v>
      </c>
      <c r="H9236" s="5">
        <v>-713</v>
      </c>
      <c r="I9236" s="13">
        <v>-10.829893289237305</v>
      </c>
      <c r="J9236" s="22">
        <v>45148</v>
      </c>
    </row>
    <row r="9237" spans="1:10" x14ac:dyDescent="0.25">
      <c r="A9237" t="s">
        <v>1751</v>
      </c>
      <c r="B9237" t="s">
        <v>25</v>
      </c>
      <c r="C9237" t="s">
        <v>1752</v>
      </c>
      <c r="D9237" s="5">
        <v>13335</v>
      </c>
      <c r="E9237" t="s">
        <v>22</v>
      </c>
      <c r="F9237" t="s">
        <v>23</v>
      </c>
      <c r="G9237" s="9">
        <v>203.87555169583263</v>
      </c>
      <c r="H9237" s="5">
        <v>-718</v>
      </c>
      <c r="I9237" s="13">
        <v>-10.977706134976614</v>
      </c>
      <c r="J9237" s="22">
        <v>45148</v>
      </c>
    </row>
    <row r="9238" spans="1:10" x14ac:dyDescent="0.25">
      <c r="A9238" t="s">
        <v>7705</v>
      </c>
      <c r="B9238" t="s">
        <v>2909</v>
      </c>
      <c r="C9238" t="s">
        <v>2911</v>
      </c>
      <c r="D9238" s="5">
        <v>13692</v>
      </c>
      <c r="E9238" t="s">
        <v>22</v>
      </c>
      <c r="F9238" t="s">
        <v>23</v>
      </c>
      <c r="G9238" s="9">
        <v>272.47944895846956</v>
      </c>
      <c r="H9238" s="5">
        <v>-552</v>
      </c>
      <c r="I9238" s="13">
        <v>-10.983951748176878</v>
      </c>
      <c r="J9238" s="22">
        <v>45148</v>
      </c>
    </row>
    <row r="9239" spans="1:10" x14ac:dyDescent="0.25">
      <c r="A9239" t="s">
        <v>1181</v>
      </c>
      <c r="B9239" t="s">
        <v>25</v>
      </c>
      <c r="C9239" t="s">
        <v>1152</v>
      </c>
      <c r="D9239" s="5">
        <v>2730</v>
      </c>
      <c r="E9239" t="s">
        <v>22</v>
      </c>
      <c r="F9239" t="s">
        <v>23</v>
      </c>
      <c r="G9239" s="9">
        <v>376.09417195065356</v>
      </c>
      <c r="H9239" s="5">
        <v>-80</v>
      </c>
      <c r="I9239" s="13">
        <v>-11.129682722849452</v>
      </c>
      <c r="J9239" s="22">
        <v>45148</v>
      </c>
    </row>
    <row r="9240" spans="1:10" x14ac:dyDescent="0.25">
      <c r="A9240" t="s">
        <v>1770</v>
      </c>
      <c r="B9240" t="s">
        <v>25</v>
      </c>
      <c r="C9240" t="s">
        <v>1771</v>
      </c>
      <c r="D9240" s="5">
        <v>27304</v>
      </c>
      <c r="E9240" t="s">
        <v>22</v>
      </c>
      <c r="F9240" t="s">
        <v>23</v>
      </c>
      <c r="G9240" s="9">
        <v>350.72032738909564</v>
      </c>
      <c r="H9240" s="5">
        <v>-877</v>
      </c>
      <c r="I9240" s="13">
        <v>-11.265004342188206</v>
      </c>
      <c r="J9240" s="22">
        <v>45148</v>
      </c>
    </row>
    <row r="9241" spans="1:10" x14ac:dyDescent="0.25">
      <c r="A9241" t="s">
        <v>7725</v>
      </c>
      <c r="B9241" t="s">
        <v>2909</v>
      </c>
      <c r="C9241" t="s">
        <v>3160</v>
      </c>
      <c r="D9241" s="5">
        <v>131.54754</v>
      </c>
      <c r="E9241" t="s">
        <v>22</v>
      </c>
      <c r="F9241" t="s">
        <v>23</v>
      </c>
      <c r="G9241" s="9">
        <v>657.90873077243339</v>
      </c>
      <c r="H9241" s="5">
        <v>-2.2526400000000137</v>
      </c>
      <c r="I9241" s="13">
        <v>-11.265004342188263</v>
      </c>
      <c r="J9241" s="22">
        <v>45148</v>
      </c>
    </row>
    <row r="9242" spans="1:10" x14ac:dyDescent="0.25">
      <c r="A9242" t="s">
        <v>10996</v>
      </c>
      <c r="B9242" t="s">
        <v>25</v>
      </c>
      <c r="C9242" t="s">
        <v>10997</v>
      </c>
      <c r="D9242" s="5">
        <v>2877</v>
      </c>
      <c r="E9242" t="s">
        <v>5147</v>
      </c>
      <c r="F9242" t="s">
        <v>23</v>
      </c>
      <c r="G9242" s="9">
        <v>767.32146468551821</v>
      </c>
      <c r="H9242" s="5">
        <v>-43</v>
      </c>
      <c r="I9242" s="13">
        <v>-11.469027706729889</v>
      </c>
      <c r="J9242" s="22">
        <v>45148</v>
      </c>
    </row>
    <row r="9243" spans="1:10" x14ac:dyDescent="0.25">
      <c r="A9243" t="s">
        <v>1183</v>
      </c>
      <c r="B9243" t="s">
        <v>25</v>
      </c>
      <c r="C9243" t="s">
        <v>1160</v>
      </c>
      <c r="D9243" s="5">
        <v>24293</v>
      </c>
      <c r="E9243" t="s">
        <v>22</v>
      </c>
      <c r="F9243" t="s">
        <v>23</v>
      </c>
      <c r="G9243" s="9">
        <v>2894.6647592762215</v>
      </c>
      <c r="H9243" s="5">
        <v>-99</v>
      </c>
      <c r="I9243" s="13">
        <v>-11.795881464209742</v>
      </c>
      <c r="J9243" s="22">
        <v>45148</v>
      </c>
    </row>
    <row r="9244" spans="1:10" x14ac:dyDescent="0.25">
      <c r="A9244" t="s">
        <v>7388</v>
      </c>
      <c r="B9244" t="s">
        <v>25</v>
      </c>
      <c r="C9244" t="s">
        <v>1037</v>
      </c>
      <c r="D9244" s="5">
        <v>24844</v>
      </c>
      <c r="E9244" t="s">
        <v>22</v>
      </c>
      <c r="F9244" t="s">
        <v>23</v>
      </c>
      <c r="G9244" s="9">
        <v>337.57331160256473</v>
      </c>
      <c r="H9244" s="5">
        <v>-880</v>
      </c>
      <c r="I9244" s="13">
        <v>-11.958267407416258</v>
      </c>
      <c r="J9244" s="22">
        <v>45148</v>
      </c>
    </row>
    <row r="9245" spans="1:10" x14ac:dyDescent="0.25">
      <c r="A9245" t="s">
        <v>11283</v>
      </c>
      <c r="B9245" t="s">
        <v>18</v>
      </c>
      <c r="C9245" t="s">
        <v>3309</v>
      </c>
      <c r="D9245" s="5">
        <v>48</v>
      </c>
      <c r="E9245" t="s">
        <v>3189</v>
      </c>
      <c r="F9245" t="s">
        <v>67</v>
      </c>
      <c r="G9245" s="9">
        <v>1187.6408237071578</v>
      </c>
      <c r="H9245" s="5">
        <v>0</v>
      </c>
      <c r="I9245" s="13">
        <v>-12.158127029824072</v>
      </c>
      <c r="J9245" s="22">
        <v>45148</v>
      </c>
    </row>
    <row r="9246" spans="1:10" x14ac:dyDescent="0.25">
      <c r="A9246" t="s">
        <v>8292</v>
      </c>
      <c r="B9246" t="s">
        <v>18</v>
      </c>
      <c r="C9246" t="s">
        <v>647</v>
      </c>
      <c r="D9246" s="5">
        <v>8504</v>
      </c>
      <c r="E9246" t="s">
        <v>22</v>
      </c>
      <c r="F9246" t="s">
        <v>208</v>
      </c>
      <c r="G9246" s="9">
        <v>603.50943979823683</v>
      </c>
      <c r="H9246" s="5">
        <v>-182</v>
      </c>
      <c r="I9246" s="13">
        <v>-12.915928098121526</v>
      </c>
      <c r="J9246" s="22">
        <v>45148</v>
      </c>
    </row>
    <row r="9247" spans="1:10" x14ac:dyDescent="0.25">
      <c r="A9247" t="s">
        <v>8148</v>
      </c>
      <c r="B9247" t="s">
        <v>25</v>
      </c>
      <c r="C9247" t="s">
        <v>5565</v>
      </c>
      <c r="D9247" s="5">
        <v>1680</v>
      </c>
      <c r="E9247" t="s">
        <v>5147</v>
      </c>
      <c r="F9247" t="s">
        <v>23</v>
      </c>
      <c r="G9247" s="9">
        <v>630.72365838280234</v>
      </c>
      <c r="H9247" s="5">
        <v>-35</v>
      </c>
      <c r="I9247" s="13">
        <v>-13.140770173330566</v>
      </c>
      <c r="J9247" s="22">
        <v>45148</v>
      </c>
    </row>
    <row r="9248" spans="1:10" x14ac:dyDescent="0.25">
      <c r="A9248" t="s">
        <v>8066</v>
      </c>
      <c r="B9248" t="s">
        <v>38</v>
      </c>
      <c r="C9248" t="s">
        <v>5715</v>
      </c>
      <c r="D9248" s="5">
        <v>66</v>
      </c>
      <c r="E9248" t="s">
        <v>5147</v>
      </c>
      <c r="F9248" t="s">
        <v>23</v>
      </c>
      <c r="G9248" s="9">
        <v>577.8524607716007</v>
      </c>
      <c r="H9248" s="5">
        <v>-8</v>
      </c>
      <c r="I9248" s="13">
        <v>-13.142852044397387</v>
      </c>
      <c r="J9248" s="22">
        <v>45148</v>
      </c>
    </row>
    <row r="9249" spans="1:10" x14ac:dyDescent="0.25">
      <c r="A9249" t="s">
        <v>7884</v>
      </c>
      <c r="B9249" t="s">
        <v>2909</v>
      </c>
      <c r="C9249" t="s">
        <v>5010</v>
      </c>
      <c r="D9249" s="5">
        <v>738</v>
      </c>
      <c r="E9249" t="s">
        <v>3189</v>
      </c>
      <c r="F9249" t="s">
        <v>306</v>
      </c>
      <c r="G9249" s="9">
        <v>557.27941088996999</v>
      </c>
      <c r="H9249" s="5">
        <v>-18</v>
      </c>
      <c r="I9249" s="13">
        <v>-13.59253619481558</v>
      </c>
      <c r="J9249" s="22">
        <v>45148</v>
      </c>
    </row>
    <row r="9250" spans="1:10" x14ac:dyDescent="0.25">
      <c r="A9250" t="s">
        <v>10522</v>
      </c>
      <c r="B9250" t="s">
        <v>25</v>
      </c>
      <c r="C9250" t="s">
        <v>1131</v>
      </c>
      <c r="D9250" s="5">
        <v>5544</v>
      </c>
      <c r="E9250" t="s">
        <v>22</v>
      </c>
      <c r="F9250" t="s">
        <v>23</v>
      </c>
      <c r="G9250" s="9">
        <v>678.81696189581112</v>
      </c>
      <c r="H9250" s="5">
        <v>-112</v>
      </c>
      <c r="I9250" s="13">
        <v>-13.713284716686985</v>
      </c>
      <c r="J9250" s="22">
        <v>45148</v>
      </c>
    </row>
    <row r="9251" spans="1:10" x14ac:dyDescent="0.25">
      <c r="A9251" t="s">
        <v>1169</v>
      </c>
      <c r="B9251" t="s">
        <v>25</v>
      </c>
      <c r="C9251" t="s">
        <v>1166</v>
      </c>
      <c r="D9251" s="5">
        <v>3007</v>
      </c>
      <c r="E9251" t="s">
        <v>22</v>
      </c>
      <c r="F9251" t="s">
        <v>23</v>
      </c>
      <c r="G9251" s="9">
        <v>344.24154462936735</v>
      </c>
      <c r="H9251" s="5">
        <v>-120</v>
      </c>
      <c r="I9251" s="13">
        <v>-13.736185298421333</v>
      </c>
      <c r="J9251" s="22">
        <v>45148</v>
      </c>
    </row>
    <row r="9252" spans="1:10" x14ac:dyDescent="0.25">
      <c r="A9252" t="s">
        <v>8082</v>
      </c>
      <c r="B9252" t="s">
        <v>2909</v>
      </c>
      <c r="C9252" t="s">
        <v>6325</v>
      </c>
      <c r="D9252" s="5">
        <v>579</v>
      </c>
      <c r="E9252" t="s">
        <v>5147</v>
      </c>
      <c r="F9252" t="s">
        <v>306</v>
      </c>
      <c r="G9252" s="9">
        <v>335.61010718661879</v>
      </c>
      <c r="H9252" s="5">
        <v>-24</v>
      </c>
      <c r="I9252" s="13">
        <v>-13.911062468028433</v>
      </c>
      <c r="J9252" s="22">
        <v>45148</v>
      </c>
    </row>
    <row r="9253" spans="1:10" x14ac:dyDescent="0.25">
      <c r="A9253" t="s">
        <v>7978</v>
      </c>
      <c r="B9253" t="s">
        <v>25</v>
      </c>
      <c r="C9253" t="s">
        <v>5569</v>
      </c>
      <c r="D9253" s="5">
        <v>326</v>
      </c>
      <c r="E9253" t="s">
        <v>5147</v>
      </c>
      <c r="F9253" t="s">
        <v>23</v>
      </c>
      <c r="G9253" s="9">
        <v>1405.9874611879745</v>
      </c>
      <c r="H9253" s="5">
        <v>0</v>
      </c>
      <c r="I9253" s="13">
        <v>-14.046384087367187</v>
      </c>
      <c r="J9253" s="22">
        <v>45148</v>
      </c>
    </row>
    <row r="9254" spans="1:10" x14ac:dyDescent="0.25">
      <c r="A9254" t="s">
        <v>8070</v>
      </c>
      <c r="B9254" t="s">
        <v>38</v>
      </c>
      <c r="C9254" t="s">
        <v>6177</v>
      </c>
      <c r="D9254" s="5">
        <v>125</v>
      </c>
      <c r="E9254" t="s">
        <v>5147</v>
      </c>
      <c r="F9254" t="s">
        <v>306</v>
      </c>
      <c r="G9254" s="9">
        <v>3261.198979288356</v>
      </c>
      <c r="H9254" s="5">
        <v>0</v>
      </c>
      <c r="I9254" s="13">
        <v>-14.381565329113982</v>
      </c>
      <c r="J9254" s="22">
        <v>45148</v>
      </c>
    </row>
    <row r="9255" spans="1:10" x14ac:dyDescent="0.25">
      <c r="A9255" t="s">
        <v>7355</v>
      </c>
      <c r="B9255" t="s">
        <v>18</v>
      </c>
      <c r="C9255" t="s">
        <v>931</v>
      </c>
      <c r="D9255" s="5">
        <v>34903</v>
      </c>
      <c r="E9255" t="s">
        <v>22</v>
      </c>
      <c r="F9255" t="s">
        <v>541</v>
      </c>
      <c r="G9255" s="9">
        <v>279.60152987782379</v>
      </c>
      <c r="H9255" s="5">
        <v>-1799</v>
      </c>
      <c r="I9255" s="13">
        <v>-14.41279339511533</v>
      </c>
      <c r="J9255" s="22">
        <v>45148</v>
      </c>
    </row>
    <row r="9256" spans="1:10" x14ac:dyDescent="0.25">
      <c r="A9256" t="s">
        <v>1781</v>
      </c>
      <c r="B9256" t="s">
        <v>25</v>
      </c>
      <c r="C9256" t="s">
        <v>1782</v>
      </c>
      <c r="D9256" s="5">
        <v>16534</v>
      </c>
      <c r="E9256" t="s">
        <v>22</v>
      </c>
      <c r="F9256" t="s">
        <v>23</v>
      </c>
      <c r="G9256" s="9">
        <v>679.03764022888663</v>
      </c>
      <c r="H9256" s="5">
        <v>-352</v>
      </c>
      <c r="I9256" s="13">
        <v>-14.456512687517147</v>
      </c>
      <c r="J9256" s="22">
        <v>45148</v>
      </c>
    </row>
    <row r="9257" spans="1:10" x14ac:dyDescent="0.25">
      <c r="A9257" t="s">
        <v>7502</v>
      </c>
      <c r="B9257" t="s">
        <v>25</v>
      </c>
      <c r="C9257" t="s">
        <v>1537</v>
      </c>
      <c r="D9257" s="5">
        <v>27390</v>
      </c>
      <c r="E9257" t="s">
        <v>22</v>
      </c>
      <c r="F9257" t="s">
        <v>23</v>
      </c>
      <c r="G9257" s="9">
        <v>560.57084904650287</v>
      </c>
      <c r="H9257" s="5">
        <v>-736</v>
      </c>
      <c r="I9257" s="13">
        <v>-15.062337167941564</v>
      </c>
      <c r="J9257" s="22">
        <v>45148</v>
      </c>
    </row>
    <row r="9258" spans="1:10" x14ac:dyDescent="0.25">
      <c r="A9258" t="s">
        <v>9799</v>
      </c>
      <c r="B9258" t="s">
        <v>18</v>
      </c>
      <c r="C9258" t="s">
        <v>5274</v>
      </c>
      <c r="D9258" s="5">
        <v>18</v>
      </c>
      <c r="E9258" t="s">
        <v>5147</v>
      </c>
      <c r="F9258" t="s">
        <v>32</v>
      </c>
      <c r="G9258" s="9">
        <v>45.336906220630738</v>
      </c>
      <c r="H9258" s="5">
        <v>-6</v>
      </c>
      <c r="I9258" s="13">
        <v>-15.112302073543574</v>
      </c>
      <c r="J9258" s="22">
        <v>45148</v>
      </c>
    </row>
    <row r="9259" spans="1:10" x14ac:dyDescent="0.25">
      <c r="A9259" t="s">
        <v>7254</v>
      </c>
      <c r="B9259" t="s">
        <v>2909</v>
      </c>
      <c r="C9259" t="s">
        <v>5002</v>
      </c>
      <c r="D9259" s="5">
        <v>147</v>
      </c>
      <c r="E9259" t="s">
        <v>3189</v>
      </c>
      <c r="F9259" t="s">
        <v>306</v>
      </c>
      <c r="G9259" s="9">
        <v>105.96099168441211</v>
      </c>
      <c r="H9259" s="5">
        <v>-21</v>
      </c>
      <c r="I9259" s="13">
        <v>-15.137284526344573</v>
      </c>
      <c r="J9259" s="22">
        <v>45148</v>
      </c>
    </row>
    <row r="9260" spans="1:10" x14ac:dyDescent="0.25">
      <c r="A9260" t="s">
        <v>10803</v>
      </c>
      <c r="B9260" t="s">
        <v>2909</v>
      </c>
      <c r="C9260" t="s">
        <v>2911</v>
      </c>
      <c r="D9260" s="5">
        <v>84086</v>
      </c>
      <c r="E9260" t="s">
        <v>22</v>
      </c>
      <c r="F9260" t="s">
        <v>23</v>
      </c>
      <c r="G9260" s="9">
        <v>1065.1601851080784</v>
      </c>
      <c r="H9260" s="5">
        <v>-1200</v>
      </c>
      <c r="I9260" s="13">
        <v>-15.201822529413903</v>
      </c>
      <c r="J9260" s="22">
        <v>45148</v>
      </c>
    </row>
    <row r="9261" spans="1:10" x14ac:dyDescent="0.25">
      <c r="A9261" t="s">
        <v>7914</v>
      </c>
      <c r="B9261" t="s">
        <v>18</v>
      </c>
      <c r="C9261" t="s">
        <v>5246</v>
      </c>
      <c r="D9261" s="5">
        <v>3166</v>
      </c>
      <c r="E9261" t="s">
        <v>5147</v>
      </c>
      <c r="F9261" t="s">
        <v>67</v>
      </c>
      <c r="G9261" s="9">
        <v>5425.1311578772029</v>
      </c>
      <c r="H9261" s="5">
        <v>-9</v>
      </c>
      <c r="I9261" s="13">
        <v>-15.422500862489869</v>
      </c>
      <c r="J9261" s="22">
        <v>45148</v>
      </c>
    </row>
    <row r="9262" spans="1:10" x14ac:dyDescent="0.25">
      <c r="A9262" t="s">
        <v>7529</v>
      </c>
      <c r="B9262" t="s">
        <v>38</v>
      </c>
      <c r="C9262" t="s">
        <v>975</v>
      </c>
      <c r="D9262" s="5">
        <v>30405</v>
      </c>
      <c r="E9262" t="s">
        <v>22</v>
      </c>
      <c r="F9262" t="s">
        <v>23</v>
      </c>
      <c r="G9262" s="9">
        <v>603.11804803768757</v>
      </c>
      <c r="H9262" s="5">
        <v>-780</v>
      </c>
      <c r="I9262" s="13">
        <v>-15.472465768091524</v>
      </c>
      <c r="J9262" s="22">
        <v>45148</v>
      </c>
    </row>
    <row r="9263" spans="1:10" x14ac:dyDescent="0.25">
      <c r="A9263" t="s">
        <v>6414</v>
      </c>
      <c r="B9263" t="s">
        <v>2909</v>
      </c>
      <c r="C9263" t="s">
        <v>6415</v>
      </c>
      <c r="D9263" s="5">
        <v>282</v>
      </c>
      <c r="E9263" t="s">
        <v>5147</v>
      </c>
      <c r="F9263" t="s">
        <v>23</v>
      </c>
      <c r="G9263" s="9">
        <v>209.72977313553568</v>
      </c>
      <c r="H9263" s="5">
        <v>0</v>
      </c>
      <c r="I9263" s="13">
        <v>-15.605705516363486</v>
      </c>
      <c r="J9263" s="22">
        <v>45148</v>
      </c>
    </row>
    <row r="9264" spans="1:10" x14ac:dyDescent="0.25">
      <c r="A9264" t="s">
        <v>1785</v>
      </c>
      <c r="B9264" t="s">
        <v>25</v>
      </c>
      <c r="C9264" t="s">
        <v>1786</v>
      </c>
      <c r="D9264" s="5">
        <v>16677</v>
      </c>
      <c r="E9264" t="s">
        <v>22</v>
      </c>
      <c r="F9264" t="s">
        <v>23</v>
      </c>
      <c r="G9264" s="9">
        <v>679.63097348291058</v>
      </c>
      <c r="H9264" s="5">
        <v>-384</v>
      </c>
      <c r="I9264" s="13">
        <v>-15.649424808765275</v>
      </c>
      <c r="J9264" s="22">
        <v>45148</v>
      </c>
    </row>
    <row r="9265" spans="1:10" x14ac:dyDescent="0.25">
      <c r="A9265" t="s">
        <v>7695</v>
      </c>
      <c r="B9265" t="s">
        <v>2909</v>
      </c>
      <c r="C9265" t="s">
        <v>3110</v>
      </c>
      <c r="D9265" s="5">
        <v>151330</v>
      </c>
      <c r="E9265" t="s">
        <v>22</v>
      </c>
      <c r="F9265" t="s">
        <v>23</v>
      </c>
      <c r="G9265" s="9">
        <v>914.01426379090856</v>
      </c>
      <c r="H9265" s="5">
        <v>-2592</v>
      </c>
      <c r="I9265" s="13">
        <v>-15.65567042196551</v>
      </c>
      <c r="J9265" s="22">
        <v>45148</v>
      </c>
    </row>
    <row r="9266" spans="1:10" x14ac:dyDescent="0.25">
      <c r="A9266" t="s">
        <v>558</v>
      </c>
      <c r="B9266" t="s">
        <v>38</v>
      </c>
      <c r="C9266" t="s">
        <v>560</v>
      </c>
      <c r="D9266" s="5">
        <v>90</v>
      </c>
      <c r="E9266" t="s">
        <v>22</v>
      </c>
      <c r="F9266" t="s">
        <v>306</v>
      </c>
      <c r="G9266" s="9">
        <v>470.24679094445554</v>
      </c>
      <c r="H9266" s="5">
        <v>-3</v>
      </c>
      <c r="I9266" s="13">
        <v>-15.674407261566273</v>
      </c>
      <c r="J9266" s="22">
        <v>45148</v>
      </c>
    </row>
    <row r="9267" spans="1:10" x14ac:dyDescent="0.25">
      <c r="A9267" t="s">
        <v>275</v>
      </c>
      <c r="B9267" t="s">
        <v>38</v>
      </c>
      <c r="C9267" t="s">
        <v>276</v>
      </c>
      <c r="D9267" s="5">
        <v>46915</v>
      </c>
      <c r="E9267" t="s">
        <v>22</v>
      </c>
      <c r="F9267" t="s">
        <v>23</v>
      </c>
      <c r="G9267" s="9">
        <v>192.60013799831066</v>
      </c>
      <c r="H9267" s="5">
        <v>-3824</v>
      </c>
      <c r="I9267" s="13">
        <v>-15.699389714367271</v>
      </c>
      <c r="J9267" s="22">
        <v>45148</v>
      </c>
    </row>
    <row r="9268" spans="1:10" x14ac:dyDescent="0.25">
      <c r="A9268" t="s">
        <v>10700</v>
      </c>
      <c r="B9268" t="s">
        <v>38</v>
      </c>
      <c r="C9268" t="s">
        <v>10701</v>
      </c>
      <c r="D9268" s="5">
        <v>454009.04</v>
      </c>
      <c r="E9268" t="s">
        <v>22</v>
      </c>
      <c r="F9268" t="s">
        <v>23</v>
      </c>
      <c r="G9268" s="9">
        <v>2414.7955602612442</v>
      </c>
      <c r="H9268" s="5">
        <v>-2975.8000000000466</v>
      </c>
      <c r="I9268" s="13">
        <v>-15.826383849439026</v>
      </c>
      <c r="J9268" s="22">
        <v>45148</v>
      </c>
    </row>
    <row r="9269" spans="1:10" x14ac:dyDescent="0.25">
      <c r="A9269" t="s">
        <v>5075</v>
      </c>
      <c r="B9269" t="s">
        <v>2909</v>
      </c>
      <c r="C9269" t="s">
        <v>5074</v>
      </c>
      <c r="D9269" s="5">
        <v>118</v>
      </c>
      <c r="E9269" t="s">
        <v>3189</v>
      </c>
      <c r="F9269" t="s">
        <v>306</v>
      </c>
      <c r="G9269" s="9">
        <v>97.023519194851204</v>
      </c>
      <c r="H9269" s="5">
        <v>-16</v>
      </c>
      <c r="I9269" s="13">
        <v>-16.067880893182164</v>
      </c>
      <c r="J9269" s="22">
        <v>45148</v>
      </c>
    </row>
    <row r="9270" spans="1:10" x14ac:dyDescent="0.25">
      <c r="A9270" t="s">
        <v>7703</v>
      </c>
      <c r="B9270" t="s">
        <v>2909</v>
      </c>
      <c r="C9270" t="s">
        <v>2911</v>
      </c>
      <c r="D9270" s="5">
        <v>6455</v>
      </c>
      <c r="E9270" t="s">
        <v>22</v>
      </c>
      <c r="F9270" t="s">
        <v>23</v>
      </c>
      <c r="G9270" s="9">
        <v>187.70774099144643</v>
      </c>
      <c r="H9270" s="5">
        <v>-555</v>
      </c>
      <c r="I9270" s="13">
        <v>-16.138664509451672</v>
      </c>
      <c r="J9270" s="22">
        <v>45148</v>
      </c>
    </row>
    <row r="9271" spans="1:10" x14ac:dyDescent="0.25">
      <c r="A9271" t="s">
        <v>10733</v>
      </c>
      <c r="B9271" t="s">
        <v>38</v>
      </c>
      <c r="C9271" t="s">
        <v>10734</v>
      </c>
      <c r="D9271" s="5">
        <v>43050</v>
      </c>
      <c r="E9271" t="s">
        <v>22</v>
      </c>
      <c r="F9271" t="s">
        <v>23</v>
      </c>
      <c r="G9271" s="9">
        <v>140.03289356285461</v>
      </c>
      <c r="H9271" s="5">
        <v>-5000</v>
      </c>
      <c r="I9271" s="13">
        <v>-16.263576773456748</v>
      </c>
      <c r="J9271" s="22">
        <v>45148</v>
      </c>
    </row>
    <row r="9272" spans="1:10" x14ac:dyDescent="0.25">
      <c r="A9272" t="s">
        <v>10515</v>
      </c>
      <c r="B9272" t="s">
        <v>25</v>
      </c>
      <c r="C9272" t="s">
        <v>10516</v>
      </c>
      <c r="D9272" s="5">
        <v>18420</v>
      </c>
      <c r="E9272" t="s">
        <v>22</v>
      </c>
      <c r="F9272" t="s">
        <v>23</v>
      </c>
      <c r="G9272" s="9">
        <v>2561.4758681402336</v>
      </c>
      <c r="H9272" s="5">
        <v>-125</v>
      </c>
      <c r="I9272" s="13">
        <v>-17.381541536301938</v>
      </c>
      <c r="J9272" s="22">
        <v>45148</v>
      </c>
    </row>
    <row r="9273" spans="1:10" x14ac:dyDescent="0.25">
      <c r="A9273" t="s">
        <v>10729</v>
      </c>
      <c r="B9273" t="s">
        <v>38</v>
      </c>
      <c r="C9273" t="s">
        <v>10730</v>
      </c>
      <c r="D9273" s="5">
        <v>18621</v>
      </c>
      <c r="E9273" t="s">
        <v>22</v>
      </c>
      <c r="F9273" t="s">
        <v>23</v>
      </c>
      <c r="G9273" s="9">
        <v>8129.2318490583966</v>
      </c>
      <c r="H9273" s="5">
        <v>-40</v>
      </c>
      <c r="I9273" s="13">
        <v>-17.460652636837949</v>
      </c>
      <c r="J9273" s="22">
        <v>45148</v>
      </c>
    </row>
    <row r="9274" spans="1:10" x14ac:dyDescent="0.25">
      <c r="A9274" t="s">
        <v>7714</v>
      </c>
      <c r="B9274" t="s">
        <v>2909</v>
      </c>
      <c r="C9274" t="s">
        <v>3140</v>
      </c>
      <c r="D9274" s="5">
        <v>18782</v>
      </c>
      <c r="E9274" t="s">
        <v>22</v>
      </c>
      <c r="F9274" t="s">
        <v>23</v>
      </c>
      <c r="G9274" s="9">
        <v>577.19042577237394</v>
      </c>
      <c r="H9274" s="5">
        <v>-572</v>
      </c>
      <c r="I9274" s="13">
        <v>-17.579319287643216</v>
      </c>
      <c r="J9274" s="22">
        <v>45148</v>
      </c>
    </row>
    <row r="9275" spans="1:10" x14ac:dyDescent="0.25">
      <c r="A9275" t="s">
        <v>7655</v>
      </c>
      <c r="B9275" t="s">
        <v>38</v>
      </c>
      <c r="C9275" t="s">
        <v>975</v>
      </c>
      <c r="D9275" s="5">
        <v>55365</v>
      </c>
      <c r="E9275" t="s">
        <v>22</v>
      </c>
      <c r="F9275" t="s">
        <v>23</v>
      </c>
      <c r="G9275" s="9">
        <v>2522.3887388619887</v>
      </c>
      <c r="H9275" s="5">
        <v>-390</v>
      </c>
      <c r="I9275" s="13">
        <v>-17.766687683651071</v>
      </c>
      <c r="J9275" s="22">
        <v>45148</v>
      </c>
    </row>
    <row r="9276" spans="1:10" x14ac:dyDescent="0.25">
      <c r="A9276" t="s">
        <v>10572</v>
      </c>
      <c r="B9276" t="s">
        <v>25</v>
      </c>
      <c r="C9276" t="s">
        <v>1346</v>
      </c>
      <c r="D9276" s="5">
        <v>3490</v>
      </c>
      <c r="E9276" t="s">
        <v>22</v>
      </c>
      <c r="F9276" t="s">
        <v>23</v>
      </c>
      <c r="G9276" s="9">
        <v>216.53332778167706</v>
      </c>
      <c r="H9276" s="5">
        <v>-288</v>
      </c>
      <c r="I9276" s="13">
        <v>-17.8686993659216</v>
      </c>
      <c r="J9276" s="22">
        <v>45148</v>
      </c>
    </row>
    <row r="9277" spans="1:10" x14ac:dyDescent="0.25">
      <c r="A9277" t="s">
        <v>4880</v>
      </c>
      <c r="B9277" t="s">
        <v>2909</v>
      </c>
      <c r="C9277" t="s">
        <v>4879</v>
      </c>
      <c r="D9277" s="5">
        <v>600</v>
      </c>
      <c r="E9277" t="s">
        <v>3189</v>
      </c>
      <c r="F9277" t="s">
        <v>306</v>
      </c>
      <c r="G9277" s="9">
        <v>218.49653219762303</v>
      </c>
      <c r="H9277" s="5">
        <v>0</v>
      </c>
      <c r="I9277" s="13">
        <v>-17.912418658323304</v>
      </c>
      <c r="J9277" s="22">
        <v>45148</v>
      </c>
    </row>
    <row r="9278" spans="1:10" x14ac:dyDescent="0.25">
      <c r="A9278" t="s">
        <v>2024</v>
      </c>
      <c r="B9278" t="s">
        <v>25</v>
      </c>
      <c r="C9278" t="s">
        <v>2025</v>
      </c>
      <c r="D9278" s="5">
        <v>17955</v>
      </c>
      <c r="E9278" t="s">
        <v>22</v>
      </c>
      <c r="F9278" t="s">
        <v>23</v>
      </c>
      <c r="G9278" s="9">
        <v>1157.9158686160906</v>
      </c>
      <c r="H9278" s="5">
        <v>-280</v>
      </c>
      <c r="I9278" s="13">
        <v>-18.058149632995992</v>
      </c>
      <c r="J9278" s="22">
        <v>45148</v>
      </c>
    </row>
    <row r="9279" spans="1:10" x14ac:dyDescent="0.25">
      <c r="A9279" t="s">
        <v>1233</v>
      </c>
      <c r="B9279" t="s">
        <v>25</v>
      </c>
      <c r="C9279" t="s">
        <v>1234</v>
      </c>
      <c r="D9279" s="5">
        <v>8481</v>
      </c>
      <c r="E9279" t="s">
        <v>22</v>
      </c>
      <c r="F9279" t="s">
        <v>23</v>
      </c>
      <c r="G9279" s="9">
        <v>467.69858075875266</v>
      </c>
      <c r="H9279" s="5">
        <v>-333</v>
      </c>
      <c r="I9279" s="13">
        <v>-18.364184679808147</v>
      </c>
      <c r="J9279" s="22">
        <v>45148</v>
      </c>
    </row>
    <row r="9280" spans="1:10" x14ac:dyDescent="0.25">
      <c r="A9280" t="s">
        <v>7916</v>
      </c>
      <c r="B9280" t="s">
        <v>18</v>
      </c>
      <c r="C9280" t="s">
        <v>5248</v>
      </c>
      <c r="D9280" s="5">
        <v>2532</v>
      </c>
      <c r="E9280" t="s">
        <v>5147</v>
      </c>
      <c r="F9280" t="s">
        <v>67</v>
      </c>
      <c r="G9280" s="9">
        <v>4870.6456179588131</v>
      </c>
      <c r="H9280" s="5">
        <v>-9</v>
      </c>
      <c r="I9280" s="13">
        <v>-18.582781141816668</v>
      </c>
      <c r="J9280" s="22">
        <v>45148</v>
      </c>
    </row>
    <row r="9281" spans="1:10" x14ac:dyDescent="0.25">
      <c r="A9281" t="s">
        <v>7637</v>
      </c>
      <c r="B9281" t="s">
        <v>38</v>
      </c>
      <c r="C9281" t="s">
        <v>2735</v>
      </c>
      <c r="D9281" s="5">
        <v>60347</v>
      </c>
      <c r="E9281" t="s">
        <v>22</v>
      </c>
      <c r="F9281" t="s">
        <v>23</v>
      </c>
      <c r="G9281" s="9">
        <v>1289.7482720470143</v>
      </c>
      <c r="H9281" s="5">
        <v>-870</v>
      </c>
      <c r="I9281" s="13">
        <v>-18.593190497150545</v>
      </c>
      <c r="J9281" s="22">
        <v>45148</v>
      </c>
    </row>
    <row r="9282" spans="1:10" x14ac:dyDescent="0.25">
      <c r="A9282" t="s">
        <v>7411</v>
      </c>
      <c r="B9282" t="s">
        <v>25</v>
      </c>
      <c r="C9282" t="s">
        <v>1217</v>
      </c>
      <c r="D9282" s="5">
        <v>78095</v>
      </c>
      <c r="E9282" t="s">
        <v>22</v>
      </c>
      <c r="F9282" t="s">
        <v>23</v>
      </c>
      <c r="G9282" s="9">
        <v>1794.7227542559385</v>
      </c>
      <c r="H9282" s="5">
        <v>-816</v>
      </c>
      <c r="I9282" s="13">
        <v>-18.751412698224158</v>
      </c>
      <c r="J9282" s="22">
        <v>45148</v>
      </c>
    </row>
    <row r="9283" spans="1:10" x14ac:dyDescent="0.25">
      <c r="A9283" t="s">
        <v>7693</v>
      </c>
      <c r="B9283" t="s">
        <v>2909</v>
      </c>
      <c r="C9283" t="s">
        <v>3118</v>
      </c>
      <c r="D9283" s="5">
        <v>14536</v>
      </c>
      <c r="E9283" t="s">
        <v>22</v>
      </c>
      <c r="F9283" t="s">
        <v>23</v>
      </c>
      <c r="G9283" s="9">
        <v>1445.397280481566</v>
      </c>
      <c r="H9283" s="5">
        <v>-189</v>
      </c>
      <c r="I9283" s="13">
        <v>-18.795131990625805</v>
      </c>
      <c r="J9283" s="22">
        <v>45148</v>
      </c>
    </row>
    <row r="9284" spans="1:10" x14ac:dyDescent="0.25">
      <c r="A9284" t="s">
        <v>7424</v>
      </c>
      <c r="B9284" t="s">
        <v>25</v>
      </c>
      <c r="C9284" t="s">
        <v>1282</v>
      </c>
      <c r="D9284" s="5">
        <v>4816</v>
      </c>
      <c r="E9284" t="s">
        <v>22</v>
      </c>
      <c r="F9284" t="s">
        <v>23</v>
      </c>
      <c r="G9284" s="9">
        <v>314.74559535564293</v>
      </c>
      <c r="H9284" s="5">
        <v>-288</v>
      </c>
      <c r="I9284" s="13">
        <v>-18.822196314493397</v>
      </c>
      <c r="J9284" s="22">
        <v>45148</v>
      </c>
    </row>
    <row r="9285" spans="1:10" x14ac:dyDescent="0.25">
      <c r="A9285" t="s">
        <v>713</v>
      </c>
      <c r="B9285" t="s">
        <v>18</v>
      </c>
      <c r="C9285" t="s">
        <v>714</v>
      </c>
      <c r="D9285" s="5">
        <v>71751</v>
      </c>
      <c r="E9285" t="s">
        <v>22</v>
      </c>
      <c r="F9285" t="s">
        <v>541</v>
      </c>
      <c r="G9285" s="9">
        <v>69444.783723337168</v>
      </c>
      <c r="H9285" s="5">
        <v>-20</v>
      </c>
      <c r="I9285" s="13">
        <v>-19.357237178643118</v>
      </c>
      <c r="J9285" s="22">
        <v>45148</v>
      </c>
    </row>
    <row r="9286" spans="1:10" x14ac:dyDescent="0.25">
      <c r="A9286" t="s">
        <v>339</v>
      </c>
      <c r="B9286" t="s">
        <v>38</v>
      </c>
      <c r="C9286" t="s">
        <v>340</v>
      </c>
      <c r="D9286" s="5">
        <v>499.17665899999997</v>
      </c>
      <c r="E9286" t="s">
        <v>22</v>
      </c>
      <c r="F9286" t="s">
        <v>183</v>
      </c>
      <c r="G9286" s="9">
        <v>1351.5423690503094</v>
      </c>
      <c r="H9286" s="5">
        <v>-7.2583340000000476</v>
      </c>
      <c r="I9286" s="13">
        <v>-19.650780999060316</v>
      </c>
      <c r="J9286" s="22">
        <v>45148</v>
      </c>
    </row>
    <row r="9287" spans="1:10" x14ac:dyDescent="0.25">
      <c r="A9287" t="s">
        <v>423</v>
      </c>
      <c r="B9287" t="s">
        <v>38</v>
      </c>
      <c r="C9287" t="s">
        <v>424</v>
      </c>
      <c r="D9287" s="5">
        <v>517.5</v>
      </c>
      <c r="E9287" t="s">
        <v>22</v>
      </c>
      <c r="F9287" t="s">
        <v>306</v>
      </c>
      <c r="G9287" s="9">
        <v>195.61260543189897</v>
      </c>
      <c r="H9287" s="5">
        <v>-52</v>
      </c>
      <c r="I9287" s="13">
        <v>-19.65702661226041</v>
      </c>
      <c r="J9287" s="22">
        <v>45148</v>
      </c>
    </row>
    <row r="9288" spans="1:10" x14ac:dyDescent="0.25">
      <c r="A9288" t="s">
        <v>7576</v>
      </c>
      <c r="B9288" t="s">
        <v>38</v>
      </c>
      <c r="C9288" t="s">
        <v>2398</v>
      </c>
      <c r="D9288" s="5">
        <v>30.167000000000002</v>
      </c>
      <c r="E9288" t="s">
        <v>22</v>
      </c>
      <c r="F9288" t="s">
        <v>23</v>
      </c>
      <c r="G9288" s="9">
        <v>294.27455715628298</v>
      </c>
      <c r="H9288" s="5">
        <v>-2.0439999999999969</v>
      </c>
      <c r="I9288" s="13">
        <v>-19.938079206271766</v>
      </c>
      <c r="J9288" s="22">
        <v>45148</v>
      </c>
    </row>
    <row r="9289" spans="1:10" x14ac:dyDescent="0.25">
      <c r="A9289" t="s">
        <v>4583</v>
      </c>
      <c r="B9289" t="s">
        <v>38</v>
      </c>
      <c r="C9289" t="s">
        <v>4538</v>
      </c>
      <c r="D9289" s="5">
        <v>419</v>
      </c>
      <c r="E9289" t="s">
        <v>3189</v>
      </c>
      <c r="F9289" t="s">
        <v>981</v>
      </c>
      <c r="G9289" s="9">
        <v>11861.53535017071</v>
      </c>
      <c r="H9289" s="5">
        <v>0</v>
      </c>
      <c r="I9289" s="13">
        <v>-20.060909599209481</v>
      </c>
      <c r="J9289" s="22">
        <v>45148</v>
      </c>
    </row>
    <row r="9290" spans="1:10" x14ac:dyDescent="0.25">
      <c r="A9290" t="s">
        <v>7434</v>
      </c>
      <c r="B9290" t="s">
        <v>25</v>
      </c>
      <c r="C9290" t="s">
        <v>1217</v>
      </c>
      <c r="D9290" s="5">
        <v>85842</v>
      </c>
      <c r="E9290" t="s">
        <v>22</v>
      </c>
      <c r="F9290" t="s">
        <v>23</v>
      </c>
      <c r="G9290" s="9">
        <v>991.45570373190219</v>
      </c>
      <c r="H9290" s="5">
        <v>-1740</v>
      </c>
      <c r="I9290" s="13">
        <v>-20.096301407344868</v>
      </c>
      <c r="J9290" s="22">
        <v>45148</v>
      </c>
    </row>
    <row r="9291" spans="1:10" x14ac:dyDescent="0.25">
      <c r="A9291" t="s">
        <v>325</v>
      </c>
      <c r="B9291" t="s">
        <v>38</v>
      </c>
      <c r="C9291" t="s">
        <v>326</v>
      </c>
      <c r="D9291" s="5">
        <v>1616.6719000000001</v>
      </c>
      <c r="E9291" t="s">
        <v>22</v>
      </c>
      <c r="F9291" t="s">
        <v>23</v>
      </c>
      <c r="G9291" s="9">
        <v>512.27768591108611</v>
      </c>
      <c r="H9291" s="5">
        <v>-65.464349999999968</v>
      </c>
      <c r="I9291" s="13">
        <v>-20.743763309104338</v>
      </c>
      <c r="J9291" s="22">
        <v>45148</v>
      </c>
    </row>
    <row r="9292" spans="1:10" x14ac:dyDescent="0.25">
      <c r="A9292" t="s">
        <v>4881</v>
      </c>
      <c r="B9292" t="s">
        <v>2909</v>
      </c>
      <c r="C9292" t="s">
        <v>4879</v>
      </c>
      <c r="D9292" s="5">
        <v>3000</v>
      </c>
      <c r="E9292" t="s">
        <v>3189</v>
      </c>
      <c r="F9292" t="s">
        <v>306</v>
      </c>
      <c r="G9292" s="9">
        <v>311.42917474630906</v>
      </c>
      <c r="H9292" s="5">
        <v>-200</v>
      </c>
      <c r="I9292" s="13">
        <v>-20.760418277638337</v>
      </c>
      <c r="J9292" s="22">
        <v>45148</v>
      </c>
    </row>
    <row r="9293" spans="1:10" x14ac:dyDescent="0.25">
      <c r="A9293" t="s">
        <v>10649</v>
      </c>
      <c r="B9293" t="s">
        <v>25</v>
      </c>
      <c r="C9293" t="s">
        <v>10650</v>
      </c>
      <c r="D9293" s="5">
        <v>12656</v>
      </c>
      <c r="E9293" t="s">
        <v>22</v>
      </c>
      <c r="F9293" t="s">
        <v>23</v>
      </c>
      <c r="G9293" s="9">
        <v>459.91862858230508</v>
      </c>
      <c r="H9293" s="5">
        <v>-588</v>
      </c>
      <c r="I9293" s="13">
        <v>-21.368324629129631</v>
      </c>
      <c r="J9293" s="22">
        <v>45148</v>
      </c>
    </row>
    <row r="9294" spans="1:10" x14ac:dyDescent="0.25">
      <c r="A9294" t="s">
        <v>7512</v>
      </c>
      <c r="B9294" t="s">
        <v>25</v>
      </c>
      <c r="C9294" t="s">
        <v>1570</v>
      </c>
      <c r="D9294" s="5">
        <v>21698</v>
      </c>
      <c r="E9294" t="s">
        <v>22</v>
      </c>
      <c r="F9294" t="s">
        <v>23</v>
      </c>
      <c r="G9294" s="9">
        <v>356.88891135987808</v>
      </c>
      <c r="H9294" s="5">
        <v>-1324</v>
      </c>
      <c r="I9294" s="13">
        <v>-21.778453229279421</v>
      </c>
      <c r="J9294" s="22">
        <v>45148</v>
      </c>
    </row>
    <row r="9295" spans="1:10" x14ac:dyDescent="0.25">
      <c r="A9295" t="s">
        <v>8120</v>
      </c>
      <c r="B9295" t="s">
        <v>25</v>
      </c>
      <c r="C9295" t="s">
        <v>3769</v>
      </c>
      <c r="D9295" s="5">
        <v>8192</v>
      </c>
      <c r="E9295" t="s">
        <v>3189</v>
      </c>
      <c r="F9295" t="s">
        <v>306</v>
      </c>
      <c r="G9295" s="9">
        <v>29765.574477450351</v>
      </c>
      <c r="H9295" s="5">
        <v>-6</v>
      </c>
      <c r="I9295" s="13">
        <v>-21.780535100348061</v>
      </c>
      <c r="J9295" s="22">
        <v>45148</v>
      </c>
    </row>
    <row r="9296" spans="1:10" x14ac:dyDescent="0.25">
      <c r="A9296" t="s">
        <v>7479</v>
      </c>
      <c r="B9296" t="s">
        <v>25</v>
      </c>
      <c r="C9296" t="s">
        <v>1398</v>
      </c>
      <c r="D9296" s="5">
        <v>34880</v>
      </c>
      <c r="E9296" t="s">
        <v>22</v>
      </c>
      <c r="F9296" t="s">
        <v>23</v>
      </c>
      <c r="G9296" s="9">
        <v>3059.045134964726</v>
      </c>
      <c r="H9296" s="5">
        <v>-250</v>
      </c>
      <c r="I9296" s="13">
        <v>-21.926266075018702</v>
      </c>
      <c r="J9296" s="22">
        <v>45148</v>
      </c>
    </row>
    <row r="9297" spans="1:10" x14ac:dyDescent="0.25">
      <c r="A9297" t="s">
        <v>7496</v>
      </c>
      <c r="B9297" t="s">
        <v>25</v>
      </c>
      <c r="C9297" t="s">
        <v>1509</v>
      </c>
      <c r="D9297" s="5">
        <v>12755</v>
      </c>
      <c r="E9297" t="s">
        <v>22</v>
      </c>
      <c r="F9297" t="s">
        <v>23</v>
      </c>
      <c r="G9297" s="9">
        <v>1019.5672087462374</v>
      </c>
      <c r="H9297" s="5">
        <v>-280</v>
      </c>
      <c r="I9297" s="13">
        <v>-22.382195838637244</v>
      </c>
      <c r="J9297" s="22">
        <v>45148</v>
      </c>
    </row>
    <row r="9298" spans="1:10" x14ac:dyDescent="0.25">
      <c r="A9298" t="s">
        <v>5068</v>
      </c>
      <c r="B9298" t="s">
        <v>2909</v>
      </c>
      <c r="C9298" t="s">
        <v>5067</v>
      </c>
      <c r="D9298" s="5">
        <v>36</v>
      </c>
      <c r="E9298" t="s">
        <v>3189</v>
      </c>
      <c r="F9298" t="s">
        <v>306</v>
      </c>
      <c r="G9298" s="9">
        <v>93.902794465791857</v>
      </c>
      <c r="H9298" s="5">
        <v>-6</v>
      </c>
      <c r="I9298" s="13">
        <v>-22.452979454906654</v>
      </c>
      <c r="J9298" s="22">
        <v>45148</v>
      </c>
    </row>
    <row r="9299" spans="1:10" x14ac:dyDescent="0.25">
      <c r="A9299" t="s">
        <v>1918</v>
      </c>
      <c r="B9299" t="s">
        <v>25</v>
      </c>
      <c r="C9299" t="s">
        <v>1131</v>
      </c>
      <c r="D9299" s="5">
        <v>23921</v>
      </c>
      <c r="E9299" t="s">
        <v>22</v>
      </c>
      <c r="F9299" t="s">
        <v>23</v>
      </c>
      <c r="G9299" s="9">
        <v>5441.9297755148154</v>
      </c>
      <c r="H9299" s="5">
        <v>-99</v>
      </c>
      <c r="I9299" s="13">
        <v>-22.521681200109015</v>
      </c>
      <c r="J9299" s="22">
        <v>45148</v>
      </c>
    </row>
    <row r="9300" spans="1:10" x14ac:dyDescent="0.25">
      <c r="A9300" t="s">
        <v>1795</v>
      </c>
      <c r="B9300" t="s">
        <v>25</v>
      </c>
      <c r="C9300" t="s">
        <v>1796</v>
      </c>
      <c r="D9300" s="5">
        <v>16594</v>
      </c>
      <c r="E9300" t="s">
        <v>22</v>
      </c>
      <c r="F9300" t="s">
        <v>23</v>
      </c>
      <c r="G9300" s="9">
        <v>618.83201084952213</v>
      </c>
      <c r="H9300" s="5">
        <v>-606</v>
      </c>
      <c r="I9300" s="13">
        <v>-22.598710429579228</v>
      </c>
      <c r="J9300" s="22">
        <v>45148</v>
      </c>
    </row>
    <row r="9301" spans="1:10" x14ac:dyDescent="0.25">
      <c r="A9301" t="s">
        <v>7336</v>
      </c>
      <c r="B9301" t="s">
        <v>18</v>
      </c>
      <c r="C9301" t="s">
        <v>877</v>
      </c>
      <c r="D9301" s="5">
        <v>8762</v>
      </c>
      <c r="E9301" t="s">
        <v>22</v>
      </c>
      <c r="F9301" t="s">
        <v>23</v>
      </c>
      <c r="G9301" s="9">
        <v>22160.89710798367</v>
      </c>
      <c r="H9301" s="5">
        <v>-9</v>
      </c>
      <c r="I9301" s="13">
        <v>-22.763178243854782</v>
      </c>
      <c r="J9301" s="22">
        <v>45148</v>
      </c>
    </row>
    <row r="9302" spans="1:10" x14ac:dyDescent="0.25">
      <c r="A9302" t="s">
        <v>1827</v>
      </c>
      <c r="B9302" t="s">
        <v>25</v>
      </c>
      <c r="C9302" t="s">
        <v>1828</v>
      </c>
      <c r="D9302" s="5">
        <v>24262</v>
      </c>
      <c r="E9302" t="s">
        <v>22</v>
      </c>
      <c r="F9302" t="s">
        <v>23</v>
      </c>
      <c r="G9302" s="9">
        <v>635.19135369204946</v>
      </c>
      <c r="H9302" s="5">
        <v>-880</v>
      </c>
      <c r="I9302" s="13">
        <v>-23.037985224663544</v>
      </c>
      <c r="J9302" s="22">
        <v>45148</v>
      </c>
    </row>
    <row r="9303" spans="1:10" x14ac:dyDescent="0.25">
      <c r="A9303" t="s">
        <v>1762</v>
      </c>
      <c r="B9303" t="s">
        <v>25</v>
      </c>
      <c r="C9303" t="s">
        <v>1763</v>
      </c>
      <c r="D9303" s="5">
        <v>26608</v>
      </c>
      <c r="E9303" t="s">
        <v>22</v>
      </c>
      <c r="F9303" t="s">
        <v>23</v>
      </c>
      <c r="G9303" s="9">
        <v>975.77505085713574</v>
      </c>
      <c r="H9303" s="5">
        <v>-628</v>
      </c>
      <c r="I9303" s="13">
        <v>-23.131669422667414</v>
      </c>
      <c r="J9303" s="22">
        <v>45148</v>
      </c>
    </row>
    <row r="9304" spans="1:10" x14ac:dyDescent="0.25">
      <c r="A9304" t="s">
        <v>5073</v>
      </c>
      <c r="B9304" t="s">
        <v>2909</v>
      </c>
      <c r="C9304" t="s">
        <v>5074</v>
      </c>
      <c r="D9304" s="5">
        <v>464</v>
      </c>
      <c r="E9304" t="s">
        <v>3189</v>
      </c>
      <c r="F9304" t="s">
        <v>306</v>
      </c>
      <c r="G9304" s="9">
        <v>337.83562735697535</v>
      </c>
      <c r="H9304" s="5">
        <v>-32</v>
      </c>
      <c r="I9304" s="13">
        <v>-23.300300979074223</v>
      </c>
      <c r="J9304" s="22">
        <v>45148</v>
      </c>
    </row>
    <row r="9305" spans="1:10" x14ac:dyDescent="0.25">
      <c r="A9305" t="s">
        <v>5670</v>
      </c>
      <c r="B9305" t="s">
        <v>25</v>
      </c>
      <c r="C9305" t="s">
        <v>5671</v>
      </c>
      <c r="D9305" s="5">
        <v>962</v>
      </c>
      <c r="E9305" t="s">
        <v>5147</v>
      </c>
      <c r="F9305" t="s">
        <v>23</v>
      </c>
      <c r="G9305" s="9">
        <v>267.27685316265945</v>
      </c>
      <c r="H9305" s="5">
        <v>-85</v>
      </c>
      <c r="I9305" s="13">
        <v>-23.616745381220369</v>
      </c>
      <c r="J9305" s="22">
        <v>45148</v>
      </c>
    </row>
    <row r="9306" spans="1:10" x14ac:dyDescent="0.25">
      <c r="A9306" t="s">
        <v>1791</v>
      </c>
      <c r="B9306" t="s">
        <v>25</v>
      </c>
      <c r="C9306" t="s">
        <v>1792</v>
      </c>
      <c r="D9306" s="5">
        <v>13246</v>
      </c>
      <c r="E9306" t="s">
        <v>22</v>
      </c>
      <c r="F9306" t="s">
        <v>23</v>
      </c>
      <c r="G9306" s="9">
        <v>585.87182812072456</v>
      </c>
      <c r="H9306" s="5">
        <v>-534</v>
      </c>
      <c r="I9306" s="13">
        <v>-23.618827252287133</v>
      </c>
      <c r="J9306" s="22">
        <v>45148</v>
      </c>
    </row>
    <row r="9307" spans="1:10" x14ac:dyDescent="0.25">
      <c r="A9307" t="s">
        <v>220</v>
      </c>
      <c r="B9307" t="s">
        <v>38</v>
      </c>
      <c r="C9307" t="s">
        <v>221</v>
      </c>
      <c r="D9307" s="5">
        <v>18342</v>
      </c>
      <c r="E9307" t="s">
        <v>22</v>
      </c>
      <c r="F9307" t="s">
        <v>23</v>
      </c>
      <c r="G9307" s="9">
        <v>129.26753827668657</v>
      </c>
      <c r="H9307" s="5">
        <v>-3358</v>
      </c>
      <c r="I9307" s="13">
        <v>-23.666710286822365</v>
      </c>
      <c r="J9307" s="22">
        <v>45148</v>
      </c>
    </row>
    <row r="9308" spans="1:10" x14ac:dyDescent="0.25">
      <c r="A9308" t="s">
        <v>7808</v>
      </c>
      <c r="B9308" t="s">
        <v>25</v>
      </c>
      <c r="C9308" t="s">
        <v>3822</v>
      </c>
      <c r="D9308" s="5">
        <v>263</v>
      </c>
      <c r="E9308" t="s">
        <v>3189</v>
      </c>
      <c r="F9308" t="s">
        <v>23</v>
      </c>
      <c r="G9308" s="9">
        <v>3620.1385336489834</v>
      </c>
      <c r="H9308" s="5">
        <v>0</v>
      </c>
      <c r="I9308" s="13">
        <v>-24.09349385550604</v>
      </c>
      <c r="J9308" s="22">
        <v>45148</v>
      </c>
    </row>
    <row r="9309" spans="1:10" x14ac:dyDescent="0.25">
      <c r="A9309" t="s">
        <v>6385</v>
      </c>
      <c r="B9309" t="s">
        <v>2909</v>
      </c>
      <c r="C9309" t="s">
        <v>3147</v>
      </c>
      <c r="D9309" s="5">
        <v>507</v>
      </c>
      <c r="E9309" t="s">
        <v>5147</v>
      </c>
      <c r="F9309" t="s">
        <v>306</v>
      </c>
      <c r="G9309" s="9">
        <v>191.43220832986347</v>
      </c>
      <c r="H9309" s="5">
        <v>-44</v>
      </c>
      <c r="I9309" s="13">
        <v>-24.176768698176318</v>
      </c>
      <c r="J9309" s="22">
        <v>45148</v>
      </c>
    </row>
    <row r="9310" spans="1:10" x14ac:dyDescent="0.25">
      <c r="A9310" t="s">
        <v>7659</v>
      </c>
      <c r="B9310" t="s">
        <v>38</v>
      </c>
      <c r="C9310" t="s">
        <v>2882</v>
      </c>
      <c r="D9310" s="5">
        <v>37762</v>
      </c>
      <c r="E9310" t="s">
        <v>22</v>
      </c>
      <c r="F9310" t="s">
        <v>23</v>
      </c>
      <c r="G9310" s="9">
        <v>979.6327579438248</v>
      </c>
      <c r="H9310" s="5">
        <v>-960</v>
      </c>
      <c r="I9310" s="13">
        <v>-24.905423571539131</v>
      </c>
      <c r="J9310" s="22">
        <v>45148</v>
      </c>
    </row>
    <row r="9311" spans="1:10" x14ac:dyDescent="0.25">
      <c r="A9311" t="s">
        <v>7521</v>
      </c>
      <c r="B9311" t="s">
        <v>38</v>
      </c>
      <c r="C9311" t="s">
        <v>2098</v>
      </c>
      <c r="D9311" s="5">
        <v>19122</v>
      </c>
      <c r="E9311" t="s">
        <v>22</v>
      </c>
      <c r="F9311" t="s">
        <v>23</v>
      </c>
      <c r="G9311" s="9">
        <v>1400.8577308795009</v>
      </c>
      <c r="H9311" s="5">
        <v>-342</v>
      </c>
      <c r="I9311" s="13">
        <v>-25.055318288345006</v>
      </c>
      <c r="J9311" s="22">
        <v>45148</v>
      </c>
    </row>
    <row r="9312" spans="1:10" x14ac:dyDescent="0.25">
      <c r="A9312" t="s">
        <v>7270</v>
      </c>
      <c r="B9312" t="s">
        <v>18</v>
      </c>
      <c r="C9312" t="s">
        <v>662</v>
      </c>
      <c r="D9312" s="5">
        <v>25364</v>
      </c>
      <c r="E9312" t="s">
        <v>22</v>
      </c>
      <c r="F9312" t="s">
        <v>306</v>
      </c>
      <c r="G9312" s="9">
        <v>1186.0128005329586</v>
      </c>
      <c r="H9312" s="5">
        <v>-544</v>
      </c>
      <c r="I9312" s="13">
        <v>-25.436300693560497</v>
      </c>
      <c r="J9312" s="22">
        <v>45148</v>
      </c>
    </row>
    <row r="9313" spans="1:10" x14ac:dyDescent="0.25">
      <c r="A9313" t="s">
        <v>7407</v>
      </c>
      <c r="B9313" t="s">
        <v>25</v>
      </c>
      <c r="C9313" t="s">
        <v>1195</v>
      </c>
      <c r="D9313" s="5">
        <v>221611</v>
      </c>
      <c r="E9313" t="s">
        <v>22</v>
      </c>
      <c r="F9313" t="s">
        <v>23</v>
      </c>
      <c r="G9313" s="9">
        <v>2757.6922161814905</v>
      </c>
      <c r="H9313" s="5">
        <v>-2060</v>
      </c>
      <c r="I9313" s="13">
        <v>-25.634078444902116</v>
      </c>
      <c r="J9313" s="22">
        <v>45148</v>
      </c>
    </row>
    <row r="9314" spans="1:10" x14ac:dyDescent="0.25">
      <c r="A9314" t="s">
        <v>10647</v>
      </c>
      <c r="B9314" t="s">
        <v>25</v>
      </c>
      <c r="C9314" t="s">
        <v>10648</v>
      </c>
      <c r="D9314" s="5">
        <v>25004</v>
      </c>
      <c r="E9314" t="s">
        <v>22</v>
      </c>
      <c r="F9314" t="s">
        <v>23</v>
      </c>
      <c r="G9314" s="9">
        <v>1021.2202143732376</v>
      </c>
      <c r="H9314" s="5">
        <v>-628</v>
      </c>
      <c r="I9314" s="13">
        <v>-25.648651542369066</v>
      </c>
      <c r="J9314" s="22">
        <v>45148</v>
      </c>
    </row>
    <row r="9315" spans="1:10" x14ac:dyDescent="0.25">
      <c r="A9315" t="s">
        <v>5320</v>
      </c>
      <c r="B9315" t="s">
        <v>18</v>
      </c>
      <c r="C9315" t="s">
        <v>5252</v>
      </c>
      <c r="D9315" s="5">
        <v>2434</v>
      </c>
      <c r="E9315" t="s">
        <v>5147</v>
      </c>
      <c r="F9315" t="s">
        <v>981</v>
      </c>
      <c r="G9315" s="9">
        <v>3527.9636921685947</v>
      </c>
      <c r="H9315" s="5">
        <v>-338</v>
      </c>
      <c r="I9315" s="13">
        <v>-25.956768460247986</v>
      </c>
      <c r="J9315" s="22">
        <v>45148</v>
      </c>
    </row>
    <row r="9316" spans="1:10" x14ac:dyDescent="0.25">
      <c r="A9316" t="s">
        <v>1756</v>
      </c>
      <c r="B9316" t="s">
        <v>25</v>
      </c>
      <c r="C9316" t="s">
        <v>1757</v>
      </c>
      <c r="D9316" s="5">
        <v>23753</v>
      </c>
      <c r="E9316" t="s">
        <v>22</v>
      </c>
      <c r="F9316" t="s">
        <v>23</v>
      </c>
      <c r="G9316" s="9">
        <v>984.00052344186793</v>
      </c>
      <c r="H9316" s="5">
        <v>-628</v>
      </c>
      <c r="I9316" s="13">
        <v>-26.015060850117038</v>
      </c>
      <c r="J9316" s="22">
        <v>45148</v>
      </c>
    </row>
    <row r="9317" spans="1:10" x14ac:dyDescent="0.25">
      <c r="A9317" t="s">
        <v>8387</v>
      </c>
      <c r="B9317" t="s">
        <v>18</v>
      </c>
      <c r="C9317" t="s">
        <v>795</v>
      </c>
      <c r="D9317" s="5">
        <v>6539</v>
      </c>
      <c r="E9317" t="s">
        <v>22</v>
      </c>
      <c r="F9317" t="s">
        <v>446</v>
      </c>
      <c r="G9317" s="9">
        <v>4255.2778405643639</v>
      </c>
      <c r="H9317" s="5">
        <v>-40</v>
      </c>
      <c r="I9317" s="13">
        <v>-26.029633947584443</v>
      </c>
      <c r="J9317" s="22">
        <v>45148</v>
      </c>
    </row>
    <row r="9318" spans="1:10" x14ac:dyDescent="0.25">
      <c r="A9318" t="s">
        <v>7699</v>
      </c>
      <c r="B9318" t="s">
        <v>2909</v>
      </c>
      <c r="C9318" t="s">
        <v>2736</v>
      </c>
      <c r="D9318" s="5">
        <v>42864</v>
      </c>
      <c r="E9318" t="s">
        <v>22</v>
      </c>
      <c r="F9318" t="s">
        <v>23</v>
      </c>
      <c r="G9318" s="9">
        <v>1721.9488692466</v>
      </c>
      <c r="H9318" s="5">
        <v>-648</v>
      </c>
      <c r="I9318" s="13">
        <v>-26.031715818651264</v>
      </c>
      <c r="J9318" s="22">
        <v>45148</v>
      </c>
    </row>
    <row r="9319" spans="1:10" x14ac:dyDescent="0.25">
      <c r="A9319" t="s">
        <v>1980</v>
      </c>
      <c r="B9319" t="s">
        <v>25</v>
      </c>
      <c r="C9319" t="s">
        <v>1981</v>
      </c>
      <c r="D9319" s="5">
        <v>66389</v>
      </c>
      <c r="E9319" t="s">
        <v>22</v>
      </c>
      <c r="F9319" t="s">
        <v>23</v>
      </c>
      <c r="G9319" s="9">
        <v>1894.5026707431678</v>
      </c>
      <c r="H9319" s="5">
        <v>-924</v>
      </c>
      <c r="I9319" s="13">
        <v>-26.368978931464881</v>
      </c>
      <c r="J9319" s="22">
        <v>45148</v>
      </c>
    </row>
    <row r="9320" spans="1:10" x14ac:dyDescent="0.25">
      <c r="A9320" t="s">
        <v>4987</v>
      </c>
      <c r="B9320" t="s">
        <v>2909</v>
      </c>
      <c r="C9320" t="s">
        <v>4949</v>
      </c>
      <c r="D9320" s="5">
        <v>983</v>
      </c>
      <c r="E9320" t="s">
        <v>3189</v>
      </c>
      <c r="F9320" t="s">
        <v>23</v>
      </c>
      <c r="G9320" s="9">
        <v>825.88657966428309</v>
      </c>
      <c r="H9320" s="5">
        <v>0</v>
      </c>
      <c r="I9320" s="13">
        <v>-26.585493522406864</v>
      </c>
      <c r="J9320" s="22">
        <v>45148</v>
      </c>
    </row>
    <row r="9321" spans="1:10" x14ac:dyDescent="0.25">
      <c r="A9321" t="s">
        <v>7547</v>
      </c>
      <c r="B9321" t="s">
        <v>38</v>
      </c>
      <c r="C9321" t="s">
        <v>2206</v>
      </c>
      <c r="D9321" s="5">
        <v>11304</v>
      </c>
      <c r="E9321" t="s">
        <v>22</v>
      </c>
      <c r="F9321" t="s">
        <v>23</v>
      </c>
      <c r="G9321" s="9">
        <v>2086.6843526570619</v>
      </c>
      <c r="H9321" s="5">
        <v>-145</v>
      </c>
      <c r="I9321" s="13">
        <v>-26.766616305214029</v>
      </c>
      <c r="J9321" s="22">
        <v>45148</v>
      </c>
    </row>
    <row r="9322" spans="1:10" x14ac:dyDescent="0.25">
      <c r="A9322" t="s">
        <v>1847</v>
      </c>
      <c r="B9322" t="s">
        <v>25</v>
      </c>
      <c r="C9322" t="s">
        <v>1848</v>
      </c>
      <c r="D9322" s="5">
        <v>116257</v>
      </c>
      <c r="E9322" t="s">
        <v>22</v>
      </c>
      <c r="F9322" t="s">
        <v>23</v>
      </c>
      <c r="G9322" s="9">
        <v>1343.2606859467751</v>
      </c>
      <c r="H9322" s="5">
        <v>-2352</v>
      </c>
      <c r="I9322" s="13">
        <v>-27.174663034297282</v>
      </c>
      <c r="J9322" s="22">
        <v>45148</v>
      </c>
    </row>
    <row r="9323" spans="1:10" x14ac:dyDescent="0.25">
      <c r="A9323" t="s">
        <v>10844</v>
      </c>
      <c r="B9323" t="s">
        <v>18</v>
      </c>
      <c r="C9323" t="s">
        <v>3288</v>
      </c>
      <c r="D9323" s="5">
        <v>133</v>
      </c>
      <c r="E9323" t="s">
        <v>3189</v>
      </c>
      <c r="F9323" t="s">
        <v>306</v>
      </c>
      <c r="G9323" s="9">
        <v>3049.7912180730191</v>
      </c>
      <c r="H9323" s="5">
        <v>0</v>
      </c>
      <c r="I9323" s="13">
        <v>-27.345376461770684</v>
      </c>
      <c r="J9323" s="22">
        <v>45148</v>
      </c>
    </row>
    <row r="9324" spans="1:10" x14ac:dyDescent="0.25">
      <c r="A9324" t="s">
        <v>7397</v>
      </c>
      <c r="B9324" t="s">
        <v>25</v>
      </c>
      <c r="C9324" t="s">
        <v>1070</v>
      </c>
      <c r="D9324" s="5">
        <v>79355</v>
      </c>
      <c r="E9324" t="s">
        <v>22</v>
      </c>
      <c r="F9324" t="s">
        <v>23</v>
      </c>
      <c r="G9324" s="9">
        <v>998.5319834877879</v>
      </c>
      <c r="H9324" s="5">
        <v>-2208</v>
      </c>
      <c r="I9324" s="13">
        <v>-27.782569385788634</v>
      </c>
      <c r="J9324" s="22">
        <v>45148</v>
      </c>
    </row>
    <row r="9325" spans="1:10" x14ac:dyDescent="0.25">
      <c r="A9325" t="s">
        <v>327</v>
      </c>
      <c r="B9325" t="s">
        <v>38</v>
      </c>
      <c r="C9325" t="s">
        <v>328</v>
      </c>
      <c r="D9325" s="5">
        <v>1553.5132599999999</v>
      </c>
      <c r="E9325" t="s">
        <v>22</v>
      </c>
      <c r="F9325" t="s">
        <v>23</v>
      </c>
      <c r="G9325" s="9">
        <v>665.59708062194386</v>
      </c>
      <c r="H9325" s="5">
        <v>-65.464349999999968</v>
      </c>
      <c r="I9325" s="13">
        <v>-28.046967011265906</v>
      </c>
      <c r="J9325" s="22">
        <v>45148</v>
      </c>
    </row>
    <row r="9326" spans="1:10" x14ac:dyDescent="0.25">
      <c r="A9326" t="s">
        <v>8163</v>
      </c>
      <c r="B9326" t="s">
        <v>38</v>
      </c>
      <c r="C9326" t="s">
        <v>2213</v>
      </c>
      <c r="D9326" s="5">
        <v>90</v>
      </c>
      <c r="E9326" t="s">
        <v>5147</v>
      </c>
      <c r="F9326" t="s">
        <v>23</v>
      </c>
      <c r="G9326" s="9">
        <v>42.19952652303737</v>
      </c>
      <c r="H9326" s="5">
        <v>-60</v>
      </c>
      <c r="I9326" s="13">
        <v>-28.132323725002671</v>
      </c>
      <c r="J9326" s="22">
        <v>45148</v>
      </c>
    </row>
    <row r="9327" spans="1:10" x14ac:dyDescent="0.25">
      <c r="A9327" t="s">
        <v>3325</v>
      </c>
      <c r="B9327" t="s">
        <v>18</v>
      </c>
      <c r="C9327" t="s">
        <v>877</v>
      </c>
      <c r="D9327" s="5">
        <v>41</v>
      </c>
      <c r="E9327" t="s">
        <v>3189</v>
      </c>
      <c r="F9327" t="s">
        <v>23</v>
      </c>
      <c r="G9327" s="9">
        <v>165.02367384813041</v>
      </c>
      <c r="H9327" s="5">
        <v>-7</v>
      </c>
      <c r="I9327" s="13">
        <v>-28.173961146337689</v>
      </c>
      <c r="J9327" s="22">
        <v>45148</v>
      </c>
    </row>
    <row r="9328" spans="1:10" x14ac:dyDescent="0.25">
      <c r="A9328" t="s">
        <v>7554</v>
      </c>
      <c r="B9328" t="s">
        <v>38</v>
      </c>
      <c r="C9328" t="s">
        <v>2220</v>
      </c>
      <c r="D9328" s="5">
        <v>4626</v>
      </c>
      <c r="E9328" t="s">
        <v>22</v>
      </c>
      <c r="F9328" t="s">
        <v>23</v>
      </c>
      <c r="G9328" s="9">
        <v>900.29889720315464</v>
      </c>
      <c r="H9328" s="5">
        <v>-145</v>
      </c>
      <c r="I9328" s="13">
        <v>-28.219762309806242</v>
      </c>
      <c r="J9328" s="22">
        <v>45148</v>
      </c>
    </row>
    <row r="9329" spans="1:10" x14ac:dyDescent="0.25">
      <c r="A9329" t="s">
        <v>8089</v>
      </c>
      <c r="B9329" t="s">
        <v>2909</v>
      </c>
      <c r="C9329" t="s">
        <v>6335</v>
      </c>
      <c r="D9329" s="5">
        <v>447</v>
      </c>
      <c r="E9329" t="s">
        <v>5147</v>
      </c>
      <c r="F9329" t="s">
        <v>23</v>
      </c>
      <c r="G9329" s="9">
        <v>64.748272047014567</v>
      </c>
      <c r="H9329" s="5">
        <v>-189</v>
      </c>
      <c r="I9329" s="13">
        <v>-28.629890909956089</v>
      </c>
      <c r="J9329" s="22">
        <v>45148</v>
      </c>
    </row>
    <row r="9330" spans="1:10" x14ac:dyDescent="0.25">
      <c r="A9330" t="s">
        <v>8861</v>
      </c>
      <c r="B9330" t="s">
        <v>38</v>
      </c>
      <c r="C9330" t="s">
        <v>2060</v>
      </c>
      <c r="D9330" s="5">
        <v>5717</v>
      </c>
      <c r="E9330" t="s">
        <v>22</v>
      </c>
      <c r="F9330" t="s">
        <v>23</v>
      </c>
      <c r="G9330" s="9">
        <v>301.6527082168476</v>
      </c>
      <c r="H9330" s="5">
        <v>-546</v>
      </c>
      <c r="I9330" s="13">
        <v>-28.808931821696603</v>
      </c>
      <c r="J9330" s="22">
        <v>45148</v>
      </c>
    </row>
    <row r="9331" spans="1:10" x14ac:dyDescent="0.25">
      <c r="A9331" t="s">
        <v>7579</v>
      </c>
      <c r="B9331" t="s">
        <v>38</v>
      </c>
      <c r="C9331" t="s">
        <v>2422</v>
      </c>
      <c r="D9331" s="5">
        <v>1545751.79</v>
      </c>
      <c r="E9331" t="s">
        <v>22</v>
      </c>
      <c r="F9331" t="s">
        <v>23</v>
      </c>
      <c r="G9331" s="9">
        <v>4132.1851318716599</v>
      </c>
      <c r="H9331" s="5">
        <v>-10920.919999999925</v>
      </c>
      <c r="I9331" s="13">
        <v>-29.194077969045793</v>
      </c>
      <c r="J9331" s="22">
        <v>45148</v>
      </c>
    </row>
    <row r="9332" spans="1:10" x14ac:dyDescent="0.25">
      <c r="A9332" t="s">
        <v>476</v>
      </c>
      <c r="B9332" t="s">
        <v>38</v>
      </c>
      <c r="C9332" t="s">
        <v>472</v>
      </c>
      <c r="D9332" s="5">
        <v>1033.5833299999999</v>
      </c>
      <c r="E9332" t="s">
        <v>22</v>
      </c>
      <c r="F9332" t="s">
        <v>23</v>
      </c>
      <c r="G9332" s="9">
        <v>361.43571776966166</v>
      </c>
      <c r="H9332" s="5">
        <v>-84.75</v>
      </c>
      <c r="I9332" s="13">
        <v>-29.602124698128648</v>
      </c>
      <c r="J9332" s="22">
        <v>45148</v>
      </c>
    </row>
    <row r="9333" spans="1:10" x14ac:dyDescent="0.25">
      <c r="A9333" t="s">
        <v>5036</v>
      </c>
      <c r="B9333" t="s">
        <v>2909</v>
      </c>
      <c r="C9333" t="s">
        <v>5002</v>
      </c>
      <c r="D9333" s="5">
        <v>68</v>
      </c>
      <c r="E9333" t="s">
        <v>3189</v>
      </c>
      <c r="F9333" t="s">
        <v>306</v>
      </c>
      <c r="G9333" s="9">
        <v>41.858099668090254</v>
      </c>
      <c r="H9333" s="5">
        <v>-48</v>
      </c>
      <c r="I9333" s="13">
        <v>-29.612534053462447</v>
      </c>
      <c r="J9333" s="22">
        <v>45148</v>
      </c>
    </row>
    <row r="9334" spans="1:10" x14ac:dyDescent="0.25">
      <c r="A9334" t="s">
        <v>7389</v>
      </c>
      <c r="B9334" t="s">
        <v>25</v>
      </c>
      <c r="C9334" t="s">
        <v>1038</v>
      </c>
      <c r="D9334" s="5">
        <v>75789</v>
      </c>
      <c r="E9334" t="s">
        <v>22</v>
      </c>
      <c r="F9334" t="s">
        <v>23</v>
      </c>
      <c r="G9334" s="9">
        <v>979.60985736209068</v>
      </c>
      <c r="H9334" s="5">
        <v>-2352</v>
      </c>
      <c r="I9334" s="13">
        <v>-30.401563187760871</v>
      </c>
      <c r="J9334" s="22">
        <v>45148</v>
      </c>
    </row>
    <row r="9335" spans="1:10" x14ac:dyDescent="0.25">
      <c r="A9335" t="s">
        <v>1271</v>
      </c>
      <c r="B9335" t="s">
        <v>25</v>
      </c>
      <c r="C9335" t="s">
        <v>1166</v>
      </c>
      <c r="D9335" s="5">
        <v>1409</v>
      </c>
      <c r="E9335" t="s">
        <v>22</v>
      </c>
      <c r="F9335" t="s">
        <v>23</v>
      </c>
      <c r="G9335" s="9">
        <v>133.97464875860999</v>
      </c>
      <c r="H9335" s="5">
        <v>-320</v>
      </c>
      <c r="I9335" s="13">
        <v>-30.426545640561955</v>
      </c>
      <c r="J9335" s="22">
        <v>45148</v>
      </c>
    </row>
    <row r="9336" spans="1:10" x14ac:dyDescent="0.25">
      <c r="A9336" t="s">
        <v>7654</v>
      </c>
      <c r="B9336" t="s">
        <v>38</v>
      </c>
      <c r="C9336" t="s">
        <v>2866</v>
      </c>
      <c r="D9336" s="5">
        <v>28126</v>
      </c>
      <c r="E9336" t="s">
        <v>22</v>
      </c>
      <c r="F9336" t="s">
        <v>23</v>
      </c>
      <c r="G9336" s="9">
        <v>476.26964394056535</v>
      </c>
      <c r="H9336" s="5">
        <v>-1800</v>
      </c>
      <c r="I9336" s="13">
        <v>-30.4785924172308</v>
      </c>
      <c r="J9336" s="22">
        <v>45148</v>
      </c>
    </row>
    <row r="9337" spans="1:10" x14ac:dyDescent="0.25">
      <c r="A9337" t="s">
        <v>8090</v>
      </c>
      <c r="B9337" t="s">
        <v>2909</v>
      </c>
      <c r="C9337" t="s">
        <v>6336</v>
      </c>
      <c r="D9337" s="5">
        <v>429</v>
      </c>
      <c r="E9337" t="s">
        <v>5147</v>
      </c>
      <c r="F9337" t="s">
        <v>23</v>
      </c>
      <c r="G9337" s="9">
        <v>65.35617839850579</v>
      </c>
      <c r="H9337" s="5">
        <v>-189</v>
      </c>
      <c r="I9337" s="13">
        <v>-30.699270750306326</v>
      </c>
      <c r="J9337" s="22">
        <v>45148</v>
      </c>
    </row>
    <row r="9338" spans="1:10" x14ac:dyDescent="0.25">
      <c r="A9338" t="s">
        <v>7311</v>
      </c>
      <c r="B9338" t="s">
        <v>18</v>
      </c>
      <c r="C9338" t="s">
        <v>782</v>
      </c>
      <c r="D9338" s="5">
        <v>10400</v>
      </c>
      <c r="E9338" t="s">
        <v>22</v>
      </c>
      <c r="F9338" t="s">
        <v>23</v>
      </c>
      <c r="G9338" s="9">
        <v>320.53944253441028</v>
      </c>
      <c r="H9338" s="5">
        <v>-1000</v>
      </c>
      <c r="I9338" s="13">
        <v>-30.822101143244595</v>
      </c>
      <c r="J9338" s="22">
        <v>45148</v>
      </c>
    </row>
    <row r="9339" spans="1:10" x14ac:dyDescent="0.25">
      <c r="A9339" t="s">
        <v>551</v>
      </c>
      <c r="B9339" t="s">
        <v>38</v>
      </c>
      <c r="C9339" t="s">
        <v>553</v>
      </c>
      <c r="D9339" s="5">
        <v>48600</v>
      </c>
      <c r="E9339" t="s">
        <v>22</v>
      </c>
      <c r="F9339" t="s">
        <v>23</v>
      </c>
      <c r="G9339" s="9">
        <v>1112.6664009802635</v>
      </c>
      <c r="H9339" s="5">
        <v>-1350</v>
      </c>
      <c r="I9339" s="13">
        <v>-30.905375985914588</v>
      </c>
      <c r="J9339" s="22">
        <v>45148</v>
      </c>
    </row>
    <row r="9340" spans="1:10" x14ac:dyDescent="0.25">
      <c r="A9340" t="s">
        <v>11292</v>
      </c>
      <c r="B9340" t="s">
        <v>18</v>
      </c>
      <c r="C9340" t="s">
        <v>11293</v>
      </c>
      <c r="D9340" s="5">
        <v>216</v>
      </c>
      <c r="E9340" t="s">
        <v>3189</v>
      </c>
      <c r="F9340" t="s">
        <v>446</v>
      </c>
      <c r="G9340" s="9">
        <v>5405.0952307307944</v>
      </c>
      <c r="H9340" s="5">
        <v>-3</v>
      </c>
      <c r="I9340" s="13">
        <v>-31.405025041935005</v>
      </c>
      <c r="J9340" s="22">
        <v>45148</v>
      </c>
    </row>
    <row r="9341" spans="1:10" x14ac:dyDescent="0.25">
      <c r="A9341" t="s">
        <v>7551</v>
      </c>
      <c r="B9341" t="s">
        <v>38</v>
      </c>
      <c r="C9341" t="s">
        <v>2212</v>
      </c>
      <c r="D9341" s="5">
        <v>40189</v>
      </c>
      <c r="E9341" t="s">
        <v>22</v>
      </c>
      <c r="F9341" t="s">
        <v>23</v>
      </c>
      <c r="G9341" s="9">
        <v>2228.1620647402415</v>
      </c>
      <c r="H9341" s="5">
        <v>-580</v>
      </c>
      <c r="I9341" s="13">
        <v>-32.156580497031428</v>
      </c>
      <c r="J9341" s="22">
        <v>45148</v>
      </c>
    </row>
    <row r="9342" spans="1:10" x14ac:dyDescent="0.25">
      <c r="A9342" t="s">
        <v>6390</v>
      </c>
      <c r="B9342" t="s">
        <v>2909</v>
      </c>
      <c r="C9342" t="s">
        <v>6391</v>
      </c>
      <c r="D9342" s="5">
        <v>41</v>
      </c>
      <c r="E9342" t="s">
        <v>5147</v>
      </c>
      <c r="F9342" t="s">
        <v>306</v>
      </c>
      <c r="G9342" s="9">
        <v>4.9132157175317319</v>
      </c>
      <c r="H9342" s="5">
        <v>-264</v>
      </c>
      <c r="I9342" s="13">
        <v>-32.41265063824217</v>
      </c>
      <c r="J9342" s="22">
        <v>45148</v>
      </c>
    </row>
    <row r="9343" spans="1:10" x14ac:dyDescent="0.25">
      <c r="A9343" t="s">
        <v>10566</v>
      </c>
      <c r="B9343" t="s">
        <v>25</v>
      </c>
      <c r="C9343" t="s">
        <v>1333</v>
      </c>
      <c r="D9343" s="5">
        <v>895</v>
      </c>
      <c r="E9343" t="s">
        <v>22</v>
      </c>
      <c r="F9343" t="s">
        <v>306</v>
      </c>
      <c r="G9343" s="9">
        <v>1075.6902889637036</v>
      </c>
      <c r="H9343" s="5">
        <v>-27</v>
      </c>
      <c r="I9343" s="13">
        <v>-32.450124317443851</v>
      </c>
      <c r="J9343" s="22">
        <v>45148</v>
      </c>
    </row>
    <row r="9344" spans="1:10" x14ac:dyDescent="0.25">
      <c r="A9344" t="s">
        <v>1766</v>
      </c>
      <c r="B9344" t="s">
        <v>25</v>
      </c>
      <c r="C9344" t="s">
        <v>1767</v>
      </c>
      <c r="D9344" s="5">
        <v>28640</v>
      </c>
      <c r="E9344" t="s">
        <v>22</v>
      </c>
      <c r="F9344" t="s">
        <v>23</v>
      </c>
      <c r="G9344" s="9">
        <v>785.57531019878866</v>
      </c>
      <c r="H9344" s="5">
        <v>-1194</v>
      </c>
      <c r="I9344" s="13">
        <v>-32.749913751055828</v>
      </c>
      <c r="J9344" s="22">
        <v>45148</v>
      </c>
    </row>
    <row r="9345" spans="1:10" x14ac:dyDescent="0.25">
      <c r="A9345" t="s">
        <v>10816</v>
      </c>
      <c r="B9345" t="s">
        <v>2909</v>
      </c>
      <c r="C9345" t="s">
        <v>10817</v>
      </c>
      <c r="D9345" s="5">
        <v>13346</v>
      </c>
      <c r="E9345" t="s">
        <v>22</v>
      </c>
      <c r="F9345" t="s">
        <v>23</v>
      </c>
      <c r="G9345" s="9">
        <v>402.54642572478838</v>
      </c>
      <c r="H9345" s="5">
        <v>-1088</v>
      </c>
      <c r="I9345" s="13">
        <v>-32.81653362519188</v>
      </c>
      <c r="J9345" s="22">
        <v>45148</v>
      </c>
    </row>
    <row r="9346" spans="1:10" x14ac:dyDescent="0.25">
      <c r="A9346" t="s">
        <v>1789</v>
      </c>
      <c r="B9346" t="s">
        <v>25</v>
      </c>
      <c r="C9346" t="s">
        <v>1790</v>
      </c>
      <c r="D9346" s="5">
        <v>16413</v>
      </c>
      <c r="E9346" t="s">
        <v>22</v>
      </c>
      <c r="F9346" t="s">
        <v>23</v>
      </c>
      <c r="G9346" s="9">
        <v>1020.9454073924263</v>
      </c>
      <c r="H9346" s="5">
        <v>-530</v>
      </c>
      <c r="I9346" s="13">
        <v>-32.968510213064633</v>
      </c>
      <c r="J9346" s="22">
        <v>45148</v>
      </c>
    </row>
    <row r="9347" spans="1:10" x14ac:dyDescent="0.25">
      <c r="A9347" t="s">
        <v>10191</v>
      </c>
      <c r="B9347" t="s">
        <v>38</v>
      </c>
      <c r="C9347" t="s">
        <v>6093</v>
      </c>
      <c r="D9347" s="5">
        <v>1754</v>
      </c>
      <c r="E9347" t="s">
        <v>5147</v>
      </c>
      <c r="F9347" t="s">
        <v>446</v>
      </c>
      <c r="G9347" s="9">
        <v>244.1097919318573</v>
      </c>
      <c r="H9347" s="5">
        <v>-240</v>
      </c>
      <c r="I9347" s="13">
        <v>-33.401539394948799</v>
      </c>
      <c r="J9347" s="22">
        <v>45148</v>
      </c>
    </row>
    <row r="9348" spans="1:10" x14ac:dyDescent="0.25">
      <c r="A9348" t="s">
        <v>10190</v>
      </c>
      <c r="B9348" t="s">
        <v>38</v>
      </c>
      <c r="C9348" t="s">
        <v>6092</v>
      </c>
      <c r="D9348" s="5">
        <v>1805</v>
      </c>
      <c r="E9348" t="s">
        <v>5147</v>
      </c>
      <c r="F9348" t="s">
        <v>446</v>
      </c>
      <c r="G9348" s="9">
        <v>252.69126446900381</v>
      </c>
      <c r="H9348" s="5">
        <v>-240</v>
      </c>
      <c r="I9348" s="13">
        <v>-33.599317146290133</v>
      </c>
      <c r="J9348" s="22">
        <v>45148</v>
      </c>
    </row>
    <row r="9349" spans="1:10" x14ac:dyDescent="0.25">
      <c r="A9349" t="s">
        <v>7454</v>
      </c>
      <c r="B9349" t="s">
        <v>25</v>
      </c>
      <c r="C9349" t="s">
        <v>1372</v>
      </c>
      <c r="D9349" s="5">
        <v>732424</v>
      </c>
      <c r="E9349" t="s">
        <v>22</v>
      </c>
      <c r="F9349" t="s">
        <v>23</v>
      </c>
      <c r="G9349" s="9">
        <v>18736.158828917778</v>
      </c>
      <c r="H9349" s="5">
        <v>-1320</v>
      </c>
      <c r="I9349" s="13">
        <v>-33.767948702694412</v>
      </c>
      <c r="J9349" s="22">
        <v>45148</v>
      </c>
    </row>
    <row r="9350" spans="1:10" x14ac:dyDescent="0.25">
      <c r="A9350" t="s">
        <v>7561</v>
      </c>
      <c r="B9350" t="s">
        <v>38</v>
      </c>
      <c r="C9350" t="s">
        <v>2244</v>
      </c>
      <c r="D9350" s="5">
        <v>236.36590000000001</v>
      </c>
      <c r="E9350" t="s">
        <v>22</v>
      </c>
      <c r="F9350" t="s">
        <v>23</v>
      </c>
      <c r="G9350" s="9">
        <v>3309.6003997192438</v>
      </c>
      <c r="H9350" s="5">
        <v>-2.4322999999999979</v>
      </c>
      <c r="I9350" s="13">
        <v>-34.05732878097524</v>
      </c>
      <c r="J9350" s="22">
        <v>45148</v>
      </c>
    </row>
    <row r="9351" spans="1:10" x14ac:dyDescent="0.25">
      <c r="A9351" t="s">
        <v>337</v>
      </c>
      <c r="B9351" t="s">
        <v>38</v>
      </c>
      <c r="C9351" t="s">
        <v>338</v>
      </c>
      <c r="D9351" s="5">
        <v>973.73688400000003</v>
      </c>
      <c r="E9351" t="s">
        <v>22</v>
      </c>
      <c r="F9351" t="s">
        <v>23</v>
      </c>
      <c r="G9351" s="9">
        <v>289.0511426498054</v>
      </c>
      <c r="H9351" s="5">
        <v>-114.92870600000003</v>
      </c>
      <c r="I9351" s="13">
        <v>-34.115621170844292</v>
      </c>
      <c r="J9351" s="22">
        <v>45148</v>
      </c>
    </row>
    <row r="9352" spans="1:10" x14ac:dyDescent="0.25">
      <c r="A9352" t="s">
        <v>8119</v>
      </c>
      <c r="B9352" t="s">
        <v>25</v>
      </c>
      <c r="C9352" t="s">
        <v>3767</v>
      </c>
      <c r="D9352" s="5">
        <v>135</v>
      </c>
      <c r="E9352" t="s">
        <v>3189</v>
      </c>
      <c r="F9352" t="s">
        <v>306</v>
      </c>
      <c r="G9352" s="9">
        <v>664.45621527736455</v>
      </c>
      <c r="H9352" s="5">
        <v>-7</v>
      </c>
      <c r="I9352" s="13">
        <v>-34.454966154724616</v>
      </c>
      <c r="J9352" s="22">
        <v>45148</v>
      </c>
    </row>
    <row r="9353" spans="1:10" x14ac:dyDescent="0.25">
      <c r="A9353" t="s">
        <v>7981</v>
      </c>
      <c r="B9353" t="s">
        <v>25</v>
      </c>
      <c r="C9353" t="s">
        <v>5572</v>
      </c>
      <c r="D9353" s="5">
        <v>1786</v>
      </c>
      <c r="E9353" t="s">
        <v>5147</v>
      </c>
      <c r="F9353" t="s">
        <v>23</v>
      </c>
      <c r="G9353" s="9">
        <v>294.77420621230317</v>
      </c>
      <c r="H9353" s="5">
        <v>-211</v>
      </c>
      <c r="I9353" s="13">
        <v>-34.823457333539523</v>
      </c>
      <c r="J9353" s="22">
        <v>45148</v>
      </c>
    </row>
    <row r="9354" spans="1:10" x14ac:dyDescent="0.25">
      <c r="A9354" t="s">
        <v>7888</v>
      </c>
      <c r="B9354" t="s">
        <v>2909</v>
      </c>
      <c r="C9354" t="s">
        <v>5129</v>
      </c>
      <c r="D9354" s="5">
        <v>768</v>
      </c>
      <c r="E9354" t="s">
        <v>3189</v>
      </c>
      <c r="F9354" t="s">
        <v>23</v>
      </c>
      <c r="G9354" s="9">
        <v>418.28120724729047</v>
      </c>
      <c r="H9354" s="5">
        <v>-64</v>
      </c>
      <c r="I9354" s="13">
        <v>-34.856767270607577</v>
      </c>
      <c r="J9354" s="22">
        <v>45148</v>
      </c>
    </row>
    <row r="9355" spans="1:10" x14ac:dyDescent="0.25">
      <c r="A9355" t="s">
        <v>5607</v>
      </c>
      <c r="B9355" t="s">
        <v>25</v>
      </c>
      <c r="C9355" t="s">
        <v>5608</v>
      </c>
      <c r="D9355" s="5">
        <v>1327</v>
      </c>
      <c r="E9355" t="s">
        <v>5147</v>
      </c>
      <c r="F9355" t="s">
        <v>23</v>
      </c>
      <c r="G9355" s="9">
        <v>1002.2085677916697</v>
      </c>
      <c r="H9355" s="5">
        <v>-31</v>
      </c>
      <c r="I9355" s="13">
        <v>-35.060790635149374</v>
      </c>
      <c r="J9355" s="22">
        <v>45148</v>
      </c>
    </row>
    <row r="9356" spans="1:10" x14ac:dyDescent="0.25">
      <c r="A9356" t="s">
        <v>7694</v>
      </c>
      <c r="B9356" t="s">
        <v>2909</v>
      </c>
      <c r="C9356" t="s">
        <v>3119</v>
      </c>
      <c r="D9356" s="5">
        <v>80610</v>
      </c>
      <c r="E9356" t="s">
        <v>22</v>
      </c>
      <c r="F9356" t="s">
        <v>23</v>
      </c>
      <c r="G9356" s="9">
        <v>498.97869353668244</v>
      </c>
      <c r="H9356" s="5">
        <v>-5696</v>
      </c>
      <c r="I9356" s="13">
        <v>-35.258568386490367</v>
      </c>
      <c r="J9356" s="22">
        <v>45148</v>
      </c>
    </row>
    <row r="9357" spans="1:10" x14ac:dyDescent="0.25">
      <c r="A9357" t="s">
        <v>7582</v>
      </c>
      <c r="B9357" t="s">
        <v>38</v>
      </c>
      <c r="C9357" t="s">
        <v>2429</v>
      </c>
      <c r="D9357" s="5">
        <v>16284</v>
      </c>
      <c r="E9357" t="s">
        <v>22</v>
      </c>
      <c r="F9357" t="s">
        <v>23</v>
      </c>
      <c r="G9357" s="9">
        <v>457.05813773658963</v>
      </c>
      <c r="H9357" s="5">
        <v>-1280</v>
      </c>
      <c r="I9357" s="13">
        <v>-35.926848998917364</v>
      </c>
      <c r="J9357" s="22">
        <v>45148</v>
      </c>
    </row>
    <row r="9358" spans="1:10" x14ac:dyDescent="0.25">
      <c r="A9358" t="s">
        <v>7649</v>
      </c>
      <c r="B9358" t="s">
        <v>38</v>
      </c>
      <c r="C9358" t="s">
        <v>2216</v>
      </c>
      <c r="D9358" s="5">
        <v>32632</v>
      </c>
      <c r="E9358" t="s">
        <v>22</v>
      </c>
      <c r="F9358" t="s">
        <v>67</v>
      </c>
      <c r="G9358" s="9">
        <v>13269.492261387832</v>
      </c>
      <c r="H9358" s="5">
        <v>-90</v>
      </c>
      <c r="I9358" s="13">
        <v>-36.597211482408966</v>
      </c>
      <c r="J9358" s="22">
        <v>45148</v>
      </c>
    </row>
    <row r="9359" spans="1:10" x14ac:dyDescent="0.25">
      <c r="A9359" t="s">
        <v>6357</v>
      </c>
      <c r="B9359" t="s">
        <v>2909</v>
      </c>
      <c r="C9359" t="s">
        <v>6358</v>
      </c>
      <c r="D9359" s="5">
        <v>495</v>
      </c>
      <c r="E9359" t="s">
        <v>5147</v>
      </c>
      <c r="F9359" t="s">
        <v>306</v>
      </c>
      <c r="G9359" s="9">
        <v>148.91207366254648</v>
      </c>
      <c r="H9359" s="5">
        <v>-104</v>
      </c>
      <c r="I9359" s="13">
        <v>-38.333491952081289</v>
      </c>
      <c r="J9359" s="22">
        <v>45148</v>
      </c>
    </row>
    <row r="9360" spans="1:10" x14ac:dyDescent="0.25">
      <c r="A9360" t="s">
        <v>10335</v>
      </c>
      <c r="B9360" t="s">
        <v>25</v>
      </c>
      <c r="C9360" t="s">
        <v>3530</v>
      </c>
      <c r="D9360" s="5">
        <v>90</v>
      </c>
      <c r="E9360" t="s">
        <v>5147</v>
      </c>
      <c r="F9360" t="s">
        <v>23</v>
      </c>
      <c r="G9360" s="9">
        <v>130.04199431351785</v>
      </c>
      <c r="H9360" s="5">
        <v>-27</v>
      </c>
      <c r="I9360" s="13">
        <v>-39.012181919841993</v>
      </c>
      <c r="J9360" s="22">
        <v>45148</v>
      </c>
    </row>
    <row r="9361" spans="1:10" x14ac:dyDescent="0.25">
      <c r="A9361" t="s">
        <v>1363</v>
      </c>
      <c r="B9361" t="s">
        <v>25</v>
      </c>
      <c r="C9361" t="s">
        <v>1364</v>
      </c>
      <c r="D9361" s="5">
        <v>20615</v>
      </c>
      <c r="E9361" t="s">
        <v>22</v>
      </c>
      <c r="F9361" t="s">
        <v>23</v>
      </c>
      <c r="G9361" s="9">
        <v>3183.1579604801377</v>
      </c>
      <c r="H9361" s="5">
        <v>-255</v>
      </c>
      <c r="I9361" s="13">
        <v>-39.37442748545709</v>
      </c>
      <c r="J9361" s="22">
        <v>45148</v>
      </c>
    </row>
    <row r="9362" spans="1:10" x14ac:dyDescent="0.25">
      <c r="A9362" t="s">
        <v>7726</v>
      </c>
      <c r="B9362" t="s">
        <v>2909</v>
      </c>
      <c r="C9362" t="s">
        <v>3161</v>
      </c>
      <c r="D9362" s="5">
        <v>131.78540000000001</v>
      </c>
      <c r="E9362" t="s">
        <v>22</v>
      </c>
      <c r="F9362" t="s">
        <v>23</v>
      </c>
      <c r="G9362" s="9">
        <v>1780.5701947441671</v>
      </c>
      <c r="H9362" s="5">
        <v>-2.92319999999998</v>
      </c>
      <c r="I9362" s="13">
        <v>-39.495176007328382</v>
      </c>
      <c r="J9362" s="22">
        <v>45148</v>
      </c>
    </row>
    <row r="9363" spans="1:10" x14ac:dyDescent="0.25">
      <c r="A9363" t="s">
        <v>8162</v>
      </c>
      <c r="B9363" t="s">
        <v>38</v>
      </c>
      <c r="C9363" t="s">
        <v>2213</v>
      </c>
      <c r="D9363" s="5">
        <v>1</v>
      </c>
      <c r="E9363" t="s">
        <v>5147</v>
      </c>
      <c r="F9363" t="s">
        <v>23</v>
      </c>
      <c r="G9363" s="9">
        <v>0.6641168702934841</v>
      </c>
      <c r="H9363" s="5">
        <v>-60</v>
      </c>
      <c r="I9363" s="13">
        <v>-39.861585315076304</v>
      </c>
      <c r="J9363" s="22">
        <v>45148</v>
      </c>
    </row>
    <row r="9364" spans="1:10" x14ac:dyDescent="0.25">
      <c r="A9364" t="s">
        <v>5045</v>
      </c>
      <c r="B9364" t="s">
        <v>2909</v>
      </c>
      <c r="C9364" t="s">
        <v>5043</v>
      </c>
      <c r="D9364" s="5">
        <v>252</v>
      </c>
      <c r="E9364" t="s">
        <v>3189</v>
      </c>
      <c r="F9364" t="s">
        <v>306</v>
      </c>
      <c r="G9364" s="9">
        <v>359.61616245732148</v>
      </c>
      <c r="H9364" s="5">
        <v>-28</v>
      </c>
      <c r="I9364" s="13">
        <v>-40.086427390285451</v>
      </c>
      <c r="J9364" s="22">
        <v>45148</v>
      </c>
    </row>
    <row r="9365" spans="1:10" x14ac:dyDescent="0.25">
      <c r="A9365" t="s">
        <v>7927</v>
      </c>
      <c r="B9365" t="s">
        <v>18</v>
      </c>
      <c r="C9365" t="s">
        <v>5297</v>
      </c>
      <c r="D9365" s="5">
        <v>1894</v>
      </c>
      <c r="E9365" t="s">
        <v>5147</v>
      </c>
      <c r="F9365" t="s">
        <v>446</v>
      </c>
      <c r="G9365" s="9">
        <v>1831.1492523108764</v>
      </c>
      <c r="H9365" s="5">
        <v>-614</v>
      </c>
      <c r="I9365" s="13">
        <v>-40.269632044159607</v>
      </c>
      <c r="J9365" s="22">
        <v>45148</v>
      </c>
    </row>
    <row r="9366" spans="1:10" x14ac:dyDescent="0.25">
      <c r="A9366" t="s">
        <v>7589</v>
      </c>
      <c r="B9366" t="s">
        <v>38</v>
      </c>
      <c r="C9366" t="s">
        <v>2589</v>
      </c>
      <c r="D9366" s="5">
        <v>3088.2696900000001</v>
      </c>
      <c r="E9366" t="s">
        <v>22</v>
      </c>
      <c r="F9366" t="s">
        <v>23</v>
      </c>
      <c r="G9366" s="9">
        <v>10793.88941100893</v>
      </c>
      <c r="H9366" s="5">
        <v>-11.669699999999921</v>
      </c>
      <c r="I9366" s="13">
        <v>-40.788017939781639</v>
      </c>
      <c r="J9366" s="22">
        <v>45148</v>
      </c>
    </row>
    <row r="9367" spans="1:10" x14ac:dyDescent="0.25">
      <c r="A9367" t="s">
        <v>10613</v>
      </c>
      <c r="B9367" t="s">
        <v>25</v>
      </c>
      <c r="C9367" t="s">
        <v>10614</v>
      </c>
      <c r="D9367" s="5">
        <v>6641</v>
      </c>
      <c r="E9367" t="s">
        <v>22</v>
      </c>
      <c r="F9367" t="s">
        <v>23</v>
      </c>
      <c r="G9367" s="9">
        <v>978.59182241044948</v>
      </c>
      <c r="H9367" s="5">
        <v>-280</v>
      </c>
      <c r="I9367" s="13">
        <v>-41.258520800866108</v>
      </c>
      <c r="J9367" s="22">
        <v>45148</v>
      </c>
    </row>
    <row r="9368" spans="1:10" x14ac:dyDescent="0.25">
      <c r="A9368" t="s">
        <v>7567</v>
      </c>
      <c r="B9368" t="s">
        <v>38</v>
      </c>
      <c r="C9368" t="s">
        <v>2359</v>
      </c>
      <c r="D9368" s="5">
        <v>133.48364799999999</v>
      </c>
      <c r="E9368" t="s">
        <v>22</v>
      </c>
      <c r="F9368" t="s">
        <v>23</v>
      </c>
      <c r="G9368" s="9">
        <v>1326.6431910919705</v>
      </c>
      <c r="H9368" s="5">
        <v>-4.1887070000000222</v>
      </c>
      <c r="I9368" s="13">
        <v>-41.631175721814543</v>
      </c>
      <c r="J9368" s="22">
        <v>45148</v>
      </c>
    </row>
    <row r="9369" spans="1:10" x14ac:dyDescent="0.25">
      <c r="A9369" t="s">
        <v>5622</v>
      </c>
      <c r="B9369" t="s">
        <v>25</v>
      </c>
      <c r="C9369" t="s">
        <v>5623</v>
      </c>
      <c r="D9369" s="5">
        <v>5397</v>
      </c>
      <c r="E9369" t="s">
        <v>5147</v>
      </c>
      <c r="F9369" t="s">
        <v>23</v>
      </c>
      <c r="G9369" s="9">
        <v>782.52328721493211</v>
      </c>
      <c r="H9369" s="5">
        <v>-288</v>
      </c>
      <c r="I9369" s="13">
        <v>-41.758169856886184</v>
      </c>
      <c r="J9369" s="22">
        <v>45148</v>
      </c>
    </row>
    <row r="9370" spans="1:10" x14ac:dyDescent="0.25">
      <c r="A9370" t="s">
        <v>1261</v>
      </c>
      <c r="B9370" t="s">
        <v>25</v>
      </c>
      <c r="C9370" t="s">
        <v>1152</v>
      </c>
      <c r="D9370" s="5">
        <v>639</v>
      </c>
      <c r="E9370" t="s">
        <v>22</v>
      </c>
      <c r="F9370" t="s">
        <v>23</v>
      </c>
      <c r="G9370" s="9">
        <v>85.188082180373286</v>
      </c>
      <c r="H9370" s="5">
        <v>-320</v>
      </c>
      <c r="I9370" s="13">
        <v>-42.659620028789291</v>
      </c>
      <c r="J9370" s="22">
        <v>45148</v>
      </c>
    </row>
    <row r="9371" spans="1:10" x14ac:dyDescent="0.25">
      <c r="A9371" t="s">
        <v>10747</v>
      </c>
      <c r="B9371" t="s">
        <v>38</v>
      </c>
      <c r="C9371" t="s">
        <v>10748</v>
      </c>
      <c r="D9371" s="5">
        <v>42652</v>
      </c>
      <c r="E9371" t="s">
        <v>22</v>
      </c>
      <c r="F9371" t="s">
        <v>541</v>
      </c>
      <c r="G9371" s="9">
        <v>1463.3034535266891</v>
      </c>
      <c r="H9371" s="5">
        <v>-1269</v>
      </c>
      <c r="I9371" s="13">
        <v>-43.536087747891315</v>
      </c>
      <c r="J9371" s="22">
        <v>45148</v>
      </c>
    </row>
    <row r="9372" spans="1:10" x14ac:dyDescent="0.25">
      <c r="A9372" t="s">
        <v>7535</v>
      </c>
      <c r="B9372" t="s">
        <v>38</v>
      </c>
      <c r="C9372" t="s">
        <v>2116</v>
      </c>
      <c r="D9372" s="5">
        <v>326481</v>
      </c>
      <c r="E9372" t="s">
        <v>22</v>
      </c>
      <c r="F9372" t="s">
        <v>23</v>
      </c>
      <c r="G9372" s="9">
        <v>4526.4811025589152</v>
      </c>
      <c r="H9372" s="5">
        <v>-3144</v>
      </c>
      <c r="I9372" s="13">
        <v>-43.590216395627067</v>
      </c>
      <c r="J9372" s="22">
        <v>45148</v>
      </c>
    </row>
    <row r="9373" spans="1:10" x14ac:dyDescent="0.25">
      <c r="A9373" t="s">
        <v>7324</v>
      </c>
      <c r="B9373" t="s">
        <v>18</v>
      </c>
      <c r="C9373" t="s">
        <v>829</v>
      </c>
      <c r="D9373" s="5">
        <v>12227</v>
      </c>
      <c r="E9373" t="s">
        <v>22</v>
      </c>
      <c r="F9373" t="s">
        <v>446</v>
      </c>
      <c r="G9373" s="9">
        <v>1170.3737850795271</v>
      </c>
      <c r="H9373" s="5">
        <v>-461</v>
      </c>
      <c r="I9373" s="13">
        <v>-44.127339130848441</v>
      </c>
      <c r="J9373" s="22">
        <v>45148</v>
      </c>
    </row>
    <row r="9374" spans="1:10" x14ac:dyDescent="0.25">
      <c r="A9374" t="s">
        <v>3453</v>
      </c>
      <c r="B9374" t="s">
        <v>18</v>
      </c>
      <c r="C9374" t="s">
        <v>3451</v>
      </c>
      <c r="D9374" s="5">
        <v>746</v>
      </c>
      <c r="E9374" t="s">
        <v>3189</v>
      </c>
      <c r="F9374" t="s">
        <v>541</v>
      </c>
      <c r="G9374" s="9">
        <v>22079.194077969041</v>
      </c>
      <c r="H9374" s="5">
        <v>0</v>
      </c>
      <c r="I9374" s="13">
        <v>-44.539549602061015</v>
      </c>
      <c r="J9374" s="22">
        <v>45148</v>
      </c>
    </row>
    <row r="9375" spans="1:10" x14ac:dyDescent="0.25">
      <c r="A9375" t="s">
        <v>8470</v>
      </c>
      <c r="B9375" t="s">
        <v>18</v>
      </c>
      <c r="C9375" t="s">
        <v>922</v>
      </c>
      <c r="D9375" s="5">
        <v>10000</v>
      </c>
      <c r="E9375" t="s">
        <v>22</v>
      </c>
      <c r="F9375" t="s">
        <v>23</v>
      </c>
      <c r="G9375" s="9">
        <v>89.647450005353349</v>
      </c>
      <c r="H9375" s="5">
        <v>-5000</v>
      </c>
      <c r="I9375" s="13">
        <v>-44.8226840671433</v>
      </c>
      <c r="J9375" s="22">
        <v>45148</v>
      </c>
    </row>
    <row r="9376" spans="1:10" x14ac:dyDescent="0.25">
      <c r="A9376" t="s">
        <v>1180</v>
      </c>
      <c r="B9376" t="s">
        <v>25</v>
      </c>
      <c r="C9376" t="s">
        <v>1154</v>
      </c>
      <c r="D9376" s="5">
        <v>15801</v>
      </c>
      <c r="E9376" t="s">
        <v>22</v>
      </c>
      <c r="F9376" t="s">
        <v>23</v>
      </c>
      <c r="G9376" s="9">
        <v>1895.8100857730874</v>
      </c>
      <c r="H9376" s="5">
        <v>-374</v>
      </c>
      <c r="I9376" s="13">
        <v>-44.872648972745083</v>
      </c>
      <c r="J9376" s="22">
        <v>45148</v>
      </c>
    </row>
    <row r="9377" spans="1:10" x14ac:dyDescent="0.25">
      <c r="A9377" t="s">
        <v>7528</v>
      </c>
      <c r="B9377" t="s">
        <v>38</v>
      </c>
      <c r="C9377" t="s">
        <v>2106</v>
      </c>
      <c r="D9377" s="5">
        <v>44186</v>
      </c>
      <c r="E9377" t="s">
        <v>22</v>
      </c>
      <c r="F9377" t="s">
        <v>23</v>
      </c>
      <c r="G9377" s="9">
        <v>14066.798915047759</v>
      </c>
      <c r="H9377" s="5">
        <v>-141</v>
      </c>
      <c r="I9377" s="13">
        <v>-44.889303941277831</v>
      </c>
      <c r="J9377" s="22">
        <v>45148</v>
      </c>
    </row>
    <row r="9378" spans="1:10" x14ac:dyDescent="0.25">
      <c r="A9378" t="s">
        <v>7600</v>
      </c>
      <c r="B9378" t="s">
        <v>38</v>
      </c>
      <c r="C9378" t="s">
        <v>2660</v>
      </c>
      <c r="D9378" s="5">
        <v>47427</v>
      </c>
      <c r="E9378" t="s">
        <v>22</v>
      </c>
      <c r="F9378" t="s">
        <v>23</v>
      </c>
      <c r="G9378" s="9">
        <v>1829.9188665104268</v>
      </c>
      <c r="H9378" s="5">
        <v>-1168</v>
      </c>
      <c r="I9378" s="13">
        <v>-45.066262981952832</v>
      </c>
      <c r="J9378" s="22">
        <v>45148</v>
      </c>
    </row>
    <row r="9379" spans="1:10" x14ac:dyDescent="0.25">
      <c r="A9379" t="s">
        <v>10398</v>
      </c>
      <c r="B9379" t="s">
        <v>38</v>
      </c>
      <c r="C9379" t="s">
        <v>453</v>
      </c>
      <c r="D9379" s="5">
        <v>3595.3055599999998</v>
      </c>
      <c r="E9379" t="s">
        <v>22</v>
      </c>
      <c r="F9379" t="s">
        <v>23</v>
      </c>
      <c r="G9379" s="9">
        <v>756.85798070402905</v>
      </c>
      <c r="H9379" s="5">
        <v>-214.88889000000017</v>
      </c>
      <c r="I9379" s="13">
        <v>-45.236976409426802</v>
      </c>
      <c r="J9379" s="22">
        <v>45148</v>
      </c>
    </row>
    <row r="9380" spans="1:10" x14ac:dyDescent="0.25">
      <c r="A9380" t="s">
        <v>5095</v>
      </c>
      <c r="B9380" t="s">
        <v>2909</v>
      </c>
      <c r="C9380" t="s">
        <v>5096</v>
      </c>
      <c r="D9380" s="5">
        <v>56</v>
      </c>
      <c r="E9380" t="s">
        <v>3189</v>
      </c>
      <c r="F9380" t="s">
        <v>306</v>
      </c>
      <c r="G9380" s="9">
        <v>170.74881928169492</v>
      </c>
      <c r="H9380" s="5">
        <v>-14</v>
      </c>
      <c r="I9380" s="13">
        <v>-45.59505823290786</v>
      </c>
      <c r="J9380" s="22">
        <v>45148</v>
      </c>
    </row>
    <row r="9381" spans="1:10" x14ac:dyDescent="0.25">
      <c r="A9381" t="s">
        <v>6348</v>
      </c>
      <c r="B9381" t="s">
        <v>2909</v>
      </c>
      <c r="C9381" t="s">
        <v>5027</v>
      </c>
      <c r="D9381" s="5">
        <v>540</v>
      </c>
      <c r="E9381" t="s">
        <v>5147</v>
      </c>
      <c r="F9381" t="s">
        <v>306</v>
      </c>
      <c r="G9381" s="9">
        <v>686.29920650971326</v>
      </c>
      <c r="H9381" s="5">
        <v>-36</v>
      </c>
      <c r="I9381" s="13">
        <v>-45.753280433980876</v>
      </c>
      <c r="J9381" s="22">
        <v>45148</v>
      </c>
    </row>
    <row r="9382" spans="1:10" x14ac:dyDescent="0.25">
      <c r="A9382" t="s">
        <v>5066</v>
      </c>
      <c r="B9382" t="s">
        <v>2909</v>
      </c>
      <c r="C9382" t="s">
        <v>5067</v>
      </c>
      <c r="D9382" s="5">
        <v>43</v>
      </c>
      <c r="E9382" t="s">
        <v>3189</v>
      </c>
      <c r="F9382" t="s">
        <v>306</v>
      </c>
      <c r="G9382" s="9">
        <v>131.84905839945748</v>
      </c>
      <c r="H9382" s="5">
        <v>-12</v>
      </c>
      <c r="I9382" s="13">
        <v>-45.836555276650927</v>
      </c>
      <c r="J9382" s="22">
        <v>45148</v>
      </c>
    </row>
    <row r="9383" spans="1:10" x14ac:dyDescent="0.25">
      <c r="A9383" t="s">
        <v>10601</v>
      </c>
      <c r="B9383" t="s">
        <v>25</v>
      </c>
      <c r="C9383" t="s">
        <v>10602</v>
      </c>
      <c r="D9383" s="5">
        <v>22979</v>
      </c>
      <c r="E9383" t="s">
        <v>22</v>
      </c>
      <c r="F9383" t="s">
        <v>23</v>
      </c>
      <c r="G9383" s="9">
        <v>39269.442891302526</v>
      </c>
      <c r="H9383" s="5">
        <v>-27</v>
      </c>
      <c r="I9383" s="13">
        <v>-46.140508452393988</v>
      </c>
      <c r="J9383" s="22">
        <v>45148</v>
      </c>
    </row>
    <row r="9384" spans="1:10" x14ac:dyDescent="0.25">
      <c r="A9384" t="s">
        <v>7395</v>
      </c>
      <c r="B9384" t="s">
        <v>25</v>
      </c>
      <c r="C9384" t="s">
        <v>1060</v>
      </c>
      <c r="D9384" s="5">
        <v>25550</v>
      </c>
      <c r="E9384" t="s">
        <v>22</v>
      </c>
      <c r="F9384" t="s">
        <v>23</v>
      </c>
      <c r="G9384" s="9">
        <v>1603.5840897464871</v>
      </c>
      <c r="H9384" s="5">
        <v>-736</v>
      </c>
      <c r="I9384" s="13">
        <v>-46.192555229065192</v>
      </c>
      <c r="J9384" s="22">
        <v>45148</v>
      </c>
    </row>
    <row r="9385" spans="1:10" x14ac:dyDescent="0.25">
      <c r="A9385" t="s">
        <v>1747</v>
      </c>
      <c r="B9385" t="s">
        <v>25</v>
      </c>
      <c r="C9385" t="s">
        <v>1748</v>
      </c>
      <c r="D9385" s="5">
        <v>14578</v>
      </c>
      <c r="E9385" t="s">
        <v>22</v>
      </c>
      <c r="F9385" t="s">
        <v>23</v>
      </c>
      <c r="G9385" s="9">
        <v>951.30682020961422</v>
      </c>
      <c r="H9385" s="5">
        <v>-713</v>
      </c>
      <c r="I9385" s="13">
        <v>-46.527736470812329</v>
      </c>
      <c r="J9385" s="22">
        <v>45148</v>
      </c>
    </row>
    <row r="9386" spans="1:10" x14ac:dyDescent="0.25">
      <c r="A9386" t="s">
        <v>7487</v>
      </c>
      <c r="B9386" t="s">
        <v>25</v>
      </c>
      <c r="C9386" t="s">
        <v>1486</v>
      </c>
      <c r="D9386" s="5">
        <v>26679</v>
      </c>
      <c r="E9386" t="s">
        <v>22</v>
      </c>
      <c r="F9386" t="s">
        <v>23</v>
      </c>
      <c r="G9386" s="9">
        <v>1461.01547722433</v>
      </c>
      <c r="H9386" s="5">
        <v>-850</v>
      </c>
      <c r="I9386" s="13">
        <v>-46.548555181479742</v>
      </c>
      <c r="J9386" s="22">
        <v>45148</v>
      </c>
    </row>
    <row r="9387" spans="1:10" x14ac:dyDescent="0.25">
      <c r="A9387" t="s">
        <v>7518</v>
      </c>
      <c r="B9387" t="s">
        <v>38</v>
      </c>
      <c r="C9387" t="s">
        <v>613</v>
      </c>
      <c r="D9387" s="5">
        <v>105477</v>
      </c>
      <c r="E9387" t="s">
        <v>22</v>
      </c>
      <c r="F9387" t="s">
        <v>23</v>
      </c>
      <c r="G9387" s="9">
        <v>2654.3523001701178</v>
      </c>
      <c r="H9387" s="5">
        <v>-1857</v>
      </c>
      <c r="I9387" s="13">
        <v>-46.731759835353387</v>
      </c>
      <c r="J9387" s="22">
        <v>45148</v>
      </c>
    </row>
    <row r="9388" spans="1:10" x14ac:dyDescent="0.25">
      <c r="A9388" t="s">
        <v>7423</v>
      </c>
      <c r="B9388" t="s">
        <v>25</v>
      </c>
      <c r="C9388" t="s">
        <v>1268</v>
      </c>
      <c r="D9388" s="5">
        <v>69620</v>
      </c>
      <c r="E9388" t="s">
        <v>22</v>
      </c>
      <c r="F9388" t="s">
        <v>23</v>
      </c>
      <c r="G9388" s="9">
        <v>4451.3671944705493</v>
      </c>
      <c r="H9388" s="5">
        <v>-740</v>
      </c>
      <c r="I9388" s="13">
        <v>-47.314683734043683</v>
      </c>
      <c r="J9388" s="22">
        <v>45148</v>
      </c>
    </row>
    <row r="9389" spans="1:10" x14ac:dyDescent="0.25">
      <c r="A9389" t="s">
        <v>218</v>
      </c>
      <c r="B9389" t="s">
        <v>38</v>
      </c>
      <c r="C9389" t="s">
        <v>219</v>
      </c>
      <c r="D9389" s="5">
        <v>22800</v>
      </c>
      <c r="E9389" t="s">
        <v>22</v>
      </c>
      <c r="F9389" t="s">
        <v>23</v>
      </c>
      <c r="G9389" s="9">
        <v>93.600923161113002</v>
      </c>
      <c r="H9389" s="5">
        <v>-11638.5</v>
      </c>
      <c r="I9389" s="13">
        <v>-47.778940981929338</v>
      </c>
      <c r="J9389" s="22">
        <v>45148</v>
      </c>
    </row>
    <row r="9390" spans="1:10" x14ac:dyDescent="0.25">
      <c r="A9390" t="s">
        <v>7686</v>
      </c>
      <c r="B9390" t="s">
        <v>2909</v>
      </c>
      <c r="C9390" t="s">
        <v>3111</v>
      </c>
      <c r="D9390" s="5">
        <v>217.341677</v>
      </c>
      <c r="E9390" t="s">
        <v>22</v>
      </c>
      <c r="F9390" t="s">
        <v>23</v>
      </c>
      <c r="G9390" s="9">
        <v>707.48016274283509</v>
      </c>
      <c r="H9390" s="5">
        <v>-14.679671999999982</v>
      </c>
      <c r="I9390" s="13">
        <v>-47.785186595129744</v>
      </c>
      <c r="J9390" s="22">
        <v>45148</v>
      </c>
    </row>
    <row r="9391" spans="1:10" x14ac:dyDescent="0.25">
      <c r="A9391" t="s">
        <v>1886</v>
      </c>
      <c r="B9391" t="s">
        <v>25</v>
      </c>
      <c r="C9391" t="s">
        <v>1887</v>
      </c>
      <c r="D9391" s="5">
        <v>209230</v>
      </c>
      <c r="E9391" t="s">
        <v>22</v>
      </c>
      <c r="F9391" t="s">
        <v>23</v>
      </c>
      <c r="G9391" s="9">
        <v>2530.7974161005955</v>
      </c>
      <c r="H9391" s="5">
        <v>-4020</v>
      </c>
      <c r="I9391" s="13">
        <v>-48.624180635029916</v>
      </c>
      <c r="J9391" s="22">
        <v>45148</v>
      </c>
    </row>
    <row r="9392" spans="1:10" x14ac:dyDescent="0.25">
      <c r="A9392" t="s">
        <v>1153</v>
      </c>
      <c r="B9392" t="s">
        <v>25</v>
      </c>
      <c r="C9392" t="s">
        <v>1154</v>
      </c>
      <c r="D9392" s="5">
        <v>6707</v>
      </c>
      <c r="E9392" t="s">
        <v>22</v>
      </c>
      <c r="F9392" t="s">
        <v>23</v>
      </c>
      <c r="G9392" s="9">
        <v>870.6072520491557</v>
      </c>
      <c r="H9392" s="5">
        <v>-374</v>
      </c>
      <c r="I9392" s="13">
        <v>-48.632508119297086</v>
      </c>
      <c r="J9392" s="22">
        <v>45148</v>
      </c>
    </row>
    <row r="9393" spans="1:10" x14ac:dyDescent="0.25">
      <c r="A9393" t="s">
        <v>1896</v>
      </c>
      <c r="B9393" t="s">
        <v>25</v>
      </c>
      <c r="C9393" t="s">
        <v>1897</v>
      </c>
      <c r="D9393" s="5">
        <v>230758</v>
      </c>
      <c r="E9393" t="s">
        <v>22</v>
      </c>
      <c r="F9393" t="s">
        <v>23</v>
      </c>
      <c r="G9393" s="9">
        <v>2826.7957625001477</v>
      </c>
      <c r="H9393" s="5">
        <v>-4003</v>
      </c>
      <c r="I9393" s="13">
        <v>-49.036391106246811</v>
      </c>
      <c r="J9393" s="22">
        <v>45148</v>
      </c>
    </row>
    <row r="9394" spans="1:10" x14ac:dyDescent="0.25">
      <c r="A9394" t="s">
        <v>7890</v>
      </c>
      <c r="B9394" t="s">
        <v>2909</v>
      </c>
      <c r="C9394" t="s">
        <v>7891</v>
      </c>
      <c r="D9394" s="5">
        <v>44</v>
      </c>
      <c r="E9394" t="s">
        <v>3189</v>
      </c>
      <c r="F9394" t="s">
        <v>306</v>
      </c>
      <c r="G9394" s="9">
        <v>94.106817830333412</v>
      </c>
      <c r="H9394" s="5">
        <v>-22</v>
      </c>
      <c r="I9394" s="13">
        <v>-50.023197991886647</v>
      </c>
      <c r="J9394" s="22">
        <v>45148</v>
      </c>
    </row>
    <row r="9395" spans="1:10" x14ac:dyDescent="0.25">
      <c r="A9395" t="s">
        <v>2034</v>
      </c>
      <c r="B9395" t="s">
        <v>25</v>
      </c>
      <c r="C9395" t="s">
        <v>2035</v>
      </c>
      <c r="D9395" s="5">
        <v>68011</v>
      </c>
      <c r="E9395" t="s">
        <v>22</v>
      </c>
      <c r="F9395" t="s">
        <v>23</v>
      </c>
      <c r="G9395" s="9">
        <v>2578.996895038008</v>
      </c>
      <c r="H9395" s="5">
        <v>-1320</v>
      </c>
      <c r="I9395" s="13">
        <v>-50.056507928954943</v>
      </c>
      <c r="J9395" s="22">
        <v>45148</v>
      </c>
    </row>
    <row r="9396" spans="1:10" x14ac:dyDescent="0.25">
      <c r="A9396" t="s">
        <v>7573</v>
      </c>
      <c r="B9396" t="s">
        <v>38</v>
      </c>
      <c r="C9396" t="s">
        <v>845</v>
      </c>
      <c r="D9396" s="5">
        <v>7022</v>
      </c>
      <c r="E9396" t="s">
        <v>22</v>
      </c>
      <c r="F9396" t="s">
        <v>23</v>
      </c>
      <c r="G9396" s="9">
        <v>258.70995372298023</v>
      </c>
      <c r="H9396" s="5">
        <v>-1440</v>
      </c>
      <c r="I9396" s="13">
        <v>-53.05440226507568</v>
      </c>
      <c r="J9396" s="22">
        <v>45148</v>
      </c>
    </row>
    <row r="9397" spans="1:10" x14ac:dyDescent="0.25">
      <c r="A9397" t="s">
        <v>7899</v>
      </c>
      <c r="B9397" t="s">
        <v>18</v>
      </c>
      <c r="C9397" t="s">
        <v>848</v>
      </c>
      <c r="D9397" s="5">
        <v>2509</v>
      </c>
      <c r="E9397" t="s">
        <v>5147</v>
      </c>
      <c r="F9397" t="s">
        <v>446</v>
      </c>
      <c r="G9397" s="9">
        <v>3349.4141019997846</v>
      </c>
      <c r="H9397" s="5">
        <v>-40</v>
      </c>
      <c r="I9397" s="13">
        <v>-53.397910991089702</v>
      </c>
      <c r="J9397" s="22">
        <v>45148</v>
      </c>
    </row>
    <row r="9398" spans="1:10" x14ac:dyDescent="0.25">
      <c r="A9398" t="s">
        <v>8427</v>
      </c>
      <c r="B9398" t="s">
        <v>18</v>
      </c>
      <c r="C9398" t="s">
        <v>860</v>
      </c>
      <c r="D9398" s="5">
        <v>33235</v>
      </c>
      <c r="E9398" t="s">
        <v>22</v>
      </c>
      <c r="F9398" t="s">
        <v>23</v>
      </c>
      <c r="G9398" s="9">
        <v>942.52965179219325</v>
      </c>
      <c r="H9398" s="5">
        <v>-1893</v>
      </c>
      <c r="I9398" s="13">
        <v>-53.685209198301095</v>
      </c>
      <c r="J9398" s="22">
        <v>45148</v>
      </c>
    </row>
    <row r="9399" spans="1:10" x14ac:dyDescent="0.25">
      <c r="A9399" t="s">
        <v>8002</v>
      </c>
      <c r="B9399" t="s">
        <v>25</v>
      </c>
      <c r="C9399" t="s">
        <v>5654</v>
      </c>
      <c r="D9399" s="5">
        <v>4194</v>
      </c>
      <c r="E9399" t="s">
        <v>5147</v>
      </c>
      <c r="F9399" t="s">
        <v>23</v>
      </c>
      <c r="G9399" s="9">
        <v>524.64400004758545</v>
      </c>
      <c r="H9399" s="5">
        <v>-382</v>
      </c>
      <c r="I9399" s="13">
        <v>-53.89339630497625</v>
      </c>
      <c r="J9399" s="22">
        <v>45148</v>
      </c>
    </row>
    <row r="9400" spans="1:10" x14ac:dyDescent="0.25">
      <c r="A9400" t="s">
        <v>7426</v>
      </c>
      <c r="B9400" t="s">
        <v>25</v>
      </c>
      <c r="C9400" t="s">
        <v>1292</v>
      </c>
      <c r="D9400" s="5">
        <v>59079</v>
      </c>
      <c r="E9400" t="s">
        <v>22</v>
      </c>
      <c r="F9400" t="s">
        <v>23</v>
      </c>
      <c r="G9400" s="9">
        <v>2981.8805838756102</v>
      </c>
      <c r="H9400" s="5">
        <v>-1079</v>
      </c>
      <c r="I9400" s="13">
        <v>-54.459665235132434</v>
      </c>
      <c r="J9400" s="22">
        <v>45148</v>
      </c>
    </row>
    <row r="9401" spans="1:10" x14ac:dyDescent="0.25">
      <c r="A9401" t="s">
        <v>5061</v>
      </c>
      <c r="B9401" t="s">
        <v>2909</v>
      </c>
      <c r="C9401" t="s">
        <v>5062</v>
      </c>
      <c r="D9401" s="5">
        <v>220</v>
      </c>
      <c r="E9401" t="s">
        <v>3189</v>
      </c>
      <c r="F9401" t="s">
        <v>306</v>
      </c>
      <c r="G9401" s="9">
        <v>292.25514222153475</v>
      </c>
      <c r="H9401" s="5">
        <v>-22</v>
      </c>
      <c r="I9401" s="13">
        <v>-54.503384527534195</v>
      </c>
      <c r="J9401" s="22">
        <v>45148</v>
      </c>
    </row>
    <row r="9402" spans="1:10" x14ac:dyDescent="0.25">
      <c r="A9402" t="s">
        <v>7616</v>
      </c>
      <c r="B9402" t="s">
        <v>38</v>
      </c>
      <c r="C9402" t="s">
        <v>2763</v>
      </c>
      <c r="D9402" s="5">
        <v>128.75191699999999</v>
      </c>
      <c r="E9402" t="s">
        <v>22</v>
      </c>
      <c r="F9402" t="s">
        <v>23</v>
      </c>
      <c r="G9402" s="9">
        <v>1499.3031680129427</v>
      </c>
      <c r="H9402" s="5">
        <v>-4.7793470000000013</v>
      </c>
      <c r="I9402" s="13">
        <v>-55.654659227447382</v>
      </c>
      <c r="J9402" s="22">
        <v>45148</v>
      </c>
    </row>
    <row r="9403" spans="1:10" x14ac:dyDescent="0.25">
      <c r="A9403" t="s">
        <v>7615</v>
      </c>
      <c r="B9403" t="s">
        <v>38</v>
      </c>
      <c r="C9403" t="s">
        <v>2755</v>
      </c>
      <c r="D9403" s="5">
        <v>78185</v>
      </c>
      <c r="E9403" t="s">
        <v>22</v>
      </c>
      <c r="F9403" t="s">
        <v>23</v>
      </c>
      <c r="G9403" s="9">
        <v>2017.4100929109311</v>
      </c>
      <c r="H9403" s="5">
        <v>-2158</v>
      </c>
      <c r="I9403" s="13">
        <v>-55.683805422381965</v>
      </c>
      <c r="J9403" s="22">
        <v>45148</v>
      </c>
    </row>
    <row r="9404" spans="1:10" x14ac:dyDescent="0.25">
      <c r="A9404" t="s">
        <v>7877</v>
      </c>
      <c r="B9404" t="s">
        <v>2909</v>
      </c>
      <c r="C9404" t="s">
        <v>4956</v>
      </c>
      <c r="D9404" s="5">
        <v>409</v>
      </c>
      <c r="E9404" t="s">
        <v>3189</v>
      </c>
      <c r="F9404" t="s">
        <v>306</v>
      </c>
      <c r="G9404" s="9">
        <v>143.66992231646816</v>
      </c>
      <c r="H9404" s="5">
        <v>-160</v>
      </c>
      <c r="I9404" s="13">
        <v>-56.437442748545635</v>
      </c>
      <c r="J9404" s="22">
        <v>45148</v>
      </c>
    </row>
    <row r="9405" spans="1:10" x14ac:dyDescent="0.25">
      <c r="A9405" t="s">
        <v>7404</v>
      </c>
      <c r="B9405" t="s">
        <v>25</v>
      </c>
      <c r="C9405" t="s">
        <v>1146</v>
      </c>
      <c r="D9405" s="5">
        <v>13991</v>
      </c>
      <c r="E9405" t="s">
        <v>22</v>
      </c>
      <c r="F9405" t="s">
        <v>23</v>
      </c>
      <c r="G9405" s="9">
        <v>1660.5607371013211</v>
      </c>
      <c r="H9405" s="5">
        <v>-482</v>
      </c>
      <c r="I9405" s="13">
        <v>-57.207735043243474</v>
      </c>
      <c r="J9405" s="22">
        <v>45148</v>
      </c>
    </row>
    <row r="9406" spans="1:10" x14ac:dyDescent="0.25">
      <c r="A9406" t="s">
        <v>1841</v>
      </c>
      <c r="B9406" t="s">
        <v>25</v>
      </c>
      <c r="C9406" t="s">
        <v>1842</v>
      </c>
      <c r="D9406" s="5">
        <v>29095</v>
      </c>
      <c r="E9406" t="s">
        <v>22</v>
      </c>
      <c r="F9406" t="s">
        <v>23</v>
      </c>
      <c r="G9406" s="9">
        <v>2264.2325628427648</v>
      </c>
      <c r="H9406" s="5">
        <v>-736</v>
      </c>
      <c r="I9406" s="13">
        <v>-57.276436788445608</v>
      </c>
      <c r="J9406" s="22">
        <v>45148</v>
      </c>
    </row>
    <row r="9407" spans="1:10" x14ac:dyDescent="0.25">
      <c r="A9407" t="s">
        <v>1845</v>
      </c>
      <c r="B9407" t="s">
        <v>25</v>
      </c>
      <c r="C9407" t="s">
        <v>1846</v>
      </c>
      <c r="D9407" s="5">
        <v>29720</v>
      </c>
      <c r="E9407" t="s">
        <v>22</v>
      </c>
      <c r="F9407" t="s">
        <v>23</v>
      </c>
      <c r="G9407" s="9">
        <v>2307.0733056543609</v>
      </c>
      <c r="H9407" s="5">
        <v>-738</v>
      </c>
      <c r="I9407" s="13">
        <v>-57.288928014846988</v>
      </c>
      <c r="J9407" s="22">
        <v>45148</v>
      </c>
    </row>
    <row r="9408" spans="1:10" x14ac:dyDescent="0.25">
      <c r="A9408" t="s">
        <v>10510</v>
      </c>
      <c r="B9408" t="s">
        <v>25</v>
      </c>
      <c r="C9408" t="s">
        <v>10509</v>
      </c>
      <c r="D9408" s="5">
        <v>1031</v>
      </c>
      <c r="E9408" t="s">
        <v>22</v>
      </c>
      <c r="F9408" t="s">
        <v>23</v>
      </c>
      <c r="G9408" s="9">
        <v>1482.2255796523866</v>
      </c>
      <c r="H9408" s="5">
        <v>-40</v>
      </c>
      <c r="I9408" s="13">
        <v>-57.50544260578863</v>
      </c>
      <c r="J9408" s="22">
        <v>45148</v>
      </c>
    </row>
    <row r="9409" spans="1:10" x14ac:dyDescent="0.25">
      <c r="A9409" t="s">
        <v>7623</v>
      </c>
      <c r="B9409" t="s">
        <v>38</v>
      </c>
      <c r="C9409" t="s">
        <v>2360</v>
      </c>
      <c r="D9409" s="5">
        <v>236.29300599999999</v>
      </c>
      <c r="E9409" t="s">
        <v>22</v>
      </c>
      <c r="F9409" t="s">
        <v>23</v>
      </c>
      <c r="G9409" s="9">
        <v>920.44932725823503</v>
      </c>
      <c r="H9409" s="5">
        <v>-14.814566000000013</v>
      </c>
      <c r="I9409" s="13">
        <v>-57.709465970330257</v>
      </c>
      <c r="J9409" s="22">
        <v>45148</v>
      </c>
    </row>
    <row r="9410" spans="1:10" x14ac:dyDescent="0.25">
      <c r="A9410" t="s">
        <v>5057</v>
      </c>
      <c r="B9410" t="s">
        <v>2909</v>
      </c>
      <c r="C9410" t="s">
        <v>5051</v>
      </c>
      <c r="D9410" s="5">
        <v>112</v>
      </c>
      <c r="E9410" t="s">
        <v>3189</v>
      </c>
      <c r="F9410" t="s">
        <v>306</v>
      </c>
      <c r="G9410" s="9">
        <v>1059.1664783069032</v>
      </c>
      <c r="H9410" s="5">
        <v>-5</v>
      </c>
      <c r="I9410" s="13">
        <v>-58.019664759276111</v>
      </c>
      <c r="J9410" s="22">
        <v>45148</v>
      </c>
    </row>
    <row r="9411" spans="1:10" x14ac:dyDescent="0.25">
      <c r="A9411" t="s">
        <v>1758</v>
      </c>
      <c r="B9411" t="s">
        <v>25</v>
      </c>
      <c r="C9411" t="s">
        <v>1759</v>
      </c>
      <c r="D9411" s="5">
        <v>185267</v>
      </c>
      <c r="E9411" t="s">
        <v>22</v>
      </c>
      <c r="F9411" t="s">
        <v>23</v>
      </c>
      <c r="G9411" s="9">
        <v>2375.3878228387198</v>
      </c>
      <c r="H9411" s="5">
        <v>-4544</v>
      </c>
      <c r="I9411" s="13">
        <v>-58.261161803019149</v>
      </c>
      <c r="J9411" s="22">
        <v>45148</v>
      </c>
    </row>
    <row r="9412" spans="1:10" x14ac:dyDescent="0.25">
      <c r="A9412" t="s">
        <v>234</v>
      </c>
      <c r="B9412" t="s">
        <v>38</v>
      </c>
      <c r="C9412" t="s">
        <v>235</v>
      </c>
      <c r="D9412" s="5">
        <v>29553.969099999998</v>
      </c>
      <c r="E9412" t="s">
        <v>22</v>
      </c>
      <c r="F9412" t="s">
        <v>23</v>
      </c>
      <c r="G9412" s="9">
        <v>405.16750139782761</v>
      </c>
      <c r="H9412" s="5">
        <v>-4256.0000000000036</v>
      </c>
      <c r="I9412" s="13">
        <v>-58.346518516756021</v>
      </c>
      <c r="J9412" s="22">
        <v>45148</v>
      </c>
    </row>
    <row r="9413" spans="1:10" x14ac:dyDescent="0.25">
      <c r="A9413" t="s">
        <v>1971</v>
      </c>
      <c r="B9413" t="s">
        <v>25</v>
      </c>
      <c r="C9413" t="s">
        <v>1972</v>
      </c>
      <c r="D9413" s="5">
        <v>39515</v>
      </c>
      <c r="E9413" t="s">
        <v>22</v>
      </c>
      <c r="F9413" t="s">
        <v>23</v>
      </c>
      <c r="G9413" s="9">
        <v>2154.7906827347451</v>
      </c>
      <c r="H9413" s="5">
        <v>-1076</v>
      </c>
      <c r="I9413" s="13">
        <v>-58.675454145302865</v>
      </c>
      <c r="J9413" s="22">
        <v>45148</v>
      </c>
    </row>
    <row r="9414" spans="1:10" x14ac:dyDescent="0.25">
      <c r="A9414" t="s">
        <v>8159</v>
      </c>
      <c r="B9414" t="s">
        <v>38</v>
      </c>
      <c r="C9414" t="s">
        <v>6060</v>
      </c>
      <c r="D9414" s="5">
        <v>187</v>
      </c>
      <c r="E9414" t="s">
        <v>5147</v>
      </c>
      <c r="F9414" t="s">
        <v>208</v>
      </c>
      <c r="G9414" s="9">
        <v>183.70013918795127</v>
      </c>
      <c r="H9414" s="5">
        <v>-60</v>
      </c>
      <c r="I9414" s="13">
        <v>-58.941933641846759</v>
      </c>
      <c r="J9414" s="22">
        <v>45148</v>
      </c>
    </row>
    <row r="9415" spans="1:10" x14ac:dyDescent="0.25">
      <c r="A9415" t="s">
        <v>7875</v>
      </c>
      <c r="B9415" t="s">
        <v>2909</v>
      </c>
      <c r="C9415" t="s">
        <v>4937</v>
      </c>
      <c r="D9415" s="5">
        <v>298</v>
      </c>
      <c r="E9415" t="s">
        <v>3189</v>
      </c>
      <c r="F9415" t="s">
        <v>306</v>
      </c>
      <c r="G9415" s="9">
        <v>441.86047894930925</v>
      </c>
      <c r="H9415" s="5">
        <v>-40</v>
      </c>
      <c r="I9415" s="13">
        <v>-59.310424820661638</v>
      </c>
      <c r="J9415" s="22">
        <v>45148</v>
      </c>
    </row>
    <row r="9416" spans="1:10" x14ac:dyDescent="0.25">
      <c r="A9416" t="s">
        <v>1745</v>
      </c>
      <c r="B9416" t="s">
        <v>25</v>
      </c>
      <c r="C9416" t="s">
        <v>1746</v>
      </c>
      <c r="D9416" s="5">
        <v>15577</v>
      </c>
      <c r="E9416" t="s">
        <v>22</v>
      </c>
      <c r="F9416" t="s">
        <v>23</v>
      </c>
      <c r="G9416" s="9">
        <v>1303.6281064490413</v>
      </c>
      <c r="H9416" s="5">
        <v>-713</v>
      </c>
      <c r="I9416" s="13">
        <v>-59.670588515209602</v>
      </c>
      <c r="J9416" s="22">
        <v>45148</v>
      </c>
    </row>
    <row r="9417" spans="1:10" x14ac:dyDescent="0.25">
      <c r="A9417" t="s">
        <v>6394</v>
      </c>
      <c r="B9417" t="s">
        <v>2909</v>
      </c>
      <c r="C9417" t="s">
        <v>6395</v>
      </c>
      <c r="D9417" s="5">
        <v>1029</v>
      </c>
      <c r="E9417" t="s">
        <v>5147</v>
      </c>
      <c r="F9417" t="s">
        <v>306</v>
      </c>
      <c r="G9417" s="9">
        <v>5193.6999607418584</v>
      </c>
      <c r="H9417" s="5">
        <v>-10</v>
      </c>
      <c r="I9417" s="13">
        <v>-59.751781486812433</v>
      </c>
      <c r="J9417" s="22">
        <v>45148</v>
      </c>
    </row>
    <row r="9418" spans="1:10" x14ac:dyDescent="0.25">
      <c r="A9418" t="s">
        <v>7369</v>
      </c>
      <c r="B9418" t="s">
        <v>18</v>
      </c>
      <c r="C9418" t="s">
        <v>959</v>
      </c>
      <c r="D9418" s="5">
        <v>190.78756000000001</v>
      </c>
      <c r="E9418" t="s">
        <v>22</v>
      </c>
      <c r="F9418" t="s">
        <v>23</v>
      </c>
      <c r="G9418" s="9">
        <v>2735.3141840849871</v>
      </c>
      <c r="H9418" s="5">
        <v>-4.1821149999999818</v>
      </c>
      <c r="I9418" s="13">
        <v>-59.957886722420881</v>
      </c>
      <c r="J9418" s="22">
        <v>45148</v>
      </c>
    </row>
    <row r="9419" spans="1:10" x14ac:dyDescent="0.25">
      <c r="A9419" t="s">
        <v>5077</v>
      </c>
      <c r="B9419" t="s">
        <v>2909</v>
      </c>
      <c r="C9419" t="s">
        <v>5072</v>
      </c>
      <c r="D9419" s="5">
        <v>56</v>
      </c>
      <c r="E9419" t="s">
        <v>3189</v>
      </c>
      <c r="F9419" t="s">
        <v>306</v>
      </c>
      <c r="G9419" s="9">
        <v>70.352668958707554</v>
      </c>
      <c r="H9419" s="5">
        <v>-48</v>
      </c>
      <c r="I9419" s="13">
        <v>-60.303477319501766</v>
      </c>
      <c r="J9419" s="22">
        <v>45148</v>
      </c>
    </row>
    <row r="9420" spans="1:10" x14ac:dyDescent="0.25">
      <c r="A9420" t="s">
        <v>10558</v>
      </c>
      <c r="B9420" t="s">
        <v>25</v>
      </c>
      <c r="C9420" t="s">
        <v>10559</v>
      </c>
      <c r="D9420" s="5">
        <v>3510</v>
      </c>
      <c r="E9420" t="s">
        <v>22</v>
      </c>
      <c r="F9420" t="s">
        <v>23</v>
      </c>
      <c r="G9420" s="9">
        <v>1699.2023459712814</v>
      </c>
      <c r="H9420" s="5">
        <v>-125</v>
      </c>
      <c r="I9420" s="13">
        <v>-60.513746297243642</v>
      </c>
      <c r="J9420" s="22">
        <v>45148</v>
      </c>
    </row>
    <row r="9421" spans="1:10" x14ac:dyDescent="0.25">
      <c r="A9421" t="s">
        <v>8048</v>
      </c>
      <c r="B9421" t="s">
        <v>38</v>
      </c>
      <c r="C9421" t="s">
        <v>6125</v>
      </c>
      <c r="D9421" s="5">
        <v>198</v>
      </c>
      <c r="E9421" t="s">
        <v>5147</v>
      </c>
      <c r="F9421" t="s">
        <v>67</v>
      </c>
      <c r="G9421" s="9">
        <v>140.42220345233702</v>
      </c>
      <c r="H9421" s="5">
        <v>-84</v>
      </c>
      <c r="I9421" s="13">
        <v>-60.834354441523203</v>
      </c>
      <c r="J9421" s="22">
        <v>45148</v>
      </c>
    </row>
    <row r="9422" spans="1:10" x14ac:dyDescent="0.25">
      <c r="A9422" t="s">
        <v>7471</v>
      </c>
      <c r="B9422" t="s">
        <v>25</v>
      </c>
      <c r="C9422" t="s">
        <v>1388</v>
      </c>
      <c r="D9422" s="5">
        <v>12104</v>
      </c>
      <c r="E9422" t="s">
        <v>22</v>
      </c>
      <c r="F9422" t="s">
        <v>23</v>
      </c>
      <c r="G9422" s="9">
        <v>1021.2410330839049</v>
      </c>
      <c r="H9422" s="5">
        <v>-752</v>
      </c>
      <c r="I9422" s="13">
        <v>-63.449184501362311</v>
      </c>
      <c r="J9422" s="22">
        <v>45148</v>
      </c>
    </row>
    <row r="9423" spans="1:10" x14ac:dyDescent="0.25">
      <c r="A9423" t="s">
        <v>7651</v>
      </c>
      <c r="B9423" t="s">
        <v>38</v>
      </c>
      <c r="C9423" t="s">
        <v>2863</v>
      </c>
      <c r="D9423" s="5">
        <v>69885</v>
      </c>
      <c r="E9423" t="s">
        <v>22</v>
      </c>
      <c r="F9423" t="s">
        <v>23</v>
      </c>
      <c r="G9423" s="9">
        <v>1479.6607144981494</v>
      </c>
      <c r="H9423" s="5">
        <v>-3000</v>
      </c>
      <c r="I9423" s="13">
        <v>-63.517886246565013</v>
      </c>
      <c r="J9423" s="22">
        <v>45148</v>
      </c>
    </row>
    <row r="9424" spans="1:10" x14ac:dyDescent="0.25">
      <c r="A9424" t="s">
        <v>2710</v>
      </c>
      <c r="B9424" t="s">
        <v>38</v>
      </c>
      <c r="C9424" t="s">
        <v>2711</v>
      </c>
      <c r="D9424" s="5">
        <v>4611</v>
      </c>
      <c r="E9424" t="s">
        <v>22</v>
      </c>
      <c r="F9424" t="s">
        <v>446</v>
      </c>
      <c r="G9424" s="9">
        <v>6123.8820352371522</v>
      </c>
      <c r="H9424" s="5">
        <v>-48</v>
      </c>
      <c r="I9424" s="13">
        <v>-63.74689206390758</v>
      </c>
      <c r="J9424" s="22">
        <v>45148</v>
      </c>
    </row>
    <row r="9425" spans="1:10" x14ac:dyDescent="0.25">
      <c r="A9425" t="s">
        <v>7882</v>
      </c>
      <c r="B9425" t="s">
        <v>2909</v>
      </c>
      <c r="C9425" t="s">
        <v>4978</v>
      </c>
      <c r="D9425" s="5">
        <v>130</v>
      </c>
      <c r="E9425" t="s">
        <v>3189</v>
      </c>
      <c r="F9425" t="s">
        <v>306</v>
      </c>
      <c r="G9425" s="9">
        <v>49.471502159197691</v>
      </c>
      <c r="H9425" s="5">
        <v>-168</v>
      </c>
      <c r="I9425" s="13">
        <v>-64.079991434587583</v>
      </c>
      <c r="J9425" s="22">
        <v>45148</v>
      </c>
    </row>
    <row r="9426" spans="1:10" x14ac:dyDescent="0.25">
      <c r="A9426" t="s">
        <v>1768</v>
      </c>
      <c r="B9426" t="s">
        <v>25</v>
      </c>
      <c r="C9426" t="s">
        <v>1769</v>
      </c>
      <c r="D9426" s="5">
        <v>31595</v>
      </c>
      <c r="E9426" t="s">
        <v>22</v>
      </c>
      <c r="F9426" t="s">
        <v>23</v>
      </c>
      <c r="G9426" s="9">
        <v>2789.871697260257</v>
      </c>
      <c r="H9426" s="5">
        <v>-736</v>
      </c>
      <c r="I9426" s="13">
        <v>-64.989769090757363</v>
      </c>
      <c r="J9426" s="22">
        <v>45148</v>
      </c>
    </row>
    <row r="9427" spans="1:10" x14ac:dyDescent="0.25">
      <c r="A9427" t="s">
        <v>7697</v>
      </c>
      <c r="B9427" t="s">
        <v>2909</v>
      </c>
      <c r="C9427" t="s">
        <v>3121</v>
      </c>
      <c r="D9427" s="5">
        <v>9378</v>
      </c>
      <c r="E9427" t="s">
        <v>22</v>
      </c>
      <c r="F9427" t="s">
        <v>23</v>
      </c>
      <c r="G9427" s="9">
        <v>2388.8325461877962</v>
      </c>
      <c r="H9427" s="5">
        <v>-256</v>
      </c>
      <c r="I9427" s="13">
        <v>-65.210447423833102</v>
      </c>
      <c r="J9427" s="22">
        <v>45148</v>
      </c>
    </row>
    <row r="9428" spans="1:10" x14ac:dyDescent="0.25">
      <c r="A9428" t="s">
        <v>5076</v>
      </c>
      <c r="B9428" t="s">
        <v>2909</v>
      </c>
      <c r="C9428" t="s">
        <v>5074</v>
      </c>
      <c r="D9428" s="5">
        <v>205</v>
      </c>
      <c r="E9428" t="s">
        <v>3189</v>
      </c>
      <c r="F9428" t="s">
        <v>306</v>
      </c>
      <c r="G9428" s="9">
        <v>92.782747831879959</v>
      </c>
      <c r="H9428" s="5">
        <v>-144</v>
      </c>
      <c r="I9428" s="13">
        <v>-65.318704719304264</v>
      </c>
      <c r="J9428" s="22">
        <v>45148</v>
      </c>
    </row>
    <row r="9429" spans="1:10" x14ac:dyDescent="0.25">
      <c r="A9429" t="s">
        <v>1151</v>
      </c>
      <c r="B9429" t="s">
        <v>25</v>
      </c>
      <c r="C9429" t="s">
        <v>1152</v>
      </c>
      <c r="D9429" s="5">
        <v>10669</v>
      </c>
      <c r="E9429" t="s">
        <v>22</v>
      </c>
      <c r="F9429" t="s">
        <v>23</v>
      </c>
      <c r="G9429" s="9">
        <v>1389.2679546508996</v>
      </c>
      <c r="H9429" s="5">
        <v>-502</v>
      </c>
      <c r="I9429" s="13">
        <v>-65.368669624906261</v>
      </c>
      <c r="J9429" s="22">
        <v>45148</v>
      </c>
    </row>
    <row r="9430" spans="1:10" x14ac:dyDescent="0.25">
      <c r="A9430" t="s">
        <v>4462</v>
      </c>
      <c r="B9430" t="s">
        <v>38</v>
      </c>
      <c r="C9430" t="s">
        <v>4463</v>
      </c>
      <c r="D9430" s="5">
        <v>1</v>
      </c>
      <c r="E9430" t="s">
        <v>3189</v>
      </c>
      <c r="F9430" t="s">
        <v>67</v>
      </c>
      <c r="G9430" s="9">
        <v>66.896762987901326</v>
      </c>
      <c r="H9430" s="5">
        <v>-1</v>
      </c>
      <c r="I9430" s="13">
        <v>-66.896762987901326</v>
      </c>
      <c r="J9430" s="22">
        <v>45148</v>
      </c>
    </row>
    <row r="9431" spans="1:10" x14ac:dyDescent="0.25">
      <c r="A9431" t="s">
        <v>3983</v>
      </c>
      <c r="B9431" t="s">
        <v>25</v>
      </c>
      <c r="C9431" t="s">
        <v>3984</v>
      </c>
      <c r="D9431" s="5">
        <v>481</v>
      </c>
      <c r="E9431" t="s">
        <v>3189</v>
      </c>
      <c r="F9431" t="s">
        <v>23</v>
      </c>
      <c r="G9431" s="9">
        <v>158.38666888732908</v>
      </c>
      <c r="H9431" s="5">
        <v>-240</v>
      </c>
      <c r="I9431" s="13">
        <v>-67.492178112992065</v>
      </c>
      <c r="J9431" s="22">
        <v>45148</v>
      </c>
    </row>
    <row r="9432" spans="1:10" x14ac:dyDescent="0.25">
      <c r="A9432" t="s">
        <v>7991</v>
      </c>
      <c r="B9432" t="s">
        <v>25</v>
      </c>
      <c r="C9432" t="s">
        <v>5626</v>
      </c>
      <c r="D9432" s="5">
        <v>2069</v>
      </c>
      <c r="E9432" t="s">
        <v>5147</v>
      </c>
      <c r="F9432" t="s">
        <v>23</v>
      </c>
      <c r="G9432" s="9">
        <v>540.2559511771492</v>
      </c>
      <c r="H9432" s="5">
        <v>-260</v>
      </c>
      <c r="I9432" s="13">
        <v>-67.891897357808148</v>
      </c>
      <c r="J9432" s="22">
        <v>45148</v>
      </c>
    </row>
    <row r="9433" spans="1:10" x14ac:dyDescent="0.25">
      <c r="A9433" t="s">
        <v>6377</v>
      </c>
      <c r="B9433" t="s">
        <v>2909</v>
      </c>
      <c r="C9433" t="s">
        <v>6374</v>
      </c>
      <c r="D9433" s="5">
        <v>331</v>
      </c>
      <c r="E9433" t="s">
        <v>5147</v>
      </c>
      <c r="F9433" t="s">
        <v>306</v>
      </c>
      <c r="G9433" s="9">
        <v>112.57301419241244</v>
      </c>
      <c r="H9433" s="5">
        <v>-184</v>
      </c>
      <c r="I9433" s="13">
        <v>-68.033464590347222</v>
      </c>
      <c r="J9433" s="22">
        <v>45148</v>
      </c>
    </row>
    <row r="9434" spans="1:10" x14ac:dyDescent="0.25">
      <c r="A9434" t="s">
        <v>1167</v>
      </c>
      <c r="B9434" t="s">
        <v>25</v>
      </c>
      <c r="C9434" t="s">
        <v>1168</v>
      </c>
      <c r="D9434" s="5">
        <v>24004</v>
      </c>
      <c r="E9434" t="s">
        <v>22</v>
      </c>
      <c r="F9434" t="s">
        <v>23</v>
      </c>
      <c r="G9434" s="9">
        <v>2179.0819543415928</v>
      </c>
      <c r="H9434" s="5">
        <v>-748</v>
      </c>
      <c r="I9434" s="13">
        <v>-68.068856398481785</v>
      </c>
      <c r="J9434" s="22">
        <v>45148</v>
      </c>
    </row>
    <row r="9435" spans="1:10" x14ac:dyDescent="0.25">
      <c r="A9435" t="s">
        <v>7422</v>
      </c>
      <c r="B9435" t="s">
        <v>25</v>
      </c>
      <c r="C9435" t="s">
        <v>1258</v>
      </c>
      <c r="D9435" s="5">
        <v>78414</v>
      </c>
      <c r="E9435" t="s">
        <v>22</v>
      </c>
      <c r="F9435" t="s">
        <v>23</v>
      </c>
      <c r="G9435" s="9">
        <v>7219.1835496496478</v>
      </c>
      <c r="H9435" s="5">
        <v>-740</v>
      </c>
      <c r="I9435" s="13">
        <v>-68.129230659417772</v>
      </c>
      <c r="J9435" s="22">
        <v>45148</v>
      </c>
    </row>
    <row r="9436" spans="1:10" x14ac:dyDescent="0.25">
      <c r="A9436" t="s">
        <v>7575</v>
      </c>
      <c r="B9436" t="s">
        <v>38</v>
      </c>
      <c r="C9436" t="s">
        <v>2373</v>
      </c>
      <c r="D9436" s="5">
        <v>4152004.56</v>
      </c>
      <c r="E9436" t="s">
        <v>22</v>
      </c>
      <c r="F9436" t="s">
        <v>23</v>
      </c>
      <c r="G9436" s="9">
        <v>18107.088176161978</v>
      </c>
      <c r="H9436" s="5">
        <v>-15889</v>
      </c>
      <c r="I9436" s="13">
        <v>-69.29299658572927</v>
      </c>
      <c r="J9436" s="22">
        <v>45148</v>
      </c>
    </row>
    <row r="9437" spans="1:10" x14ac:dyDescent="0.25">
      <c r="A9437" t="s">
        <v>7323</v>
      </c>
      <c r="B9437" t="s">
        <v>18</v>
      </c>
      <c r="C9437" t="s">
        <v>828</v>
      </c>
      <c r="D9437" s="5">
        <v>43974</v>
      </c>
      <c r="E9437" t="s">
        <v>22</v>
      </c>
      <c r="F9437" t="s">
        <v>446</v>
      </c>
      <c r="G9437" s="9">
        <v>2213.4161719744461</v>
      </c>
      <c r="H9437" s="5">
        <v>-1383</v>
      </c>
      <c r="I9437" s="13">
        <v>-69.613604730010593</v>
      </c>
      <c r="J9437" s="22">
        <v>45148</v>
      </c>
    </row>
    <row r="9438" spans="1:10" x14ac:dyDescent="0.25">
      <c r="A9438" t="s">
        <v>7593</v>
      </c>
      <c r="B9438" t="s">
        <v>38</v>
      </c>
      <c r="C9438" t="s">
        <v>2627</v>
      </c>
      <c r="D9438" s="5">
        <v>96460</v>
      </c>
      <c r="E9438" t="s">
        <v>22</v>
      </c>
      <c r="F9438" t="s">
        <v>23</v>
      </c>
      <c r="G9438" s="9">
        <v>2584.9156544807802</v>
      </c>
      <c r="H9438" s="5">
        <v>-2656</v>
      </c>
      <c r="I9438" s="13">
        <v>-71.175008030074423</v>
      </c>
      <c r="J9438" s="22">
        <v>45148</v>
      </c>
    </row>
    <row r="9439" spans="1:10" x14ac:dyDescent="0.25">
      <c r="A9439" t="s">
        <v>5100</v>
      </c>
      <c r="B9439" t="s">
        <v>2909</v>
      </c>
      <c r="C9439" t="s">
        <v>5101</v>
      </c>
      <c r="D9439" s="5">
        <v>42</v>
      </c>
      <c r="E9439" t="s">
        <v>3189</v>
      </c>
      <c r="F9439" t="s">
        <v>306</v>
      </c>
      <c r="G9439" s="9">
        <v>211.73877871495014</v>
      </c>
      <c r="H9439" s="5">
        <v>-14</v>
      </c>
      <c r="I9439" s="13">
        <v>-71.955709680105628</v>
      </c>
      <c r="J9439" s="22">
        <v>45148</v>
      </c>
    </row>
    <row r="9440" spans="1:10" x14ac:dyDescent="0.25">
      <c r="A9440" t="s">
        <v>504</v>
      </c>
      <c r="B9440" t="s">
        <v>38</v>
      </c>
      <c r="C9440" t="s">
        <v>505</v>
      </c>
      <c r="D9440" s="5">
        <v>74817.679999999993</v>
      </c>
      <c r="E9440" t="s">
        <v>22</v>
      </c>
      <c r="F9440" t="s">
        <v>23</v>
      </c>
      <c r="G9440" s="9">
        <v>1302.3456738719228</v>
      </c>
      <c r="H9440" s="5">
        <v>-4150</v>
      </c>
      <c r="I9440" s="13">
        <v>-72.238844145183748</v>
      </c>
      <c r="J9440" s="22">
        <v>45148</v>
      </c>
    </row>
    <row r="9441" spans="1:10" x14ac:dyDescent="0.25">
      <c r="A9441" t="s">
        <v>7696</v>
      </c>
      <c r="B9441" t="s">
        <v>2909</v>
      </c>
      <c r="C9441" t="s">
        <v>3110</v>
      </c>
      <c r="D9441" s="5">
        <v>112512</v>
      </c>
      <c r="E9441" t="s">
        <v>22</v>
      </c>
      <c r="F9441" t="s">
        <v>23</v>
      </c>
      <c r="G9441" s="9">
        <v>895.48144755469343</v>
      </c>
      <c r="H9441" s="5">
        <v>-9096</v>
      </c>
      <c r="I9441" s="13">
        <v>-72.394984475189972</v>
      </c>
      <c r="J9441" s="22">
        <v>45148</v>
      </c>
    </row>
    <row r="9442" spans="1:10" x14ac:dyDescent="0.25">
      <c r="A9442" t="s">
        <v>7408</v>
      </c>
      <c r="B9442" t="s">
        <v>25</v>
      </c>
      <c r="C9442" t="s">
        <v>1199</v>
      </c>
      <c r="D9442" s="5">
        <v>146979</v>
      </c>
      <c r="E9442" t="s">
        <v>22</v>
      </c>
      <c r="F9442" t="s">
        <v>23</v>
      </c>
      <c r="G9442" s="9">
        <v>3351.6333765569411</v>
      </c>
      <c r="H9442" s="5">
        <v>-3177</v>
      </c>
      <c r="I9442" s="13">
        <v>-72.447031251858789</v>
      </c>
      <c r="J9442" s="22">
        <v>45148</v>
      </c>
    </row>
    <row r="9443" spans="1:10" x14ac:dyDescent="0.25">
      <c r="A9443" t="s">
        <v>7470</v>
      </c>
      <c r="B9443" t="s">
        <v>25</v>
      </c>
      <c r="C9443" t="s">
        <v>1387</v>
      </c>
      <c r="D9443" s="5">
        <v>15911</v>
      </c>
      <c r="E9443" t="s">
        <v>22</v>
      </c>
      <c r="F9443" t="s">
        <v>23</v>
      </c>
      <c r="G9443" s="9">
        <v>1542.7684721445646</v>
      </c>
      <c r="H9443" s="5">
        <v>-754</v>
      </c>
      <c r="I9443" s="13">
        <v>-73.109066251085551</v>
      </c>
      <c r="J9443" s="22">
        <v>45148</v>
      </c>
    </row>
    <row r="9444" spans="1:10" x14ac:dyDescent="0.25">
      <c r="A9444" t="s">
        <v>7418</v>
      </c>
      <c r="B9444" t="s">
        <v>25</v>
      </c>
      <c r="C9444" t="s">
        <v>1250</v>
      </c>
      <c r="D9444" s="5">
        <v>110990</v>
      </c>
      <c r="E9444" t="s">
        <v>22</v>
      </c>
      <c r="F9444" t="s">
        <v>23</v>
      </c>
      <c r="G9444" s="9">
        <v>6169.9559238154134</v>
      </c>
      <c r="H9444" s="5">
        <v>-1320</v>
      </c>
      <c r="I9444" s="13">
        <v>-73.379709489763627</v>
      </c>
      <c r="J9444" s="22">
        <v>45148</v>
      </c>
    </row>
    <row r="9445" spans="1:10" x14ac:dyDescent="0.25">
      <c r="A9445" t="s">
        <v>7420</v>
      </c>
      <c r="B9445" t="s">
        <v>25</v>
      </c>
      <c r="C9445" t="s">
        <v>1254</v>
      </c>
      <c r="D9445" s="5">
        <v>37059</v>
      </c>
      <c r="E9445" t="s">
        <v>22</v>
      </c>
      <c r="F9445" t="s">
        <v>23</v>
      </c>
      <c r="G9445" s="9">
        <v>4972.9799902449449</v>
      </c>
      <c r="H9445" s="5">
        <v>-2090</v>
      </c>
      <c r="I9445" s="13">
        <v>-73.744036926445006</v>
      </c>
      <c r="J9445" s="22">
        <v>45148</v>
      </c>
    </row>
    <row r="9446" spans="1:10" x14ac:dyDescent="0.25">
      <c r="A9446" t="s">
        <v>7425</v>
      </c>
      <c r="B9446" t="s">
        <v>25</v>
      </c>
      <c r="C9446" t="s">
        <v>1285</v>
      </c>
      <c r="D9446" s="5">
        <v>84504</v>
      </c>
      <c r="E9446" t="s">
        <v>22</v>
      </c>
      <c r="F9446" t="s">
        <v>67</v>
      </c>
      <c r="G9446" s="9">
        <v>3858.516934534076</v>
      </c>
      <c r="H9446" s="5">
        <v>-1623</v>
      </c>
      <c r="I9446" s="13">
        <v>-74.108364363125929</v>
      </c>
      <c r="J9446" s="22">
        <v>45148</v>
      </c>
    </row>
    <row r="9447" spans="1:10" x14ac:dyDescent="0.25">
      <c r="A9447" t="s">
        <v>7873</v>
      </c>
      <c r="B9447" t="s">
        <v>2909</v>
      </c>
      <c r="C9447" t="s">
        <v>4931</v>
      </c>
      <c r="D9447" s="5">
        <v>3072</v>
      </c>
      <c r="E9447" t="s">
        <v>3189</v>
      </c>
      <c r="F9447" t="s">
        <v>306</v>
      </c>
      <c r="G9447" s="9">
        <v>596.96611903543919</v>
      </c>
      <c r="H9447" s="5">
        <v>-384</v>
      </c>
      <c r="I9447" s="13">
        <v>-74.620504645546589</v>
      </c>
      <c r="J9447" s="22">
        <v>45148</v>
      </c>
    </row>
    <row r="9448" spans="1:10" x14ac:dyDescent="0.25">
      <c r="A9448" t="s">
        <v>5033</v>
      </c>
      <c r="B9448" t="s">
        <v>2909</v>
      </c>
      <c r="C9448" t="s">
        <v>5034</v>
      </c>
      <c r="D9448" s="5">
        <v>112</v>
      </c>
      <c r="E9448" t="s">
        <v>3189</v>
      </c>
      <c r="F9448" t="s">
        <v>306</v>
      </c>
      <c r="G9448" s="9">
        <v>29.731200704267231</v>
      </c>
      <c r="H9448" s="5">
        <v>-280</v>
      </c>
      <c r="I9448" s="13">
        <v>-74.724598198884081</v>
      </c>
      <c r="J9448" s="22">
        <v>45148</v>
      </c>
    </row>
    <row r="9449" spans="1:10" x14ac:dyDescent="0.25">
      <c r="A9449" t="s">
        <v>7385</v>
      </c>
      <c r="B9449" t="s">
        <v>25</v>
      </c>
      <c r="C9449" t="s">
        <v>1030</v>
      </c>
      <c r="D9449" s="5">
        <v>13542</v>
      </c>
      <c r="E9449" t="s">
        <v>22</v>
      </c>
      <c r="F9449" t="s">
        <v>23</v>
      </c>
      <c r="G9449" s="9">
        <v>1419.3114360151792</v>
      </c>
      <c r="H9449" s="5">
        <v>-713</v>
      </c>
      <c r="I9449" s="13">
        <v>-74.726680069951044</v>
      </c>
      <c r="J9449" s="22">
        <v>45148</v>
      </c>
    </row>
    <row r="9450" spans="1:10" x14ac:dyDescent="0.25">
      <c r="A9450" t="s">
        <v>5550</v>
      </c>
      <c r="B9450" t="s">
        <v>25</v>
      </c>
      <c r="C9450" t="s">
        <v>5551</v>
      </c>
      <c r="D9450" s="5">
        <v>2471</v>
      </c>
      <c r="E9450" t="s">
        <v>5147</v>
      </c>
      <c r="F9450" t="s">
        <v>23</v>
      </c>
      <c r="G9450" s="9">
        <v>1453.9808348897793</v>
      </c>
      <c r="H9450" s="5">
        <v>-150</v>
      </c>
      <c r="I9450" s="13">
        <v>-74.986913953294561</v>
      </c>
      <c r="J9450" s="22">
        <v>45148</v>
      </c>
    </row>
    <row r="9451" spans="1:10" x14ac:dyDescent="0.25">
      <c r="A9451" t="s">
        <v>7994</v>
      </c>
      <c r="B9451" t="s">
        <v>25</v>
      </c>
      <c r="C9451" t="s">
        <v>5638</v>
      </c>
      <c r="D9451" s="5">
        <v>1908</v>
      </c>
      <c r="E9451" t="s">
        <v>5147</v>
      </c>
      <c r="F9451" t="s">
        <v>23</v>
      </c>
      <c r="G9451" s="9">
        <v>1281.9641561284332</v>
      </c>
      <c r="H9451" s="5">
        <v>-112</v>
      </c>
      <c r="I9451" s="13">
        <v>-75.251311578771947</v>
      </c>
      <c r="J9451" s="22">
        <v>45148</v>
      </c>
    </row>
    <row r="9452" spans="1:10" x14ac:dyDescent="0.25">
      <c r="A9452" t="s">
        <v>7562</v>
      </c>
      <c r="B9452" t="s">
        <v>38</v>
      </c>
      <c r="C9452" t="s">
        <v>2245</v>
      </c>
      <c r="D9452" s="5">
        <v>101.32214</v>
      </c>
      <c r="E9452" t="s">
        <v>22</v>
      </c>
      <c r="F9452" t="s">
        <v>23</v>
      </c>
      <c r="G9452" s="9">
        <v>681.45052879525076</v>
      </c>
      <c r="H9452" s="5">
        <v>-11.294499999999999</v>
      </c>
      <c r="I9452" s="13">
        <v>-75.961229612533998</v>
      </c>
      <c r="J9452" s="22">
        <v>45148</v>
      </c>
    </row>
    <row r="9453" spans="1:10" x14ac:dyDescent="0.25">
      <c r="A9453" t="s">
        <v>1270</v>
      </c>
      <c r="B9453" t="s">
        <v>25</v>
      </c>
      <c r="C9453" t="s">
        <v>1166</v>
      </c>
      <c r="D9453" s="5">
        <v>20241</v>
      </c>
      <c r="E9453" t="s">
        <v>22</v>
      </c>
      <c r="F9453" t="s">
        <v>23</v>
      </c>
      <c r="G9453" s="9">
        <v>1558.9133822672165</v>
      </c>
      <c r="H9453" s="5">
        <v>-1000</v>
      </c>
      <c r="I9453" s="13">
        <v>-77.614235239534082</v>
      </c>
      <c r="J9453" s="22">
        <v>45148</v>
      </c>
    </row>
    <row r="9454" spans="1:10" x14ac:dyDescent="0.25">
      <c r="A9454" t="s">
        <v>10539</v>
      </c>
      <c r="B9454" t="s">
        <v>25</v>
      </c>
      <c r="C9454" t="s">
        <v>10540</v>
      </c>
      <c r="D9454" s="5">
        <v>19207</v>
      </c>
      <c r="E9454" t="s">
        <v>22</v>
      </c>
      <c r="F9454" t="s">
        <v>23</v>
      </c>
      <c r="G9454" s="9">
        <v>1326.1372964227503</v>
      </c>
      <c r="H9454" s="5">
        <v>-1138</v>
      </c>
      <c r="I9454" s="13">
        <v>-78.571895930239407</v>
      </c>
      <c r="J9454" s="22">
        <v>45148</v>
      </c>
    </row>
    <row r="9455" spans="1:10" x14ac:dyDescent="0.25">
      <c r="A9455" t="s">
        <v>7996</v>
      </c>
      <c r="B9455" t="s">
        <v>25</v>
      </c>
      <c r="C9455" t="s">
        <v>5640</v>
      </c>
      <c r="D9455" s="5">
        <v>1943</v>
      </c>
      <c r="E9455" t="s">
        <v>5147</v>
      </c>
      <c r="F9455" t="s">
        <v>23</v>
      </c>
      <c r="G9455" s="9">
        <v>395.65959623597701</v>
      </c>
      <c r="H9455" s="5">
        <v>-387</v>
      </c>
      <c r="I9455" s="13">
        <v>-78.807147360782267</v>
      </c>
      <c r="J9455" s="22">
        <v>45148</v>
      </c>
    </row>
    <row r="9456" spans="1:10" x14ac:dyDescent="0.25">
      <c r="A9456" t="s">
        <v>9226</v>
      </c>
      <c r="B9456" t="s">
        <v>38</v>
      </c>
      <c r="C9456" t="s">
        <v>2674</v>
      </c>
      <c r="D9456" s="5">
        <v>97.540891999999999</v>
      </c>
      <c r="E9456" t="s">
        <v>22</v>
      </c>
      <c r="F9456" t="s">
        <v>23</v>
      </c>
      <c r="G9456" s="9">
        <v>1674.9776942385699</v>
      </c>
      <c r="H9456" s="5">
        <v>-4.604054000000005</v>
      </c>
      <c r="I9456" s="13">
        <v>-79.061135630925719</v>
      </c>
      <c r="J9456" s="22">
        <v>45148</v>
      </c>
    </row>
    <row r="9457" spans="1:10" x14ac:dyDescent="0.25">
      <c r="A9457" t="s">
        <v>1321</v>
      </c>
      <c r="B9457" t="s">
        <v>25</v>
      </c>
      <c r="C9457" t="s">
        <v>1322</v>
      </c>
      <c r="D9457" s="5">
        <v>12242</v>
      </c>
      <c r="E9457" t="s">
        <v>22</v>
      </c>
      <c r="F9457" t="s">
        <v>23</v>
      </c>
      <c r="G9457" s="9">
        <v>6482.4988995824333</v>
      </c>
      <c r="H9457" s="5">
        <v>-150</v>
      </c>
      <c r="I9457" s="13">
        <v>-79.429626809741421</v>
      </c>
      <c r="J9457" s="22">
        <v>45148</v>
      </c>
    </row>
    <row r="9458" spans="1:10" x14ac:dyDescent="0.25">
      <c r="A9458" t="s">
        <v>7427</v>
      </c>
      <c r="B9458" t="s">
        <v>25</v>
      </c>
      <c r="C9458" t="s">
        <v>1293</v>
      </c>
      <c r="D9458" s="5">
        <v>48078</v>
      </c>
      <c r="E9458" t="s">
        <v>22</v>
      </c>
      <c r="F9458" t="s">
        <v>23</v>
      </c>
      <c r="G9458" s="9">
        <v>3543.3716199336172</v>
      </c>
      <c r="H9458" s="5">
        <v>-1079</v>
      </c>
      <c r="I9458" s="13">
        <v>-79.521229136676993</v>
      </c>
      <c r="J9458" s="22">
        <v>45148</v>
      </c>
    </row>
    <row r="9459" spans="1:10" x14ac:dyDescent="0.25">
      <c r="A9459" t="s">
        <v>7386</v>
      </c>
      <c r="B9459" t="s">
        <v>25</v>
      </c>
      <c r="C9459" t="s">
        <v>1031</v>
      </c>
      <c r="D9459" s="5">
        <v>13975</v>
      </c>
      <c r="E9459" t="s">
        <v>22</v>
      </c>
      <c r="F9459" t="s">
        <v>23</v>
      </c>
      <c r="G9459" s="9">
        <v>1568.415041815867</v>
      </c>
      <c r="H9459" s="5">
        <v>-713</v>
      </c>
      <c r="I9459" s="13">
        <v>-80.018796321631044</v>
      </c>
      <c r="J9459" s="22">
        <v>45148</v>
      </c>
    </row>
    <row r="9460" spans="1:10" x14ac:dyDescent="0.25">
      <c r="A9460" t="s">
        <v>7530</v>
      </c>
      <c r="B9460" t="s">
        <v>38</v>
      </c>
      <c r="C9460" t="s">
        <v>1391</v>
      </c>
      <c r="D9460" s="5">
        <v>74916</v>
      </c>
      <c r="E9460" t="s">
        <v>22</v>
      </c>
      <c r="F9460" t="s">
        <v>23</v>
      </c>
      <c r="G9460" s="9">
        <v>6947.5118666650787</v>
      </c>
      <c r="H9460" s="5">
        <v>-874</v>
      </c>
      <c r="I9460" s="13">
        <v>-81.051404370739874</v>
      </c>
      <c r="J9460" s="22">
        <v>45148</v>
      </c>
    </row>
    <row r="9461" spans="1:10" x14ac:dyDescent="0.25">
      <c r="A9461" t="s">
        <v>7874</v>
      </c>
      <c r="B9461" t="s">
        <v>2909</v>
      </c>
      <c r="C9461" t="s">
        <v>4937</v>
      </c>
      <c r="D9461" s="5">
        <v>169</v>
      </c>
      <c r="E9461" t="s">
        <v>3189</v>
      </c>
      <c r="F9461" t="s">
        <v>306</v>
      </c>
      <c r="G9461" s="9">
        <v>346.83139223640529</v>
      </c>
      <c r="H9461" s="5">
        <v>-40</v>
      </c>
      <c r="I9461" s="13">
        <v>-82.090258033048144</v>
      </c>
      <c r="J9461" s="22">
        <v>45148</v>
      </c>
    </row>
    <row r="9462" spans="1:10" x14ac:dyDescent="0.25">
      <c r="A9462" t="s">
        <v>7319</v>
      </c>
      <c r="B9462" t="s">
        <v>18</v>
      </c>
      <c r="C9462" t="s">
        <v>813</v>
      </c>
      <c r="D9462" s="5">
        <v>794.642067</v>
      </c>
      <c r="E9462" t="s">
        <v>22</v>
      </c>
      <c r="F9462" t="s">
        <v>23</v>
      </c>
      <c r="G9462" s="9">
        <v>7058.4589395543589</v>
      </c>
      <c r="H9462" s="5">
        <v>-9.2480000000000473</v>
      </c>
      <c r="I9462" s="13">
        <v>-82.1443866807831</v>
      </c>
      <c r="J9462" s="22">
        <v>45148</v>
      </c>
    </row>
    <row r="9463" spans="1:10" x14ac:dyDescent="0.25">
      <c r="A9463" t="s">
        <v>8052</v>
      </c>
      <c r="B9463" t="s">
        <v>38</v>
      </c>
      <c r="C9463" t="s">
        <v>5715</v>
      </c>
      <c r="D9463" s="5">
        <v>45</v>
      </c>
      <c r="E9463" t="s">
        <v>5147</v>
      </c>
      <c r="F9463" t="s">
        <v>23</v>
      </c>
      <c r="G9463" s="9">
        <v>389.34111754838852</v>
      </c>
      <c r="H9463" s="5">
        <v>-21</v>
      </c>
      <c r="I9463" s="13">
        <v>-82.716901224140088</v>
      </c>
      <c r="J9463" s="22">
        <v>45148</v>
      </c>
    </row>
    <row r="9464" spans="1:10" x14ac:dyDescent="0.25">
      <c r="A9464" t="s">
        <v>7414</v>
      </c>
      <c r="B9464" t="s">
        <v>25</v>
      </c>
      <c r="C9464" t="s">
        <v>1240</v>
      </c>
      <c r="D9464" s="5">
        <v>15412</v>
      </c>
      <c r="E9464" t="s">
        <v>22</v>
      </c>
      <c r="F9464" t="s">
        <v>23</v>
      </c>
      <c r="G9464" s="9">
        <v>3412.5426783568669</v>
      </c>
      <c r="H9464" s="5">
        <v>-374</v>
      </c>
      <c r="I9464" s="13">
        <v>-82.810585422144413</v>
      </c>
      <c r="J9464" s="22">
        <v>45148</v>
      </c>
    </row>
    <row r="9465" spans="1:10" x14ac:dyDescent="0.25">
      <c r="A9465" t="s">
        <v>7611</v>
      </c>
      <c r="B9465" t="s">
        <v>38</v>
      </c>
      <c r="C9465" t="s">
        <v>2735</v>
      </c>
      <c r="D9465" s="5">
        <v>65972</v>
      </c>
      <c r="E9465" t="s">
        <v>22</v>
      </c>
      <c r="F9465" t="s">
        <v>23</v>
      </c>
      <c r="G9465" s="9">
        <v>5719.7492237595006</v>
      </c>
      <c r="H9465" s="5">
        <v>-960</v>
      </c>
      <c r="I9465" s="13">
        <v>-83.231123377627227</v>
      </c>
      <c r="J9465" s="22">
        <v>45148</v>
      </c>
    </row>
    <row r="9466" spans="1:10" x14ac:dyDescent="0.25">
      <c r="A9466" t="s">
        <v>8003</v>
      </c>
      <c r="B9466" t="s">
        <v>25</v>
      </c>
      <c r="C9466" t="s">
        <v>5558</v>
      </c>
      <c r="D9466" s="5">
        <v>2476</v>
      </c>
      <c r="E9466" t="s">
        <v>5147</v>
      </c>
      <c r="F9466" t="s">
        <v>23</v>
      </c>
      <c r="G9466" s="9">
        <v>541.05122592464795</v>
      </c>
      <c r="H9466" s="5">
        <v>-383</v>
      </c>
      <c r="I9466" s="13">
        <v>-83.693298754446346</v>
      </c>
      <c r="J9466" s="22">
        <v>45148</v>
      </c>
    </row>
    <row r="9467" spans="1:10" x14ac:dyDescent="0.25">
      <c r="A9467" t="s">
        <v>7406</v>
      </c>
      <c r="B9467" t="s">
        <v>25</v>
      </c>
      <c r="C9467" t="s">
        <v>1146</v>
      </c>
      <c r="D9467" s="5">
        <v>26989</v>
      </c>
      <c r="E9467" t="s">
        <v>22</v>
      </c>
      <c r="F9467" t="s">
        <v>23</v>
      </c>
      <c r="G9467" s="9">
        <v>3416.9770637290458</v>
      </c>
      <c r="H9467" s="5">
        <v>-662</v>
      </c>
      <c r="I9467" s="13">
        <v>-83.809883534185246</v>
      </c>
      <c r="J9467" s="22">
        <v>45148</v>
      </c>
    </row>
    <row r="9468" spans="1:10" x14ac:dyDescent="0.25">
      <c r="A9468" t="s">
        <v>10861</v>
      </c>
      <c r="B9468" t="s">
        <v>18</v>
      </c>
      <c r="C9468" t="s">
        <v>3426</v>
      </c>
      <c r="D9468" s="5">
        <v>195</v>
      </c>
      <c r="E9468" t="s">
        <v>3189</v>
      </c>
      <c r="F9468" t="s">
        <v>721</v>
      </c>
      <c r="G9468" s="9">
        <v>4434.9558048513536</v>
      </c>
      <c r="H9468" s="5">
        <v>0</v>
      </c>
      <c r="I9468" s="13">
        <v>-84.77587170915649</v>
      </c>
      <c r="J9468" s="22">
        <v>45148</v>
      </c>
    </row>
    <row r="9469" spans="1:10" x14ac:dyDescent="0.25">
      <c r="A9469" t="s">
        <v>2124</v>
      </c>
      <c r="B9469" t="s">
        <v>38</v>
      </c>
      <c r="C9469" t="s">
        <v>2125</v>
      </c>
      <c r="D9469" s="5">
        <v>1011.99</v>
      </c>
      <c r="E9469" t="s">
        <v>22</v>
      </c>
      <c r="F9469" t="s">
        <v>32</v>
      </c>
      <c r="G9469" s="9">
        <v>14529.265753815769</v>
      </c>
      <c r="H9469" s="5">
        <v>-5.9759999999999991</v>
      </c>
      <c r="I9469" s="13">
        <v>-85.798070402930534</v>
      </c>
      <c r="J9469" s="22">
        <v>45148</v>
      </c>
    </row>
    <row r="9470" spans="1:10" x14ac:dyDescent="0.25">
      <c r="A9470" t="s">
        <v>10493</v>
      </c>
      <c r="B9470" t="s">
        <v>18</v>
      </c>
      <c r="C9470" t="s">
        <v>10494</v>
      </c>
      <c r="D9470" s="5">
        <v>5620</v>
      </c>
      <c r="E9470" t="s">
        <v>22</v>
      </c>
      <c r="F9470" t="s">
        <v>23</v>
      </c>
      <c r="G9470" s="9">
        <v>916.13360853686061</v>
      </c>
      <c r="H9470" s="5">
        <v>-528</v>
      </c>
      <c r="I9470" s="13">
        <v>-86.070795512675659</v>
      </c>
      <c r="J9470" s="22">
        <v>45148</v>
      </c>
    </row>
    <row r="9471" spans="1:10" x14ac:dyDescent="0.25">
      <c r="A9471" t="s">
        <v>7665</v>
      </c>
      <c r="B9471" t="s">
        <v>38</v>
      </c>
      <c r="C9471" t="s">
        <v>978</v>
      </c>
      <c r="D9471" s="5">
        <v>13470</v>
      </c>
      <c r="E9471" t="s">
        <v>22</v>
      </c>
      <c r="F9471" t="s">
        <v>23</v>
      </c>
      <c r="G9471" s="9">
        <v>3439.9713296613081</v>
      </c>
      <c r="H9471" s="5">
        <v>-338</v>
      </c>
      <c r="I9471" s="13">
        <v>-86.318538169619387</v>
      </c>
      <c r="J9471" s="22">
        <v>45148</v>
      </c>
    </row>
    <row r="9472" spans="1:10" x14ac:dyDescent="0.25">
      <c r="A9472" t="s">
        <v>7356</v>
      </c>
      <c r="B9472" t="s">
        <v>18</v>
      </c>
      <c r="C9472" t="s">
        <v>932</v>
      </c>
      <c r="D9472" s="5">
        <v>158675</v>
      </c>
      <c r="E9472" t="s">
        <v>22</v>
      </c>
      <c r="F9472" t="s">
        <v>541</v>
      </c>
      <c r="G9472" s="9">
        <v>1857.5806873743436</v>
      </c>
      <c r="H9472" s="5">
        <v>-7400</v>
      </c>
      <c r="I9472" s="13">
        <v>-86.630818829631608</v>
      </c>
      <c r="J9472" s="22">
        <v>45148</v>
      </c>
    </row>
    <row r="9473" spans="1:10" x14ac:dyDescent="0.25">
      <c r="A9473" t="s">
        <v>7792</v>
      </c>
      <c r="B9473" t="s">
        <v>25</v>
      </c>
      <c r="C9473" t="s">
        <v>3846</v>
      </c>
      <c r="D9473" s="5">
        <v>70</v>
      </c>
      <c r="E9473" t="s">
        <v>3189</v>
      </c>
      <c r="F9473" t="s">
        <v>23</v>
      </c>
      <c r="G9473" s="9">
        <v>304.66725752150268</v>
      </c>
      <c r="H9473" s="5">
        <v>-20</v>
      </c>
      <c r="I9473" s="13">
        <v>-87.047193042981633</v>
      </c>
      <c r="J9473" s="22">
        <v>45148</v>
      </c>
    </row>
    <row r="9474" spans="1:10" x14ac:dyDescent="0.25">
      <c r="A9474" t="s">
        <v>7433</v>
      </c>
      <c r="B9474" t="s">
        <v>25</v>
      </c>
      <c r="C9474" t="s">
        <v>1328</v>
      </c>
      <c r="D9474" s="5">
        <v>16687</v>
      </c>
      <c r="E9474" t="s">
        <v>22</v>
      </c>
      <c r="F9474" t="s">
        <v>67</v>
      </c>
      <c r="G9474" s="9">
        <v>3348.7770494533588</v>
      </c>
      <c r="H9474" s="5">
        <v>-435</v>
      </c>
      <c r="I9474" s="13">
        <v>-87.297017570992466</v>
      </c>
      <c r="J9474" s="22">
        <v>45148</v>
      </c>
    </row>
    <row r="9475" spans="1:10" x14ac:dyDescent="0.25">
      <c r="A9475" t="s">
        <v>7820</v>
      </c>
      <c r="B9475" t="s">
        <v>25</v>
      </c>
      <c r="C9475" t="s">
        <v>3935</v>
      </c>
      <c r="D9475" s="5">
        <v>156</v>
      </c>
      <c r="E9475" t="s">
        <v>3189</v>
      </c>
      <c r="F9475" t="s">
        <v>23</v>
      </c>
      <c r="G9475" s="9">
        <v>688.34152202619566</v>
      </c>
      <c r="H9475" s="5">
        <v>-20</v>
      </c>
      <c r="I9475" s="13">
        <v>-88.225532066762526</v>
      </c>
      <c r="J9475" s="22">
        <v>45148</v>
      </c>
    </row>
    <row r="9476" spans="1:10" x14ac:dyDescent="0.25">
      <c r="A9476" t="s">
        <v>7285</v>
      </c>
      <c r="B9476" t="s">
        <v>18</v>
      </c>
      <c r="C9476" t="s">
        <v>718</v>
      </c>
      <c r="D9476" s="5">
        <v>87810</v>
      </c>
      <c r="E9476" t="s">
        <v>22</v>
      </c>
      <c r="F9476" t="s">
        <v>23</v>
      </c>
      <c r="G9476" s="9">
        <v>3580.2478021389725</v>
      </c>
      <c r="H9476" s="5">
        <v>-2180</v>
      </c>
      <c r="I9476" s="13">
        <v>-88.885485194922694</v>
      </c>
      <c r="J9476" s="22">
        <v>45148</v>
      </c>
    </row>
    <row r="9477" spans="1:10" x14ac:dyDescent="0.25">
      <c r="A9477" t="s">
        <v>7614</v>
      </c>
      <c r="B9477" t="s">
        <v>38</v>
      </c>
      <c r="C9477" t="s">
        <v>2754</v>
      </c>
      <c r="D9477" s="5">
        <v>447137</v>
      </c>
      <c r="E9477" t="s">
        <v>22</v>
      </c>
      <c r="F9477" t="s">
        <v>23</v>
      </c>
      <c r="G9477" s="9">
        <v>4957.278518659512</v>
      </c>
      <c r="H9477" s="5">
        <v>-8334</v>
      </c>
      <c r="I9477" s="13">
        <v>-92.397601684530855</v>
      </c>
      <c r="J9477" s="22">
        <v>45148</v>
      </c>
    </row>
    <row r="9478" spans="1:10" x14ac:dyDescent="0.25">
      <c r="A9478" t="s">
        <v>7594</v>
      </c>
      <c r="B9478" t="s">
        <v>38</v>
      </c>
      <c r="C9478" t="s">
        <v>2628</v>
      </c>
      <c r="D9478" s="5">
        <v>38625</v>
      </c>
      <c r="E9478" t="s">
        <v>22</v>
      </c>
      <c r="F9478" t="s">
        <v>23</v>
      </c>
      <c r="G9478" s="9">
        <v>1599.85962240807</v>
      </c>
      <c r="H9478" s="5">
        <v>-2246</v>
      </c>
      <c r="I9478" s="13">
        <v>-93.030490488823261</v>
      </c>
      <c r="J9478" s="22">
        <v>45148</v>
      </c>
    </row>
    <row r="9479" spans="1:10" x14ac:dyDescent="0.25">
      <c r="A9479" t="s">
        <v>10925</v>
      </c>
      <c r="B9479" t="s">
        <v>38</v>
      </c>
      <c r="C9479" t="s">
        <v>10924</v>
      </c>
      <c r="D9479" s="5">
        <v>26</v>
      </c>
      <c r="E9479" t="s">
        <v>3189</v>
      </c>
      <c r="F9479" t="s">
        <v>67</v>
      </c>
      <c r="G9479" s="9">
        <v>1210.256189105271</v>
      </c>
      <c r="H9479" s="5">
        <v>-2</v>
      </c>
      <c r="I9479" s="13">
        <v>-93.097110362959256</v>
      </c>
      <c r="J9479" s="22">
        <v>45148</v>
      </c>
    </row>
    <row r="9480" spans="1:10" x14ac:dyDescent="0.25">
      <c r="A9480" t="s">
        <v>1743</v>
      </c>
      <c r="B9480" t="s">
        <v>25</v>
      </c>
      <c r="C9480" t="s">
        <v>1744</v>
      </c>
      <c r="D9480" s="5">
        <v>56072</v>
      </c>
      <c r="E9480" t="s">
        <v>22</v>
      </c>
      <c r="F9480" t="s">
        <v>23</v>
      </c>
      <c r="G9480" s="9">
        <v>7328.1320263148473</v>
      </c>
      <c r="H9480" s="5">
        <v>-715</v>
      </c>
      <c r="I9480" s="13">
        <v>-93.44478283110675</v>
      </c>
      <c r="J9480" s="22">
        <v>45148</v>
      </c>
    </row>
    <row r="9481" spans="1:10" x14ac:dyDescent="0.25">
      <c r="A9481" t="s">
        <v>8413</v>
      </c>
      <c r="B9481" t="s">
        <v>18</v>
      </c>
      <c r="C9481" t="s">
        <v>835</v>
      </c>
      <c r="D9481" s="5">
        <v>16</v>
      </c>
      <c r="E9481" t="s">
        <v>22</v>
      </c>
      <c r="F9481" t="s">
        <v>446</v>
      </c>
      <c r="G9481" s="9">
        <v>1.5072746523275313</v>
      </c>
      <c r="H9481" s="5">
        <v>0</v>
      </c>
      <c r="I9481" s="13">
        <v>-94.146373380601688</v>
      </c>
      <c r="J9481" s="22">
        <v>45148</v>
      </c>
    </row>
    <row r="9482" spans="1:10" x14ac:dyDescent="0.25">
      <c r="A9482" t="s">
        <v>3499</v>
      </c>
      <c r="B9482" t="s">
        <v>18</v>
      </c>
      <c r="C9482" t="s">
        <v>3426</v>
      </c>
      <c r="D9482" s="5">
        <v>392</v>
      </c>
      <c r="E9482" t="s">
        <v>3189</v>
      </c>
      <c r="F9482" t="s">
        <v>721</v>
      </c>
      <c r="G9482" s="9">
        <v>8592.6521847749755</v>
      </c>
      <c r="H9482" s="5">
        <v>5</v>
      </c>
      <c r="I9482" s="13">
        <v>-94.825063348363983</v>
      </c>
      <c r="J9482" s="22">
        <v>45148</v>
      </c>
    </row>
    <row r="9483" spans="1:10" x14ac:dyDescent="0.25">
      <c r="A9483" t="s">
        <v>7403</v>
      </c>
      <c r="B9483" t="s">
        <v>25</v>
      </c>
      <c r="C9483" t="s">
        <v>1144</v>
      </c>
      <c r="D9483" s="5">
        <v>10437</v>
      </c>
      <c r="E9483" t="s">
        <v>22</v>
      </c>
      <c r="F9483" t="s">
        <v>23</v>
      </c>
      <c r="G9483" s="9">
        <v>3064.7203154926888</v>
      </c>
      <c r="H9483" s="5">
        <v>-324</v>
      </c>
      <c r="I9483" s="13">
        <v>-95.13942587944166</v>
      </c>
      <c r="J9483" s="22">
        <v>45148</v>
      </c>
    </row>
    <row r="9484" spans="1:10" x14ac:dyDescent="0.25">
      <c r="A9484" t="s">
        <v>7405</v>
      </c>
      <c r="B9484" t="s">
        <v>25</v>
      </c>
      <c r="C9484" t="s">
        <v>1162</v>
      </c>
      <c r="D9484" s="5">
        <v>39945</v>
      </c>
      <c r="E9484" t="s">
        <v>22</v>
      </c>
      <c r="F9484" t="s">
        <v>23</v>
      </c>
      <c r="G9484" s="9">
        <v>3326.1887483791133</v>
      </c>
      <c r="H9484" s="5">
        <v>-1144</v>
      </c>
      <c r="I9484" s="13">
        <v>-95.260174401314089</v>
      </c>
      <c r="J9484" s="22">
        <v>45148</v>
      </c>
    </row>
    <row r="9485" spans="1:10" x14ac:dyDescent="0.25">
      <c r="A9485" t="s">
        <v>8290</v>
      </c>
      <c r="B9485" t="s">
        <v>18</v>
      </c>
      <c r="C9485" t="s">
        <v>628</v>
      </c>
      <c r="D9485" s="5">
        <v>99392</v>
      </c>
      <c r="E9485" t="s">
        <v>22</v>
      </c>
      <c r="F9485" t="s">
        <v>23</v>
      </c>
      <c r="G9485" s="9">
        <v>17560.903056186718</v>
      </c>
      <c r="H9485" s="5">
        <v>-546</v>
      </c>
      <c r="I9485" s="13">
        <v>-96.467659620029735</v>
      </c>
      <c r="J9485" s="22">
        <v>45148</v>
      </c>
    </row>
    <row r="9486" spans="1:10" x14ac:dyDescent="0.25">
      <c r="A9486" t="s">
        <v>9221</v>
      </c>
      <c r="B9486" t="s">
        <v>38</v>
      </c>
      <c r="C9486" t="s">
        <v>2667</v>
      </c>
      <c r="D9486" s="5">
        <v>28.8</v>
      </c>
      <c r="E9486" t="s">
        <v>22</v>
      </c>
      <c r="F9486" t="s">
        <v>541</v>
      </c>
      <c r="G9486" s="9">
        <v>388.37929311554967</v>
      </c>
      <c r="H9486" s="5">
        <v>-7.1999999999999993</v>
      </c>
      <c r="I9486" s="13">
        <v>-97.094302811120713</v>
      </c>
      <c r="J9486" s="22">
        <v>45148</v>
      </c>
    </row>
    <row r="9487" spans="1:10" x14ac:dyDescent="0.25">
      <c r="A9487" t="s">
        <v>9312</v>
      </c>
      <c r="B9487" t="s">
        <v>2909</v>
      </c>
      <c r="C9487" t="s">
        <v>2930</v>
      </c>
      <c r="D9487" s="5">
        <v>338.981515</v>
      </c>
      <c r="E9487" t="s">
        <v>22</v>
      </c>
      <c r="F9487" t="s">
        <v>23</v>
      </c>
      <c r="G9487" s="9">
        <v>1648.0486919901491</v>
      </c>
      <c r="H9487" s="5">
        <v>-20.169394000000011</v>
      </c>
      <c r="I9487" s="13">
        <v>-98.060290986092923</v>
      </c>
      <c r="J9487" s="22">
        <v>45148</v>
      </c>
    </row>
    <row r="9488" spans="1:10" x14ac:dyDescent="0.25">
      <c r="A9488" t="s">
        <v>7819</v>
      </c>
      <c r="B9488" t="s">
        <v>25</v>
      </c>
      <c r="C9488" t="s">
        <v>3935</v>
      </c>
      <c r="D9488" s="5">
        <v>168</v>
      </c>
      <c r="E9488" t="s">
        <v>3189</v>
      </c>
      <c r="F9488" t="s">
        <v>23</v>
      </c>
      <c r="G9488" s="9">
        <v>843.38262410925631</v>
      </c>
      <c r="H9488" s="5">
        <v>-20</v>
      </c>
      <c r="I9488" s="13">
        <v>-100.358676643786</v>
      </c>
      <c r="J9488" s="22">
        <v>45148</v>
      </c>
    </row>
    <row r="9489" spans="1:10" x14ac:dyDescent="0.25">
      <c r="A9489" t="s">
        <v>10671</v>
      </c>
      <c r="B9489" t="s">
        <v>25</v>
      </c>
      <c r="C9489" t="s">
        <v>10672</v>
      </c>
      <c r="D9489" s="5">
        <v>33380</v>
      </c>
      <c r="E9489" t="s">
        <v>22</v>
      </c>
      <c r="F9489" t="s">
        <v>23</v>
      </c>
      <c r="G9489" s="9">
        <v>3131.6816164836591</v>
      </c>
      <c r="H9489" s="5">
        <v>-1080</v>
      </c>
      <c r="I9489" s="13">
        <v>-101.32466481875827</v>
      </c>
      <c r="J9489" s="22">
        <v>45148</v>
      </c>
    </row>
    <row r="9490" spans="1:10" x14ac:dyDescent="0.25">
      <c r="A9490" t="s">
        <v>1701</v>
      </c>
      <c r="B9490" t="s">
        <v>25</v>
      </c>
      <c r="C9490" t="s">
        <v>1702</v>
      </c>
      <c r="D9490" s="5">
        <v>13039</v>
      </c>
      <c r="E9490" t="s">
        <v>22</v>
      </c>
      <c r="F9490" t="s">
        <v>23</v>
      </c>
      <c r="G9490" s="9">
        <v>8809.5082025719985</v>
      </c>
      <c r="H9490" s="5">
        <v>-150</v>
      </c>
      <c r="I9490" s="13">
        <v>-101.34340165835965</v>
      </c>
      <c r="J9490" s="22">
        <v>45148</v>
      </c>
    </row>
    <row r="9491" spans="1:10" x14ac:dyDescent="0.25">
      <c r="A9491" t="s">
        <v>7441</v>
      </c>
      <c r="B9491" t="s">
        <v>25</v>
      </c>
      <c r="C9491" t="s">
        <v>1351</v>
      </c>
      <c r="D9491" s="5">
        <v>12479</v>
      </c>
      <c r="E9491" t="s">
        <v>22</v>
      </c>
      <c r="F9491" t="s">
        <v>23</v>
      </c>
      <c r="G9491" s="9">
        <v>3476.6122604361208</v>
      </c>
      <c r="H9491" s="5">
        <v>-374</v>
      </c>
      <c r="I9491" s="13">
        <v>-104.19556501980787</v>
      </c>
      <c r="J9491" s="22">
        <v>45148</v>
      </c>
    </row>
    <row r="9492" spans="1:10" x14ac:dyDescent="0.25">
      <c r="A9492" t="s">
        <v>8029</v>
      </c>
      <c r="B9492" t="s">
        <v>38</v>
      </c>
      <c r="C9492" t="s">
        <v>5999</v>
      </c>
      <c r="D9492" s="5">
        <v>713</v>
      </c>
      <c r="E9492" t="s">
        <v>5147</v>
      </c>
      <c r="F9492" t="s">
        <v>306</v>
      </c>
      <c r="G9492" s="9">
        <v>402.17168893277329</v>
      </c>
      <c r="H9492" s="5">
        <v>-185</v>
      </c>
      <c r="I9492" s="13">
        <v>-104.35170534981376</v>
      </c>
      <c r="J9492" s="22">
        <v>45148</v>
      </c>
    </row>
    <row r="9493" spans="1:10" x14ac:dyDescent="0.25">
      <c r="A9493" t="s">
        <v>6412</v>
      </c>
      <c r="B9493" t="s">
        <v>2909</v>
      </c>
      <c r="C9493" t="s">
        <v>6413</v>
      </c>
      <c r="D9493" s="5">
        <v>107</v>
      </c>
      <c r="E9493" t="s">
        <v>5147</v>
      </c>
      <c r="F9493" t="s">
        <v>23</v>
      </c>
      <c r="G9493" s="9">
        <v>566.12944479472731</v>
      </c>
      <c r="H9493" s="5">
        <v>-20</v>
      </c>
      <c r="I9493" s="13">
        <v>-105.81942445187303</v>
      </c>
      <c r="J9493" s="22">
        <v>45148</v>
      </c>
    </row>
    <row r="9494" spans="1:10" x14ac:dyDescent="0.25">
      <c r="A9494" t="s">
        <v>7887</v>
      </c>
      <c r="B9494" t="s">
        <v>2909</v>
      </c>
      <c r="C9494" t="s">
        <v>5127</v>
      </c>
      <c r="D9494" s="5">
        <v>4</v>
      </c>
      <c r="E9494" t="s">
        <v>3189</v>
      </c>
      <c r="F9494" t="s">
        <v>306</v>
      </c>
      <c r="G9494" s="9">
        <v>110.02272213564279</v>
      </c>
      <c r="H9494" s="5">
        <v>-4</v>
      </c>
      <c r="I9494" s="13">
        <v>-106.49603254856703</v>
      </c>
      <c r="J9494" s="22">
        <v>45148</v>
      </c>
    </row>
    <row r="9495" spans="1:10" x14ac:dyDescent="0.25">
      <c r="A9495" t="s">
        <v>1780</v>
      </c>
      <c r="B9495" t="s">
        <v>25</v>
      </c>
      <c r="C9495" t="s">
        <v>1428</v>
      </c>
      <c r="D9495" s="5">
        <v>12105</v>
      </c>
      <c r="E9495" t="s">
        <v>22</v>
      </c>
      <c r="F9495" t="s">
        <v>23</v>
      </c>
      <c r="G9495" s="9">
        <v>516.22491345364551</v>
      </c>
      <c r="H9495" s="5">
        <v>-2530</v>
      </c>
      <c r="I9495" s="13">
        <v>-107.89296803435673</v>
      </c>
      <c r="J9495" s="22">
        <v>45148</v>
      </c>
    </row>
    <row r="9496" spans="1:10" x14ac:dyDescent="0.25">
      <c r="A9496" t="s">
        <v>1260</v>
      </c>
      <c r="B9496" t="s">
        <v>25</v>
      </c>
      <c r="C9496" t="s">
        <v>1152</v>
      </c>
      <c r="D9496" s="5">
        <v>17274</v>
      </c>
      <c r="E9496" t="s">
        <v>22</v>
      </c>
      <c r="F9496" t="s">
        <v>23</v>
      </c>
      <c r="G9496" s="9">
        <v>1881.7990934938548</v>
      </c>
      <c r="H9496" s="5">
        <v>-1000</v>
      </c>
      <c r="I9496" s="13">
        <v>-108.9380673098658</v>
      </c>
      <c r="J9496" s="22">
        <v>45148</v>
      </c>
    </row>
    <row r="9497" spans="1:10" x14ac:dyDescent="0.25">
      <c r="A9497" t="s">
        <v>7506</v>
      </c>
      <c r="B9497" t="s">
        <v>25</v>
      </c>
      <c r="C9497" t="s">
        <v>1550</v>
      </c>
      <c r="D9497" s="5">
        <v>164970</v>
      </c>
      <c r="E9497" t="s">
        <v>22</v>
      </c>
      <c r="F9497" t="s">
        <v>23</v>
      </c>
      <c r="G9497" s="9">
        <v>6672.8714355393213</v>
      </c>
      <c r="H9497" s="5">
        <v>-2700</v>
      </c>
      <c r="I9497" s="13">
        <v>-109.21287429067615</v>
      </c>
      <c r="J9497" s="22">
        <v>45148</v>
      </c>
    </row>
    <row r="9498" spans="1:10" x14ac:dyDescent="0.25">
      <c r="A9498" t="s">
        <v>7519</v>
      </c>
      <c r="B9498" t="s">
        <v>38</v>
      </c>
      <c r="C9498" t="s">
        <v>2072</v>
      </c>
      <c r="D9498" s="5">
        <v>37414</v>
      </c>
      <c r="E9498" t="s">
        <v>22</v>
      </c>
      <c r="F9498" t="s">
        <v>23</v>
      </c>
      <c r="G9498" s="9">
        <v>7299.6145564424969</v>
      </c>
      <c r="H9498" s="5">
        <v>-565</v>
      </c>
      <c r="I9498" s="13">
        <v>-110.23299111338383</v>
      </c>
      <c r="J9498" s="22">
        <v>45148</v>
      </c>
    </row>
    <row r="9499" spans="1:10" x14ac:dyDescent="0.25">
      <c r="A9499" t="s">
        <v>8079</v>
      </c>
      <c r="B9499" t="s">
        <v>38</v>
      </c>
      <c r="C9499" t="s">
        <v>6204</v>
      </c>
      <c r="D9499" s="5">
        <v>845</v>
      </c>
      <c r="E9499" t="s">
        <v>5147</v>
      </c>
      <c r="F9499" t="s">
        <v>23</v>
      </c>
      <c r="G9499" s="9">
        <v>1668.7091804565837</v>
      </c>
      <c r="H9499" s="5">
        <v>-48</v>
      </c>
      <c r="I9499" s="13">
        <v>-110.33916653778874</v>
      </c>
      <c r="J9499" s="22">
        <v>45148</v>
      </c>
    </row>
    <row r="9500" spans="1:10" x14ac:dyDescent="0.25">
      <c r="A9500" t="s">
        <v>7638</v>
      </c>
      <c r="B9500" t="s">
        <v>38</v>
      </c>
      <c r="C9500" t="s">
        <v>2835</v>
      </c>
      <c r="D9500" s="5">
        <v>1385</v>
      </c>
      <c r="E9500" t="s">
        <v>22</v>
      </c>
      <c r="F9500" t="s">
        <v>183</v>
      </c>
      <c r="G9500" s="9">
        <v>1063.9485361472296</v>
      </c>
      <c r="H9500" s="5">
        <v>-145</v>
      </c>
      <c r="I9500" s="13">
        <v>-111.38842955543123</v>
      </c>
      <c r="J9500" s="22">
        <v>45148</v>
      </c>
    </row>
    <row r="9501" spans="1:10" x14ac:dyDescent="0.25">
      <c r="A9501" t="s">
        <v>8143</v>
      </c>
      <c r="B9501" t="s">
        <v>25</v>
      </c>
      <c r="C9501" t="s">
        <v>1504</v>
      </c>
      <c r="D9501" s="5">
        <v>2154</v>
      </c>
      <c r="E9501" t="s">
        <v>5147</v>
      </c>
      <c r="F9501" t="s">
        <v>23</v>
      </c>
      <c r="G9501" s="9">
        <v>415.90162861799439</v>
      </c>
      <c r="H9501" s="5">
        <v>-588</v>
      </c>
      <c r="I9501" s="13">
        <v>-113.5327567541845</v>
      </c>
      <c r="J9501" s="22">
        <v>45148</v>
      </c>
    </row>
    <row r="9502" spans="1:10" x14ac:dyDescent="0.25">
      <c r="A9502" t="s">
        <v>7880</v>
      </c>
      <c r="B9502" t="s">
        <v>2909</v>
      </c>
      <c r="C9502" t="s">
        <v>4967</v>
      </c>
      <c r="D9502" s="5">
        <v>387</v>
      </c>
      <c r="E9502" t="s">
        <v>3189</v>
      </c>
      <c r="F9502" t="s">
        <v>306</v>
      </c>
      <c r="G9502" s="9">
        <v>116.40782069736728</v>
      </c>
      <c r="H9502" s="5">
        <v>-384</v>
      </c>
      <c r="I9502" s="13">
        <v>-115.8582067357451</v>
      </c>
      <c r="J9502" s="22">
        <v>45148</v>
      </c>
    </row>
    <row r="9503" spans="1:10" x14ac:dyDescent="0.25">
      <c r="A9503" t="s">
        <v>8015</v>
      </c>
      <c r="B9503" t="s">
        <v>38</v>
      </c>
      <c r="C9503" t="s">
        <v>5702</v>
      </c>
      <c r="D9503" s="5">
        <v>3400</v>
      </c>
      <c r="E9503" t="s">
        <v>5147</v>
      </c>
      <c r="F9503" t="s">
        <v>721</v>
      </c>
      <c r="G9503" s="9">
        <v>907.41473250930858</v>
      </c>
      <c r="H9503" s="5">
        <v>-437</v>
      </c>
      <c r="I9503" s="13">
        <v>-116.63058090150957</v>
      </c>
      <c r="J9503" s="22">
        <v>45148</v>
      </c>
    </row>
    <row r="9504" spans="1:10" x14ac:dyDescent="0.25">
      <c r="A9504" t="s">
        <v>5017</v>
      </c>
      <c r="B9504" t="s">
        <v>2909</v>
      </c>
      <c r="C9504" t="s">
        <v>5010</v>
      </c>
      <c r="D9504" s="5">
        <v>476</v>
      </c>
      <c r="E9504" t="s">
        <v>3189</v>
      </c>
      <c r="F9504" t="s">
        <v>306</v>
      </c>
      <c r="G9504" s="9">
        <v>262.59056139140358</v>
      </c>
      <c r="H9504" s="5">
        <v>-216</v>
      </c>
      <c r="I9504" s="13">
        <v>-119.16005424761175</v>
      </c>
      <c r="J9504" s="22">
        <v>45148</v>
      </c>
    </row>
    <row r="9505" spans="1:10" x14ac:dyDescent="0.25">
      <c r="A9505" t="s">
        <v>483</v>
      </c>
      <c r="B9505" t="s">
        <v>38</v>
      </c>
      <c r="C9505" t="s">
        <v>484</v>
      </c>
      <c r="D9505" s="5">
        <v>1010.7499800000001</v>
      </c>
      <c r="E9505" t="s">
        <v>22</v>
      </c>
      <c r="F9505" t="s">
        <v>23</v>
      </c>
      <c r="G9505" s="9">
        <v>578.40207473322289</v>
      </c>
      <c r="H9505" s="5">
        <v>-211.08332999999993</v>
      </c>
      <c r="I9505" s="13">
        <v>-120.79224116394425</v>
      </c>
      <c r="J9505" s="22">
        <v>45148</v>
      </c>
    </row>
    <row r="9506" spans="1:10" x14ac:dyDescent="0.25">
      <c r="A9506" t="s">
        <v>7894</v>
      </c>
      <c r="B9506" t="s">
        <v>18</v>
      </c>
      <c r="C9506" t="s">
        <v>739</v>
      </c>
      <c r="D9506" s="5">
        <v>328</v>
      </c>
      <c r="E9506" t="s">
        <v>5147</v>
      </c>
      <c r="F9506" t="s">
        <v>721</v>
      </c>
      <c r="G9506" s="9">
        <v>2321.5006721469435</v>
      </c>
      <c r="H9506" s="5">
        <v>18</v>
      </c>
      <c r="I9506" s="13">
        <v>-121.39182003116866</v>
      </c>
      <c r="J9506" s="22">
        <v>45148</v>
      </c>
    </row>
    <row r="9507" spans="1:10" x14ac:dyDescent="0.25">
      <c r="A9507" t="s">
        <v>7810</v>
      </c>
      <c r="B9507" t="s">
        <v>25</v>
      </c>
      <c r="C9507" t="s">
        <v>3926</v>
      </c>
      <c r="D9507" s="5">
        <v>950</v>
      </c>
      <c r="E9507" t="s">
        <v>3189</v>
      </c>
      <c r="F9507" t="s">
        <v>23</v>
      </c>
      <c r="G9507" s="9">
        <v>770.77737065632448</v>
      </c>
      <c r="H9507" s="5">
        <v>-150</v>
      </c>
      <c r="I9507" s="13">
        <v>-121.7020188201144</v>
      </c>
      <c r="J9507" s="22">
        <v>45148</v>
      </c>
    </row>
    <row r="9508" spans="1:10" x14ac:dyDescent="0.25">
      <c r="A9508" t="s">
        <v>7921</v>
      </c>
      <c r="B9508" t="s">
        <v>18</v>
      </c>
      <c r="C9508" t="s">
        <v>5276</v>
      </c>
      <c r="D9508" s="5">
        <v>1118</v>
      </c>
      <c r="E9508" t="s">
        <v>5147</v>
      </c>
      <c r="F9508" t="s">
        <v>23</v>
      </c>
      <c r="G9508" s="9">
        <v>12417.10346304381</v>
      </c>
      <c r="H9508" s="5">
        <v>-11</v>
      </c>
      <c r="I9508" s="13">
        <v>-122.17252168120103</v>
      </c>
      <c r="J9508" s="22">
        <v>45148</v>
      </c>
    </row>
    <row r="9509" spans="1:10" x14ac:dyDescent="0.25">
      <c r="A9509" t="s">
        <v>3498</v>
      </c>
      <c r="B9509" t="s">
        <v>18</v>
      </c>
      <c r="C9509" t="s">
        <v>3426</v>
      </c>
      <c r="D9509" s="5">
        <v>268</v>
      </c>
      <c r="E9509" t="s">
        <v>3189</v>
      </c>
      <c r="F9509" t="s">
        <v>721</v>
      </c>
      <c r="G9509" s="9">
        <v>5995.8761108269164</v>
      </c>
      <c r="H9509" s="5">
        <v>0</v>
      </c>
      <c r="I9509" s="13">
        <v>-128.0850355107732</v>
      </c>
      <c r="J9509" s="22">
        <v>45148</v>
      </c>
    </row>
    <row r="9510" spans="1:10" x14ac:dyDescent="0.25">
      <c r="A9510" t="s">
        <v>7391</v>
      </c>
      <c r="B9510" t="s">
        <v>25</v>
      </c>
      <c r="C9510" t="s">
        <v>1040</v>
      </c>
      <c r="D9510" s="5">
        <v>23648</v>
      </c>
      <c r="E9510" t="s">
        <v>22</v>
      </c>
      <c r="F9510" t="s">
        <v>23</v>
      </c>
      <c r="G9510" s="9">
        <v>4259.570658704004</v>
      </c>
      <c r="H9510" s="5">
        <v>-736</v>
      </c>
      <c r="I9510" s="13">
        <v>-132.57146765961988</v>
      </c>
      <c r="J9510" s="22">
        <v>45148</v>
      </c>
    </row>
    <row r="9511" spans="1:10" x14ac:dyDescent="0.25">
      <c r="A9511" t="s">
        <v>10645</v>
      </c>
      <c r="B9511" t="s">
        <v>25</v>
      </c>
      <c r="C9511" t="s">
        <v>10646</v>
      </c>
      <c r="D9511" s="5">
        <v>4389</v>
      </c>
      <c r="E9511" t="s">
        <v>22</v>
      </c>
      <c r="F9511" t="s">
        <v>23</v>
      </c>
      <c r="G9511" s="9">
        <v>2032.085202060457</v>
      </c>
      <c r="H9511" s="5">
        <v>-288</v>
      </c>
      <c r="I9511" s="13">
        <v>-133.34175995431769</v>
      </c>
      <c r="J9511" s="22">
        <v>45148</v>
      </c>
    </row>
    <row r="9512" spans="1:10" x14ac:dyDescent="0.25">
      <c r="A9512" t="s">
        <v>10561</v>
      </c>
      <c r="B9512" t="s">
        <v>25</v>
      </c>
      <c r="C9512" t="s">
        <v>1322</v>
      </c>
      <c r="D9512" s="5">
        <v>19729</v>
      </c>
      <c r="E9512" t="s">
        <v>22</v>
      </c>
      <c r="F9512" t="s">
        <v>23</v>
      </c>
      <c r="G9512" s="9">
        <v>9244.6192555229027</v>
      </c>
      <c r="H9512" s="5">
        <v>-285</v>
      </c>
      <c r="I9512" s="13">
        <v>-133.54578331885932</v>
      </c>
      <c r="J9512" s="22">
        <v>45148</v>
      </c>
    </row>
    <row r="9513" spans="1:10" x14ac:dyDescent="0.25">
      <c r="A9513" t="s">
        <v>10436</v>
      </c>
      <c r="B9513" t="s">
        <v>18</v>
      </c>
      <c r="C9513" t="s">
        <v>10437</v>
      </c>
      <c r="D9513" s="5">
        <v>34892</v>
      </c>
      <c r="E9513" t="s">
        <v>22</v>
      </c>
      <c r="F9513" t="s">
        <v>721</v>
      </c>
      <c r="G9513" s="9">
        <v>7804.0789802400668</v>
      </c>
      <c r="H9513" s="5">
        <v>-600</v>
      </c>
      <c r="I9513" s="13">
        <v>-134.19740896275198</v>
      </c>
      <c r="J9513" s="22">
        <v>45148</v>
      </c>
    </row>
    <row r="9514" spans="1:10" x14ac:dyDescent="0.25">
      <c r="A9514" t="s">
        <v>7889</v>
      </c>
      <c r="B9514" t="s">
        <v>2909</v>
      </c>
      <c r="C9514" t="s">
        <v>5131</v>
      </c>
      <c r="D9514" s="5">
        <v>362</v>
      </c>
      <c r="E9514" t="s">
        <v>3189</v>
      </c>
      <c r="F9514" t="s">
        <v>306</v>
      </c>
      <c r="G9514" s="9">
        <v>288.12679189616807</v>
      </c>
      <c r="H9514" s="5">
        <v>-160</v>
      </c>
      <c r="I9514" s="13">
        <v>-134.59712820756846</v>
      </c>
      <c r="J9514" s="22">
        <v>45148</v>
      </c>
    </row>
    <row r="9515" spans="1:10" x14ac:dyDescent="0.25">
      <c r="A9515" t="s">
        <v>7321</v>
      </c>
      <c r="B9515" t="s">
        <v>18</v>
      </c>
      <c r="C9515" t="s">
        <v>823</v>
      </c>
      <c r="D9515" s="5">
        <v>9094</v>
      </c>
      <c r="E9515" t="s">
        <v>22</v>
      </c>
      <c r="F9515" t="s">
        <v>23</v>
      </c>
      <c r="G9515" s="9">
        <v>2266.8140829655354</v>
      </c>
      <c r="H9515" s="5">
        <v>-540</v>
      </c>
      <c r="I9515" s="13">
        <v>-134.60129194970204</v>
      </c>
      <c r="J9515" s="22">
        <v>45148</v>
      </c>
    </row>
    <row r="9516" spans="1:10" x14ac:dyDescent="0.25">
      <c r="A9516" t="s">
        <v>440</v>
      </c>
      <c r="B9516" t="s">
        <v>38</v>
      </c>
      <c r="C9516" t="s">
        <v>441</v>
      </c>
      <c r="D9516" s="5">
        <v>258.22223100000002</v>
      </c>
      <c r="E9516" t="s">
        <v>22</v>
      </c>
      <c r="F9516" t="s">
        <v>442</v>
      </c>
      <c r="G9516" s="9">
        <v>162.34638765628898</v>
      </c>
      <c r="H9516" s="5">
        <v>-214.88888799999995</v>
      </c>
      <c r="I9516" s="13">
        <v>-135.10094100572212</v>
      </c>
      <c r="J9516" s="22">
        <v>45148</v>
      </c>
    </row>
    <row r="9517" spans="1:10" x14ac:dyDescent="0.25">
      <c r="A9517" t="s">
        <v>10569</v>
      </c>
      <c r="B9517" t="s">
        <v>25</v>
      </c>
      <c r="C9517" t="s">
        <v>10570</v>
      </c>
      <c r="D9517" s="5">
        <v>2261</v>
      </c>
      <c r="E9517" t="s">
        <v>22</v>
      </c>
      <c r="F9517" t="s">
        <v>23</v>
      </c>
      <c r="G9517" s="9">
        <v>2570.2967558500568</v>
      </c>
      <c r="H9517" s="5">
        <v>-120</v>
      </c>
      <c r="I9517" s="13">
        <v>-136.41460164884211</v>
      </c>
      <c r="J9517" s="22">
        <v>45148</v>
      </c>
    </row>
    <row r="9518" spans="1:10" x14ac:dyDescent="0.25">
      <c r="A9518" t="s">
        <v>5664</v>
      </c>
      <c r="B9518" t="s">
        <v>25</v>
      </c>
      <c r="C9518" t="s">
        <v>5665</v>
      </c>
      <c r="D9518" s="5">
        <v>3177</v>
      </c>
      <c r="E9518" t="s">
        <v>5147</v>
      </c>
      <c r="F9518" t="s">
        <v>23</v>
      </c>
      <c r="G9518" s="9">
        <v>1898.7330327508053</v>
      </c>
      <c r="H9518" s="5">
        <v>-170</v>
      </c>
      <c r="I9518" s="13">
        <v>-136.54367765498068</v>
      </c>
      <c r="J9518" s="22">
        <v>45148</v>
      </c>
    </row>
    <row r="9519" spans="1:10" x14ac:dyDescent="0.25">
      <c r="A9519" t="s">
        <v>5003</v>
      </c>
      <c r="B9519" t="s">
        <v>2909</v>
      </c>
      <c r="C9519" t="s">
        <v>5002</v>
      </c>
      <c r="D9519" s="5">
        <v>168</v>
      </c>
      <c r="E9519" t="s">
        <v>3189</v>
      </c>
      <c r="F9519" t="s">
        <v>306</v>
      </c>
      <c r="G9519" s="9">
        <v>156.61916035165771</v>
      </c>
      <c r="H9519" s="5">
        <v>-147</v>
      </c>
      <c r="I9519" s="13">
        <v>-137.65747867569203</v>
      </c>
      <c r="J9519" s="22">
        <v>45148</v>
      </c>
    </row>
    <row r="9520" spans="1:10" x14ac:dyDescent="0.25">
      <c r="A9520" t="s">
        <v>7499</v>
      </c>
      <c r="B9520" t="s">
        <v>25</v>
      </c>
      <c r="C9520" t="s">
        <v>1518</v>
      </c>
      <c r="D9520" s="5">
        <v>112251</v>
      </c>
      <c r="E9520" t="s">
        <v>22</v>
      </c>
      <c r="F9520" t="s">
        <v>23</v>
      </c>
      <c r="G9520" s="9">
        <v>7822.0975743227946</v>
      </c>
      <c r="H9520" s="5">
        <v>-1990</v>
      </c>
      <c r="I9520" s="13">
        <v>-138.67134988519956</v>
      </c>
      <c r="J9520" s="22">
        <v>45148</v>
      </c>
    </row>
    <row r="9521" spans="1:10" x14ac:dyDescent="0.25">
      <c r="A9521" t="s">
        <v>7383</v>
      </c>
      <c r="B9521" t="s">
        <v>25</v>
      </c>
      <c r="C9521" t="s">
        <v>1027</v>
      </c>
      <c r="D9521" s="5">
        <v>26132</v>
      </c>
      <c r="E9521" t="s">
        <v>22</v>
      </c>
      <c r="F9521" t="s">
        <v>23</v>
      </c>
      <c r="G9521" s="9">
        <v>4973.3609726501609</v>
      </c>
      <c r="H9521" s="5">
        <v>-736</v>
      </c>
      <c r="I9521" s="13">
        <v>-140.07244911312318</v>
      </c>
      <c r="J9521" s="22">
        <v>45148</v>
      </c>
    </row>
    <row r="9522" spans="1:10" x14ac:dyDescent="0.25">
      <c r="A9522" t="s">
        <v>7492</v>
      </c>
      <c r="B9522" t="s">
        <v>25</v>
      </c>
      <c r="C9522" t="s">
        <v>1366</v>
      </c>
      <c r="D9522" s="5">
        <v>6371</v>
      </c>
      <c r="E9522" t="s">
        <v>22</v>
      </c>
      <c r="F9522" t="s">
        <v>23</v>
      </c>
      <c r="G9522" s="9">
        <v>9039.9900665009063</v>
      </c>
      <c r="H9522" s="5">
        <v>-99</v>
      </c>
      <c r="I9522" s="13">
        <v>-140.47425022900643</v>
      </c>
      <c r="J9522" s="22">
        <v>45148</v>
      </c>
    </row>
    <row r="9523" spans="1:10" x14ac:dyDescent="0.25">
      <c r="A9523" t="s">
        <v>7811</v>
      </c>
      <c r="B9523" t="s">
        <v>25</v>
      </c>
      <c r="C9523" t="s">
        <v>3927</v>
      </c>
      <c r="D9523" s="5">
        <v>1273</v>
      </c>
      <c r="E9523" t="s">
        <v>3189</v>
      </c>
      <c r="F9523" t="s">
        <v>23</v>
      </c>
      <c r="G9523" s="9">
        <v>598.49421239843423</v>
      </c>
      <c r="H9523" s="5">
        <v>-300</v>
      </c>
      <c r="I9523" s="13">
        <v>-141.04260103022875</v>
      </c>
      <c r="J9523" s="22">
        <v>45148</v>
      </c>
    </row>
    <row r="9524" spans="1:10" x14ac:dyDescent="0.25">
      <c r="A9524" t="s">
        <v>10798</v>
      </c>
      <c r="B9524" t="s">
        <v>38</v>
      </c>
      <c r="C9524" t="s">
        <v>10494</v>
      </c>
      <c r="D9524" s="5">
        <v>7187</v>
      </c>
      <c r="E9524" t="s">
        <v>22</v>
      </c>
      <c r="F9524" t="s">
        <v>23</v>
      </c>
      <c r="G9524" s="9">
        <v>2649.7097276912637</v>
      </c>
      <c r="H9524" s="5">
        <v>-384</v>
      </c>
      <c r="I9524" s="13">
        <v>-141.5713962811833</v>
      </c>
      <c r="J9524" s="22">
        <v>45148</v>
      </c>
    </row>
    <row r="9525" spans="1:10" x14ac:dyDescent="0.25">
      <c r="A9525" t="s">
        <v>7334</v>
      </c>
      <c r="B9525" t="s">
        <v>18</v>
      </c>
      <c r="C9525" t="s">
        <v>688</v>
      </c>
      <c r="D9525" s="5">
        <v>50826</v>
      </c>
      <c r="E9525" t="s">
        <v>22</v>
      </c>
      <c r="F9525" t="s">
        <v>23</v>
      </c>
      <c r="G9525" s="9">
        <v>2275.6724443545595</v>
      </c>
      <c r="H9525" s="5">
        <v>-3201</v>
      </c>
      <c r="I9525" s="13">
        <v>-143.32016797725419</v>
      </c>
      <c r="J9525" s="22">
        <v>45148</v>
      </c>
    </row>
    <row r="9526" spans="1:10" x14ac:dyDescent="0.25">
      <c r="A9526" t="s">
        <v>7777</v>
      </c>
      <c r="B9526" t="s">
        <v>25</v>
      </c>
      <c r="C9526" t="s">
        <v>3598</v>
      </c>
      <c r="D9526" s="5">
        <v>551</v>
      </c>
      <c r="E9526" t="s">
        <v>3189</v>
      </c>
      <c r="F9526" t="s">
        <v>67</v>
      </c>
      <c r="G9526" s="9">
        <v>3746.3915226210152</v>
      </c>
      <c r="H9526" s="5">
        <v>-15</v>
      </c>
      <c r="I9526" s="13">
        <v>-143.6782498007351</v>
      </c>
      <c r="J9526" s="22">
        <v>45148</v>
      </c>
    </row>
    <row r="9527" spans="1:10" x14ac:dyDescent="0.25">
      <c r="A9527" t="s">
        <v>7692</v>
      </c>
      <c r="B9527" t="s">
        <v>2909</v>
      </c>
      <c r="C9527" t="s">
        <v>3117</v>
      </c>
      <c r="D9527" s="5">
        <v>12844</v>
      </c>
      <c r="E9527" t="s">
        <v>22</v>
      </c>
      <c r="F9527" t="s">
        <v>306</v>
      </c>
      <c r="G9527" s="9">
        <v>7233.9294424154441</v>
      </c>
      <c r="H9527" s="5">
        <v>-256</v>
      </c>
      <c r="I9527" s="13">
        <v>-144.18414446995484</v>
      </c>
      <c r="J9527" s="22">
        <v>45148</v>
      </c>
    </row>
    <row r="9528" spans="1:10" x14ac:dyDescent="0.25">
      <c r="A9528" t="s">
        <v>7878</v>
      </c>
      <c r="B9528" t="s">
        <v>2909</v>
      </c>
      <c r="C9528" t="s">
        <v>4957</v>
      </c>
      <c r="D9528" s="5">
        <v>40</v>
      </c>
      <c r="E9528" t="s">
        <v>3189</v>
      </c>
      <c r="F9528" t="s">
        <v>306</v>
      </c>
      <c r="G9528" s="9">
        <v>36.082989328923716</v>
      </c>
      <c r="H9528" s="5">
        <v>-160</v>
      </c>
      <c r="I9528" s="13">
        <v>-144.58594558583849</v>
      </c>
      <c r="J9528" s="22">
        <v>45148</v>
      </c>
    </row>
    <row r="9529" spans="1:10" x14ac:dyDescent="0.25">
      <c r="A9529" t="s">
        <v>3886</v>
      </c>
      <c r="B9529" t="s">
        <v>25</v>
      </c>
      <c r="C9529" t="s">
        <v>3887</v>
      </c>
      <c r="D9529" s="5">
        <v>19</v>
      </c>
      <c r="E9529" t="s">
        <v>3189</v>
      </c>
      <c r="F9529" t="s">
        <v>23</v>
      </c>
      <c r="G9529" s="9">
        <v>91.912525725978156</v>
      </c>
      <c r="H9529" s="5">
        <v>-30</v>
      </c>
      <c r="I9529" s="13">
        <v>-145.12306832106015</v>
      </c>
      <c r="J9529" s="22">
        <v>45148</v>
      </c>
    </row>
    <row r="9530" spans="1:10" x14ac:dyDescent="0.25">
      <c r="A9530" t="s">
        <v>8743</v>
      </c>
      <c r="B9530" t="s">
        <v>25</v>
      </c>
      <c r="C9530" t="s">
        <v>1446</v>
      </c>
      <c r="D9530" s="5">
        <v>26000</v>
      </c>
      <c r="E9530" t="s">
        <v>22</v>
      </c>
      <c r="F9530" t="s">
        <v>23</v>
      </c>
      <c r="G9530" s="9">
        <v>1890.3972209995356</v>
      </c>
      <c r="H9530" s="5">
        <v>-2000</v>
      </c>
      <c r="I9530" s="13">
        <v>-145.41453027040507</v>
      </c>
      <c r="J9530" s="22">
        <v>45148</v>
      </c>
    </row>
    <row r="9531" spans="1:10" x14ac:dyDescent="0.25">
      <c r="A9531" t="s">
        <v>10931</v>
      </c>
      <c r="B9531" t="s">
        <v>38</v>
      </c>
      <c r="C9531" t="s">
        <v>4476</v>
      </c>
      <c r="D9531" s="5">
        <v>160</v>
      </c>
      <c r="E9531" t="s">
        <v>3189</v>
      </c>
      <c r="F9531" t="s">
        <v>541</v>
      </c>
      <c r="G9531" s="9">
        <v>3591.5856719684975</v>
      </c>
      <c r="H9531" s="5">
        <v>0</v>
      </c>
      <c r="I9531" s="13">
        <v>-147.2923779726143</v>
      </c>
      <c r="J9531" s="22">
        <v>45148</v>
      </c>
    </row>
    <row r="9532" spans="1:10" x14ac:dyDescent="0.25">
      <c r="A9532" t="s">
        <v>5632</v>
      </c>
      <c r="B9532" t="s">
        <v>25</v>
      </c>
      <c r="C9532" t="s">
        <v>5633</v>
      </c>
      <c r="D9532" s="5">
        <v>4039</v>
      </c>
      <c r="E9532" t="s">
        <v>5147</v>
      </c>
      <c r="F9532" t="s">
        <v>23</v>
      </c>
      <c r="G9532" s="9">
        <v>2598.6372666817342</v>
      </c>
      <c r="H9532" s="5">
        <v>-229</v>
      </c>
      <c r="I9532" s="13">
        <v>-147.33609726501663</v>
      </c>
      <c r="J9532" s="22">
        <v>45148</v>
      </c>
    </row>
    <row r="9533" spans="1:10" x14ac:dyDescent="0.25">
      <c r="A9533" t="s">
        <v>10765</v>
      </c>
      <c r="B9533" t="s">
        <v>38</v>
      </c>
      <c r="C9533" t="s">
        <v>2158</v>
      </c>
      <c r="D9533" s="5">
        <v>6830</v>
      </c>
      <c r="E9533" t="s">
        <v>22</v>
      </c>
      <c r="F9533" t="s">
        <v>23</v>
      </c>
      <c r="G9533" s="9">
        <v>12610.473893336819</v>
      </c>
      <c r="H9533" s="5">
        <v>-80</v>
      </c>
      <c r="I9533" s="13">
        <v>-147.70667031489756</v>
      </c>
      <c r="J9533" s="22">
        <v>45148</v>
      </c>
    </row>
    <row r="9534" spans="1:10" x14ac:dyDescent="0.25">
      <c r="A9534" t="s">
        <v>10084</v>
      </c>
      <c r="B9534" t="s">
        <v>38</v>
      </c>
      <c r="C9534" t="s">
        <v>5853</v>
      </c>
      <c r="D9534" s="5">
        <v>1085</v>
      </c>
      <c r="E9534" t="s">
        <v>5147</v>
      </c>
      <c r="F9534" t="s">
        <v>446</v>
      </c>
      <c r="G9534" s="9">
        <v>8013.2091745083781</v>
      </c>
      <c r="H9534" s="5">
        <v>-20</v>
      </c>
      <c r="I9534" s="13">
        <v>-147.70875218596484</v>
      </c>
      <c r="J9534" s="22">
        <v>45148</v>
      </c>
    </row>
    <row r="9535" spans="1:10" x14ac:dyDescent="0.25">
      <c r="A9535" t="s">
        <v>532</v>
      </c>
      <c r="B9535" t="s">
        <v>38</v>
      </c>
      <c r="C9535" t="s">
        <v>533</v>
      </c>
      <c r="D9535" s="5">
        <v>79750</v>
      </c>
      <c r="E9535" t="s">
        <v>22</v>
      </c>
      <c r="F9535" t="s">
        <v>23</v>
      </c>
      <c r="G9535" s="9">
        <v>1185.7962859420165</v>
      </c>
      <c r="H9535" s="5">
        <v>-10000</v>
      </c>
      <c r="I9535" s="13">
        <v>-148.68931345840406</v>
      </c>
      <c r="J9535" s="22">
        <v>45148</v>
      </c>
    </row>
    <row r="9536" spans="1:10" x14ac:dyDescent="0.25">
      <c r="A9536" t="s">
        <v>8149</v>
      </c>
      <c r="B9536" t="s">
        <v>25</v>
      </c>
      <c r="C9536" t="s">
        <v>1346</v>
      </c>
      <c r="D9536" s="5">
        <v>70</v>
      </c>
      <c r="E9536" t="s">
        <v>5147</v>
      </c>
      <c r="F9536" t="s">
        <v>23</v>
      </c>
      <c r="G9536" s="9">
        <v>36.649258259079915</v>
      </c>
      <c r="H9536" s="5">
        <v>-288</v>
      </c>
      <c r="I9536" s="13">
        <v>-150.78159388048866</v>
      </c>
      <c r="J9536" s="22">
        <v>45148</v>
      </c>
    </row>
    <row r="9537" spans="1:10" x14ac:dyDescent="0.25">
      <c r="A9537" t="s">
        <v>7482</v>
      </c>
      <c r="B9537" t="s">
        <v>25</v>
      </c>
      <c r="C9537" t="s">
        <v>1403</v>
      </c>
      <c r="D9537" s="5">
        <v>31808</v>
      </c>
      <c r="E9537" t="s">
        <v>22</v>
      </c>
      <c r="F9537" t="s">
        <v>23</v>
      </c>
      <c r="G9537" s="9">
        <v>3612.7812012990862</v>
      </c>
      <c r="H9537" s="5">
        <v>-1328</v>
      </c>
      <c r="I9537" s="13">
        <v>-150.83364065715796</v>
      </c>
      <c r="J9537" s="22">
        <v>45148</v>
      </c>
    </row>
    <row r="9538" spans="1:10" x14ac:dyDescent="0.25">
      <c r="A9538" t="s">
        <v>7622</v>
      </c>
      <c r="B9538" t="s">
        <v>38</v>
      </c>
      <c r="C9538" t="s">
        <v>2820</v>
      </c>
      <c r="D9538" s="5">
        <v>294.80579999999998</v>
      </c>
      <c r="E9538" t="s">
        <v>22</v>
      </c>
      <c r="F9538" t="s">
        <v>23</v>
      </c>
      <c r="G9538" s="9">
        <v>2305.6534695868372</v>
      </c>
      <c r="H9538" s="5">
        <v>-19.310200000000009</v>
      </c>
      <c r="I9538" s="13">
        <v>-151.02309092423138</v>
      </c>
      <c r="J9538" s="22">
        <v>45148</v>
      </c>
    </row>
    <row r="9539" spans="1:10" x14ac:dyDescent="0.25">
      <c r="A9539" t="s">
        <v>10484</v>
      </c>
      <c r="B9539" t="s">
        <v>18</v>
      </c>
      <c r="C9539" t="s">
        <v>10486</v>
      </c>
      <c r="D9539" s="5">
        <v>50.124236000000003</v>
      </c>
      <c r="E9539" t="s">
        <v>22</v>
      </c>
      <c r="F9539" t="s">
        <v>23</v>
      </c>
      <c r="G9539" s="9">
        <v>915.07393616388447</v>
      </c>
      <c r="H9539" s="5">
        <v>-8.2867199999999954</v>
      </c>
      <c r="I9539" s="13">
        <v>-151.2833248075757</v>
      </c>
      <c r="J9539" s="22">
        <v>45148</v>
      </c>
    </row>
    <row r="9540" spans="1:10" x14ac:dyDescent="0.25">
      <c r="A9540" t="s">
        <v>7268</v>
      </c>
      <c r="B9540" t="s">
        <v>18</v>
      </c>
      <c r="C9540" t="s">
        <v>654</v>
      </c>
      <c r="D9540" s="5">
        <v>21859</v>
      </c>
      <c r="E9540" t="s">
        <v>22</v>
      </c>
      <c r="F9540" t="s">
        <v>23</v>
      </c>
      <c r="G9540" s="9">
        <v>31904.030799795371</v>
      </c>
      <c r="H9540" s="5">
        <v>-104</v>
      </c>
      <c r="I9540" s="13">
        <v>-151.7933832189301</v>
      </c>
      <c r="J9540" s="22">
        <v>45148</v>
      </c>
    </row>
    <row r="9541" spans="1:10" x14ac:dyDescent="0.25">
      <c r="A9541" t="s">
        <v>7727</v>
      </c>
      <c r="B9541" t="s">
        <v>2909</v>
      </c>
      <c r="C9541" t="s">
        <v>3164</v>
      </c>
      <c r="D9541" s="5">
        <v>558.66800000000001</v>
      </c>
      <c r="E9541" t="s">
        <v>22</v>
      </c>
      <c r="F9541" t="s">
        <v>23</v>
      </c>
      <c r="G9541" s="9">
        <v>1913.1853816961889</v>
      </c>
      <c r="H9541" s="5">
        <v>-44.370000000000005</v>
      </c>
      <c r="I9541" s="13">
        <v>-151.94744167786939</v>
      </c>
      <c r="J9541" s="22">
        <v>45148</v>
      </c>
    </row>
    <row r="9542" spans="1:10" x14ac:dyDescent="0.25">
      <c r="A9542" t="s">
        <v>573</v>
      </c>
      <c r="B9542" t="s">
        <v>38</v>
      </c>
      <c r="C9542" t="s">
        <v>574</v>
      </c>
      <c r="D9542" s="5">
        <v>8641</v>
      </c>
      <c r="E9542" t="s">
        <v>22</v>
      </c>
      <c r="F9542" t="s">
        <v>23</v>
      </c>
      <c r="G9542" s="9">
        <v>556.74228815474817</v>
      </c>
      <c r="H9542" s="5">
        <v>-2371</v>
      </c>
      <c r="I9542" s="13">
        <v>-152.76353513603544</v>
      </c>
      <c r="J9542" s="22">
        <v>45148</v>
      </c>
    </row>
    <row r="9543" spans="1:10" x14ac:dyDescent="0.25">
      <c r="A9543" t="s">
        <v>1179</v>
      </c>
      <c r="B9543" t="s">
        <v>25</v>
      </c>
      <c r="C9543" t="s">
        <v>1152</v>
      </c>
      <c r="D9543" s="5">
        <v>23806</v>
      </c>
      <c r="E9543" t="s">
        <v>22</v>
      </c>
      <c r="F9543" t="s">
        <v>23</v>
      </c>
      <c r="G9543" s="9">
        <v>3107.9004032881653</v>
      </c>
      <c r="H9543" s="5">
        <v>-1174</v>
      </c>
      <c r="I9543" s="13">
        <v>-153.26734793418927</v>
      </c>
      <c r="J9543" s="22">
        <v>45148</v>
      </c>
    </row>
    <row r="9544" spans="1:10" x14ac:dyDescent="0.25">
      <c r="A9544" t="s">
        <v>5674</v>
      </c>
      <c r="B9544" t="s">
        <v>25</v>
      </c>
      <c r="C9544" t="s">
        <v>5675</v>
      </c>
      <c r="D9544" s="5">
        <v>426</v>
      </c>
      <c r="E9544" t="s">
        <v>5147</v>
      </c>
      <c r="F9544" t="s">
        <v>23</v>
      </c>
      <c r="G9544" s="9">
        <v>96.144969604682387</v>
      </c>
      <c r="H9544" s="5">
        <v>-681</v>
      </c>
      <c r="I9544" s="13">
        <v>-153.69621337393968</v>
      </c>
      <c r="J9544" s="22">
        <v>45148</v>
      </c>
    </row>
    <row r="9545" spans="1:10" x14ac:dyDescent="0.25">
      <c r="A9545" t="s">
        <v>7604</v>
      </c>
      <c r="B9545" t="s">
        <v>38</v>
      </c>
      <c r="C9545" t="s">
        <v>2726</v>
      </c>
      <c r="D9545" s="5">
        <v>1337</v>
      </c>
      <c r="E9545" t="s">
        <v>22</v>
      </c>
      <c r="F9545" t="s">
        <v>446</v>
      </c>
      <c r="G9545" s="9">
        <v>4385.4176828180198</v>
      </c>
      <c r="H9545" s="5">
        <v>-47</v>
      </c>
      <c r="I9545" s="13">
        <v>-154.16255249289134</v>
      </c>
      <c r="J9545" s="22">
        <v>45148</v>
      </c>
    </row>
    <row r="9546" spans="1:10" x14ac:dyDescent="0.25">
      <c r="A9546" t="s">
        <v>5139</v>
      </c>
      <c r="B9546" t="s">
        <v>2909</v>
      </c>
      <c r="C9546" t="s">
        <v>5138</v>
      </c>
      <c r="D9546" s="5">
        <v>144</v>
      </c>
      <c r="E9546" t="s">
        <v>3189</v>
      </c>
      <c r="F9546" t="s">
        <v>306</v>
      </c>
      <c r="G9546" s="9">
        <v>183.87918009969184</v>
      </c>
      <c r="H9546" s="5">
        <v>-120</v>
      </c>
      <c r="I9546" s="13">
        <v>-155.25969854506945</v>
      </c>
      <c r="J9546" s="22">
        <v>45148</v>
      </c>
    </row>
    <row r="9547" spans="1:10" x14ac:dyDescent="0.25">
      <c r="A9547" t="s">
        <v>7501</v>
      </c>
      <c r="B9547" t="s">
        <v>25</v>
      </c>
      <c r="C9547" t="s">
        <v>1536</v>
      </c>
      <c r="D9547" s="5">
        <v>105592</v>
      </c>
      <c r="E9547" t="s">
        <v>22</v>
      </c>
      <c r="F9547" t="s">
        <v>23</v>
      </c>
      <c r="G9547" s="9">
        <v>1468.8703767591805</v>
      </c>
      <c r="H9547" s="5">
        <v>-11205</v>
      </c>
      <c r="I9547" s="13">
        <v>-155.8696867676274</v>
      </c>
      <c r="J9547" s="22">
        <v>45148</v>
      </c>
    </row>
    <row r="9548" spans="1:10" x14ac:dyDescent="0.25">
      <c r="A9548" t="s">
        <v>1843</v>
      </c>
      <c r="B9548" t="s">
        <v>25</v>
      </c>
      <c r="C9548" t="s">
        <v>1844</v>
      </c>
      <c r="D9548" s="5">
        <v>24659</v>
      </c>
      <c r="E9548" t="s">
        <v>22</v>
      </c>
      <c r="F9548" t="s">
        <v>23</v>
      </c>
      <c r="G9548" s="9">
        <v>4413.3980299551486</v>
      </c>
      <c r="H9548" s="5">
        <v>-880</v>
      </c>
      <c r="I9548" s="13">
        <v>-157.49979181289382</v>
      </c>
      <c r="J9548" s="22">
        <v>45148</v>
      </c>
    </row>
    <row r="9549" spans="1:10" x14ac:dyDescent="0.25">
      <c r="A9549" t="s">
        <v>7709</v>
      </c>
      <c r="B9549" t="s">
        <v>2909</v>
      </c>
      <c r="C9549" t="s">
        <v>3131</v>
      </c>
      <c r="D9549" s="5">
        <v>34508</v>
      </c>
      <c r="E9549" t="s">
        <v>22</v>
      </c>
      <c r="F9549" t="s">
        <v>306</v>
      </c>
      <c r="G9549" s="9">
        <v>13978.848189961809</v>
      </c>
      <c r="H9549" s="5">
        <v>-390</v>
      </c>
      <c r="I9549" s="13">
        <v>-157.98486777144717</v>
      </c>
      <c r="J9549" s="22">
        <v>45148</v>
      </c>
    </row>
    <row r="9550" spans="1:10" x14ac:dyDescent="0.25">
      <c r="A9550" t="s">
        <v>7640</v>
      </c>
      <c r="B9550" t="s">
        <v>38</v>
      </c>
      <c r="C9550" t="s">
        <v>2839</v>
      </c>
      <c r="D9550" s="5">
        <v>650.33820000000003</v>
      </c>
      <c r="E9550" t="s">
        <v>22</v>
      </c>
      <c r="F9550" t="s">
        <v>23</v>
      </c>
      <c r="G9550" s="9">
        <v>10768.709180456581</v>
      </c>
      <c r="H9550" s="5">
        <v>-9.5789999999999509</v>
      </c>
      <c r="I9550" s="13">
        <v>-158.61359283360434</v>
      </c>
      <c r="J9550" s="22">
        <v>45148</v>
      </c>
    </row>
    <row r="9551" spans="1:10" x14ac:dyDescent="0.25">
      <c r="A9551" t="s">
        <v>2845</v>
      </c>
      <c r="B9551" t="s">
        <v>38</v>
      </c>
      <c r="C9551" t="s">
        <v>2082</v>
      </c>
      <c r="D9551" s="5">
        <v>4843</v>
      </c>
      <c r="E9551" t="s">
        <v>22</v>
      </c>
      <c r="F9551" t="s">
        <v>23</v>
      </c>
      <c r="G9551" s="9">
        <v>3927.901533446744</v>
      </c>
      <c r="H9551" s="5">
        <v>-200</v>
      </c>
      <c r="I9551" s="13">
        <v>-162.20898416588398</v>
      </c>
      <c r="J9551" s="22">
        <v>45148</v>
      </c>
    </row>
    <row r="9552" spans="1:10" x14ac:dyDescent="0.25">
      <c r="A9552" t="s">
        <v>10556</v>
      </c>
      <c r="B9552" t="s">
        <v>25</v>
      </c>
      <c r="C9552" t="s">
        <v>10557</v>
      </c>
      <c r="D9552" s="5">
        <v>3456</v>
      </c>
      <c r="E9552" t="s">
        <v>22</v>
      </c>
      <c r="F9552" t="s">
        <v>23</v>
      </c>
      <c r="G9552" s="9">
        <v>4485.6868390059344</v>
      </c>
      <c r="H9552" s="5">
        <v>-125</v>
      </c>
      <c r="I9552" s="13">
        <v>-162.24229410295175</v>
      </c>
      <c r="J9552" s="22">
        <v>45148</v>
      </c>
    </row>
    <row r="9553" spans="1:10" x14ac:dyDescent="0.25">
      <c r="A9553" t="s">
        <v>2847</v>
      </c>
      <c r="B9553" t="s">
        <v>38</v>
      </c>
      <c r="C9553" t="s">
        <v>2082</v>
      </c>
      <c r="D9553" s="5">
        <v>4843</v>
      </c>
      <c r="E9553" t="s">
        <v>22</v>
      </c>
      <c r="F9553" t="s">
        <v>23</v>
      </c>
      <c r="G9553" s="9">
        <v>3929.0861180837255</v>
      </c>
      <c r="H9553" s="5">
        <v>-200</v>
      </c>
      <c r="I9553" s="13">
        <v>-162.2589490714854</v>
      </c>
      <c r="J9553" s="22">
        <v>45148</v>
      </c>
    </row>
    <row r="9554" spans="1:10" x14ac:dyDescent="0.25">
      <c r="A9554" t="s">
        <v>1165</v>
      </c>
      <c r="B9554" t="s">
        <v>25</v>
      </c>
      <c r="C9554" t="s">
        <v>1166</v>
      </c>
      <c r="D9554" s="5">
        <v>32817</v>
      </c>
      <c r="E9554" t="s">
        <v>22</v>
      </c>
      <c r="F9554" t="s">
        <v>23</v>
      </c>
      <c r="G9554" s="9">
        <v>3165.0581734258071</v>
      </c>
      <c r="H9554" s="5">
        <v>-1676</v>
      </c>
      <c r="I9554" s="13">
        <v>-162.27144029788587</v>
      </c>
      <c r="J9554" s="22">
        <v>45148</v>
      </c>
    </row>
    <row r="9555" spans="1:10" x14ac:dyDescent="0.25">
      <c r="A9555" t="s">
        <v>7587</v>
      </c>
      <c r="B9555" t="s">
        <v>38</v>
      </c>
      <c r="C9555" t="s">
        <v>2503</v>
      </c>
      <c r="D9555" s="5">
        <v>8950.7129000000004</v>
      </c>
      <c r="E9555" t="s">
        <v>22</v>
      </c>
      <c r="F9555" t="s">
        <v>23</v>
      </c>
      <c r="G9555" s="9">
        <v>68315.58518421583</v>
      </c>
      <c r="H9555" s="5">
        <v>-21.360999999998967</v>
      </c>
      <c r="I9555" s="13">
        <v>-163.03756885044277</v>
      </c>
      <c r="J9555" s="22">
        <v>45148</v>
      </c>
    </row>
    <row r="9556" spans="1:10" x14ac:dyDescent="0.25">
      <c r="A9556" t="s">
        <v>7412</v>
      </c>
      <c r="B9556" t="s">
        <v>25</v>
      </c>
      <c r="C9556" t="s">
        <v>1218</v>
      </c>
      <c r="D9556" s="5">
        <v>39487.800000000003</v>
      </c>
      <c r="E9556" t="s">
        <v>22</v>
      </c>
      <c r="F9556" t="s">
        <v>23</v>
      </c>
      <c r="G9556" s="9">
        <v>7033.0372119582653</v>
      </c>
      <c r="H9556" s="5">
        <v>-916</v>
      </c>
      <c r="I9556" s="13">
        <v>-163.14582614592109</v>
      </c>
      <c r="J9556" s="22">
        <v>45148</v>
      </c>
    </row>
    <row r="9557" spans="1:10" x14ac:dyDescent="0.25">
      <c r="A9557" t="s">
        <v>7522</v>
      </c>
      <c r="B9557" t="s">
        <v>38</v>
      </c>
      <c r="C9557" t="s">
        <v>1391</v>
      </c>
      <c r="D9557" s="5">
        <v>446883</v>
      </c>
      <c r="E9557" t="s">
        <v>22</v>
      </c>
      <c r="F9557" t="s">
        <v>23</v>
      </c>
      <c r="G9557" s="9">
        <v>13468.133989221851</v>
      </c>
      <c r="H9557" s="5">
        <v>-5416</v>
      </c>
      <c r="I9557" s="13">
        <v>-163.22701911752483</v>
      </c>
      <c r="J9557" s="22">
        <v>45148</v>
      </c>
    </row>
    <row r="9558" spans="1:10" x14ac:dyDescent="0.25">
      <c r="A9558" t="s">
        <v>7450</v>
      </c>
      <c r="B9558" t="s">
        <v>25</v>
      </c>
      <c r="C9558" t="s">
        <v>1365</v>
      </c>
      <c r="D9558" s="5">
        <v>26927.755000000001</v>
      </c>
      <c r="E9558" t="s">
        <v>22</v>
      </c>
      <c r="F9558" t="s">
        <v>67</v>
      </c>
      <c r="G9558" s="9">
        <v>13669.742383325995</v>
      </c>
      <c r="H9558" s="5">
        <v>-324</v>
      </c>
      <c r="I9558" s="13">
        <v>-164.47822362863917</v>
      </c>
      <c r="J9558" s="22">
        <v>45148</v>
      </c>
    </row>
    <row r="9559" spans="1:10" x14ac:dyDescent="0.25">
      <c r="A9559" t="s">
        <v>7583</v>
      </c>
      <c r="B9559" t="s">
        <v>38</v>
      </c>
      <c r="C9559" t="s">
        <v>2430</v>
      </c>
      <c r="D9559" s="5">
        <v>5281</v>
      </c>
      <c r="E9559" t="s">
        <v>22</v>
      </c>
      <c r="F9559" t="s">
        <v>23</v>
      </c>
      <c r="G9559" s="9">
        <v>2719.0755897643312</v>
      </c>
      <c r="H9559" s="5">
        <v>-320</v>
      </c>
      <c r="I9559" s="13">
        <v>-164.76135809371999</v>
      </c>
      <c r="J9559" s="22">
        <v>45148</v>
      </c>
    </row>
    <row r="9560" spans="1:10" x14ac:dyDescent="0.25">
      <c r="A9560" t="s">
        <v>8281</v>
      </c>
      <c r="B9560" t="s">
        <v>18</v>
      </c>
      <c r="C9560" t="s">
        <v>634</v>
      </c>
      <c r="D9560" s="5">
        <v>1670</v>
      </c>
      <c r="E9560" t="s">
        <v>22</v>
      </c>
      <c r="F9560" t="s">
        <v>208</v>
      </c>
      <c r="G9560" s="9">
        <v>1512.4189557334723</v>
      </c>
      <c r="H9560" s="5">
        <v>-182</v>
      </c>
      <c r="I9560" s="13">
        <v>-164.82589609678917</v>
      </c>
      <c r="J9560" s="22">
        <v>45148</v>
      </c>
    </row>
    <row r="9561" spans="1:10" x14ac:dyDescent="0.25">
      <c r="A9561" t="s">
        <v>5084</v>
      </c>
      <c r="B9561" t="s">
        <v>2909</v>
      </c>
      <c r="C9561" t="s">
        <v>5085</v>
      </c>
      <c r="D9561" s="5">
        <v>384</v>
      </c>
      <c r="E9561" t="s">
        <v>3189</v>
      </c>
      <c r="F9561" t="s">
        <v>306</v>
      </c>
      <c r="G9561" s="9">
        <v>302.45006483541312</v>
      </c>
      <c r="H9561" s="5">
        <v>-210</v>
      </c>
      <c r="I9561" s="13">
        <v>-165.48793109601581</v>
      </c>
      <c r="J9561" s="22">
        <v>45148</v>
      </c>
    </row>
    <row r="9562" spans="1:10" x14ac:dyDescent="0.25">
      <c r="A9562" t="s">
        <v>7557</v>
      </c>
      <c r="B9562" t="s">
        <v>38</v>
      </c>
      <c r="C9562" t="s">
        <v>2222</v>
      </c>
      <c r="D9562" s="5">
        <v>1238.4207100000001</v>
      </c>
      <c r="E9562" t="s">
        <v>22</v>
      </c>
      <c r="F9562" t="s">
        <v>23</v>
      </c>
      <c r="G9562" s="9">
        <v>14592.706610832864</v>
      </c>
      <c r="H9562" s="5">
        <v>-14.128879999999981</v>
      </c>
      <c r="I9562" s="13">
        <v>-166.48514733698903</v>
      </c>
      <c r="J9562" s="22">
        <v>45148</v>
      </c>
    </row>
    <row r="9563" spans="1:10" x14ac:dyDescent="0.25">
      <c r="A9563" t="s">
        <v>1726</v>
      </c>
      <c r="B9563" t="s">
        <v>25</v>
      </c>
      <c r="C9563" t="s">
        <v>1727</v>
      </c>
      <c r="D9563" s="5">
        <v>6993</v>
      </c>
      <c r="E9563" t="s">
        <v>22</v>
      </c>
      <c r="F9563" t="s">
        <v>23</v>
      </c>
      <c r="G9563" s="9">
        <v>3142.6676501029028</v>
      </c>
      <c r="H9563" s="5">
        <v>-371</v>
      </c>
      <c r="I9563" s="13">
        <v>-166.72664438073252</v>
      </c>
      <c r="J9563" s="22">
        <v>45148</v>
      </c>
    </row>
    <row r="9564" spans="1:10" x14ac:dyDescent="0.25">
      <c r="A9564" t="s">
        <v>7688</v>
      </c>
      <c r="B9564" t="s">
        <v>2909</v>
      </c>
      <c r="C9564" t="s">
        <v>3113</v>
      </c>
      <c r="D9564" s="5">
        <v>13380</v>
      </c>
      <c r="E9564" t="s">
        <v>22</v>
      </c>
      <c r="F9564" t="s">
        <v>306</v>
      </c>
      <c r="G9564" s="9">
        <v>13835.829893289234</v>
      </c>
      <c r="H9564" s="5">
        <v>-162</v>
      </c>
      <c r="I9564" s="13">
        <v>-167.51983725716127</v>
      </c>
      <c r="J9564" s="22">
        <v>45148</v>
      </c>
    </row>
    <row r="9565" spans="1:10" x14ac:dyDescent="0.25">
      <c r="A9565" t="s">
        <v>6409</v>
      </c>
      <c r="B9565" t="s">
        <v>2909</v>
      </c>
      <c r="C9565" t="s">
        <v>6410</v>
      </c>
      <c r="D9565" s="5">
        <v>224</v>
      </c>
      <c r="E9565" t="s">
        <v>5147</v>
      </c>
      <c r="F9565" t="s">
        <v>306</v>
      </c>
      <c r="G9565" s="9">
        <v>216.35220499886978</v>
      </c>
      <c r="H9565" s="5">
        <v>-168</v>
      </c>
      <c r="I9565" s="13">
        <v>-168.2568196147943</v>
      </c>
      <c r="J9565" s="22">
        <v>45148</v>
      </c>
    </row>
    <row r="9566" spans="1:10" x14ac:dyDescent="0.25">
      <c r="A9566" t="s">
        <v>5081</v>
      </c>
      <c r="B9566" t="s">
        <v>2909</v>
      </c>
      <c r="C9566" t="s">
        <v>5082</v>
      </c>
      <c r="D9566" s="5">
        <v>445</v>
      </c>
      <c r="E9566" t="s">
        <v>3189</v>
      </c>
      <c r="F9566" t="s">
        <v>306</v>
      </c>
      <c r="G9566" s="9">
        <v>323.96412043921521</v>
      </c>
      <c r="H9566" s="5">
        <v>-231</v>
      </c>
      <c r="I9566" s="13">
        <v>-168.26931084119485</v>
      </c>
      <c r="J9566" s="22">
        <v>45148</v>
      </c>
    </row>
    <row r="9567" spans="1:10" x14ac:dyDescent="0.25">
      <c r="A9567" t="s">
        <v>8080</v>
      </c>
      <c r="B9567" t="s">
        <v>2909</v>
      </c>
      <c r="C9567" t="s">
        <v>6213</v>
      </c>
      <c r="D9567" s="5">
        <v>771</v>
      </c>
      <c r="E9567" t="s">
        <v>5147</v>
      </c>
      <c r="F9567" t="s">
        <v>306</v>
      </c>
      <c r="G9567" s="9">
        <v>685.46853995407969</v>
      </c>
      <c r="H9567" s="5">
        <v>-189</v>
      </c>
      <c r="I9567" s="13">
        <v>-168.7814511236154</v>
      </c>
      <c r="J9567" s="22">
        <v>45148</v>
      </c>
    </row>
    <row r="9568" spans="1:10" x14ac:dyDescent="0.25">
      <c r="A9568" t="s">
        <v>1753</v>
      </c>
      <c r="B9568" t="s">
        <v>25</v>
      </c>
      <c r="C9568" t="s">
        <v>1428</v>
      </c>
      <c r="D9568" s="5">
        <v>91178</v>
      </c>
      <c r="E9568" t="s">
        <v>22</v>
      </c>
      <c r="F9568" t="s">
        <v>23</v>
      </c>
      <c r="G9568" s="9">
        <v>4880.6032072710814</v>
      </c>
      <c r="H9568" s="5">
        <v>-3136</v>
      </c>
      <c r="I9568" s="13">
        <v>-169.48928728631108</v>
      </c>
      <c r="J9568" s="22">
        <v>45148</v>
      </c>
    </row>
    <row r="9569" spans="1:10" x14ac:dyDescent="0.25">
      <c r="A9569" t="s">
        <v>8028</v>
      </c>
      <c r="B9569" t="s">
        <v>38</v>
      </c>
      <c r="C9569" t="s">
        <v>6001</v>
      </c>
      <c r="D9569" s="5">
        <v>948</v>
      </c>
      <c r="E9569" t="s">
        <v>5147</v>
      </c>
      <c r="F9569" t="s">
        <v>306</v>
      </c>
      <c r="G9569" s="9">
        <v>10616.686791420309</v>
      </c>
      <c r="H9569" s="5">
        <v>2</v>
      </c>
      <c r="I9569" s="13">
        <v>-170.50940410901967</v>
      </c>
      <c r="J9569" s="22">
        <v>45148</v>
      </c>
    </row>
    <row r="9570" spans="1:10" x14ac:dyDescent="0.25">
      <c r="A9570" t="s">
        <v>5052</v>
      </c>
      <c r="B9570" t="s">
        <v>2909</v>
      </c>
      <c r="C9570" t="s">
        <v>5053</v>
      </c>
      <c r="D9570" s="5">
        <v>6</v>
      </c>
      <c r="E9570" t="s">
        <v>3189</v>
      </c>
      <c r="F9570" t="s">
        <v>23</v>
      </c>
      <c r="G9570" s="9">
        <v>56.524881333349171</v>
      </c>
      <c r="H9570" s="5">
        <v>-18</v>
      </c>
      <c r="I9570" s="13">
        <v>-170.76963799236245</v>
      </c>
      <c r="J9570" s="22">
        <v>45148</v>
      </c>
    </row>
    <row r="9571" spans="1:10" x14ac:dyDescent="0.25">
      <c r="A9571" t="s">
        <v>10520</v>
      </c>
      <c r="B9571" t="s">
        <v>25</v>
      </c>
      <c r="C9571" t="s">
        <v>10521</v>
      </c>
      <c r="D9571" s="5">
        <v>2837</v>
      </c>
      <c r="E9571" t="s">
        <v>22</v>
      </c>
      <c r="F9571" t="s">
        <v>23</v>
      </c>
      <c r="G9571" s="9">
        <v>3112.3118880786105</v>
      </c>
      <c r="H9571" s="5">
        <v>-156</v>
      </c>
      <c r="I9571" s="13">
        <v>-171.13812917117684</v>
      </c>
      <c r="J9571" s="22">
        <v>45148</v>
      </c>
    </row>
    <row r="9572" spans="1:10" x14ac:dyDescent="0.25">
      <c r="A9572" t="s">
        <v>8025</v>
      </c>
      <c r="B9572" t="s">
        <v>38</v>
      </c>
      <c r="C9572" t="s">
        <v>5999</v>
      </c>
      <c r="D9572" s="5">
        <v>775</v>
      </c>
      <c r="E9572" t="s">
        <v>5147</v>
      </c>
      <c r="F9572" t="s">
        <v>306</v>
      </c>
      <c r="G9572" s="9">
        <v>469.99488454537868</v>
      </c>
      <c r="H9572" s="5">
        <v>-285</v>
      </c>
      <c r="I9572" s="13">
        <v>-172.83693596164596</v>
      </c>
      <c r="J9572" s="22">
        <v>45148</v>
      </c>
    </row>
    <row r="9573" spans="1:10" x14ac:dyDescent="0.25">
      <c r="A9573" t="s">
        <v>8075</v>
      </c>
      <c r="B9573" t="s">
        <v>38</v>
      </c>
      <c r="C9573" t="s">
        <v>6194</v>
      </c>
      <c r="D9573" s="5">
        <v>30</v>
      </c>
      <c r="E9573" t="s">
        <v>5147</v>
      </c>
      <c r="F9573" t="s">
        <v>23</v>
      </c>
      <c r="G9573" s="9">
        <v>439.70366052415551</v>
      </c>
      <c r="H9573" s="5">
        <v>-12</v>
      </c>
      <c r="I9573" s="13">
        <v>-175.54753209055542</v>
      </c>
      <c r="J9573" s="22">
        <v>45148</v>
      </c>
    </row>
    <row r="9574" spans="1:10" x14ac:dyDescent="0.25">
      <c r="A9574" t="s">
        <v>1825</v>
      </c>
      <c r="B9574" t="s">
        <v>25</v>
      </c>
      <c r="C9574" t="s">
        <v>1826</v>
      </c>
      <c r="D9574" s="5">
        <v>26494</v>
      </c>
      <c r="E9574" t="s">
        <v>22</v>
      </c>
      <c r="F9574" t="s">
        <v>23</v>
      </c>
      <c r="G9574" s="9">
        <v>2166.875944277233</v>
      </c>
      <c r="H9574" s="5">
        <v>-2150</v>
      </c>
      <c r="I9574" s="13">
        <v>-175.84315778203427</v>
      </c>
      <c r="J9574" s="22">
        <v>45148</v>
      </c>
    </row>
    <row r="9575" spans="1:10" x14ac:dyDescent="0.25">
      <c r="A9575" t="s">
        <v>10755</v>
      </c>
      <c r="B9575" t="s">
        <v>38</v>
      </c>
      <c r="C9575" t="s">
        <v>10756</v>
      </c>
      <c r="D9575" s="5">
        <v>377</v>
      </c>
      <c r="E9575" t="s">
        <v>22</v>
      </c>
      <c r="F9575" t="s">
        <v>208</v>
      </c>
      <c r="G9575" s="9">
        <v>1093.3716199336177</v>
      </c>
      <c r="H9575" s="5">
        <v>-61</v>
      </c>
      <c r="I9575" s="13">
        <v>-176.91115763927723</v>
      </c>
      <c r="J9575" s="22">
        <v>45148</v>
      </c>
    </row>
    <row r="9576" spans="1:10" x14ac:dyDescent="0.25">
      <c r="A9576" t="s">
        <v>7477</v>
      </c>
      <c r="B9576" t="s">
        <v>25</v>
      </c>
      <c r="C9576" t="s">
        <v>1394</v>
      </c>
      <c r="D9576" s="5">
        <v>125940</v>
      </c>
      <c r="E9576" t="s">
        <v>22</v>
      </c>
      <c r="F9576" t="s">
        <v>23</v>
      </c>
      <c r="G9576" s="9">
        <v>1050.3851461473487</v>
      </c>
      <c r="H9576" s="5">
        <v>-21320</v>
      </c>
      <c r="I9576" s="13">
        <v>-177.81677155331363</v>
      </c>
      <c r="J9576" s="22">
        <v>45148</v>
      </c>
    </row>
    <row r="9577" spans="1:10" x14ac:dyDescent="0.25">
      <c r="A9577" t="s">
        <v>7717</v>
      </c>
      <c r="B9577" t="s">
        <v>2909</v>
      </c>
      <c r="C9577" t="s">
        <v>3150</v>
      </c>
      <c r="D9577" s="5">
        <v>4839</v>
      </c>
      <c r="E9577" t="s">
        <v>22</v>
      </c>
      <c r="F9577" t="s">
        <v>23</v>
      </c>
      <c r="G9577" s="9">
        <v>3274.4480067571576</v>
      </c>
      <c r="H9577" s="5">
        <v>-264</v>
      </c>
      <c r="I9577" s="13">
        <v>-178.64327436681378</v>
      </c>
      <c r="J9577" s="22">
        <v>45148</v>
      </c>
    </row>
    <row r="9578" spans="1:10" x14ac:dyDescent="0.25">
      <c r="A9578" t="s">
        <v>7539</v>
      </c>
      <c r="B9578" t="s">
        <v>38</v>
      </c>
      <c r="C9578" t="s">
        <v>830</v>
      </c>
      <c r="D9578" s="5">
        <v>28742</v>
      </c>
      <c r="E9578" t="s">
        <v>22</v>
      </c>
      <c r="F9578" t="s">
        <v>23</v>
      </c>
      <c r="G9578" s="9">
        <v>1859.7666519944319</v>
      </c>
      <c r="H9578" s="5">
        <v>-2761</v>
      </c>
      <c r="I9578" s="13">
        <v>-178.65160185108084</v>
      </c>
      <c r="J9578" s="22">
        <v>45148</v>
      </c>
    </row>
    <row r="9579" spans="1:10" x14ac:dyDescent="0.25">
      <c r="A9579" t="s">
        <v>5660</v>
      </c>
      <c r="B9579" t="s">
        <v>25</v>
      </c>
      <c r="C9579" t="s">
        <v>5661</v>
      </c>
      <c r="D9579" s="5">
        <v>3816</v>
      </c>
      <c r="E9579" t="s">
        <v>5147</v>
      </c>
      <c r="F9579" t="s">
        <v>23</v>
      </c>
      <c r="G9579" s="9">
        <v>2837.7110125031218</v>
      </c>
      <c r="H9579" s="5">
        <v>-251</v>
      </c>
      <c r="I9579" s="13">
        <v>-179.14708716496762</v>
      </c>
      <c r="J9579" s="22">
        <v>45148</v>
      </c>
    </row>
    <row r="9580" spans="1:10" x14ac:dyDescent="0.25">
      <c r="A9580" t="s">
        <v>7312</v>
      </c>
      <c r="B9580" t="s">
        <v>18</v>
      </c>
      <c r="C9580" t="s">
        <v>785</v>
      </c>
      <c r="D9580" s="5">
        <v>48500</v>
      </c>
      <c r="E9580" t="s">
        <v>22</v>
      </c>
      <c r="F9580" t="s">
        <v>23</v>
      </c>
      <c r="G9580" s="9">
        <v>493.3097586219202</v>
      </c>
      <c r="H9580" s="5">
        <v>-17650</v>
      </c>
      <c r="I9580" s="13">
        <v>-179.52390582804924</v>
      </c>
      <c r="J9580" s="22">
        <v>45148</v>
      </c>
    </row>
    <row r="9581" spans="1:10" x14ac:dyDescent="0.25">
      <c r="A9581" t="s">
        <v>8145</v>
      </c>
      <c r="B9581" t="s">
        <v>25</v>
      </c>
      <c r="C9581" t="s">
        <v>5463</v>
      </c>
      <c r="D9581" s="5">
        <v>240</v>
      </c>
      <c r="E9581" t="s">
        <v>3171</v>
      </c>
      <c r="F9581" t="s">
        <v>23</v>
      </c>
      <c r="G9581" s="9">
        <v>343.89179029015321</v>
      </c>
      <c r="H9581" s="5">
        <v>-120</v>
      </c>
      <c r="I9581" s="13">
        <v>-180.13389405060735</v>
      </c>
      <c r="J9581" s="22">
        <v>45148</v>
      </c>
    </row>
    <row r="9582" spans="1:10" x14ac:dyDescent="0.25">
      <c r="A9582" t="s">
        <v>5672</v>
      </c>
      <c r="B9582" t="s">
        <v>25</v>
      </c>
      <c r="C9582" t="s">
        <v>5673</v>
      </c>
      <c r="D9582" s="5">
        <v>1404</v>
      </c>
      <c r="E9582" t="s">
        <v>5147</v>
      </c>
      <c r="F9582" t="s">
        <v>23</v>
      </c>
      <c r="G9582" s="9">
        <v>376.44809003200123</v>
      </c>
      <c r="H9582" s="5">
        <v>-675</v>
      </c>
      <c r="I9582" s="13">
        <v>-180.98537931690828</v>
      </c>
      <c r="J9582" s="22">
        <v>45148</v>
      </c>
    </row>
    <row r="9583" spans="1:10" x14ac:dyDescent="0.25">
      <c r="A9583" t="s">
        <v>7428</v>
      </c>
      <c r="B9583" t="s">
        <v>25</v>
      </c>
      <c r="C9583" t="s">
        <v>1226</v>
      </c>
      <c r="D9583" s="5">
        <v>17867</v>
      </c>
      <c r="E9583" t="s">
        <v>22</v>
      </c>
      <c r="F9583" t="s">
        <v>23</v>
      </c>
      <c r="G9583" s="9">
        <v>4902.11309913275</v>
      </c>
      <c r="H9583" s="5">
        <v>-662</v>
      </c>
      <c r="I9583" s="13">
        <v>-181.63075934760127</v>
      </c>
      <c r="J9583" s="22">
        <v>45148</v>
      </c>
    </row>
    <row r="9584" spans="1:10" x14ac:dyDescent="0.25">
      <c r="A9584" t="s">
        <v>7986</v>
      </c>
      <c r="B9584" t="s">
        <v>25</v>
      </c>
      <c r="C9584" t="s">
        <v>5598</v>
      </c>
      <c r="D9584" s="5">
        <v>167</v>
      </c>
      <c r="E9584" t="s">
        <v>5147</v>
      </c>
      <c r="F9584" t="s">
        <v>23</v>
      </c>
      <c r="G9584" s="9">
        <v>1083.395293781748</v>
      </c>
      <c r="H9584" s="5">
        <v>-29</v>
      </c>
      <c r="I9584" s="13">
        <v>-183.7272035118192</v>
      </c>
      <c r="J9584" s="22">
        <v>45148</v>
      </c>
    </row>
    <row r="9585" spans="1:10" x14ac:dyDescent="0.25">
      <c r="A9585" t="s">
        <v>2723</v>
      </c>
      <c r="B9585" t="s">
        <v>38</v>
      </c>
      <c r="C9585" t="s">
        <v>2719</v>
      </c>
      <c r="D9585" s="5">
        <v>4751</v>
      </c>
      <c r="E9585" t="s">
        <v>22</v>
      </c>
      <c r="F9585" t="s">
        <v>446</v>
      </c>
      <c r="G9585" s="9">
        <v>18204.63008125245</v>
      </c>
      <c r="H9585" s="5">
        <v>-48</v>
      </c>
      <c r="I9585" s="13">
        <v>-183.92498126315695</v>
      </c>
      <c r="J9585" s="22">
        <v>45148</v>
      </c>
    </row>
    <row r="9586" spans="1:10" x14ac:dyDescent="0.25">
      <c r="A9586" t="s">
        <v>10587</v>
      </c>
      <c r="B9586" t="s">
        <v>25</v>
      </c>
      <c r="C9586" t="s">
        <v>1396</v>
      </c>
      <c r="D9586" s="5">
        <v>16860</v>
      </c>
      <c r="E9586" t="s">
        <v>22</v>
      </c>
      <c r="F9586" t="s">
        <v>23</v>
      </c>
      <c r="G9586" s="9">
        <v>32450.644785210377</v>
      </c>
      <c r="H9586" s="5">
        <v>-96</v>
      </c>
      <c r="I9586" s="13">
        <v>-184.77230278732895</v>
      </c>
      <c r="J9586" s="22">
        <v>45148</v>
      </c>
    </row>
    <row r="9587" spans="1:10" x14ac:dyDescent="0.25">
      <c r="A9587" t="s">
        <v>5115</v>
      </c>
      <c r="B9587" t="s">
        <v>2909</v>
      </c>
      <c r="C9587" t="s">
        <v>5116</v>
      </c>
      <c r="D9587" s="5">
        <v>639</v>
      </c>
      <c r="E9587" t="s">
        <v>3189</v>
      </c>
      <c r="F9587" t="s">
        <v>306</v>
      </c>
      <c r="G9587" s="9">
        <v>619.12139092780046</v>
      </c>
      <c r="H9587" s="5">
        <v>-192</v>
      </c>
      <c r="I9587" s="13">
        <v>-186.51274699913154</v>
      </c>
      <c r="J9587" s="22">
        <v>45148</v>
      </c>
    </row>
    <row r="9588" spans="1:10" x14ac:dyDescent="0.25">
      <c r="A9588" t="s">
        <v>5636</v>
      </c>
      <c r="B9588" t="s">
        <v>25</v>
      </c>
      <c r="C9588" t="s">
        <v>5637</v>
      </c>
      <c r="D9588" s="5">
        <v>4282</v>
      </c>
      <c r="E9588" t="s">
        <v>5147</v>
      </c>
      <c r="F9588" t="s">
        <v>23</v>
      </c>
      <c r="G9588" s="9">
        <v>3332.3448411234954</v>
      </c>
      <c r="H9588" s="5">
        <v>-251</v>
      </c>
      <c r="I9588" s="13">
        <v>-187.09775276888831</v>
      </c>
      <c r="J9588" s="22">
        <v>45148</v>
      </c>
    </row>
    <row r="9589" spans="1:10" x14ac:dyDescent="0.25">
      <c r="A9589" t="s">
        <v>2170</v>
      </c>
      <c r="B9589" t="s">
        <v>38</v>
      </c>
      <c r="C9589" t="s">
        <v>2101</v>
      </c>
      <c r="D9589" s="5">
        <v>2127</v>
      </c>
      <c r="E9589" t="s">
        <v>22</v>
      </c>
      <c r="F9589" t="s">
        <v>541</v>
      </c>
      <c r="G9589" s="9">
        <v>4432.284764272712</v>
      </c>
      <c r="H9589" s="5">
        <v>-90</v>
      </c>
      <c r="I9589" s="13">
        <v>-187.54327317717252</v>
      </c>
      <c r="J9589" s="22">
        <v>45148</v>
      </c>
    </row>
    <row r="9590" spans="1:10" x14ac:dyDescent="0.25">
      <c r="A9590" t="s">
        <v>6350</v>
      </c>
      <c r="B9590" t="s">
        <v>2909</v>
      </c>
      <c r="C9590" t="s">
        <v>6351</v>
      </c>
      <c r="D9590" s="5">
        <v>3123</v>
      </c>
      <c r="E9590" t="s">
        <v>5147</v>
      </c>
      <c r="F9590" t="s">
        <v>23</v>
      </c>
      <c r="G9590" s="9">
        <v>6443.4242615305893</v>
      </c>
      <c r="H9590" s="5">
        <v>-91</v>
      </c>
      <c r="I9590" s="13">
        <v>-187.75354215491461</v>
      </c>
      <c r="J9590" s="22">
        <v>45148</v>
      </c>
    </row>
    <row r="9591" spans="1:10" x14ac:dyDescent="0.25">
      <c r="A9591" t="s">
        <v>2169</v>
      </c>
      <c r="B9591" t="s">
        <v>38</v>
      </c>
      <c r="C9591" t="s">
        <v>2101</v>
      </c>
      <c r="D9591" s="5">
        <v>2541</v>
      </c>
      <c r="E9591" t="s">
        <v>22</v>
      </c>
      <c r="F9591" t="s">
        <v>541</v>
      </c>
      <c r="G9591" s="9">
        <v>5305.0675715866219</v>
      </c>
      <c r="H9591" s="5">
        <v>-90</v>
      </c>
      <c r="I9591" s="13">
        <v>-187.9013550006548</v>
      </c>
      <c r="J9591" s="22">
        <v>45148</v>
      </c>
    </row>
    <row r="9592" spans="1:10" x14ac:dyDescent="0.25">
      <c r="A9592" t="s">
        <v>7384</v>
      </c>
      <c r="B9592" t="s">
        <v>25</v>
      </c>
      <c r="C9592" t="s">
        <v>1028</v>
      </c>
      <c r="D9592" s="5">
        <v>123682</v>
      </c>
      <c r="E9592" t="s">
        <v>22</v>
      </c>
      <c r="F9592" t="s">
        <v>23</v>
      </c>
      <c r="G9592" s="9">
        <v>7492.5457119404209</v>
      </c>
      <c r="H9592" s="5">
        <v>-3785</v>
      </c>
      <c r="I9592" s="13">
        <v>-188.50509761001194</v>
      </c>
      <c r="J9592" s="22">
        <v>45148</v>
      </c>
    </row>
    <row r="9593" spans="1:10" x14ac:dyDescent="0.25">
      <c r="A9593" t="s">
        <v>6152</v>
      </c>
      <c r="B9593" t="s">
        <v>38</v>
      </c>
      <c r="C9593" t="s">
        <v>6153</v>
      </c>
      <c r="D9593" s="5">
        <v>2253</v>
      </c>
      <c r="E9593" t="s">
        <v>5147</v>
      </c>
      <c r="F9593" t="s">
        <v>183</v>
      </c>
      <c r="G9593" s="9">
        <v>619.26295816033962</v>
      </c>
      <c r="H9593" s="5">
        <v>-146</v>
      </c>
      <c r="I9593" s="13">
        <v>-188.62584613188346</v>
      </c>
      <c r="J9593" s="22">
        <v>45148</v>
      </c>
    </row>
    <row r="9594" spans="1:10" x14ac:dyDescent="0.25">
      <c r="A9594" t="s">
        <v>8027</v>
      </c>
      <c r="B9594" t="s">
        <v>38</v>
      </c>
      <c r="C9594" t="s">
        <v>6001</v>
      </c>
      <c r="D9594" s="5">
        <v>214</v>
      </c>
      <c r="E9594" t="s">
        <v>5147</v>
      </c>
      <c r="F9594" t="s">
        <v>306</v>
      </c>
      <c r="G9594" s="9">
        <v>1958.7013288285605</v>
      </c>
      <c r="H9594" s="5">
        <v>-21</v>
      </c>
      <c r="I9594" s="13">
        <v>-189.03805660309968</v>
      </c>
      <c r="J9594" s="22">
        <v>45148</v>
      </c>
    </row>
    <row r="9595" spans="1:10" x14ac:dyDescent="0.25">
      <c r="A9595" t="s">
        <v>7548</v>
      </c>
      <c r="B9595" t="s">
        <v>38</v>
      </c>
      <c r="C9595" t="s">
        <v>2207</v>
      </c>
      <c r="D9595" s="5">
        <v>165020</v>
      </c>
      <c r="E9595" t="s">
        <v>22</v>
      </c>
      <c r="F9595" t="s">
        <v>67</v>
      </c>
      <c r="G9595" s="9">
        <v>9668.2696082513448</v>
      </c>
      <c r="H9595" s="5">
        <v>-3237</v>
      </c>
      <c r="I9595" s="13">
        <v>-189.65012669672433</v>
      </c>
      <c r="J9595" s="22">
        <v>45148</v>
      </c>
    </row>
    <row r="9596" spans="1:10" x14ac:dyDescent="0.25">
      <c r="A9596" t="s">
        <v>7735</v>
      </c>
      <c r="B9596" t="s">
        <v>25</v>
      </c>
      <c r="C9596" t="s">
        <v>5581</v>
      </c>
      <c r="D9596" s="5">
        <v>2215</v>
      </c>
      <c r="E9596" t="s">
        <v>5147</v>
      </c>
      <c r="F9596" t="s">
        <v>23</v>
      </c>
      <c r="G9596" s="9">
        <v>1521.5958433957096</v>
      </c>
      <c r="H9596" s="5">
        <v>-280</v>
      </c>
      <c r="I9596" s="13">
        <v>-192.34406785710053</v>
      </c>
      <c r="J9596" s="22">
        <v>45148</v>
      </c>
    </row>
    <row r="9597" spans="1:10" x14ac:dyDescent="0.25">
      <c r="A9597" t="s">
        <v>8000</v>
      </c>
      <c r="B9597" t="s">
        <v>25</v>
      </c>
      <c r="C9597" t="s">
        <v>5651</v>
      </c>
      <c r="D9597" s="5">
        <v>329</v>
      </c>
      <c r="E9597" t="s">
        <v>5147</v>
      </c>
      <c r="F9597" t="s">
        <v>67</v>
      </c>
      <c r="G9597" s="9">
        <v>1359.9760287417166</v>
      </c>
      <c r="H9597" s="5">
        <v>-47</v>
      </c>
      <c r="I9597" s="13">
        <v>-194.2156699461093</v>
      </c>
      <c r="J9597" s="22">
        <v>45148</v>
      </c>
    </row>
    <row r="9598" spans="1:10" x14ac:dyDescent="0.25">
      <c r="A9598" t="s">
        <v>10619</v>
      </c>
      <c r="B9598" t="s">
        <v>25</v>
      </c>
      <c r="C9598" t="s">
        <v>10620</v>
      </c>
      <c r="D9598" s="5">
        <v>41850</v>
      </c>
      <c r="E9598" t="s">
        <v>22</v>
      </c>
      <c r="F9598" t="s">
        <v>23</v>
      </c>
      <c r="G9598" s="9">
        <v>865.16940482280268</v>
      </c>
      <c r="H9598" s="5">
        <v>-9450</v>
      </c>
      <c r="I9598" s="13">
        <v>-195.36069903282225</v>
      </c>
      <c r="J9598" s="22">
        <v>45148</v>
      </c>
    </row>
    <row r="9599" spans="1:10" x14ac:dyDescent="0.25">
      <c r="A9599" t="s">
        <v>2868</v>
      </c>
      <c r="B9599" t="s">
        <v>38</v>
      </c>
      <c r="C9599" t="s">
        <v>2869</v>
      </c>
      <c r="D9599" s="5">
        <v>286</v>
      </c>
      <c r="E9599" t="s">
        <v>22</v>
      </c>
      <c r="F9599" t="s">
        <v>32</v>
      </c>
      <c r="G9599" s="9">
        <v>999.23981965048335</v>
      </c>
      <c r="H9599" s="5">
        <v>-56</v>
      </c>
      <c r="I9599" s="13">
        <v>-195.654242853234</v>
      </c>
      <c r="J9599" s="22">
        <v>45148</v>
      </c>
    </row>
    <row r="9600" spans="1:10" x14ac:dyDescent="0.25">
      <c r="A9600" t="s">
        <v>3471</v>
      </c>
      <c r="B9600" t="s">
        <v>18</v>
      </c>
      <c r="C9600" t="s">
        <v>3445</v>
      </c>
      <c r="D9600" s="5">
        <v>179</v>
      </c>
      <c r="E9600" t="s">
        <v>3189</v>
      </c>
      <c r="F9600" t="s">
        <v>67</v>
      </c>
      <c r="G9600" s="9">
        <v>5669.3429614913312</v>
      </c>
      <c r="H9600" s="5">
        <v>-9</v>
      </c>
      <c r="I9600" s="13">
        <v>-196.25798546259193</v>
      </c>
      <c r="J9600" s="22">
        <v>45148</v>
      </c>
    </row>
    <row r="9601" spans="1:10" x14ac:dyDescent="0.25">
      <c r="A9601" t="s">
        <v>2870</v>
      </c>
      <c r="B9601" t="s">
        <v>38</v>
      </c>
      <c r="C9601" t="s">
        <v>2869</v>
      </c>
      <c r="D9601" s="5">
        <v>287</v>
      </c>
      <c r="E9601" t="s">
        <v>22</v>
      </c>
      <c r="F9601" t="s">
        <v>32</v>
      </c>
      <c r="G9601" s="9">
        <v>1009.6470931131702</v>
      </c>
      <c r="H9601" s="5">
        <v>-56</v>
      </c>
      <c r="I9601" s="13">
        <v>-197.00329530448846</v>
      </c>
      <c r="J9601" s="22">
        <v>45148</v>
      </c>
    </row>
    <row r="9602" spans="1:10" x14ac:dyDescent="0.25">
      <c r="A9602" t="s">
        <v>5668</v>
      </c>
      <c r="B9602" t="s">
        <v>25</v>
      </c>
      <c r="C9602" t="s">
        <v>5669</v>
      </c>
      <c r="D9602" s="5">
        <v>2402</v>
      </c>
      <c r="E9602" t="s">
        <v>5147</v>
      </c>
      <c r="F9602" t="s">
        <v>23</v>
      </c>
      <c r="G9602" s="9">
        <v>634.04007899213627</v>
      </c>
      <c r="H9602" s="5">
        <v>-1021</v>
      </c>
      <c r="I9602" s="13">
        <v>-197.06991517862446</v>
      </c>
      <c r="J9602" s="22">
        <v>45148</v>
      </c>
    </row>
    <row r="9603" spans="1:10" x14ac:dyDescent="0.25">
      <c r="A9603" t="s">
        <v>6331</v>
      </c>
      <c r="B9603" t="s">
        <v>2909</v>
      </c>
      <c r="C9603" t="s">
        <v>6332</v>
      </c>
      <c r="D9603" s="5">
        <v>52</v>
      </c>
      <c r="E9603" t="s">
        <v>5147</v>
      </c>
      <c r="F9603" t="s">
        <v>306</v>
      </c>
      <c r="G9603" s="9">
        <v>211.71796000428265</v>
      </c>
      <c r="H9603" s="5">
        <v>-46</v>
      </c>
      <c r="I9603" s="13">
        <v>-198.51056995681597</v>
      </c>
      <c r="J9603" s="22">
        <v>45148</v>
      </c>
    </row>
    <row r="9604" spans="1:10" x14ac:dyDescent="0.25">
      <c r="A9604" t="s">
        <v>2737</v>
      </c>
      <c r="B9604" t="s">
        <v>38</v>
      </c>
      <c r="C9604" t="s">
        <v>2738</v>
      </c>
      <c r="D9604" s="5">
        <v>877</v>
      </c>
      <c r="E9604" t="s">
        <v>22</v>
      </c>
      <c r="F9604" t="s">
        <v>23</v>
      </c>
      <c r="G9604" s="9">
        <v>729.19199609797852</v>
      </c>
      <c r="H9604" s="5">
        <v>-240</v>
      </c>
      <c r="I9604" s="13">
        <v>-199.55150549019152</v>
      </c>
      <c r="J9604" s="22">
        <v>45148</v>
      </c>
    </row>
    <row r="9605" spans="1:10" x14ac:dyDescent="0.25">
      <c r="A9605" t="s">
        <v>8793</v>
      </c>
      <c r="B9605" t="s">
        <v>25</v>
      </c>
      <c r="C9605" t="s">
        <v>1510</v>
      </c>
      <c r="D9605" s="5">
        <v>6567</v>
      </c>
      <c r="E9605" t="s">
        <v>22</v>
      </c>
      <c r="F9605" t="s">
        <v>23</v>
      </c>
      <c r="G9605" s="9">
        <v>3901.4118059934081</v>
      </c>
      <c r="H9605" s="5">
        <v>-336</v>
      </c>
      <c r="I9605" s="13">
        <v>-199.61396162219353</v>
      </c>
      <c r="J9605" s="22">
        <v>45148</v>
      </c>
    </row>
    <row r="9606" spans="1:10" x14ac:dyDescent="0.25">
      <c r="A9606" t="s">
        <v>5634</v>
      </c>
      <c r="B9606" t="s">
        <v>25</v>
      </c>
      <c r="C9606" t="s">
        <v>5571</v>
      </c>
      <c r="D9606" s="5">
        <v>2780</v>
      </c>
      <c r="E9606" t="s">
        <v>5147</v>
      </c>
      <c r="F9606" t="s">
        <v>23</v>
      </c>
      <c r="G9606" s="9">
        <v>1712.7907184239637</v>
      </c>
      <c r="H9606" s="5">
        <v>-324</v>
      </c>
      <c r="I9606" s="13">
        <v>-199.62020723539422</v>
      </c>
      <c r="J9606" s="22">
        <v>45148</v>
      </c>
    </row>
    <row r="9607" spans="1:10" x14ac:dyDescent="0.25">
      <c r="A9607" t="s">
        <v>7801</v>
      </c>
      <c r="B9607" t="s">
        <v>25</v>
      </c>
      <c r="C9607" t="s">
        <v>3767</v>
      </c>
      <c r="D9607" s="5">
        <v>243</v>
      </c>
      <c r="E9607" t="s">
        <v>3189</v>
      </c>
      <c r="F9607" t="s">
        <v>306</v>
      </c>
      <c r="G9607" s="9">
        <v>1014.9766830440522</v>
      </c>
      <c r="H9607" s="5">
        <v>-48</v>
      </c>
      <c r="I9607" s="13">
        <v>-200.49042934129579</v>
      </c>
      <c r="J9607" s="22">
        <v>45148</v>
      </c>
    </row>
    <row r="9608" spans="1:10" x14ac:dyDescent="0.25">
      <c r="A9608" t="s">
        <v>6398</v>
      </c>
      <c r="B9608" t="s">
        <v>2909</v>
      </c>
      <c r="C9608" t="s">
        <v>6399</v>
      </c>
      <c r="D9608" s="5">
        <v>686</v>
      </c>
      <c r="E9608" t="s">
        <v>5147</v>
      </c>
      <c r="F9608" t="s">
        <v>23</v>
      </c>
      <c r="G9608" s="9">
        <v>718.38916713260903</v>
      </c>
      <c r="H9608" s="5">
        <v>-192</v>
      </c>
      <c r="I9608" s="13">
        <v>-201.06710762678586</v>
      </c>
      <c r="J9608" s="22">
        <v>45148</v>
      </c>
    </row>
    <row r="9609" spans="1:10" x14ac:dyDescent="0.25">
      <c r="A9609" t="s">
        <v>7431</v>
      </c>
      <c r="B9609" t="s">
        <v>25</v>
      </c>
      <c r="C9609" t="s">
        <v>1326</v>
      </c>
      <c r="D9609" s="5">
        <v>48257</v>
      </c>
      <c r="E9609" t="s">
        <v>22</v>
      </c>
      <c r="F9609" t="s">
        <v>23</v>
      </c>
      <c r="G9609" s="9">
        <v>6311.8187820459416</v>
      </c>
      <c r="H9609" s="5">
        <v>-1558</v>
      </c>
      <c r="I9609" s="13">
        <v>-203.77978562676253</v>
      </c>
      <c r="J9609" s="22">
        <v>45148</v>
      </c>
    </row>
    <row r="9610" spans="1:10" x14ac:dyDescent="0.25">
      <c r="A9610" t="s">
        <v>6182</v>
      </c>
      <c r="B9610" t="s">
        <v>38</v>
      </c>
      <c r="C9610" t="s">
        <v>6183</v>
      </c>
      <c r="D9610" s="5">
        <v>1469</v>
      </c>
      <c r="E9610" t="s">
        <v>5147</v>
      </c>
      <c r="F9610" t="s">
        <v>23</v>
      </c>
      <c r="G9610" s="9">
        <v>1237.0269691526184</v>
      </c>
      <c r="H9610" s="5">
        <v>-216</v>
      </c>
      <c r="I9610" s="13">
        <v>-204.77283812560222</v>
      </c>
      <c r="J9610" s="22">
        <v>45148</v>
      </c>
    </row>
    <row r="9611" spans="1:10" x14ac:dyDescent="0.25">
      <c r="A9611" t="s">
        <v>7734</v>
      </c>
      <c r="B9611" t="s">
        <v>25</v>
      </c>
      <c r="C9611" t="s">
        <v>5384</v>
      </c>
      <c r="D9611" s="5">
        <v>2354</v>
      </c>
      <c r="E9611" t="s">
        <v>5147</v>
      </c>
      <c r="F9611" t="s">
        <v>23</v>
      </c>
      <c r="G9611" s="9">
        <v>222.4562509665829</v>
      </c>
      <c r="H9611" s="5">
        <v>-1996</v>
      </c>
      <c r="I9611" s="13">
        <v>-208.31410081014525</v>
      </c>
      <c r="J9611" s="22">
        <v>45148</v>
      </c>
    </row>
    <row r="9612" spans="1:10" x14ac:dyDescent="0.25">
      <c r="A9612" t="s">
        <v>7988</v>
      </c>
      <c r="B9612" t="s">
        <v>25</v>
      </c>
      <c r="C9612" t="s">
        <v>5581</v>
      </c>
      <c r="D9612" s="5">
        <v>1232</v>
      </c>
      <c r="E9612" t="s">
        <v>3171</v>
      </c>
      <c r="F9612" t="s">
        <v>23</v>
      </c>
      <c r="G9612" s="9">
        <v>463.6764058577902</v>
      </c>
      <c r="H9612" s="5">
        <v>-505</v>
      </c>
      <c r="I9612" s="13">
        <v>-209.134358010445</v>
      </c>
      <c r="J9612" s="22">
        <v>45148</v>
      </c>
    </row>
    <row r="9613" spans="1:10" x14ac:dyDescent="0.25">
      <c r="A9613" t="s">
        <v>7476</v>
      </c>
      <c r="B9613" t="s">
        <v>25</v>
      </c>
      <c r="C9613" t="s">
        <v>1391</v>
      </c>
      <c r="D9613" s="5">
        <v>31869</v>
      </c>
      <c r="E9613" t="s">
        <v>22</v>
      </c>
      <c r="F9613" t="s">
        <v>23</v>
      </c>
      <c r="G9613" s="9">
        <v>5084.2185250835701</v>
      </c>
      <c r="H9613" s="5">
        <v>-1320</v>
      </c>
      <c r="I9613" s="13">
        <v>-210.58542214397039</v>
      </c>
      <c r="J9613" s="22">
        <v>45148</v>
      </c>
    </row>
    <row r="9614" spans="1:10" x14ac:dyDescent="0.25">
      <c r="A9614" t="s">
        <v>7543</v>
      </c>
      <c r="B9614" t="s">
        <v>38</v>
      </c>
      <c r="C9614" t="s">
        <v>2141</v>
      </c>
      <c r="D9614" s="5">
        <v>97051</v>
      </c>
      <c r="E9614" t="s">
        <v>22</v>
      </c>
      <c r="F9614" t="s">
        <v>23</v>
      </c>
      <c r="G9614" s="9">
        <v>11424.194613307316</v>
      </c>
      <c r="H9614" s="5">
        <v>-1800</v>
      </c>
      <c r="I9614" s="13">
        <v>-211.88242781855661</v>
      </c>
      <c r="J9614" s="22">
        <v>45148</v>
      </c>
    </row>
    <row r="9615" spans="1:10" x14ac:dyDescent="0.25">
      <c r="A9615" t="s">
        <v>8794</v>
      </c>
      <c r="B9615" t="s">
        <v>25</v>
      </c>
      <c r="C9615" t="s">
        <v>1510</v>
      </c>
      <c r="D9615" s="5">
        <v>14844</v>
      </c>
      <c r="E9615" t="s">
        <v>22</v>
      </c>
      <c r="F9615" t="s">
        <v>23</v>
      </c>
      <c r="G9615" s="9">
        <v>11669.668030787894</v>
      </c>
      <c r="H9615" s="5">
        <v>-270</v>
      </c>
      <c r="I9615" s="13">
        <v>-212.26132835270619</v>
      </c>
      <c r="J9615" s="22">
        <v>45148</v>
      </c>
    </row>
    <row r="9616" spans="1:10" x14ac:dyDescent="0.25">
      <c r="A9616" t="s">
        <v>7558</v>
      </c>
      <c r="B9616" t="s">
        <v>38</v>
      </c>
      <c r="C9616" t="s">
        <v>2223</v>
      </c>
      <c r="D9616" s="5">
        <v>1322.4347399999999</v>
      </c>
      <c r="E9616" t="s">
        <v>22</v>
      </c>
      <c r="F9616" t="s">
        <v>23</v>
      </c>
      <c r="G9616" s="9">
        <v>22745.932023935562</v>
      </c>
      <c r="H9616" s="5">
        <v>-12.425990000000183</v>
      </c>
      <c r="I9616" s="13">
        <v>-213.72696558369717</v>
      </c>
      <c r="J9616" s="22">
        <v>45148</v>
      </c>
    </row>
    <row r="9617" spans="1:10" x14ac:dyDescent="0.25">
      <c r="A9617" t="s">
        <v>8166</v>
      </c>
      <c r="B9617" t="s">
        <v>38</v>
      </c>
      <c r="C9617" t="s">
        <v>6204</v>
      </c>
      <c r="D9617" s="5">
        <v>2076</v>
      </c>
      <c r="E9617" t="s">
        <v>5147</v>
      </c>
      <c r="F9617" t="s">
        <v>23</v>
      </c>
      <c r="G9617" s="9">
        <v>2326.2077826288669</v>
      </c>
      <c r="H9617" s="5">
        <v>-192</v>
      </c>
      <c r="I9617" s="13">
        <v>-215.14055603802126</v>
      </c>
      <c r="J9617" s="22">
        <v>45148</v>
      </c>
    </row>
    <row r="9618" spans="1:10" x14ac:dyDescent="0.25">
      <c r="A9618" t="s">
        <v>10640</v>
      </c>
      <c r="B9618" t="s">
        <v>25</v>
      </c>
      <c r="C9618" t="s">
        <v>1702</v>
      </c>
      <c r="D9618" s="5">
        <v>2475</v>
      </c>
      <c r="E9618" t="s">
        <v>22</v>
      </c>
      <c r="F9618" t="s">
        <v>23</v>
      </c>
      <c r="G9618" s="9">
        <v>1872.259960266003</v>
      </c>
      <c r="H9618" s="5">
        <v>-285</v>
      </c>
      <c r="I9618" s="13">
        <v>-215.5944039305723</v>
      </c>
      <c r="J9618" s="22">
        <v>45148</v>
      </c>
    </row>
    <row r="9619" spans="1:10" x14ac:dyDescent="0.25">
      <c r="A9619" t="s">
        <v>7398</v>
      </c>
      <c r="B9619" t="s">
        <v>25</v>
      </c>
      <c r="C9619" t="s">
        <v>1088</v>
      </c>
      <c r="D9619" s="5">
        <v>6545</v>
      </c>
      <c r="E9619" t="s">
        <v>22</v>
      </c>
      <c r="F9619" t="s">
        <v>23</v>
      </c>
      <c r="G9619" s="9">
        <v>6799.5532899511036</v>
      </c>
      <c r="H9619" s="5">
        <v>-208</v>
      </c>
      <c r="I9619" s="13">
        <v>-216.15234537646211</v>
      </c>
      <c r="J9619" s="22">
        <v>45148</v>
      </c>
    </row>
    <row r="9620" spans="1:10" x14ac:dyDescent="0.25">
      <c r="A9620" t="s">
        <v>2830</v>
      </c>
      <c r="B9620" t="s">
        <v>38</v>
      </c>
      <c r="C9620" t="s">
        <v>2829</v>
      </c>
      <c r="D9620" s="5">
        <v>276</v>
      </c>
      <c r="E9620" t="s">
        <v>22</v>
      </c>
      <c r="F9620" t="s">
        <v>541</v>
      </c>
      <c r="G9620" s="9">
        <v>416.89884485896795</v>
      </c>
      <c r="H9620" s="5">
        <v>-144</v>
      </c>
      <c r="I9620" s="13">
        <v>-217.51388905411676</v>
      </c>
      <c r="J9620" s="22">
        <v>45148</v>
      </c>
    </row>
    <row r="9621" spans="1:10" x14ac:dyDescent="0.25">
      <c r="A9621" t="s">
        <v>7546</v>
      </c>
      <c r="B9621" t="s">
        <v>38</v>
      </c>
      <c r="C9621" t="s">
        <v>2205</v>
      </c>
      <c r="D9621" s="5">
        <v>14148</v>
      </c>
      <c r="E9621" t="s">
        <v>22</v>
      </c>
      <c r="F9621" t="s">
        <v>183</v>
      </c>
      <c r="G9621" s="9">
        <v>20295.596842693813</v>
      </c>
      <c r="H9621" s="5">
        <v>-152</v>
      </c>
      <c r="I9621" s="13">
        <v>-218.04684804720819</v>
      </c>
      <c r="J9621" s="22">
        <v>45148</v>
      </c>
    </row>
    <row r="9622" spans="1:10" x14ac:dyDescent="0.25">
      <c r="A9622" t="s">
        <v>7879</v>
      </c>
      <c r="B9622" t="s">
        <v>2909</v>
      </c>
      <c r="C9622" t="s">
        <v>4964</v>
      </c>
      <c r="D9622" s="5">
        <v>144</v>
      </c>
      <c r="E9622" t="s">
        <v>3189</v>
      </c>
      <c r="F9622" t="s">
        <v>306</v>
      </c>
      <c r="G9622" s="9">
        <v>619.68349611582323</v>
      </c>
      <c r="H9622" s="5">
        <v>-45</v>
      </c>
      <c r="I9622" s="13">
        <v>-218.2175614746784</v>
      </c>
      <c r="J9622" s="22">
        <v>45148</v>
      </c>
    </row>
    <row r="9623" spans="1:10" x14ac:dyDescent="0.25">
      <c r="A9623" t="s">
        <v>8291</v>
      </c>
      <c r="B9623" t="s">
        <v>18</v>
      </c>
      <c r="C9623" t="s">
        <v>646</v>
      </c>
      <c r="D9623" s="5">
        <v>1330</v>
      </c>
      <c r="E9623" t="s">
        <v>22</v>
      </c>
      <c r="F9623" t="s">
        <v>208</v>
      </c>
      <c r="G9623" s="9">
        <v>535.32399862001671</v>
      </c>
      <c r="H9623" s="5">
        <v>-546</v>
      </c>
      <c r="I9623" s="13">
        <v>-219.76439167727415</v>
      </c>
      <c r="J9623" s="22">
        <v>45148</v>
      </c>
    </row>
    <row r="9624" spans="1:10" x14ac:dyDescent="0.25">
      <c r="A9624" t="s">
        <v>2844</v>
      </c>
      <c r="B9624" t="s">
        <v>38</v>
      </c>
      <c r="C9624" t="s">
        <v>2080</v>
      </c>
      <c r="D9624" s="5">
        <v>4843</v>
      </c>
      <c r="E9624" t="s">
        <v>22</v>
      </c>
      <c r="F9624" t="s">
        <v>23</v>
      </c>
      <c r="G9624" s="9">
        <v>5348.11233776276</v>
      </c>
      <c r="H9624" s="5">
        <v>-200</v>
      </c>
      <c r="I9624" s="13">
        <v>-220.85945585838545</v>
      </c>
      <c r="J9624" s="22">
        <v>45148</v>
      </c>
    </row>
    <row r="9625" spans="1:10" x14ac:dyDescent="0.25">
      <c r="A9625" t="s">
        <v>2846</v>
      </c>
      <c r="B9625" t="s">
        <v>38</v>
      </c>
      <c r="C9625" t="s">
        <v>2080</v>
      </c>
      <c r="D9625" s="5">
        <v>4843</v>
      </c>
      <c r="E9625" t="s">
        <v>22</v>
      </c>
      <c r="F9625" t="s">
        <v>23</v>
      </c>
      <c r="G9625" s="9">
        <v>5348.251823124232</v>
      </c>
      <c r="H9625" s="5">
        <v>-200</v>
      </c>
      <c r="I9625" s="13">
        <v>-220.86570147158545</v>
      </c>
      <c r="J9625" s="22">
        <v>45148</v>
      </c>
    </row>
    <row r="9626" spans="1:10" x14ac:dyDescent="0.25">
      <c r="A9626" t="s">
        <v>6347</v>
      </c>
      <c r="B9626" t="s">
        <v>2909</v>
      </c>
      <c r="C9626" t="s">
        <v>5025</v>
      </c>
      <c r="D9626" s="5">
        <v>767</v>
      </c>
      <c r="E9626" t="s">
        <v>5147</v>
      </c>
      <c r="F9626" t="s">
        <v>306</v>
      </c>
      <c r="G9626" s="9">
        <v>521.97087759787746</v>
      </c>
      <c r="H9626" s="5">
        <v>-324</v>
      </c>
      <c r="I9626" s="13">
        <v>-222.62071878085635</v>
      </c>
      <c r="J9626" s="22">
        <v>45148</v>
      </c>
    </row>
    <row r="9627" spans="1:10" x14ac:dyDescent="0.25">
      <c r="A9627" t="s">
        <v>8012</v>
      </c>
      <c r="B9627" t="s">
        <v>38</v>
      </c>
      <c r="C9627" t="s">
        <v>5705</v>
      </c>
      <c r="D9627" s="5">
        <v>2121</v>
      </c>
      <c r="E9627" t="s">
        <v>5147</v>
      </c>
      <c r="F9627" t="s">
        <v>721</v>
      </c>
      <c r="G9627" s="9">
        <v>1078.0781950772669</v>
      </c>
      <c r="H9627" s="5">
        <v>-439</v>
      </c>
      <c r="I9627" s="13">
        <v>-225.02527986295331</v>
      </c>
      <c r="J9627" s="22">
        <v>45148</v>
      </c>
    </row>
    <row r="9628" spans="1:10" x14ac:dyDescent="0.25">
      <c r="A9628" t="s">
        <v>2842</v>
      </c>
      <c r="B9628" t="s">
        <v>38</v>
      </c>
      <c r="C9628" t="s">
        <v>2081</v>
      </c>
      <c r="D9628" s="5">
        <v>11051</v>
      </c>
      <c r="E9628" t="s">
        <v>22</v>
      </c>
      <c r="F9628" t="s">
        <v>23</v>
      </c>
      <c r="G9628" s="9">
        <v>12512.505204677662</v>
      </c>
      <c r="H9628" s="5">
        <v>-200</v>
      </c>
      <c r="I9628" s="13">
        <v>-226.44927967261174</v>
      </c>
      <c r="J9628" s="22">
        <v>45148</v>
      </c>
    </row>
    <row r="9629" spans="1:10" x14ac:dyDescent="0.25">
      <c r="A9629" t="s">
        <v>10719</v>
      </c>
      <c r="B9629" t="s">
        <v>38</v>
      </c>
      <c r="C9629" t="s">
        <v>2232</v>
      </c>
      <c r="D9629" s="5">
        <v>2150</v>
      </c>
      <c r="E9629" t="s">
        <v>22</v>
      </c>
      <c r="F9629" t="s">
        <v>23</v>
      </c>
      <c r="G9629" s="9">
        <v>1506.3190735078927</v>
      </c>
      <c r="H9629" s="5">
        <v>-324</v>
      </c>
      <c r="I9629" s="13">
        <v>-226.99889363423313</v>
      </c>
      <c r="J9629" s="22">
        <v>45148</v>
      </c>
    </row>
    <row r="9630" spans="1:10" x14ac:dyDescent="0.25">
      <c r="A9630" t="s">
        <v>2843</v>
      </c>
      <c r="B9630" t="s">
        <v>38</v>
      </c>
      <c r="C9630" t="s">
        <v>2083</v>
      </c>
      <c r="D9630" s="5">
        <v>11051</v>
      </c>
      <c r="E9630" t="s">
        <v>22</v>
      </c>
      <c r="F9630" t="s">
        <v>23</v>
      </c>
      <c r="G9630" s="9">
        <v>12547.064264385725</v>
      </c>
      <c r="H9630" s="5">
        <v>-200</v>
      </c>
      <c r="I9630" s="13">
        <v>-227.07592286370345</v>
      </c>
      <c r="J9630" s="22">
        <v>45148</v>
      </c>
    </row>
    <row r="9631" spans="1:10" x14ac:dyDescent="0.25">
      <c r="A9631" t="s">
        <v>7399</v>
      </c>
      <c r="B9631" t="s">
        <v>25</v>
      </c>
      <c r="C9631" t="s">
        <v>1089</v>
      </c>
      <c r="D9631" s="5">
        <v>2236</v>
      </c>
      <c r="E9631" t="s">
        <v>22</v>
      </c>
      <c r="F9631" t="s">
        <v>23</v>
      </c>
      <c r="G9631" s="9">
        <v>2450.986806885639</v>
      </c>
      <c r="H9631" s="5">
        <v>-208</v>
      </c>
      <c r="I9631" s="13">
        <v>-227.99819174627328</v>
      </c>
      <c r="J9631" s="22">
        <v>45148</v>
      </c>
    </row>
    <row r="9632" spans="1:10" x14ac:dyDescent="0.25">
      <c r="A9632" t="s">
        <v>8098</v>
      </c>
      <c r="B9632" t="s">
        <v>2909</v>
      </c>
      <c r="C9632" t="s">
        <v>6358</v>
      </c>
      <c r="D9632" s="5">
        <v>1039</v>
      </c>
      <c r="E9632" t="s">
        <v>5147</v>
      </c>
      <c r="F9632" t="s">
        <v>306</v>
      </c>
      <c r="G9632" s="9">
        <v>473.30505954151238</v>
      </c>
      <c r="H9632" s="5">
        <v>-315</v>
      </c>
      <c r="I9632" s="13">
        <v>-232.13278768484031</v>
      </c>
      <c r="J9632" s="22">
        <v>45148</v>
      </c>
    </row>
    <row r="9633" spans="1:10" x14ac:dyDescent="0.25">
      <c r="A9633" t="s">
        <v>7515</v>
      </c>
      <c r="B9633" t="s">
        <v>38</v>
      </c>
      <c r="C9633" t="s">
        <v>2045</v>
      </c>
      <c r="D9633" s="5">
        <v>170522</v>
      </c>
      <c r="E9633" t="s">
        <v>22</v>
      </c>
      <c r="F9633" t="s">
        <v>23</v>
      </c>
      <c r="G9633" s="9">
        <v>3826.4415470086474</v>
      </c>
      <c r="H9633" s="5">
        <v>-10352</v>
      </c>
      <c r="I9633" s="13">
        <v>-232.29309175698017</v>
      </c>
      <c r="J9633" s="22">
        <v>45148</v>
      </c>
    </row>
    <row r="9634" spans="1:10" x14ac:dyDescent="0.25">
      <c r="A9634" t="s">
        <v>8062</v>
      </c>
      <c r="B9634" t="s">
        <v>38</v>
      </c>
      <c r="C9634" t="s">
        <v>5065</v>
      </c>
      <c r="D9634" s="5">
        <v>8024</v>
      </c>
      <c r="E9634" t="s">
        <v>5147</v>
      </c>
      <c r="F9634" t="s">
        <v>541</v>
      </c>
      <c r="G9634" s="9">
        <v>991.50983237963783</v>
      </c>
      <c r="H9634" s="5">
        <v>-1880</v>
      </c>
      <c r="I9634" s="13">
        <v>-232.30766485444724</v>
      </c>
      <c r="J9634" s="22">
        <v>45148</v>
      </c>
    </row>
    <row r="9635" spans="1:10" x14ac:dyDescent="0.25">
      <c r="A9635" t="s">
        <v>1703</v>
      </c>
      <c r="B9635" t="s">
        <v>25</v>
      </c>
      <c r="C9635" t="s">
        <v>1704</v>
      </c>
      <c r="D9635" s="5">
        <v>5801</v>
      </c>
      <c r="E9635" t="s">
        <v>22</v>
      </c>
      <c r="F9635" t="s">
        <v>23</v>
      </c>
      <c r="G9635" s="9">
        <v>3632.7171986342914</v>
      </c>
      <c r="H9635" s="5">
        <v>-371</v>
      </c>
      <c r="I9635" s="13">
        <v>-232.32848356511477</v>
      </c>
      <c r="J9635" s="22">
        <v>45148</v>
      </c>
    </row>
    <row r="9636" spans="1:10" x14ac:dyDescent="0.25">
      <c r="A9636" t="s">
        <v>5090</v>
      </c>
      <c r="B9636" t="s">
        <v>2909</v>
      </c>
      <c r="C9636" t="s">
        <v>5088</v>
      </c>
      <c r="D9636" s="5">
        <v>355</v>
      </c>
      <c r="E9636" t="s">
        <v>3189</v>
      </c>
      <c r="F9636" t="s">
        <v>306</v>
      </c>
      <c r="G9636" s="9">
        <v>366.16781070438606</v>
      </c>
      <c r="H9636" s="5">
        <v>-225</v>
      </c>
      <c r="I9636" s="13">
        <v>-232.35554788898264</v>
      </c>
      <c r="J9636" s="22">
        <v>45148</v>
      </c>
    </row>
    <row r="9637" spans="1:10" x14ac:dyDescent="0.25">
      <c r="A9637" t="s">
        <v>1829</v>
      </c>
      <c r="B9637" t="s">
        <v>25</v>
      </c>
      <c r="C9637" t="s">
        <v>1830</v>
      </c>
      <c r="D9637" s="5">
        <v>23174.639999999999</v>
      </c>
      <c r="E9637" t="s">
        <v>22</v>
      </c>
      <c r="F9637" t="s">
        <v>23</v>
      </c>
      <c r="G9637" s="9">
        <v>6132.9652387013866</v>
      </c>
      <c r="H9637" s="5">
        <v>-880</v>
      </c>
      <c r="I9637" s="13">
        <v>-232.8843431399373</v>
      </c>
      <c r="J9637" s="22">
        <v>45148</v>
      </c>
    </row>
    <row r="9638" spans="1:10" x14ac:dyDescent="0.25">
      <c r="A9638" t="s">
        <v>5087</v>
      </c>
      <c r="B9638" t="s">
        <v>2909</v>
      </c>
      <c r="C9638" t="s">
        <v>5088</v>
      </c>
      <c r="D9638" s="5">
        <v>376</v>
      </c>
      <c r="E9638" t="s">
        <v>3189</v>
      </c>
      <c r="F9638" t="s">
        <v>306</v>
      </c>
      <c r="G9638" s="9">
        <v>389.92404144707871</v>
      </c>
      <c r="H9638" s="5">
        <v>-225</v>
      </c>
      <c r="I9638" s="13">
        <v>-233.61716175543359</v>
      </c>
      <c r="J9638" s="22">
        <v>45148</v>
      </c>
    </row>
    <row r="9639" spans="1:10" x14ac:dyDescent="0.25">
      <c r="A9639" t="s">
        <v>10446</v>
      </c>
      <c r="B9639" t="s">
        <v>18</v>
      </c>
      <c r="C9639" t="s">
        <v>10447</v>
      </c>
      <c r="D9639" s="5">
        <v>71537</v>
      </c>
      <c r="E9639" t="s">
        <v>22</v>
      </c>
      <c r="F9639" t="s">
        <v>67</v>
      </c>
      <c r="G9639" s="9">
        <v>10743.851639919576</v>
      </c>
      <c r="H9639" s="5">
        <v>-1560</v>
      </c>
      <c r="I9639" s="13">
        <v>-234.28960610999457</v>
      </c>
      <c r="J9639" s="22">
        <v>45148</v>
      </c>
    </row>
    <row r="9640" spans="1:10" x14ac:dyDescent="0.25">
      <c r="A9640" t="s">
        <v>7581</v>
      </c>
      <c r="B9640" t="s">
        <v>38</v>
      </c>
      <c r="C9640" t="s">
        <v>2428</v>
      </c>
      <c r="D9640" s="5">
        <v>9098</v>
      </c>
      <c r="E9640" t="s">
        <v>22</v>
      </c>
      <c r="F9640" t="s">
        <v>446</v>
      </c>
      <c r="G9640" s="9">
        <v>6697.880952664198</v>
      </c>
      <c r="H9640" s="5">
        <v>-320</v>
      </c>
      <c r="I9640" s="13">
        <v>-235.58244804244623</v>
      </c>
      <c r="J9640" s="22">
        <v>45148</v>
      </c>
    </row>
    <row r="9641" spans="1:10" x14ac:dyDescent="0.25">
      <c r="A9641" t="s">
        <v>7570</v>
      </c>
      <c r="B9641" t="s">
        <v>38</v>
      </c>
      <c r="C9641" t="s">
        <v>2359</v>
      </c>
      <c r="D9641" s="5">
        <v>445.67253699999998</v>
      </c>
      <c r="E9641" t="s">
        <v>22</v>
      </c>
      <c r="F9641" t="s">
        <v>23</v>
      </c>
      <c r="G9641" s="9">
        <v>7010.4759752078871</v>
      </c>
      <c r="H9641" s="5">
        <v>-15.18373600000001</v>
      </c>
      <c r="I9641" s="13">
        <v>-238.84057626191225</v>
      </c>
      <c r="J9641" s="22">
        <v>45148</v>
      </c>
    </row>
    <row r="9642" spans="1:10" x14ac:dyDescent="0.25">
      <c r="A9642" t="s">
        <v>2841</v>
      </c>
      <c r="B9642" t="s">
        <v>38</v>
      </c>
      <c r="C9642" t="s">
        <v>2082</v>
      </c>
      <c r="D9642" s="5">
        <v>11051</v>
      </c>
      <c r="E9642" t="s">
        <v>22</v>
      </c>
      <c r="F9642" t="s">
        <v>23</v>
      </c>
      <c r="G9642" s="9">
        <v>13223.029062920088</v>
      </c>
      <c r="H9642" s="5">
        <v>-200</v>
      </c>
      <c r="I9642" s="13">
        <v>-239.30899725193012</v>
      </c>
      <c r="J9642" s="22">
        <v>45148</v>
      </c>
    </row>
    <row r="9643" spans="1:10" x14ac:dyDescent="0.25">
      <c r="A9643" t="s">
        <v>224</v>
      </c>
      <c r="B9643" t="s">
        <v>38</v>
      </c>
      <c r="C9643" t="s">
        <v>225</v>
      </c>
      <c r="D9643" s="5">
        <v>22293.625</v>
      </c>
      <c r="E9643" t="s">
        <v>22</v>
      </c>
      <c r="F9643" t="s">
        <v>23</v>
      </c>
      <c r="G9643" s="9">
        <v>1688.8033999928616</v>
      </c>
      <c r="H9643" s="5">
        <v>-3178</v>
      </c>
      <c r="I9643" s="13">
        <v>-240.74132454585447</v>
      </c>
      <c r="J9643" s="22">
        <v>45148</v>
      </c>
    </row>
    <row r="9644" spans="1:10" x14ac:dyDescent="0.25">
      <c r="A9644" t="s">
        <v>7815</v>
      </c>
      <c r="B9644" t="s">
        <v>25</v>
      </c>
      <c r="C9644" t="s">
        <v>3855</v>
      </c>
      <c r="D9644" s="5">
        <v>266</v>
      </c>
      <c r="E9644" t="s">
        <v>3189</v>
      </c>
      <c r="F9644" t="s">
        <v>23</v>
      </c>
      <c r="G9644" s="9">
        <v>1657.3171819793235</v>
      </c>
      <c r="H9644" s="5">
        <v>-32</v>
      </c>
      <c r="I9644" s="13">
        <v>-240.87040055199327</v>
      </c>
      <c r="J9644" s="22">
        <v>45148</v>
      </c>
    </row>
    <row r="9645" spans="1:10" x14ac:dyDescent="0.25">
      <c r="A9645" t="s">
        <v>10718</v>
      </c>
      <c r="B9645" t="s">
        <v>38</v>
      </c>
      <c r="C9645" t="s">
        <v>2232</v>
      </c>
      <c r="D9645" s="5">
        <v>1817</v>
      </c>
      <c r="E9645" t="s">
        <v>22</v>
      </c>
      <c r="F9645" t="s">
        <v>23</v>
      </c>
      <c r="G9645" s="9">
        <v>1351.8442403549882</v>
      </c>
      <c r="H9645" s="5">
        <v>-324</v>
      </c>
      <c r="I9645" s="13">
        <v>-241.05360520586737</v>
      </c>
      <c r="J9645" s="22">
        <v>45148</v>
      </c>
    </row>
    <row r="9646" spans="1:10" x14ac:dyDescent="0.25">
      <c r="A9646" t="s">
        <v>8060</v>
      </c>
      <c r="B9646" t="s">
        <v>38</v>
      </c>
      <c r="C9646" t="s">
        <v>6144</v>
      </c>
      <c r="D9646" s="5">
        <v>2099</v>
      </c>
      <c r="E9646" t="s">
        <v>5147</v>
      </c>
      <c r="F9646" t="s">
        <v>541</v>
      </c>
      <c r="G9646" s="9">
        <v>1602.366195172438</v>
      </c>
      <c r="H9646" s="5">
        <v>-257</v>
      </c>
      <c r="I9646" s="13">
        <v>-241.48455251668474</v>
      </c>
      <c r="J9646" s="22">
        <v>45148</v>
      </c>
    </row>
    <row r="9647" spans="1:10" x14ac:dyDescent="0.25">
      <c r="A9647" t="s">
        <v>3878</v>
      </c>
      <c r="B9647" t="s">
        <v>25</v>
      </c>
      <c r="C9647" t="s">
        <v>3879</v>
      </c>
      <c r="D9647" s="5">
        <v>200</v>
      </c>
      <c r="E9647" t="s">
        <v>3189</v>
      </c>
      <c r="F9647" t="s">
        <v>23</v>
      </c>
      <c r="G9647" s="9">
        <v>4846.1524048584906</v>
      </c>
      <c r="H9647" s="5">
        <v>-10</v>
      </c>
      <c r="I9647" s="13">
        <v>-242.30689158805126</v>
      </c>
      <c r="J9647" s="22">
        <v>45148</v>
      </c>
    </row>
    <row r="9648" spans="1:10" x14ac:dyDescent="0.25">
      <c r="A9648" t="s">
        <v>8097</v>
      </c>
      <c r="B9648" t="s">
        <v>2909</v>
      </c>
      <c r="C9648" t="s">
        <v>6353</v>
      </c>
      <c r="D9648" s="5">
        <v>816</v>
      </c>
      <c r="E9648" t="s">
        <v>5147</v>
      </c>
      <c r="F9648" t="s">
        <v>23</v>
      </c>
      <c r="G9648" s="9">
        <v>999.41261494902358</v>
      </c>
      <c r="H9648" s="5">
        <v>-198</v>
      </c>
      <c r="I9648" s="13">
        <v>-242.80237690193769</v>
      </c>
      <c r="J9648" s="22">
        <v>45148</v>
      </c>
    </row>
    <row r="9649" spans="1:10" x14ac:dyDescent="0.25">
      <c r="A9649" t="s">
        <v>3099</v>
      </c>
      <c r="B9649" t="s">
        <v>2909</v>
      </c>
      <c r="C9649" t="s">
        <v>3100</v>
      </c>
      <c r="D9649" s="5">
        <v>778.38400000000001</v>
      </c>
      <c r="E9649" t="s">
        <v>22</v>
      </c>
      <c r="F9649" t="s">
        <v>23</v>
      </c>
      <c r="G9649" s="9">
        <v>2653.5632710358191</v>
      </c>
      <c r="H9649" s="5">
        <v>-71.477999999999952</v>
      </c>
      <c r="I9649" s="13">
        <v>-243.67259900783984</v>
      </c>
      <c r="J9649" s="22">
        <v>45148</v>
      </c>
    </row>
    <row r="9650" spans="1:10" x14ac:dyDescent="0.25">
      <c r="A9650" t="s">
        <v>5552</v>
      </c>
      <c r="B9650" t="s">
        <v>25</v>
      </c>
      <c r="C9650" t="s">
        <v>5553</v>
      </c>
      <c r="D9650" s="5">
        <v>79</v>
      </c>
      <c r="E9650" t="s">
        <v>5147</v>
      </c>
      <c r="F9650" t="s">
        <v>23</v>
      </c>
      <c r="G9650" s="9">
        <v>68.016809621813223</v>
      </c>
      <c r="H9650" s="5">
        <v>-285</v>
      </c>
      <c r="I9650" s="13">
        <v>-245.37556954044172</v>
      </c>
      <c r="J9650" s="22">
        <v>45148</v>
      </c>
    </row>
    <row r="9651" spans="1:10" x14ac:dyDescent="0.25">
      <c r="A9651" t="s">
        <v>8061</v>
      </c>
      <c r="B9651" t="s">
        <v>38</v>
      </c>
      <c r="C9651" t="s">
        <v>5065</v>
      </c>
      <c r="D9651" s="5">
        <v>6024</v>
      </c>
      <c r="E9651" t="s">
        <v>5147</v>
      </c>
      <c r="F9651" t="s">
        <v>541</v>
      </c>
      <c r="G9651" s="9">
        <v>793.24700507976513</v>
      </c>
      <c r="H9651" s="5">
        <v>-1880</v>
      </c>
      <c r="I9651" s="13">
        <v>-247.56153416053007</v>
      </c>
      <c r="J9651" s="22">
        <v>45148</v>
      </c>
    </row>
    <row r="9652" spans="1:10" x14ac:dyDescent="0.25">
      <c r="A9652" t="s">
        <v>9437</v>
      </c>
      <c r="B9652" t="s">
        <v>2909</v>
      </c>
      <c r="C9652" t="s">
        <v>3124</v>
      </c>
      <c r="D9652" s="5">
        <v>3410.37626</v>
      </c>
      <c r="E9652" t="s">
        <v>22</v>
      </c>
      <c r="F9652" t="s">
        <v>23</v>
      </c>
      <c r="G9652" s="9">
        <v>19260.555086308421</v>
      </c>
      <c r="H9652" s="5">
        <v>-44</v>
      </c>
      <c r="I9652" s="13">
        <v>-248.49629426950196</v>
      </c>
      <c r="J9652" s="22">
        <v>45148</v>
      </c>
    </row>
    <row r="9653" spans="1:10" x14ac:dyDescent="0.25">
      <c r="A9653" t="s">
        <v>7791</v>
      </c>
      <c r="B9653" t="s">
        <v>25</v>
      </c>
      <c r="C9653" t="s">
        <v>3838</v>
      </c>
      <c r="D9653" s="5">
        <v>1105</v>
      </c>
      <c r="E9653" t="s">
        <v>3189</v>
      </c>
      <c r="F9653" t="s">
        <v>306</v>
      </c>
      <c r="G9653" s="9">
        <v>2883.9327139271218</v>
      </c>
      <c r="H9653" s="5">
        <v>-96</v>
      </c>
      <c r="I9653" s="13">
        <v>-250.55110101238415</v>
      </c>
      <c r="J9653" s="22">
        <v>45148</v>
      </c>
    </row>
    <row r="9654" spans="1:10" x14ac:dyDescent="0.25">
      <c r="A9654" t="s">
        <v>7463</v>
      </c>
      <c r="B9654" t="s">
        <v>25</v>
      </c>
      <c r="C9654" t="s">
        <v>1379</v>
      </c>
      <c r="D9654" s="5">
        <v>54621</v>
      </c>
      <c r="E9654" t="s">
        <v>22</v>
      </c>
      <c r="F9654" t="s">
        <v>183</v>
      </c>
      <c r="G9654" s="9">
        <v>6448.4665532542604</v>
      </c>
      <c r="H9654" s="5">
        <v>-2131</v>
      </c>
      <c r="I9654" s="13">
        <v>-251.5837090614923</v>
      </c>
      <c r="J9654" s="22">
        <v>45148</v>
      </c>
    </row>
    <row r="9655" spans="1:10" x14ac:dyDescent="0.25">
      <c r="A9655" t="s">
        <v>418</v>
      </c>
      <c r="B9655" t="s">
        <v>38</v>
      </c>
      <c r="C9655" t="s">
        <v>419</v>
      </c>
      <c r="D9655" s="5">
        <v>437.49996099999998</v>
      </c>
      <c r="E9655" t="s">
        <v>22</v>
      </c>
      <c r="F9655" t="s">
        <v>306</v>
      </c>
      <c r="G9655" s="9">
        <v>538.13452456013022</v>
      </c>
      <c r="H9655" s="5">
        <v>-206.33333400000004</v>
      </c>
      <c r="I9655" s="13">
        <v>-253.79465613438163</v>
      </c>
      <c r="J9655" s="22">
        <v>45148</v>
      </c>
    </row>
    <row r="9656" spans="1:10" x14ac:dyDescent="0.25">
      <c r="A9656" t="s">
        <v>8091</v>
      </c>
      <c r="B9656" t="s">
        <v>2909</v>
      </c>
      <c r="C9656" t="s">
        <v>6337</v>
      </c>
      <c r="D9656" s="5">
        <v>84</v>
      </c>
      <c r="E9656" t="s">
        <v>5147</v>
      </c>
      <c r="F9656" t="s">
        <v>306</v>
      </c>
      <c r="G9656" s="9">
        <v>206.50287298207203</v>
      </c>
      <c r="H9656" s="5">
        <v>-102</v>
      </c>
      <c r="I9656" s="13">
        <v>-254.48375545747624</v>
      </c>
      <c r="J9656" s="22">
        <v>45148</v>
      </c>
    </row>
    <row r="9657" spans="1:10" x14ac:dyDescent="0.25">
      <c r="A9657" t="s">
        <v>7322</v>
      </c>
      <c r="B9657" t="s">
        <v>18</v>
      </c>
      <c r="C9657" t="s">
        <v>826</v>
      </c>
      <c r="D9657" s="5">
        <v>173424</v>
      </c>
      <c r="E9657" t="s">
        <v>22</v>
      </c>
      <c r="F9657" t="s">
        <v>67</v>
      </c>
      <c r="G9657" s="9">
        <v>5786.891647533278</v>
      </c>
      <c r="H9657" s="5">
        <v>-7708</v>
      </c>
      <c r="I9657" s="13">
        <v>-257.20476094171954</v>
      </c>
      <c r="J9657" s="22">
        <v>45148</v>
      </c>
    </row>
    <row r="9658" spans="1:10" x14ac:dyDescent="0.25">
      <c r="A9658" t="s">
        <v>7813</v>
      </c>
      <c r="B9658" t="s">
        <v>25</v>
      </c>
      <c r="C9658" t="s">
        <v>3930</v>
      </c>
      <c r="D9658" s="5">
        <v>219</v>
      </c>
      <c r="E9658" t="s">
        <v>3189</v>
      </c>
      <c r="F9658" t="s">
        <v>23</v>
      </c>
      <c r="G9658" s="9">
        <v>1775.1656574548824</v>
      </c>
      <c r="H9658" s="5">
        <v>-32</v>
      </c>
      <c r="I9658" s="13">
        <v>-258.58504145897518</v>
      </c>
      <c r="J9658" s="22">
        <v>45148</v>
      </c>
    </row>
    <row r="9659" spans="1:10" x14ac:dyDescent="0.25">
      <c r="A9659" t="s">
        <v>1815</v>
      </c>
      <c r="B9659" t="s">
        <v>25</v>
      </c>
      <c r="C9659" t="s">
        <v>1816</v>
      </c>
      <c r="D9659" s="5">
        <v>23591</v>
      </c>
      <c r="E9659" t="s">
        <v>22</v>
      </c>
      <c r="F9659" t="s">
        <v>23</v>
      </c>
      <c r="G9659" s="9">
        <v>1544.6650566863746</v>
      </c>
      <c r="H9659" s="5">
        <v>-4000</v>
      </c>
      <c r="I9659" s="13">
        <v>-261.90770768150924</v>
      </c>
      <c r="J9659" s="22">
        <v>45148</v>
      </c>
    </row>
    <row r="9660" spans="1:10" x14ac:dyDescent="0.25">
      <c r="A9660" t="s">
        <v>5641</v>
      </c>
      <c r="B9660" t="s">
        <v>25</v>
      </c>
      <c r="C9660" t="s">
        <v>5642</v>
      </c>
      <c r="D9660" s="5">
        <v>1558</v>
      </c>
      <c r="E9660" t="s">
        <v>5147</v>
      </c>
      <c r="F9660" t="s">
        <v>23</v>
      </c>
      <c r="G9660" s="9">
        <v>1415.1143839446097</v>
      </c>
      <c r="H9660" s="5">
        <v>-289</v>
      </c>
      <c r="I9660" s="13">
        <v>-262.49687719339977</v>
      </c>
      <c r="J9660" s="22">
        <v>45148</v>
      </c>
    </row>
    <row r="9661" spans="1:10" x14ac:dyDescent="0.25">
      <c r="A9661" t="s">
        <v>7898</v>
      </c>
      <c r="B9661" t="s">
        <v>18</v>
      </c>
      <c r="C9661" t="s">
        <v>5175</v>
      </c>
      <c r="D9661" s="5">
        <v>2231</v>
      </c>
      <c r="E9661" t="s">
        <v>5147</v>
      </c>
      <c r="F9661" t="s">
        <v>446</v>
      </c>
      <c r="G9661" s="9">
        <v>2015.763332897131</v>
      </c>
      <c r="H9661" s="5">
        <v>-284</v>
      </c>
      <c r="I9661" s="13">
        <v>-263.10270167382441</v>
      </c>
      <c r="J9661" s="22">
        <v>45148</v>
      </c>
    </row>
    <row r="9662" spans="1:10" x14ac:dyDescent="0.25">
      <c r="A9662" t="s">
        <v>7886</v>
      </c>
      <c r="B9662" t="s">
        <v>2909</v>
      </c>
      <c r="C9662" t="s">
        <v>4959</v>
      </c>
      <c r="D9662" s="5">
        <v>4</v>
      </c>
      <c r="E9662" t="s">
        <v>3189</v>
      </c>
      <c r="F9662" t="s">
        <v>306</v>
      </c>
      <c r="G9662" s="9">
        <v>108.26354108423841</v>
      </c>
      <c r="H9662" s="5">
        <v>-10</v>
      </c>
      <c r="I9662" s="13">
        <v>-263.42955543130415</v>
      </c>
      <c r="J9662" s="22">
        <v>45148</v>
      </c>
    </row>
    <row r="9663" spans="1:10" x14ac:dyDescent="0.25">
      <c r="A9663" t="s">
        <v>7625</v>
      </c>
      <c r="B9663" t="s">
        <v>38</v>
      </c>
      <c r="C9663" t="s">
        <v>2735</v>
      </c>
      <c r="D9663" s="5">
        <v>322899</v>
      </c>
      <c r="E9663" t="s">
        <v>22</v>
      </c>
      <c r="F9663" t="s">
        <v>23</v>
      </c>
      <c r="G9663" s="9">
        <v>6781.1724503027617</v>
      </c>
      <c r="H9663" s="5">
        <v>-12594</v>
      </c>
      <c r="I9663" s="13">
        <v>-264.4850640621471</v>
      </c>
      <c r="J9663" s="22">
        <v>45148</v>
      </c>
    </row>
    <row r="9664" spans="1:10" x14ac:dyDescent="0.25">
      <c r="A9664" t="s">
        <v>7687</v>
      </c>
      <c r="B9664" t="s">
        <v>2909</v>
      </c>
      <c r="C9664" t="s">
        <v>3112</v>
      </c>
      <c r="D9664" s="5">
        <v>105.16160000000001</v>
      </c>
      <c r="E9664" t="s">
        <v>22</v>
      </c>
      <c r="F9664" t="s">
        <v>23</v>
      </c>
      <c r="G9664" s="9">
        <v>2168.8662130170469</v>
      </c>
      <c r="H9664" s="5">
        <v>-12.833999999999989</v>
      </c>
      <c r="I9664" s="13">
        <v>-264.68908742668827</v>
      </c>
      <c r="J9664" s="22">
        <v>45148</v>
      </c>
    </row>
    <row r="9665" spans="1:10" x14ac:dyDescent="0.25">
      <c r="A9665" t="s">
        <v>106</v>
      </c>
      <c r="B9665" t="s">
        <v>38</v>
      </c>
      <c r="C9665" t="s">
        <v>108</v>
      </c>
      <c r="D9665" s="5">
        <v>60</v>
      </c>
      <c r="E9665" t="s">
        <v>22</v>
      </c>
      <c r="F9665" t="s">
        <v>23</v>
      </c>
      <c r="G9665" s="9">
        <v>794.55650198075136</v>
      </c>
      <c r="H9665" s="5">
        <v>-20</v>
      </c>
      <c r="I9665" s="13">
        <v>-264.85355524096167</v>
      </c>
      <c r="J9665" s="22">
        <v>45148</v>
      </c>
    </row>
    <row r="9666" spans="1:10" x14ac:dyDescent="0.25">
      <c r="A9666" t="s">
        <v>7988</v>
      </c>
      <c r="B9666" t="s">
        <v>25</v>
      </c>
      <c r="C9666" t="s">
        <v>5581</v>
      </c>
      <c r="D9666" s="5">
        <v>1081</v>
      </c>
      <c r="E9666" t="s">
        <v>5147</v>
      </c>
      <c r="F9666" t="s">
        <v>23</v>
      </c>
      <c r="G9666" s="9">
        <v>406.84548947762869</v>
      </c>
      <c r="H9666" s="5">
        <v>-656</v>
      </c>
      <c r="I9666" s="13">
        <v>-265.96527439060651</v>
      </c>
      <c r="J9666" s="22">
        <v>45148</v>
      </c>
    </row>
    <row r="9667" spans="1:10" x14ac:dyDescent="0.25">
      <c r="A9667" t="s">
        <v>10782</v>
      </c>
      <c r="B9667" t="s">
        <v>38</v>
      </c>
      <c r="C9667" t="s">
        <v>10783</v>
      </c>
      <c r="D9667" s="5">
        <v>4325</v>
      </c>
      <c r="E9667" t="s">
        <v>22</v>
      </c>
      <c r="F9667" t="s">
        <v>23</v>
      </c>
      <c r="G9667" s="9">
        <v>2281.6869698664027</v>
      </c>
      <c r="H9667" s="5">
        <v>-505</v>
      </c>
      <c r="I9667" s="13">
        <v>-265.97984748807357</v>
      </c>
      <c r="J9667" s="22">
        <v>45148</v>
      </c>
    </row>
    <row r="9668" spans="1:10" x14ac:dyDescent="0.25">
      <c r="A9668" t="s">
        <v>8144</v>
      </c>
      <c r="B9668" t="s">
        <v>25</v>
      </c>
      <c r="C9668" t="s">
        <v>5483</v>
      </c>
      <c r="D9668" s="5">
        <v>2489</v>
      </c>
      <c r="E9668" t="s">
        <v>5147</v>
      </c>
      <c r="F9668" t="s">
        <v>23</v>
      </c>
      <c r="G9668" s="9">
        <v>1629.0599459903158</v>
      </c>
      <c r="H9668" s="5">
        <v>-589</v>
      </c>
      <c r="I9668" s="13">
        <v>-266.96249063158007</v>
      </c>
      <c r="J9668" s="22">
        <v>45148</v>
      </c>
    </row>
    <row r="9669" spans="1:10" x14ac:dyDescent="0.25">
      <c r="A9669" t="s">
        <v>7455</v>
      </c>
      <c r="B9669" t="s">
        <v>25</v>
      </c>
      <c r="C9669" t="s">
        <v>1373</v>
      </c>
      <c r="D9669" s="5">
        <v>34724</v>
      </c>
      <c r="E9669" t="s">
        <v>22</v>
      </c>
      <c r="F9669" t="s">
        <v>67</v>
      </c>
      <c r="G9669" s="9">
        <v>17560.913465542053</v>
      </c>
      <c r="H9669" s="5">
        <v>-529</v>
      </c>
      <c r="I9669" s="13">
        <v>-267.53084143280284</v>
      </c>
      <c r="J9669" s="22">
        <v>45148</v>
      </c>
    </row>
    <row r="9670" spans="1:10" x14ac:dyDescent="0.25">
      <c r="A9670" t="s">
        <v>7903</v>
      </c>
      <c r="B9670" t="s">
        <v>18</v>
      </c>
      <c r="C9670" t="s">
        <v>5210</v>
      </c>
      <c r="D9670" s="5">
        <v>1306</v>
      </c>
      <c r="E9670" t="s">
        <v>5147</v>
      </c>
      <c r="F9670" t="s">
        <v>23</v>
      </c>
      <c r="G9670" s="9">
        <v>1082.7082763297203</v>
      </c>
      <c r="H9670" s="5">
        <v>-769</v>
      </c>
      <c r="I9670" s="13">
        <v>-268.14499339749455</v>
      </c>
      <c r="J9670" s="22">
        <v>45148</v>
      </c>
    </row>
    <row r="9671" spans="1:10" x14ac:dyDescent="0.25">
      <c r="A9671" t="s">
        <v>7401</v>
      </c>
      <c r="B9671" t="s">
        <v>25</v>
      </c>
      <c r="C9671" t="s">
        <v>1131</v>
      </c>
      <c r="D9671" s="5">
        <v>88724</v>
      </c>
      <c r="E9671" t="s">
        <v>22</v>
      </c>
      <c r="F9671" t="s">
        <v>23</v>
      </c>
      <c r="G9671" s="9">
        <v>12513.150584708355</v>
      </c>
      <c r="H9671" s="5">
        <v>-1740</v>
      </c>
      <c r="I9671" s="13">
        <v>-269.75636160316026</v>
      </c>
      <c r="J9671" s="22">
        <v>45148</v>
      </c>
    </row>
    <row r="9672" spans="1:10" x14ac:dyDescent="0.25">
      <c r="A9672" t="s">
        <v>7258</v>
      </c>
      <c r="B9672" t="s">
        <v>38</v>
      </c>
      <c r="C9672" t="s">
        <v>47</v>
      </c>
      <c r="D9672" s="5">
        <v>60</v>
      </c>
      <c r="E9672" t="s">
        <v>22</v>
      </c>
      <c r="F9672" t="s">
        <v>23</v>
      </c>
      <c r="G9672" s="9">
        <v>810.22882737125087</v>
      </c>
      <c r="H9672" s="5">
        <v>-20</v>
      </c>
      <c r="I9672" s="13">
        <v>-270.07488787637249</v>
      </c>
      <c r="J9672" s="22">
        <v>45148</v>
      </c>
    </row>
    <row r="9673" spans="1:10" x14ac:dyDescent="0.25">
      <c r="A9673" t="s">
        <v>7266</v>
      </c>
      <c r="B9673" t="s">
        <v>18</v>
      </c>
      <c r="C9673" t="s">
        <v>648</v>
      </c>
      <c r="D9673" s="5">
        <v>21299</v>
      </c>
      <c r="E9673" t="s">
        <v>22</v>
      </c>
      <c r="F9673" t="s">
        <v>306</v>
      </c>
      <c r="G9673" s="9">
        <v>55339.678380661193</v>
      </c>
      <c r="H9673" s="5">
        <v>-104</v>
      </c>
      <c r="I9673" s="13">
        <v>-270.21645510890085</v>
      </c>
      <c r="J9673" s="22">
        <v>45148</v>
      </c>
    </row>
    <row r="9674" spans="1:10" x14ac:dyDescent="0.25">
      <c r="A9674" t="s">
        <v>10767</v>
      </c>
      <c r="B9674" t="s">
        <v>38</v>
      </c>
      <c r="C9674" t="s">
        <v>2161</v>
      </c>
      <c r="D9674" s="5">
        <v>2713</v>
      </c>
      <c r="E9674" t="s">
        <v>22</v>
      </c>
      <c r="F9674" t="s">
        <v>23</v>
      </c>
      <c r="G9674" s="9">
        <v>9273.315766306996</v>
      </c>
      <c r="H9674" s="5">
        <v>-80</v>
      </c>
      <c r="I9674" s="13">
        <v>-273.44751900450865</v>
      </c>
      <c r="J9674" s="22">
        <v>45148</v>
      </c>
    </row>
    <row r="9675" spans="1:10" x14ac:dyDescent="0.25">
      <c r="A9675" t="s">
        <v>10766</v>
      </c>
      <c r="B9675" t="s">
        <v>38</v>
      </c>
      <c r="C9675" t="s">
        <v>2164</v>
      </c>
      <c r="D9675" s="5">
        <v>2724</v>
      </c>
      <c r="E9675" t="s">
        <v>22</v>
      </c>
      <c r="F9675" t="s">
        <v>23</v>
      </c>
      <c r="G9675" s="9">
        <v>9311.4806267026706</v>
      </c>
      <c r="H9675" s="5">
        <v>-80</v>
      </c>
      <c r="I9675" s="13">
        <v>-273.46417397304322</v>
      </c>
      <c r="J9675" s="22">
        <v>45148</v>
      </c>
    </row>
    <row r="9676" spans="1:10" x14ac:dyDescent="0.25">
      <c r="A9676" t="s">
        <v>7387</v>
      </c>
      <c r="B9676" t="s">
        <v>25</v>
      </c>
      <c r="C9676" t="s">
        <v>1035</v>
      </c>
      <c r="D9676" s="5">
        <v>13856</v>
      </c>
      <c r="E9676" t="s">
        <v>22</v>
      </c>
      <c r="F9676" t="s">
        <v>23</v>
      </c>
      <c r="G9676" s="9">
        <v>5143.3748914452926</v>
      </c>
      <c r="H9676" s="5">
        <v>-736</v>
      </c>
      <c r="I9676" s="13">
        <v>-274.06375284026672</v>
      </c>
      <c r="J9676" s="22">
        <v>45148</v>
      </c>
    </row>
    <row r="9677" spans="1:10" x14ac:dyDescent="0.25">
      <c r="A9677" t="s">
        <v>490</v>
      </c>
      <c r="B9677" t="s">
        <v>38</v>
      </c>
      <c r="C9677" t="s">
        <v>492</v>
      </c>
      <c r="D9677" s="5">
        <v>725.04823999999996</v>
      </c>
      <c r="E9677" t="s">
        <v>22</v>
      </c>
      <c r="F9677" t="s">
        <v>23</v>
      </c>
      <c r="G9677" s="9">
        <v>5475.1293734162891</v>
      </c>
      <c r="H9677" s="5">
        <v>-36.482175999999981</v>
      </c>
      <c r="I9677" s="13">
        <v>-275.49191639205765</v>
      </c>
      <c r="J9677" s="22">
        <v>45148</v>
      </c>
    </row>
    <row r="9678" spans="1:10" x14ac:dyDescent="0.25">
      <c r="A9678" t="s">
        <v>7291</v>
      </c>
      <c r="B9678" t="s">
        <v>18</v>
      </c>
      <c r="C9678" t="s">
        <v>730</v>
      </c>
      <c r="D9678" s="5">
        <v>136945</v>
      </c>
      <c r="E9678" t="s">
        <v>22</v>
      </c>
      <c r="F9678" t="s">
        <v>23</v>
      </c>
      <c r="G9678" s="9">
        <v>11777.121724027167</v>
      </c>
      <c r="H9678" s="5">
        <v>-3238</v>
      </c>
      <c r="I9678" s="13">
        <v>-278.46274640431147</v>
      </c>
      <c r="J9678" s="22">
        <v>45148</v>
      </c>
    </row>
    <row r="9679" spans="1:10" x14ac:dyDescent="0.25">
      <c r="A9679" t="s">
        <v>7736</v>
      </c>
      <c r="B9679" t="s">
        <v>25</v>
      </c>
      <c r="C9679" t="s">
        <v>5681</v>
      </c>
      <c r="D9679" s="5">
        <v>180</v>
      </c>
      <c r="E9679" t="s">
        <v>3171</v>
      </c>
      <c r="F9679" t="s">
        <v>23</v>
      </c>
      <c r="G9679" s="9">
        <v>93.053391070557552</v>
      </c>
      <c r="H9679" s="5">
        <v>-540</v>
      </c>
      <c r="I9679" s="13">
        <v>-279.47453574275204</v>
      </c>
      <c r="J9679" s="22">
        <v>45148</v>
      </c>
    </row>
    <row r="9680" spans="1:10" x14ac:dyDescent="0.25">
      <c r="A9680" t="s">
        <v>7435</v>
      </c>
      <c r="B9680" t="s">
        <v>25</v>
      </c>
      <c r="C9680" t="s">
        <v>1334</v>
      </c>
      <c r="D9680" s="5">
        <v>10280</v>
      </c>
      <c r="E9680" t="s">
        <v>22</v>
      </c>
      <c r="F9680" t="s">
        <v>306</v>
      </c>
      <c r="G9680" s="9">
        <v>1441.2439477033984</v>
      </c>
      <c r="H9680" s="5">
        <v>-1998</v>
      </c>
      <c r="I9680" s="13">
        <v>-280.11783390237792</v>
      </c>
      <c r="J9680" s="22">
        <v>45148</v>
      </c>
    </row>
    <row r="9681" spans="1:10" x14ac:dyDescent="0.25">
      <c r="A9681" t="s">
        <v>7416</v>
      </c>
      <c r="B9681" t="s">
        <v>25</v>
      </c>
      <c r="C9681" t="s">
        <v>1246</v>
      </c>
      <c r="D9681" s="5">
        <v>82353</v>
      </c>
      <c r="E9681" t="s">
        <v>22</v>
      </c>
      <c r="F9681" t="s">
        <v>23</v>
      </c>
      <c r="G9681" s="9">
        <v>11917.246219916959</v>
      </c>
      <c r="H9681" s="5">
        <v>-3689</v>
      </c>
      <c r="I9681" s="13">
        <v>-280.24482803745013</v>
      </c>
      <c r="J9681" s="22">
        <v>45148</v>
      </c>
    </row>
    <row r="9682" spans="1:10" x14ac:dyDescent="0.25">
      <c r="A9682" t="s">
        <v>7599</v>
      </c>
      <c r="B9682" t="s">
        <v>38</v>
      </c>
      <c r="C9682" t="s">
        <v>2670</v>
      </c>
      <c r="D9682" s="5">
        <v>-29</v>
      </c>
      <c r="E9682" t="s">
        <v>22</v>
      </c>
      <c r="F9682" t="s">
        <v>446</v>
      </c>
      <c r="G9682" s="9">
        <v>-15.054009683674558</v>
      </c>
      <c r="H9682" s="5">
        <v>-540</v>
      </c>
      <c r="I9682" s="13">
        <v>-280.30312042731879</v>
      </c>
      <c r="J9682" s="22">
        <v>45148</v>
      </c>
    </row>
    <row r="9683" spans="1:10" x14ac:dyDescent="0.25">
      <c r="A9683" t="s">
        <v>7946</v>
      </c>
      <c r="B9683" t="s">
        <v>25</v>
      </c>
      <c r="C9683" t="s">
        <v>5345</v>
      </c>
      <c r="D9683" s="5">
        <v>14266</v>
      </c>
      <c r="E9683" t="s">
        <v>5147</v>
      </c>
      <c r="F9683" t="s">
        <v>23</v>
      </c>
      <c r="G9683" s="9">
        <v>304.06351491214491</v>
      </c>
      <c r="H9683" s="5">
        <v>-13231</v>
      </c>
      <c r="I9683" s="13">
        <v>-282.00609095992093</v>
      </c>
      <c r="J9683" s="22">
        <v>45148</v>
      </c>
    </row>
    <row r="9684" spans="1:10" x14ac:dyDescent="0.25">
      <c r="A9684" t="s">
        <v>4450</v>
      </c>
      <c r="B9684" t="s">
        <v>38</v>
      </c>
      <c r="C9684" t="s">
        <v>4451</v>
      </c>
      <c r="D9684" s="5">
        <v>35</v>
      </c>
      <c r="E9684" t="s">
        <v>3189</v>
      </c>
      <c r="F9684" t="s">
        <v>306</v>
      </c>
      <c r="G9684" s="9">
        <v>978.28786923470386</v>
      </c>
      <c r="H9684" s="5">
        <v>-10</v>
      </c>
      <c r="I9684" s="13">
        <v>-285.12057007577994</v>
      </c>
      <c r="J9684" s="22">
        <v>45148</v>
      </c>
    </row>
    <row r="9685" spans="1:10" x14ac:dyDescent="0.25">
      <c r="A9685" t="s">
        <v>7876</v>
      </c>
      <c r="B9685" t="s">
        <v>2909</v>
      </c>
      <c r="C9685" t="s">
        <v>4949</v>
      </c>
      <c r="D9685" s="5">
        <v>333</v>
      </c>
      <c r="E9685" t="s">
        <v>3189</v>
      </c>
      <c r="F9685" t="s">
        <v>23</v>
      </c>
      <c r="G9685" s="9">
        <v>618.08045539442514</v>
      </c>
      <c r="H9685" s="5">
        <v>-150</v>
      </c>
      <c r="I9685" s="13">
        <v>-285.68892087700306</v>
      </c>
      <c r="J9685" s="22">
        <v>45148</v>
      </c>
    </row>
    <row r="9686" spans="1:10" x14ac:dyDescent="0.25">
      <c r="A9686" t="s">
        <v>6396</v>
      </c>
      <c r="B9686" t="s">
        <v>2909</v>
      </c>
      <c r="C9686" t="s">
        <v>6397</v>
      </c>
      <c r="D9686" s="5">
        <v>1024</v>
      </c>
      <c r="E9686" t="s">
        <v>5147</v>
      </c>
      <c r="F9686" t="s">
        <v>23</v>
      </c>
      <c r="G9686" s="9">
        <v>1598.0837863881316</v>
      </c>
      <c r="H9686" s="5">
        <v>-182</v>
      </c>
      <c r="I9686" s="13">
        <v>-285.88045301514398</v>
      </c>
      <c r="J9686" s="22">
        <v>45148</v>
      </c>
    </row>
    <row r="9687" spans="1:10" x14ac:dyDescent="0.25">
      <c r="A9687" t="s">
        <v>7861</v>
      </c>
      <c r="B9687" t="s">
        <v>38</v>
      </c>
      <c r="C9687" t="s">
        <v>4531</v>
      </c>
      <c r="D9687" s="5">
        <v>100</v>
      </c>
      <c r="E9687" t="s">
        <v>3189</v>
      </c>
      <c r="F9687" t="s">
        <v>306</v>
      </c>
      <c r="G9687" s="9">
        <v>2744.6617851746978</v>
      </c>
      <c r="H9687" s="5">
        <v>-10</v>
      </c>
      <c r="I9687" s="13">
        <v>-286.03867521621714</v>
      </c>
      <c r="J9687" s="22">
        <v>45148</v>
      </c>
    </row>
    <row r="9688" spans="1:10" x14ac:dyDescent="0.25">
      <c r="A9688" t="s">
        <v>6349</v>
      </c>
      <c r="B9688" t="s">
        <v>2909</v>
      </c>
      <c r="C9688" t="s">
        <v>5029</v>
      </c>
      <c r="D9688" s="5">
        <v>466</v>
      </c>
      <c r="E9688" t="s">
        <v>5147</v>
      </c>
      <c r="F9688" t="s">
        <v>23</v>
      </c>
      <c r="G9688" s="9">
        <v>393.19257902187735</v>
      </c>
      <c r="H9688" s="5">
        <v>-342</v>
      </c>
      <c r="I9688" s="13">
        <v>-288.74094386085949</v>
      </c>
      <c r="J9688" s="22">
        <v>45148</v>
      </c>
    </row>
    <row r="9689" spans="1:10" x14ac:dyDescent="0.25">
      <c r="A9689" t="s">
        <v>7352</v>
      </c>
      <c r="B9689" t="s">
        <v>18</v>
      </c>
      <c r="C9689" t="s">
        <v>928</v>
      </c>
      <c r="D9689" s="5">
        <v>49194</v>
      </c>
      <c r="E9689" t="s">
        <v>22</v>
      </c>
      <c r="F9689" t="s">
        <v>23</v>
      </c>
      <c r="G9689" s="9">
        <v>25844.582674074154</v>
      </c>
      <c r="H9689" s="5">
        <v>-551</v>
      </c>
      <c r="I9689" s="13">
        <v>-289.47376247635475</v>
      </c>
      <c r="J9689" s="22">
        <v>45148</v>
      </c>
    </row>
    <row r="9690" spans="1:10" x14ac:dyDescent="0.25">
      <c r="A9690" t="s">
        <v>1309</v>
      </c>
      <c r="B9690" t="s">
        <v>25</v>
      </c>
      <c r="C9690" t="s">
        <v>1310</v>
      </c>
      <c r="D9690" s="5">
        <v>47660</v>
      </c>
      <c r="E9690" t="s">
        <v>22</v>
      </c>
      <c r="F9690" t="s">
        <v>23</v>
      </c>
      <c r="G9690" s="9">
        <v>33007.89921364755</v>
      </c>
      <c r="H9690" s="5">
        <v>-420</v>
      </c>
      <c r="I9690" s="13">
        <v>-290.87902544640383</v>
      </c>
      <c r="J9690" s="22">
        <v>45148</v>
      </c>
    </row>
    <row r="9691" spans="1:10" x14ac:dyDescent="0.25">
      <c r="A9691" t="s">
        <v>2874</v>
      </c>
      <c r="B9691" t="s">
        <v>38</v>
      </c>
      <c r="C9691" t="s">
        <v>2875</v>
      </c>
      <c r="D9691" s="5">
        <v>552.60850000000005</v>
      </c>
      <c r="E9691" t="s">
        <v>22</v>
      </c>
      <c r="F9691" t="s">
        <v>23</v>
      </c>
      <c r="G9691" s="9">
        <v>9264.2388084559625</v>
      </c>
      <c r="H9691" s="5">
        <v>-17.504500000000007</v>
      </c>
      <c r="I9691" s="13">
        <v>-293.45638182705079</v>
      </c>
      <c r="J9691" s="22">
        <v>45148</v>
      </c>
    </row>
    <row r="9692" spans="1:10" x14ac:dyDescent="0.25">
      <c r="A9692" t="s">
        <v>9776</v>
      </c>
      <c r="B9692" t="s">
        <v>18</v>
      </c>
      <c r="C9692" t="s">
        <v>5225</v>
      </c>
      <c r="D9692" s="5">
        <v>156</v>
      </c>
      <c r="E9692" t="s">
        <v>5147</v>
      </c>
      <c r="F9692" t="s">
        <v>23</v>
      </c>
      <c r="G9692" s="9">
        <v>251.81479674990175</v>
      </c>
      <c r="H9692" s="5">
        <v>-182</v>
      </c>
      <c r="I9692" s="13">
        <v>-293.7853174555965</v>
      </c>
      <c r="J9692" s="22">
        <v>45148</v>
      </c>
    </row>
    <row r="9693" spans="1:10" x14ac:dyDescent="0.25">
      <c r="A9693" t="s">
        <v>10675</v>
      </c>
      <c r="B9693" t="s">
        <v>25</v>
      </c>
      <c r="C9693" t="s">
        <v>1551</v>
      </c>
      <c r="D9693" s="5">
        <v>16225</v>
      </c>
      <c r="E9693" t="s">
        <v>22</v>
      </c>
      <c r="F9693" t="s">
        <v>23</v>
      </c>
      <c r="G9693" s="9">
        <v>3978.1370822874401</v>
      </c>
      <c r="H9693" s="5">
        <v>-1200</v>
      </c>
      <c r="I9693" s="13">
        <v>-294.22251037961405</v>
      </c>
      <c r="J9693" s="22">
        <v>45148</v>
      </c>
    </row>
    <row r="9694" spans="1:10" x14ac:dyDescent="0.25">
      <c r="A9694" t="s">
        <v>8358</v>
      </c>
      <c r="B9694" t="s">
        <v>18</v>
      </c>
      <c r="C9694" t="s">
        <v>754</v>
      </c>
      <c r="D9694" s="5">
        <v>248</v>
      </c>
      <c r="E9694" t="s">
        <v>22</v>
      </c>
      <c r="F9694" t="s">
        <v>23</v>
      </c>
      <c r="G9694" s="9">
        <v>1289.625441654076</v>
      </c>
      <c r="H9694" s="5">
        <v>-57</v>
      </c>
      <c r="I9694" s="13">
        <v>-296.40431125756891</v>
      </c>
      <c r="J9694" s="22">
        <v>45148</v>
      </c>
    </row>
    <row r="9695" spans="1:10" x14ac:dyDescent="0.25">
      <c r="A9695" t="s">
        <v>6400</v>
      </c>
      <c r="B9695" t="s">
        <v>2909</v>
      </c>
      <c r="C9695" t="s">
        <v>6401</v>
      </c>
      <c r="D9695" s="5">
        <v>563</v>
      </c>
      <c r="E9695" t="s">
        <v>5147</v>
      </c>
      <c r="F9695" t="s">
        <v>23</v>
      </c>
      <c r="G9695" s="9">
        <v>879.7883034535264</v>
      </c>
      <c r="H9695" s="5">
        <v>-192</v>
      </c>
      <c r="I9695" s="13">
        <v>-302.28559702113967</v>
      </c>
      <c r="J9695" s="22">
        <v>45148</v>
      </c>
    </row>
    <row r="9696" spans="1:10" x14ac:dyDescent="0.25">
      <c r="A9696" t="s">
        <v>1685</v>
      </c>
      <c r="B9696" t="s">
        <v>25</v>
      </c>
      <c r="C9696" t="s">
        <v>1686</v>
      </c>
      <c r="D9696" s="5">
        <v>12578</v>
      </c>
      <c r="E9696" t="s">
        <v>22</v>
      </c>
      <c r="F9696" t="s">
        <v>23</v>
      </c>
      <c r="G9696" s="9">
        <v>7016.0408165693125</v>
      </c>
      <c r="H9696" s="5">
        <v>-542</v>
      </c>
      <c r="I9696" s="13">
        <v>-302.3293163135404</v>
      </c>
      <c r="J9696" s="22">
        <v>45148</v>
      </c>
    </row>
    <row r="9697" spans="1:10" x14ac:dyDescent="0.25">
      <c r="A9697" t="s">
        <v>7444</v>
      </c>
      <c r="B9697" t="s">
        <v>25</v>
      </c>
      <c r="C9697" t="s">
        <v>1357</v>
      </c>
      <c r="D9697" s="5">
        <v>71800</v>
      </c>
      <c r="E9697" t="s">
        <v>22</v>
      </c>
      <c r="F9697" t="s">
        <v>23</v>
      </c>
      <c r="G9697" s="9">
        <v>29335.122651946836</v>
      </c>
      <c r="H9697" s="5">
        <v>-740</v>
      </c>
      <c r="I9697" s="13">
        <v>-302.33972566887314</v>
      </c>
      <c r="J9697" s="22">
        <v>45148</v>
      </c>
    </row>
    <row r="9698" spans="1:10" x14ac:dyDescent="0.25">
      <c r="A9698" t="s">
        <v>3457</v>
      </c>
      <c r="B9698" t="s">
        <v>18</v>
      </c>
      <c r="C9698" t="s">
        <v>3458</v>
      </c>
      <c r="D9698" s="5">
        <v>2220</v>
      </c>
      <c r="E9698" t="s">
        <v>3189</v>
      </c>
      <c r="F9698" t="s">
        <v>67</v>
      </c>
      <c r="G9698" s="9">
        <v>59109.734531697955</v>
      </c>
      <c r="H9698" s="5">
        <v>9</v>
      </c>
      <c r="I9698" s="13">
        <v>-303.20578403263789</v>
      </c>
      <c r="J9698" s="22">
        <v>45148</v>
      </c>
    </row>
    <row r="9699" spans="1:10" x14ac:dyDescent="0.25">
      <c r="A9699" t="s">
        <v>8004</v>
      </c>
      <c r="B9699" t="s">
        <v>25</v>
      </c>
      <c r="C9699" t="s">
        <v>5655</v>
      </c>
      <c r="D9699" s="5">
        <v>1127</v>
      </c>
      <c r="E9699" t="s">
        <v>5147</v>
      </c>
      <c r="F9699" t="s">
        <v>23</v>
      </c>
      <c r="G9699" s="9">
        <v>921.93786507096172</v>
      </c>
      <c r="H9699" s="5">
        <v>-372</v>
      </c>
      <c r="I9699" s="13">
        <v>-304.38204118535793</v>
      </c>
      <c r="J9699" s="22">
        <v>45148</v>
      </c>
    </row>
    <row r="9700" spans="1:10" x14ac:dyDescent="0.25">
      <c r="A9700" t="s">
        <v>10537</v>
      </c>
      <c r="B9700" t="s">
        <v>25</v>
      </c>
      <c r="C9700" t="s">
        <v>10538</v>
      </c>
      <c r="D9700" s="5">
        <v>9253</v>
      </c>
      <c r="E9700" t="s">
        <v>22</v>
      </c>
      <c r="F9700" t="s">
        <v>23</v>
      </c>
      <c r="G9700" s="9">
        <v>5343.0804553944236</v>
      </c>
      <c r="H9700" s="5">
        <v>-530</v>
      </c>
      <c r="I9700" s="13">
        <v>-306.04337429662519</v>
      </c>
      <c r="J9700" s="22">
        <v>45148</v>
      </c>
    </row>
    <row r="9701" spans="1:10" x14ac:dyDescent="0.25">
      <c r="A9701" t="s">
        <v>10711</v>
      </c>
      <c r="B9701" t="s">
        <v>38</v>
      </c>
      <c r="C9701" t="s">
        <v>10712</v>
      </c>
      <c r="D9701" s="5">
        <v>445</v>
      </c>
      <c r="E9701" t="s">
        <v>22</v>
      </c>
      <c r="F9701" t="s">
        <v>67</v>
      </c>
      <c r="G9701" s="9">
        <v>850.07375771779311</v>
      </c>
      <c r="H9701" s="5">
        <v>-162</v>
      </c>
      <c r="I9701" s="13">
        <v>-309.46388845929641</v>
      </c>
      <c r="J9701" s="22">
        <v>45148</v>
      </c>
    </row>
    <row r="9702" spans="1:10" x14ac:dyDescent="0.25">
      <c r="A9702" t="s">
        <v>5605</v>
      </c>
      <c r="B9702" t="s">
        <v>25</v>
      </c>
      <c r="C9702" t="s">
        <v>5606</v>
      </c>
      <c r="D9702" s="5">
        <v>2205</v>
      </c>
      <c r="E9702" t="s">
        <v>5147</v>
      </c>
      <c r="F9702" t="s">
        <v>23</v>
      </c>
      <c r="G9702" s="9">
        <v>2482.0420775883599</v>
      </c>
      <c r="H9702" s="5">
        <v>-280</v>
      </c>
      <c r="I9702" s="13">
        <v>-315.18070640859378</v>
      </c>
      <c r="J9702" s="22">
        <v>45148</v>
      </c>
    </row>
    <row r="9703" spans="1:10" x14ac:dyDescent="0.25">
      <c r="A9703" t="s">
        <v>10743</v>
      </c>
      <c r="B9703" t="s">
        <v>38</v>
      </c>
      <c r="C9703" t="s">
        <v>10744</v>
      </c>
      <c r="D9703" s="5">
        <v>1000</v>
      </c>
      <c r="E9703" t="s">
        <v>22</v>
      </c>
      <c r="F9703" t="s">
        <v>23</v>
      </c>
      <c r="G9703" s="9">
        <v>12639.632579497729</v>
      </c>
      <c r="H9703" s="5">
        <v>-25</v>
      </c>
      <c r="I9703" s="13">
        <v>-315.99055425355982</v>
      </c>
      <c r="J9703" s="22">
        <v>45148</v>
      </c>
    </row>
    <row r="9704" spans="1:10" x14ac:dyDescent="0.25">
      <c r="A9704" t="s">
        <v>7541</v>
      </c>
      <c r="B9704" t="s">
        <v>38</v>
      </c>
      <c r="C9704" t="s">
        <v>2129</v>
      </c>
      <c r="D9704" s="5">
        <v>760409</v>
      </c>
      <c r="E9704" t="s">
        <v>22</v>
      </c>
      <c r="F9704" t="s">
        <v>23</v>
      </c>
      <c r="G9704" s="9">
        <v>28490.686601077807</v>
      </c>
      <c r="H9704" s="5">
        <v>-8477</v>
      </c>
      <c r="I9704" s="13">
        <v>-317.61233181455464</v>
      </c>
      <c r="J9704" s="22">
        <v>45148</v>
      </c>
    </row>
    <row r="9705" spans="1:10" x14ac:dyDescent="0.25">
      <c r="A9705" t="s">
        <v>7466</v>
      </c>
      <c r="B9705" t="s">
        <v>25</v>
      </c>
      <c r="C9705" t="s">
        <v>1384</v>
      </c>
      <c r="D9705" s="5">
        <v>11648</v>
      </c>
      <c r="E9705" t="s">
        <v>22</v>
      </c>
      <c r="F9705" t="s">
        <v>23</v>
      </c>
      <c r="G9705" s="9">
        <v>9895.7806421679979</v>
      </c>
      <c r="H9705" s="5">
        <v>-374</v>
      </c>
      <c r="I9705" s="13">
        <v>-317.73932594963117</v>
      </c>
      <c r="J9705" s="22">
        <v>45148</v>
      </c>
    </row>
    <row r="9706" spans="1:10" x14ac:dyDescent="0.25">
      <c r="A9706" t="s">
        <v>7602</v>
      </c>
      <c r="B9706" t="s">
        <v>38</v>
      </c>
      <c r="C9706" t="s">
        <v>2724</v>
      </c>
      <c r="D9706" s="5">
        <v>4333</v>
      </c>
      <c r="E9706" t="s">
        <v>22</v>
      </c>
      <c r="F9706" t="s">
        <v>446</v>
      </c>
      <c r="G9706" s="9">
        <v>29636.52969937781</v>
      </c>
      <c r="H9706" s="5">
        <v>-47</v>
      </c>
      <c r="I9706" s="13">
        <v>-321.46795703018142</v>
      </c>
      <c r="J9706" s="22">
        <v>45148</v>
      </c>
    </row>
    <row r="9707" spans="1:10" x14ac:dyDescent="0.25">
      <c r="A9707" t="s">
        <v>5679</v>
      </c>
      <c r="B9707" t="s">
        <v>25</v>
      </c>
      <c r="C9707" t="s">
        <v>5680</v>
      </c>
      <c r="D9707" s="5">
        <v>3726</v>
      </c>
      <c r="E9707" t="s">
        <v>5147</v>
      </c>
      <c r="F9707" t="s">
        <v>23</v>
      </c>
      <c r="G9707" s="9">
        <v>7080.0125507084285</v>
      </c>
      <c r="H9707" s="5">
        <v>-170</v>
      </c>
      <c r="I9707" s="13">
        <v>-323.4228339618594</v>
      </c>
      <c r="J9707" s="22">
        <v>45148</v>
      </c>
    </row>
    <row r="9708" spans="1:10" x14ac:dyDescent="0.25">
      <c r="A9708" t="s">
        <v>7814</v>
      </c>
      <c r="B9708" t="s">
        <v>25</v>
      </c>
      <c r="C9708" t="s">
        <v>3932</v>
      </c>
      <c r="D9708" s="5">
        <v>225</v>
      </c>
      <c r="E9708" t="s">
        <v>3189</v>
      </c>
      <c r="F9708" t="s">
        <v>23</v>
      </c>
      <c r="G9708" s="9">
        <v>1836.2206902294809</v>
      </c>
      <c r="H9708" s="5">
        <v>-40</v>
      </c>
      <c r="I9708" s="13">
        <v>-325.64835413221658</v>
      </c>
      <c r="J9708" s="22">
        <v>45148</v>
      </c>
    </row>
    <row r="9709" spans="1:10" x14ac:dyDescent="0.25">
      <c r="A9709" t="s">
        <v>1764</v>
      </c>
      <c r="B9709" t="s">
        <v>25</v>
      </c>
      <c r="C9709" t="s">
        <v>1765</v>
      </c>
      <c r="D9709" s="5">
        <v>104531</v>
      </c>
      <c r="E9709" t="s">
        <v>22</v>
      </c>
      <c r="F9709" t="s">
        <v>23</v>
      </c>
      <c r="G9709" s="9">
        <v>6616.9544605574629</v>
      </c>
      <c r="H9709" s="5">
        <v>-5158</v>
      </c>
      <c r="I9709" s="13">
        <v>-326.50816688278519</v>
      </c>
      <c r="J9709" s="22">
        <v>45148</v>
      </c>
    </row>
    <row r="9710" spans="1:10" x14ac:dyDescent="0.25">
      <c r="A9710" t="s">
        <v>7413</v>
      </c>
      <c r="B9710" t="s">
        <v>25</v>
      </c>
      <c r="C9710" t="s">
        <v>1220</v>
      </c>
      <c r="D9710" s="5">
        <v>63066</v>
      </c>
      <c r="E9710" t="s">
        <v>22</v>
      </c>
      <c r="F9710" t="s">
        <v>23</v>
      </c>
      <c r="G9710" s="9">
        <v>40406.887721719257</v>
      </c>
      <c r="H9710" s="5">
        <v>-510</v>
      </c>
      <c r="I9710" s="13">
        <v>-326.76215515293006</v>
      </c>
      <c r="J9710" s="22">
        <v>45148</v>
      </c>
    </row>
    <row r="9711" spans="1:10" x14ac:dyDescent="0.25">
      <c r="A9711" t="s">
        <v>10420</v>
      </c>
      <c r="B9711" t="s">
        <v>18</v>
      </c>
      <c r="C9711" t="s">
        <v>599</v>
      </c>
      <c r="D9711" s="5">
        <v>1342</v>
      </c>
      <c r="E9711" t="s">
        <v>22</v>
      </c>
      <c r="F9711" t="s">
        <v>208</v>
      </c>
      <c r="G9711" s="9">
        <v>2422.6504597960948</v>
      </c>
      <c r="H9711" s="5">
        <v>-182</v>
      </c>
      <c r="I9711" s="13">
        <v>-328.55672801246737</v>
      </c>
      <c r="J9711" s="22">
        <v>45148</v>
      </c>
    </row>
    <row r="9712" spans="1:10" x14ac:dyDescent="0.25">
      <c r="A9712" t="s">
        <v>8036</v>
      </c>
      <c r="B9712" t="s">
        <v>38</v>
      </c>
      <c r="C9712" t="s">
        <v>6047</v>
      </c>
      <c r="D9712" s="5">
        <v>1389</v>
      </c>
      <c r="E9712" t="s">
        <v>5147</v>
      </c>
      <c r="F9712" t="s">
        <v>306</v>
      </c>
      <c r="G9712" s="9">
        <v>809.43355262375212</v>
      </c>
      <c r="H9712" s="5">
        <v>-565</v>
      </c>
      <c r="I9712" s="13">
        <v>-329.25207294876191</v>
      </c>
      <c r="J9712" s="22">
        <v>45148</v>
      </c>
    </row>
    <row r="9713" spans="1:10" x14ac:dyDescent="0.25">
      <c r="A9713" t="s">
        <v>10503</v>
      </c>
      <c r="B9713" t="s">
        <v>18</v>
      </c>
      <c r="C9713" t="s">
        <v>771</v>
      </c>
      <c r="D9713" s="5">
        <v>1072</v>
      </c>
      <c r="E9713" t="s">
        <v>22</v>
      </c>
      <c r="F9713" t="s">
        <v>23</v>
      </c>
      <c r="G9713" s="9">
        <v>19940.991743894163</v>
      </c>
      <c r="H9713" s="5">
        <v>-18</v>
      </c>
      <c r="I9713" s="13">
        <v>-334.82940553658773</v>
      </c>
      <c r="J9713" s="22">
        <v>45148</v>
      </c>
    </row>
    <row r="9714" spans="1:10" x14ac:dyDescent="0.25">
      <c r="A9714" t="s">
        <v>8095</v>
      </c>
      <c r="B9714" t="s">
        <v>2909</v>
      </c>
      <c r="C9714" t="s">
        <v>6341</v>
      </c>
      <c r="D9714" s="5">
        <v>237</v>
      </c>
      <c r="E9714" t="s">
        <v>5147</v>
      </c>
      <c r="F9714" t="s">
        <v>23</v>
      </c>
      <c r="G9714" s="9">
        <v>310.04681235798654</v>
      </c>
      <c r="H9714" s="5">
        <v>-256</v>
      </c>
      <c r="I9714" s="13">
        <v>-334.90227102392356</v>
      </c>
      <c r="J9714" s="22">
        <v>45148</v>
      </c>
    </row>
    <row r="9715" spans="1:10" x14ac:dyDescent="0.25">
      <c r="A9715" t="s">
        <v>7923</v>
      </c>
      <c r="B9715" t="s">
        <v>18</v>
      </c>
      <c r="C9715" t="s">
        <v>5285</v>
      </c>
      <c r="D9715" s="5">
        <v>304</v>
      </c>
      <c r="E9715" t="s">
        <v>5147</v>
      </c>
      <c r="F9715" t="s">
        <v>306</v>
      </c>
      <c r="G9715" s="9">
        <v>192.79375200751846</v>
      </c>
      <c r="H9715" s="5">
        <v>-533</v>
      </c>
      <c r="I9715" s="13">
        <v>-338.02507762404957</v>
      </c>
      <c r="J9715" s="22">
        <v>45148</v>
      </c>
    </row>
    <row r="9716" spans="1:10" x14ac:dyDescent="0.25">
      <c r="A9716" t="s">
        <v>7396</v>
      </c>
      <c r="B9716" t="s">
        <v>25</v>
      </c>
      <c r="C9716" t="s">
        <v>1062</v>
      </c>
      <c r="D9716" s="5">
        <v>251454</v>
      </c>
      <c r="E9716" t="s">
        <v>22</v>
      </c>
      <c r="F9716" t="s">
        <v>23</v>
      </c>
      <c r="G9716" s="9">
        <v>6448.3104129242538</v>
      </c>
      <c r="H9716" s="5">
        <v>-13200</v>
      </c>
      <c r="I9716" s="13">
        <v>-338.50182609833519</v>
      </c>
      <c r="J9716" s="22">
        <v>45148</v>
      </c>
    </row>
    <row r="9717" spans="1:10" x14ac:dyDescent="0.25">
      <c r="A9717" t="s">
        <v>7642</v>
      </c>
      <c r="B9717" t="s">
        <v>38</v>
      </c>
      <c r="C9717" t="s">
        <v>2832</v>
      </c>
      <c r="D9717" s="5">
        <v>3382</v>
      </c>
      <c r="E9717" t="s">
        <v>22</v>
      </c>
      <c r="F9717" t="s">
        <v>541</v>
      </c>
      <c r="G9717" s="9">
        <v>9147.5561807777849</v>
      </c>
      <c r="H9717" s="5">
        <v>-128</v>
      </c>
      <c r="I9717" s="13">
        <v>-346.21099465851148</v>
      </c>
      <c r="J9717" s="22">
        <v>45148</v>
      </c>
    </row>
    <row r="9718" spans="1:10" x14ac:dyDescent="0.25">
      <c r="A9718" t="s">
        <v>8006</v>
      </c>
      <c r="B9718" t="s">
        <v>25</v>
      </c>
      <c r="C9718" t="s">
        <v>5676</v>
      </c>
      <c r="D9718" s="5">
        <v>1472</v>
      </c>
      <c r="E9718" t="s">
        <v>5147</v>
      </c>
      <c r="F9718" t="s">
        <v>23</v>
      </c>
      <c r="G9718" s="9">
        <v>965.51559024018798</v>
      </c>
      <c r="H9718" s="5">
        <v>-541</v>
      </c>
      <c r="I9718" s="13">
        <v>-354.85284145659602</v>
      </c>
      <c r="J9718" s="22">
        <v>45148</v>
      </c>
    </row>
    <row r="9719" spans="1:10" x14ac:dyDescent="0.25">
      <c r="A9719" t="s">
        <v>10818</v>
      </c>
      <c r="B9719" t="s">
        <v>2909</v>
      </c>
      <c r="C9719" t="s">
        <v>2911</v>
      </c>
      <c r="D9719" s="5">
        <v>8328</v>
      </c>
      <c r="E9719" t="s">
        <v>22</v>
      </c>
      <c r="F9719" t="s">
        <v>23</v>
      </c>
      <c r="G9719" s="9">
        <v>5791.2843954841219</v>
      </c>
      <c r="H9719" s="5">
        <v>-512</v>
      </c>
      <c r="I9719" s="13">
        <v>-356.04367170677779</v>
      </c>
      <c r="J9719" s="22">
        <v>45148</v>
      </c>
    </row>
    <row r="9720" spans="1:10" x14ac:dyDescent="0.25">
      <c r="A9720" t="s">
        <v>7531</v>
      </c>
      <c r="B9720" t="s">
        <v>38</v>
      </c>
      <c r="C9720" t="s">
        <v>1391</v>
      </c>
      <c r="D9720" s="5">
        <v>89131</v>
      </c>
      <c r="E9720" t="s">
        <v>22</v>
      </c>
      <c r="F9720" t="s">
        <v>23</v>
      </c>
      <c r="G9720" s="9">
        <v>24392.968926587269</v>
      </c>
      <c r="H9720" s="5">
        <v>-1311</v>
      </c>
      <c r="I9720" s="13">
        <v>-358.78965964382223</v>
      </c>
      <c r="J9720" s="22">
        <v>45148</v>
      </c>
    </row>
    <row r="9721" spans="1:10" x14ac:dyDescent="0.25">
      <c r="A9721" t="s">
        <v>7264</v>
      </c>
      <c r="B9721" t="s">
        <v>18</v>
      </c>
      <c r="C9721" t="s">
        <v>631</v>
      </c>
      <c r="D9721" s="5">
        <v>515916</v>
      </c>
      <c r="E9721" t="s">
        <v>22</v>
      </c>
      <c r="F9721" t="s">
        <v>23</v>
      </c>
      <c r="G9721" s="9">
        <v>23654.545914179322</v>
      </c>
      <c r="H9721" s="5">
        <v>-7848</v>
      </c>
      <c r="I9721" s="13">
        <v>-359.82643143505993</v>
      </c>
      <c r="J9721" s="22">
        <v>45148</v>
      </c>
    </row>
    <row r="9722" spans="1:10" x14ac:dyDescent="0.25">
      <c r="A9722" t="s">
        <v>4455</v>
      </c>
      <c r="B9722" t="s">
        <v>38</v>
      </c>
      <c r="C9722" t="s">
        <v>4456</v>
      </c>
      <c r="D9722" s="5">
        <v>353</v>
      </c>
      <c r="E9722" t="s">
        <v>3189</v>
      </c>
      <c r="F9722" t="s">
        <v>67</v>
      </c>
      <c r="G9722" s="9">
        <v>3559.002307902781</v>
      </c>
      <c r="H9722" s="5">
        <v>-34</v>
      </c>
      <c r="I9722" s="13">
        <v>-359.88680569599956</v>
      </c>
      <c r="J9722" s="22">
        <v>45148</v>
      </c>
    </row>
    <row r="9723" spans="1:10" x14ac:dyDescent="0.25">
      <c r="A9723" t="s">
        <v>10554</v>
      </c>
      <c r="B9723" t="s">
        <v>25</v>
      </c>
      <c r="C9723" t="s">
        <v>10555</v>
      </c>
      <c r="D9723" s="5">
        <v>5438</v>
      </c>
      <c r="E9723" t="s">
        <v>22</v>
      </c>
      <c r="F9723" t="s">
        <v>23</v>
      </c>
      <c r="G9723" s="9">
        <v>6809.1340606002905</v>
      </c>
      <c r="H9723" s="5">
        <v>-288</v>
      </c>
      <c r="I9723" s="13">
        <v>-360.61754244042913</v>
      </c>
      <c r="J9723" s="22">
        <v>45148</v>
      </c>
    </row>
    <row r="9724" spans="1:10" x14ac:dyDescent="0.25">
      <c r="A9724" t="s">
        <v>7586</v>
      </c>
      <c r="B9724" t="s">
        <v>38</v>
      </c>
      <c r="C9724" t="s">
        <v>2494</v>
      </c>
      <c r="D9724" s="5">
        <v>3503.5151500000002</v>
      </c>
      <c r="E9724" t="s">
        <v>22</v>
      </c>
      <c r="F9724" t="s">
        <v>23</v>
      </c>
      <c r="G9724" s="9">
        <v>13004.357653552857</v>
      </c>
      <c r="H9724" s="5">
        <v>-97.199999999999818</v>
      </c>
      <c r="I9724" s="13">
        <v>-360.78617399683571</v>
      </c>
      <c r="J9724" s="22">
        <v>45148</v>
      </c>
    </row>
    <row r="9725" spans="1:10" x14ac:dyDescent="0.25">
      <c r="A9725" t="s">
        <v>7347</v>
      </c>
      <c r="B9725" t="s">
        <v>18</v>
      </c>
      <c r="C9725" t="s">
        <v>923</v>
      </c>
      <c r="D9725" s="5">
        <v>19337</v>
      </c>
      <c r="E9725" t="s">
        <v>22</v>
      </c>
      <c r="F9725" t="s">
        <v>23</v>
      </c>
      <c r="G9725" s="9">
        <v>9468.0727227304596</v>
      </c>
      <c r="H9725" s="5">
        <v>-739</v>
      </c>
      <c r="I9725" s="13">
        <v>-361.84168262767889</v>
      </c>
      <c r="J9725" s="22">
        <v>45148</v>
      </c>
    </row>
    <row r="9726" spans="1:10" x14ac:dyDescent="0.25">
      <c r="A9726" t="s">
        <v>7400</v>
      </c>
      <c r="B9726" t="s">
        <v>25</v>
      </c>
      <c r="C9726" t="s">
        <v>1088</v>
      </c>
      <c r="D9726" s="5">
        <v>6630</v>
      </c>
      <c r="E9726" t="s">
        <v>22</v>
      </c>
      <c r="F9726" t="s">
        <v>23</v>
      </c>
      <c r="G9726" s="9">
        <v>6864.8407666044059</v>
      </c>
      <c r="H9726" s="5">
        <v>-352</v>
      </c>
      <c r="I9726" s="13">
        <v>-364.47316765605228</v>
      </c>
      <c r="J9726" s="22">
        <v>45148</v>
      </c>
    </row>
    <row r="9727" spans="1:10" x14ac:dyDescent="0.25">
      <c r="A9727" t="s">
        <v>7723</v>
      </c>
      <c r="B9727" t="s">
        <v>2909</v>
      </c>
      <c r="C9727" t="s">
        <v>3157</v>
      </c>
      <c r="D9727" s="5">
        <v>832.61</v>
      </c>
      <c r="E9727" t="s">
        <v>22</v>
      </c>
      <c r="F9727" t="s">
        <v>23</v>
      </c>
      <c r="G9727" s="9">
        <v>5455.6951070081714</v>
      </c>
      <c r="H9727" s="5">
        <v>-55.961999999999989</v>
      </c>
      <c r="I9727" s="13">
        <v>-366.69244221320696</v>
      </c>
      <c r="J9727" s="22">
        <v>45148</v>
      </c>
    </row>
    <row r="9728" spans="1:10" x14ac:dyDescent="0.25">
      <c r="A9728" t="s">
        <v>7452</v>
      </c>
      <c r="B9728" t="s">
        <v>25</v>
      </c>
      <c r="C9728" t="s">
        <v>1366</v>
      </c>
      <c r="D9728" s="5">
        <v>11242</v>
      </c>
      <c r="E9728" t="s">
        <v>22</v>
      </c>
      <c r="F9728" t="s">
        <v>23</v>
      </c>
      <c r="G9728" s="9">
        <v>16196.936080610041</v>
      </c>
      <c r="H9728" s="5">
        <v>-255</v>
      </c>
      <c r="I9728" s="13">
        <v>-367.39195089163695</v>
      </c>
      <c r="J9728" s="22">
        <v>45148</v>
      </c>
    </row>
    <row r="9729" spans="1:10" x14ac:dyDescent="0.25">
      <c r="A9729" t="s">
        <v>992</v>
      </c>
      <c r="B9729" t="s">
        <v>18</v>
      </c>
      <c r="C9729" t="s">
        <v>993</v>
      </c>
      <c r="D9729" s="5">
        <v>3.5337464600000001</v>
      </c>
      <c r="E9729" t="s">
        <v>22</v>
      </c>
      <c r="F9729" t="s">
        <v>23</v>
      </c>
      <c r="G9729" s="9">
        <v>46.798379709489744</v>
      </c>
      <c r="H9729" s="5">
        <v>-27.775400040000001</v>
      </c>
      <c r="I9729" s="13">
        <v>-367.84163504205372</v>
      </c>
      <c r="J9729" s="22">
        <v>45148</v>
      </c>
    </row>
    <row r="9730" spans="1:10" x14ac:dyDescent="0.25">
      <c r="A9730" t="s">
        <v>7458</v>
      </c>
      <c r="B9730" t="s">
        <v>25</v>
      </c>
      <c r="C9730" t="s">
        <v>1373</v>
      </c>
      <c r="D9730" s="5">
        <v>72924</v>
      </c>
      <c r="E9730" t="s">
        <v>22</v>
      </c>
      <c r="F9730" t="s">
        <v>67</v>
      </c>
      <c r="G9730" s="9">
        <v>35729.200323582234</v>
      </c>
      <c r="H9730" s="5">
        <v>-752</v>
      </c>
      <c r="I9730" s="13">
        <v>-368.44329578035104</v>
      </c>
      <c r="J9730" s="22">
        <v>45148</v>
      </c>
    </row>
    <row r="9731" spans="1:10" x14ac:dyDescent="0.25">
      <c r="A9731" t="s">
        <v>5609</v>
      </c>
      <c r="B9731" t="s">
        <v>25</v>
      </c>
      <c r="C9731" t="s">
        <v>5610</v>
      </c>
      <c r="D9731" s="5">
        <v>5922</v>
      </c>
      <c r="E9731" t="s">
        <v>5147</v>
      </c>
      <c r="F9731" t="s">
        <v>23</v>
      </c>
      <c r="G9731" s="9">
        <v>3520.1858218632137</v>
      </c>
      <c r="H9731" s="5">
        <v>-660</v>
      </c>
      <c r="I9731" s="13">
        <v>-371.11641823005266</v>
      </c>
      <c r="J9731" s="22">
        <v>45148</v>
      </c>
    </row>
    <row r="9732" spans="1:10" x14ac:dyDescent="0.25">
      <c r="A9732" t="s">
        <v>7580</v>
      </c>
      <c r="B9732" t="s">
        <v>38</v>
      </c>
      <c r="C9732" t="s">
        <v>2423</v>
      </c>
      <c r="D9732" s="5">
        <v>1196.20867</v>
      </c>
      <c r="E9732" t="s">
        <v>22</v>
      </c>
      <c r="F9732" t="s">
        <v>23</v>
      </c>
      <c r="G9732" s="9">
        <v>18510.681783033338</v>
      </c>
      <c r="H9732" s="5">
        <v>-24.030899999999974</v>
      </c>
      <c r="I9732" s="13">
        <v>-371.86380994301726</v>
      </c>
      <c r="J9732" s="22">
        <v>45148</v>
      </c>
    </row>
    <row r="9733" spans="1:10" x14ac:dyDescent="0.25">
      <c r="A9733" t="s">
        <v>7325</v>
      </c>
      <c r="B9733" t="s">
        <v>18</v>
      </c>
      <c r="C9733" t="s">
        <v>828</v>
      </c>
      <c r="D9733" s="5">
        <v>12834</v>
      </c>
      <c r="E9733" t="s">
        <v>22</v>
      </c>
      <c r="F9733" t="s">
        <v>446</v>
      </c>
      <c r="G9733" s="9">
        <v>5194.9386740265754</v>
      </c>
      <c r="H9733" s="5">
        <v>-922</v>
      </c>
      <c r="I9733" s="13">
        <v>-373.2066167810699</v>
      </c>
      <c r="J9733" s="22">
        <v>45148</v>
      </c>
    </row>
    <row r="9734" spans="1:10" x14ac:dyDescent="0.25">
      <c r="A9734" t="s">
        <v>7912</v>
      </c>
      <c r="B9734" t="s">
        <v>18</v>
      </c>
      <c r="C9734" t="s">
        <v>800</v>
      </c>
      <c r="D9734" s="5">
        <v>479</v>
      </c>
      <c r="E9734" t="s">
        <v>5147</v>
      </c>
      <c r="F9734" t="s">
        <v>23</v>
      </c>
      <c r="G9734" s="9">
        <v>995.02611261137963</v>
      </c>
      <c r="H9734" s="5">
        <v>-174</v>
      </c>
      <c r="I9734" s="13">
        <v>-379.10872125530864</v>
      </c>
      <c r="J9734" s="22">
        <v>45148</v>
      </c>
    </row>
    <row r="9735" spans="1:10" x14ac:dyDescent="0.25">
      <c r="A9735" t="s">
        <v>10655</v>
      </c>
      <c r="B9735" t="s">
        <v>25</v>
      </c>
      <c r="C9735" t="s">
        <v>10656</v>
      </c>
      <c r="D9735" s="5">
        <v>3725</v>
      </c>
      <c r="E9735" t="s">
        <v>22</v>
      </c>
      <c r="F9735" t="s">
        <v>23</v>
      </c>
      <c r="G9735" s="9">
        <v>354.12210471216633</v>
      </c>
      <c r="H9735" s="5">
        <v>-4000</v>
      </c>
      <c r="I9735" s="13">
        <v>-380.26624156842206</v>
      </c>
      <c r="J9735" s="22">
        <v>45148</v>
      </c>
    </row>
    <row r="9736" spans="1:10" x14ac:dyDescent="0.25">
      <c r="A9736" t="s">
        <v>7691</v>
      </c>
      <c r="B9736" t="s">
        <v>2909</v>
      </c>
      <c r="C9736" t="s">
        <v>3116</v>
      </c>
      <c r="D9736" s="5">
        <v>33234</v>
      </c>
      <c r="E9736" t="s">
        <v>22</v>
      </c>
      <c r="F9736" t="s">
        <v>306</v>
      </c>
      <c r="G9736" s="9">
        <v>24921.277019712335</v>
      </c>
      <c r="H9736" s="5">
        <v>-512</v>
      </c>
      <c r="I9736" s="13">
        <v>-383.93449838804008</v>
      </c>
      <c r="J9736" s="22">
        <v>45148</v>
      </c>
    </row>
    <row r="9737" spans="1:10" x14ac:dyDescent="0.25">
      <c r="A9737" t="s">
        <v>10615</v>
      </c>
      <c r="B9737" t="s">
        <v>25</v>
      </c>
      <c r="C9737" t="s">
        <v>10616</v>
      </c>
      <c r="D9737" s="5">
        <v>935</v>
      </c>
      <c r="E9737" t="s">
        <v>22</v>
      </c>
      <c r="F9737" t="s">
        <v>23</v>
      </c>
      <c r="G9737" s="9">
        <v>12027.262696439402</v>
      </c>
      <c r="H9737" s="5">
        <v>-30</v>
      </c>
      <c r="I9737" s="13">
        <v>-385.89978467504807</v>
      </c>
      <c r="J9737" s="22">
        <v>45148</v>
      </c>
    </row>
    <row r="9738" spans="1:10" x14ac:dyDescent="0.25">
      <c r="A9738" t="s">
        <v>1698</v>
      </c>
      <c r="B9738" t="s">
        <v>25</v>
      </c>
      <c r="C9738" t="s">
        <v>1288</v>
      </c>
      <c r="D9738" s="5">
        <v>9890</v>
      </c>
      <c r="E9738" t="s">
        <v>22</v>
      </c>
      <c r="F9738" t="s">
        <v>23</v>
      </c>
      <c r="G9738" s="9">
        <v>6196.7142126363606</v>
      </c>
      <c r="H9738" s="5">
        <v>-621</v>
      </c>
      <c r="I9738" s="13">
        <v>-389.09545676251219</v>
      </c>
      <c r="J9738" s="22">
        <v>45148</v>
      </c>
    </row>
    <row r="9739" spans="1:10" x14ac:dyDescent="0.25">
      <c r="A9739" t="s">
        <v>5059</v>
      </c>
      <c r="B9739" t="s">
        <v>2909</v>
      </c>
      <c r="C9739" t="s">
        <v>5051</v>
      </c>
      <c r="D9739" s="5">
        <v>55</v>
      </c>
      <c r="E9739" t="s">
        <v>3189</v>
      </c>
      <c r="F9739" t="s">
        <v>306</v>
      </c>
      <c r="G9739" s="9">
        <v>531.57038508666517</v>
      </c>
      <c r="H9739" s="5">
        <v>-40</v>
      </c>
      <c r="I9739" s="13">
        <v>-391.4958541024755</v>
      </c>
      <c r="J9739" s="22">
        <v>45148</v>
      </c>
    </row>
    <row r="9740" spans="1:10" x14ac:dyDescent="0.25">
      <c r="A9740" t="s">
        <v>6352</v>
      </c>
      <c r="B9740" t="s">
        <v>2909</v>
      </c>
      <c r="C9740" t="s">
        <v>6351</v>
      </c>
      <c r="D9740" s="5">
        <v>1809</v>
      </c>
      <c r="E9740" t="s">
        <v>5147</v>
      </c>
      <c r="F9740" t="s">
        <v>23</v>
      </c>
      <c r="G9740" s="9">
        <v>3242.4454847190655</v>
      </c>
      <c r="H9740" s="5">
        <v>-211</v>
      </c>
      <c r="I9740" s="13">
        <v>-393.14677785840831</v>
      </c>
      <c r="J9740" s="22">
        <v>45148</v>
      </c>
    </row>
    <row r="9741" spans="1:10" x14ac:dyDescent="0.25">
      <c r="A9741" t="s">
        <v>5050</v>
      </c>
      <c r="B9741" t="s">
        <v>2909</v>
      </c>
      <c r="C9741" t="s">
        <v>5051</v>
      </c>
      <c r="D9741" s="5">
        <v>30</v>
      </c>
      <c r="E9741" t="s">
        <v>3189</v>
      </c>
      <c r="F9741" t="s">
        <v>306</v>
      </c>
      <c r="G9741" s="9">
        <v>294.82417111790522</v>
      </c>
      <c r="H9741" s="5">
        <v>-40</v>
      </c>
      <c r="I9741" s="13">
        <v>-395.89068392438634</v>
      </c>
      <c r="J9741" s="22">
        <v>45148</v>
      </c>
    </row>
    <row r="9742" spans="1:10" x14ac:dyDescent="0.25">
      <c r="A9742" t="s">
        <v>8095</v>
      </c>
      <c r="B9742" t="s">
        <v>2909</v>
      </c>
      <c r="C9742" t="s">
        <v>6341</v>
      </c>
      <c r="D9742" s="5">
        <v>0</v>
      </c>
      <c r="E9742" t="s">
        <v>5147</v>
      </c>
      <c r="F9742" t="s">
        <v>23</v>
      </c>
      <c r="G9742" s="9">
        <v>248.49629426950108</v>
      </c>
      <c r="H9742" s="5">
        <v>-493</v>
      </c>
      <c r="I9742" s="13">
        <v>-396.45278911240905</v>
      </c>
      <c r="J9742" s="22">
        <v>45148</v>
      </c>
    </row>
    <row r="9743" spans="1:10" x14ac:dyDescent="0.25">
      <c r="A9743" t="s">
        <v>7885</v>
      </c>
      <c r="B9743" t="s">
        <v>2909</v>
      </c>
      <c r="C9743" t="s">
        <v>5125</v>
      </c>
      <c r="D9743" s="5">
        <v>90</v>
      </c>
      <c r="E9743" t="s">
        <v>3189</v>
      </c>
      <c r="F9743" t="s">
        <v>306</v>
      </c>
      <c r="G9743" s="9">
        <v>2340.3249503325037</v>
      </c>
      <c r="H9743" s="5">
        <v>-18</v>
      </c>
      <c r="I9743" s="13">
        <v>-406.12308021746594</v>
      </c>
      <c r="J9743" s="22">
        <v>45148</v>
      </c>
    </row>
    <row r="9744" spans="1:10" x14ac:dyDescent="0.25">
      <c r="A9744" t="s">
        <v>7597</v>
      </c>
      <c r="B9744" t="s">
        <v>38</v>
      </c>
      <c r="C9744" t="s">
        <v>2666</v>
      </c>
      <c r="D9744" s="5">
        <v>3283.8246800000002</v>
      </c>
      <c r="E9744" t="s">
        <v>22</v>
      </c>
      <c r="F9744" t="s">
        <v>23</v>
      </c>
      <c r="G9744" s="9">
        <v>20887.64558226959</v>
      </c>
      <c r="H9744" s="5">
        <v>-65.381819999999607</v>
      </c>
      <c r="I9744" s="13">
        <v>-415.87872803625942</v>
      </c>
      <c r="J9744" s="22">
        <v>45148</v>
      </c>
    </row>
    <row r="9745" spans="1:10" x14ac:dyDescent="0.25">
      <c r="A9745" t="s">
        <v>5658</v>
      </c>
      <c r="B9745" t="s">
        <v>25</v>
      </c>
      <c r="C9745" t="s">
        <v>5659</v>
      </c>
      <c r="D9745" s="5">
        <v>2865</v>
      </c>
      <c r="E9745" t="s">
        <v>5147</v>
      </c>
      <c r="F9745" t="s">
        <v>23</v>
      </c>
      <c r="G9745" s="9">
        <v>4785.7531614699183</v>
      </c>
      <c r="H9745" s="5">
        <v>-250</v>
      </c>
      <c r="I9745" s="13">
        <v>-416.2846928942763</v>
      </c>
      <c r="J9745" s="22">
        <v>45148</v>
      </c>
    </row>
    <row r="9746" spans="1:10" x14ac:dyDescent="0.25">
      <c r="A9746" t="s">
        <v>10422</v>
      </c>
      <c r="B9746" t="s">
        <v>18</v>
      </c>
      <c r="C9746" t="s">
        <v>598</v>
      </c>
      <c r="D9746" s="5">
        <v>1406</v>
      </c>
      <c r="E9746" t="s">
        <v>22</v>
      </c>
      <c r="F9746" t="s">
        <v>208</v>
      </c>
      <c r="G9746" s="9">
        <v>3217.7128564460668</v>
      </c>
      <c r="H9746" s="5">
        <v>-182</v>
      </c>
      <c r="I9746" s="13">
        <v>-416.51786245375251</v>
      </c>
      <c r="J9746" s="22">
        <v>45148</v>
      </c>
    </row>
    <row r="9747" spans="1:10" x14ac:dyDescent="0.25">
      <c r="A9747" t="s">
        <v>6197</v>
      </c>
      <c r="B9747" t="s">
        <v>38</v>
      </c>
      <c r="C9747" t="s">
        <v>6198</v>
      </c>
      <c r="D9747" s="5">
        <v>170</v>
      </c>
      <c r="E9747" t="s">
        <v>5147</v>
      </c>
      <c r="F9747" t="s">
        <v>541</v>
      </c>
      <c r="G9747" s="9">
        <v>1986.4089508559455</v>
      </c>
      <c r="H9747" s="5">
        <v>-21</v>
      </c>
      <c r="I9747" s="13">
        <v>-417.54214301859429</v>
      </c>
      <c r="J9747" s="22">
        <v>45148</v>
      </c>
    </row>
    <row r="9748" spans="1:10" x14ac:dyDescent="0.25">
      <c r="A9748" t="s">
        <v>1833</v>
      </c>
      <c r="B9748" t="s">
        <v>25</v>
      </c>
      <c r="C9748" t="s">
        <v>1834</v>
      </c>
      <c r="D9748" s="5">
        <v>18558</v>
      </c>
      <c r="E9748" t="s">
        <v>22</v>
      </c>
      <c r="F9748" t="s">
        <v>23</v>
      </c>
      <c r="G9748" s="9">
        <v>10615.523025493996</v>
      </c>
      <c r="H9748" s="5">
        <v>-736</v>
      </c>
      <c r="I9748" s="13">
        <v>-421.00637647366602</v>
      </c>
      <c r="J9748" s="22">
        <v>45148</v>
      </c>
    </row>
    <row r="9749" spans="1:10" x14ac:dyDescent="0.25">
      <c r="A9749" t="s">
        <v>7872</v>
      </c>
      <c r="B9749" t="s">
        <v>2909</v>
      </c>
      <c r="C9749" t="s">
        <v>4931</v>
      </c>
      <c r="D9749" s="5">
        <v>2688</v>
      </c>
      <c r="E9749" t="s">
        <v>3189</v>
      </c>
      <c r="F9749" t="s">
        <v>306</v>
      </c>
      <c r="G9749" s="9">
        <v>1051.4239998096571</v>
      </c>
      <c r="H9749" s="5">
        <v>-1152</v>
      </c>
      <c r="I9749" s="13">
        <v>-425.63229398398744</v>
      </c>
      <c r="J9749" s="22">
        <v>45148</v>
      </c>
    </row>
    <row r="9750" spans="1:10" x14ac:dyDescent="0.25">
      <c r="A9750" t="s">
        <v>7465</v>
      </c>
      <c r="B9750" t="s">
        <v>25</v>
      </c>
      <c r="C9750" t="s">
        <v>1381</v>
      </c>
      <c r="D9750" s="5">
        <v>5287</v>
      </c>
      <c r="E9750" t="s">
        <v>22</v>
      </c>
      <c r="F9750" t="s">
        <v>23</v>
      </c>
      <c r="G9750" s="9">
        <v>6956.2078421108963</v>
      </c>
      <c r="H9750" s="5">
        <v>-324</v>
      </c>
      <c r="I9750" s="13">
        <v>-428.34913572609639</v>
      </c>
      <c r="J9750" s="22">
        <v>45148</v>
      </c>
    </row>
    <row r="9751" spans="1:10" x14ac:dyDescent="0.25">
      <c r="A9751" t="s">
        <v>7731</v>
      </c>
      <c r="B9751" t="s">
        <v>25</v>
      </c>
      <c r="C9751" t="s">
        <v>1248</v>
      </c>
      <c r="D9751" s="5">
        <v>6942</v>
      </c>
      <c r="E9751" t="s">
        <v>5147</v>
      </c>
      <c r="F9751" t="s">
        <v>23</v>
      </c>
      <c r="G9751" s="9">
        <v>4673.4757729689845</v>
      </c>
      <c r="H9751" s="5">
        <v>-901</v>
      </c>
      <c r="I9751" s="13">
        <v>-430.0312875480322</v>
      </c>
      <c r="J9751" s="22">
        <v>45148</v>
      </c>
    </row>
    <row r="9752" spans="1:10" x14ac:dyDescent="0.25">
      <c r="A9752" t="s">
        <v>7283</v>
      </c>
      <c r="B9752" t="s">
        <v>18</v>
      </c>
      <c r="C9752" t="s">
        <v>716</v>
      </c>
      <c r="D9752" s="5">
        <v>33884</v>
      </c>
      <c r="E9752" t="s">
        <v>22</v>
      </c>
      <c r="F9752" t="s">
        <v>23</v>
      </c>
      <c r="G9752" s="9">
        <v>8139.6890874266846</v>
      </c>
      <c r="H9752" s="5">
        <v>-1799</v>
      </c>
      <c r="I9752" s="13">
        <v>-432.16104164931858</v>
      </c>
      <c r="J9752" s="22">
        <v>45148</v>
      </c>
    </row>
    <row r="9753" spans="1:10" x14ac:dyDescent="0.25">
      <c r="A9753" t="s">
        <v>4443</v>
      </c>
      <c r="B9753" t="s">
        <v>38</v>
      </c>
      <c r="C9753" t="s">
        <v>2213</v>
      </c>
      <c r="D9753" s="5">
        <v>23</v>
      </c>
      <c r="E9753" t="s">
        <v>3189</v>
      </c>
      <c r="F9753" t="s">
        <v>23</v>
      </c>
      <c r="G9753" s="9">
        <v>414.17783937472478</v>
      </c>
      <c r="H9753" s="5">
        <v>-24</v>
      </c>
      <c r="I9753" s="13">
        <v>-432.18394223105184</v>
      </c>
      <c r="J9753" s="22">
        <v>45148</v>
      </c>
    </row>
    <row r="9754" spans="1:10" x14ac:dyDescent="0.25">
      <c r="A9754" t="s">
        <v>7948</v>
      </c>
      <c r="B9754" t="s">
        <v>25</v>
      </c>
      <c r="C9754" t="s">
        <v>5403</v>
      </c>
      <c r="D9754" s="5">
        <v>2447</v>
      </c>
      <c r="E9754" t="s">
        <v>5147</v>
      </c>
      <c r="F9754" t="s">
        <v>23</v>
      </c>
      <c r="G9754" s="9">
        <v>1837.809157853412</v>
      </c>
      <c r="H9754" s="5">
        <v>-629</v>
      </c>
      <c r="I9754" s="13">
        <v>-434.0201525119262</v>
      </c>
      <c r="J9754" s="22">
        <v>45148</v>
      </c>
    </row>
    <row r="9755" spans="1:10" x14ac:dyDescent="0.25">
      <c r="A9755" t="s">
        <v>7641</v>
      </c>
      <c r="B9755" t="s">
        <v>38</v>
      </c>
      <c r="C9755" t="s">
        <v>2848</v>
      </c>
      <c r="D9755" s="5">
        <v>2539</v>
      </c>
      <c r="E9755" t="s">
        <v>22</v>
      </c>
      <c r="F9755" t="s">
        <v>721</v>
      </c>
      <c r="G9755" s="9">
        <v>23675.208484516821</v>
      </c>
      <c r="H9755" s="5">
        <v>-47</v>
      </c>
      <c r="I9755" s="13">
        <v>-438.25676013276097</v>
      </c>
      <c r="J9755" s="22">
        <v>45148</v>
      </c>
    </row>
    <row r="9756" spans="1:10" x14ac:dyDescent="0.25">
      <c r="A9756" t="s">
        <v>10797</v>
      </c>
      <c r="B9756" t="s">
        <v>38</v>
      </c>
      <c r="C9756" t="s">
        <v>2103</v>
      </c>
      <c r="D9756" s="5">
        <v>1656</v>
      </c>
      <c r="E9756" t="s">
        <v>22</v>
      </c>
      <c r="F9756" t="s">
        <v>23</v>
      </c>
      <c r="G9756" s="9">
        <v>7581.7663783770895</v>
      </c>
      <c r="H9756" s="5">
        <v>-96</v>
      </c>
      <c r="I9756" s="13">
        <v>-439.52253774134897</v>
      </c>
      <c r="J9756" s="22">
        <v>45148</v>
      </c>
    </row>
    <row r="9757" spans="1:10" x14ac:dyDescent="0.25">
      <c r="A9757" t="s">
        <v>7419</v>
      </c>
      <c r="B9757" t="s">
        <v>25</v>
      </c>
      <c r="C9757" t="s">
        <v>1253</v>
      </c>
      <c r="D9757" s="5">
        <v>106746</v>
      </c>
      <c r="E9757" t="s">
        <v>22</v>
      </c>
      <c r="F9757" t="s">
        <v>23</v>
      </c>
      <c r="G9757" s="9">
        <v>7030.0872006566797</v>
      </c>
      <c r="H9757" s="5">
        <v>-6689</v>
      </c>
      <c r="I9757" s="13">
        <v>-440.52391772445571</v>
      </c>
      <c r="J9757" s="22">
        <v>45148</v>
      </c>
    </row>
    <row r="9758" spans="1:10" x14ac:dyDescent="0.25">
      <c r="A9758" t="s">
        <v>7571</v>
      </c>
      <c r="B9758" t="s">
        <v>38</v>
      </c>
      <c r="C9758" t="s">
        <v>2363</v>
      </c>
      <c r="D9758" s="5">
        <v>104.568</v>
      </c>
      <c r="E9758" t="s">
        <v>22</v>
      </c>
      <c r="F9758" t="s">
        <v>23</v>
      </c>
      <c r="G9758" s="9">
        <v>1740.2755802472068</v>
      </c>
      <c r="H9758" s="5">
        <v>-26.567999999999998</v>
      </c>
      <c r="I9758" s="13">
        <v>-442.16026838292123</v>
      </c>
      <c r="J9758" s="22">
        <v>45148</v>
      </c>
    </row>
    <row r="9759" spans="1:10" x14ac:dyDescent="0.25">
      <c r="A9759" t="s">
        <v>7795</v>
      </c>
      <c r="B9759" t="s">
        <v>25</v>
      </c>
      <c r="C9759" t="s">
        <v>3857</v>
      </c>
      <c r="D9759" s="5">
        <v>149</v>
      </c>
      <c r="E9759" t="s">
        <v>3189</v>
      </c>
      <c r="F9759" t="s">
        <v>23</v>
      </c>
      <c r="G9759" s="9">
        <v>2218.4001713082471</v>
      </c>
      <c r="H9759" s="5">
        <v>-30</v>
      </c>
      <c r="I9759" s="13">
        <v>-446.65919175816953</v>
      </c>
      <c r="J9759" s="22">
        <v>45148</v>
      </c>
    </row>
    <row r="9760" spans="1:10" x14ac:dyDescent="0.25">
      <c r="A9760" t="s">
        <v>7534</v>
      </c>
      <c r="B9760" t="s">
        <v>38</v>
      </c>
      <c r="C9760" t="s">
        <v>2106</v>
      </c>
      <c r="D9760" s="5">
        <v>77432</v>
      </c>
      <c r="E9760" t="s">
        <v>22</v>
      </c>
      <c r="F9760" t="s">
        <v>23</v>
      </c>
      <c r="G9760" s="9">
        <v>29671.634209305361</v>
      </c>
      <c r="H9760" s="5">
        <v>-1170</v>
      </c>
      <c r="I9760" s="13">
        <v>-448.33926170903942</v>
      </c>
      <c r="J9760" s="22">
        <v>45148</v>
      </c>
    </row>
    <row r="9761" spans="1:10" x14ac:dyDescent="0.25">
      <c r="A9761" t="s">
        <v>7766</v>
      </c>
      <c r="B9761" t="s">
        <v>18</v>
      </c>
      <c r="C9761" t="s">
        <v>3400</v>
      </c>
      <c r="D9761" s="5">
        <v>3298</v>
      </c>
      <c r="E9761" t="s">
        <v>3189</v>
      </c>
      <c r="F9761" t="s">
        <v>446</v>
      </c>
      <c r="G9761" s="9">
        <v>89857.860550327721</v>
      </c>
      <c r="H9761" s="5">
        <v>-3</v>
      </c>
      <c r="I9761" s="13">
        <v>-449.96936675428879</v>
      </c>
      <c r="J9761" s="22">
        <v>45148</v>
      </c>
    </row>
    <row r="9762" spans="1:10" x14ac:dyDescent="0.25">
      <c r="A9762" t="s">
        <v>7962</v>
      </c>
      <c r="B9762" t="s">
        <v>25</v>
      </c>
      <c r="C9762" t="s">
        <v>1194</v>
      </c>
      <c r="D9762" s="5">
        <v>4068</v>
      </c>
      <c r="E9762" t="s">
        <v>5147</v>
      </c>
      <c r="F9762" t="s">
        <v>23</v>
      </c>
      <c r="G9762" s="9">
        <v>2512.9786816402757</v>
      </c>
      <c r="H9762" s="5">
        <v>-736</v>
      </c>
      <c r="I9762" s="13">
        <v>-454.65982226769256</v>
      </c>
      <c r="J9762" s="22">
        <v>45148</v>
      </c>
    </row>
    <row r="9763" spans="1:10" x14ac:dyDescent="0.25">
      <c r="A9763" t="s">
        <v>1348</v>
      </c>
      <c r="B9763" t="s">
        <v>25</v>
      </c>
      <c r="C9763" t="s">
        <v>1349</v>
      </c>
      <c r="D9763" s="5">
        <v>37549</v>
      </c>
      <c r="E9763" t="s">
        <v>22</v>
      </c>
      <c r="F9763" t="s">
        <v>306</v>
      </c>
      <c r="G9763" s="9">
        <v>83334.863012883783</v>
      </c>
      <c r="H9763" s="5">
        <v>-208</v>
      </c>
      <c r="I9763" s="13">
        <v>-461.62784472810745</v>
      </c>
      <c r="J9763" s="22">
        <v>45148</v>
      </c>
    </row>
    <row r="9764" spans="1:10" x14ac:dyDescent="0.25">
      <c r="A9764" t="s">
        <v>7468</v>
      </c>
      <c r="B9764" t="s">
        <v>25</v>
      </c>
      <c r="C9764" t="s">
        <v>1384</v>
      </c>
      <c r="D9764" s="5">
        <v>8733</v>
      </c>
      <c r="E9764" t="s">
        <v>22</v>
      </c>
      <c r="F9764" t="s">
        <v>23</v>
      </c>
      <c r="G9764" s="9">
        <v>10838.70793133394</v>
      </c>
      <c r="H9764" s="5">
        <v>-374</v>
      </c>
      <c r="I9764" s="13">
        <v>-464.17813678487801</v>
      </c>
      <c r="J9764" s="22">
        <v>45148</v>
      </c>
    </row>
    <row r="9765" spans="1:10" x14ac:dyDescent="0.25">
      <c r="A9765" t="s">
        <v>7812</v>
      </c>
      <c r="B9765" t="s">
        <v>25</v>
      </c>
      <c r="C9765" t="s">
        <v>3769</v>
      </c>
      <c r="D9765" s="5">
        <v>310</v>
      </c>
      <c r="E9765" t="s">
        <v>3189</v>
      </c>
      <c r="F9765" t="s">
        <v>306</v>
      </c>
      <c r="G9765" s="9">
        <v>1801.2223557263346</v>
      </c>
      <c r="H9765" s="5">
        <v>-80</v>
      </c>
      <c r="I9765" s="13">
        <v>-464.83184429983703</v>
      </c>
      <c r="J9765" s="22">
        <v>45148</v>
      </c>
    </row>
    <row r="9766" spans="1:10" x14ac:dyDescent="0.25">
      <c r="A9766" t="s">
        <v>8049</v>
      </c>
      <c r="B9766" t="s">
        <v>38</v>
      </c>
      <c r="C9766" t="s">
        <v>6125</v>
      </c>
      <c r="D9766" s="5">
        <v>1221</v>
      </c>
      <c r="E9766" t="s">
        <v>5147</v>
      </c>
      <c r="F9766" t="s">
        <v>67</v>
      </c>
      <c r="G9766" s="9">
        <v>1848.2580687374339</v>
      </c>
      <c r="H9766" s="5">
        <v>-310</v>
      </c>
      <c r="I9766" s="13">
        <v>-473.2800770887111</v>
      </c>
      <c r="J9766" s="22">
        <v>45148</v>
      </c>
    </row>
    <row r="9767" spans="1:10" x14ac:dyDescent="0.25">
      <c r="A9767" t="s">
        <v>8067</v>
      </c>
      <c r="B9767" t="s">
        <v>38</v>
      </c>
      <c r="C9767" t="s">
        <v>6172</v>
      </c>
      <c r="D9767" s="5">
        <v>3870</v>
      </c>
      <c r="E9767" t="s">
        <v>5147</v>
      </c>
      <c r="F9767" t="s">
        <v>67</v>
      </c>
      <c r="G9767" s="9">
        <v>106535.29039127276</v>
      </c>
      <c r="H9767" s="5">
        <v>-35</v>
      </c>
      <c r="I9767" s="13">
        <v>-489.785150905911</v>
      </c>
      <c r="J9767" s="22">
        <v>45148</v>
      </c>
    </row>
    <row r="9768" spans="1:10" x14ac:dyDescent="0.25">
      <c r="A9768" t="s">
        <v>2840</v>
      </c>
      <c r="B9768" t="s">
        <v>38</v>
      </c>
      <c r="C9768" t="s">
        <v>2080</v>
      </c>
      <c r="D9768" s="5">
        <v>9948</v>
      </c>
      <c r="E9768" t="s">
        <v>22</v>
      </c>
      <c r="F9768" t="s">
        <v>23</v>
      </c>
      <c r="G9768" s="9">
        <v>24971.381410675829</v>
      </c>
      <c r="H9768" s="5">
        <v>-200</v>
      </c>
      <c r="I9768" s="13">
        <v>-502.03696213373405</v>
      </c>
      <c r="J9768" s="22">
        <v>45148</v>
      </c>
    </row>
    <row r="9769" spans="1:10" x14ac:dyDescent="0.25">
      <c r="A9769" t="s">
        <v>3569</v>
      </c>
      <c r="B9769" t="s">
        <v>25</v>
      </c>
      <c r="C9769" t="s">
        <v>3570</v>
      </c>
      <c r="D9769" s="5">
        <v>454</v>
      </c>
      <c r="E9769" t="s">
        <v>3189</v>
      </c>
      <c r="F9769" t="s">
        <v>67</v>
      </c>
      <c r="G9769" s="9">
        <v>2889.5870757444168</v>
      </c>
      <c r="H9769" s="5">
        <v>-75</v>
      </c>
      <c r="I9769" s="13">
        <v>-504.09385074768898</v>
      </c>
      <c r="J9769" s="22">
        <v>45148</v>
      </c>
    </row>
    <row r="9770" spans="1:10" x14ac:dyDescent="0.25">
      <c r="A9770" t="s">
        <v>1593</v>
      </c>
      <c r="B9770" t="s">
        <v>25</v>
      </c>
      <c r="C9770" t="s">
        <v>1594</v>
      </c>
      <c r="D9770" s="5">
        <v>8404.0010000000002</v>
      </c>
      <c r="E9770" t="s">
        <v>22</v>
      </c>
      <c r="F9770" t="s">
        <v>23</v>
      </c>
      <c r="G9770" s="9">
        <v>12180.904781165607</v>
      </c>
      <c r="H9770" s="5">
        <v>-352</v>
      </c>
      <c r="I9770" s="13">
        <v>-510.19581484433365</v>
      </c>
      <c r="J9770" s="22">
        <v>45148</v>
      </c>
    </row>
    <row r="9771" spans="1:10" x14ac:dyDescent="0.25">
      <c r="A9771" t="s">
        <v>8013</v>
      </c>
      <c r="B9771" t="s">
        <v>38</v>
      </c>
      <c r="C9771" t="s">
        <v>4018</v>
      </c>
      <c r="D9771" s="5">
        <v>1252</v>
      </c>
      <c r="E9771" t="s">
        <v>5147</v>
      </c>
      <c r="F9771" t="s">
        <v>721</v>
      </c>
      <c r="G9771" s="9">
        <v>13656.7181979324</v>
      </c>
      <c r="H9771" s="5">
        <v>-35</v>
      </c>
      <c r="I9771" s="13">
        <v>-520.0951117667355</v>
      </c>
      <c r="J9771" s="22">
        <v>45148</v>
      </c>
    </row>
    <row r="9772" spans="1:10" x14ac:dyDescent="0.25">
      <c r="A9772" t="s">
        <v>8909</v>
      </c>
      <c r="B9772" t="s">
        <v>38</v>
      </c>
      <c r="C9772" t="s">
        <v>2204</v>
      </c>
      <c r="D9772" s="5">
        <v>74</v>
      </c>
      <c r="E9772" t="s">
        <v>22</v>
      </c>
      <c r="F9772" t="s">
        <v>541</v>
      </c>
      <c r="G9772" s="9">
        <v>429.31720577213611</v>
      </c>
      <c r="H9772" s="5">
        <v>-90</v>
      </c>
      <c r="I9772" s="13">
        <v>-522.14159102535109</v>
      </c>
      <c r="J9772" s="22">
        <v>45148</v>
      </c>
    </row>
    <row r="9773" spans="1:10" x14ac:dyDescent="0.25">
      <c r="A9773" t="s">
        <v>7841</v>
      </c>
      <c r="B9773" t="s">
        <v>38</v>
      </c>
      <c r="C9773" t="s">
        <v>4411</v>
      </c>
      <c r="D9773" s="5">
        <v>65</v>
      </c>
      <c r="E9773" t="s">
        <v>3189</v>
      </c>
      <c r="F9773" t="s">
        <v>32</v>
      </c>
      <c r="G9773" s="9">
        <v>1238.9672729868303</v>
      </c>
      <c r="H9773" s="5">
        <v>-28</v>
      </c>
      <c r="I9773" s="13">
        <v>-533.70846667221804</v>
      </c>
      <c r="J9773" s="22">
        <v>45148</v>
      </c>
    </row>
    <row r="9774" spans="1:10" x14ac:dyDescent="0.25">
      <c r="A9774" t="s">
        <v>1595</v>
      </c>
      <c r="B9774" t="s">
        <v>25</v>
      </c>
      <c r="C9774" t="s">
        <v>1596</v>
      </c>
      <c r="D9774" s="5">
        <v>8065</v>
      </c>
      <c r="E9774" t="s">
        <v>22</v>
      </c>
      <c r="F9774" t="s">
        <v>23</v>
      </c>
      <c r="G9774" s="9">
        <v>11219.119903877036</v>
      </c>
      <c r="H9774" s="5">
        <v>-385</v>
      </c>
      <c r="I9774" s="13">
        <v>-535.56757753482634</v>
      </c>
      <c r="J9774" s="22">
        <v>45148</v>
      </c>
    </row>
    <row r="9775" spans="1:10" x14ac:dyDescent="0.25">
      <c r="A9775" t="s">
        <v>3736</v>
      </c>
      <c r="B9775" t="s">
        <v>25</v>
      </c>
      <c r="C9775" t="s">
        <v>3737</v>
      </c>
      <c r="D9775" s="5">
        <v>49</v>
      </c>
      <c r="E9775" t="s">
        <v>3189</v>
      </c>
      <c r="F9775" t="s">
        <v>23</v>
      </c>
      <c r="G9775" s="9">
        <v>529.36151988484255</v>
      </c>
      <c r="H9775" s="5">
        <v>-50</v>
      </c>
      <c r="I9775" s="13">
        <v>-540.16643072127897</v>
      </c>
      <c r="J9775" s="22">
        <v>45148</v>
      </c>
    </row>
    <row r="9776" spans="1:10" x14ac:dyDescent="0.25">
      <c r="A9776" t="s">
        <v>7631</v>
      </c>
      <c r="B9776" t="s">
        <v>38</v>
      </c>
      <c r="C9776" t="s">
        <v>2101</v>
      </c>
      <c r="D9776" s="5">
        <v>2000</v>
      </c>
      <c r="E9776" t="s">
        <v>22</v>
      </c>
      <c r="F9776" t="s">
        <v>541</v>
      </c>
      <c r="G9776" s="9">
        <v>5682.619053284001</v>
      </c>
      <c r="H9776" s="5">
        <v>-192</v>
      </c>
      <c r="I9776" s="13">
        <v>-545.53141246029554</v>
      </c>
      <c r="J9776" s="22">
        <v>45148</v>
      </c>
    </row>
    <row r="9777" spans="1:10" x14ac:dyDescent="0.25">
      <c r="A9777" t="s">
        <v>473</v>
      </c>
      <c r="B9777" t="s">
        <v>38</v>
      </c>
      <c r="C9777" t="s">
        <v>474</v>
      </c>
      <c r="D9777" s="5">
        <v>966.65280800000005</v>
      </c>
      <c r="E9777" t="s">
        <v>22</v>
      </c>
      <c r="F9777" t="s">
        <v>23</v>
      </c>
      <c r="G9777" s="9">
        <v>2507.4971151215209</v>
      </c>
      <c r="H9777" s="5">
        <v>-212.98611200000005</v>
      </c>
      <c r="I9777" s="13">
        <v>-552.48486182324314</v>
      </c>
      <c r="J9777" s="22">
        <v>45148</v>
      </c>
    </row>
    <row r="9778" spans="1:10" x14ac:dyDescent="0.25">
      <c r="A9778" t="s">
        <v>1691</v>
      </c>
      <c r="B9778" t="s">
        <v>25</v>
      </c>
      <c r="C9778" t="s">
        <v>1692</v>
      </c>
      <c r="D9778" s="5">
        <v>24864</v>
      </c>
      <c r="E9778" t="s">
        <v>22</v>
      </c>
      <c r="F9778" t="s">
        <v>23</v>
      </c>
      <c r="G9778" s="9">
        <v>14750.456227173765</v>
      </c>
      <c r="H9778" s="5">
        <v>-936</v>
      </c>
      <c r="I9778" s="13">
        <v>-555.27873279482446</v>
      </c>
      <c r="J9778" s="22">
        <v>45148</v>
      </c>
    </row>
    <row r="9779" spans="1:10" x14ac:dyDescent="0.25">
      <c r="A9779" t="s">
        <v>7451</v>
      </c>
      <c r="B9779" t="s">
        <v>25</v>
      </c>
      <c r="C9779" t="s">
        <v>1366</v>
      </c>
      <c r="D9779" s="5">
        <v>10859</v>
      </c>
      <c r="E9779" t="s">
        <v>22</v>
      </c>
      <c r="F9779" t="s">
        <v>23</v>
      </c>
      <c r="G9779" s="9">
        <v>23885.904245827325</v>
      </c>
      <c r="H9779" s="5">
        <v>-255</v>
      </c>
      <c r="I9779" s="13">
        <v>-560.90811215931899</v>
      </c>
      <c r="J9779" s="22">
        <v>45148</v>
      </c>
    </row>
    <row r="9780" spans="1:10" x14ac:dyDescent="0.25">
      <c r="A9780" t="s">
        <v>7376</v>
      </c>
      <c r="B9780" t="s">
        <v>18</v>
      </c>
      <c r="C9780" t="s">
        <v>968</v>
      </c>
      <c r="D9780" s="5">
        <v>8214</v>
      </c>
      <c r="E9780" t="s">
        <v>22</v>
      </c>
      <c r="F9780" t="s">
        <v>23</v>
      </c>
      <c r="G9780" s="9">
        <v>8494.6710048894201</v>
      </c>
      <c r="H9780" s="5">
        <v>-546</v>
      </c>
      <c r="I9780" s="13">
        <v>-564.65548007946745</v>
      </c>
      <c r="J9780" s="22">
        <v>45148</v>
      </c>
    </row>
    <row r="9781" spans="1:10" x14ac:dyDescent="0.25">
      <c r="A9781" t="s">
        <v>7779</v>
      </c>
      <c r="B9781" t="s">
        <v>25</v>
      </c>
      <c r="C9781" t="s">
        <v>1483</v>
      </c>
      <c r="D9781" s="5">
        <v>373</v>
      </c>
      <c r="E9781" t="s">
        <v>3189</v>
      </c>
      <c r="F9781" t="s">
        <v>23</v>
      </c>
      <c r="G9781" s="9">
        <v>2500.2646950356288</v>
      </c>
      <c r="H9781" s="5">
        <v>-82</v>
      </c>
      <c r="I9781" s="13">
        <v>-565.91293020378544</v>
      </c>
      <c r="J9781" s="22">
        <v>45148</v>
      </c>
    </row>
    <row r="9782" spans="1:10" x14ac:dyDescent="0.25">
      <c r="A9782" t="s">
        <v>7544</v>
      </c>
      <c r="B9782" t="s">
        <v>38</v>
      </c>
      <c r="C9782" t="s">
        <v>2153</v>
      </c>
      <c r="D9782" s="5">
        <v>29627</v>
      </c>
      <c r="E9782" t="s">
        <v>22</v>
      </c>
      <c r="F9782" t="s">
        <v>67</v>
      </c>
      <c r="G9782" s="9">
        <v>25449.472691799801</v>
      </c>
      <c r="H9782" s="5">
        <v>-661</v>
      </c>
      <c r="I9782" s="13">
        <v>-567.79494164812786</v>
      </c>
      <c r="J9782" s="22">
        <v>45148</v>
      </c>
    </row>
    <row r="9783" spans="1:10" x14ac:dyDescent="0.25">
      <c r="A9783" t="s">
        <v>8086</v>
      </c>
      <c r="B9783" t="s">
        <v>2909</v>
      </c>
      <c r="C9783" t="s">
        <v>6330</v>
      </c>
      <c r="D9783" s="5">
        <v>1154</v>
      </c>
      <c r="E9783" t="s">
        <v>5147</v>
      </c>
      <c r="F9783" t="s">
        <v>23</v>
      </c>
      <c r="G9783" s="9">
        <v>2318.4195029681523</v>
      </c>
      <c r="H9783" s="5">
        <v>-298</v>
      </c>
      <c r="I9783" s="13">
        <v>-577.85870638480128</v>
      </c>
      <c r="J9783" s="22">
        <v>45148</v>
      </c>
    </row>
    <row r="9784" spans="1:10" x14ac:dyDescent="0.25">
      <c r="A9784" t="s">
        <v>7840</v>
      </c>
      <c r="B9784" t="s">
        <v>38</v>
      </c>
      <c r="C9784" t="s">
        <v>4409</v>
      </c>
      <c r="D9784" s="5">
        <v>75</v>
      </c>
      <c r="E9784" t="s">
        <v>3189</v>
      </c>
      <c r="F9784" t="s">
        <v>23</v>
      </c>
      <c r="G9784" s="9">
        <v>275.30871173818383</v>
      </c>
      <c r="H9784" s="5">
        <v>-162</v>
      </c>
      <c r="I9784" s="13">
        <v>-594.66981524881317</v>
      </c>
      <c r="J9784" s="22">
        <v>45148</v>
      </c>
    </row>
    <row r="9785" spans="1:10" x14ac:dyDescent="0.25">
      <c r="A9785" t="s">
        <v>7340</v>
      </c>
      <c r="B9785" t="s">
        <v>18</v>
      </c>
      <c r="C9785" t="s">
        <v>888</v>
      </c>
      <c r="D9785" s="5">
        <v>14722</v>
      </c>
      <c r="E9785" t="s">
        <v>22</v>
      </c>
      <c r="F9785" t="s">
        <v>306</v>
      </c>
      <c r="G9785" s="9">
        <v>12285.82067357451</v>
      </c>
      <c r="H9785" s="5">
        <v>-720</v>
      </c>
      <c r="I9785" s="13">
        <v>-600.85505418812863</v>
      </c>
      <c r="J9785" s="22">
        <v>45148</v>
      </c>
    </row>
    <row r="9786" spans="1:10" x14ac:dyDescent="0.25">
      <c r="A9786" t="s">
        <v>7375</v>
      </c>
      <c r="B9786" t="s">
        <v>18</v>
      </c>
      <c r="C9786" t="s">
        <v>967</v>
      </c>
      <c r="D9786" s="5">
        <v>2400</v>
      </c>
      <c r="E9786" t="s">
        <v>3171</v>
      </c>
      <c r="F9786" t="s">
        <v>67</v>
      </c>
      <c r="G9786" s="9">
        <v>31626.302953877625</v>
      </c>
      <c r="H9786" s="5">
        <v>0</v>
      </c>
      <c r="I9786" s="13">
        <v>-602.10001308604478</v>
      </c>
      <c r="J9786" s="22">
        <v>45148</v>
      </c>
    </row>
    <row r="9787" spans="1:10" x14ac:dyDescent="0.25">
      <c r="A9787" t="s">
        <v>7472</v>
      </c>
      <c r="B9787" t="s">
        <v>25</v>
      </c>
      <c r="C9787" t="s">
        <v>1390</v>
      </c>
      <c r="D9787" s="5">
        <v>26436</v>
      </c>
      <c r="E9787" t="s">
        <v>22</v>
      </c>
      <c r="F9787" t="s">
        <v>23</v>
      </c>
      <c r="G9787" s="9">
        <v>12129.996787970349</v>
      </c>
      <c r="H9787" s="5">
        <v>-1320</v>
      </c>
      <c r="I9787" s="13">
        <v>-605.67458570765848</v>
      </c>
      <c r="J9787" s="22">
        <v>45148</v>
      </c>
    </row>
    <row r="9788" spans="1:10" x14ac:dyDescent="0.25">
      <c r="A9788" t="s">
        <v>2413</v>
      </c>
      <c r="B9788" t="s">
        <v>38</v>
      </c>
      <c r="C9788" t="s">
        <v>2414</v>
      </c>
      <c r="D9788" s="5">
        <v>1889.70625</v>
      </c>
      <c r="E9788" t="s">
        <v>22</v>
      </c>
      <c r="F9788" t="s">
        <v>541</v>
      </c>
      <c r="G9788" s="9">
        <v>34437.559630735544</v>
      </c>
      <c r="H9788" s="5">
        <v>-33.577600000000075</v>
      </c>
      <c r="I9788" s="13">
        <v>-611.91187142363924</v>
      </c>
      <c r="J9788" s="22">
        <v>45148</v>
      </c>
    </row>
    <row r="9789" spans="1:10" x14ac:dyDescent="0.25">
      <c r="A9789" t="s">
        <v>10433</v>
      </c>
      <c r="B9789" t="s">
        <v>18</v>
      </c>
      <c r="C9789" t="s">
        <v>10434</v>
      </c>
      <c r="D9789" s="5">
        <v>44457</v>
      </c>
      <c r="E9789" t="s">
        <v>22</v>
      </c>
      <c r="F9789" t="s">
        <v>23</v>
      </c>
      <c r="G9789" s="9">
        <v>21191.546711238527</v>
      </c>
      <c r="H9789" s="5">
        <v>-1284</v>
      </c>
      <c r="I9789" s="13">
        <v>-612.04927491405033</v>
      </c>
      <c r="J9789" s="22">
        <v>45148</v>
      </c>
    </row>
    <row r="9790" spans="1:10" x14ac:dyDescent="0.25">
      <c r="A9790" t="s">
        <v>7690</v>
      </c>
      <c r="B9790" t="s">
        <v>2909</v>
      </c>
      <c r="C9790" t="s">
        <v>3115</v>
      </c>
      <c r="D9790" s="5">
        <v>11994</v>
      </c>
      <c r="E9790" t="s">
        <v>22</v>
      </c>
      <c r="F9790" t="s">
        <v>23</v>
      </c>
      <c r="G9790" s="9">
        <v>28802.913132442678</v>
      </c>
      <c r="H9790" s="5">
        <v>-256</v>
      </c>
      <c r="I9790" s="13">
        <v>-614.76819852722474</v>
      </c>
      <c r="J9790" s="22">
        <v>45148</v>
      </c>
    </row>
    <row r="9791" spans="1:10" x14ac:dyDescent="0.25">
      <c r="A9791" t="s">
        <v>10763</v>
      </c>
      <c r="B9791" t="s">
        <v>38</v>
      </c>
      <c r="C9791" t="s">
        <v>2479</v>
      </c>
      <c r="D9791" s="5">
        <v>14241</v>
      </c>
      <c r="E9791" t="s">
        <v>22</v>
      </c>
      <c r="F9791" t="s">
        <v>23</v>
      </c>
      <c r="G9791" s="9">
        <v>7435.775169821195</v>
      </c>
      <c r="H9791" s="5">
        <v>-1184</v>
      </c>
      <c r="I9791" s="13">
        <v>-618.21369514269736</v>
      </c>
      <c r="J9791" s="22">
        <v>45148</v>
      </c>
    </row>
    <row r="9792" spans="1:10" x14ac:dyDescent="0.25">
      <c r="A9792" t="s">
        <v>2085</v>
      </c>
      <c r="B9792" t="s">
        <v>38</v>
      </c>
      <c r="C9792" t="s">
        <v>2087</v>
      </c>
      <c r="D9792" s="5">
        <v>1700</v>
      </c>
      <c r="E9792" t="s">
        <v>22</v>
      </c>
      <c r="F9792" t="s">
        <v>23</v>
      </c>
      <c r="G9792" s="9">
        <v>11781.366659132273</v>
      </c>
      <c r="H9792" s="5">
        <v>-90</v>
      </c>
      <c r="I9792" s="13">
        <v>-623.72024411425264</v>
      </c>
      <c r="J9792" s="22">
        <v>45148</v>
      </c>
    </row>
    <row r="9793" spans="1:10" x14ac:dyDescent="0.25">
      <c r="A9793" t="s">
        <v>7390</v>
      </c>
      <c r="B9793" t="s">
        <v>25</v>
      </c>
      <c r="C9793" t="s">
        <v>1039</v>
      </c>
      <c r="D9793" s="5">
        <v>17377</v>
      </c>
      <c r="E9793" t="s">
        <v>22</v>
      </c>
      <c r="F9793" t="s">
        <v>23</v>
      </c>
      <c r="G9793" s="9">
        <v>12309.78300955281</v>
      </c>
      <c r="H9793" s="5">
        <v>-880</v>
      </c>
      <c r="I9793" s="13">
        <v>-627.58419681414307</v>
      </c>
      <c r="J9793" s="22">
        <v>45148</v>
      </c>
    </row>
    <row r="9794" spans="1:10" x14ac:dyDescent="0.25">
      <c r="A9794" t="s">
        <v>10760</v>
      </c>
      <c r="B9794" t="s">
        <v>38</v>
      </c>
      <c r="C9794" t="s">
        <v>10761</v>
      </c>
      <c r="D9794" s="5">
        <v>16215</v>
      </c>
      <c r="E9794" t="s">
        <v>22</v>
      </c>
      <c r="F9794" t="s">
        <v>23</v>
      </c>
      <c r="G9794" s="9">
        <v>17223.221487288683</v>
      </c>
      <c r="H9794" s="5">
        <v>-592</v>
      </c>
      <c r="I9794" s="13">
        <v>-628.81041887246101</v>
      </c>
      <c r="J9794" s="22">
        <v>45148</v>
      </c>
    </row>
    <row r="9795" spans="1:10" x14ac:dyDescent="0.25">
      <c r="A9795" t="s">
        <v>4992</v>
      </c>
      <c r="B9795" t="s">
        <v>2909</v>
      </c>
      <c r="C9795" t="s">
        <v>4990</v>
      </c>
      <c r="D9795" s="5">
        <v>262</v>
      </c>
      <c r="E9795" t="s">
        <v>3189</v>
      </c>
      <c r="F9795" t="s">
        <v>306</v>
      </c>
      <c r="G9795" s="9">
        <v>881.89723884414491</v>
      </c>
      <c r="H9795" s="5">
        <v>-186</v>
      </c>
      <c r="I9795" s="13">
        <v>-629.93254737743712</v>
      </c>
      <c r="J9795" s="22">
        <v>45148</v>
      </c>
    </row>
    <row r="9796" spans="1:10" x14ac:dyDescent="0.25">
      <c r="A9796" t="s">
        <v>8150</v>
      </c>
      <c r="B9796" t="s">
        <v>25</v>
      </c>
      <c r="C9796" t="s">
        <v>5588</v>
      </c>
      <c r="D9796" s="5">
        <v>288</v>
      </c>
      <c r="E9796" t="s">
        <v>3171</v>
      </c>
      <c r="F9796" t="s">
        <v>23</v>
      </c>
      <c r="G9796" s="9">
        <v>647.19334039186742</v>
      </c>
      <c r="H9796" s="5">
        <v>-286</v>
      </c>
      <c r="I9796" s="13">
        <v>-630.03664093077464</v>
      </c>
      <c r="J9796" s="22">
        <v>45148</v>
      </c>
    </row>
    <row r="9797" spans="1:10" x14ac:dyDescent="0.25">
      <c r="A9797" t="s">
        <v>7318</v>
      </c>
      <c r="B9797" t="s">
        <v>18</v>
      </c>
      <c r="C9797" t="s">
        <v>806</v>
      </c>
      <c r="D9797" s="5">
        <v>192</v>
      </c>
      <c r="E9797" t="s">
        <v>3171</v>
      </c>
      <c r="F9797" t="s">
        <v>23</v>
      </c>
      <c r="G9797" s="9">
        <v>2675.0731628974881</v>
      </c>
      <c r="H9797" s="5">
        <v>-48</v>
      </c>
      <c r="I9797" s="13">
        <v>-630.28438358771791</v>
      </c>
      <c r="J9797" s="22">
        <v>45148</v>
      </c>
    </row>
    <row r="9798" spans="1:10" x14ac:dyDescent="0.25">
      <c r="A9798" t="s">
        <v>8906</v>
      </c>
      <c r="B9798" t="s">
        <v>38</v>
      </c>
      <c r="C9798" t="s">
        <v>2190</v>
      </c>
      <c r="D9798" s="5">
        <v>623</v>
      </c>
      <c r="E9798" t="s">
        <v>22</v>
      </c>
      <c r="F9798" t="s">
        <v>541</v>
      </c>
      <c r="G9798" s="9">
        <v>4374.2442808027681</v>
      </c>
      <c r="H9798" s="5">
        <v>-90</v>
      </c>
      <c r="I9798" s="13">
        <v>-631.91240676191683</v>
      </c>
      <c r="J9798" s="22">
        <v>45148</v>
      </c>
    </row>
    <row r="9799" spans="1:10" x14ac:dyDescent="0.25">
      <c r="A9799" t="s">
        <v>8150</v>
      </c>
      <c r="B9799" t="s">
        <v>25</v>
      </c>
      <c r="C9799" t="s">
        <v>5588</v>
      </c>
      <c r="D9799" s="5">
        <v>286</v>
      </c>
      <c r="E9799" t="s">
        <v>5147</v>
      </c>
      <c r="F9799" t="s">
        <v>23</v>
      </c>
      <c r="G9799" s="9">
        <v>642.69858075875254</v>
      </c>
      <c r="H9799" s="5">
        <v>-288</v>
      </c>
      <c r="I9799" s="13">
        <v>-634.53140056388952</v>
      </c>
      <c r="J9799" s="22">
        <v>45148</v>
      </c>
    </row>
    <row r="9800" spans="1:10" x14ac:dyDescent="0.25">
      <c r="A9800" t="s">
        <v>10633</v>
      </c>
      <c r="B9800" t="s">
        <v>25</v>
      </c>
      <c r="C9800" t="s">
        <v>10634</v>
      </c>
      <c r="D9800" s="5">
        <v>5930</v>
      </c>
      <c r="E9800" t="s">
        <v>22</v>
      </c>
      <c r="F9800" t="s">
        <v>23</v>
      </c>
      <c r="G9800" s="9">
        <v>6471.1714391082432</v>
      </c>
      <c r="H9800" s="5">
        <v>-588</v>
      </c>
      <c r="I9800" s="13">
        <v>-641.66180896751121</v>
      </c>
      <c r="J9800" s="22">
        <v>45148</v>
      </c>
    </row>
    <row r="9801" spans="1:10" x14ac:dyDescent="0.25">
      <c r="A9801" t="s">
        <v>2189</v>
      </c>
      <c r="B9801" t="s">
        <v>38</v>
      </c>
      <c r="C9801" t="s">
        <v>2101</v>
      </c>
      <c r="D9801" s="5">
        <v>2472</v>
      </c>
      <c r="E9801" t="s">
        <v>22</v>
      </c>
      <c r="F9801" t="s">
        <v>541</v>
      </c>
      <c r="G9801" s="9">
        <v>17627.223140889131</v>
      </c>
      <c r="H9801" s="5">
        <v>-90</v>
      </c>
      <c r="I9801" s="13">
        <v>-641.76798439191407</v>
      </c>
      <c r="J9801" s="22">
        <v>45148</v>
      </c>
    </row>
    <row r="9802" spans="1:10" x14ac:dyDescent="0.25">
      <c r="A9802" t="s">
        <v>6136</v>
      </c>
      <c r="B9802" t="s">
        <v>38</v>
      </c>
      <c r="C9802" t="s">
        <v>6137</v>
      </c>
      <c r="D9802" s="5">
        <v>165</v>
      </c>
      <c r="E9802" t="s">
        <v>5147</v>
      </c>
      <c r="F9802" t="s">
        <v>541</v>
      </c>
      <c r="G9802" s="9">
        <v>1106.974565483767</v>
      </c>
      <c r="H9802" s="5">
        <v>-96</v>
      </c>
      <c r="I9802" s="13">
        <v>-644.05804256534088</v>
      </c>
      <c r="J9802" s="22">
        <v>45148</v>
      </c>
    </row>
    <row r="9803" spans="1:10" x14ac:dyDescent="0.25">
      <c r="A9803" t="s">
        <v>7939</v>
      </c>
      <c r="B9803" t="s">
        <v>18</v>
      </c>
      <c r="C9803" t="s">
        <v>5319</v>
      </c>
      <c r="D9803" s="5">
        <v>546</v>
      </c>
      <c r="E9803" t="s">
        <v>5147</v>
      </c>
      <c r="F9803" t="s">
        <v>442</v>
      </c>
      <c r="G9803" s="9">
        <v>670.45824956280683</v>
      </c>
      <c r="H9803" s="5">
        <v>-528</v>
      </c>
      <c r="I9803" s="13">
        <v>-648.35502444711426</v>
      </c>
      <c r="J9803" s="22">
        <v>45148</v>
      </c>
    </row>
    <row r="9804" spans="1:10" x14ac:dyDescent="0.25">
      <c r="A9804" t="s">
        <v>7924</v>
      </c>
      <c r="B9804" t="s">
        <v>18</v>
      </c>
      <c r="C9804" t="s">
        <v>5286</v>
      </c>
      <c r="D9804" s="5">
        <v>1114</v>
      </c>
      <c r="E9804" t="s">
        <v>5147</v>
      </c>
      <c r="F9804" t="s">
        <v>306</v>
      </c>
      <c r="G9804" s="9">
        <v>1095.5784032643735</v>
      </c>
      <c r="H9804" s="5">
        <v>-650</v>
      </c>
      <c r="I9804" s="13">
        <v>-665.31394615686554</v>
      </c>
      <c r="J9804" s="22">
        <v>45148</v>
      </c>
    </row>
    <row r="9805" spans="1:10" x14ac:dyDescent="0.25">
      <c r="A9805" t="s">
        <v>7633</v>
      </c>
      <c r="B9805" t="s">
        <v>38</v>
      </c>
      <c r="C9805" t="s">
        <v>2101</v>
      </c>
      <c r="D9805" s="5">
        <v>5692</v>
      </c>
      <c r="E9805" t="s">
        <v>22</v>
      </c>
      <c r="F9805" t="s">
        <v>541</v>
      </c>
      <c r="G9805" s="9">
        <v>29848.262232479559</v>
      </c>
      <c r="H9805" s="5">
        <v>-128</v>
      </c>
      <c r="I9805" s="13">
        <v>-671.21813250216655</v>
      </c>
      <c r="J9805" s="22">
        <v>45148</v>
      </c>
    </row>
    <row r="9806" spans="1:10" x14ac:dyDescent="0.25">
      <c r="A9806" t="s">
        <v>3182</v>
      </c>
      <c r="B9806" t="s">
        <v>25</v>
      </c>
      <c r="C9806" t="s">
        <v>3183</v>
      </c>
      <c r="D9806" s="5">
        <v>47</v>
      </c>
      <c r="E9806" t="s">
        <v>3189</v>
      </c>
      <c r="F9806" t="s">
        <v>23</v>
      </c>
      <c r="G9806" s="9">
        <v>417.617090376997</v>
      </c>
      <c r="H9806" s="5">
        <v>-75</v>
      </c>
      <c r="I9806" s="13">
        <v>-673.43740705932703</v>
      </c>
      <c r="J9806" s="22">
        <v>45148</v>
      </c>
    </row>
    <row r="9807" spans="1:10" x14ac:dyDescent="0.25">
      <c r="A9807" t="s">
        <v>7733</v>
      </c>
      <c r="B9807" t="s">
        <v>25</v>
      </c>
      <c r="C9807" t="s">
        <v>5563</v>
      </c>
      <c r="D9807" s="5">
        <v>2755</v>
      </c>
      <c r="E9807" t="s">
        <v>5147</v>
      </c>
      <c r="F9807" t="s">
        <v>23</v>
      </c>
      <c r="G9807" s="9">
        <v>2148.6824730248986</v>
      </c>
      <c r="H9807" s="5">
        <v>-826</v>
      </c>
      <c r="I9807" s="13">
        <v>-678.87941802781324</v>
      </c>
      <c r="J9807" s="22">
        <v>45148</v>
      </c>
    </row>
    <row r="9808" spans="1:10" x14ac:dyDescent="0.25">
      <c r="A9808" t="s">
        <v>5618</v>
      </c>
      <c r="B9808" t="s">
        <v>25</v>
      </c>
      <c r="C9808" t="s">
        <v>5619</v>
      </c>
      <c r="D9808" s="5">
        <v>562</v>
      </c>
      <c r="E9808" t="s">
        <v>5147</v>
      </c>
      <c r="F9808" t="s">
        <v>23</v>
      </c>
      <c r="G9808" s="9">
        <v>398.42432101262193</v>
      </c>
      <c r="H9808" s="5">
        <v>-928</v>
      </c>
      <c r="I9808" s="13">
        <v>-680.103558215063</v>
      </c>
      <c r="J9808" s="22">
        <v>45148</v>
      </c>
    </row>
    <row r="9809" spans="1:10" x14ac:dyDescent="0.25">
      <c r="A9809" t="s">
        <v>7595</v>
      </c>
      <c r="B9809" t="s">
        <v>38</v>
      </c>
      <c r="C9809" t="s">
        <v>2642</v>
      </c>
      <c r="D9809" s="5">
        <v>22387.1198</v>
      </c>
      <c r="E9809" t="s">
        <v>22</v>
      </c>
      <c r="F9809" t="s">
        <v>23</v>
      </c>
      <c r="G9809" s="9">
        <v>76019.272177875042</v>
      </c>
      <c r="H9809" s="5">
        <v>-201.43400000000111</v>
      </c>
      <c r="I9809" s="13">
        <v>-684.00290272309212</v>
      </c>
      <c r="J9809" s="22">
        <v>45148</v>
      </c>
    </row>
    <row r="9810" spans="1:10" x14ac:dyDescent="0.25">
      <c r="A9810" t="s">
        <v>10440</v>
      </c>
      <c r="B9810" t="s">
        <v>18</v>
      </c>
      <c r="C9810" t="s">
        <v>10441</v>
      </c>
      <c r="D9810" s="5">
        <v>44606</v>
      </c>
      <c r="E9810" t="s">
        <v>22</v>
      </c>
      <c r="F9810" t="s">
        <v>721</v>
      </c>
      <c r="G9810" s="9">
        <v>51399.119071128596</v>
      </c>
      <c r="H9810" s="5">
        <v>-600</v>
      </c>
      <c r="I9810" s="13">
        <v>-691.37480817044707</v>
      </c>
      <c r="J9810" s="22">
        <v>45148</v>
      </c>
    </row>
    <row r="9811" spans="1:10" x14ac:dyDescent="0.25">
      <c r="A9811" t="s">
        <v>3097</v>
      </c>
      <c r="B9811" t="s">
        <v>2909</v>
      </c>
      <c r="C9811" t="s">
        <v>3098</v>
      </c>
      <c r="D9811" s="5">
        <v>2378.5459999999998</v>
      </c>
      <c r="E9811" t="s">
        <v>22</v>
      </c>
      <c r="F9811" t="s">
        <v>23</v>
      </c>
      <c r="G9811" s="9">
        <v>5295.9281576035864</v>
      </c>
      <c r="H9811" s="5">
        <v>-312.37900000000036</v>
      </c>
      <c r="I9811" s="13">
        <v>-695.52397720648514</v>
      </c>
      <c r="J9811" s="22">
        <v>45148</v>
      </c>
    </row>
    <row r="9812" spans="1:10" x14ac:dyDescent="0.25">
      <c r="A9812" t="s">
        <v>8008</v>
      </c>
      <c r="B9812" t="s">
        <v>38</v>
      </c>
      <c r="C9812" t="s">
        <v>2881</v>
      </c>
      <c r="D9812" s="5">
        <v>1291</v>
      </c>
      <c r="E9812" t="s">
        <v>5147</v>
      </c>
      <c r="F9812" t="s">
        <v>23</v>
      </c>
      <c r="G9812" s="9">
        <v>2186.3809943016208</v>
      </c>
      <c r="H9812" s="5">
        <v>-381</v>
      </c>
      <c r="I9812" s="13">
        <v>-696.4066905387881</v>
      </c>
      <c r="J9812" s="22">
        <v>45148</v>
      </c>
    </row>
    <row r="9813" spans="1:10" x14ac:dyDescent="0.25">
      <c r="A9813" t="s">
        <v>7933</v>
      </c>
      <c r="B9813" t="s">
        <v>18</v>
      </c>
      <c r="C9813" t="s">
        <v>5313</v>
      </c>
      <c r="D9813" s="5">
        <v>911</v>
      </c>
      <c r="E9813" t="s">
        <v>5147</v>
      </c>
      <c r="F9813" t="s">
        <v>541</v>
      </c>
      <c r="G9813" s="9">
        <v>440.26992945431175</v>
      </c>
      <c r="H9813" s="5">
        <v>-1451</v>
      </c>
      <c r="I9813" s="13">
        <v>-702.70851425784235</v>
      </c>
      <c r="J9813" s="22">
        <v>45148</v>
      </c>
    </row>
    <row r="9814" spans="1:10" x14ac:dyDescent="0.25">
      <c r="A9814" t="s">
        <v>3146</v>
      </c>
      <c r="B9814" t="s">
        <v>2909</v>
      </c>
      <c r="C9814" t="s">
        <v>3147</v>
      </c>
      <c r="D9814" s="5">
        <v>3228</v>
      </c>
      <c r="E9814" t="s">
        <v>22</v>
      </c>
      <c r="F9814" t="s">
        <v>306</v>
      </c>
      <c r="G9814" s="9">
        <v>10171.255903591522</v>
      </c>
      <c r="H9814" s="5">
        <v>-224</v>
      </c>
      <c r="I9814" s="13">
        <v>-705.81258401836749</v>
      </c>
      <c r="J9814" s="22">
        <v>45148</v>
      </c>
    </row>
    <row r="9815" spans="1:10" x14ac:dyDescent="0.25">
      <c r="A9815" t="s">
        <v>7925</v>
      </c>
      <c r="B9815" t="s">
        <v>18</v>
      </c>
      <c r="C9815" t="s">
        <v>5287</v>
      </c>
      <c r="D9815" s="5">
        <v>865</v>
      </c>
      <c r="E9815" t="s">
        <v>5147</v>
      </c>
      <c r="F9815" t="s">
        <v>446</v>
      </c>
      <c r="G9815" s="9">
        <v>1704.885853983511</v>
      </c>
      <c r="H9815" s="5">
        <v>-320</v>
      </c>
      <c r="I9815" s="13">
        <v>-706.11029158091333</v>
      </c>
      <c r="J9815" s="22">
        <v>45148</v>
      </c>
    </row>
    <row r="9816" spans="1:10" x14ac:dyDescent="0.25">
      <c r="A9816" t="s">
        <v>7989</v>
      </c>
      <c r="B9816" t="s">
        <v>25</v>
      </c>
      <c r="C9816" t="s">
        <v>5620</v>
      </c>
      <c r="D9816" s="5">
        <v>63</v>
      </c>
      <c r="E9816" t="s">
        <v>5147</v>
      </c>
      <c r="F9816" t="s">
        <v>23</v>
      </c>
      <c r="G9816" s="9">
        <v>688.95983773302066</v>
      </c>
      <c r="H9816" s="5">
        <v>-64</v>
      </c>
      <c r="I9816" s="13">
        <v>-706.23312197385155</v>
      </c>
      <c r="J9816" s="22">
        <v>45148</v>
      </c>
    </row>
    <row r="9817" spans="1:10" x14ac:dyDescent="0.25">
      <c r="A9817" t="s">
        <v>7461</v>
      </c>
      <c r="B9817" t="s">
        <v>25</v>
      </c>
      <c r="C9817" t="s">
        <v>1378</v>
      </c>
      <c r="D9817" s="5">
        <v>7036</v>
      </c>
      <c r="E9817" t="s">
        <v>22</v>
      </c>
      <c r="F9817" t="s">
        <v>306</v>
      </c>
      <c r="G9817" s="9">
        <v>13747.910396269284</v>
      </c>
      <c r="H9817" s="5">
        <v>-372</v>
      </c>
      <c r="I9817" s="13">
        <v>-726.86446424534915</v>
      </c>
      <c r="J9817" s="22">
        <v>45148</v>
      </c>
    </row>
    <row r="9818" spans="1:10" x14ac:dyDescent="0.25">
      <c r="A9818" t="s">
        <v>7847</v>
      </c>
      <c r="B9818" t="s">
        <v>38</v>
      </c>
      <c r="C9818" t="s">
        <v>4447</v>
      </c>
      <c r="D9818" s="5">
        <v>30</v>
      </c>
      <c r="E9818" t="s">
        <v>3189</v>
      </c>
      <c r="F9818" t="s">
        <v>306</v>
      </c>
      <c r="G9818" s="9">
        <v>872.61625762857011</v>
      </c>
      <c r="H9818" s="5">
        <v>-25</v>
      </c>
      <c r="I9818" s="13">
        <v>-731.82556299741805</v>
      </c>
      <c r="J9818" s="22">
        <v>45148</v>
      </c>
    </row>
    <row r="9819" spans="1:10" x14ac:dyDescent="0.25">
      <c r="A9819" t="s">
        <v>7632</v>
      </c>
      <c r="B9819" t="s">
        <v>38</v>
      </c>
      <c r="C9819" t="s">
        <v>2101</v>
      </c>
      <c r="D9819" s="5">
        <v>10801</v>
      </c>
      <c r="E9819" t="s">
        <v>22</v>
      </c>
      <c r="F9819" t="s">
        <v>541</v>
      </c>
      <c r="G9819" s="9">
        <v>61929.393640181283</v>
      </c>
      <c r="H9819" s="5">
        <v>-128</v>
      </c>
      <c r="I9819" s="13">
        <v>-733.91159780629823</v>
      </c>
      <c r="J9819" s="22">
        <v>45148</v>
      </c>
    </row>
    <row r="9820" spans="1:10" x14ac:dyDescent="0.25">
      <c r="A9820" t="s">
        <v>1337</v>
      </c>
      <c r="B9820" t="s">
        <v>25</v>
      </c>
      <c r="C9820" t="s">
        <v>1099</v>
      </c>
      <c r="D9820" s="5">
        <v>26103.9</v>
      </c>
      <c r="E9820" t="s">
        <v>22</v>
      </c>
      <c r="F9820" t="s">
        <v>23</v>
      </c>
      <c r="G9820" s="9">
        <v>27557.798094195732</v>
      </c>
      <c r="H9820" s="5">
        <v>-696</v>
      </c>
      <c r="I9820" s="13">
        <v>-734.76516494367388</v>
      </c>
      <c r="J9820" s="22">
        <v>45148</v>
      </c>
    </row>
    <row r="9821" spans="1:10" x14ac:dyDescent="0.25">
      <c r="A9821" t="s">
        <v>11289</v>
      </c>
      <c r="B9821" t="s">
        <v>38</v>
      </c>
      <c r="C9821" t="s">
        <v>4538</v>
      </c>
      <c r="D9821" s="5">
        <v>17</v>
      </c>
      <c r="E9821" t="s">
        <v>3189</v>
      </c>
      <c r="F9821" t="s">
        <v>981</v>
      </c>
      <c r="G9821" s="9">
        <v>958.058328079087</v>
      </c>
      <c r="H9821" s="5">
        <v>-13</v>
      </c>
      <c r="I9821" s="13">
        <v>-736.05800687612259</v>
      </c>
      <c r="J9821" s="22">
        <v>45148</v>
      </c>
    </row>
    <row r="9822" spans="1:10" x14ac:dyDescent="0.25">
      <c r="A9822" t="s">
        <v>7790</v>
      </c>
      <c r="B9822" t="s">
        <v>25</v>
      </c>
      <c r="C9822" t="s">
        <v>3779</v>
      </c>
      <c r="D9822" s="5">
        <v>1042</v>
      </c>
      <c r="E9822" t="s">
        <v>3189</v>
      </c>
      <c r="F9822" t="s">
        <v>23</v>
      </c>
      <c r="G9822" s="9">
        <v>21233.694190984897</v>
      </c>
      <c r="H9822" s="5">
        <v>-31</v>
      </c>
      <c r="I9822" s="13">
        <v>-736.27660333813037</v>
      </c>
      <c r="J9822" s="22">
        <v>45148</v>
      </c>
    </row>
    <row r="9823" spans="1:10" x14ac:dyDescent="0.25">
      <c r="A9823" t="s">
        <v>10449</v>
      </c>
      <c r="B9823" t="s">
        <v>18</v>
      </c>
      <c r="C9823" t="s">
        <v>10450</v>
      </c>
      <c r="D9823" s="5">
        <v>1103</v>
      </c>
      <c r="E9823" t="s">
        <v>22</v>
      </c>
      <c r="F9823" t="s">
        <v>23</v>
      </c>
      <c r="G9823" s="9">
        <v>1233.0610047704586</v>
      </c>
      <c r="H9823" s="5">
        <v>-659</v>
      </c>
      <c r="I9823" s="13">
        <v>-736.70755064894865</v>
      </c>
      <c r="J9823" s="22">
        <v>45148</v>
      </c>
    </row>
    <row r="9824" spans="1:10" x14ac:dyDescent="0.25">
      <c r="A9824" t="s">
        <v>7259</v>
      </c>
      <c r="B9824" t="s">
        <v>38</v>
      </c>
      <c r="C9824" t="s">
        <v>49</v>
      </c>
      <c r="D9824" s="5">
        <v>644</v>
      </c>
      <c r="E9824" t="s">
        <v>22</v>
      </c>
      <c r="F9824" t="s">
        <v>23</v>
      </c>
      <c r="G9824" s="9">
        <v>2965.5045860645491</v>
      </c>
      <c r="H9824" s="5">
        <v>-161</v>
      </c>
      <c r="I9824" s="13">
        <v>-741.37510558060376</v>
      </c>
      <c r="J9824" s="22">
        <v>45148</v>
      </c>
    </row>
    <row r="9825" spans="1:10" x14ac:dyDescent="0.25">
      <c r="A9825" t="s">
        <v>7864</v>
      </c>
      <c r="B9825" t="s">
        <v>38</v>
      </c>
      <c r="C9825" t="s">
        <v>7253</v>
      </c>
      <c r="D9825" s="5">
        <v>0</v>
      </c>
      <c r="E9825" t="s">
        <v>5147</v>
      </c>
      <c r="F9825" t="s">
        <v>23</v>
      </c>
      <c r="G9825" s="9">
        <v>175.88063146123551</v>
      </c>
      <c r="H9825" s="5">
        <v>-48</v>
      </c>
      <c r="I9825" s="13">
        <v>-748.26401694048218</v>
      </c>
      <c r="J9825" s="22">
        <v>45148</v>
      </c>
    </row>
    <row r="9826" spans="1:10" x14ac:dyDescent="0.25">
      <c r="A9826" t="s">
        <v>10724</v>
      </c>
      <c r="B9826" t="s">
        <v>38</v>
      </c>
      <c r="C9826" t="s">
        <v>10725</v>
      </c>
      <c r="D9826" s="5">
        <v>819</v>
      </c>
      <c r="E9826" t="s">
        <v>22</v>
      </c>
      <c r="F9826" t="s">
        <v>23</v>
      </c>
      <c r="G9826" s="9">
        <v>3798.3716794156476</v>
      </c>
      <c r="H9826" s="5">
        <v>-162</v>
      </c>
      <c r="I9826" s="13">
        <v>-751.32644927967203</v>
      </c>
      <c r="J9826" s="22">
        <v>45148</v>
      </c>
    </row>
    <row r="9827" spans="1:10" x14ac:dyDescent="0.25">
      <c r="A9827" t="s">
        <v>7462</v>
      </c>
      <c r="B9827" t="s">
        <v>25</v>
      </c>
      <c r="C9827" t="s">
        <v>1378</v>
      </c>
      <c r="D9827" s="5">
        <v>7498</v>
      </c>
      <c r="E9827" t="s">
        <v>22</v>
      </c>
      <c r="F9827" t="s">
        <v>306</v>
      </c>
      <c r="G9827" s="9">
        <v>15646.512271142881</v>
      </c>
      <c r="H9827" s="5">
        <v>-368</v>
      </c>
      <c r="I9827" s="13">
        <v>-767.92728916594206</v>
      </c>
      <c r="J9827" s="22">
        <v>45148</v>
      </c>
    </row>
    <row r="9828" spans="1:10" x14ac:dyDescent="0.25">
      <c r="A9828" t="s">
        <v>1835</v>
      </c>
      <c r="B9828" t="s">
        <v>25</v>
      </c>
      <c r="C9828" t="s">
        <v>1836</v>
      </c>
      <c r="D9828" s="5">
        <v>15681</v>
      </c>
      <c r="E9828" t="s">
        <v>22</v>
      </c>
      <c r="F9828" t="s">
        <v>23</v>
      </c>
      <c r="G9828" s="9">
        <v>16418.322249848316</v>
      </c>
      <c r="H9828" s="5">
        <v>-736</v>
      </c>
      <c r="I9828" s="13">
        <v>-770.60665722885096</v>
      </c>
      <c r="J9828" s="22">
        <v>45148</v>
      </c>
    </row>
    <row r="9829" spans="1:10" x14ac:dyDescent="0.25">
      <c r="A9829" t="s">
        <v>7635</v>
      </c>
      <c r="B9829" t="s">
        <v>38</v>
      </c>
      <c r="C9829" t="s">
        <v>2833</v>
      </c>
      <c r="D9829" s="5">
        <v>2849.6666799999998</v>
      </c>
      <c r="E9829" t="s">
        <v>22</v>
      </c>
      <c r="F9829" t="s">
        <v>23</v>
      </c>
      <c r="G9829" s="9">
        <v>7985.6910027480671</v>
      </c>
      <c r="H9829" s="5">
        <v>-277.25252</v>
      </c>
      <c r="I9829" s="13">
        <v>-776.95220024030732</v>
      </c>
      <c r="J9829" s="22">
        <v>45148</v>
      </c>
    </row>
    <row r="9830" spans="1:10" x14ac:dyDescent="0.25">
      <c r="A9830" t="s">
        <v>10584</v>
      </c>
      <c r="B9830" t="s">
        <v>25</v>
      </c>
      <c r="C9830" t="s">
        <v>1366</v>
      </c>
      <c r="D9830" s="5">
        <v>16342</v>
      </c>
      <c r="E9830" t="s">
        <v>22</v>
      </c>
      <c r="F9830" t="s">
        <v>23</v>
      </c>
      <c r="G9830" s="9">
        <v>17834.814832439115</v>
      </c>
      <c r="H9830" s="5">
        <v>-712</v>
      </c>
      <c r="I9830" s="13">
        <v>-777.03963882511016</v>
      </c>
      <c r="J9830" s="22">
        <v>45148</v>
      </c>
    </row>
    <row r="9831" spans="1:10" x14ac:dyDescent="0.25">
      <c r="A9831" t="s">
        <v>7730</v>
      </c>
      <c r="B9831" t="s">
        <v>25</v>
      </c>
      <c r="C9831" t="s">
        <v>1011</v>
      </c>
      <c r="D9831" s="5">
        <v>2075</v>
      </c>
      <c r="E9831" t="s">
        <v>5147</v>
      </c>
      <c r="F9831" t="s">
        <v>23</v>
      </c>
      <c r="G9831" s="9">
        <v>2421.3596997347095</v>
      </c>
      <c r="H9831" s="5">
        <v>-606</v>
      </c>
      <c r="I9831" s="13">
        <v>-778.91956839838622</v>
      </c>
      <c r="J9831" s="22">
        <v>45148</v>
      </c>
    </row>
    <row r="9832" spans="1:10" x14ac:dyDescent="0.25">
      <c r="A9832" t="s">
        <v>1831</v>
      </c>
      <c r="B9832" t="s">
        <v>25</v>
      </c>
      <c r="C9832" t="s">
        <v>1832</v>
      </c>
      <c r="D9832" s="5">
        <v>15570</v>
      </c>
      <c r="E9832" t="s">
        <v>22</v>
      </c>
      <c r="F9832" t="s">
        <v>23</v>
      </c>
      <c r="G9832" s="9">
        <v>13846.245494236187</v>
      </c>
      <c r="H9832" s="5">
        <v>-880</v>
      </c>
      <c r="I9832" s="13">
        <v>-782.57325212053183</v>
      </c>
      <c r="J9832" s="22">
        <v>45148</v>
      </c>
    </row>
    <row r="9833" spans="1:10" x14ac:dyDescent="0.25">
      <c r="A9833" t="s">
        <v>11000</v>
      </c>
      <c r="B9833" t="s">
        <v>25</v>
      </c>
      <c r="C9833" t="s">
        <v>11001</v>
      </c>
      <c r="D9833" s="5">
        <v>880</v>
      </c>
      <c r="E9833" t="s">
        <v>5147</v>
      </c>
      <c r="F9833" t="s">
        <v>23</v>
      </c>
      <c r="G9833" s="9">
        <v>969.38995229541126</v>
      </c>
      <c r="H9833" s="5">
        <v>-711</v>
      </c>
      <c r="I9833" s="13">
        <v>-783.22487776442688</v>
      </c>
      <c r="J9833" s="22">
        <v>45148</v>
      </c>
    </row>
    <row r="9834" spans="1:10" x14ac:dyDescent="0.25">
      <c r="A9834" t="s">
        <v>7853</v>
      </c>
      <c r="B9834" t="s">
        <v>38</v>
      </c>
      <c r="C9834" t="s">
        <v>4476</v>
      </c>
      <c r="D9834" s="5">
        <v>193</v>
      </c>
      <c r="E9834" t="s">
        <v>3189</v>
      </c>
      <c r="F9834" t="s">
        <v>541</v>
      </c>
      <c r="G9834" s="9">
        <v>4686.5103677179104</v>
      </c>
      <c r="H9834" s="5">
        <v>-32</v>
      </c>
      <c r="I9834" s="13">
        <v>-785.57947394092298</v>
      </c>
      <c r="J9834" s="22">
        <v>45148</v>
      </c>
    </row>
    <row r="9835" spans="1:10" x14ac:dyDescent="0.25">
      <c r="A9835" t="s">
        <v>7993</v>
      </c>
      <c r="B9835" t="s">
        <v>25</v>
      </c>
      <c r="C9835" t="s">
        <v>5629</v>
      </c>
      <c r="D9835" s="5">
        <v>63</v>
      </c>
      <c r="E9835" t="s">
        <v>5147</v>
      </c>
      <c r="F9835" t="s">
        <v>23</v>
      </c>
      <c r="G9835" s="9">
        <v>309.22447328661997</v>
      </c>
      <c r="H9835" s="5">
        <v>-163</v>
      </c>
      <c r="I9835" s="13">
        <v>-787.51561403300047</v>
      </c>
      <c r="J9835" s="22">
        <v>45148</v>
      </c>
    </row>
    <row r="9836" spans="1:10" x14ac:dyDescent="0.25">
      <c r="A9836" t="s">
        <v>10508</v>
      </c>
      <c r="B9836" t="s">
        <v>25</v>
      </c>
      <c r="C9836" t="s">
        <v>10509</v>
      </c>
      <c r="D9836" s="5">
        <v>9401</v>
      </c>
      <c r="E9836" t="s">
        <v>22</v>
      </c>
      <c r="F9836" t="s">
        <v>23</v>
      </c>
      <c r="G9836" s="9">
        <v>11250.96003997192</v>
      </c>
      <c r="H9836" s="5">
        <v>-671</v>
      </c>
      <c r="I9836" s="13">
        <v>-803.04012657776002</v>
      </c>
      <c r="J9836" s="22">
        <v>45148</v>
      </c>
    </row>
    <row r="9837" spans="1:10" x14ac:dyDescent="0.25">
      <c r="A9837" t="s">
        <v>7301</v>
      </c>
      <c r="B9837" t="s">
        <v>18</v>
      </c>
      <c r="C9837" t="s">
        <v>748</v>
      </c>
      <c r="D9837" s="5">
        <v>3589</v>
      </c>
      <c r="E9837" t="s">
        <v>22</v>
      </c>
      <c r="F9837" t="s">
        <v>23</v>
      </c>
      <c r="G9837" s="9">
        <v>8492.2060695463879</v>
      </c>
      <c r="H9837" s="5">
        <v>-342</v>
      </c>
      <c r="I9837" s="13">
        <v>-809.23161113027709</v>
      </c>
      <c r="J9837" s="22">
        <v>45148</v>
      </c>
    </row>
    <row r="9838" spans="1:10" x14ac:dyDescent="0.25">
      <c r="A9838" t="s">
        <v>7329</v>
      </c>
      <c r="B9838" t="s">
        <v>18</v>
      </c>
      <c r="C9838" t="s">
        <v>852</v>
      </c>
      <c r="D9838" s="5">
        <v>22346</v>
      </c>
      <c r="E9838" t="s">
        <v>22</v>
      </c>
      <c r="F9838" t="s">
        <v>306</v>
      </c>
      <c r="G9838" s="9">
        <v>17017.168298457029</v>
      </c>
      <c r="H9838" s="5">
        <v>-1067</v>
      </c>
      <c r="I9838" s="13">
        <v>-812.5542773528141</v>
      </c>
      <c r="J9838" s="22">
        <v>45148</v>
      </c>
    </row>
    <row r="9839" spans="1:10" x14ac:dyDescent="0.25">
      <c r="A9839" t="s">
        <v>7437</v>
      </c>
      <c r="B9839" t="s">
        <v>25</v>
      </c>
      <c r="C9839" t="s">
        <v>1343</v>
      </c>
      <c r="D9839" s="5">
        <v>23891</v>
      </c>
      <c r="E9839" t="s">
        <v>22</v>
      </c>
      <c r="F9839" t="s">
        <v>23</v>
      </c>
      <c r="G9839" s="9">
        <v>10032.238963109241</v>
      </c>
      <c r="H9839" s="5">
        <v>-1938</v>
      </c>
      <c r="I9839" s="13">
        <v>-813.79923625072843</v>
      </c>
      <c r="J9839" s="22">
        <v>45148</v>
      </c>
    </row>
    <row r="9840" spans="1:10" x14ac:dyDescent="0.25">
      <c r="A9840" t="s">
        <v>3835</v>
      </c>
      <c r="B9840" t="s">
        <v>25</v>
      </c>
      <c r="C9840" t="s">
        <v>3548</v>
      </c>
      <c r="D9840" s="5">
        <v>120</v>
      </c>
      <c r="E9840" t="s">
        <v>3189</v>
      </c>
      <c r="F9840" t="s">
        <v>23</v>
      </c>
      <c r="G9840" s="9">
        <v>2345.3380958612397</v>
      </c>
      <c r="H9840" s="5">
        <v>-42</v>
      </c>
      <c r="I9840" s="13">
        <v>-822.04344567506132</v>
      </c>
      <c r="J9840" s="22">
        <v>45148</v>
      </c>
    </row>
    <row r="9841" spans="1:10" x14ac:dyDescent="0.25">
      <c r="A9841" t="s">
        <v>8051</v>
      </c>
      <c r="B9841" t="s">
        <v>38</v>
      </c>
      <c r="C9841" t="s">
        <v>6127</v>
      </c>
      <c r="D9841" s="5">
        <v>4262.6098499999998</v>
      </c>
      <c r="E9841" t="s">
        <v>5147</v>
      </c>
      <c r="F9841" t="s">
        <v>23</v>
      </c>
      <c r="G9841" s="9">
        <v>27538.026564674801</v>
      </c>
      <c r="H9841" s="5">
        <v>-127.28318000000036</v>
      </c>
      <c r="I9841" s="13">
        <v>-822.29535207413937</v>
      </c>
      <c r="J9841" s="22">
        <v>45148</v>
      </c>
    </row>
    <row r="9842" spans="1:10" x14ac:dyDescent="0.25">
      <c r="A9842" t="s">
        <v>8022</v>
      </c>
      <c r="B9842" t="s">
        <v>38</v>
      </c>
      <c r="C9842" t="s">
        <v>848</v>
      </c>
      <c r="D9842" s="5">
        <v>17</v>
      </c>
      <c r="E9842" t="s">
        <v>5147</v>
      </c>
      <c r="F9842" t="s">
        <v>446</v>
      </c>
      <c r="G9842" s="9">
        <v>50.897583839921943</v>
      </c>
      <c r="H9842" s="5">
        <v>-280</v>
      </c>
      <c r="I9842" s="13">
        <v>-840.90519753982289</v>
      </c>
      <c r="J9842" s="22">
        <v>45148</v>
      </c>
    </row>
    <row r="9843" spans="1:10" x14ac:dyDescent="0.25">
      <c r="A9843" t="s">
        <v>7474</v>
      </c>
      <c r="B9843" t="s">
        <v>25</v>
      </c>
      <c r="C9843" t="s">
        <v>1366</v>
      </c>
      <c r="D9843" s="5">
        <v>7171</v>
      </c>
      <c r="E9843" t="s">
        <v>22</v>
      </c>
      <c r="F9843" t="s">
        <v>23</v>
      </c>
      <c r="G9843" s="9">
        <v>9796.5586671266574</v>
      </c>
      <c r="H9843" s="5">
        <v>-620</v>
      </c>
      <c r="I9843" s="13">
        <v>-847.00299789433666</v>
      </c>
      <c r="J9843" s="22">
        <v>45148</v>
      </c>
    </row>
    <row r="9844" spans="1:10" x14ac:dyDescent="0.25">
      <c r="A9844" t="s">
        <v>7286</v>
      </c>
      <c r="B9844" t="s">
        <v>18</v>
      </c>
      <c r="C9844" t="s">
        <v>720</v>
      </c>
      <c r="D9844" s="5">
        <v>33264</v>
      </c>
      <c r="E9844" t="s">
        <v>22</v>
      </c>
      <c r="F9844" t="s">
        <v>721</v>
      </c>
      <c r="G9844" s="9">
        <v>28018.786804506351</v>
      </c>
      <c r="H9844" s="5">
        <v>-1014</v>
      </c>
      <c r="I9844" s="13">
        <v>-854.10634197408945</v>
      </c>
      <c r="J9844" s="22">
        <v>45148</v>
      </c>
    </row>
    <row r="9845" spans="1:10" x14ac:dyDescent="0.25">
      <c r="A9845" t="s">
        <v>7842</v>
      </c>
      <c r="B9845" t="s">
        <v>38</v>
      </c>
      <c r="C9845" t="s">
        <v>4412</v>
      </c>
      <c r="D9845" s="5">
        <v>114</v>
      </c>
      <c r="E9845" t="s">
        <v>3189</v>
      </c>
      <c r="F9845" t="s">
        <v>32</v>
      </c>
      <c r="G9845" s="9">
        <v>1756.1852389393159</v>
      </c>
      <c r="H9845" s="5">
        <v>-56</v>
      </c>
      <c r="I9845" s="13">
        <v>-857.3832070331548</v>
      </c>
      <c r="J9845" s="22">
        <v>45148</v>
      </c>
    </row>
    <row r="9846" spans="1:10" x14ac:dyDescent="0.25">
      <c r="A9846" t="s">
        <v>4993</v>
      </c>
      <c r="B9846" t="s">
        <v>2909</v>
      </c>
      <c r="C9846" t="s">
        <v>4994</v>
      </c>
      <c r="D9846" s="5">
        <v>481</v>
      </c>
      <c r="E9846" t="s">
        <v>3189</v>
      </c>
      <c r="F9846" t="s">
        <v>306</v>
      </c>
      <c r="G9846" s="9">
        <v>1651.6045277721596</v>
      </c>
      <c r="H9846" s="5">
        <v>-250</v>
      </c>
      <c r="I9846" s="13">
        <v>-858.42830630866411</v>
      </c>
      <c r="J9846" s="22">
        <v>45148</v>
      </c>
    </row>
    <row r="9847" spans="1:10" x14ac:dyDescent="0.25">
      <c r="A9847" t="s">
        <v>7337</v>
      </c>
      <c r="B9847" t="s">
        <v>18</v>
      </c>
      <c r="C9847" t="s">
        <v>879</v>
      </c>
      <c r="D9847" s="5">
        <v>3823.83394</v>
      </c>
      <c r="E9847" t="s">
        <v>22</v>
      </c>
      <c r="F9847" t="s">
        <v>23</v>
      </c>
      <c r="G9847" s="9">
        <v>16205.398886496385</v>
      </c>
      <c r="H9847" s="5">
        <v>-202.86000000000013</v>
      </c>
      <c r="I9847" s="13">
        <v>-859.72114824111668</v>
      </c>
      <c r="J9847" s="22">
        <v>45148</v>
      </c>
    </row>
    <row r="9848" spans="1:10" x14ac:dyDescent="0.25">
      <c r="A9848" t="s">
        <v>6079</v>
      </c>
      <c r="B9848" t="s">
        <v>38</v>
      </c>
      <c r="C9848" t="s">
        <v>6074</v>
      </c>
      <c r="D9848" s="5">
        <v>684</v>
      </c>
      <c r="E9848" t="s">
        <v>5147</v>
      </c>
      <c r="F9848" t="s">
        <v>67</v>
      </c>
      <c r="G9848" s="9">
        <v>7561.3827787625323</v>
      </c>
      <c r="H9848" s="5">
        <v>-80</v>
      </c>
      <c r="I9848" s="13">
        <v>-861.15555740610944</v>
      </c>
      <c r="J9848" s="22">
        <v>45148</v>
      </c>
    </row>
    <row r="9849" spans="1:10" x14ac:dyDescent="0.25">
      <c r="A9849" t="s">
        <v>242</v>
      </c>
      <c r="B9849" t="s">
        <v>38</v>
      </c>
      <c r="C9849" t="s">
        <v>243</v>
      </c>
      <c r="D9849" s="5">
        <v>18842.4856</v>
      </c>
      <c r="E9849" t="s">
        <v>22</v>
      </c>
      <c r="F9849" t="s">
        <v>23</v>
      </c>
      <c r="G9849" s="9">
        <v>2636.8874837911458</v>
      </c>
      <c r="H9849" s="5">
        <v>-6155.4000000000015</v>
      </c>
      <c r="I9849" s="13">
        <v>-861.41162754731795</v>
      </c>
      <c r="J9849" s="22">
        <v>45148</v>
      </c>
    </row>
    <row r="9850" spans="1:10" x14ac:dyDescent="0.25">
      <c r="A9850" t="s">
        <v>7780</v>
      </c>
      <c r="B9850" t="s">
        <v>25</v>
      </c>
      <c r="C9850" t="s">
        <v>1483</v>
      </c>
      <c r="D9850" s="5">
        <v>337</v>
      </c>
      <c r="E9850" t="s">
        <v>3189</v>
      </c>
      <c r="F9850" t="s">
        <v>23</v>
      </c>
      <c r="G9850" s="9">
        <v>1754.4510403407126</v>
      </c>
      <c r="H9850" s="5">
        <v>-166</v>
      </c>
      <c r="I9850" s="13">
        <v>-864.08266812595912</v>
      </c>
      <c r="J9850" s="22">
        <v>45148</v>
      </c>
    </row>
    <row r="9851" spans="1:10" x14ac:dyDescent="0.25">
      <c r="A9851" t="s">
        <v>2859</v>
      </c>
      <c r="B9851" t="s">
        <v>38</v>
      </c>
      <c r="C9851" t="s">
        <v>2860</v>
      </c>
      <c r="D9851" s="5">
        <v>6509</v>
      </c>
      <c r="E9851" t="s">
        <v>22</v>
      </c>
      <c r="F9851" t="s">
        <v>2861</v>
      </c>
      <c r="G9851" s="9">
        <v>9378.0026528985563</v>
      </c>
      <c r="H9851" s="5">
        <v>-601</v>
      </c>
      <c r="I9851" s="13">
        <v>-865.90430530936646</v>
      </c>
      <c r="J9851" s="22">
        <v>45148</v>
      </c>
    </row>
    <row r="9852" spans="1:10" x14ac:dyDescent="0.25">
      <c r="A9852" t="s">
        <v>7503</v>
      </c>
      <c r="B9852" t="s">
        <v>25</v>
      </c>
      <c r="C9852" t="s">
        <v>1540</v>
      </c>
      <c r="D9852" s="5">
        <v>158760</v>
      </c>
      <c r="E9852" t="s">
        <v>22</v>
      </c>
      <c r="F9852" t="s">
        <v>23</v>
      </c>
      <c r="G9852" s="9">
        <v>11436.41103272701</v>
      </c>
      <c r="H9852" s="5">
        <v>-12060</v>
      </c>
      <c r="I9852" s="13">
        <v>-868.75230492867922</v>
      </c>
      <c r="J9852" s="22">
        <v>45148</v>
      </c>
    </row>
    <row r="9853" spans="1:10" x14ac:dyDescent="0.25">
      <c r="A9853" t="s">
        <v>7729</v>
      </c>
      <c r="B9853" t="s">
        <v>25</v>
      </c>
      <c r="C9853" t="s">
        <v>5343</v>
      </c>
      <c r="D9853" s="5">
        <v>2997</v>
      </c>
      <c r="E9853" t="s">
        <v>5147</v>
      </c>
      <c r="F9853" t="s">
        <v>23</v>
      </c>
      <c r="G9853" s="9">
        <v>3706.5278554348724</v>
      </c>
      <c r="H9853" s="5">
        <v>-713</v>
      </c>
      <c r="I9853" s="13">
        <v>-878.55999952414277</v>
      </c>
      <c r="J9853" s="22">
        <v>45148</v>
      </c>
    </row>
    <row r="9854" spans="1:10" x14ac:dyDescent="0.25">
      <c r="A9854" t="s">
        <v>5683</v>
      </c>
      <c r="B9854" t="s">
        <v>25</v>
      </c>
      <c r="C9854" t="s">
        <v>5684</v>
      </c>
      <c r="D9854" s="5">
        <v>52</v>
      </c>
      <c r="E9854" t="s">
        <v>5147</v>
      </c>
      <c r="F9854" t="s">
        <v>23</v>
      </c>
      <c r="G9854" s="9">
        <v>200.5341486336977</v>
      </c>
      <c r="H9854" s="5">
        <v>-228</v>
      </c>
      <c r="I9854" s="13">
        <v>-879.20121581270269</v>
      </c>
      <c r="J9854" s="22">
        <v>45148</v>
      </c>
    </row>
    <row r="9855" spans="1:10" x14ac:dyDescent="0.25">
      <c r="A9855" t="s">
        <v>7568</v>
      </c>
      <c r="B9855" t="s">
        <v>38</v>
      </c>
      <c r="C9855" t="s">
        <v>2359</v>
      </c>
      <c r="D9855" s="5">
        <v>8670.6525000000001</v>
      </c>
      <c r="E9855" t="s">
        <v>22</v>
      </c>
      <c r="F9855" t="s">
        <v>23</v>
      </c>
      <c r="G9855" s="9">
        <v>16563.309996550037</v>
      </c>
      <c r="H9855" s="5">
        <v>-460.74469999999928</v>
      </c>
      <c r="I9855" s="13">
        <v>-880.14846714807572</v>
      </c>
      <c r="J9855" s="22">
        <v>45148</v>
      </c>
    </row>
    <row r="9856" spans="1:10" x14ac:dyDescent="0.25">
      <c r="A9856" t="s">
        <v>3560</v>
      </c>
      <c r="B9856" t="s">
        <v>25</v>
      </c>
      <c r="C9856" t="s">
        <v>3561</v>
      </c>
      <c r="D9856" s="5">
        <v>455</v>
      </c>
      <c r="E9856" t="s">
        <v>3189</v>
      </c>
      <c r="F9856" t="s">
        <v>23</v>
      </c>
      <c r="G9856" s="9">
        <v>4316.9720077564552</v>
      </c>
      <c r="H9856" s="5">
        <v>-84</v>
      </c>
      <c r="I9856" s="13">
        <v>-884.87223259853181</v>
      </c>
      <c r="J9856" s="22">
        <v>45148</v>
      </c>
    </row>
    <row r="9857" spans="1:10" x14ac:dyDescent="0.25">
      <c r="A9857" t="s">
        <v>4989</v>
      </c>
      <c r="B9857" t="s">
        <v>2909</v>
      </c>
      <c r="C9857" t="s">
        <v>4990</v>
      </c>
      <c r="D9857" s="5">
        <v>530</v>
      </c>
      <c r="E9857" t="s">
        <v>3189</v>
      </c>
      <c r="F9857" t="s">
        <v>306</v>
      </c>
      <c r="G9857" s="9">
        <v>1868.9477033988026</v>
      </c>
      <c r="H9857" s="5">
        <v>-252</v>
      </c>
      <c r="I9857" s="13">
        <v>-890.65775229303176</v>
      </c>
      <c r="J9857" s="22">
        <v>45148</v>
      </c>
    </row>
    <row r="9858" spans="1:10" x14ac:dyDescent="0.25">
      <c r="A9858" t="s">
        <v>10594</v>
      </c>
      <c r="B9858" t="s">
        <v>25</v>
      </c>
      <c r="C9858" t="s">
        <v>1434</v>
      </c>
      <c r="D9858" s="5">
        <v>5859</v>
      </c>
      <c r="E9858" t="s">
        <v>22</v>
      </c>
      <c r="F9858" t="s">
        <v>23</v>
      </c>
      <c r="G9858" s="9">
        <v>987.85614865749028</v>
      </c>
      <c r="H9858" s="5">
        <v>-5400</v>
      </c>
      <c r="I9858" s="13">
        <v>-910.46675549316535</v>
      </c>
      <c r="J9858" s="22">
        <v>45148</v>
      </c>
    </row>
    <row r="9859" spans="1:10" x14ac:dyDescent="0.25">
      <c r="A9859" t="s">
        <v>6169</v>
      </c>
      <c r="B9859" t="s">
        <v>38</v>
      </c>
      <c r="C9859" t="s">
        <v>6170</v>
      </c>
      <c r="D9859" s="5">
        <v>62</v>
      </c>
      <c r="E9859" t="s">
        <v>5147</v>
      </c>
      <c r="F9859" t="s">
        <v>23</v>
      </c>
      <c r="G9859" s="9">
        <v>544.76944764986479</v>
      </c>
      <c r="H9859" s="5">
        <v>-118</v>
      </c>
      <c r="I9859" s="13">
        <v>-911.33905947013363</v>
      </c>
      <c r="J9859" s="22">
        <v>45148</v>
      </c>
    </row>
    <row r="9860" spans="1:10" x14ac:dyDescent="0.25">
      <c r="A9860" t="s">
        <v>7290</v>
      </c>
      <c r="B9860" t="s">
        <v>18</v>
      </c>
      <c r="C9860" t="s">
        <v>726</v>
      </c>
      <c r="D9860" s="5">
        <v>232552</v>
      </c>
      <c r="E9860" t="s">
        <v>22</v>
      </c>
      <c r="F9860" t="s">
        <v>23</v>
      </c>
      <c r="G9860" s="9">
        <v>48945.577808444054</v>
      </c>
      <c r="H9860" s="5">
        <v>-4348</v>
      </c>
      <c r="I9860" s="13">
        <v>-915.13014668268443</v>
      </c>
      <c r="J9860" s="22">
        <v>45148</v>
      </c>
    </row>
    <row r="9861" spans="1:10" x14ac:dyDescent="0.25">
      <c r="A9861" t="s">
        <v>7275</v>
      </c>
      <c r="B9861" t="s">
        <v>18</v>
      </c>
      <c r="C9861" t="s">
        <v>692</v>
      </c>
      <c r="D9861" s="5">
        <v>11890</v>
      </c>
      <c r="E9861" t="s">
        <v>22</v>
      </c>
      <c r="F9861" t="s">
        <v>23</v>
      </c>
      <c r="G9861" s="9">
        <v>105165.7315100108</v>
      </c>
      <c r="H9861" s="5">
        <v>-104</v>
      </c>
      <c r="I9861" s="13">
        <v>-919.86848523060326</v>
      </c>
      <c r="J9861" s="22">
        <v>45148</v>
      </c>
    </row>
    <row r="9862" spans="1:10" x14ac:dyDescent="0.25">
      <c r="A9862" t="s">
        <v>7473</v>
      </c>
      <c r="B9862" t="s">
        <v>25</v>
      </c>
      <c r="C9862" t="s">
        <v>1366</v>
      </c>
      <c r="D9862" s="5">
        <v>13806</v>
      </c>
      <c r="E9862" t="s">
        <v>22</v>
      </c>
      <c r="F9862" t="s">
        <v>23</v>
      </c>
      <c r="G9862" s="9">
        <v>18343.197337584312</v>
      </c>
      <c r="H9862" s="5">
        <v>-700</v>
      </c>
      <c r="I9862" s="13">
        <v>-930.04675287595455</v>
      </c>
      <c r="J9862" s="22">
        <v>45148</v>
      </c>
    </row>
    <row r="9863" spans="1:10" x14ac:dyDescent="0.25">
      <c r="A9863" t="s">
        <v>7636</v>
      </c>
      <c r="B9863" t="s">
        <v>38</v>
      </c>
      <c r="C9863" t="s">
        <v>2834</v>
      </c>
      <c r="D9863" s="5">
        <v>4600.7839999999997</v>
      </c>
      <c r="E9863" t="s">
        <v>22</v>
      </c>
      <c r="F9863" t="s">
        <v>23</v>
      </c>
      <c r="G9863" s="9">
        <v>97908.891076505752</v>
      </c>
      <c r="H9863" s="5">
        <v>-44.100000000000364</v>
      </c>
      <c r="I9863" s="13">
        <v>-938.48874005163088</v>
      </c>
      <c r="J9863" s="22">
        <v>45148</v>
      </c>
    </row>
    <row r="9864" spans="1:10" x14ac:dyDescent="0.25">
      <c r="A9864" t="s">
        <v>7304</v>
      </c>
      <c r="B9864" t="s">
        <v>18</v>
      </c>
      <c r="C9864" t="s">
        <v>756</v>
      </c>
      <c r="D9864" s="5">
        <v>23890</v>
      </c>
      <c r="E9864" t="s">
        <v>22</v>
      </c>
      <c r="F9864" t="s">
        <v>67</v>
      </c>
      <c r="G9864" s="9">
        <v>20211.258163908675</v>
      </c>
      <c r="H9864" s="5">
        <v>-1123</v>
      </c>
      <c r="I9864" s="13">
        <v>-950.07435253810036</v>
      </c>
      <c r="J9864" s="22">
        <v>45148</v>
      </c>
    </row>
    <row r="9865" spans="1:10" x14ac:dyDescent="0.25">
      <c r="A9865" t="s">
        <v>7929</v>
      </c>
      <c r="B9865" t="s">
        <v>18</v>
      </c>
      <c r="C9865" t="s">
        <v>5301</v>
      </c>
      <c r="D9865" s="5">
        <v>2702</v>
      </c>
      <c r="E9865" t="s">
        <v>5147</v>
      </c>
      <c r="F9865" t="s">
        <v>541</v>
      </c>
      <c r="G9865" s="9">
        <v>1398.4864797344717</v>
      </c>
      <c r="H9865" s="5">
        <v>-1836</v>
      </c>
      <c r="I9865" s="13">
        <v>-952.61007149740044</v>
      </c>
      <c r="J9865" s="22">
        <v>45148</v>
      </c>
    </row>
    <row r="9866" spans="1:10" x14ac:dyDescent="0.25">
      <c r="A9866" t="s">
        <v>10762</v>
      </c>
      <c r="B9866" t="s">
        <v>38</v>
      </c>
      <c r="C9866" t="s">
        <v>2232</v>
      </c>
      <c r="D9866" s="5">
        <v>16252</v>
      </c>
      <c r="E9866" t="s">
        <v>22</v>
      </c>
      <c r="F9866" t="s">
        <v>23</v>
      </c>
      <c r="G9866" s="9">
        <v>13156.359223878462</v>
      </c>
      <c r="H9866" s="5">
        <v>-1184</v>
      </c>
      <c r="I9866" s="13">
        <v>-958.47470229243481</v>
      </c>
      <c r="J9866" s="22">
        <v>45148</v>
      </c>
    </row>
    <row r="9867" spans="1:10" x14ac:dyDescent="0.25">
      <c r="A9867" t="s">
        <v>7375</v>
      </c>
      <c r="B9867" t="s">
        <v>18</v>
      </c>
      <c r="C9867" t="s">
        <v>967</v>
      </c>
      <c r="D9867" s="5">
        <v>15324</v>
      </c>
      <c r="E9867" t="s">
        <v>22</v>
      </c>
      <c r="F9867" t="s">
        <v>67</v>
      </c>
      <c r="G9867" s="9">
        <v>201933.94669220422</v>
      </c>
      <c r="H9867" s="5">
        <v>214</v>
      </c>
      <c r="I9867" s="13">
        <v>-970.70569480961422</v>
      </c>
      <c r="J9867" s="22">
        <v>45148</v>
      </c>
    </row>
    <row r="9868" spans="1:10" x14ac:dyDescent="0.25">
      <c r="A9868" t="s">
        <v>8044</v>
      </c>
      <c r="B9868" t="s">
        <v>38</v>
      </c>
      <c r="C9868" t="s">
        <v>6087</v>
      </c>
      <c r="D9868" s="5">
        <v>873</v>
      </c>
      <c r="E9868" t="s">
        <v>5147</v>
      </c>
      <c r="F9868" t="s">
        <v>446</v>
      </c>
      <c r="G9868" s="9">
        <v>5416.7412174781975</v>
      </c>
      <c r="H9868" s="5">
        <v>-160</v>
      </c>
      <c r="I9868" s="13">
        <v>-978.83123758312649</v>
      </c>
      <c r="J9868" s="22">
        <v>45148</v>
      </c>
    </row>
    <row r="9869" spans="1:10" x14ac:dyDescent="0.25">
      <c r="A9869" t="s">
        <v>987</v>
      </c>
      <c r="B9869" t="s">
        <v>18</v>
      </c>
      <c r="C9869" t="s">
        <v>988</v>
      </c>
      <c r="D9869" s="5">
        <v>13896</v>
      </c>
      <c r="E9869" t="s">
        <v>22</v>
      </c>
      <c r="F9869" t="s">
        <v>23</v>
      </c>
      <c r="G9869" s="9">
        <v>41882.686565388583</v>
      </c>
      <c r="H9869" s="5">
        <v>-328</v>
      </c>
      <c r="I9869" s="13">
        <v>-988.59521288618271</v>
      </c>
      <c r="J9869" s="22">
        <v>45148</v>
      </c>
    </row>
    <row r="9870" spans="1:10" x14ac:dyDescent="0.25">
      <c r="A9870" t="s">
        <v>6149</v>
      </c>
      <c r="B9870" t="s">
        <v>38</v>
      </c>
      <c r="C9870" t="s">
        <v>6150</v>
      </c>
      <c r="D9870" s="5">
        <v>0</v>
      </c>
      <c r="E9870" t="s">
        <v>5147</v>
      </c>
      <c r="F9870" t="s">
        <v>183</v>
      </c>
      <c r="G9870" s="9">
        <v>87.430257319263816</v>
      </c>
      <c r="H9870" s="5">
        <v>-87</v>
      </c>
      <c r="I9870" s="13">
        <v>-990.07334134357984</v>
      </c>
      <c r="J9870" s="22">
        <v>45148</v>
      </c>
    </row>
    <row r="9871" spans="1:10" x14ac:dyDescent="0.25">
      <c r="A9871" t="s">
        <v>7300</v>
      </c>
      <c r="B9871" t="s">
        <v>18</v>
      </c>
      <c r="C9871" t="s">
        <v>742</v>
      </c>
      <c r="D9871" s="5">
        <v>5801</v>
      </c>
      <c r="E9871" t="s">
        <v>22</v>
      </c>
      <c r="F9871" t="s">
        <v>306</v>
      </c>
      <c r="G9871" s="9">
        <v>4950.5790575667079</v>
      </c>
      <c r="H9871" s="5">
        <v>-1173</v>
      </c>
      <c r="I9871" s="13">
        <v>-1001.038556252156</v>
      </c>
      <c r="J9871" s="22">
        <v>45148</v>
      </c>
    </row>
    <row r="9872" spans="1:10" x14ac:dyDescent="0.25">
      <c r="A9872" t="s">
        <v>7297</v>
      </c>
      <c r="B9872" t="s">
        <v>18</v>
      </c>
      <c r="C9872" t="s">
        <v>740</v>
      </c>
      <c r="D9872" s="5">
        <v>49407</v>
      </c>
      <c r="E9872" t="s">
        <v>22</v>
      </c>
      <c r="F9872" t="s">
        <v>23</v>
      </c>
      <c r="G9872" s="9">
        <v>49022.482125649825</v>
      </c>
      <c r="H9872" s="5">
        <v>-1009</v>
      </c>
      <c r="I9872" s="13">
        <v>-1001.1488954186934</v>
      </c>
      <c r="J9872" s="22">
        <v>45148</v>
      </c>
    </row>
    <row r="9873" spans="1:10" x14ac:dyDescent="0.25">
      <c r="A9873" t="s">
        <v>7920</v>
      </c>
      <c r="B9873" t="s">
        <v>18</v>
      </c>
      <c r="C9873" t="s">
        <v>5275</v>
      </c>
      <c r="D9873" s="5">
        <v>308</v>
      </c>
      <c r="E9873" t="s">
        <v>5147</v>
      </c>
      <c r="F9873" t="s">
        <v>23</v>
      </c>
      <c r="G9873" s="9">
        <v>646.10452182395682</v>
      </c>
      <c r="H9873" s="5">
        <v>-448</v>
      </c>
      <c r="I9873" s="13">
        <v>-1012.5388120248869</v>
      </c>
      <c r="J9873" s="22">
        <v>45148</v>
      </c>
    </row>
    <row r="9874" spans="1:10" x14ac:dyDescent="0.25">
      <c r="A9874" t="s">
        <v>7483</v>
      </c>
      <c r="B9874" t="s">
        <v>25</v>
      </c>
      <c r="C9874" t="s">
        <v>1404</v>
      </c>
      <c r="D9874" s="5">
        <v>27683</v>
      </c>
      <c r="E9874" t="s">
        <v>22</v>
      </c>
      <c r="F9874" t="s">
        <v>23</v>
      </c>
      <c r="G9874" s="9">
        <v>21475.626345780933</v>
      </c>
      <c r="H9874" s="5">
        <v>-1320</v>
      </c>
      <c r="I9874" s="13">
        <v>-1024.0161672158829</v>
      </c>
      <c r="J9874" s="22">
        <v>45148</v>
      </c>
    </row>
    <row r="9875" spans="1:10" x14ac:dyDescent="0.25">
      <c r="A9875" t="s">
        <v>7309</v>
      </c>
      <c r="B9875" t="s">
        <v>18</v>
      </c>
      <c r="C9875" t="s">
        <v>778</v>
      </c>
      <c r="D9875" s="5">
        <v>38306</v>
      </c>
      <c r="E9875" t="s">
        <v>22</v>
      </c>
      <c r="F9875" t="s">
        <v>67</v>
      </c>
      <c r="G9875" s="9">
        <v>36208.998738980939</v>
      </c>
      <c r="H9875" s="5">
        <v>-1089</v>
      </c>
      <c r="I9875" s="13">
        <v>-1029.3853126970353</v>
      </c>
      <c r="J9875" s="22">
        <v>45148</v>
      </c>
    </row>
    <row r="9876" spans="1:10" x14ac:dyDescent="0.25">
      <c r="A9876" t="s">
        <v>7944</v>
      </c>
      <c r="B9876" t="s">
        <v>25</v>
      </c>
      <c r="C9876" t="s">
        <v>5332</v>
      </c>
      <c r="D9876" s="5">
        <v>111</v>
      </c>
      <c r="E9876" t="s">
        <v>5147</v>
      </c>
      <c r="F9876" t="s">
        <v>23</v>
      </c>
      <c r="G9876" s="9">
        <v>508.00568648211356</v>
      </c>
      <c r="H9876" s="5">
        <v>-228</v>
      </c>
      <c r="I9876" s="13">
        <v>-1032.4269263255569</v>
      </c>
      <c r="J9876" s="22">
        <v>45148</v>
      </c>
    </row>
    <row r="9877" spans="1:10" x14ac:dyDescent="0.25">
      <c r="A9877" t="s">
        <v>7267</v>
      </c>
      <c r="B9877" t="s">
        <v>18</v>
      </c>
      <c r="C9877" t="s">
        <v>651</v>
      </c>
      <c r="D9877" s="5">
        <v>36578</v>
      </c>
      <c r="E9877" t="s">
        <v>22</v>
      </c>
      <c r="F9877" t="s">
        <v>306</v>
      </c>
      <c r="G9877" s="9">
        <v>31176.514709906129</v>
      </c>
      <c r="H9877" s="5">
        <v>-1241</v>
      </c>
      <c r="I9877" s="13">
        <v>-1057.7403966261772</v>
      </c>
      <c r="J9877" s="22">
        <v>45148</v>
      </c>
    </row>
    <row r="9878" spans="1:10" x14ac:dyDescent="0.25">
      <c r="A9878" t="s">
        <v>5120</v>
      </c>
      <c r="B9878" t="s">
        <v>2909</v>
      </c>
      <c r="C9878" t="s">
        <v>5121</v>
      </c>
      <c r="D9878" s="5">
        <v>12</v>
      </c>
      <c r="E9878" t="s">
        <v>3189</v>
      </c>
      <c r="F9878" t="s">
        <v>306</v>
      </c>
      <c r="G9878" s="9">
        <v>298.91921150620385</v>
      </c>
      <c r="H9878" s="5">
        <v>-44</v>
      </c>
      <c r="I9878" s="13">
        <v>-1070.7978919568395</v>
      </c>
      <c r="J9878" s="22">
        <v>45148</v>
      </c>
    </row>
    <row r="9879" spans="1:10" x14ac:dyDescent="0.25">
      <c r="A9879" t="s">
        <v>6156</v>
      </c>
      <c r="B9879" t="s">
        <v>38</v>
      </c>
      <c r="C9879" t="s">
        <v>6155</v>
      </c>
      <c r="D9879" s="5">
        <v>443</v>
      </c>
      <c r="E9879" t="s">
        <v>5147</v>
      </c>
      <c r="F9879" t="s">
        <v>183</v>
      </c>
      <c r="G9879" s="9">
        <v>5013.4869555907144</v>
      </c>
      <c r="H9879" s="5">
        <v>-80</v>
      </c>
      <c r="I9879" s="13">
        <v>-1072.0928157603585</v>
      </c>
      <c r="J9879" s="22">
        <v>45148</v>
      </c>
    </row>
    <row r="9880" spans="1:10" x14ac:dyDescent="0.25">
      <c r="A9880" t="s">
        <v>7998</v>
      </c>
      <c r="B9880" t="s">
        <v>25</v>
      </c>
      <c r="C9880" t="s">
        <v>5649</v>
      </c>
      <c r="D9880" s="5">
        <v>161</v>
      </c>
      <c r="E9880" t="s">
        <v>5147</v>
      </c>
      <c r="F9880" t="s">
        <v>67</v>
      </c>
      <c r="G9880" s="9">
        <v>687.01537015667543</v>
      </c>
      <c r="H9880" s="5">
        <v>-260</v>
      </c>
      <c r="I9880" s="13">
        <v>-1098.2910812643495</v>
      </c>
      <c r="J9880" s="22">
        <v>45148</v>
      </c>
    </row>
    <row r="9881" spans="1:10" x14ac:dyDescent="0.25">
      <c r="A9881" t="s">
        <v>7910</v>
      </c>
      <c r="B9881" t="s">
        <v>18</v>
      </c>
      <c r="C9881" t="s">
        <v>583</v>
      </c>
      <c r="D9881" s="5">
        <v>3820</v>
      </c>
      <c r="E9881" t="s">
        <v>5147</v>
      </c>
      <c r="F9881" t="s">
        <v>306</v>
      </c>
      <c r="G9881" s="9">
        <v>3950.5564543951264</v>
      </c>
      <c r="H9881" s="5">
        <v>-1067</v>
      </c>
      <c r="I9881" s="13">
        <v>-1103.4666127362912</v>
      </c>
      <c r="J9881" s="22">
        <v>45148</v>
      </c>
    </row>
    <row r="9882" spans="1:10" x14ac:dyDescent="0.25">
      <c r="A9882" t="s">
        <v>1681</v>
      </c>
      <c r="B9882" t="s">
        <v>25</v>
      </c>
      <c r="C9882" t="s">
        <v>1682</v>
      </c>
      <c r="D9882" s="5">
        <v>69208</v>
      </c>
      <c r="E9882" t="s">
        <v>22</v>
      </c>
      <c r="F9882" t="s">
        <v>23</v>
      </c>
      <c r="G9882" s="9">
        <v>35296.062884402614</v>
      </c>
      <c r="H9882" s="5">
        <v>-2176</v>
      </c>
      <c r="I9882" s="13">
        <v>-1109.7601089710734</v>
      </c>
      <c r="J9882" s="22">
        <v>45148</v>
      </c>
    </row>
    <row r="9883" spans="1:10" x14ac:dyDescent="0.25">
      <c r="A9883" t="s">
        <v>7484</v>
      </c>
      <c r="B9883" t="s">
        <v>25</v>
      </c>
      <c r="C9883" t="s">
        <v>1404</v>
      </c>
      <c r="D9883" s="5">
        <v>32741</v>
      </c>
      <c r="E9883" t="s">
        <v>22</v>
      </c>
      <c r="F9883" t="s">
        <v>23</v>
      </c>
      <c r="G9883" s="9">
        <v>20310.294852425075</v>
      </c>
      <c r="H9883" s="5">
        <v>-1796</v>
      </c>
      <c r="I9883" s="13">
        <v>-1114.1153832427226</v>
      </c>
      <c r="J9883" s="22">
        <v>45148</v>
      </c>
    </row>
    <row r="9884" spans="1:10" x14ac:dyDescent="0.25">
      <c r="A9884" t="s">
        <v>7931</v>
      </c>
      <c r="B9884" t="s">
        <v>18</v>
      </c>
      <c r="C9884" t="s">
        <v>5310</v>
      </c>
      <c r="D9884" s="5">
        <v>420</v>
      </c>
      <c r="E9884" t="s">
        <v>5147</v>
      </c>
      <c r="F9884" t="s">
        <v>67</v>
      </c>
      <c r="G9884" s="9">
        <v>4800.8175805089268</v>
      </c>
      <c r="H9884" s="5">
        <v>-93</v>
      </c>
      <c r="I9884" s="13">
        <v>-1118.5726691966347</v>
      </c>
      <c r="J9884" s="22">
        <v>45148</v>
      </c>
    </row>
    <row r="9885" spans="1:10" x14ac:dyDescent="0.25">
      <c r="A9885" t="s">
        <v>7393</v>
      </c>
      <c r="B9885" t="s">
        <v>25</v>
      </c>
      <c r="C9885" t="s">
        <v>1043</v>
      </c>
      <c r="D9885" s="5">
        <v>26400</v>
      </c>
      <c r="E9885" t="s">
        <v>22</v>
      </c>
      <c r="F9885" t="s">
        <v>23</v>
      </c>
      <c r="G9885" s="9">
        <v>33595.386573716067</v>
      </c>
      <c r="H9885" s="5">
        <v>-881</v>
      </c>
      <c r="I9885" s="13">
        <v>-1121.1187975112698</v>
      </c>
      <c r="J9885" s="22">
        <v>45148</v>
      </c>
    </row>
    <row r="9886" spans="1:10" x14ac:dyDescent="0.25">
      <c r="A9886" t="s">
        <v>7849</v>
      </c>
      <c r="B9886" t="s">
        <v>38</v>
      </c>
      <c r="C9886" t="s">
        <v>4472</v>
      </c>
      <c r="D9886" s="5">
        <v>488</v>
      </c>
      <c r="E9886" t="s">
        <v>3189</v>
      </c>
      <c r="F9886" t="s">
        <v>541</v>
      </c>
      <c r="G9886" s="9">
        <v>9738.0726632484293</v>
      </c>
      <c r="H9886" s="5">
        <v>-45</v>
      </c>
      <c r="I9886" s="13">
        <v>-1126.1236155557399</v>
      </c>
      <c r="J9886" s="22">
        <v>45148</v>
      </c>
    </row>
    <row r="9887" spans="1:10" x14ac:dyDescent="0.25">
      <c r="A9887" t="s">
        <v>3144</v>
      </c>
      <c r="B9887" t="s">
        <v>2909</v>
      </c>
      <c r="C9887" t="s">
        <v>3145</v>
      </c>
      <c r="D9887" s="5">
        <v>2411</v>
      </c>
      <c r="E9887" t="s">
        <v>22</v>
      </c>
      <c r="F9887" t="s">
        <v>306</v>
      </c>
      <c r="G9887" s="9">
        <v>7484.1120522490137</v>
      </c>
      <c r="H9887" s="5">
        <v>-364</v>
      </c>
      <c r="I9887" s="13">
        <v>-1129.9105390261584</v>
      </c>
      <c r="J9887" s="22">
        <v>45148</v>
      </c>
    </row>
    <row r="9888" spans="1:10" x14ac:dyDescent="0.25">
      <c r="A9888" t="s">
        <v>7475</v>
      </c>
      <c r="B9888" t="s">
        <v>25</v>
      </c>
      <c r="C9888" t="s">
        <v>1366</v>
      </c>
      <c r="D9888" s="5">
        <v>7543</v>
      </c>
      <c r="E9888" t="s">
        <v>22</v>
      </c>
      <c r="F9888" t="s">
        <v>23</v>
      </c>
      <c r="G9888" s="9">
        <v>15726.143839446097</v>
      </c>
      <c r="H9888" s="5">
        <v>-542</v>
      </c>
      <c r="I9888" s="13">
        <v>-1129.9979776109649</v>
      </c>
      <c r="J9888" s="22">
        <v>45148</v>
      </c>
    </row>
    <row r="9889" spans="1:10" x14ac:dyDescent="0.25">
      <c r="A9889" t="s">
        <v>7432</v>
      </c>
      <c r="B9889" t="s">
        <v>25</v>
      </c>
      <c r="C9889" t="s">
        <v>1327</v>
      </c>
      <c r="D9889" s="5">
        <v>67112</v>
      </c>
      <c r="E9889" t="s">
        <v>22</v>
      </c>
      <c r="F9889" t="s">
        <v>23</v>
      </c>
      <c r="G9889" s="9">
        <v>50166.006019581466</v>
      </c>
      <c r="H9889" s="5">
        <v>-1558</v>
      </c>
      <c r="I9889" s="13">
        <v>-1164.6007566114276</v>
      </c>
      <c r="J9889" s="22">
        <v>45148</v>
      </c>
    </row>
    <row r="9890" spans="1:10" x14ac:dyDescent="0.25">
      <c r="A9890" t="s">
        <v>6178</v>
      </c>
      <c r="B9890" t="s">
        <v>38</v>
      </c>
      <c r="C9890" t="s">
        <v>6179</v>
      </c>
      <c r="D9890" s="5">
        <v>485</v>
      </c>
      <c r="E9890" t="s">
        <v>5147</v>
      </c>
      <c r="F9890" t="s">
        <v>2861</v>
      </c>
      <c r="G9890" s="9">
        <v>5417.5219191282295</v>
      </c>
      <c r="H9890" s="5">
        <v>-100</v>
      </c>
      <c r="I9890" s="13">
        <v>-1181.3140175353019</v>
      </c>
      <c r="J9890" s="22">
        <v>45148</v>
      </c>
    </row>
    <row r="9891" spans="1:10" x14ac:dyDescent="0.25">
      <c r="A9891" t="s">
        <v>7453</v>
      </c>
      <c r="B9891" t="s">
        <v>25</v>
      </c>
      <c r="C9891" t="s">
        <v>1367</v>
      </c>
      <c r="D9891" s="5">
        <v>20729</v>
      </c>
      <c r="E9891" t="s">
        <v>22</v>
      </c>
      <c r="F9891" t="s">
        <v>23</v>
      </c>
      <c r="G9891" s="9">
        <v>32751.325259639052</v>
      </c>
      <c r="H9891" s="5">
        <v>-752</v>
      </c>
      <c r="I9891" s="13">
        <v>-1188.1404727631743</v>
      </c>
      <c r="J9891" s="22">
        <v>45148</v>
      </c>
    </row>
    <row r="9892" spans="1:10" x14ac:dyDescent="0.25">
      <c r="A9892" t="s">
        <v>2110</v>
      </c>
      <c r="B9892" t="s">
        <v>38</v>
      </c>
      <c r="C9892" t="s">
        <v>2111</v>
      </c>
      <c r="D9892" s="5">
        <v>4999</v>
      </c>
      <c r="E9892" t="s">
        <v>22</v>
      </c>
      <c r="F9892" t="s">
        <v>721</v>
      </c>
      <c r="G9892" s="9">
        <v>13613.040542951969</v>
      </c>
      <c r="H9892" s="5">
        <v>-437</v>
      </c>
      <c r="I9892" s="13">
        <v>-1190.0183204653877</v>
      </c>
      <c r="J9892" s="22">
        <v>45148</v>
      </c>
    </row>
    <row r="9893" spans="1:10" x14ac:dyDescent="0.25">
      <c r="A9893" t="s">
        <v>7999</v>
      </c>
      <c r="B9893" t="s">
        <v>25</v>
      </c>
      <c r="C9893" t="s">
        <v>5650</v>
      </c>
      <c r="D9893" s="5">
        <v>169</v>
      </c>
      <c r="E9893" t="s">
        <v>5147</v>
      </c>
      <c r="F9893" t="s">
        <v>67</v>
      </c>
      <c r="G9893" s="9">
        <v>723.74582138735866</v>
      </c>
      <c r="H9893" s="5">
        <v>-282</v>
      </c>
      <c r="I9893" s="13">
        <v>-1195.7018284776163</v>
      </c>
      <c r="J9893" s="22">
        <v>45148</v>
      </c>
    </row>
    <row r="9894" spans="1:10" x14ac:dyDescent="0.25">
      <c r="A9894" t="s">
        <v>7313</v>
      </c>
      <c r="B9894" t="s">
        <v>18</v>
      </c>
      <c r="C9894" t="s">
        <v>612</v>
      </c>
      <c r="D9894" s="5">
        <v>851828</v>
      </c>
      <c r="E9894" t="s">
        <v>22</v>
      </c>
      <c r="F9894" t="s">
        <v>23</v>
      </c>
      <c r="G9894" s="9">
        <v>26892.411282551533</v>
      </c>
      <c r="H9894" s="5">
        <v>-38612</v>
      </c>
      <c r="I9894" s="13">
        <v>-1218.9896382302904</v>
      </c>
      <c r="J9894" s="22">
        <v>45148</v>
      </c>
    </row>
    <row r="9895" spans="1:10" x14ac:dyDescent="0.25">
      <c r="A9895" t="s">
        <v>7934</v>
      </c>
      <c r="B9895" t="s">
        <v>18</v>
      </c>
      <c r="C9895" t="s">
        <v>5314</v>
      </c>
      <c r="D9895" s="5">
        <v>1312</v>
      </c>
      <c r="E9895" t="s">
        <v>5147</v>
      </c>
      <c r="F9895" t="s">
        <v>23</v>
      </c>
      <c r="G9895" s="9">
        <v>3210.2618398981658</v>
      </c>
      <c r="H9895" s="5">
        <v>-502</v>
      </c>
      <c r="I9895" s="13">
        <v>-1242.4460795393707</v>
      </c>
      <c r="J9895" s="22">
        <v>45148</v>
      </c>
    </row>
    <row r="9896" spans="1:10" x14ac:dyDescent="0.25">
      <c r="A9896" t="s">
        <v>7854</v>
      </c>
      <c r="B9896" t="s">
        <v>38</v>
      </c>
      <c r="C9896" t="s">
        <v>4485</v>
      </c>
      <c r="D9896" s="5">
        <v>55</v>
      </c>
      <c r="E9896" t="s">
        <v>3189</v>
      </c>
      <c r="F9896" t="s">
        <v>541</v>
      </c>
      <c r="G9896" s="9">
        <v>1429.452229981322</v>
      </c>
      <c r="H9896" s="5">
        <v>-48</v>
      </c>
      <c r="I9896" s="13">
        <v>-1257.7728143327899</v>
      </c>
      <c r="J9896" s="22">
        <v>45148</v>
      </c>
    </row>
    <row r="9897" spans="1:10" x14ac:dyDescent="0.25">
      <c r="A9897" t="s">
        <v>8077</v>
      </c>
      <c r="B9897" t="s">
        <v>38</v>
      </c>
      <c r="C9897" t="s">
        <v>6206</v>
      </c>
      <c r="D9897" s="5">
        <v>1667</v>
      </c>
      <c r="E9897" t="s">
        <v>5147</v>
      </c>
      <c r="F9897" t="s">
        <v>981</v>
      </c>
      <c r="G9897" s="9">
        <v>22972.118987853763</v>
      </c>
      <c r="H9897" s="5">
        <v>-80</v>
      </c>
      <c r="I9897" s="13">
        <v>-1260.4625917510311</v>
      </c>
      <c r="J9897" s="22">
        <v>45148</v>
      </c>
    </row>
    <row r="9898" spans="1:10" x14ac:dyDescent="0.25">
      <c r="A9898" t="s">
        <v>7907</v>
      </c>
      <c r="B9898" t="s">
        <v>18</v>
      </c>
      <c r="C9898" t="s">
        <v>5194</v>
      </c>
      <c r="D9898" s="5">
        <v>958</v>
      </c>
      <c r="E9898" t="s">
        <v>5147</v>
      </c>
      <c r="F9898" t="s">
        <v>67</v>
      </c>
      <c r="G9898" s="9">
        <v>901.07335323998586</v>
      </c>
      <c r="H9898" s="5">
        <v>-1364</v>
      </c>
      <c r="I9898" s="13">
        <v>-1282.9467992719397</v>
      </c>
      <c r="J9898" s="22">
        <v>45148</v>
      </c>
    </row>
    <row r="9899" spans="1:10" x14ac:dyDescent="0.25">
      <c r="A9899" t="s">
        <v>7338</v>
      </c>
      <c r="B9899" t="s">
        <v>18</v>
      </c>
      <c r="C9899" t="s">
        <v>880</v>
      </c>
      <c r="D9899" s="5">
        <v>154.015523</v>
      </c>
      <c r="E9899" t="s">
        <v>22</v>
      </c>
      <c r="F9899" t="s">
        <v>23</v>
      </c>
      <c r="G9899" s="9">
        <v>946.30824777834584</v>
      </c>
      <c r="H9899" s="5">
        <v>-209.67863100000002</v>
      </c>
      <c r="I9899" s="13">
        <v>-1288.3180266241561</v>
      </c>
      <c r="J9899" s="22">
        <v>45148</v>
      </c>
    </row>
    <row r="9900" spans="1:10" x14ac:dyDescent="0.25">
      <c r="A9900" t="s">
        <v>5711</v>
      </c>
      <c r="B9900" t="s">
        <v>38</v>
      </c>
      <c r="C9900" t="s">
        <v>5708</v>
      </c>
      <c r="D9900" s="5">
        <v>3398</v>
      </c>
      <c r="E9900" t="s">
        <v>5147</v>
      </c>
      <c r="F9900" t="s">
        <v>721</v>
      </c>
      <c r="G9900" s="9">
        <v>101712.35084880855</v>
      </c>
      <c r="H9900" s="5">
        <v>-50</v>
      </c>
      <c r="I9900" s="13">
        <v>-1294.9238035189483</v>
      </c>
      <c r="J9900" s="22">
        <v>45148</v>
      </c>
    </row>
    <row r="9901" spans="1:10" x14ac:dyDescent="0.25">
      <c r="A9901" t="s">
        <v>7262</v>
      </c>
      <c r="B9901" t="s">
        <v>18</v>
      </c>
      <c r="C9901" t="s">
        <v>620</v>
      </c>
      <c r="D9901" s="5">
        <v>43805</v>
      </c>
      <c r="E9901" t="s">
        <v>22</v>
      </c>
      <c r="F9901" t="s">
        <v>23</v>
      </c>
      <c r="G9901" s="9">
        <v>24125.983535373955</v>
      </c>
      <c r="H9901" s="5">
        <v>-2406</v>
      </c>
      <c r="I9901" s="13">
        <v>-1325.1255070843108</v>
      </c>
      <c r="J9901" s="22">
        <v>45148</v>
      </c>
    </row>
    <row r="9902" spans="1:10" x14ac:dyDescent="0.25">
      <c r="A9902" t="s">
        <v>4546</v>
      </c>
      <c r="B9902" t="s">
        <v>38</v>
      </c>
      <c r="C9902" t="s">
        <v>4536</v>
      </c>
      <c r="D9902" s="5">
        <v>80</v>
      </c>
      <c r="E9902" t="s">
        <v>3189</v>
      </c>
      <c r="F9902" t="s">
        <v>2861</v>
      </c>
      <c r="G9902" s="9">
        <v>2797.1644916070845</v>
      </c>
      <c r="H9902" s="5">
        <v>-40</v>
      </c>
      <c r="I9902" s="13">
        <v>-1329.9138105378361</v>
      </c>
      <c r="J9902" s="22">
        <v>45148</v>
      </c>
    </row>
    <row r="9903" spans="1:10" x14ac:dyDescent="0.25">
      <c r="A9903" t="s">
        <v>7990</v>
      </c>
      <c r="B9903" t="s">
        <v>25</v>
      </c>
      <c r="C9903" t="s">
        <v>5621</v>
      </c>
      <c r="D9903" s="5">
        <v>251</v>
      </c>
      <c r="E9903" t="s">
        <v>5147</v>
      </c>
      <c r="F9903" t="s">
        <v>23</v>
      </c>
      <c r="G9903" s="9">
        <v>2688.0702839672126</v>
      </c>
      <c r="H9903" s="5">
        <v>-124</v>
      </c>
      <c r="I9903" s="13">
        <v>-1337.4626750258744</v>
      </c>
      <c r="J9903" s="22">
        <v>45148</v>
      </c>
    </row>
    <row r="9904" spans="1:10" x14ac:dyDescent="0.25">
      <c r="A9904" t="s">
        <v>6171</v>
      </c>
      <c r="B9904" t="s">
        <v>38</v>
      </c>
      <c r="C9904" t="s">
        <v>6172</v>
      </c>
      <c r="D9904" s="5">
        <v>5875</v>
      </c>
      <c r="E9904" t="s">
        <v>5147</v>
      </c>
      <c r="F9904" t="s">
        <v>67</v>
      </c>
      <c r="G9904" s="9">
        <v>66927.399802519634</v>
      </c>
      <c r="H9904" s="5">
        <v>-44</v>
      </c>
      <c r="I9904" s="13">
        <v>-1396.5211934474646</v>
      </c>
      <c r="J9904" s="22">
        <v>45148</v>
      </c>
    </row>
    <row r="9905" spans="1:10" x14ac:dyDescent="0.25">
      <c r="A9905" t="s">
        <v>7527</v>
      </c>
      <c r="B9905" t="s">
        <v>38</v>
      </c>
      <c r="C9905" t="s">
        <v>2105</v>
      </c>
      <c r="D9905" s="5">
        <v>32316</v>
      </c>
      <c r="E9905" t="s">
        <v>22</v>
      </c>
      <c r="F9905" t="s">
        <v>721</v>
      </c>
      <c r="G9905" s="9">
        <v>104055.47591572582</v>
      </c>
      <c r="H9905" s="5">
        <v>-438</v>
      </c>
      <c r="I9905" s="13">
        <v>-1410.3323261042824</v>
      </c>
      <c r="J9905" s="22">
        <v>45148</v>
      </c>
    </row>
    <row r="9906" spans="1:10" x14ac:dyDescent="0.25">
      <c r="A9906" t="s">
        <v>7478</v>
      </c>
      <c r="B9906" t="s">
        <v>25</v>
      </c>
      <c r="C9906" t="s">
        <v>1396</v>
      </c>
      <c r="D9906" s="5">
        <v>16349</v>
      </c>
      <c r="E9906" t="s">
        <v>22</v>
      </c>
      <c r="F9906" t="s">
        <v>23</v>
      </c>
      <c r="G9906" s="9">
        <v>31452.43340986687</v>
      </c>
      <c r="H9906" s="5">
        <v>-752</v>
      </c>
      <c r="I9906" s="13">
        <v>-1446.7088592536165</v>
      </c>
      <c r="J9906" s="22">
        <v>45148</v>
      </c>
    </row>
    <row r="9907" spans="1:10" x14ac:dyDescent="0.25">
      <c r="A9907" t="s">
        <v>7911</v>
      </c>
      <c r="B9907" t="s">
        <v>18</v>
      </c>
      <c r="C9907" t="s">
        <v>5236</v>
      </c>
      <c r="D9907" s="5">
        <v>2202</v>
      </c>
      <c r="E9907" t="s">
        <v>5147</v>
      </c>
      <c r="F9907" t="s">
        <v>306</v>
      </c>
      <c r="G9907" s="9">
        <v>2570.1780891992521</v>
      </c>
      <c r="H9907" s="5">
        <v>-1241</v>
      </c>
      <c r="I9907" s="13">
        <v>-1455.269513080098</v>
      </c>
      <c r="J9907" s="22">
        <v>45148</v>
      </c>
    </row>
    <row r="9908" spans="1:10" x14ac:dyDescent="0.25">
      <c r="A9908" t="s">
        <v>7895</v>
      </c>
      <c r="B9908" t="s">
        <v>18</v>
      </c>
      <c r="C9908" t="s">
        <v>5153</v>
      </c>
      <c r="D9908" s="5">
        <v>1469</v>
      </c>
      <c r="E9908" t="s">
        <v>5147</v>
      </c>
      <c r="F9908" t="s">
        <v>721</v>
      </c>
      <c r="G9908" s="9">
        <v>1909.4650780999054</v>
      </c>
      <c r="H9908" s="5">
        <v>-1034</v>
      </c>
      <c r="I9908" s="13">
        <v>-1465.4248801437079</v>
      </c>
      <c r="J9908" s="22">
        <v>45148</v>
      </c>
    </row>
    <row r="9909" spans="1:10" x14ac:dyDescent="0.25">
      <c r="A9909" t="s">
        <v>3182</v>
      </c>
      <c r="B9909" t="s">
        <v>25</v>
      </c>
      <c r="C9909" t="s">
        <v>3183</v>
      </c>
      <c r="D9909" s="5">
        <v>2</v>
      </c>
      <c r="E9909" t="s">
        <v>3171</v>
      </c>
      <c r="F9909" t="s">
        <v>23</v>
      </c>
      <c r="G9909" s="9">
        <v>17.770851425784265</v>
      </c>
      <c r="H9909" s="5">
        <v>-165</v>
      </c>
      <c r="I9909" s="13">
        <v>-1475.7218144398573</v>
      </c>
      <c r="J9909" s="22">
        <v>45148</v>
      </c>
    </row>
    <row r="9910" spans="1:10" x14ac:dyDescent="0.25">
      <c r="A9910" t="s">
        <v>7828</v>
      </c>
      <c r="B9910" t="s">
        <v>38</v>
      </c>
      <c r="C9910" t="s">
        <v>4121</v>
      </c>
      <c r="D9910" s="5">
        <v>285</v>
      </c>
      <c r="E9910" t="s">
        <v>3189</v>
      </c>
      <c r="F9910" t="s">
        <v>67</v>
      </c>
      <c r="G9910" s="9">
        <v>5192.7339725668862</v>
      </c>
      <c r="H9910" s="5">
        <v>-84</v>
      </c>
      <c r="I9910" s="13">
        <v>-1479.3484338381368</v>
      </c>
      <c r="J9910" s="22">
        <v>45148</v>
      </c>
    </row>
    <row r="9911" spans="1:10" x14ac:dyDescent="0.25">
      <c r="A9911" t="s">
        <v>7728</v>
      </c>
      <c r="B9911" t="s">
        <v>2909</v>
      </c>
      <c r="C9911" t="s">
        <v>3165</v>
      </c>
      <c r="D9911" s="5">
        <v>8563.5876700000008</v>
      </c>
      <c r="E9911" t="s">
        <v>22</v>
      </c>
      <c r="F9911" t="s">
        <v>23</v>
      </c>
      <c r="G9911" s="9">
        <v>54219.390249705546</v>
      </c>
      <c r="H9911" s="5">
        <v>-234.30400000000009</v>
      </c>
      <c r="I9911" s="13">
        <v>-1483.4684566792421</v>
      </c>
      <c r="J9911" s="22">
        <v>45148</v>
      </c>
    </row>
    <row r="9912" spans="1:10" x14ac:dyDescent="0.25">
      <c r="A9912" t="s">
        <v>3811</v>
      </c>
      <c r="B9912" t="s">
        <v>25</v>
      </c>
      <c r="C9912" t="s">
        <v>3796</v>
      </c>
      <c r="D9912" s="5">
        <v>7</v>
      </c>
      <c r="E9912" t="s">
        <v>3189</v>
      </c>
      <c r="F9912" t="s">
        <v>23</v>
      </c>
      <c r="G9912" s="9">
        <v>48.911478842241742</v>
      </c>
      <c r="H9912" s="5">
        <v>-216</v>
      </c>
      <c r="I9912" s="13">
        <v>-1509.2732485516121</v>
      </c>
      <c r="J9912" s="22">
        <v>45148</v>
      </c>
    </row>
    <row r="9913" spans="1:10" x14ac:dyDescent="0.25">
      <c r="A9913" t="s">
        <v>3875</v>
      </c>
      <c r="B9913" t="s">
        <v>25</v>
      </c>
      <c r="C9913" t="s">
        <v>3876</v>
      </c>
      <c r="D9913" s="5">
        <v>398</v>
      </c>
      <c r="E9913" t="s">
        <v>3189</v>
      </c>
      <c r="F9913" t="s">
        <v>23</v>
      </c>
      <c r="G9913" s="9">
        <v>3557.9655361115392</v>
      </c>
      <c r="H9913" s="5">
        <v>-160</v>
      </c>
      <c r="I9913" s="13">
        <v>-1510.024804006709</v>
      </c>
      <c r="J9913" s="22">
        <v>45148</v>
      </c>
    </row>
    <row r="9914" spans="1:10" x14ac:dyDescent="0.25">
      <c r="A9914" t="s">
        <v>4563</v>
      </c>
      <c r="B9914" t="s">
        <v>38</v>
      </c>
      <c r="C9914" t="s">
        <v>4562</v>
      </c>
      <c r="D9914" s="5">
        <v>1</v>
      </c>
      <c r="E9914" t="s">
        <v>3189</v>
      </c>
      <c r="F9914" t="s">
        <v>541</v>
      </c>
      <c r="G9914" s="9">
        <v>48.366028622753049</v>
      </c>
      <c r="H9914" s="5">
        <v>-32</v>
      </c>
      <c r="I9914" s="13">
        <v>-1547.7149977991644</v>
      </c>
      <c r="J9914" s="22">
        <v>45148</v>
      </c>
    </row>
    <row r="9915" spans="1:10" x14ac:dyDescent="0.25">
      <c r="A9915" t="s">
        <v>7341</v>
      </c>
      <c r="B9915" t="s">
        <v>18</v>
      </c>
      <c r="C9915" t="s">
        <v>889</v>
      </c>
      <c r="D9915" s="5">
        <v>1069</v>
      </c>
      <c r="E9915" t="s">
        <v>22</v>
      </c>
      <c r="F9915" t="s">
        <v>306</v>
      </c>
      <c r="G9915" s="9">
        <v>6502.5140080181754</v>
      </c>
      <c r="H9915" s="5">
        <v>-468</v>
      </c>
      <c r="I9915" s="13">
        <v>-1567.3054045372883</v>
      </c>
      <c r="J9915" s="22">
        <v>45148</v>
      </c>
    </row>
    <row r="9916" spans="1:10" x14ac:dyDescent="0.25">
      <c r="A9916" t="s">
        <v>3968</v>
      </c>
      <c r="B9916" t="s">
        <v>25</v>
      </c>
      <c r="C9916" t="s">
        <v>1483</v>
      </c>
      <c r="D9916" s="5">
        <v>307</v>
      </c>
      <c r="E9916" t="s">
        <v>3189</v>
      </c>
      <c r="F9916" t="s">
        <v>23</v>
      </c>
      <c r="G9916" s="9">
        <v>1836.0166668649395</v>
      </c>
      <c r="H9916" s="5">
        <v>-263</v>
      </c>
      <c r="I9916" s="13">
        <v>-1573.3240937912651</v>
      </c>
      <c r="J9916" s="22">
        <v>45148</v>
      </c>
    </row>
    <row r="9917" spans="1:10" x14ac:dyDescent="0.25">
      <c r="A9917" t="s">
        <v>4554</v>
      </c>
      <c r="B9917" t="s">
        <v>38</v>
      </c>
      <c r="C9917" t="s">
        <v>2217</v>
      </c>
      <c r="D9917" s="5">
        <v>5904</v>
      </c>
      <c r="E9917" t="s">
        <v>3189</v>
      </c>
      <c r="F9917" t="s">
        <v>67</v>
      </c>
      <c r="G9917" s="9">
        <v>6308.4107591096708</v>
      </c>
      <c r="H9917" s="5">
        <v>-2160</v>
      </c>
      <c r="I9917" s="13">
        <v>-1668.0367361020226</v>
      </c>
      <c r="J9917" s="22">
        <v>45148</v>
      </c>
    </row>
    <row r="9918" spans="1:10" x14ac:dyDescent="0.25">
      <c r="A9918" t="s">
        <v>8069</v>
      </c>
      <c r="B9918" t="s">
        <v>38</v>
      </c>
      <c r="C9918" t="s">
        <v>4516</v>
      </c>
      <c r="D9918" s="5">
        <v>38</v>
      </c>
      <c r="E9918" t="s">
        <v>5147</v>
      </c>
      <c r="F9918" t="s">
        <v>208</v>
      </c>
      <c r="G9918" s="9">
        <v>1027.4845644130905</v>
      </c>
      <c r="H9918" s="5">
        <v>-62</v>
      </c>
      <c r="I9918" s="13">
        <v>-1676.455822695963</v>
      </c>
      <c r="J9918" s="22">
        <v>45148</v>
      </c>
    </row>
    <row r="9919" spans="1:10" x14ac:dyDescent="0.25">
      <c r="A9919" t="s">
        <v>7796</v>
      </c>
      <c r="B9919" t="s">
        <v>25</v>
      </c>
      <c r="C9919" t="s">
        <v>3821</v>
      </c>
      <c r="D9919" s="5">
        <v>322</v>
      </c>
      <c r="E9919" t="s">
        <v>3189</v>
      </c>
      <c r="F9919" t="s">
        <v>23</v>
      </c>
      <c r="G9919" s="9">
        <v>5005.6403835401306</v>
      </c>
      <c r="H9919" s="5">
        <v>-108</v>
      </c>
      <c r="I9919" s="13">
        <v>-1681.9540441832523</v>
      </c>
      <c r="J9919" s="22">
        <v>45148</v>
      </c>
    </row>
    <row r="9920" spans="1:10" x14ac:dyDescent="0.25">
      <c r="A9920" t="s">
        <v>7798</v>
      </c>
      <c r="B9920" t="s">
        <v>25</v>
      </c>
      <c r="C9920" t="s">
        <v>3822</v>
      </c>
      <c r="D9920" s="5">
        <v>359</v>
      </c>
      <c r="E9920" t="s">
        <v>3189</v>
      </c>
      <c r="F9920" t="s">
        <v>23</v>
      </c>
      <c r="G9920" s="9">
        <v>5590.7773111742927</v>
      </c>
      <c r="H9920" s="5">
        <v>-108</v>
      </c>
      <c r="I9920" s="13">
        <v>-1684.9269560665725</v>
      </c>
      <c r="J9920" s="22">
        <v>45148</v>
      </c>
    </row>
    <row r="9921" spans="1:10" x14ac:dyDescent="0.25">
      <c r="A9921" t="s">
        <v>3880</v>
      </c>
      <c r="B9921" t="s">
        <v>25</v>
      </c>
      <c r="C9921" t="s">
        <v>3881</v>
      </c>
      <c r="D9921" s="5">
        <v>93</v>
      </c>
      <c r="E9921" t="s">
        <v>3189</v>
      </c>
      <c r="F9921" t="s">
        <v>23</v>
      </c>
      <c r="G9921" s="9">
        <v>1257.0233407487594</v>
      </c>
      <c r="H9921" s="5">
        <v>-120</v>
      </c>
      <c r="I9921" s="13">
        <v>-1693.9685221094701</v>
      </c>
      <c r="J9921" s="22">
        <v>45148</v>
      </c>
    </row>
    <row r="9922" spans="1:10" x14ac:dyDescent="0.25">
      <c r="A9922" t="s">
        <v>6159</v>
      </c>
      <c r="B9922" t="s">
        <v>38</v>
      </c>
      <c r="C9922" t="s">
        <v>6160</v>
      </c>
      <c r="D9922" s="5">
        <v>846</v>
      </c>
      <c r="E9922" t="s">
        <v>5147</v>
      </c>
      <c r="F9922" t="s">
        <v>23</v>
      </c>
      <c r="G9922" s="9">
        <v>9959.8835341843187</v>
      </c>
      <c r="H9922" s="5">
        <v>-138</v>
      </c>
      <c r="I9922" s="13">
        <v>-1694.8324986021726</v>
      </c>
      <c r="J9922" s="22">
        <v>45148</v>
      </c>
    </row>
    <row r="9923" spans="1:10" x14ac:dyDescent="0.25">
      <c r="A9923" t="s">
        <v>7306</v>
      </c>
      <c r="B9923" t="s">
        <v>18</v>
      </c>
      <c r="C9923" t="s">
        <v>775</v>
      </c>
      <c r="D9923" s="5">
        <v>32920</v>
      </c>
      <c r="E9923" t="s">
        <v>22</v>
      </c>
      <c r="F9923" t="s">
        <v>67</v>
      </c>
      <c r="G9923" s="9">
        <v>56160.293662784454</v>
      </c>
      <c r="H9923" s="5">
        <v>-1063</v>
      </c>
      <c r="I9923" s="13">
        <v>-1813.4387751460235</v>
      </c>
      <c r="J9923" s="22">
        <v>45148</v>
      </c>
    </row>
    <row r="9924" spans="1:10" x14ac:dyDescent="0.25">
      <c r="A9924" t="s">
        <v>8304</v>
      </c>
      <c r="B9924" t="s">
        <v>18</v>
      </c>
      <c r="C9924" t="s">
        <v>665</v>
      </c>
      <c r="D9924" s="5">
        <v>980</v>
      </c>
      <c r="E9924" t="s">
        <v>22</v>
      </c>
      <c r="F9924" t="s">
        <v>23</v>
      </c>
      <c r="G9924" s="9">
        <v>9994.2135880750393</v>
      </c>
      <c r="H9924" s="5">
        <v>-182</v>
      </c>
      <c r="I9924" s="13">
        <v>-1856.0671671088166</v>
      </c>
      <c r="J9924" s="22">
        <v>45148</v>
      </c>
    </row>
    <row r="9925" spans="1:10" x14ac:dyDescent="0.25">
      <c r="A9925" t="s">
        <v>7346</v>
      </c>
      <c r="B9925" t="s">
        <v>18</v>
      </c>
      <c r="C9925" t="s">
        <v>920</v>
      </c>
      <c r="D9925" s="5">
        <v>7606.9454999999998</v>
      </c>
      <c r="E9925" t="s">
        <v>22</v>
      </c>
      <c r="F9925" t="s">
        <v>23</v>
      </c>
      <c r="G9925" s="9">
        <v>91300.699211268235</v>
      </c>
      <c r="H9925" s="5">
        <v>-155.25</v>
      </c>
      <c r="I9925" s="13">
        <v>-1863.3537158424588</v>
      </c>
      <c r="J9925" s="22">
        <v>45148</v>
      </c>
    </row>
    <row r="9926" spans="1:10" x14ac:dyDescent="0.25">
      <c r="A9926" t="s">
        <v>7556</v>
      </c>
      <c r="B9926" t="s">
        <v>38</v>
      </c>
      <c r="C9926" t="s">
        <v>2221</v>
      </c>
      <c r="D9926" s="5">
        <v>10820.368</v>
      </c>
      <c r="E9926" t="s">
        <v>22</v>
      </c>
      <c r="F9926" t="s">
        <v>23</v>
      </c>
      <c r="G9926" s="9">
        <v>22962.725585600583</v>
      </c>
      <c r="H9926" s="5">
        <v>-889.41599999999926</v>
      </c>
      <c r="I9926" s="13">
        <v>-1887.4971746035517</v>
      </c>
      <c r="J9926" s="22">
        <v>45148</v>
      </c>
    </row>
    <row r="9927" spans="1:10" x14ac:dyDescent="0.25">
      <c r="A9927" t="s">
        <v>7326</v>
      </c>
      <c r="B9927" t="s">
        <v>18</v>
      </c>
      <c r="C9927" t="s">
        <v>833</v>
      </c>
      <c r="D9927" s="5">
        <v>785</v>
      </c>
      <c r="E9927" t="s">
        <v>22</v>
      </c>
      <c r="F9927" t="s">
        <v>23</v>
      </c>
      <c r="G9927" s="9">
        <v>8159.1108626084033</v>
      </c>
      <c r="H9927" s="5">
        <v>-182</v>
      </c>
      <c r="I9927" s="13">
        <v>-1891.6671623502543</v>
      </c>
      <c r="J9927" s="22">
        <v>45148</v>
      </c>
    </row>
    <row r="9928" spans="1:10" x14ac:dyDescent="0.25">
      <c r="A9928" t="s">
        <v>7353</v>
      </c>
      <c r="B9928" t="s">
        <v>18</v>
      </c>
      <c r="C9928" t="s">
        <v>929</v>
      </c>
      <c r="D9928" s="5">
        <v>6361</v>
      </c>
      <c r="E9928" t="s">
        <v>22</v>
      </c>
      <c r="F9928" t="s">
        <v>23</v>
      </c>
      <c r="G9928" s="9">
        <v>21902.788814998981</v>
      </c>
      <c r="H9928" s="5">
        <v>-550</v>
      </c>
      <c r="I9928" s="13">
        <v>-1893.8114895490071</v>
      </c>
      <c r="J9928" s="22">
        <v>45148</v>
      </c>
    </row>
    <row r="9929" spans="1:10" x14ac:dyDescent="0.25">
      <c r="A9929" t="s">
        <v>8064</v>
      </c>
      <c r="B9929" t="s">
        <v>38</v>
      </c>
      <c r="C9929" t="s">
        <v>6167</v>
      </c>
      <c r="D9929" s="5">
        <v>531</v>
      </c>
      <c r="E9929" t="s">
        <v>5147</v>
      </c>
      <c r="F9929" t="s">
        <v>32</v>
      </c>
      <c r="G9929" s="9">
        <v>5431.9014025862762</v>
      </c>
      <c r="H9929" s="5">
        <v>-186</v>
      </c>
      <c r="I9929" s="13">
        <v>-1902.6989971329658</v>
      </c>
      <c r="J9929" s="22">
        <v>45148</v>
      </c>
    </row>
    <row r="9930" spans="1:10" x14ac:dyDescent="0.25">
      <c r="A9930" t="s">
        <v>7364</v>
      </c>
      <c r="B9930" t="s">
        <v>18</v>
      </c>
      <c r="C9930" t="s">
        <v>951</v>
      </c>
      <c r="D9930" s="5">
        <v>12738</v>
      </c>
      <c r="E9930" t="s">
        <v>22</v>
      </c>
      <c r="F9930" t="s">
        <v>541</v>
      </c>
      <c r="G9930" s="9">
        <v>221095.02789707223</v>
      </c>
      <c r="H9930" s="5">
        <v>-459</v>
      </c>
      <c r="I9930" s="13">
        <v>-1917.0743168488552</v>
      </c>
      <c r="J9930" s="22">
        <v>45148</v>
      </c>
    </row>
    <row r="9931" spans="1:10" x14ac:dyDescent="0.25">
      <c r="A9931" t="s">
        <v>7730</v>
      </c>
      <c r="B9931" t="s">
        <v>25</v>
      </c>
      <c r="C9931" t="s">
        <v>1011</v>
      </c>
      <c r="D9931" s="5">
        <v>1098</v>
      </c>
      <c r="E9931" t="s">
        <v>3171</v>
      </c>
      <c r="F9931" t="s">
        <v>23</v>
      </c>
      <c r="G9931" s="9">
        <v>1281.2792205474723</v>
      </c>
      <c r="H9931" s="5">
        <v>-1583</v>
      </c>
      <c r="I9931" s="13">
        <v>-1919.0000475856234</v>
      </c>
      <c r="J9931" s="22">
        <v>45148</v>
      </c>
    </row>
    <row r="9932" spans="1:10" x14ac:dyDescent="0.25">
      <c r="A9932" t="s">
        <v>10476</v>
      </c>
      <c r="B9932" t="s">
        <v>18</v>
      </c>
      <c r="C9932" t="s">
        <v>10477</v>
      </c>
      <c r="D9932" s="5">
        <v>10959</v>
      </c>
      <c r="E9932" t="s">
        <v>22</v>
      </c>
      <c r="F9932" t="s">
        <v>541</v>
      </c>
      <c r="G9932" s="9">
        <v>16912.856148657484</v>
      </c>
      <c r="H9932" s="5">
        <v>-1284</v>
      </c>
      <c r="I9932" s="13">
        <v>-1981.5769281100183</v>
      </c>
      <c r="J9932" s="22">
        <v>45148</v>
      </c>
    </row>
    <row r="9933" spans="1:10" x14ac:dyDescent="0.25">
      <c r="A9933" t="s">
        <v>7436</v>
      </c>
      <c r="B9933" t="s">
        <v>25</v>
      </c>
      <c r="C9933" t="s">
        <v>1342</v>
      </c>
      <c r="D9933" s="5">
        <v>8006</v>
      </c>
      <c r="E9933" t="s">
        <v>22</v>
      </c>
      <c r="F9933" t="s">
        <v>23</v>
      </c>
      <c r="G9933" s="9">
        <v>5936.7010076255947</v>
      </c>
      <c r="H9933" s="5">
        <v>-2700</v>
      </c>
      <c r="I9933" s="13">
        <v>-2002.1354048941803</v>
      </c>
      <c r="J9933" s="22">
        <v>45148</v>
      </c>
    </row>
    <row r="9934" spans="1:10" x14ac:dyDescent="0.25">
      <c r="A9934" t="s">
        <v>8055</v>
      </c>
      <c r="B9934" t="s">
        <v>38</v>
      </c>
      <c r="C9934" t="s">
        <v>6131</v>
      </c>
      <c r="D9934" s="5">
        <v>2376</v>
      </c>
      <c r="E9934" t="s">
        <v>5147</v>
      </c>
      <c r="F9934" t="s">
        <v>541</v>
      </c>
      <c r="G9934" s="9">
        <v>26423.950736982348</v>
      </c>
      <c r="H9934" s="5">
        <v>-176</v>
      </c>
      <c r="I9934" s="13">
        <v>-2028.3253429139077</v>
      </c>
      <c r="J9934" s="22">
        <v>45148</v>
      </c>
    </row>
    <row r="9935" spans="1:10" x14ac:dyDescent="0.25">
      <c r="A9935" t="s">
        <v>7545</v>
      </c>
      <c r="B9935" t="s">
        <v>38</v>
      </c>
      <c r="C9935" t="s">
        <v>2154</v>
      </c>
      <c r="D9935" s="5">
        <v>26600</v>
      </c>
      <c r="E9935" t="s">
        <v>22</v>
      </c>
      <c r="F9935" t="s">
        <v>67</v>
      </c>
      <c r="G9935" s="9">
        <v>82842.117441320952</v>
      </c>
      <c r="H9935" s="5">
        <v>-655</v>
      </c>
      <c r="I9935" s="13">
        <v>-2039.9088735293044</v>
      </c>
      <c r="J9935" s="22">
        <v>45148</v>
      </c>
    </row>
    <row r="9936" spans="1:10" x14ac:dyDescent="0.25">
      <c r="A9936" t="s">
        <v>7526</v>
      </c>
      <c r="B9936" t="s">
        <v>38</v>
      </c>
      <c r="C9936" t="s">
        <v>2103</v>
      </c>
      <c r="D9936" s="5">
        <v>15939</v>
      </c>
      <c r="E9936" t="s">
        <v>22</v>
      </c>
      <c r="F9936" t="s">
        <v>23</v>
      </c>
      <c r="G9936" s="9">
        <v>62482.742478497225</v>
      </c>
      <c r="H9936" s="5">
        <v>-528</v>
      </c>
      <c r="I9936" s="13">
        <v>-2069.823278887452</v>
      </c>
      <c r="J9936" s="22">
        <v>45148</v>
      </c>
    </row>
    <row r="9937" spans="1:10" x14ac:dyDescent="0.25">
      <c r="A9937" t="s">
        <v>7505</v>
      </c>
      <c r="B9937" t="s">
        <v>25</v>
      </c>
      <c r="C9937" t="s">
        <v>1549</v>
      </c>
      <c r="D9937" s="5">
        <v>6400</v>
      </c>
      <c r="E9937" t="s">
        <v>22</v>
      </c>
      <c r="F9937" t="s">
        <v>23</v>
      </c>
      <c r="G9937" s="9">
        <v>3321.215158400646</v>
      </c>
      <c r="H9937" s="5">
        <v>-4000</v>
      </c>
      <c r="I9937" s="13">
        <v>-2075.7607751698206</v>
      </c>
      <c r="J9937" s="22">
        <v>45148</v>
      </c>
    </row>
    <row r="9938" spans="1:10" x14ac:dyDescent="0.25">
      <c r="A9938" t="s">
        <v>3178</v>
      </c>
      <c r="B9938" t="s">
        <v>25</v>
      </c>
      <c r="C9938" t="s">
        <v>3177</v>
      </c>
      <c r="D9938" s="5">
        <v>2</v>
      </c>
      <c r="E9938" t="s">
        <v>3171</v>
      </c>
      <c r="F9938" t="s">
        <v>208</v>
      </c>
      <c r="G9938" s="9">
        <v>10.49887578962395</v>
      </c>
      <c r="H9938" s="5">
        <v>-420</v>
      </c>
      <c r="I9938" s="13">
        <v>-2139.341117548388</v>
      </c>
      <c r="J9938" s="22">
        <v>45148</v>
      </c>
    </row>
    <row r="9939" spans="1:10" x14ac:dyDescent="0.25">
      <c r="A9939" t="s">
        <v>5721</v>
      </c>
      <c r="B9939" t="s">
        <v>38</v>
      </c>
      <c r="C9939" t="s">
        <v>4039</v>
      </c>
      <c r="D9939" s="5">
        <v>377</v>
      </c>
      <c r="E9939" t="s">
        <v>5147</v>
      </c>
      <c r="F9939" t="s">
        <v>541</v>
      </c>
      <c r="G9939" s="9">
        <v>8425.9463591049116</v>
      </c>
      <c r="H9939" s="5">
        <v>-92</v>
      </c>
      <c r="I9939" s="13">
        <v>-2157.1556882665736</v>
      </c>
      <c r="J9939" s="22">
        <v>45148</v>
      </c>
    </row>
    <row r="9940" spans="1:10" x14ac:dyDescent="0.25">
      <c r="A9940" t="s">
        <v>7288</v>
      </c>
      <c r="B9940" t="s">
        <v>18</v>
      </c>
      <c r="C9940" t="s">
        <v>724</v>
      </c>
      <c r="D9940" s="5">
        <v>45128</v>
      </c>
      <c r="E9940" t="s">
        <v>22</v>
      </c>
      <c r="F9940" t="s">
        <v>721</v>
      </c>
      <c r="G9940" s="9">
        <v>101027.20916261195</v>
      </c>
      <c r="H9940" s="5">
        <v>-978</v>
      </c>
      <c r="I9940" s="13">
        <v>-2189.4309354143916</v>
      </c>
      <c r="J9940" s="22">
        <v>45148</v>
      </c>
    </row>
    <row r="9941" spans="1:10" x14ac:dyDescent="0.25">
      <c r="A9941" t="s">
        <v>6185</v>
      </c>
      <c r="B9941" t="s">
        <v>38</v>
      </c>
      <c r="C9941" t="s">
        <v>6186</v>
      </c>
      <c r="D9941" s="5">
        <v>347</v>
      </c>
      <c r="E9941" t="s">
        <v>5147</v>
      </c>
      <c r="F9941" t="s">
        <v>23</v>
      </c>
      <c r="G9941" s="9">
        <v>9536.9243626500393</v>
      </c>
      <c r="H9941" s="5">
        <v>-80</v>
      </c>
      <c r="I9941" s="13">
        <v>-2211.1011313482195</v>
      </c>
      <c r="J9941" s="22">
        <v>45148</v>
      </c>
    </row>
    <row r="9942" spans="1:10" x14ac:dyDescent="0.25">
      <c r="A9942" t="s">
        <v>3251</v>
      </c>
      <c r="B9942" t="s">
        <v>18</v>
      </c>
      <c r="C9942" t="s">
        <v>3252</v>
      </c>
      <c r="D9942" s="5">
        <v>408</v>
      </c>
      <c r="E9942" t="s">
        <v>3189</v>
      </c>
      <c r="F9942" t="s">
        <v>67</v>
      </c>
      <c r="G9942" s="9">
        <v>14117.708990114083</v>
      </c>
      <c r="H9942" s="5">
        <v>-64</v>
      </c>
      <c r="I9942" s="13">
        <v>-2214.5424642215567</v>
      </c>
      <c r="J9942" s="22">
        <v>45148</v>
      </c>
    </row>
    <row r="9943" spans="1:10" x14ac:dyDescent="0.25">
      <c r="A9943" t="s">
        <v>8034</v>
      </c>
      <c r="B9943" t="s">
        <v>38</v>
      </c>
      <c r="C9943" t="s">
        <v>6045</v>
      </c>
      <c r="D9943" s="5">
        <v>60</v>
      </c>
      <c r="E9943" t="s">
        <v>5147</v>
      </c>
      <c r="F9943" t="s">
        <v>306</v>
      </c>
      <c r="G9943" s="9">
        <v>689.19092542142994</v>
      </c>
      <c r="H9943" s="5">
        <v>-197</v>
      </c>
      <c r="I9943" s="13">
        <v>-2267.6031120998341</v>
      </c>
      <c r="J9943" s="22">
        <v>45148</v>
      </c>
    </row>
    <row r="9944" spans="1:10" x14ac:dyDescent="0.25">
      <c r="A9944" t="s">
        <v>7776</v>
      </c>
      <c r="B9944" t="s">
        <v>25</v>
      </c>
      <c r="C9944" t="s">
        <v>3596</v>
      </c>
      <c r="D9944" s="5">
        <v>153</v>
      </c>
      <c r="E9944" t="s">
        <v>3189</v>
      </c>
      <c r="F9944" t="s">
        <v>67</v>
      </c>
      <c r="G9944" s="9">
        <v>1023.7122140401382</v>
      </c>
      <c r="H9944" s="5">
        <v>-342</v>
      </c>
      <c r="I9944" s="13">
        <v>-2283.9416362316933</v>
      </c>
      <c r="J9944" s="22">
        <v>45148</v>
      </c>
    </row>
    <row r="9945" spans="1:10" x14ac:dyDescent="0.25">
      <c r="A9945" t="s">
        <v>3564</v>
      </c>
      <c r="B9945" t="s">
        <v>25</v>
      </c>
      <c r="C9945" t="s">
        <v>3565</v>
      </c>
      <c r="D9945" s="5">
        <v>586</v>
      </c>
      <c r="E9945" t="s">
        <v>3189</v>
      </c>
      <c r="F9945" t="s">
        <v>23</v>
      </c>
      <c r="G9945" s="9">
        <v>5400.9814535028945</v>
      </c>
      <c r="H9945" s="5">
        <v>-254</v>
      </c>
      <c r="I9945" s="13">
        <v>-2341.8467980822988</v>
      </c>
      <c r="J9945" s="22">
        <v>45148</v>
      </c>
    </row>
    <row r="9946" spans="1:10" x14ac:dyDescent="0.25">
      <c r="A9946" t="s">
        <v>7443</v>
      </c>
      <c r="B9946" t="s">
        <v>25</v>
      </c>
      <c r="C9946" t="s">
        <v>1356</v>
      </c>
      <c r="D9946" s="5">
        <v>16923</v>
      </c>
      <c r="E9946" t="s">
        <v>22</v>
      </c>
      <c r="F9946" t="s">
        <v>23</v>
      </c>
      <c r="G9946" s="9">
        <v>18803.786328650109</v>
      </c>
      <c r="H9946" s="5">
        <v>-2128</v>
      </c>
      <c r="I9946" s="13">
        <v>-2364.5017190306789</v>
      </c>
      <c r="J9946" s="22">
        <v>45148</v>
      </c>
    </row>
    <row r="9947" spans="1:10" x14ac:dyDescent="0.25">
      <c r="A9947" t="s">
        <v>7848</v>
      </c>
      <c r="B9947" t="s">
        <v>38</v>
      </c>
      <c r="C9947" t="s">
        <v>4472</v>
      </c>
      <c r="D9947" s="5">
        <v>126</v>
      </c>
      <c r="E9947" t="s">
        <v>3189</v>
      </c>
      <c r="F9947" t="s">
        <v>541</v>
      </c>
      <c r="G9947" s="9">
        <v>3072.0505835187182</v>
      </c>
      <c r="H9947" s="5">
        <v>-96</v>
      </c>
      <c r="I9947" s="13">
        <v>-2365.2511926147104</v>
      </c>
      <c r="J9947" s="22">
        <v>45148</v>
      </c>
    </row>
    <row r="9948" spans="1:10" x14ac:dyDescent="0.25">
      <c r="A9948" t="s">
        <v>10726</v>
      </c>
      <c r="B9948" t="s">
        <v>38</v>
      </c>
      <c r="C9948" t="s">
        <v>10725</v>
      </c>
      <c r="D9948" s="5">
        <v>13421</v>
      </c>
      <c r="E9948" t="s">
        <v>22</v>
      </c>
      <c r="F9948" t="s">
        <v>23</v>
      </c>
      <c r="G9948" s="9">
        <v>53847.507702922929</v>
      </c>
      <c r="H9948" s="5">
        <v>-592</v>
      </c>
      <c r="I9948" s="13">
        <v>-2375.2129456691109</v>
      </c>
      <c r="J9948" s="22">
        <v>45148</v>
      </c>
    </row>
    <row r="9949" spans="1:10" x14ac:dyDescent="0.25">
      <c r="A9949" t="s">
        <v>7370</v>
      </c>
      <c r="B9949" t="s">
        <v>18</v>
      </c>
      <c r="C9949" t="s">
        <v>961</v>
      </c>
      <c r="D9949" s="5">
        <v>13891</v>
      </c>
      <c r="E9949" t="s">
        <v>22</v>
      </c>
      <c r="F9949" t="s">
        <v>67</v>
      </c>
      <c r="G9949" s="9">
        <v>149362.67799997618</v>
      </c>
      <c r="H9949" s="5">
        <v>29</v>
      </c>
      <c r="I9949" s="13">
        <v>-2380.4426057887613</v>
      </c>
      <c r="J9949" s="22">
        <v>45148</v>
      </c>
    </row>
    <row r="9950" spans="1:10" x14ac:dyDescent="0.25">
      <c r="A9950" t="s">
        <v>2831</v>
      </c>
      <c r="B9950" t="s">
        <v>38</v>
      </c>
      <c r="C9950" t="s">
        <v>2829</v>
      </c>
      <c r="D9950" s="5">
        <v>8248</v>
      </c>
      <c r="E9950" t="s">
        <v>22</v>
      </c>
      <c r="F9950" t="s">
        <v>541</v>
      </c>
      <c r="G9950" s="9">
        <v>11184.240236024692</v>
      </c>
      <c r="H9950" s="5">
        <v>-1765</v>
      </c>
      <c r="I9950" s="13">
        <v>-2393.3293876919779</v>
      </c>
      <c r="J9950" s="22">
        <v>45148</v>
      </c>
    </row>
    <row r="9951" spans="1:10" x14ac:dyDescent="0.25">
      <c r="A9951" t="s">
        <v>7350</v>
      </c>
      <c r="B9951" t="s">
        <v>18</v>
      </c>
      <c r="C9951" t="s">
        <v>926</v>
      </c>
      <c r="D9951" s="5">
        <v>375</v>
      </c>
      <c r="E9951" t="s">
        <v>22</v>
      </c>
      <c r="F9951" t="s">
        <v>183</v>
      </c>
      <c r="G9951" s="9">
        <v>1729.3582483731659</v>
      </c>
      <c r="H9951" s="5">
        <v>-553</v>
      </c>
      <c r="I9951" s="13">
        <v>-2550.2296006376464</v>
      </c>
      <c r="J9951" s="22">
        <v>45148</v>
      </c>
    </row>
    <row r="9952" spans="1:10" x14ac:dyDescent="0.25">
      <c r="A9952" t="s">
        <v>10599</v>
      </c>
      <c r="B9952" t="s">
        <v>25</v>
      </c>
      <c r="C9952" t="s">
        <v>10600</v>
      </c>
      <c r="D9952" s="5">
        <v>5017</v>
      </c>
      <c r="E9952" t="s">
        <v>22</v>
      </c>
      <c r="F9952" t="s">
        <v>23</v>
      </c>
      <c r="G9952" s="9">
        <v>17409.842491583287</v>
      </c>
      <c r="H9952" s="5">
        <v>-756</v>
      </c>
      <c r="I9952" s="13">
        <v>-2623.4490060552671</v>
      </c>
      <c r="J9952" s="22">
        <v>45148</v>
      </c>
    </row>
    <row r="9953" spans="1:10" x14ac:dyDescent="0.25">
      <c r="A9953" t="s">
        <v>3839</v>
      </c>
      <c r="B9953" t="s">
        <v>25</v>
      </c>
      <c r="C9953" t="s">
        <v>3840</v>
      </c>
      <c r="D9953" s="5">
        <v>3568</v>
      </c>
      <c r="E9953" t="s">
        <v>3189</v>
      </c>
      <c r="F9953" t="s">
        <v>306</v>
      </c>
      <c r="G9953" s="9">
        <v>8455.1321095896892</v>
      </c>
      <c r="H9953" s="5">
        <v>-1104</v>
      </c>
      <c r="I9953" s="13">
        <v>-2627.6044207045052</v>
      </c>
      <c r="J9953" s="22">
        <v>45148</v>
      </c>
    </row>
    <row r="9954" spans="1:10" x14ac:dyDescent="0.25">
      <c r="A9954" t="s">
        <v>3184</v>
      </c>
      <c r="B9954" t="s">
        <v>25</v>
      </c>
      <c r="C9954" t="s">
        <v>3185</v>
      </c>
      <c r="D9954" s="5">
        <v>302</v>
      </c>
      <c r="E9954" t="s">
        <v>3171</v>
      </c>
      <c r="F9954" t="s">
        <v>23</v>
      </c>
      <c r="G9954" s="9">
        <v>2614.9029253262584</v>
      </c>
      <c r="H9954" s="5">
        <v>-315</v>
      </c>
      <c r="I9954" s="13">
        <v>-2643.815950701292</v>
      </c>
      <c r="J9954" s="22">
        <v>45148</v>
      </c>
    </row>
    <row r="9955" spans="1:10" x14ac:dyDescent="0.25">
      <c r="A9955" t="s">
        <v>8101</v>
      </c>
      <c r="B9955" t="s">
        <v>2909</v>
      </c>
      <c r="C9955" t="s">
        <v>6411</v>
      </c>
      <c r="D9955" s="5">
        <v>316</v>
      </c>
      <c r="E9955" t="s">
        <v>5147</v>
      </c>
      <c r="F9955" t="s">
        <v>23</v>
      </c>
      <c r="G9955" s="9">
        <v>3730.1071271368905</v>
      </c>
      <c r="H9955" s="5">
        <v>-256</v>
      </c>
      <c r="I9955" s="13">
        <v>-2656.6839957648785</v>
      </c>
      <c r="J9955" s="22">
        <v>45148</v>
      </c>
    </row>
    <row r="9956" spans="1:10" x14ac:dyDescent="0.25">
      <c r="A9956" t="s">
        <v>7491</v>
      </c>
      <c r="B9956" t="s">
        <v>25</v>
      </c>
      <c r="C9956" t="s">
        <v>1493</v>
      </c>
      <c r="D9956" s="5">
        <v>173</v>
      </c>
      <c r="E9956" t="s">
        <v>22</v>
      </c>
      <c r="F9956" t="s">
        <v>23</v>
      </c>
      <c r="G9956" s="9">
        <v>730.88872101738036</v>
      </c>
      <c r="H9956" s="5">
        <v>-629</v>
      </c>
      <c r="I9956" s="13">
        <v>-2657.3939137986408</v>
      </c>
      <c r="J9956" s="22">
        <v>45148</v>
      </c>
    </row>
    <row r="9957" spans="1:10" x14ac:dyDescent="0.25">
      <c r="A9957" t="s">
        <v>7358</v>
      </c>
      <c r="B9957" t="s">
        <v>18</v>
      </c>
      <c r="C9957" t="s">
        <v>939</v>
      </c>
      <c r="D9957" s="5">
        <v>2880</v>
      </c>
      <c r="E9957" t="s">
        <v>3171</v>
      </c>
      <c r="F9957" t="s">
        <v>23</v>
      </c>
      <c r="G9957" s="9">
        <v>18152.583304583681</v>
      </c>
      <c r="H9957" s="5">
        <v>-320</v>
      </c>
      <c r="I9957" s="13">
        <v>-2663.2481352383402</v>
      </c>
      <c r="J9957" s="22">
        <v>45148</v>
      </c>
    </row>
    <row r="9958" spans="1:10" x14ac:dyDescent="0.25">
      <c r="A9958" t="s">
        <v>8054</v>
      </c>
      <c r="B9958" t="s">
        <v>38</v>
      </c>
      <c r="C9958" t="s">
        <v>6131</v>
      </c>
      <c r="D9958" s="5">
        <v>261</v>
      </c>
      <c r="E9958" t="s">
        <v>5147</v>
      </c>
      <c r="F9958" t="s">
        <v>541</v>
      </c>
      <c r="G9958" s="9">
        <v>2266.2623871328465</v>
      </c>
      <c r="H9958" s="5">
        <v>-291</v>
      </c>
      <c r="I9958" s="13">
        <v>-2712.3802924136612</v>
      </c>
      <c r="J9958" s="22">
        <v>45148</v>
      </c>
    </row>
    <row r="9959" spans="1:10" x14ac:dyDescent="0.25">
      <c r="A9959" t="s">
        <v>10463</v>
      </c>
      <c r="B9959" t="s">
        <v>18</v>
      </c>
      <c r="C9959" t="s">
        <v>10464</v>
      </c>
      <c r="D9959" s="5">
        <v>2127</v>
      </c>
      <c r="E9959" t="s">
        <v>22</v>
      </c>
      <c r="F9959" t="s">
        <v>67</v>
      </c>
      <c r="G9959" s="9">
        <v>25221.718078968333</v>
      </c>
      <c r="H9959" s="5">
        <v>-229</v>
      </c>
      <c r="I9959" s="13">
        <v>-2715.4552159792511</v>
      </c>
      <c r="J9959" s="22">
        <v>45148</v>
      </c>
    </row>
    <row r="9960" spans="1:10" x14ac:dyDescent="0.25">
      <c r="A9960" t="s">
        <v>7857</v>
      </c>
      <c r="B9960" t="s">
        <v>38</v>
      </c>
      <c r="C9960" t="s">
        <v>4513</v>
      </c>
      <c r="D9960" s="5">
        <v>2</v>
      </c>
      <c r="E9960" t="s">
        <v>3189</v>
      </c>
      <c r="F9960" t="s">
        <v>541</v>
      </c>
      <c r="G9960" s="9">
        <v>88.0943741895573</v>
      </c>
      <c r="H9960" s="5">
        <v>-64</v>
      </c>
      <c r="I9960" s="13">
        <v>-2763.6484493034645</v>
      </c>
      <c r="J9960" s="22">
        <v>45148</v>
      </c>
    </row>
    <row r="9961" spans="1:10" x14ac:dyDescent="0.25">
      <c r="A9961" t="s">
        <v>7307</v>
      </c>
      <c r="B9961" t="s">
        <v>18</v>
      </c>
      <c r="C9961" t="s">
        <v>776</v>
      </c>
      <c r="D9961" s="5">
        <v>31723</v>
      </c>
      <c r="E9961" t="s">
        <v>22</v>
      </c>
      <c r="F9961" t="s">
        <v>67</v>
      </c>
      <c r="G9961" s="9">
        <v>82969.919342366644</v>
      </c>
      <c r="H9961" s="5">
        <v>-1061</v>
      </c>
      <c r="I9961" s="13">
        <v>-2774.9925647461787</v>
      </c>
      <c r="J9961" s="22">
        <v>45148</v>
      </c>
    </row>
    <row r="9962" spans="1:10" x14ac:dyDescent="0.25">
      <c r="A9962" t="s">
        <v>7918</v>
      </c>
      <c r="B9962" t="s">
        <v>18</v>
      </c>
      <c r="C9962" t="s">
        <v>5269</v>
      </c>
      <c r="D9962" s="5">
        <v>1384</v>
      </c>
      <c r="E9962" t="s">
        <v>5147</v>
      </c>
      <c r="F9962" t="s">
        <v>541</v>
      </c>
      <c r="G9962" s="9">
        <v>2627.6127481887711</v>
      </c>
      <c r="H9962" s="5">
        <v>-1540</v>
      </c>
      <c r="I9962" s="13">
        <v>-2906.3315647342929</v>
      </c>
      <c r="J9962" s="22">
        <v>45148</v>
      </c>
    </row>
    <row r="9963" spans="1:10" x14ac:dyDescent="0.25">
      <c r="A9963" t="s">
        <v>1299</v>
      </c>
      <c r="B9963" t="s">
        <v>25</v>
      </c>
      <c r="C9963" t="s">
        <v>1300</v>
      </c>
      <c r="D9963" s="5">
        <v>30921</v>
      </c>
      <c r="E9963" t="s">
        <v>22</v>
      </c>
      <c r="F9963" t="s">
        <v>208</v>
      </c>
      <c r="G9963" s="9">
        <v>75152.793276151249</v>
      </c>
      <c r="H9963" s="5">
        <v>-1200</v>
      </c>
      <c r="I9963" s="13">
        <v>-2916.5722885116411</v>
      </c>
      <c r="J9963" s="22">
        <v>45148</v>
      </c>
    </row>
    <row r="9964" spans="1:10" x14ac:dyDescent="0.25">
      <c r="A9964" t="s">
        <v>10495</v>
      </c>
      <c r="B9964" t="s">
        <v>18</v>
      </c>
      <c r="C9964" t="s">
        <v>969</v>
      </c>
      <c r="D9964" s="5">
        <v>4503</v>
      </c>
      <c r="E9964" t="s">
        <v>22</v>
      </c>
      <c r="F9964" t="s">
        <v>446</v>
      </c>
      <c r="G9964" s="9">
        <v>39959.023126613436</v>
      </c>
      <c r="H9964" s="5">
        <v>-338</v>
      </c>
      <c r="I9964" s="13">
        <v>-2999.3662189652532</v>
      </c>
      <c r="J9964" s="22">
        <v>45148</v>
      </c>
    </row>
    <row r="9965" spans="1:10" x14ac:dyDescent="0.25">
      <c r="A9965" t="s">
        <v>8009</v>
      </c>
      <c r="B9965" t="s">
        <v>38</v>
      </c>
      <c r="C9965" t="s">
        <v>5703</v>
      </c>
      <c r="D9965" s="5">
        <v>2895</v>
      </c>
      <c r="E9965" t="s">
        <v>5147</v>
      </c>
      <c r="F9965" t="s">
        <v>721</v>
      </c>
      <c r="G9965" s="9">
        <v>21564.359854387982</v>
      </c>
      <c r="H9965" s="5">
        <v>-408</v>
      </c>
      <c r="I9965" s="13">
        <v>-3018.7442748545654</v>
      </c>
      <c r="J9965" s="22">
        <v>45148</v>
      </c>
    </row>
    <row r="9966" spans="1:10" x14ac:dyDescent="0.25">
      <c r="A9966" t="s">
        <v>1516</v>
      </c>
      <c r="B9966" t="s">
        <v>25</v>
      </c>
      <c r="C9966" t="s">
        <v>1517</v>
      </c>
      <c r="D9966" s="5">
        <v>1027</v>
      </c>
      <c r="E9966" t="s">
        <v>22</v>
      </c>
      <c r="F9966" t="s">
        <v>23</v>
      </c>
      <c r="G9966" s="9">
        <v>12629.264861585312</v>
      </c>
      <c r="H9966" s="5">
        <v>-250</v>
      </c>
      <c r="I9966" s="13">
        <v>-3074.3114954972079</v>
      </c>
      <c r="J9966" s="22">
        <v>45148</v>
      </c>
    </row>
    <row r="9967" spans="1:10" x14ac:dyDescent="0.25">
      <c r="A9967" t="s">
        <v>7341</v>
      </c>
      <c r="B9967" t="s">
        <v>18</v>
      </c>
      <c r="C9967" t="s">
        <v>889</v>
      </c>
      <c r="D9967" s="5">
        <v>700</v>
      </c>
      <c r="E9967" t="s">
        <v>3171</v>
      </c>
      <c r="F9967" t="s">
        <v>306</v>
      </c>
      <c r="G9967" s="9">
        <v>4257.9613723694056</v>
      </c>
      <c r="H9967" s="5">
        <v>-700</v>
      </c>
      <c r="I9967" s="13">
        <v>-3092.5570135262124</v>
      </c>
      <c r="J9967" s="22">
        <v>45148</v>
      </c>
    </row>
    <row r="9968" spans="1:10" x14ac:dyDescent="0.25">
      <c r="A9968" t="s">
        <v>7317</v>
      </c>
      <c r="B9968" t="s">
        <v>18</v>
      </c>
      <c r="C9968" t="s">
        <v>799</v>
      </c>
      <c r="D9968" s="5">
        <v>499</v>
      </c>
      <c r="E9968" t="s">
        <v>3171</v>
      </c>
      <c r="F9968" t="s">
        <v>446</v>
      </c>
      <c r="G9968" s="9">
        <v>2609.5525166847087</v>
      </c>
      <c r="H9968" s="5">
        <v>-501</v>
      </c>
      <c r="I9968" s="13">
        <v>-3217.0258389940386</v>
      </c>
      <c r="J9968" s="22">
        <v>45148</v>
      </c>
    </row>
    <row r="9969" spans="1:10" x14ac:dyDescent="0.25">
      <c r="A9969" t="s">
        <v>3489</v>
      </c>
      <c r="B9969" t="s">
        <v>18</v>
      </c>
      <c r="C9969" t="s">
        <v>3490</v>
      </c>
      <c r="D9969" s="5">
        <v>236</v>
      </c>
      <c r="E9969" t="s">
        <v>3189</v>
      </c>
      <c r="F9969" t="s">
        <v>721</v>
      </c>
      <c r="G9969" s="9">
        <v>6564.1311459807966</v>
      </c>
      <c r="H9969" s="5">
        <v>-120</v>
      </c>
      <c r="I9969" s="13">
        <v>-3337.6952497650454</v>
      </c>
      <c r="J9969" s="22">
        <v>45148</v>
      </c>
    </row>
    <row r="9970" spans="1:10" x14ac:dyDescent="0.25">
      <c r="A9970" t="s">
        <v>7278</v>
      </c>
      <c r="B9970" t="s">
        <v>18</v>
      </c>
      <c r="C9970" t="s">
        <v>709</v>
      </c>
      <c r="D9970" s="5">
        <v>21454</v>
      </c>
      <c r="E9970" t="s">
        <v>22</v>
      </c>
      <c r="F9970" t="s">
        <v>23</v>
      </c>
      <c r="G9970" s="9">
        <v>227334.31220928149</v>
      </c>
      <c r="H9970" s="5">
        <v>-320</v>
      </c>
      <c r="I9970" s="13">
        <v>-3390.8350087438885</v>
      </c>
      <c r="J9970" s="22">
        <v>45148</v>
      </c>
    </row>
    <row r="9971" spans="1:10" x14ac:dyDescent="0.25">
      <c r="A9971" t="s">
        <v>7523</v>
      </c>
      <c r="B9971" t="s">
        <v>38</v>
      </c>
      <c r="C9971" t="s">
        <v>2101</v>
      </c>
      <c r="D9971" s="5">
        <v>31450</v>
      </c>
      <c r="E9971" t="s">
        <v>22</v>
      </c>
      <c r="F9971" t="s">
        <v>541</v>
      </c>
      <c r="G9971" s="9">
        <v>92442.02881309553</v>
      </c>
      <c r="H9971" s="5">
        <v>-1155</v>
      </c>
      <c r="I9971" s="13">
        <v>-3394.9300491321628</v>
      </c>
      <c r="J9971" s="22">
        <v>45148</v>
      </c>
    </row>
    <row r="9972" spans="1:10" x14ac:dyDescent="0.25">
      <c r="A9972" t="s">
        <v>8349</v>
      </c>
      <c r="B9972" t="s">
        <v>18</v>
      </c>
      <c r="C9972" t="s">
        <v>738</v>
      </c>
      <c r="D9972" s="5">
        <v>10667</v>
      </c>
      <c r="E9972" t="s">
        <v>22</v>
      </c>
      <c r="F9972" t="s">
        <v>23</v>
      </c>
      <c r="G9972" s="9">
        <v>107829.90399600277</v>
      </c>
      <c r="H9972" s="5">
        <v>-338</v>
      </c>
      <c r="I9972" s="13">
        <v>-3416.7543035249109</v>
      </c>
      <c r="J9972" s="22">
        <v>45148</v>
      </c>
    </row>
    <row r="9973" spans="1:10" x14ac:dyDescent="0.25">
      <c r="A9973" t="s">
        <v>7333</v>
      </c>
      <c r="B9973" t="s">
        <v>18</v>
      </c>
      <c r="C9973" t="s">
        <v>866</v>
      </c>
      <c r="D9973" s="5">
        <v>1116</v>
      </c>
      <c r="E9973" t="s">
        <v>3171</v>
      </c>
      <c r="F9973" t="s">
        <v>306</v>
      </c>
      <c r="G9973" s="9">
        <v>11760.831082929843</v>
      </c>
      <c r="H9973" s="5">
        <v>-300</v>
      </c>
      <c r="I9973" s="13">
        <v>-3452.6998893634245</v>
      </c>
      <c r="J9973" s="22">
        <v>45148</v>
      </c>
    </row>
    <row r="9974" spans="1:10" x14ac:dyDescent="0.25">
      <c r="A9974" t="s">
        <v>5710</v>
      </c>
      <c r="B9974" t="s">
        <v>38</v>
      </c>
      <c r="C9974" t="s">
        <v>5708</v>
      </c>
      <c r="D9974" s="5">
        <v>3246</v>
      </c>
      <c r="E9974" t="s">
        <v>5147</v>
      </c>
      <c r="F9974" t="s">
        <v>721</v>
      </c>
      <c r="G9974" s="9">
        <v>99517.659025208457</v>
      </c>
      <c r="H9974" s="5">
        <v>-120</v>
      </c>
      <c r="I9974" s="13">
        <v>-3639.3812679189577</v>
      </c>
      <c r="J9974" s="22">
        <v>45148</v>
      </c>
    </row>
    <row r="9975" spans="1:10" x14ac:dyDescent="0.25">
      <c r="A9975" t="s">
        <v>10629</v>
      </c>
      <c r="B9975" t="s">
        <v>25</v>
      </c>
      <c r="C9975" t="s">
        <v>10631</v>
      </c>
      <c r="D9975" s="5">
        <v>646.99</v>
      </c>
      <c r="E9975" t="s">
        <v>22</v>
      </c>
      <c r="F9975" t="s">
        <v>183</v>
      </c>
      <c r="G9975" s="9">
        <v>5679.0257438227891</v>
      </c>
      <c r="H9975" s="5">
        <v>-423</v>
      </c>
      <c r="I9975" s="13">
        <v>-3712.9275270940634</v>
      </c>
      <c r="J9975" s="22">
        <v>45148</v>
      </c>
    </row>
    <row r="9976" spans="1:10" x14ac:dyDescent="0.25">
      <c r="A9976" t="s">
        <v>7738</v>
      </c>
      <c r="B9976" t="s">
        <v>18</v>
      </c>
      <c r="C9976" t="s">
        <v>3228</v>
      </c>
      <c r="D9976" s="5">
        <v>394</v>
      </c>
      <c r="E9976" t="s">
        <v>3189</v>
      </c>
      <c r="F9976" t="s">
        <v>306</v>
      </c>
      <c r="G9976" s="9">
        <v>13047.071402229381</v>
      </c>
      <c r="H9976" s="5">
        <v>-117</v>
      </c>
      <c r="I9976" s="13">
        <v>-3836.5906684590573</v>
      </c>
      <c r="J9976" s="22">
        <v>45148</v>
      </c>
    </row>
    <row r="9977" spans="1:10" x14ac:dyDescent="0.25">
      <c r="A9977" t="s">
        <v>7320</v>
      </c>
      <c r="B9977" t="s">
        <v>18</v>
      </c>
      <c r="C9977" t="s">
        <v>821</v>
      </c>
      <c r="D9977" s="5">
        <v>62449</v>
      </c>
      <c r="E9977" t="s">
        <v>22</v>
      </c>
      <c r="F9977" t="s">
        <v>67</v>
      </c>
      <c r="G9977" s="9">
        <v>178470.38122033328</v>
      </c>
      <c r="H9977" s="5">
        <v>-1364</v>
      </c>
      <c r="I9977" s="13">
        <v>-3898.1182859658147</v>
      </c>
      <c r="J9977" s="22">
        <v>45148</v>
      </c>
    </row>
    <row r="9978" spans="1:10" x14ac:dyDescent="0.25">
      <c r="A9978" t="s">
        <v>7345</v>
      </c>
      <c r="B9978" t="s">
        <v>18</v>
      </c>
      <c r="C9978" t="s">
        <v>907</v>
      </c>
      <c r="D9978" s="5">
        <v>1151</v>
      </c>
      <c r="E9978" t="s">
        <v>3171</v>
      </c>
      <c r="F9978" t="s">
        <v>67</v>
      </c>
      <c r="G9978" s="9">
        <v>9307.3876681854381</v>
      </c>
      <c r="H9978" s="5">
        <v>-700</v>
      </c>
      <c r="I9978" s="13">
        <v>-3996.5533137439161</v>
      </c>
      <c r="J9978" s="22">
        <v>45148</v>
      </c>
    </row>
    <row r="9979" spans="1:10" x14ac:dyDescent="0.25">
      <c r="A9979" t="s">
        <v>7351</v>
      </c>
      <c r="B9979" t="s">
        <v>18</v>
      </c>
      <c r="C9979" t="s">
        <v>927</v>
      </c>
      <c r="D9979" s="5">
        <v>17226</v>
      </c>
      <c r="E9979" t="s">
        <v>22</v>
      </c>
      <c r="F9979" t="s">
        <v>183</v>
      </c>
      <c r="G9979" s="9">
        <v>126327.79892694412</v>
      </c>
      <c r="H9979" s="5">
        <v>-546</v>
      </c>
      <c r="I9979" s="13">
        <v>-4004.1209150715586</v>
      </c>
      <c r="J9979" s="22">
        <v>45148</v>
      </c>
    </row>
    <row r="9980" spans="1:10" x14ac:dyDescent="0.25">
      <c r="A9980" t="s">
        <v>7354</v>
      </c>
      <c r="B9980" t="s">
        <v>18</v>
      </c>
      <c r="C9980" t="s">
        <v>735</v>
      </c>
      <c r="D9980" s="5">
        <v>11550</v>
      </c>
      <c r="E9980" t="s">
        <v>22</v>
      </c>
      <c r="F9980" t="s">
        <v>23</v>
      </c>
      <c r="G9980" s="9">
        <v>85760.648770506406</v>
      </c>
      <c r="H9980" s="5">
        <v>-545</v>
      </c>
      <c r="I9980" s="13">
        <v>-4046.7139152262098</v>
      </c>
      <c r="J9980" s="22">
        <v>45148</v>
      </c>
    </row>
    <row r="9981" spans="1:10" x14ac:dyDescent="0.25">
      <c r="A9981" t="s">
        <v>3175</v>
      </c>
      <c r="B9981" t="s">
        <v>25</v>
      </c>
      <c r="C9981" t="s">
        <v>1483</v>
      </c>
      <c r="D9981" s="5">
        <v>2</v>
      </c>
      <c r="E9981" t="s">
        <v>3171</v>
      </c>
      <c r="F9981" t="s">
        <v>23</v>
      </c>
      <c r="G9981" s="9">
        <v>20.160839410414109</v>
      </c>
      <c r="H9981" s="5">
        <v>-405</v>
      </c>
      <c r="I9981" s="13">
        <v>-4080.7441796833155</v>
      </c>
      <c r="J9981" s="22">
        <v>45148</v>
      </c>
    </row>
    <row r="9982" spans="1:10" x14ac:dyDescent="0.25">
      <c r="A9982" t="s">
        <v>2867</v>
      </c>
      <c r="B9982" t="s">
        <v>38</v>
      </c>
      <c r="C9982" t="s">
        <v>2215</v>
      </c>
      <c r="D9982" s="5">
        <v>8532</v>
      </c>
      <c r="E9982" t="s">
        <v>22</v>
      </c>
      <c r="F9982" t="s">
        <v>67</v>
      </c>
      <c r="G9982" s="9">
        <v>32539.819650483576</v>
      </c>
      <c r="H9982" s="5">
        <v>-1081</v>
      </c>
      <c r="I9982" s="13">
        <v>-4122.7771565210169</v>
      </c>
      <c r="J9982" s="22">
        <v>45148</v>
      </c>
    </row>
    <row r="9983" spans="1:10" x14ac:dyDescent="0.25">
      <c r="A9983" t="s">
        <v>8041</v>
      </c>
      <c r="B9983" t="s">
        <v>38</v>
      </c>
      <c r="C9983" t="s">
        <v>6072</v>
      </c>
      <c r="D9983" s="5">
        <v>1079</v>
      </c>
      <c r="E9983" t="s">
        <v>5147</v>
      </c>
      <c r="F9983" t="s">
        <v>23</v>
      </c>
      <c r="G9983" s="9">
        <v>7378.8172593059608</v>
      </c>
      <c r="H9983" s="5">
        <v>-623</v>
      </c>
      <c r="I9983" s="13">
        <v>-4231.6590133120771</v>
      </c>
      <c r="J9983" s="22">
        <v>45148</v>
      </c>
    </row>
    <row r="9984" spans="1:10" x14ac:dyDescent="0.25">
      <c r="A9984" t="s">
        <v>7368</v>
      </c>
      <c r="B9984" t="s">
        <v>18</v>
      </c>
      <c r="C9984" t="s">
        <v>712</v>
      </c>
      <c r="D9984" s="5">
        <v>9856</v>
      </c>
      <c r="E9984" t="s">
        <v>22</v>
      </c>
      <c r="F9984" t="s">
        <v>541</v>
      </c>
      <c r="G9984" s="9">
        <v>58419.864916308761</v>
      </c>
      <c r="H9984" s="5">
        <v>-739</v>
      </c>
      <c r="I9984" s="13">
        <v>-4380.3046074780796</v>
      </c>
      <c r="J9984" s="22">
        <v>45148</v>
      </c>
    </row>
    <row r="9985" spans="1:10" x14ac:dyDescent="0.25">
      <c r="A9985" t="s">
        <v>7621</v>
      </c>
      <c r="B9985" t="s">
        <v>38</v>
      </c>
      <c r="C9985" t="s">
        <v>2213</v>
      </c>
      <c r="D9985" s="5">
        <v>7523</v>
      </c>
      <c r="E9985" t="s">
        <v>22</v>
      </c>
      <c r="F9985" t="s">
        <v>23</v>
      </c>
      <c r="G9985" s="9">
        <v>107038.37661642414</v>
      </c>
      <c r="H9985" s="5">
        <v>-311</v>
      </c>
      <c r="I9985" s="13">
        <v>-4424.9544962466898</v>
      </c>
      <c r="J9985" s="22">
        <v>45148</v>
      </c>
    </row>
    <row r="9986" spans="1:10" x14ac:dyDescent="0.25">
      <c r="A9986" t="s">
        <v>6207</v>
      </c>
      <c r="B9986" t="s">
        <v>38</v>
      </c>
      <c r="C9986" t="s">
        <v>6206</v>
      </c>
      <c r="D9986" s="5">
        <v>782</v>
      </c>
      <c r="E9986" t="s">
        <v>5147</v>
      </c>
      <c r="F9986" t="s">
        <v>981</v>
      </c>
      <c r="G9986" s="9">
        <v>14662.430554729413</v>
      </c>
      <c r="H9986" s="5">
        <v>-240</v>
      </c>
      <c r="I9986" s="13">
        <v>-4559.7119285263871</v>
      </c>
      <c r="J9986" s="22">
        <v>45148</v>
      </c>
    </row>
    <row r="9987" spans="1:10" x14ac:dyDescent="0.25">
      <c r="A9987" t="s">
        <v>7936</v>
      </c>
      <c r="B9987" t="s">
        <v>18</v>
      </c>
      <c r="C9987" t="s">
        <v>711</v>
      </c>
      <c r="D9987" s="5">
        <v>2062</v>
      </c>
      <c r="E9987" t="s">
        <v>5147</v>
      </c>
      <c r="F9987" t="s">
        <v>23</v>
      </c>
      <c r="G9987" s="9">
        <v>17706.051106960582</v>
      </c>
      <c r="H9987" s="5">
        <v>-540</v>
      </c>
      <c r="I9987" s="13">
        <v>-4636.8889708419083</v>
      </c>
      <c r="J9987" s="22">
        <v>45148</v>
      </c>
    </row>
    <row r="9988" spans="1:10" x14ac:dyDescent="0.25">
      <c r="A9988" t="s">
        <v>7349</v>
      </c>
      <c r="B9988" t="s">
        <v>18</v>
      </c>
      <c r="C9988" t="s">
        <v>925</v>
      </c>
      <c r="D9988" s="5">
        <v>62280</v>
      </c>
      <c r="E9988" t="s">
        <v>22</v>
      </c>
      <c r="F9988" t="s">
        <v>541</v>
      </c>
      <c r="G9988" s="9">
        <v>161078.48237547433</v>
      </c>
      <c r="H9988" s="5">
        <v>-1799</v>
      </c>
      <c r="I9988" s="13">
        <v>-4652.8610856659943</v>
      </c>
      <c r="J9988" s="22">
        <v>45148</v>
      </c>
    </row>
    <row r="9989" spans="1:10" x14ac:dyDescent="0.25">
      <c r="A9989" t="s">
        <v>7634</v>
      </c>
      <c r="B9989" t="s">
        <v>38</v>
      </c>
      <c r="C9989" t="s">
        <v>2832</v>
      </c>
      <c r="D9989" s="5">
        <v>19252</v>
      </c>
      <c r="E9989" t="s">
        <v>22</v>
      </c>
      <c r="F9989" t="s">
        <v>541</v>
      </c>
      <c r="G9989" s="9">
        <v>48514.851175959724</v>
      </c>
      <c r="H9989" s="5">
        <v>-1971</v>
      </c>
      <c r="I9989" s="13">
        <v>-4966.9009267300353</v>
      </c>
      <c r="J9989" s="22">
        <v>45148</v>
      </c>
    </row>
    <row r="9990" spans="1:10" x14ac:dyDescent="0.25">
      <c r="A9990" t="s">
        <v>7863</v>
      </c>
      <c r="B9990" t="s">
        <v>38</v>
      </c>
      <c r="C9990" t="s">
        <v>4534</v>
      </c>
      <c r="D9990" s="5">
        <v>111</v>
      </c>
      <c r="E9990" t="s">
        <v>3189</v>
      </c>
      <c r="F9990" t="s">
        <v>981</v>
      </c>
      <c r="G9990" s="9">
        <v>2752.1461116596665</v>
      </c>
      <c r="H9990" s="5">
        <v>-210</v>
      </c>
      <c r="I9990" s="13">
        <v>-4989.9680581496314</v>
      </c>
      <c r="J9990" s="22">
        <v>45148</v>
      </c>
    </row>
    <row r="9991" spans="1:10" x14ac:dyDescent="0.25">
      <c r="A9991" t="s">
        <v>7626</v>
      </c>
      <c r="B9991" t="s">
        <v>38</v>
      </c>
      <c r="C9991" t="s">
        <v>2827</v>
      </c>
      <c r="D9991" s="5">
        <v>13830.793600000001</v>
      </c>
      <c r="E9991" t="s">
        <v>22</v>
      </c>
      <c r="F9991" t="s">
        <v>23</v>
      </c>
      <c r="G9991" s="9">
        <v>50245.219131800266</v>
      </c>
      <c r="H9991" s="5">
        <v>-1380.8155999999999</v>
      </c>
      <c r="I9991" s="13">
        <v>-5016.2974815308335</v>
      </c>
      <c r="J9991" s="22">
        <v>45148</v>
      </c>
    </row>
    <row r="9992" spans="1:10" x14ac:dyDescent="0.25">
      <c r="A9992" t="s">
        <v>5295</v>
      </c>
      <c r="B9992" t="s">
        <v>18</v>
      </c>
      <c r="C9992" t="s">
        <v>5296</v>
      </c>
      <c r="D9992" s="5">
        <v>5941</v>
      </c>
      <c r="E9992" t="s">
        <v>5147</v>
      </c>
      <c r="F9992" t="s">
        <v>541</v>
      </c>
      <c r="G9992" s="9">
        <v>16773.576892420795</v>
      </c>
      <c r="H9992" s="5">
        <v>-1785</v>
      </c>
      <c r="I9992" s="13">
        <v>-5043.0120510593697</v>
      </c>
      <c r="J9992" s="22">
        <v>45148</v>
      </c>
    </row>
    <row r="9993" spans="1:10" x14ac:dyDescent="0.25">
      <c r="A9993" t="s">
        <v>8065</v>
      </c>
      <c r="B9993" t="s">
        <v>38</v>
      </c>
      <c r="C9993" t="s">
        <v>6168</v>
      </c>
      <c r="D9993" s="5">
        <v>397</v>
      </c>
      <c r="E9993" t="s">
        <v>5147</v>
      </c>
      <c r="F9993" t="s">
        <v>67</v>
      </c>
      <c r="G9993" s="9">
        <v>2682.0245303893685</v>
      </c>
      <c r="H9993" s="5">
        <v>-752</v>
      </c>
      <c r="I9993" s="13">
        <v>-5061.1118381137057</v>
      </c>
      <c r="J9993" s="22">
        <v>45148</v>
      </c>
    </row>
    <row r="9994" spans="1:10" x14ac:dyDescent="0.25">
      <c r="A9994" t="s">
        <v>11298</v>
      </c>
      <c r="B9994" t="s">
        <v>25</v>
      </c>
      <c r="C9994" t="s">
        <v>1742</v>
      </c>
      <c r="D9994" s="5">
        <v>144</v>
      </c>
      <c r="E9994" t="s">
        <v>22</v>
      </c>
      <c r="F9994" t="s">
        <v>23</v>
      </c>
      <c r="G9994" s="9">
        <v>132.68388869722455</v>
      </c>
      <c r="H9994" s="5">
        <v>-5760</v>
      </c>
      <c r="I9994" s="13">
        <v>-5307.3930215681821</v>
      </c>
      <c r="J9994" s="22">
        <v>45148</v>
      </c>
    </row>
    <row r="9995" spans="1:10" x14ac:dyDescent="0.25">
      <c r="A9995" t="s">
        <v>7550</v>
      </c>
      <c r="B9995" t="s">
        <v>38</v>
      </c>
      <c r="C9995" t="s">
        <v>2211</v>
      </c>
      <c r="D9995" s="5">
        <v>31465</v>
      </c>
      <c r="E9995" t="s">
        <v>22</v>
      </c>
      <c r="F9995" t="s">
        <v>67</v>
      </c>
      <c r="G9995" s="9">
        <v>156118.96584541805</v>
      </c>
      <c r="H9995" s="5">
        <v>-1079</v>
      </c>
      <c r="I9995" s="13">
        <v>-5353.6417873160681</v>
      </c>
      <c r="J9995" s="22">
        <v>45148</v>
      </c>
    </row>
    <row r="9996" spans="1:10" x14ac:dyDescent="0.25">
      <c r="A9996" t="s">
        <v>4556</v>
      </c>
      <c r="B9996" t="s">
        <v>38</v>
      </c>
      <c r="C9996" t="s">
        <v>4472</v>
      </c>
      <c r="D9996" s="5">
        <v>160</v>
      </c>
      <c r="E9996" t="s">
        <v>3189</v>
      </c>
      <c r="F9996" t="s">
        <v>541</v>
      </c>
      <c r="G9996" s="9">
        <v>7075.4907267514454</v>
      </c>
      <c r="H9996" s="5">
        <v>-128</v>
      </c>
      <c r="I9996" s="13">
        <v>-5381.7220642643852</v>
      </c>
      <c r="J9996" s="22">
        <v>45148</v>
      </c>
    </row>
    <row r="9997" spans="1:10" x14ac:dyDescent="0.25">
      <c r="A9997" t="s">
        <v>7771</v>
      </c>
      <c r="B9997" t="s">
        <v>18</v>
      </c>
      <c r="C9997" t="s">
        <v>3518</v>
      </c>
      <c r="D9997" s="5">
        <v>379</v>
      </c>
      <c r="E9997" t="s">
        <v>3189</v>
      </c>
      <c r="F9997" t="s">
        <v>541</v>
      </c>
      <c r="G9997" s="9">
        <v>8881.1245672682253</v>
      </c>
      <c r="H9997" s="5">
        <v>-240</v>
      </c>
      <c r="I9997" s="13">
        <v>-5483.3735828406225</v>
      </c>
      <c r="J9997" s="22">
        <v>45148</v>
      </c>
    </row>
    <row r="9998" spans="1:10" x14ac:dyDescent="0.25">
      <c r="A9998" t="s">
        <v>7761</v>
      </c>
      <c r="B9998" t="s">
        <v>18</v>
      </c>
      <c r="C9998" t="s">
        <v>3465</v>
      </c>
      <c r="D9998" s="5">
        <v>2312</v>
      </c>
      <c r="E9998" t="s">
        <v>3189</v>
      </c>
      <c r="F9998" t="s">
        <v>541</v>
      </c>
      <c r="G9998" s="9">
        <v>55097.02798034712</v>
      </c>
      <c r="H9998" s="5">
        <v>-216</v>
      </c>
      <c r="I9998" s="13">
        <v>-5626.4293531923977</v>
      </c>
      <c r="J9998" s="22">
        <v>45148</v>
      </c>
    </row>
    <row r="9999" spans="1:10" x14ac:dyDescent="0.25">
      <c r="A9999" t="s">
        <v>7752</v>
      </c>
      <c r="B9999" t="s">
        <v>18</v>
      </c>
      <c r="C9999" t="s">
        <v>3421</v>
      </c>
      <c r="D9999" s="5">
        <v>1750</v>
      </c>
      <c r="E9999" t="s">
        <v>3189</v>
      </c>
      <c r="F9999" t="s">
        <v>541</v>
      </c>
      <c r="G9999" s="9">
        <v>38891.662403787806</v>
      </c>
      <c r="H9999" s="5">
        <v>-302</v>
      </c>
      <c r="I9999" s="13">
        <v>-5778.7536135333503</v>
      </c>
      <c r="J9999" s="22">
        <v>45148</v>
      </c>
    </row>
    <row r="10000" spans="1:10" x14ac:dyDescent="0.25">
      <c r="A10000" t="s">
        <v>7360</v>
      </c>
      <c r="B10000" t="s">
        <v>18</v>
      </c>
      <c r="C10000" t="s">
        <v>941</v>
      </c>
      <c r="D10000" s="5">
        <v>12356</v>
      </c>
      <c r="E10000" t="s">
        <v>22</v>
      </c>
      <c r="F10000" t="s">
        <v>541</v>
      </c>
      <c r="G10000" s="9">
        <v>217256.58436336374</v>
      </c>
      <c r="H10000" s="5">
        <v>-69</v>
      </c>
      <c r="I10000" s="13">
        <v>-5913.5297826526512</v>
      </c>
      <c r="J10000" s="22">
        <v>45148</v>
      </c>
    </row>
    <row r="10001" spans="1:10" x14ac:dyDescent="0.25">
      <c r="A10001" t="s">
        <v>7524</v>
      </c>
      <c r="B10001" t="s">
        <v>38</v>
      </c>
      <c r="C10001" t="s">
        <v>2101</v>
      </c>
      <c r="D10001" s="5">
        <v>46742</v>
      </c>
      <c r="E10001" t="s">
        <v>22</v>
      </c>
      <c r="F10001" t="s">
        <v>541</v>
      </c>
      <c r="G10001" s="9">
        <v>153931.0775764641</v>
      </c>
      <c r="H10001" s="5">
        <v>-1876</v>
      </c>
      <c r="I10001" s="13">
        <v>-6178.0564841361484</v>
      </c>
      <c r="J10001" s="22">
        <v>45148</v>
      </c>
    </row>
    <row r="10002" spans="1:10" x14ac:dyDescent="0.25">
      <c r="A10002" t="s">
        <v>3176</v>
      </c>
      <c r="B10002" t="s">
        <v>25</v>
      </c>
      <c r="C10002" t="s">
        <v>3177</v>
      </c>
      <c r="D10002" s="5">
        <v>6</v>
      </c>
      <c r="E10002" t="s">
        <v>3171</v>
      </c>
      <c r="F10002" t="s">
        <v>208</v>
      </c>
      <c r="G10002" s="9">
        <v>24.73679201513222</v>
      </c>
      <c r="H10002" s="5">
        <v>-1560</v>
      </c>
      <c r="I10002" s="13">
        <v>-6255.7331755076775</v>
      </c>
      <c r="J10002" s="22">
        <v>45148</v>
      </c>
    </row>
    <row r="10003" spans="1:10" x14ac:dyDescent="0.25">
      <c r="A10003" t="s">
        <v>7835</v>
      </c>
      <c r="B10003" t="s">
        <v>38</v>
      </c>
      <c r="C10003" t="s">
        <v>4379</v>
      </c>
      <c r="D10003" s="5">
        <v>355</v>
      </c>
      <c r="E10003" t="s">
        <v>3189</v>
      </c>
      <c r="F10003" t="s">
        <v>306</v>
      </c>
      <c r="G10003" s="9">
        <v>10177.751341319783</v>
      </c>
      <c r="H10003" s="5">
        <v>-220</v>
      </c>
      <c r="I10003" s="13">
        <v>-6390.2616019700454</v>
      </c>
      <c r="J10003" s="22">
        <v>45148</v>
      </c>
    </row>
    <row r="10004" spans="1:10" x14ac:dyDescent="0.25">
      <c r="A10004" t="s">
        <v>7364</v>
      </c>
      <c r="B10004" t="s">
        <v>18</v>
      </c>
      <c r="C10004" t="s">
        <v>951</v>
      </c>
      <c r="D10004" s="5">
        <v>469</v>
      </c>
      <c r="E10004" t="s">
        <v>3171</v>
      </c>
      <c r="F10004" t="s">
        <v>541</v>
      </c>
      <c r="G10004" s="9">
        <v>8140.4906077873857</v>
      </c>
      <c r="H10004" s="5">
        <v>-395</v>
      </c>
      <c r="I10004" s="13">
        <v>-6459.9834639955243</v>
      </c>
      <c r="J10004" s="22">
        <v>45148</v>
      </c>
    </row>
    <row r="10005" spans="1:10" x14ac:dyDescent="0.25">
      <c r="A10005" t="s">
        <v>7828</v>
      </c>
      <c r="B10005" t="s">
        <v>38</v>
      </c>
      <c r="C10005" t="s">
        <v>4121</v>
      </c>
      <c r="D10005" s="5">
        <v>0</v>
      </c>
      <c r="E10005" t="s">
        <v>5147</v>
      </c>
      <c r="F10005" t="s">
        <v>67</v>
      </c>
      <c r="G10005" s="9">
        <v>1.0825729547103817</v>
      </c>
      <c r="H10005" s="5">
        <v>-369</v>
      </c>
      <c r="I10005" s="13">
        <v>-6670.9998334503125</v>
      </c>
      <c r="J10005" s="22">
        <v>45148</v>
      </c>
    </row>
    <row r="10006" spans="1:10" x14ac:dyDescent="0.25">
      <c r="A10006" t="s">
        <v>10465</v>
      </c>
      <c r="B10006" t="s">
        <v>18</v>
      </c>
      <c r="C10006" t="s">
        <v>10466</v>
      </c>
      <c r="D10006" s="5">
        <v>38619</v>
      </c>
      <c r="E10006" t="s">
        <v>22</v>
      </c>
      <c r="F10006" t="s">
        <v>23</v>
      </c>
      <c r="G10006" s="9">
        <v>403686.32508119283</v>
      </c>
      <c r="H10006" s="5">
        <v>-641</v>
      </c>
      <c r="I10006" s="13">
        <v>-6700.4041803971049</v>
      </c>
      <c r="J10006" s="22">
        <v>45148</v>
      </c>
    </row>
    <row r="10007" spans="1:10" x14ac:dyDescent="0.25">
      <c r="A10007" t="s">
        <v>8059</v>
      </c>
      <c r="B10007" t="s">
        <v>38</v>
      </c>
      <c r="C10007" t="s">
        <v>6143</v>
      </c>
      <c r="D10007" s="5">
        <v>352</v>
      </c>
      <c r="E10007" t="s">
        <v>5147</v>
      </c>
      <c r="F10007" t="s">
        <v>541</v>
      </c>
      <c r="G10007" s="9">
        <v>2493.0530936604041</v>
      </c>
      <c r="H10007" s="5">
        <v>-994</v>
      </c>
      <c r="I10007" s="13">
        <v>-7009.7931214979926</v>
      </c>
      <c r="J10007" s="22">
        <v>45148</v>
      </c>
    </row>
    <row r="10008" spans="1:10" x14ac:dyDescent="0.25">
      <c r="A10008" t="s">
        <v>7277</v>
      </c>
      <c r="B10008" t="s">
        <v>18</v>
      </c>
      <c r="C10008" t="s">
        <v>706</v>
      </c>
      <c r="D10008" s="5">
        <v>46862</v>
      </c>
      <c r="E10008" t="s">
        <v>22</v>
      </c>
      <c r="F10008" t="s">
        <v>23</v>
      </c>
      <c r="G10008" s="9">
        <v>507713.42717614991</v>
      </c>
      <c r="H10008" s="5">
        <v>-655</v>
      </c>
      <c r="I10008" s="13">
        <v>-7096.4156128434115</v>
      </c>
      <c r="J10008" s="22">
        <v>45148</v>
      </c>
    </row>
    <row r="10009" spans="1:10" x14ac:dyDescent="0.25">
      <c r="A10009" t="s">
        <v>7680</v>
      </c>
      <c r="B10009" t="s">
        <v>2909</v>
      </c>
      <c r="C10009" t="s">
        <v>3105</v>
      </c>
      <c r="D10009" s="5">
        <v>7978.4925999999996</v>
      </c>
      <c r="E10009" t="s">
        <v>22</v>
      </c>
      <c r="F10009" t="s">
        <v>23</v>
      </c>
      <c r="G10009" s="9">
        <v>33657.707384099253</v>
      </c>
      <c r="H10009" s="5">
        <v>-1730.0699999999997</v>
      </c>
      <c r="I10009" s="13">
        <v>-7298.3945799973808</v>
      </c>
      <c r="J10009" s="22">
        <v>45148</v>
      </c>
    </row>
    <row r="10010" spans="1:10" x14ac:dyDescent="0.25">
      <c r="A10010" t="s">
        <v>7772</v>
      </c>
      <c r="B10010" t="s">
        <v>18</v>
      </c>
      <c r="C10010" t="s">
        <v>3522</v>
      </c>
      <c r="D10010" s="5">
        <v>1569</v>
      </c>
      <c r="E10010" t="s">
        <v>3189</v>
      </c>
      <c r="F10010" t="s">
        <v>541</v>
      </c>
      <c r="G10010" s="9">
        <v>50810.809371988704</v>
      </c>
      <c r="H10010" s="5">
        <v>-240</v>
      </c>
      <c r="I10010" s="13">
        <v>-7561.1787553979957</v>
      </c>
      <c r="J10010" s="22">
        <v>45148</v>
      </c>
    </row>
    <row r="10011" spans="1:10" x14ac:dyDescent="0.25">
      <c r="A10011" t="s">
        <v>3591</v>
      </c>
      <c r="B10011" t="s">
        <v>25</v>
      </c>
      <c r="C10011" t="s">
        <v>3592</v>
      </c>
      <c r="D10011" s="5">
        <v>66</v>
      </c>
      <c r="E10011" t="s">
        <v>3171</v>
      </c>
      <c r="F10011" t="s">
        <v>23</v>
      </c>
      <c r="G10011" s="9">
        <v>1436.9136558845566</v>
      </c>
      <c r="H10011" s="5">
        <v>-420</v>
      </c>
      <c r="I10011" s="13">
        <v>-7624.6508404810884</v>
      </c>
      <c r="J10011" s="22">
        <v>45148</v>
      </c>
    </row>
    <row r="10012" spans="1:10" x14ac:dyDescent="0.25">
      <c r="A10012" t="s">
        <v>4458</v>
      </c>
      <c r="B10012" t="s">
        <v>38</v>
      </c>
      <c r="C10012" t="s">
        <v>4459</v>
      </c>
      <c r="D10012" s="5">
        <v>70</v>
      </c>
      <c r="E10012" t="s">
        <v>3189</v>
      </c>
      <c r="F10012" t="s">
        <v>67</v>
      </c>
      <c r="G10012" s="9">
        <v>1908.0036046110465</v>
      </c>
      <c r="H10012" s="5">
        <v>-290</v>
      </c>
      <c r="I10012" s="13">
        <v>-7964.4101167037416</v>
      </c>
      <c r="J10012" s="22">
        <v>45148</v>
      </c>
    </row>
    <row r="10013" spans="1:10" x14ac:dyDescent="0.25">
      <c r="A10013" t="s">
        <v>7367</v>
      </c>
      <c r="B10013" t="s">
        <v>18</v>
      </c>
      <c r="C10013" t="s">
        <v>957</v>
      </c>
      <c r="D10013" s="5">
        <v>2240</v>
      </c>
      <c r="E10013" t="s">
        <v>3171</v>
      </c>
      <c r="F10013" t="s">
        <v>541</v>
      </c>
      <c r="G10013" s="9">
        <v>14646.429293710366</v>
      </c>
      <c r="H10013" s="5">
        <v>-1280</v>
      </c>
      <c r="I10013" s="13">
        <v>-7982.2101143244599</v>
      </c>
      <c r="J10013" s="22">
        <v>45148</v>
      </c>
    </row>
    <row r="10014" spans="1:10" x14ac:dyDescent="0.25">
      <c r="A10014" t="s">
        <v>3360</v>
      </c>
      <c r="B10014" t="s">
        <v>18</v>
      </c>
      <c r="C10014" t="s">
        <v>3309</v>
      </c>
      <c r="D10014" s="5">
        <v>474</v>
      </c>
      <c r="E10014" t="s">
        <v>3189</v>
      </c>
      <c r="F10014" t="s">
        <v>67</v>
      </c>
      <c r="G10014" s="9">
        <v>12744.005103558211</v>
      </c>
      <c r="H10014" s="5">
        <v>-300</v>
      </c>
      <c r="I10014" s="13">
        <v>-8162.8915404656218</v>
      </c>
      <c r="J10014" s="22">
        <v>45148</v>
      </c>
    </row>
    <row r="10015" spans="1:10" x14ac:dyDescent="0.25">
      <c r="A10015" t="s">
        <v>7308</v>
      </c>
      <c r="B10015" t="s">
        <v>18</v>
      </c>
      <c r="C10015" t="s">
        <v>777</v>
      </c>
      <c r="D10015" s="5">
        <v>38756.9</v>
      </c>
      <c r="E10015" t="s">
        <v>22</v>
      </c>
      <c r="F10015" t="s">
        <v>23</v>
      </c>
      <c r="G10015" s="9">
        <v>304978.61383076163</v>
      </c>
      <c r="H10015" s="5">
        <v>-1061</v>
      </c>
      <c r="I10015" s="13">
        <v>-8349.025386930618</v>
      </c>
      <c r="J10015" s="22">
        <v>45148</v>
      </c>
    </row>
    <row r="10016" spans="1:10" x14ac:dyDescent="0.25">
      <c r="A10016" t="s">
        <v>7284</v>
      </c>
      <c r="B10016" t="s">
        <v>18</v>
      </c>
      <c r="C10016" t="s">
        <v>717</v>
      </c>
      <c r="D10016" s="5">
        <v>55394</v>
      </c>
      <c r="E10016" t="s">
        <v>22</v>
      </c>
      <c r="F10016" t="s">
        <v>541</v>
      </c>
      <c r="G10016" s="9">
        <v>258358.92736054427</v>
      </c>
      <c r="H10016" s="5">
        <v>-1799</v>
      </c>
      <c r="I10016" s="13">
        <v>-8390.5774515519151</v>
      </c>
      <c r="J10016" s="22">
        <v>45148</v>
      </c>
    </row>
    <row r="10017" spans="1:10" x14ac:dyDescent="0.25">
      <c r="A10017" t="s">
        <v>7280</v>
      </c>
      <c r="B10017" t="s">
        <v>18</v>
      </c>
      <c r="C10017" t="s">
        <v>710</v>
      </c>
      <c r="D10017" s="5">
        <v>55292</v>
      </c>
      <c r="E10017" t="s">
        <v>22</v>
      </c>
      <c r="F10017" t="s">
        <v>23</v>
      </c>
      <c r="G10017" s="9">
        <v>476956.64890136675</v>
      </c>
      <c r="H10017" s="5">
        <v>-975</v>
      </c>
      <c r="I10017" s="13">
        <v>-8410.4884664342972</v>
      </c>
      <c r="J10017" s="22">
        <v>45148</v>
      </c>
    </row>
    <row r="10018" spans="1:10" x14ac:dyDescent="0.25">
      <c r="A10018" t="s">
        <v>7555</v>
      </c>
      <c r="B10018" t="s">
        <v>38</v>
      </c>
      <c r="C10018" t="s">
        <v>2213</v>
      </c>
      <c r="D10018" s="5">
        <v>24375</v>
      </c>
      <c r="E10018" t="s">
        <v>22</v>
      </c>
      <c r="F10018" t="s">
        <v>23</v>
      </c>
      <c r="G10018" s="9">
        <v>398189.36312589952</v>
      </c>
      <c r="H10018" s="5">
        <v>-519</v>
      </c>
      <c r="I10018" s="13">
        <v>-8478.3720363078173</v>
      </c>
      <c r="J10018" s="22">
        <v>45148</v>
      </c>
    </row>
    <row r="10019" spans="1:10" x14ac:dyDescent="0.25">
      <c r="A10019" t="s">
        <v>7330</v>
      </c>
      <c r="B10019" t="s">
        <v>18</v>
      </c>
      <c r="C10019" t="s">
        <v>853</v>
      </c>
      <c r="D10019" s="5">
        <v>3031</v>
      </c>
      <c r="E10019" t="s">
        <v>22</v>
      </c>
      <c r="F10019" t="s">
        <v>306</v>
      </c>
      <c r="G10019" s="9">
        <v>18951.826098335689</v>
      </c>
      <c r="H10019" s="5">
        <v>-1238</v>
      </c>
      <c r="I10019" s="13">
        <v>-8595.9644416421725</v>
      </c>
      <c r="J10019" s="22">
        <v>45148</v>
      </c>
    </row>
    <row r="10020" spans="1:10" x14ac:dyDescent="0.25">
      <c r="A10020" t="s">
        <v>6132</v>
      </c>
      <c r="B10020" t="s">
        <v>38</v>
      </c>
      <c r="C10020" t="s">
        <v>6133</v>
      </c>
      <c r="D10020" s="5">
        <v>440</v>
      </c>
      <c r="E10020" t="s">
        <v>5147</v>
      </c>
      <c r="F10020" t="s">
        <v>541</v>
      </c>
      <c r="G10020" s="9">
        <v>9234.4555609750259</v>
      </c>
      <c r="H10020" s="5">
        <v>-425</v>
      </c>
      <c r="I10020" s="13">
        <v>-8659.1471466469939</v>
      </c>
      <c r="J10020" s="22">
        <v>45148</v>
      </c>
    </row>
    <row r="10021" spans="1:10" x14ac:dyDescent="0.25">
      <c r="A10021" t="s">
        <v>7281</v>
      </c>
      <c r="B10021" t="s">
        <v>18</v>
      </c>
      <c r="C10021" t="s">
        <v>712</v>
      </c>
      <c r="D10021" s="5">
        <v>39128</v>
      </c>
      <c r="E10021" t="s">
        <v>22</v>
      </c>
      <c r="F10021" t="s">
        <v>541</v>
      </c>
      <c r="G10021" s="9">
        <v>273170.90079586947</v>
      </c>
      <c r="H10021" s="5">
        <v>-1284</v>
      </c>
      <c r="I10021" s="13">
        <v>-8964.2057959290687</v>
      </c>
      <c r="J10021" s="22">
        <v>45148</v>
      </c>
    </row>
    <row r="10022" spans="1:10" x14ac:dyDescent="0.25">
      <c r="A10022" t="s">
        <v>7553</v>
      </c>
      <c r="B10022" t="s">
        <v>38</v>
      </c>
      <c r="C10022" t="s">
        <v>2213</v>
      </c>
      <c r="D10022" s="5">
        <v>10670</v>
      </c>
      <c r="E10022" t="s">
        <v>22</v>
      </c>
      <c r="F10022" t="s">
        <v>23</v>
      </c>
      <c r="G10022" s="9">
        <v>176954.65000773262</v>
      </c>
      <c r="H10022" s="5">
        <v>-560</v>
      </c>
      <c r="I10022" s="13">
        <v>-9287.2164194196812</v>
      </c>
      <c r="J10022" s="22">
        <v>45148</v>
      </c>
    </row>
    <row r="10023" spans="1:10" x14ac:dyDescent="0.25">
      <c r="A10023" t="s">
        <v>7789</v>
      </c>
      <c r="B10023" t="s">
        <v>25</v>
      </c>
      <c r="C10023" t="s">
        <v>3774</v>
      </c>
      <c r="D10023" s="5">
        <v>263</v>
      </c>
      <c r="E10023" t="s">
        <v>3189</v>
      </c>
      <c r="F10023" t="s">
        <v>23</v>
      </c>
      <c r="G10023" s="9">
        <v>5075.5287952509534</v>
      </c>
      <c r="H10023" s="5">
        <v>-489</v>
      </c>
      <c r="I10023" s="13">
        <v>-9442.8008898511707</v>
      </c>
      <c r="J10023" s="22">
        <v>45148</v>
      </c>
    </row>
    <row r="10024" spans="1:10" x14ac:dyDescent="0.25">
      <c r="A10024" t="s">
        <v>7757</v>
      </c>
      <c r="B10024" t="s">
        <v>18</v>
      </c>
      <c r="C10024" t="s">
        <v>3442</v>
      </c>
      <c r="D10024" s="5">
        <v>2409</v>
      </c>
      <c r="E10024" t="s">
        <v>3189</v>
      </c>
      <c r="F10024" t="s">
        <v>541</v>
      </c>
      <c r="G10024" s="9">
        <v>72446.525357189574</v>
      </c>
      <c r="H10024" s="5">
        <v>-296</v>
      </c>
      <c r="I10024" s="13">
        <v>-9497.2418182466936</v>
      </c>
      <c r="J10024" s="22">
        <v>45148</v>
      </c>
    </row>
    <row r="10025" spans="1:10" x14ac:dyDescent="0.25">
      <c r="A10025" t="s">
        <v>7362</v>
      </c>
      <c r="B10025" t="s">
        <v>18</v>
      </c>
      <c r="C10025" t="s">
        <v>941</v>
      </c>
      <c r="D10025" s="5">
        <v>1770</v>
      </c>
      <c r="E10025" t="s">
        <v>3171</v>
      </c>
      <c r="F10025" t="s">
        <v>541</v>
      </c>
      <c r="G10025" s="9">
        <v>31929.662796369204</v>
      </c>
      <c r="H10025" s="5">
        <v>-900</v>
      </c>
      <c r="I10025" s="13">
        <v>-10525.205213005149</v>
      </c>
      <c r="J10025" s="22">
        <v>45148</v>
      </c>
    </row>
    <row r="10026" spans="1:10" x14ac:dyDescent="0.25">
      <c r="A10026" t="s">
        <v>10694</v>
      </c>
      <c r="B10026" t="s">
        <v>38</v>
      </c>
      <c r="C10026" t="s">
        <v>2074</v>
      </c>
      <c r="D10026" s="5">
        <v>823</v>
      </c>
      <c r="E10026" t="s">
        <v>22</v>
      </c>
      <c r="F10026" t="s">
        <v>306</v>
      </c>
      <c r="G10026" s="9">
        <v>79200.369085999089</v>
      </c>
      <c r="H10026" s="5">
        <v>-120</v>
      </c>
      <c r="I10026" s="13">
        <v>-11548.049286810448</v>
      </c>
      <c r="J10026" s="22">
        <v>45148</v>
      </c>
    </row>
    <row r="10027" spans="1:10" x14ac:dyDescent="0.25">
      <c r="A10027" t="s">
        <v>7296</v>
      </c>
      <c r="B10027" t="s">
        <v>18</v>
      </c>
      <c r="C10027" t="s">
        <v>739</v>
      </c>
      <c r="D10027" s="5">
        <v>6012</v>
      </c>
      <c r="E10027" t="s">
        <v>22</v>
      </c>
      <c r="F10027" t="s">
        <v>721</v>
      </c>
      <c r="G10027" s="9">
        <v>36455.186238237417</v>
      </c>
      <c r="H10027" s="5">
        <v>-1009</v>
      </c>
      <c r="I10027" s="13">
        <v>-11765.663105675769</v>
      </c>
      <c r="J10027" s="22">
        <v>45148</v>
      </c>
    </row>
    <row r="10028" spans="1:10" x14ac:dyDescent="0.25">
      <c r="A10028" t="s">
        <v>7287</v>
      </c>
      <c r="B10028" t="s">
        <v>18</v>
      </c>
      <c r="C10028" t="s">
        <v>723</v>
      </c>
      <c r="D10028" s="5">
        <v>70251</v>
      </c>
      <c r="E10028" t="s">
        <v>22</v>
      </c>
      <c r="F10028" t="s">
        <v>23</v>
      </c>
      <c r="G10028" s="9">
        <v>461870.37437989964</v>
      </c>
      <c r="H10028" s="5">
        <v>-1799</v>
      </c>
      <c r="I10028" s="13">
        <v>-11827.65914417262</v>
      </c>
      <c r="J10028" s="22">
        <v>45148</v>
      </c>
    </row>
    <row r="10029" spans="1:10" x14ac:dyDescent="0.25">
      <c r="A10029" t="s">
        <v>7755</v>
      </c>
      <c r="B10029" t="s">
        <v>18</v>
      </c>
      <c r="C10029" t="s">
        <v>3436</v>
      </c>
      <c r="D10029" s="5">
        <v>1901</v>
      </c>
      <c r="E10029" t="s">
        <v>3189</v>
      </c>
      <c r="F10029" t="s">
        <v>541</v>
      </c>
      <c r="G10029" s="9">
        <v>58181.143006697661</v>
      </c>
      <c r="H10029" s="5">
        <v>-434</v>
      </c>
      <c r="I10029" s="13">
        <v>-12004.622348588484</v>
      </c>
      <c r="J10029" s="22">
        <v>45148</v>
      </c>
    </row>
    <row r="10030" spans="1:10" x14ac:dyDescent="0.25">
      <c r="A10030" t="s">
        <v>7272</v>
      </c>
      <c r="B10030" t="s">
        <v>18</v>
      </c>
      <c r="C10030" t="s">
        <v>675</v>
      </c>
      <c r="D10030" s="5">
        <v>4422</v>
      </c>
      <c r="E10030" t="s">
        <v>22</v>
      </c>
      <c r="F10030" t="s">
        <v>23</v>
      </c>
      <c r="G10030" s="9">
        <v>47536.10945883247</v>
      </c>
      <c r="H10030" s="5">
        <v>-1168</v>
      </c>
      <c r="I10030" s="13">
        <v>-12555.897643321943</v>
      </c>
      <c r="J10030" s="22">
        <v>45148</v>
      </c>
    </row>
    <row r="10031" spans="1:10" x14ac:dyDescent="0.25">
      <c r="A10031" t="s">
        <v>8179</v>
      </c>
      <c r="B10031" t="s">
        <v>38</v>
      </c>
      <c r="C10031" t="s">
        <v>4463</v>
      </c>
      <c r="D10031" s="5">
        <v>3</v>
      </c>
      <c r="E10031" t="s">
        <v>3189</v>
      </c>
      <c r="F10031" t="s">
        <v>67</v>
      </c>
      <c r="G10031" s="9">
        <v>246.53725359568867</v>
      </c>
      <c r="H10031" s="5">
        <v>-156</v>
      </c>
      <c r="I10031" s="13">
        <v>-12819.939268846878</v>
      </c>
      <c r="J10031" s="22">
        <v>45148</v>
      </c>
    </row>
    <row r="10032" spans="1:10" x14ac:dyDescent="0.25">
      <c r="A10032" t="s">
        <v>7271</v>
      </c>
      <c r="B10032" t="s">
        <v>18</v>
      </c>
      <c r="C10032" t="s">
        <v>664</v>
      </c>
      <c r="D10032" s="5">
        <v>46931</v>
      </c>
      <c r="E10032" t="s">
        <v>22</v>
      </c>
      <c r="F10032" t="s">
        <v>23</v>
      </c>
      <c r="G10032" s="9">
        <v>486344.76528390753</v>
      </c>
      <c r="H10032" s="5">
        <v>-1238</v>
      </c>
      <c r="I10032" s="13">
        <v>-12829.361817295081</v>
      </c>
      <c r="J10032" s="22">
        <v>45148</v>
      </c>
    </row>
    <row r="10033" spans="1:10" x14ac:dyDescent="0.25">
      <c r="A10033" t="s">
        <v>7366</v>
      </c>
      <c r="B10033" t="s">
        <v>18</v>
      </c>
      <c r="C10033" t="s">
        <v>951</v>
      </c>
      <c r="D10033" s="5">
        <v>11216</v>
      </c>
      <c r="E10033" t="s">
        <v>22</v>
      </c>
      <c r="F10033" t="s">
        <v>541</v>
      </c>
      <c r="G10033" s="9">
        <v>194067.63434016579</v>
      </c>
      <c r="H10033" s="5">
        <v>-614</v>
      </c>
      <c r="I10033" s="13">
        <v>-12897.565995312791</v>
      </c>
      <c r="J10033" s="22">
        <v>45148</v>
      </c>
    </row>
    <row r="10034" spans="1:10" x14ac:dyDescent="0.25">
      <c r="A10034" t="s">
        <v>7765</v>
      </c>
      <c r="B10034" t="s">
        <v>18</v>
      </c>
      <c r="C10034" t="s">
        <v>3477</v>
      </c>
      <c r="D10034" s="5">
        <v>1173</v>
      </c>
      <c r="E10034" t="s">
        <v>3189</v>
      </c>
      <c r="F10034" t="s">
        <v>67</v>
      </c>
      <c r="G10034" s="9">
        <v>32655.963073555467</v>
      </c>
      <c r="H10034" s="5">
        <v>-474</v>
      </c>
      <c r="I10034" s="13">
        <v>-13045.397577891716</v>
      </c>
      <c r="J10034" s="22">
        <v>45148</v>
      </c>
    </row>
    <row r="10035" spans="1:10" x14ac:dyDescent="0.25">
      <c r="A10035" t="s">
        <v>7821</v>
      </c>
      <c r="B10035" t="s">
        <v>38</v>
      </c>
      <c r="C10035" t="s">
        <v>4021</v>
      </c>
      <c r="D10035" s="5">
        <v>17</v>
      </c>
      <c r="E10035" t="s">
        <v>3189</v>
      </c>
      <c r="F10035" t="s">
        <v>721</v>
      </c>
      <c r="G10035" s="9">
        <v>744.8268478092765</v>
      </c>
      <c r="H10035" s="5">
        <v>-313</v>
      </c>
      <c r="I10035" s="13">
        <v>-13485.754945930832</v>
      </c>
      <c r="J10035" s="22">
        <v>45148</v>
      </c>
    </row>
    <row r="10036" spans="1:10" x14ac:dyDescent="0.25">
      <c r="A10036" t="s">
        <v>3502</v>
      </c>
      <c r="B10036" t="s">
        <v>18</v>
      </c>
      <c r="C10036" t="s">
        <v>3415</v>
      </c>
      <c r="D10036" s="5">
        <v>2705</v>
      </c>
      <c r="E10036" t="s">
        <v>3189</v>
      </c>
      <c r="F10036" t="s">
        <v>541</v>
      </c>
      <c r="G10036" s="9">
        <v>49969.190092672987</v>
      </c>
      <c r="H10036" s="5">
        <v>-730</v>
      </c>
      <c r="I10036" s="13">
        <v>-13582.58485111648</v>
      </c>
      <c r="J10036" s="22">
        <v>45148</v>
      </c>
    </row>
    <row r="10037" spans="1:10" x14ac:dyDescent="0.25">
      <c r="A10037" t="s">
        <v>7656</v>
      </c>
      <c r="B10037" t="s">
        <v>38</v>
      </c>
      <c r="C10037" t="s">
        <v>2126</v>
      </c>
      <c r="D10037" s="5">
        <v>230</v>
      </c>
      <c r="E10037" t="s">
        <v>22</v>
      </c>
      <c r="F10037" t="s">
        <v>23</v>
      </c>
      <c r="G10037" s="9">
        <v>27585.611891647524</v>
      </c>
      <c r="H10037" s="5">
        <v>-115</v>
      </c>
      <c r="I10037" s="13">
        <v>-13792.805945823762</v>
      </c>
      <c r="J10037" s="22">
        <v>45148</v>
      </c>
    </row>
    <row r="10038" spans="1:10" x14ac:dyDescent="0.25">
      <c r="A10038" t="s">
        <v>7357</v>
      </c>
      <c r="B10038" t="s">
        <v>18</v>
      </c>
      <c r="C10038" t="s">
        <v>938</v>
      </c>
      <c r="D10038" s="5">
        <v>29241</v>
      </c>
      <c r="E10038" t="s">
        <v>22</v>
      </c>
      <c r="F10038" t="s">
        <v>23</v>
      </c>
      <c r="G10038" s="9">
        <v>320371.57710655598</v>
      </c>
      <c r="H10038" s="5">
        <v>-1286</v>
      </c>
      <c r="I10038" s="13">
        <v>-14089.732806719083</v>
      </c>
      <c r="J10038" s="22">
        <v>45148</v>
      </c>
    </row>
    <row r="10039" spans="1:10" x14ac:dyDescent="0.25">
      <c r="A10039" t="s">
        <v>7569</v>
      </c>
      <c r="B10039" t="s">
        <v>38</v>
      </c>
      <c r="C10039" t="s">
        <v>2360</v>
      </c>
      <c r="D10039" s="5">
        <v>23843.594000000001</v>
      </c>
      <c r="E10039" t="s">
        <v>22</v>
      </c>
      <c r="F10039" t="s">
        <v>23</v>
      </c>
      <c r="G10039" s="9">
        <v>75374.937246457819</v>
      </c>
      <c r="H10039" s="5">
        <v>-4692.7886999999973</v>
      </c>
      <c r="I10039" s="13">
        <v>-14834.955210031039</v>
      </c>
      <c r="J10039" s="22">
        <v>45148</v>
      </c>
    </row>
    <row r="10040" spans="1:10" x14ac:dyDescent="0.25">
      <c r="A10040" t="s">
        <v>7292</v>
      </c>
      <c r="B10040" t="s">
        <v>18</v>
      </c>
      <c r="C10040" t="s">
        <v>731</v>
      </c>
      <c r="D10040" s="5">
        <v>86159</v>
      </c>
      <c r="E10040" t="s">
        <v>22</v>
      </c>
      <c r="F10040" t="s">
        <v>23</v>
      </c>
      <c r="G10040" s="9">
        <v>452112.53018713032</v>
      </c>
      <c r="H10040" s="5">
        <v>-3212</v>
      </c>
      <c r="I10040" s="13">
        <v>-16854.715735376347</v>
      </c>
      <c r="J10040" s="22">
        <v>45148</v>
      </c>
    </row>
    <row r="10041" spans="1:10" x14ac:dyDescent="0.25">
      <c r="A10041" t="s">
        <v>7866</v>
      </c>
      <c r="B10041" t="s">
        <v>38</v>
      </c>
      <c r="C10041" t="s">
        <v>4021</v>
      </c>
      <c r="D10041" s="5">
        <v>60</v>
      </c>
      <c r="E10041" t="s">
        <v>3189</v>
      </c>
      <c r="F10041" t="s">
        <v>721</v>
      </c>
      <c r="G10041" s="9">
        <v>2606.144493748438</v>
      </c>
      <c r="H10041" s="5">
        <v>-450</v>
      </c>
      <c r="I10041" s="13">
        <v>-19229.872470526647</v>
      </c>
      <c r="J10041" s="22">
        <v>45148</v>
      </c>
    </row>
    <row r="10042" spans="1:10" x14ac:dyDescent="0.25">
      <c r="A10042" t="s">
        <v>7289</v>
      </c>
      <c r="B10042" t="s">
        <v>18</v>
      </c>
      <c r="C10042" t="s">
        <v>725</v>
      </c>
      <c r="D10042" s="5">
        <v>67105</v>
      </c>
      <c r="E10042" t="s">
        <v>22</v>
      </c>
      <c r="F10042" t="s">
        <v>23</v>
      </c>
      <c r="G10042" s="9">
        <v>655501.76304738317</v>
      </c>
      <c r="H10042" s="5">
        <v>-2023</v>
      </c>
      <c r="I10042" s="13">
        <v>-19761.270060314797</v>
      </c>
      <c r="J10042" s="22">
        <v>45148</v>
      </c>
    </row>
    <row r="10043" spans="1:10" x14ac:dyDescent="0.25">
      <c r="A10043" t="s">
        <v>7279</v>
      </c>
      <c r="B10043" t="s">
        <v>18</v>
      </c>
      <c r="C10043" t="s">
        <v>709</v>
      </c>
      <c r="D10043" s="5">
        <v>27648</v>
      </c>
      <c r="E10043" t="s">
        <v>22</v>
      </c>
      <c r="F10043" t="s">
        <v>23</v>
      </c>
      <c r="G10043" s="9">
        <v>292838.1431494545</v>
      </c>
      <c r="H10043" s="5">
        <v>-1944</v>
      </c>
      <c r="I10043" s="13">
        <v>-20590.181598638999</v>
      </c>
      <c r="J10043" s="22">
        <v>45148</v>
      </c>
    </row>
    <row r="10044" spans="1:10" x14ac:dyDescent="0.25">
      <c r="A10044" t="s">
        <v>7741</v>
      </c>
      <c r="B10044" t="s">
        <v>18</v>
      </c>
      <c r="C10044" t="s">
        <v>3291</v>
      </c>
      <c r="D10044" s="5">
        <v>1332</v>
      </c>
      <c r="E10044" t="s">
        <v>3189</v>
      </c>
      <c r="F10044" t="s">
        <v>306</v>
      </c>
      <c r="G10044" s="9">
        <v>37992.59181051403</v>
      </c>
      <c r="H10044" s="5">
        <v>-728</v>
      </c>
      <c r="I10044" s="13">
        <v>-21114.671540227697</v>
      </c>
      <c r="J10044" s="22">
        <v>45148</v>
      </c>
    </row>
    <row r="10045" spans="1:10" x14ac:dyDescent="0.25">
      <c r="A10045" t="s">
        <v>7295</v>
      </c>
      <c r="B10045" t="s">
        <v>18</v>
      </c>
      <c r="C10045" t="s">
        <v>733</v>
      </c>
      <c r="D10045" s="5">
        <v>127405</v>
      </c>
      <c r="E10045" t="s">
        <v>22</v>
      </c>
      <c r="F10045" t="s">
        <v>23</v>
      </c>
      <c r="G10045" s="9">
        <v>1311657.1649079807</v>
      </c>
      <c r="H10045" s="5">
        <v>-2165</v>
      </c>
      <c r="I10045" s="13">
        <v>-22289.061254595174</v>
      </c>
      <c r="J10045" s="22">
        <v>45148</v>
      </c>
    </row>
    <row r="10046" spans="1:10" x14ac:dyDescent="0.25">
      <c r="A10046" t="s">
        <v>10506</v>
      </c>
      <c r="B10046" t="s">
        <v>18</v>
      </c>
      <c r="C10046" t="s">
        <v>10507</v>
      </c>
      <c r="D10046" s="5">
        <v>349</v>
      </c>
      <c r="E10046" t="s">
        <v>3171</v>
      </c>
      <c r="F10046" t="s">
        <v>23</v>
      </c>
      <c r="G10046" s="9">
        <v>7320.4769864024056</v>
      </c>
      <c r="H10046" s="5">
        <v>-1200</v>
      </c>
      <c r="I10046" s="13">
        <v>-22713.690086724793</v>
      </c>
      <c r="J10046" s="22">
        <v>45148</v>
      </c>
    </row>
    <row r="10047" spans="1:10" x14ac:dyDescent="0.25">
      <c r="A10047" t="s">
        <v>7870</v>
      </c>
      <c r="B10047" t="s">
        <v>38</v>
      </c>
      <c r="C10047" t="s">
        <v>4551</v>
      </c>
      <c r="D10047" s="5">
        <v>1</v>
      </c>
      <c r="E10047" t="s">
        <v>3189</v>
      </c>
      <c r="F10047" t="s">
        <v>67</v>
      </c>
      <c r="G10047" s="9">
        <v>53.8913144339095</v>
      </c>
      <c r="H10047" s="5">
        <v>-441</v>
      </c>
      <c r="I10047" s="13">
        <v>-23696.616364696216</v>
      </c>
      <c r="J10047" s="22">
        <v>45148</v>
      </c>
    </row>
    <row r="10048" spans="1:10" x14ac:dyDescent="0.25">
      <c r="A10048" t="s">
        <v>7754</v>
      </c>
      <c r="B10048" t="s">
        <v>18</v>
      </c>
      <c r="C10048" t="s">
        <v>3433</v>
      </c>
      <c r="D10048" s="5">
        <v>1737</v>
      </c>
      <c r="E10048" t="s">
        <v>3189</v>
      </c>
      <c r="F10048" t="s">
        <v>541</v>
      </c>
      <c r="G10048" s="9">
        <v>52368.92747950842</v>
      </c>
      <c r="H10048" s="5">
        <v>-844</v>
      </c>
      <c r="I10048" s="13">
        <v>-25339.543653862173</v>
      </c>
      <c r="J10048" s="22">
        <v>45148</v>
      </c>
    </row>
    <row r="10049" spans="1:10" x14ac:dyDescent="0.25">
      <c r="A10049" t="s">
        <v>7330</v>
      </c>
      <c r="B10049" t="s">
        <v>18</v>
      </c>
      <c r="C10049" t="s">
        <v>853</v>
      </c>
      <c r="D10049" s="5">
        <v>300</v>
      </c>
      <c r="E10049" t="s">
        <v>3171</v>
      </c>
      <c r="F10049" t="s">
        <v>306</v>
      </c>
      <c r="G10049" s="9">
        <v>1875.7991410794793</v>
      </c>
      <c r="H10049" s="5">
        <v>-3969</v>
      </c>
      <c r="I10049" s="13">
        <v>-25671.991398898383</v>
      </c>
      <c r="J10049" s="22">
        <v>45148</v>
      </c>
    </row>
    <row r="10050" spans="1:10" x14ac:dyDescent="0.25">
      <c r="A10050" t="s">
        <v>7753</v>
      </c>
      <c r="B10050" t="s">
        <v>18</v>
      </c>
      <c r="C10050" t="s">
        <v>3431</v>
      </c>
      <c r="D10050" s="5">
        <v>1729</v>
      </c>
      <c r="E10050" t="s">
        <v>3189</v>
      </c>
      <c r="F10050" t="s">
        <v>541</v>
      </c>
      <c r="G10050" s="9">
        <v>52739.419336418447</v>
      </c>
      <c r="H10050" s="5">
        <v>-1011</v>
      </c>
      <c r="I10050" s="13">
        <v>-31211.248646783803</v>
      </c>
      <c r="J10050" s="22">
        <v>45148</v>
      </c>
    </row>
    <row r="10051" spans="1:10" x14ac:dyDescent="0.25">
      <c r="A10051" t="s">
        <v>3358</v>
      </c>
      <c r="B10051" t="s">
        <v>18</v>
      </c>
      <c r="C10051" t="s">
        <v>3359</v>
      </c>
      <c r="D10051" s="5">
        <v>1025</v>
      </c>
      <c r="E10051" t="s">
        <v>3189</v>
      </c>
      <c r="F10051" t="s">
        <v>67</v>
      </c>
      <c r="G10051" s="9">
        <v>32496.231515959018</v>
      </c>
      <c r="H10051" s="5">
        <v>-1052</v>
      </c>
      <c r="I10051" s="13">
        <v>-31830.328400290262</v>
      </c>
      <c r="J10051" s="22">
        <v>45148</v>
      </c>
    </row>
    <row r="10052" spans="1:10" x14ac:dyDescent="0.25">
      <c r="A10052" t="s">
        <v>7296</v>
      </c>
      <c r="B10052" t="s">
        <v>18</v>
      </c>
      <c r="C10052" t="s">
        <v>739</v>
      </c>
      <c r="D10052" s="5">
        <v>1500</v>
      </c>
      <c r="E10052" t="s">
        <v>3171</v>
      </c>
      <c r="F10052" t="s">
        <v>721</v>
      </c>
      <c r="G10052" s="9">
        <v>9095.6051701780852</v>
      </c>
      <c r="H10052" s="5">
        <v>-5521</v>
      </c>
      <c r="I10052" s="13">
        <v>-39125.244173735104</v>
      </c>
      <c r="J10052" s="22">
        <v>45148</v>
      </c>
    </row>
    <row r="10053" spans="1:10" x14ac:dyDescent="0.25">
      <c r="A10053" t="s">
        <v>3461</v>
      </c>
      <c r="B10053" t="s">
        <v>18</v>
      </c>
      <c r="C10053" t="s">
        <v>3460</v>
      </c>
      <c r="D10053" s="5">
        <v>400</v>
      </c>
      <c r="E10053" t="s">
        <v>3189</v>
      </c>
      <c r="F10053" t="s">
        <v>23</v>
      </c>
      <c r="G10053" s="9">
        <v>5025.7928954662775</v>
      </c>
      <c r="H10053" s="5">
        <v>-3150</v>
      </c>
      <c r="I10053" s="13">
        <v>-39232.806124269846</v>
      </c>
      <c r="J10053" s="22">
        <v>45148</v>
      </c>
    </row>
    <row r="10054" spans="1:10" x14ac:dyDescent="0.25">
      <c r="A10054" t="s">
        <v>3428</v>
      </c>
      <c r="B10054" t="s">
        <v>18</v>
      </c>
      <c r="C10054" t="s">
        <v>3427</v>
      </c>
      <c r="D10054" s="5">
        <v>1264</v>
      </c>
      <c r="E10054" t="s">
        <v>3189</v>
      </c>
      <c r="F10054" t="s">
        <v>23</v>
      </c>
      <c r="G10054" s="9">
        <v>15519.711750080296</v>
      </c>
      <c r="H10054" s="5">
        <v>-3287</v>
      </c>
      <c r="I10054" s="13">
        <v>-41306.089472870226</v>
      </c>
      <c r="J10054" s="22">
        <v>45148</v>
      </c>
    </row>
    <row r="10055" spans="1:10" x14ac:dyDescent="0.25">
      <c r="A10055" t="s">
        <v>7360</v>
      </c>
      <c r="B10055" t="s">
        <v>18</v>
      </c>
      <c r="C10055" t="s">
        <v>941</v>
      </c>
      <c r="D10055" s="5">
        <v>300</v>
      </c>
      <c r="E10055" t="s">
        <v>3171</v>
      </c>
      <c r="F10055" t="s">
        <v>541</v>
      </c>
      <c r="G10055" s="9">
        <v>5274.9241604111376</v>
      </c>
      <c r="H10055" s="5">
        <v>-12125</v>
      </c>
      <c r="I10055" s="13">
        <v>-217895.18998560525</v>
      </c>
      <c r="J10055" s="22">
        <v>45148</v>
      </c>
    </row>
    <row r="10056" spans="1:10" x14ac:dyDescent="0.25">
      <c r="A10056" t="s">
        <v>7272</v>
      </c>
      <c r="B10056" t="s">
        <v>18</v>
      </c>
      <c r="C10056" t="s">
        <v>675</v>
      </c>
      <c r="D10056">
        <v>8274</v>
      </c>
      <c r="E10056" t="s">
        <v>22</v>
      </c>
      <c r="F10056" t="s">
        <v>23</v>
      </c>
      <c r="G10056">
        <v>88944.768555419374</v>
      </c>
      <c r="H10056">
        <v>3852</v>
      </c>
      <c r="I10056" s="13">
        <v>41408.659096586904</v>
      </c>
      <c r="J10056" s="22">
        <f t="shared" ref="J10056:J10119" ca="1" si="136">TODAY()-3</f>
        <v>45153</v>
      </c>
    </row>
    <row r="10057" spans="1:10" x14ac:dyDescent="0.25">
      <c r="A10057" t="s">
        <v>3358</v>
      </c>
      <c r="B10057" t="s">
        <v>18</v>
      </c>
      <c r="C10057" t="s">
        <v>3359</v>
      </c>
      <c r="D10057">
        <v>2139</v>
      </c>
      <c r="E10057" t="s">
        <v>3189</v>
      </c>
      <c r="F10057" t="s">
        <v>67</v>
      </c>
      <c r="G10057">
        <v>67224.318335930686</v>
      </c>
      <c r="H10057">
        <v>1114</v>
      </c>
      <c r="I10057" s="13">
        <v>34728.086819971664</v>
      </c>
      <c r="J10057" s="22">
        <f t="shared" ca="1" si="136"/>
        <v>45153</v>
      </c>
    </row>
    <row r="10058" spans="1:10" x14ac:dyDescent="0.25">
      <c r="A10058" t="s">
        <v>7753</v>
      </c>
      <c r="B10058" t="s">
        <v>18</v>
      </c>
      <c r="C10058" t="s">
        <v>3431</v>
      </c>
      <c r="D10058">
        <v>2839</v>
      </c>
      <c r="E10058" t="s">
        <v>3189</v>
      </c>
      <c r="F10058" t="s">
        <v>541</v>
      </c>
      <c r="G10058">
        <v>84944.120201287151</v>
      </c>
      <c r="H10058">
        <v>1110</v>
      </c>
      <c r="I10058" s="13">
        <v>32204.700864868704</v>
      </c>
      <c r="J10058" s="22">
        <f t="shared" ca="1" si="136"/>
        <v>45153</v>
      </c>
    </row>
    <row r="10059" spans="1:10" x14ac:dyDescent="0.25">
      <c r="A10059" t="s">
        <v>7737</v>
      </c>
      <c r="B10059" t="s">
        <v>18</v>
      </c>
      <c r="C10059" t="s">
        <v>3194</v>
      </c>
      <c r="D10059">
        <v>1954</v>
      </c>
      <c r="E10059" t="s">
        <v>3189</v>
      </c>
      <c r="F10059" t="s">
        <v>721</v>
      </c>
      <c r="G10059">
        <v>43569.077076815076</v>
      </c>
      <c r="H10059">
        <v>1189</v>
      </c>
      <c r="I10059" s="13">
        <v>26688.970841908646</v>
      </c>
      <c r="J10059" s="22">
        <f t="shared" ca="1" si="136"/>
        <v>45153</v>
      </c>
    </row>
    <row r="10060" spans="1:10" x14ac:dyDescent="0.25">
      <c r="A10060" t="s">
        <v>7662</v>
      </c>
      <c r="B10060" t="s">
        <v>38</v>
      </c>
      <c r="C10060" t="s">
        <v>2887</v>
      </c>
      <c r="D10060">
        <v>5305</v>
      </c>
      <c r="E10060" t="s">
        <v>22</v>
      </c>
      <c r="F10060" t="s">
        <v>23</v>
      </c>
      <c r="G10060">
        <v>65710.285930120488</v>
      </c>
      <c r="H10060">
        <v>2100</v>
      </c>
      <c r="I10060" s="13">
        <v>26011.611189759562</v>
      </c>
      <c r="J10060" s="22">
        <f t="shared" ca="1" si="136"/>
        <v>45153</v>
      </c>
    </row>
    <row r="10061" spans="1:10" x14ac:dyDescent="0.25">
      <c r="A10061" t="s">
        <v>7664</v>
      </c>
      <c r="B10061" t="s">
        <v>38</v>
      </c>
      <c r="C10061" t="s">
        <v>2887</v>
      </c>
      <c r="D10061">
        <v>5305</v>
      </c>
      <c r="E10061" t="s">
        <v>22</v>
      </c>
      <c r="F10061" t="s">
        <v>23</v>
      </c>
      <c r="G10061">
        <v>65710.285930120488</v>
      </c>
      <c r="H10061">
        <v>2100</v>
      </c>
      <c r="I10061" s="13">
        <v>26011.611189759562</v>
      </c>
      <c r="J10061" s="22">
        <f t="shared" ca="1" si="136"/>
        <v>45153</v>
      </c>
    </row>
    <row r="10062" spans="1:10" x14ac:dyDescent="0.25">
      <c r="A10062" t="s">
        <v>7771</v>
      </c>
      <c r="B10062" t="s">
        <v>18</v>
      </c>
      <c r="C10062" t="s">
        <v>3518</v>
      </c>
      <c r="D10062">
        <v>1461</v>
      </c>
      <c r="E10062" t="s">
        <v>3189</v>
      </c>
      <c r="F10062" t="s">
        <v>541</v>
      </c>
      <c r="G10062">
        <v>32445.958493439121</v>
      </c>
      <c r="H10062">
        <v>1082</v>
      </c>
      <c r="I10062" s="13">
        <v>23564.833926170897</v>
      </c>
      <c r="J10062" s="22">
        <f t="shared" ca="1" si="136"/>
        <v>45153</v>
      </c>
    </row>
    <row r="10063" spans="1:10" x14ac:dyDescent="0.25">
      <c r="A10063" t="s">
        <v>10592</v>
      </c>
      <c r="B10063" t="s">
        <v>25</v>
      </c>
      <c r="C10063" t="s">
        <v>10593</v>
      </c>
      <c r="D10063">
        <v>5920</v>
      </c>
      <c r="E10063" t="s">
        <v>22</v>
      </c>
      <c r="F10063" t="s">
        <v>23</v>
      </c>
      <c r="G10063">
        <v>73164.123413316818</v>
      </c>
      <c r="H10063">
        <v>1696</v>
      </c>
      <c r="I10063" s="13">
        <v>20960.531888316538</v>
      </c>
      <c r="J10063" s="22">
        <f t="shared" ca="1" si="136"/>
        <v>45153</v>
      </c>
    </row>
    <row r="10064" spans="1:10" x14ac:dyDescent="0.25">
      <c r="A10064" t="s">
        <v>7305</v>
      </c>
      <c r="B10064" t="s">
        <v>18</v>
      </c>
      <c r="C10064" t="s">
        <v>762</v>
      </c>
      <c r="D10064">
        <v>46836</v>
      </c>
      <c r="E10064" t="s">
        <v>22</v>
      </c>
      <c r="F10064" t="s">
        <v>23</v>
      </c>
      <c r="G10064">
        <v>35458.904757372788</v>
      </c>
      <c r="H10064">
        <v>26583</v>
      </c>
      <c r="I10064" s="13">
        <v>20125.630806933219</v>
      </c>
      <c r="J10064" s="22">
        <f t="shared" ca="1" si="136"/>
        <v>45153</v>
      </c>
    </row>
    <row r="10065" spans="1:10" x14ac:dyDescent="0.25">
      <c r="A10065" t="s">
        <v>2218</v>
      </c>
      <c r="B10065" t="s">
        <v>38</v>
      </c>
      <c r="C10065" t="s">
        <v>2219</v>
      </c>
      <c r="D10065">
        <v>13635</v>
      </c>
      <c r="E10065" t="s">
        <v>22</v>
      </c>
      <c r="F10065" t="s">
        <v>183</v>
      </c>
      <c r="G10065">
        <v>86811.756325913913</v>
      </c>
      <c r="H10065">
        <v>2961</v>
      </c>
      <c r="I10065" s="13">
        <v>18852.189830952062</v>
      </c>
      <c r="J10065" s="22">
        <f t="shared" ca="1" si="136"/>
        <v>45153</v>
      </c>
    </row>
    <row r="10066" spans="1:10" x14ac:dyDescent="0.25">
      <c r="A10066" t="s">
        <v>7364</v>
      </c>
      <c r="B10066" t="s">
        <v>18</v>
      </c>
      <c r="C10066" t="s">
        <v>951</v>
      </c>
      <c r="D10066">
        <v>1657</v>
      </c>
      <c r="E10066" t="s">
        <v>3171</v>
      </c>
      <c r="F10066" t="s">
        <v>541</v>
      </c>
      <c r="G10066">
        <v>26773.690503099006</v>
      </c>
      <c r="H10066">
        <v>1188</v>
      </c>
      <c r="I10066" s="13">
        <v>18633.19989531162</v>
      </c>
      <c r="J10066" s="22">
        <f t="shared" ca="1" si="136"/>
        <v>45153</v>
      </c>
    </row>
    <row r="10067" spans="1:10" x14ac:dyDescent="0.25">
      <c r="A10067" t="s">
        <v>7754</v>
      </c>
      <c r="B10067" t="s">
        <v>18</v>
      </c>
      <c r="C10067" t="s">
        <v>3433</v>
      </c>
      <c r="D10067">
        <v>2355</v>
      </c>
      <c r="E10067" t="s">
        <v>3189</v>
      </c>
      <c r="F10067" t="s">
        <v>541</v>
      </c>
      <c r="G10067">
        <v>70550.357189593007</v>
      </c>
      <c r="H10067">
        <v>618</v>
      </c>
      <c r="I10067" s="13">
        <v>18181.429710084587</v>
      </c>
      <c r="J10067" s="22">
        <f t="shared" ca="1" si="136"/>
        <v>45153</v>
      </c>
    </row>
    <row r="10068" spans="1:10" x14ac:dyDescent="0.25">
      <c r="A10068" t="s">
        <v>7525</v>
      </c>
      <c r="B10068" t="s">
        <v>38</v>
      </c>
      <c r="C10068" t="s">
        <v>2102</v>
      </c>
      <c r="D10068">
        <v>14259</v>
      </c>
      <c r="E10068" t="s">
        <v>22</v>
      </c>
      <c r="F10068" t="s">
        <v>23</v>
      </c>
      <c r="G10068">
        <v>33964.966571098863</v>
      </c>
      <c r="H10068">
        <v>7113</v>
      </c>
      <c r="I10068" s="13">
        <v>16943.180682615777</v>
      </c>
      <c r="J10068" s="22">
        <f t="shared" ca="1" si="136"/>
        <v>45153</v>
      </c>
    </row>
    <row r="10069" spans="1:10" x14ac:dyDescent="0.25">
      <c r="A10069" t="s">
        <v>7375</v>
      </c>
      <c r="B10069" t="s">
        <v>18</v>
      </c>
      <c r="C10069" t="s">
        <v>967</v>
      </c>
      <c r="D10069">
        <v>3600</v>
      </c>
      <c r="E10069" t="s">
        <v>3171</v>
      </c>
      <c r="F10069" t="s">
        <v>67</v>
      </c>
      <c r="G10069">
        <v>48373.1319668328</v>
      </c>
      <c r="H10069">
        <v>1200</v>
      </c>
      <c r="I10069" s="13">
        <v>16746.829012955175</v>
      </c>
      <c r="J10069" s="22">
        <f t="shared" ca="1" si="136"/>
        <v>45153</v>
      </c>
    </row>
    <row r="10070" spans="1:10" x14ac:dyDescent="0.25">
      <c r="A10070" t="s">
        <v>7302</v>
      </c>
      <c r="B10070" t="s">
        <v>18</v>
      </c>
      <c r="C10070" t="s">
        <v>752</v>
      </c>
      <c r="D10070">
        <v>2917.5317399999999</v>
      </c>
      <c r="E10070" t="s">
        <v>22</v>
      </c>
      <c r="F10070" t="s">
        <v>23</v>
      </c>
      <c r="G10070">
        <v>18897.578783949361</v>
      </c>
      <c r="H10070">
        <v>2397.9202660000001</v>
      </c>
      <c r="I10070" s="13">
        <v>15531.926087628919</v>
      </c>
      <c r="J10070" s="22">
        <f t="shared" ca="1" si="136"/>
        <v>45153</v>
      </c>
    </row>
    <row r="10071" spans="1:10" x14ac:dyDescent="0.25">
      <c r="A10071" t="s">
        <v>7365</v>
      </c>
      <c r="B10071" t="s">
        <v>18</v>
      </c>
      <c r="C10071" t="s">
        <v>951</v>
      </c>
      <c r="D10071">
        <v>2359</v>
      </c>
      <c r="E10071" t="s">
        <v>3171</v>
      </c>
      <c r="F10071" t="s">
        <v>541</v>
      </c>
      <c r="G10071">
        <v>37391.031002034273</v>
      </c>
      <c r="H10071">
        <v>779</v>
      </c>
      <c r="I10071" s="13">
        <v>12398.664331005599</v>
      </c>
      <c r="J10071" s="22">
        <f t="shared" ca="1" si="136"/>
        <v>45153</v>
      </c>
    </row>
    <row r="10072" spans="1:10" x14ac:dyDescent="0.25">
      <c r="A10072" t="s">
        <v>7821</v>
      </c>
      <c r="B10072" t="s">
        <v>38</v>
      </c>
      <c r="C10072" t="s">
        <v>4021</v>
      </c>
      <c r="D10072">
        <v>300</v>
      </c>
      <c r="E10072" t="s">
        <v>3189</v>
      </c>
      <c r="F10072" t="s">
        <v>721</v>
      </c>
      <c r="G10072">
        <v>12920.674764153746</v>
      </c>
      <c r="H10072">
        <v>283</v>
      </c>
      <c r="I10072" s="13">
        <v>12175.84791634447</v>
      </c>
      <c r="J10072" s="22">
        <f t="shared" ca="1" si="136"/>
        <v>45153</v>
      </c>
    </row>
    <row r="10073" spans="1:10" x14ac:dyDescent="0.25">
      <c r="A10073" t="s">
        <v>7360</v>
      </c>
      <c r="B10073" t="s">
        <v>18</v>
      </c>
      <c r="C10073" t="s">
        <v>941</v>
      </c>
      <c r="D10073">
        <v>1006</v>
      </c>
      <c r="E10073" t="s">
        <v>3171</v>
      </c>
      <c r="F10073" t="s">
        <v>541</v>
      </c>
      <c r="G10073">
        <v>17250.816688278464</v>
      </c>
      <c r="H10073">
        <v>706</v>
      </c>
      <c r="I10073" s="13">
        <v>11975.892527867327</v>
      </c>
      <c r="J10073" s="22">
        <f t="shared" ca="1" si="136"/>
        <v>45153</v>
      </c>
    </row>
    <row r="10074" spans="1:10" x14ac:dyDescent="0.25">
      <c r="A10074" t="s">
        <v>7639</v>
      </c>
      <c r="B10074" t="s">
        <v>38</v>
      </c>
      <c r="C10074" t="s">
        <v>2837</v>
      </c>
      <c r="D10074">
        <v>10928</v>
      </c>
      <c r="E10074" t="s">
        <v>22</v>
      </c>
      <c r="F10074" t="s">
        <v>183</v>
      </c>
      <c r="G10074">
        <v>121006.27832831697</v>
      </c>
      <c r="H10074">
        <v>1080</v>
      </c>
      <c r="I10074" s="13">
        <v>11958.894050607298</v>
      </c>
      <c r="J10074" s="22">
        <f t="shared" ca="1" si="136"/>
        <v>45153</v>
      </c>
    </row>
    <row r="10075" spans="1:10" x14ac:dyDescent="0.25">
      <c r="A10075" t="s">
        <v>7367</v>
      </c>
      <c r="B10075" t="s">
        <v>18</v>
      </c>
      <c r="C10075" t="s">
        <v>957</v>
      </c>
      <c r="D10075">
        <v>4160</v>
      </c>
      <c r="E10075" t="s">
        <v>3171</v>
      </c>
      <c r="F10075" t="s">
        <v>541</v>
      </c>
      <c r="G10075">
        <v>26421.315088211843</v>
      </c>
      <c r="H10075">
        <v>1920</v>
      </c>
      <c r="I10075" s="13">
        <v>11774.885794501477</v>
      </c>
      <c r="J10075" s="22">
        <f t="shared" ca="1" si="136"/>
        <v>45153</v>
      </c>
    </row>
    <row r="10076" spans="1:10" x14ac:dyDescent="0.25">
      <c r="A10076" t="s">
        <v>7370</v>
      </c>
      <c r="B10076" t="s">
        <v>18</v>
      </c>
      <c r="C10076" t="s">
        <v>961</v>
      </c>
      <c r="D10076">
        <v>3500</v>
      </c>
      <c r="E10076" t="s">
        <v>3171</v>
      </c>
      <c r="F10076" t="s">
        <v>67</v>
      </c>
      <c r="G10076">
        <v>38622.399445627467</v>
      </c>
      <c r="H10076">
        <v>1000</v>
      </c>
      <c r="I10076" s="13">
        <v>11741.203202512523</v>
      </c>
      <c r="J10076" s="22">
        <f t="shared" ca="1" si="136"/>
        <v>45153</v>
      </c>
    </row>
    <row r="10077" spans="1:10" x14ac:dyDescent="0.25">
      <c r="A10077" t="s">
        <v>4525</v>
      </c>
      <c r="B10077" t="s">
        <v>38</v>
      </c>
      <c r="C10077" t="s">
        <v>4524</v>
      </c>
      <c r="D10077">
        <v>145</v>
      </c>
      <c r="E10077" t="s">
        <v>3189</v>
      </c>
      <c r="F10077" t="s">
        <v>306</v>
      </c>
      <c r="G10077">
        <v>20606.007982488482</v>
      </c>
      <c r="H10077">
        <v>80</v>
      </c>
      <c r="I10077" s="13">
        <v>11307.647307248473</v>
      </c>
      <c r="J10077" s="22">
        <f t="shared" ca="1" si="136"/>
        <v>45153</v>
      </c>
    </row>
    <row r="10078" spans="1:10" x14ac:dyDescent="0.25">
      <c r="A10078" t="s">
        <v>7789</v>
      </c>
      <c r="B10078" t="s">
        <v>25</v>
      </c>
      <c r="C10078" t="s">
        <v>3774</v>
      </c>
      <c r="D10078">
        <v>824</v>
      </c>
      <c r="E10078" t="s">
        <v>3189</v>
      </c>
      <c r="F10078" t="s">
        <v>23</v>
      </c>
      <c r="G10078">
        <v>15801.261911276599</v>
      </c>
      <c r="H10078">
        <v>561</v>
      </c>
      <c r="I10078" s="13">
        <v>10725.733116025645</v>
      </c>
      <c r="J10078" s="22">
        <f t="shared" ca="1" si="136"/>
        <v>45153</v>
      </c>
    </row>
    <row r="10079" spans="1:10" x14ac:dyDescent="0.25">
      <c r="A10079" t="s">
        <v>7342</v>
      </c>
      <c r="B10079" t="s">
        <v>18</v>
      </c>
      <c r="C10079" t="s">
        <v>896</v>
      </c>
      <c r="D10079">
        <v>2592</v>
      </c>
      <c r="E10079" t="s">
        <v>3171</v>
      </c>
      <c r="F10079" t="s">
        <v>446</v>
      </c>
      <c r="G10079">
        <v>31107.871257093222</v>
      </c>
      <c r="H10079">
        <v>864</v>
      </c>
      <c r="I10079" s="13">
        <v>10681.824373356805</v>
      </c>
      <c r="J10079" s="22">
        <f t="shared" ca="1" si="136"/>
        <v>45153</v>
      </c>
    </row>
    <row r="10080" spans="1:10" x14ac:dyDescent="0.25">
      <c r="A10080" t="s">
        <v>3444</v>
      </c>
      <c r="B10080" t="s">
        <v>18</v>
      </c>
      <c r="C10080" t="s">
        <v>3445</v>
      </c>
      <c r="D10080">
        <v>1530</v>
      </c>
      <c r="E10080" t="s">
        <v>3189</v>
      </c>
      <c r="F10080" t="s">
        <v>67</v>
      </c>
      <c r="G10080">
        <v>46812.17210530697</v>
      </c>
      <c r="H10080">
        <v>344</v>
      </c>
      <c r="I10080" s="13">
        <v>10467.322951736278</v>
      </c>
      <c r="J10080" s="22">
        <f t="shared" ca="1" si="136"/>
        <v>45153</v>
      </c>
    </row>
    <row r="10081" spans="1:10" x14ac:dyDescent="0.25">
      <c r="A10081" t="s">
        <v>3515</v>
      </c>
      <c r="B10081" t="s">
        <v>18</v>
      </c>
      <c r="C10081" t="s">
        <v>3516</v>
      </c>
      <c r="D10081">
        <v>590</v>
      </c>
      <c r="E10081" t="s">
        <v>3189</v>
      </c>
      <c r="F10081" t="s">
        <v>67</v>
      </c>
      <c r="G10081">
        <v>15043.616983309337</v>
      </c>
      <c r="H10081">
        <v>431</v>
      </c>
      <c r="I10081" s="13">
        <v>10235.121462306233</v>
      </c>
      <c r="J10081" s="22">
        <f t="shared" ca="1" si="136"/>
        <v>45153</v>
      </c>
    </row>
    <row r="10082" spans="1:10" x14ac:dyDescent="0.25">
      <c r="A10082" t="s">
        <v>7344</v>
      </c>
      <c r="B10082" t="s">
        <v>18</v>
      </c>
      <c r="C10082" t="s">
        <v>906</v>
      </c>
      <c r="D10082">
        <v>4200</v>
      </c>
      <c r="E10082" t="s">
        <v>3171</v>
      </c>
      <c r="F10082" t="s">
        <v>67</v>
      </c>
      <c r="G10082">
        <v>20929.80555324236</v>
      </c>
      <c r="H10082">
        <v>2100</v>
      </c>
      <c r="I10082" s="13">
        <v>10079.843026921566</v>
      </c>
      <c r="J10082" s="22">
        <f t="shared" ca="1" si="136"/>
        <v>45153</v>
      </c>
    </row>
    <row r="10083" spans="1:10" x14ac:dyDescent="0.25">
      <c r="A10083" t="s">
        <v>3499</v>
      </c>
      <c r="B10083" t="s">
        <v>18</v>
      </c>
      <c r="C10083" t="s">
        <v>3426</v>
      </c>
      <c r="D10083">
        <v>835</v>
      </c>
      <c r="E10083" t="s">
        <v>3189</v>
      </c>
      <c r="F10083" t="s">
        <v>721</v>
      </c>
      <c r="G10083">
        <v>18174.453360139894</v>
      </c>
      <c r="H10083">
        <v>443</v>
      </c>
      <c r="I10083" s="13">
        <v>9581.8011753649189</v>
      </c>
      <c r="J10083" s="22">
        <f t="shared" ca="1" si="136"/>
        <v>45153</v>
      </c>
    </row>
    <row r="10084" spans="1:10" x14ac:dyDescent="0.25">
      <c r="A10084" t="s">
        <v>7358</v>
      </c>
      <c r="B10084" t="s">
        <v>18</v>
      </c>
      <c r="C10084" t="s">
        <v>939</v>
      </c>
      <c r="D10084">
        <v>4160</v>
      </c>
      <c r="E10084" t="s">
        <v>3171</v>
      </c>
      <c r="F10084" t="s">
        <v>23</v>
      </c>
      <c r="G10084">
        <v>27070.894252846207</v>
      </c>
      <c r="H10084">
        <v>1280</v>
      </c>
      <c r="I10084" s="13">
        <v>8918.3109482625259</v>
      </c>
      <c r="J10084" s="22">
        <f t="shared" ca="1" si="136"/>
        <v>45153</v>
      </c>
    </row>
    <row r="10085" spans="1:10" x14ac:dyDescent="0.25">
      <c r="A10085" t="s">
        <v>7378</v>
      </c>
      <c r="B10085" t="s">
        <v>18</v>
      </c>
      <c r="C10085" t="s">
        <v>969</v>
      </c>
      <c r="D10085">
        <v>3043</v>
      </c>
      <c r="E10085" t="s">
        <v>3171</v>
      </c>
      <c r="F10085" t="s">
        <v>446</v>
      </c>
      <c r="G10085">
        <v>21700.299789433608</v>
      </c>
      <c r="H10085">
        <v>1000</v>
      </c>
      <c r="I10085" s="13">
        <v>8689.0802888447397</v>
      </c>
      <c r="J10085" s="22">
        <f t="shared" ca="1" si="136"/>
        <v>45153</v>
      </c>
    </row>
    <row r="10086" spans="1:10" x14ac:dyDescent="0.25">
      <c r="A10086" t="s">
        <v>7663</v>
      </c>
      <c r="B10086" t="s">
        <v>38</v>
      </c>
      <c r="C10086" t="s">
        <v>2887</v>
      </c>
      <c r="D10086">
        <v>4516</v>
      </c>
      <c r="E10086" t="s">
        <v>22</v>
      </c>
      <c r="F10086" t="s">
        <v>23</v>
      </c>
      <c r="G10086">
        <v>26894.320358319743</v>
      </c>
      <c r="H10086">
        <v>1440</v>
      </c>
      <c r="I10086" s="13">
        <v>8575.6911811941609</v>
      </c>
      <c r="J10086" s="22">
        <f t="shared" ca="1" si="136"/>
        <v>45153</v>
      </c>
    </row>
    <row r="10087" spans="1:10" x14ac:dyDescent="0.25">
      <c r="A10087" t="s">
        <v>8067</v>
      </c>
      <c r="B10087" t="s">
        <v>38</v>
      </c>
      <c r="C10087" t="s">
        <v>6172</v>
      </c>
      <c r="D10087">
        <v>4299</v>
      </c>
      <c r="E10087" t="s">
        <v>5147</v>
      </c>
      <c r="F10087" t="s">
        <v>67</v>
      </c>
      <c r="G10087">
        <v>114970.92161458021</v>
      </c>
      <c r="H10087">
        <v>429</v>
      </c>
      <c r="I10087" s="13">
        <v>8435.6312233074423</v>
      </c>
      <c r="J10087" s="22">
        <f t="shared" ca="1" si="136"/>
        <v>45153</v>
      </c>
    </row>
    <row r="10088" spans="1:10" x14ac:dyDescent="0.25">
      <c r="A10088" t="s">
        <v>5289</v>
      </c>
      <c r="B10088" t="s">
        <v>18</v>
      </c>
      <c r="C10088" t="s">
        <v>711</v>
      </c>
      <c r="D10088">
        <v>3783</v>
      </c>
      <c r="E10088" t="s">
        <v>5147</v>
      </c>
      <c r="F10088" t="s">
        <v>23</v>
      </c>
      <c r="G10088">
        <v>42475.476451064118</v>
      </c>
      <c r="H10088">
        <v>756</v>
      </c>
      <c r="I10088" s="13">
        <v>8282.6220273855215</v>
      </c>
      <c r="J10088" s="22">
        <f t="shared" ca="1" si="136"/>
        <v>45153</v>
      </c>
    </row>
    <row r="10089" spans="1:10" x14ac:dyDescent="0.25">
      <c r="A10089" t="s">
        <v>4556</v>
      </c>
      <c r="B10089" t="s">
        <v>38</v>
      </c>
      <c r="C10089" t="s">
        <v>4472</v>
      </c>
      <c r="D10089">
        <v>352</v>
      </c>
      <c r="E10089" t="s">
        <v>3189</v>
      </c>
      <c r="F10089" t="s">
        <v>541</v>
      </c>
      <c r="G10089">
        <v>15292.494259984054</v>
      </c>
      <c r="H10089">
        <v>192</v>
      </c>
      <c r="I10089" s="13">
        <v>8217.0035332326079</v>
      </c>
      <c r="J10089" s="22">
        <f t="shared" ca="1" si="136"/>
        <v>45153</v>
      </c>
    </row>
    <row r="10090" spans="1:10" x14ac:dyDescent="0.25">
      <c r="A10090" t="s">
        <v>7835</v>
      </c>
      <c r="B10090" t="s">
        <v>38</v>
      </c>
      <c r="C10090" t="s">
        <v>4379</v>
      </c>
      <c r="D10090">
        <v>655</v>
      </c>
      <c r="E10090" t="s">
        <v>3189</v>
      </c>
      <c r="F10090" t="s">
        <v>306</v>
      </c>
      <c r="G10090">
        <v>18087.16050631104</v>
      </c>
      <c r="H10090">
        <v>300</v>
      </c>
      <c r="I10090" s="13">
        <v>7909.4091649912571</v>
      </c>
      <c r="J10090" s="22">
        <f t="shared" ca="1" si="136"/>
        <v>45153</v>
      </c>
    </row>
    <row r="10091" spans="1:10" x14ac:dyDescent="0.25">
      <c r="A10091" t="s">
        <v>8051</v>
      </c>
      <c r="B10091" t="s">
        <v>38</v>
      </c>
      <c r="C10091" t="s">
        <v>6127</v>
      </c>
      <c r="D10091">
        <v>6914.0599000000002</v>
      </c>
      <c r="E10091" t="s">
        <v>5147</v>
      </c>
      <c r="F10091" t="s">
        <v>23</v>
      </c>
      <c r="G10091">
        <v>35093.396899796557</v>
      </c>
      <c r="H10091">
        <v>2651.4500500000004</v>
      </c>
      <c r="I10091" s="13">
        <v>7555.3703351217555</v>
      </c>
      <c r="J10091" s="22">
        <f t="shared" ca="1" si="136"/>
        <v>45153</v>
      </c>
    </row>
    <row r="10092" spans="1:10" x14ac:dyDescent="0.25">
      <c r="A10092" t="s">
        <v>10590</v>
      </c>
      <c r="B10092" t="s">
        <v>25</v>
      </c>
      <c r="C10092" t="s">
        <v>10591</v>
      </c>
      <c r="D10092">
        <v>5920</v>
      </c>
      <c r="E10092" t="s">
        <v>22</v>
      </c>
      <c r="F10092" t="s">
        <v>23</v>
      </c>
      <c r="G10092">
        <v>73150.524631508801</v>
      </c>
      <c r="H10092">
        <v>576</v>
      </c>
      <c r="I10092" s="13">
        <v>7117.3488264195475</v>
      </c>
      <c r="J10092" s="22">
        <f t="shared" ca="1" si="136"/>
        <v>45153</v>
      </c>
    </row>
    <row r="10093" spans="1:10" x14ac:dyDescent="0.25">
      <c r="A10093" t="s">
        <v>7857</v>
      </c>
      <c r="B10093" t="s">
        <v>38</v>
      </c>
      <c r="C10093" t="s">
        <v>4513</v>
      </c>
      <c r="D10093">
        <v>162</v>
      </c>
      <c r="E10093" t="s">
        <v>3189</v>
      </c>
      <c r="F10093" t="s">
        <v>541</v>
      </c>
      <c r="G10093">
        <v>6968.2389750056491</v>
      </c>
      <c r="H10093">
        <v>160</v>
      </c>
      <c r="I10093" s="13">
        <v>6880.144600816092</v>
      </c>
      <c r="J10093" s="22">
        <f t="shared" ca="1" si="136"/>
        <v>45153</v>
      </c>
    </row>
    <row r="10094" spans="1:10" x14ac:dyDescent="0.25">
      <c r="A10094" t="s">
        <v>7296</v>
      </c>
      <c r="B10094" t="s">
        <v>18</v>
      </c>
      <c r="C10094" t="s">
        <v>739</v>
      </c>
      <c r="D10094">
        <v>2500</v>
      </c>
      <c r="E10094" t="s">
        <v>3171</v>
      </c>
      <c r="F10094" t="s">
        <v>721</v>
      </c>
      <c r="G10094">
        <v>15969.431292306588</v>
      </c>
      <c r="H10094">
        <v>1000</v>
      </c>
      <c r="I10094" s="13">
        <v>6873.8261221285029</v>
      </c>
      <c r="J10094" s="22">
        <f t="shared" ca="1" si="136"/>
        <v>45153</v>
      </c>
    </row>
    <row r="10095" spans="1:10" x14ac:dyDescent="0.25">
      <c r="A10095" t="s">
        <v>8413</v>
      </c>
      <c r="B10095" t="s">
        <v>18</v>
      </c>
      <c r="C10095" t="s">
        <v>835</v>
      </c>
      <c r="D10095">
        <v>1000</v>
      </c>
      <c r="E10095" t="s">
        <v>3171</v>
      </c>
      <c r="F10095" t="s">
        <v>446</v>
      </c>
      <c r="G10095">
        <v>6958.0836079420387</v>
      </c>
      <c r="H10095">
        <v>0</v>
      </c>
      <c r="I10095" s="13">
        <v>6863.9372345614374</v>
      </c>
      <c r="J10095" s="22">
        <f t="shared" ca="1" si="136"/>
        <v>45153</v>
      </c>
    </row>
    <row r="10096" spans="1:10" x14ac:dyDescent="0.25">
      <c r="A10096" t="s">
        <v>3591</v>
      </c>
      <c r="B10096" t="s">
        <v>25</v>
      </c>
      <c r="C10096" t="s">
        <v>3592</v>
      </c>
      <c r="D10096">
        <v>384</v>
      </c>
      <c r="E10096" t="s">
        <v>3171</v>
      </c>
      <c r="F10096" t="s">
        <v>23</v>
      </c>
      <c r="G10096">
        <v>8275.2667769066938</v>
      </c>
      <c r="H10096">
        <v>318</v>
      </c>
      <c r="I10096" s="13">
        <v>6838.3531210221372</v>
      </c>
      <c r="J10096" s="22">
        <f t="shared" ca="1" si="136"/>
        <v>45153</v>
      </c>
    </row>
    <row r="10097" spans="1:10" x14ac:dyDescent="0.25">
      <c r="A10097" t="s">
        <v>3512</v>
      </c>
      <c r="B10097" t="s">
        <v>18</v>
      </c>
      <c r="C10097" t="s">
        <v>3513</v>
      </c>
      <c r="D10097">
        <v>1820</v>
      </c>
      <c r="E10097" t="s">
        <v>3189</v>
      </c>
      <c r="F10097" t="s">
        <v>981</v>
      </c>
      <c r="G10097">
        <v>61480.073817199802</v>
      </c>
      <c r="H10097">
        <v>277</v>
      </c>
      <c r="I10097" s="13">
        <v>6612.7823909396975</v>
      </c>
      <c r="J10097" s="22">
        <f t="shared" ca="1" si="136"/>
        <v>45153</v>
      </c>
    </row>
    <row r="10098" spans="1:10" x14ac:dyDescent="0.25">
      <c r="A10098" t="s">
        <v>7680</v>
      </c>
      <c r="B10098" t="s">
        <v>2909</v>
      </c>
      <c r="C10098" t="s">
        <v>3105</v>
      </c>
      <c r="D10098">
        <v>12886.5316</v>
      </c>
      <c r="E10098" t="s">
        <v>22</v>
      </c>
      <c r="F10098" t="s">
        <v>23</v>
      </c>
      <c r="G10098">
        <v>40217.152238308794</v>
      </c>
      <c r="H10098">
        <v>4908.0390000000007</v>
      </c>
      <c r="I10098" s="13">
        <v>6559.4448542095415</v>
      </c>
      <c r="J10098" s="22">
        <f t="shared" ca="1" si="136"/>
        <v>45153</v>
      </c>
    </row>
    <row r="10099" spans="1:10" x14ac:dyDescent="0.25">
      <c r="A10099" t="s">
        <v>8161</v>
      </c>
      <c r="B10099" t="s">
        <v>38</v>
      </c>
      <c r="C10099" t="s">
        <v>6069</v>
      </c>
      <c r="D10099">
        <v>1775</v>
      </c>
      <c r="E10099" t="s">
        <v>5147</v>
      </c>
      <c r="F10099" t="s">
        <v>23</v>
      </c>
      <c r="G10099">
        <v>20196.487288690078</v>
      </c>
      <c r="H10099">
        <v>592</v>
      </c>
      <c r="I10099" s="13">
        <v>6451.5393949487825</v>
      </c>
      <c r="J10099" s="22">
        <f t="shared" ca="1" si="136"/>
        <v>45153</v>
      </c>
    </row>
    <row r="10100" spans="1:10" x14ac:dyDescent="0.25">
      <c r="A10100" t="s">
        <v>10784</v>
      </c>
      <c r="B10100" t="s">
        <v>38</v>
      </c>
      <c r="C10100" t="s">
        <v>10785</v>
      </c>
      <c r="D10100">
        <v>1281</v>
      </c>
      <c r="E10100" t="s">
        <v>22</v>
      </c>
      <c r="F10100" t="s">
        <v>23</v>
      </c>
      <c r="G10100">
        <v>7503.1486812833828</v>
      </c>
      <c r="H10100">
        <v>1040</v>
      </c>
      <c r="I10100" s="13">
        <v>6091.5484956994478</v>
      </c>
      <c r="J10100" s="22">
        <f t="shared" ca="1" si="136"/>
        <v>45153</v>
      </c>
    </row>
    <row r="10101" spans="1:10" x14ac:dyDescent="0.25">
      <c r="A10101" t="s">
        <v>8372</v>
      </c>
      <c r="B10101" t="s">
        <v>18</v>
      </c>
      <c r="C10101" t="s">
        <v>774</v>
      </c>
      <c r="D10101">
        <v>6658</v>
      </c>
      <c r="E10101" t="s">
        <v>22</v>
      </c>
      <c r="F10101" t="s">
        <v>183</v>
      </c>
      <c r="G10101">
        <v>20787.988496175298</v>
      </c>
      <c r="H10101">
        <v>1928</v>
      </c>
      <c r="I10101" s="13">
        <v>6019.7114526701444</v>
      </c>
      <c r="J10101" s="22">
        <f t="shared" ca="1" si="136"/>
        <v>45153</v>
      </c>
    </row>
    <row r="10102" spans="1:10" x14ac:dyDescent="0.25">
      <c r="A10102" t="s">
        <v>3182</v>
      </c>
      <c r="B10102" t="s">
        <v>25</v>
      </c>
      <c r="C10102" t="s">
        <v>3183</v>
      </c>
      <c r="D10102">
        <v>707</v>
      </c>
      <c r="E10102" t="s">
        <v>3171</v>
      </c>
      <c r="F10102" t="s">
        <v>23</v>
      </c>
      <c r="G10102">
        <v>5972.8339618601203</v>
      </c>
      <c r="H10102">
        <v>705</v>
      </c>
      <c r="I10102" s="13">
        <v>5955.0631104343356</v>
      </c>
      <c r="J10102" s="22">
        <f t="shared" ca="1" si="136"/>
        <v>45153</v>
      </c>
    </row>
    <row r="10103" spans="1:10" x14ac:dyDescent="0.25">
      <c r="A10103" t="s">
        <v>7366</v>
      </c>
      <c r="B10103" t="s">
        <v>18</v>
      </c>
      <c r="C10103" t="s">
        <v>951</v>
      </c>
      <c r="D10103">
        <v>11099</v>
      </c>
      <c r="E10103" t="s">
        <v>22</v>
      </c>
      <c r="F10103" t="s">
        <v>541</v>
      </c>
      <c r="G10103">
        <v>199772.90206878496</v>
      </c>
      <c r="H10103">
        <v>-117</v>
      </c>
      <c r="I10103" s="13">
        <v>5705.2677286191611</v>
      </c>
      <c r="J10103" s="22">
        <f t="shared" ca="1" si="136"/>
        <v>45153</v>
      </c>
    </row>
    <row r="10104" spans="1:10" x14ac:dyDescent="0.25">
      <c r="A10104" t="s">
        <v>7333</v>
      </c>
      <c r="B10104" t="s">
        <v>18</v>
      </c>
      <c r="C10104" t="s">
        <v>866</v>
      </c>
      <c r="D10104">
        <v>1616</v>
      </c>
      <c r="E10104" t="s">
        <v>3171</v>
      </c>
      <c r="F10104" t="s">
        <v>306</v>
      </c>
      <c r="G10104">
        <v>17335.35522668601</v>
      </c>
      <c r="H10104">
        <v>500</v>
      </c>
      <c r="I10104" s="13">
        <v>5574.5241437561672</v>
      </c>
      <c r="J10104" s="22">
        <f t="shared" ca="1" si="136"/>
        <v>45153</v>
      </c>
    </row>
    <row r="10105" spans="1:10" x14ac:dyDescent="0.25">
      <c r="A10105" t="s">
        <v>7860</v>
      </c>
      <c r="B10105" t="s">
        <v>38</v>
      </c>
      <c r="C10105" t="s">
        <v>4528</v>
      </c>
      <c r="D10105">
        <v>104</v>
      </c>
      <c r="E10105" t="s">
        <v>3189</v>
      </c>
      <c r="F10105" t="s">
        <v>67</v>
      </c>
      <c r="G10105">
        <v>6862.9296089651289</v>
      </c>
      <c r="H10105">
        <v>80</v>
      </c>
      <c r="I10105" s="13">
        <v>5260.7507821886984</v>
      </c>
      <c r="J10105" s="22">
        <f t="shared" ca="1" si="136"/>
        <v>45153</v>
      </c>
    </row>
    <row r="10106" spans="1:10" x14ac:dyDescent="0.25">
      <c r="A10106" t="s">
        <v>8059</v>
      </c>
      <c r="B10106" t="s">
        <v>38</v>
      </c>
      <c r="C10106" t="s">
        <v>6143</v>
      </c>
      <c r="D10106">
        <v>1081</v>
      </c>
      <c r="E10106" t="s">
        <v>5147</v>
      </c>
      <c r="F10106" t="s">
        <v>541</v>
      </c>
      <c r="G10106">
        <v>7640.7228851164045</v>
      </c>
      <c r="H10106">
        <v>729</v>
      </c>
      <c r="I10106" s="13">
        <v>5147.6697914560009</v>
      </c>
      <c r="J10106" s="22">
        <f t="shared" ca="1" si="136"/>
        <v>45153</v>
      </c>
    </row>
    <row r="10107" spans="1:10" x14ac:dyDescent="0.25">
      <c r="A10107" t="s">
        <v>7749</v>
      </c>
      <c r="B10107" t="s">
        <v>18</v>
      </c>
      <c r="C10107" t="s">
        <v>3403</v>
      </c>
      <c r="D10107">
        <v>401</v>
      </c>
      <c r="E10107" t="s">
        <v>3189</v>
      </c>
      <c r="F10107" t="s">
        <v>67</v>
      </c>
      <c r="G10107">
        <v>5144.3013240699975</v>
      </c>
      <c r="H10107">
        <v>400</v>
      </c>
      <c r="I10107" s="13">
        <v>5129.701162278875</v>
      </c>
      <c r="J10107" s="22">
        <f t="shared" ca="1" si="136"/>
        <v>45153</v>
      </c>
    </row>
    <row r="10108" spans="1:10" x14ac:dyDescent="0.25">
      <c r="A10108" t="s">
        <v>8120</v>
      </c>
      <c r="B10108" t="s">
        <v>25</v>
      </c>
      <c r="C10108" t="s">
        <v>3769</v>
      </c>
      <c r="D10108">
        <v>9590</v>
      </c>
      <c r="E10108" t="s">
        <v>3189</v>
      </c>
      <c r="F10108" t="s">
        <v>306</v>
      </c>
      <c r="G10108">
        <v>34765.993528355073</v>
      </c>
      <c r="H10108">
        <v>1398</v>
      </c>
      <c r="I10108" s="13">
        <v>5000.4190509047221</v>
      </c>
      <c r="J10108" s="22">
        <f t="shared" ca="1" si="136"/>
        <v>45153</v>
      </c>
    </row>
    <row r="10109" spans="1:10" x14ac:dyDescent="0.25">
      <c r="A10109" t="s">
        <v>8065</v>
      </c>
      <c r="B10109" t="s">
        <v>38</v>
      </c>
      <c r="C10109" t="s">
        <v>6168</v>
      </c>
      <c r="D10109">
        <v>1148</v>
      </c>
      <c r="E10109" t="s">
        <v>5147</v>
      </c>
      <c r="F10109" t="s">
        <v>67</v>
      </c>
      <c r="G10109">
        <v>7625.8749806683381</v>
      </c>
      <c r="H10109">
        <v>751</v>
      </c>
      <c r="I10109" s="13">
        <v>4943.8504502789692</v>
      </c>
      <c r="J10109" s="22">
        <f t="shared" ca="1" si="136"/>
        <v>45153</v>
      </c>
    </row>
    <row r="10110" spans="1:10" x14ac:dyDescent="0.25">
      <c r="A10110" t="s">
        <v>3429</v>
      </c>
      <c r="B10110" t="s">
        <v>18</v>
      </c>
      <c r="C10110" t="s">
        <v>3427</v>
      </c>
      <c r="D10110">
        <v>1297</v>
      </c>
      <c r="E10110" t="s">
        <v>3189</v>
      </c>
      <c r="F10110" t="s">
        <v>23</v>
      </c>
      <c r="G10110">
        <v>17747.234680403042</v>
      </c>
      <c r="H10110">
        <v>373</v>
      </c>
      <c r="I10110" s="13">
        <v>4940.8754565245799</v>
      </c>
      <c r="J10110" s="22">
        <f t="shared" ca="1" si="136"/>
        <v>45153</v>
      </c>
    </row>
    <row r="10111" spans="1:10" x14ac:dyDescent="0.25">
      <c r="A10111" t="s">
        <v>7330</v>
      </c>
      <c r="B10111" t="s">
        <v>18</v>
      </c>
      <c r="C10111" t="s">
        <v>853</v>
      </c>
      <c r="D10111">
        <v>1100</v>
      </c>
      <c r="E10111" t="s">
        <v>3171</v>
      </c>
      <c r="F10111" t="s">
        <v>306</v>
      </c>
      <c r="G10111">
        <v>6559.9861406868959</v>
      </c>
      <c r="H10111">
        <v>800</v>
      </c>
      <c r="I10111" s="13">
        <v>4684.1869996074165</v>
      </c>
      <c r="J10111" s="22">
        <f t="shared" ca="1" si="136"/>
        <v>45153</v>
      </c>
    </row>
    <row r="10112" spans="1:10" x14ac:dyDescent="0.25">
      <c r="A10112" t="s">
        <v>7341</v>
      </c>
      <c r="B10112" t="s">
        <v>18</v>
      </c>
      <c r="C10112" t="s">
        <v>889</v>
      </c>
      <c r="D10112">
        <v>1773</v>
      </c>
      <c r="E10112" t="s">
        <v>3171</v>
      </c>
      <c r="F10112" t="s">
        <v>306</v>
      </c>
      <c r="G10112">
        <v>8922.241520836551</v>
      </c>
      <c r="H10112">
        <v>1073</v>
      </c>
      <c r="I10112" s="13">
        <v>4664.2801484671454</v>
      </c>
      <c r="J10112" s="22">
        <f t="shared" ca="1" si="136"/>
        <v>45153</v>
      </c>
    </row>
    <row r="10113" spans="1:10" x14ac:dyDescent="0.25">
      <c r="A10113" t="s">
        <v>8105</v>
      </c>
      <c r="B10113" t="s">
        <v>18</v>
      </c>
      <c r="C10113" t="s">
        <v>3275</v>
      </c>
      <c r="D10113">
        <v>701</v>
      </c>
      <c r="E10113" t="s">
        <v>3189</v>
      </c>
      <c r="F10113" t="s">
        <v>208</v>
      </c>
      <c r="G10113">
        <v>28762.454050131444</v>
      </c>
      <c r="H10113">
        <v>116</v>
      </c>
      <c r="I10113" s="13">
        <v>4660.3662308616549</v>
      </c>
      <c r="J10113" s="22">
        <f t="shared" ca="1" si="136"/>
        <v>45153</v>
      </c>
    </row>
    <row r="10114" spans="1:10" x14ac:dyDescent="0.25">
      <c r="A10114" t="s">
        <v>7549</v>
      </c>
      <c r="B10114" t="s">
        <v>38</v>
      </c>
      <c r="C10114" t="s">
        <v>2208</v>
      </c>
      <c r="D10114">
        <v>31814</v>
      </c>
      <c r="E10114" t="s">
        <v>22</v>
      </c>
      <c r="F10114" t="s">
        <v>23</v>
      </c>
      <c r="G10114">
        <v>8729.0751139080858</v>
      </c>
      <c r="H10114">
        <v>16960</v>
      </c>
      <c r="I10114" s="13">
        <v>4653.4585826621769</v>
      </c>
      <c r="J10114" s="22">
        <f t="shared" ca="1" si="136"/>
        <v>45153</v>
      </c>
    </row>
    <row r="10115" spans="1:10" x14ac:dyDescent="0.25">
      <c r="A10115" t="s">
        <v>3462</v>
      </c>
      <c r="B10115" t="s">
        <v>18</v>
      </c>
      <c r="C10115" t="s">
        <v>3460</v>
      </c>
      <c r="D10115">
        <v>1116</v>
      </c>
      <c r="E10115" t="s">
        <v>3189</v>
      </c>
      <c r="F10115" t="s">
        <v>23</v>
      </c>
      <c r="G10115">
        <v>15321.199098252413</v>
      </c>
      <c r="H10115">
        <v>352</v>
      </c>
      <c r="I10115" s="13">
        <v>4549.9791812893309</v>
      </c>
      <c r="J10115" s="22">
        <f t="shared" ca="1" si="136"/>
        <v>45153</v>
      </c>
    </row>
    <row r="10116" spans="1:10" x14ac:dyDescent="0.25">
      <c r="A10116" t="s">
        <v>7847</v>
      </c>
      <c r="B10116" t="s">
        <v>38</v>
      </c>
      <c r="C10116" t="s">
        <v>4447</v>
      </c>
      <c r="D10116">
        <v>200</v>
      </c>
      <c r="E10116" t="s">
        <v>3189</v>
      </c>
      <c r="F10116" t="s">
        <v>306</v>
      </c>
      <c r="G10116">
        <v>5388.5672563318603</v>
      </c>
      <c r="H10116">
        <v>170</v>
      </c>
      <c r="I10116" s="13">
        <v>4515.9509987032907</v>
      </c>
      <c r="J10116" s="22">
        <f t="shared" ca="1" si="136"/>
        <v>45153</v>
      </c>
    </row>
    <row r="10117" spans="1:10" x14ac:dyDescent="0.25">
      <c r="A10117" t="s">
        <v>7989</v>
      </c>
      <c r="B10117" t="s">
        <v>25</v>
      </c>
      <c r="C10117" t="s">
        <v>5620</v>
      </c>
      <c r="D10117">
        <v>469</v>
      </c>
      <c r="E10117" t="s">
        <v>5147</v>
      </c>
      <c r="F10117" t="s">
        <v>23</v>
      </c>
      <c r="G10117">
        <v>5089.5689337251197</v>
      </c>
      <c r="H10117">
        <v>406</v>
      </c>
      <c r="I10117" s="13">
        <v>4400.6090959920994</v>
      </c>
      <c r="J10117" s="22">
        <f t="shared" ca="1" si="136"/>
        <v>45153</v>
      </c>
    </row>
    <row r="10118" spans="1:10" x14ac:dyDescent="0.25">
      <c r="A10118" t="s">
        <v>7863</v>
      </c>
      <c r="B10118" t="s">
        <v>38</v>
      </c>
      <c r="C10118" t="s">
        <v>4534</v>
      </c>
      <c r="D10118">
        <v>291</v>
      </c>
      <c r="E10118" t="s">
        <v>3189</v>
      </c>
      <c r="F10118" t="s">
        <v>981</v>
      </c>
      <c r="G10118">
        <v>7091.8417421097065</v>
      </c>
      <c r="H10118">
        <v>180</v>
      </c>
      <c r="I10118" s="13">
        <v>4339.69563045004</v>
      </c>
      <c r="J10118" s="22">
        <f t="shared" ca="1" si="136"/>
        <v>45153</v>
      </c>
    </row>
    <row r="10119" spans="1:10" x14ac:dyDescent="0.25">
      <c r="A10119" t="s">
        <v>7921</v>
      </c>
      <c r="B10119" t="s">
        <v>18</v>
      </c>
      <c r="C10119" t="s">
        <v>5276</v>
      </c>
      <c r="D10119">
        <v>1505</v>
      </c>
      <c r="E10119" t="s">
        <v>5147</v>
      </c>
      <c r="F10119" t="s">
        <v>23</v>
      </c>
      <c r="G10119">
        <v>16650.001189640603</v>
      </c>
      <c r="H10119">
        <v>387</v>
      </c>
      <c r="I10119" s="13">
        <v>4232.8977265967933</v>
      </c>
      <c r="J10119" s="22">
        <f t="shared" ca="1" si="136"/>
        <v>45153</v>
      </c>
    </row>
    <row r="10120" spans="1:10" x14ac:dyDescent="0.25">
      <c r="A10120" t="s">
        <v>8165</v>
      </c>
      <c r="B10120" t="s">
        <v>38</v>
      </c>
      <c r="C10120" t="s">
        <v>6106</v>
      </c>
      <c r="D10120">
        <v>655</v>
      </c>
      <c r="E10120" t="s">
        <v>5147</v>
      </c>
      <c r="F10120" t="s">
        <v>32</v>
      </c>
      <c r="G10120">
        <v>4577.6097740872465</v>
      </c>
      <c r="H10120">
        <v>576</v>
      </c>
      <c r="I10120" s="13">
        <v>3953.0088985117582</v>
      </c>
      <c r="J10120" s="22">
        <f t="shared" ref="J10120:J10183" ca="1" si="137">TODAY()-3</f>
        <v>45153</v>
      </c>
    </row>
    <row r="10121" spans="1:10" x14ac:dyDescent="0.25">
      <c r="A10121" t="s">
        <v>7661</v>
      </c>
      <c r="B10121" t="s">
        <v>38</v>
      </c>
      <c r="C10121" t="s">
        <v>2887</v>
      </c>
      <c r="D10121">
        <v>4613</v>
      </c>
      <c r="E10121" t="s">
        <v>22</v>
      </c>
      <c r="F10121" t="s">
        <v>23</v>
      </c>
      <c r="G10121">
        <v>27472.010433148134</v>
      </c>
      <c r="H10121">
        <v>600</v>
      </c>
      <c r="I10121" s="13">
        <v>3573.2069141912179</v>
      </c>
      <c r="J10121" s="22">
        <f t="shared" ca="1" si="137"/>
        <v>45153</v>
      </c>
    </row>
    <row r="10122" spans="1:10" x14ac:dyDescent="0.25">
      <c r="A10122" t="s">
        <v>10705</v>
      </c>
      <c r="B10122" t="s">
        <v>38</v>
      </c>
      <c r="C10122" t="s">
        <v>2217</v>
      </c>
      <c r="D10122">
        <v>26350</v>
      </c>
      <c r="E10122" t="s">
        <v>22</v>
      </c>
      <c r="F10122" t="s">
        <v>67</v>
      </c>
      <c r="G10122">
        <v>27776.473667305097</v>
      </c>
      <c r="H10122">
        <v>3312</v>
      </c>
      <c r="I10122" s="13">
        <v>3491.2977789409815</v>
      </c>
      <c r="J10122" s="22">
        <f t="shared" ca="1" si="137"/>
        <v>45153</v>
      </c>
    </row>
    <row r="10123" spans="1:10" x14ac:dyDescent="0.25">
      <c r="A10123" t="s">
        <v>6134</v>
      </c>
      <c r="B10123" t="s">
        <v>38</v>
      </c>
      <c r="C10123" t="s">
        <v>6133</v>
      </c>
      <c r="D10123">
        <v>736</v>
      </c>
      <c r="E10123" t="s">
        <v>5147</v>
      </c>
      <c r="F10123" t="s">
        <v>541</v>
      </c>
      <c r="G10123">
        <v>19552.204404049531</v>
      </c>
      <c r="H10123">
        <v>160</v>
      </c>
      <c r="I10123" s="13">
        <v>3428.2837054925712</v>
      </c>
      <c r="J10123" s="22">
        <f t="shared" ca="1" si="137"/>
        <v>45153</v>
      </c>
    </row>
    <row r="10124" spans="1:10" x14ac:dyDescent="0.25">
      <c r="A10124" t="s">
        <v>5295</v>
      </c>
      <c r="B10124" t="s">
        <v>18</v>
      </c>
      <c r="C10124" t="s">
        <v>5296</v>
      </c>
      <c r="D10124">
        <v>7185</v>
      </c>
      <c r="E10124" t="s">
        <v>5147</v>
      </c>
      <c r="F10124" t="s">
        <v>541</v>
      </c>
      <c r="G10124">
        <v>20016.961300990963</v>
      </c>
      <c r="H10124">
        <v>1244</v>
      </c>
      <c r="I10124" s="13">
        <v>3243.3844085701676</v>
      </c>
      <c r="J10124" s="22">
        <f t="shared" ca="1" si="137"/>
        <v>45153</v>
      </c>
    </row>
    <row r="10125" spans="1:10" x14ac:dyDescent="0.25">
      <c r="A10125" t="s">
        <v>7743</v>
      </c>
      <c r="B10125" t="s">
        <v>18</v>
      </c>
      <c r="C10125" t="s">
        <v>3335</v>
      </c>
      <c r="D10125">
        <v>507</v>
      </c>
      <c r="E10125" t="s">
        <v>3189</v>
      </c>
      <c r="F10125" t="s">
        <v>208</v>
      </c>
      <c r="G10125">
        <v>16192.33098181039</v>
      </c>
      <c r="H10125">
        <v>107</v>
      </c>
      <c r="I10125" s="13">
        <v>3206.8683900593624</v>
      </c>
      <c r="J10125" s="22">
        <f t="shared" ca="1" si="137"/>
        <v>45153</v>
      </c>
    </row>
    <row r="10126" spans="1:10" x14ac:dyDescent="0.25">
      <c r="A10126" t="s">
        <v>3545</v>
      </c>
      <c r="B10126" t="s">
        <v>25</v>
      </c>
      <c r="C10126" t="s">
        <v>3543</v>
      </c>
      <c r="D10126">
        <v>145</v>
      </c>
      <c r="E10126" t="s">
        <v>3189</v>
      </c>
      <c r="F10126" t="s">
        <v>23</v>
      </c>
      <c r="G10126">
        <v>3062.5010409355323</v>
      </c>
      <c r="H10126">
        <v>144</v>
      </c>
      <c r="I10126" s="13">
        <v>3041.1118975957352</v>
      </c>
      <c r="J10126" s="22">
        <f t="shared" ca="1" si="137"/>
        <v>45153</v>
      </c>
    </row>
    <row r="10127" spans="1:10" x14ac:dyDescent="0.25">
      <c r="A10127" t="s">
        <v>4541</v>
      </c>
      <c r="B10127" t="s">
        <v>38</v>
      </c>
      <c r="C10127" t="s">
        <v>4536</v>
      </c>
      <c r="D10127">
        <v>841</v>
      </c>
      <c r="E10127" t="s">
        <v>3189</v>
      </c>
      <c r="F10127" t="s">
        <v>2861</v>
      </c>
      <c r="G10127">
        <v>17002.299575298297</v>
      </c>
      <c r="H10127">
        <v>160</v>
      </c>
      <c r="I10127" s="13">
        <v>3035.490845715507</v>
      </c>
      <c r="J10127" s="22">
        <f t="shared" ca="1" si="137"/>
        <v>45153</v>
      </c>
    </row>
    <row r="10128" spans="1:10" x14ac:dyDescent="0.25">
      <c r="A10128" t="s">
        <v>8072</v>
      </c>
      <c r="B10128" t="s">
        <v>38</v>
      </c>
      <c r="C10128" t="s">
        <v>6181</v>
      </c>
      <c r="D10128">
        <v>1074</v>
      </c>
      <c r="E10128" t="s">
        <v>5147</v>
      </c>
      <c r="F10128" t="s">
        <v>2861</v>
      </c>
      <c r="G10128">
        <v>9332.9780273379383</v>
      </c>
      <c r="H10128">
        <v>348</v>
      </c>
      <c r="I10128" s="13">
        <v>2994.1823600090402</v>
      </c>
      <c r="J10128" s="22">
        <f t="shared" ca="1" si="137"/>
        <v>45153</v>
      </c>
    </row>
    <row r="10129" spans="1:10" x14ac:dyDescent="0.25">
      <c r="A10129" t="s">
        <v>7741</v>
      </c>
      <c r="B10129" t="s">
        <v>18</v>
      </c>
      <c r="C10129" t="s">
        <v>3291</v>
      </c>
      <c r="D10129">
        <v>1431</v>
      </c>
      <c r="E10129" t="s">
        <v>3189</v>
      </c>
      <c r="F10129" t="s">
        <v>306</v>
      </c>
      <c r="G10129">
        <v>40664.046681497501</v>
      </c>
      <c r="H10129">
        <v>99</v>
      </c>
      <c r="I10129" s="13">
        <v>2671.4548709834708</v>
      </c>
      <c r="J10129" s="22">
        <f t="shared" ca="1" si="137"/>
        <v>45153</v>
      </c>
    </row>
    <row r="10130" spans="1:10" x14ac:dyDescent="0.25">
      <c r="A10130" t="s">
        <v>8101</v>
      </c>
      <c r="B10130" t="s">
        <v>2909</v>
      </c>
      <c r="C10130" t="s">
        <v>6411</v>
      </c>
      <c r="D10130">
        <v>542</v>
      </c>
      <c r="E10130" t="s">
        <v>5147</v>
      </c>
      <c r="F10130" t="s">
        <v>23</v>
      </c>
      <c r="G10130">
        <v>6375.463662427579</v>
      </c>
      <c r="H10130">
        <v>226</v>
      </c>
      <c r="I10130" s="13">
        <v>2645.3565352906885</v>
      </c>
      <c r="J10130" s="22">
        <f t="shared" ca="1" si="137"/>
        <v>45153</v>
      </c>
    </row>
    <row r="10131" spans="1:10" x14ac:dyDescent="0.25">
      <c r="A10131" t="s">
        <v>6157</v>
      </c>
      <c r="B10131" t="s">
        <v>38</v>
      </c>
      <c r="C10131" t="s">
        <v>6158</v>
      </c>
      <c r="D10131">
        <v>361</v>
      </c>
      <c r="E10131" t="s">
        <v>5147</v>
      </c>
      <c r="F10131" t="s">
        <v>721</v>
      </c>
      <c r="G10131">
        <v>10652.30344163028</v>
      </c>
      <c r="H10131">
        <v>105</v>
      </c>
      <c r="I10131" s="13">
        <v>2630.5794144588908</v>
      </c>
      <c r="J10131" s="22">
        <f t="shared" ca="1" si="137"/>
        <v>45153</v>
      </c>
    </row>
    <row r="10132" spans="1:10" x14ac:dyDescent="0.25">
      <c r="A10132" t="s">
        <v>7740</v>
      </c>
      <c r="B10132" t="s">
        <v>18</v>
      </c>
      <c r="C10132" t="s">
        <v>3288</v>
      </c>
      <c r="D10132">
        <v>1044</v>
      </c>
      <c r="E10132" t="s">
        <v>3189</v>
      </c>
      <c r="F10132" t="s">
        <v>306</v>
      </c>
      <c r="G10132">
        <v>22876.142649805486</v>
      </c>
      <c r="H10132">
        <v>139</v>
      </c>
      <c r="I10132" s="13">
        <v>2601.8620849641338</v>
      </c>
      <c r="J10132" s="22">
        <f t="shared" ca="1" si="137"/>
        <v>45153</v>
      </c>
    </row>
    <row r="10133" spans="1:10" x14ac:dyDescent="0.25">
      <c r="A10133" t="s">
        <v>7830</v>
      </c>
      <c r="B10133" t="s">
        <v>38</v>
      </c>
      <c r="C10133" t="s">
        <v>4255</v>
      </c>
      <c r="D10133">
        <v>168</v>
      </c>
      <c r="E10133" t="s">
        <v>3189</v>
      </c>
      <c r="F10133" t="s">
        <v>23</v>
      </c>
      <c r="G10133">
        <v>2936.4749759097767</v>
      </c>
      <c r="H10133">
        <v>149</v>
      </c>
      <c r="I10133" s="13">
        <v>2589.5936187677694</v>
      </c>
      <c r="J10133" s="22">
        <f t="shared" ca="1" si="137"/>
        <v>45153</v>
      </c>
    </row>
    <row r="10134" spans="1:10" x14ac:dyDescent="0.25">
      <c r="A10134" t="s">
        <v>8054</v>
      </c>
      <c r="B10134" t="s">
        <v>38</v>
      </c>
      <c r="C10134" t="s">
        <v>6131</v>
      </c>
      <c r="D10134">
        <v>568</v>
      </c>
      <c r="E10134" t="s">
        <v>5147</v>
      </c>
      <c r="F10134" t="s">
        <v>541</v>
      </c>
      <c r="G10134">
        <v>4802.4122937460579</v>
      </c>
      <c r="H10134">
        <v>307</v>
      </c>
      <c r="I10134" s="13">
        <v>2536.1499066132114</v>
      </c>
      <c r="J10134" s="22">
        <f t="shared" ca="1" si="137"/>
        <v>45153</v>
      </c>
    </row>
    <row r="10135" spans="1:10" x14ac:dyDescent="0.25">
      <c r="A10135" t="s">
        <v>8033</v>
      </c>
      <c r="B10135" t="s">
        <v>38</v>
      </c>
      <c r="C10135" t="s">
        <v>6044</v>
      </c>
      <c r="D10135">
        <v>1168</v>
      </c>
      <c r="E10135" t="s">
        <v>5147</v>
      </c>
      <c r="F10135" t="s">
        <v>306</v>
      </c>
      <c r="G10135">
        <v>8733.9612653017484</v>
      </c>
      <c r="H10135">
        <v>335</v>
      </c>
      <c r="I10135" s="13">
        <v>2495.7470348207789</v>
      </c>
      <c r="J10135" s="22">
        <f t="shared" ca="1" si="137"/>
        <v>45153</v>
      </c>
    </row>
    <row r="10136" spans="1:10" x14ac:dyDescent="0.25">
      <c r="A10136" t="s">
        <v>7935</v>
      </c>
      <c r="B10136" t="s">
        <v>18</v>
      </c>
      <c r="C10136" t="s">
        <v>3470</v>
      </c>
      <c r="D10136">
        <v>1332</v>
      </c>
      <c r="E10136" t="s">
        <v>5147</v>
      </c>
      <c r="F10136" t="s">
        <v>67</v>
      </c>
      <c r="G10136">
        <v>3308.4990899249328</v>
      </c>
      <c r="H10136">
        <v>1080</v>
      </c>
      <c r="I10136" s="13">
        <v>2407.7359354738928</v>
      </c>
      <c r="J10136" s="22">
        <f t="shared" ca="1" si="137"/>
        <v>45153</v>
      </c>
    </row>
    <row r="10137" spans="1:10" x14ac:dyDescent="0.25">
      <c r="A10137" t="s">
        <v>7944</v>
      </c>
      <c r="B10137" t="s">
        <v>25</v>
      </c>
      <c r="C10137" t="s">
        <v>5332</v>
      </c>
      <c r="D10137">
        <v>615</v>
      </c>
      <c r="E10137" t="s">
        <v>5147</v>
      </c>
      <c r="F10137" t="s">
        <v>23</v>
      </c>
      <c r="G10137">
        <v>2803.1477890529259</v>
      </c>
      <c r="H10137">
        <v>504</v>
      </c>
      <c r="I10137" s="13">
        <v>2295.1421025708123</v>
      </c>
      <c r="J10137" s="22">
        <f t="shared" ca="1" si="137"/>
        <v>45153</v>
      </c>
    </row>
    <row r="10138" spans="1:10" x14ac:dyDescent="0.25">
      <c r="A10138" t="s">
        <v>3178</v>
      </c>
      <c r="B10138" t="s">
        <v>25</v>
      </c>
      <c r="C10138" t="s">
        <v>3177</v>
      </c>
      <c r="D10138">
        <v>452</v>
      </c>
      <c r="E10138" t="s">
        <v>3171</v>
      </c>
      <c r="F10138" t="s">
        <v>208</v>
      </c>
      <c r="G10138">
        <v>2255.5261780416126</v>
      </c>
      <c r="H10138">
        <v>450</v>
      </c>
      <c r="I10138" s="13">
        <v>2245.0273022519887</v>
      </c>
      <c r="J10138" s="22">
        <f t="shared" ca="1" si="137"/>
        <v>45153</v>
      </c>
    </row>
    <row r="10139" spans="1:10" x14ac:dyDescent="0.25">
      <c r="A10139" t="s">
        <v>11288</v>
      </c>
      <c r="B10139" t="s">
        <v>38</v>
      </c>
      <c r="C10139" t="s">
        <v>4536</v>
      </c>
      <c r="D10139">
        <v>161</v>
      </c>
      <c r="E10139" t="s">
        <v>3189</v>
      </c>
      <c r="F10139" t="s">
        <v>2861</v>
      </c>
      <c r="G10139">
        <v>3018.4070117417518</v>
      </c>
      <c r="H10139">
        <v>120</v>
      </c>
      <c r="I10139" s="13">
        <v>2243.4284252727243</v>
      </c>
      <c r="J10139" s="22">
        <f t="shared" ca="1" si="137"/>
        <v>45153</v>
      </c>
    </row>
    <row r="10140" spans="1:10" x14ac:dyDescent="0.25">
      <c r="A10140" t="s">
        <v>3514</v>
      </c>
      <c r="B10140" t="s">
        <v>18</v>
      </c>
      <c r="C10140" t="s">
        <v>3513</v>
      </c>
      <c r="D10140">
        <v>484</v>
      </c>
      <c r="E10140" t="s">
        <v>3189</v>
      </c>
      <c r="F10140" t="s">
        <v>981</v>
      </c>
      <c r="G10140">
        <v>25820.841016428927</v>
      </c>
      <c r="H10140">
        <v>41</v>
      </c>
      <c r="I10140" s="13">
        <v>2187.3032631841888</v>
      </c>
      <c r="J10140" s="22">
        <f t="shared" ca="1" si="137"/>
        <v>45153</v>
      </c>
    </row>
    <row r="10141" spans="1:10" x14ac:dyDescent="0.25">
      <c r="A10141" t="s">
        <v>3179</v>
      </c>
      <c r="B10141" t="s">
        <v>25</v>
      </c>
      <c r="C10141" t="s">
        <v>3177</v>
      </c>
      <c r="D10141">
        <v>679</v>
      </c>
      <c r="E10141" t="s">
        <v>3189</v>
      </c>
      <c r="F10141" t="s">
        <v>208</v>
      </c>
      <c r="G10141">
        <v>3811.2980168691029</v>
      </c>
      <c r="H10141">
        <v>390</v>
      </c>
      <c r="I10141" s="13">
        <v>2149.500648354132</v>
      </c>
      <c r="J10141" s="22">
        <f t="shared" ca="1" si="137"/>
        <v>45153</v>
      </c>
    </row>
    <row r="10142" spans="1:10" x14ac:dyDescent="0.25">
      <c r="A10142" t="s">
        <v>7337</v>
      </c>
      <c r="B10142" t="s">
        <v>18</v>
      </c>
      <c r="C10142" t="s">
        <v>879</v>
      </c>
      <c r="D10142">
        <v>5988.7539399999996</v>
      </c>
      <c r="E10142" t="s">
        <v>22</v>
      </c>
      <c r="F10142" t="s">
        <v>23</v>
      </c>
      <c r="G10142">
        <v>18279.348433838131</v>
      </c>
      <c r="H10142">
        <v>2164.9199999999996</v>
      </c>
      <c r="I10142" s="13">
        <v>2073.9495473417464</v>
      </c>
      <c r="J10142" s="22">
        <f t="shared" ca="1" si="137"/>
        <v>45153</v>
      </c>
    </row>
    <row r="10143" spans="1:10" x14ac:dyDescent="0.25">
      <c r="A10143" t="s">
        <v>6187</v>
      </c>
      <c r="B10143" t="s">
        <v>38</v>
      </c>
      <c r="C10143" t="s">
        <v>6186</v>
      </c>
      <c r="D10143">
        <v>551</v>
      </c>
      <c r="E10143" t="s">
        <v>5147</v>
      </c>
      <c r="F10143" t="s">
        <v>23</v>
      </c>
      <c r="G10143">
        <v>15573.365731212596</v>
      </c>
      <c r="H10143">
        <v>80</v>
      </c>
      <c r="I10143" s="13">
        <v>1945.8416112492414</v>
      </c>
      <c r="J10143" s="22">
        <f t="shared" ca="1" si="137"/>
        <v>45153</v>
      </c>
    </row>
    <row r="10144" spans="1:10" x14ac:dyDescent="0.25">
      <c r="A10144" t="s">
        <v>10955</v>
      </c>
      <c r="B10144" t="s">
        <v>18</v>
      </c>
      <c r="C10144" t="s">
        <v>10956</v>
      </c>
      <c r="D10144">
        <v>1398</v>
      </c>
      <c r="E10144" t="s">
        <v>5147</v>
      </c>
      <c r="F10144" t="s">
        <v>23</v>
      </c>
      <c r="G10144">
        <v>2060.5422976718723</v>
      </c>
      <c r="H10144">
        <v>1308</v>
      </c>
      <c r="I10144" s="13">
        <v>1917.1680010468829</v>
      </c>
      <c r="J10144" s="22">
        <f t="shared" ca="1" si="137"/>
        <v>45153</v>
      </c>
    </row>
    <row r="10145" spans="1:10" x14ac:dyDescent="0.25">
      <c r="A10145" t="s">
        <v>7999</v>
      </c>
      <c r="B10145" t="s">
        <v>25</v>
      </c>
      <c r="C10145" t="s">
        <v>5650</v>
      </c>
      <c r="D10145">
        <v>601</v>
      </c>
      <c r="E10145" t="s">
        <v>5147</v>
      </c>
      <c r="F10145" t="s">
        <v>67</v>
      </c>
      <c r="G10145">
        <v>2558.6112135523849</v>
      </c>
      <c r="H10145">
        <v>432</v>
      </c>
      <c r="I10145" s="13">
        <v>1834.8653921650262</v>
      </c>
      <c r="J10145" s="22">
        <f t="shared" ca="1" si="137"/>
        <v>45153</v>
      </c>
    </row>
    <row r="10146" spans="1:10" x14ac:dyDescent="0.25">
      <c r="A10146" t="s">
        <v>8042</v>
      </c>
      <c r="B10146" t="s">
        <v>38</v>
      </c>
      <c r="C10146" t="s">
        <v>6075</v>
      </c>
      <c r="D10146">
        <v>282</v>
      </c>
      <c r="E10146" t="s">
        <v>5147</v>
      </c>
      <c r="F10146" t="s">
        <v>67</v>
      </c>
      <c r="G10146">
        <v>7303.8532459344015</v>
      </c>
      <c r="H10146">
        <v>80</v>
      </c>
      <c r="I10146" s="13">
        <v>1828.7384456155796</v>
      </c>
      <c r="J10146" s="22">
        <f t="shared" ca="1" si="137"/>
        <v>45153</v>
      </c>
    </row>
    <row r="10147" spans="1:10" x14ac:dyDescent="0.25">
      <c r="A10147" t="s">
        <v>7317</v>
      </c>
      <c r="B10147" t="s">
        <v>18</v>
      </c>
      <c r="C10147" t="s">
        <v>799</v>
      </c>
      <c r="D10147">
        <v>2926</v>
      </c>
      <c r="E10147" t="s">
        <v>22</v>
      </c>
      <c r="F10147" t="s">
        <v>446</v>
      </c>
      <c r="G10147">
        <v>17077.028337239313</v>
      </c>
      <c r="H10147">
        <v>0</v>
      </c>
      <c r="I10147" s="13">
        <v>1775.3280433980872</v>
      </c>
      <c r="J10147" s="22">
        <f t="shared" ca="1" si="137"/>
        <v>45153</v>
      </c>
    </row>
    <row r="10148" spans="1:10" x14ac:dyDescent="0.25">
      <c r="A10148" t="s">
        <v>7755</v>
      </c>
      <c r="B10148" t="s">
        <v>18</v>
      </c>
      <c r="C10148" t="s">
        <v>3436</v>
      </c>
      <c r="D10148">
        <v>1968</v>
      </c>
      <c r="E10148" t="s">
        <v>3189</v>
      </c>
      <c r="F10148" t="s">
        <v>541</v>
      </c>
      <c r="G10148">
        <v>59949.234466267721</v>
      </c>
      <c r="H10148">
        <v>67</v>
      </c>
      <c r="I10148" s="13">
        <v>1768.0914595700597</v>
      </c>
      <c r="J10148" s="22">
        <f t="shared" ca="1" si="137"/>
        <v>45153</v>
      </c>
    </row>
    <row r="10149" spans="1:10" x14ac:dyDescent="0.25">
      <c r="A10149" t="s">
        <v>8034</v>
      </c>
      <c r="B10149" t="s">
        <v>38</v>
      </c>
      <c r="C10149" t="s">
        <v>6045</v>
      </c>
      <c r="D10149">
        <v>211</v>
      </c>
      <c r="E10149" t="s">
        <v>5147</v>
      </c>
      <c r="F10149" t="s">
        <v>306</v>
      </c>
      <c r="G10149">
        <v>2410.7234204546799</v>
      </c>
      <c r="H10149">
        <v>151</v>
      </c>
      <c r="I10149" s="13">
        <v>1721.5324950332499</v>
      </c>
      <c r="J10149" s="22">
        <f t="shared" ca="1" si="137"/>
        <v>45153</v>
      </c>
    </row>
    <row r="10150" spans="1:10" x14ac:dyDescent="0.25">
      <c r="A10150" t="s">
        <v>4584</v>
      </c>
      <c r="B10150" t="s">
        <v>38</v>
      </c>
      <c r="C10150" t="s">
        <v>4538</v>
      </c>
      <c r="D10150">
        <v>43</v>
      </c>
      <c r="E10150" t="s">
        <v>3189</v>
      </c>
      <c r="F10150" t="s">
        <v>981</v>
      </c>
      <c r="G10150">
        <v>2524.4726917998064</v>
      </c>
      <c r="H10150">
        <v>30</v>
      </c>
      <c r="I10150" s="13">
        <v>1721.1889863072361</v>
      </c>
      <c r="J10150" s="22">
        <f t="shared" ca="1" si="137"/>
        <v>45153</v>
      </c>
    </row>
    <row r="10151" spans="1:10" x14ac:dyDescent="0.25">
      <c r="A10151" t="s">
        <v>7912</v>
      </c>
      <c r="B10151" t="s">
        <v>18</v>
      </c>
      <c r="C10151" t="s">
        <v>800</v>
      </c>
      <c r="D10151">
        <v>1359</v>
      </c>
      <c r="E10151" t="s">
        <v>5147</v>
      </c>
      <c r="F10151" t="s">
        <v>23</v>
      </c>
      <c r="G10151">
        <v>2669.1356666151146</v>
      </c>
      <c r="H10151">
        <v>880</v>
      </c>
      <c r="I10151" s="13">
        <v>1674.109554003735</v>
      </c>
      <c r="J10151" s="22">
        <f t="shared" ca="1" si="137"/>
        <v>45153</v>
      </c>
    </row>
    <row r="10152" spans="1:10" x14ac:dyDescent="0.25">
      <c r="A10152" t="s">
        <v>7776</v>
      </c>
      <c r="B10152" t="s">
        <v>25</v>
      </c>
      <c r="C10152" t="s">
        <v>3596</v>
      </c>
      <c r="D10152">
        <v>410</v>
      </c>
      <c r="E10152" t="s">
        <v>3189</v>
      </c>
      <c r="F10152" t="s">
        <v>67</v>
      </c>
      <c r="G10152">
        <v>2691.2951022496095</v>
      </c>
      <c r="H10152">
        <v>257</v>
      </c>
      <c r="I10152" s="13">
        <v>1667.5828882094713</v>
      </c>
      <c r="J10152" s="22">
        <f t="shared" ca="1" si="137"/>
        <v>45153</v>
      </c>
    </row>
    <row r="10153" spans="1:10" x14ac:dyDescent="0.25">
      <c r="A10153" t="s">
        <v>3968</v>
      </c>
      <c r="B10153" t="s">
        <v>25</v>
      </c>
      <c r="C10153" t="s">
        <v>1483</v>
      </c>
      <c r="D10153">
        <v>598</v>
      </c>
      <c r="E10153" t="s">
        <v>3189</v>
      </c>
      <c r="F10153" t="s">
        <v>23</v>
      </c>
      <c r="G10153">
        <v>3494.528842836578</v>
      </c>
      <c r="H10153">
        <v>291</v>
      </c>
      <c r="I10153" s="13">
        <v>1658.5121759716385</v>
      </c>
      <c r="J10153" s="22">
        <f t="shared" ca="1" si="137"/>
        <v>45153</v>
      </c>
    </row>
    <row r="10154" spans="1:10" x14ac:dyDescent="0.25">
      <c r="A10154" t="s">
        <v>8013</v>
      </c>
      <c r="B10154" t="s">
        <v>38</v>
      </c>
      <c r="C10154" t="s">
        <v>4018</v>
      </c>
      <c r="D10154">
        <v>1422</v>
      </c>
      <c r="E10154" t="s">
        <v>5147</v>
      </c>
      <c r="F10154" t="s">
        <v>721</v>
      </c>
      <c r="G10154">
        <v>15301.879334752966</v>
      </c>
      <c r="H10154">
        <v>170</v>
      </c>
      <c r="I10154" s="13">
        <v>1645.1611368205668</v>
      </c>
      <c r="J10154" s="22">
        <f t="shared" ca="1" si="137"/>
        <v>45153</v>
      </c>
    </row>
    <row r="10155" spans="1:10" x14ac:dyDescent="0.25">
      <c r="A10155" t="s">
        <v>6163</v>
      </c>
      <c r="B10155" t="s">
        <v>38</v>
      </c>
      <c r="C10155" t="s">
        <v>6164</v>
      </c>
      <c r="D10155">
        <v>431</v>
      </c>
      <c r="E10155" t="s">
        <v>5147</v>
      </c>
      <c r="F10155" t="s">
        <v>721</v>
      </c>
      <c r="G10155">
        <v>4323.5028372928518</v>
      </c>
      <c r="H10155">
        <v>165</v>
      </c>
      <c r="I10155" s="13">
        <v>1642.5317336632593</v>
      </c>
      <c r="J10155" s="22">
        <f t="shared" ca="1" si="137"/>
        <v>45153</v>
      </c>
    </row>
    <row r="10156" spans="1:10" x14ac:dyDescent="0.25">
      <c r="A10156" t="s">
        <v>7366</v>
      </c>
      <c r="B10156" t="s">
        <v>18</v>
      </c>
      <c r="C10156" t="s">
        <v>951</v>
      </c>
      <c r="D10156">
        <v>1039</v>
      </c>
      <c r="E10156" t="s">
        <v>3171</v>
      </c>
      <c r="F10156" t="s">
        <v>541</v>
      </c>
      <c r="G10156">
        <v>18701.148003188231</v>
      </c>
      <c r="H10156">
        <v>53</v>
      </c>
      <c r="I10156" s="13">
        <v>1640.6372309925173</v>
      </c>
      <c r="J10156" s="22">
        <f t="shared" ca="1" si="137"/>
        <v>45153</v>
      </c>
    </row>
    <row r="10157" spans="1:10" x14ac:dyDescent="0.25">
      <c r="A10157" t="s">
        <v>3564</v>
      </c>
      <c r="B10157" t="s">
        <v>25</v>
      </c>
      <c r="C10157" t="s">
        <v>3565</v>
      </c>
      <c r="D10157">
        <v>781</v>
      </c>
      <c r="E10157" t="s">
        <v>3189</v>
      </c>
      <c r="F10157" t="s">
        <v>23</v>
      </c>
      <c r="G10157">
        <v>7012.3704778786296</v>
      </c>
      <c r="H10157">
        <v>195</v>
      </c>
      <c r="I10157" s="13">
        <v>1611.3890243757351</v>
      </c>
      <c r="J10157" s="22">
        <f t="shared" ca="1" si="137"/>
        <v>45153</v>
      </c>
    </row>
    <row r="10158" spans="1:10" x14ac:dyDescent="0.25">
      <c r="A10158" t="s">
        <v>5711</v>
      </c>
      <c r="B10158" t="s">
        <v>38</v>
      </c>
      <c r="C10158" t="s">
        <v>5708</v>
      </c>
      <c r="D10158">
        <v>3488</v>
      </c>
      <c r="E10158" t="s">
        <v>5147</v>
      </c>
      <c r="F10158" t="s">
        <v>721</v>
      </c>
      <c r="G10158">
        <v>103300.42499910774</v>
      </c>
      <c r="H10158">
        <v>90</v>
      </c>
      <c r="I10158" s="13">
        <v>1588.0741502991877</v>
      </c>
      <c r="J10158" s="22">
        <f t="shared" ca="1" si="137"/>
        <v>45153</v>
      </c>
    </row>
    <row r="10159" spans="1:10" x14ac:dyDescent="0.25">
      <c r="A10159" t="s">
        <v>6154</v>
      </c>
      <c r="B10159" t="s">
        <v>38</v>
      </c>
      <c r="C10159" t="s">
        <v>6155</v>
      </c>
      <c r="D10159">
        <v>1311</v>
      </c>
      <c r="E10159" t="s">
        <v>5147</v>
      </c>
      <c r="F10159" t="s">
        <v>183</v>
      </c>
      <c r="G10159">
        <v>30964.080586254884</v>
      </c>
      <c r="H10159">
        <v>80</v>
      </c>
      <c r="I10159" s="13">
        <v>1545.7226471882896</v>
      </c>
      <c r="J10159" s="22">
        <f t="shared" ca="1" si="137"/>
        <v>45153</v>
      </c>
    </row>
    <row r="10160" spans="1:10" x14ac:dyDescent="0.25">
      <c r="A10160" t="s">
        <v>4992</v>
      </c>
      <c r="B10160" t="s">
        <v>2909</v>
      </c>
      <c r="C10160" t="s">
        <v>4990</v>
      </c>
      <c r="D10160">
        <v>735</v>
      </c>
      <c r="E10160" t="s">
        <v>3189</v>
      </c>
      <c r="F10160" t="s">
        <v>306</v>
      </c>
      <c r="G10160">
        <v>2421.8343663379283</v>
      </c>
      <c r="H10160">
        <v>473</v>
      </c>
      <c r="I10160" s="13">
        <v>1539.9371274937835</v>
      </c>
      <c r="J10160" s="22">
        <f t="shared" ca="1" si="137"/>
        <v>45153</v>
      </c>
    </row>
    <row r="10161" spans="1:10" x14ac:dyDescent="0.25">
      <c r="A10161" t="s">
        <v>7939</v>
      </c>
      <c r="B10161" t="s">
        <v>18</v>
      </c>
      <c r="C10161" t="s">
        <v>5319</v>
      </c>
      <c r="D10161">
        <v>2514</v>
      </c>
      <c r="E10161" t="s">
        <v>5147</v>
      </c>
      <c r="F10161" t="s">
        <v>442</v>
      </c>
      <c r="G10161">
        <v>2186.9618363292443</v>
      </c>
      <c r="H10161">
        <v>1968</v>
      </c>
      <c r="I10161" s="13">
        <v>1516.5035867664374</v>
      </c>
      <c r="J10161" s="22">
        <f t="shared" ca="1" si="137"/>
        <v>45153</v>
      </c>
    </row>
    <row r="10162" spans="1:10" x14ac:dyDescent="0.25">
      <c r="A10162" t="s">
        <v>7938</v>
      </c>
      <c r="B10162" t="s">
        <v>18</v>
      </c>
      <c r="C10162" t="s">
        <v>5195</v>
      </c>
      <c r="D10162">
        <v>2496</v>
      </c>
      <c r="E10162" t="s">
        <v>5147</v>
      </c>
      <c r="F10162" t="s">
        <v>67</v>
      </c>
      <c r="G10162">
        <v>3313.6891944943418</v>
      </c>
      <c r="H10162">
        <v>1414</v>
      </c>
      <c r="I10162" s="13">
        <v>1430.7638087533749</v>
      </c>
      <c r="J10162" s="22">
        <f t="shared" ca="1" si="137"/>
        <v>45153</v>
      </c>
    </row>
    <row r="10163" spans="1:10" x14ac:dyDescent="0.25">
      <c r="A10163" t="s">
        <v>6149</v>
      </c>
      <c r="B10163" t="s">
        <v>38</v>
      </c>
      <c r="C10163" t="s">
        <v>6150</v>
      </c>
      <c r="D10163">
        <v>269</v>
      </c>
      <c r="E10163" t="s">
        <v>5147</v>
      </c>
      <c r="F10163" t="s">
        <v>183</v>
      </c>
      <c r="G10163">
        <v>3059.0263981251251</v>
      </c>
      <c r="H10163">
        <v>129</v>
      </c>
      <c r="I10163" s="13">
        <v>1391.1104105449735</v>
      </c>
      <c r="J10163" s="22">
        <f t="shared" ca="1" si="137"/>
        <v>45153</v>
      </c>
    </row>
    <row r="10164" spans="1:10" x14ac:dyDescent="0.25">
      <c r="A10164" t="s">
        <v>6165</v>
      </c>
      <c r="B10164" t="s">
        <v>38</v>
      </c>
      <c r="C10164" t="s">
        <v>6166</v>
      </c>
      <c r="D10164">
        <v>138</v>
      </c>
      <c r="E10164" t="s">
        <v>5147</v>
      </c>
      <c r="F10164" t="s">
        <v>32</v>
      </c>
      <c r="G10164">
        <v>2374.9069106223001</v>
      </c>
      <c r="H10164">
        <v>82</v>
      </c>
      <c r="I10164" s="13">
        <v>1391.0604456393717</v>
      </c>
      <c r="J10164" s="22">
        <f t="shared" ca="1" si="137"/>
        <v>45153</v>
      </c>
    </row>
    <row r="10165" spans="1:10" x14ac:dyDescent="0.25">
      <c r="A10165" t="s">
        <v>7599</v>
      </c>
      <c r="B10165" t="s">
        <v>38</v>
      </c>
      <c r="C10165" t="s">
        <v>2670</v>
      </c>
      <c r="D10165">
        <v>4808</v>
      </c>
      <c r="E10165" t="s">
        <v>22</v>
      </c>
      <c r="F10165" t="s">
        <v>446</v>
      </c>
      <c r="G10165">
        <v>1362.2577594308755</v>
      </c>
      <c r="H10165">
        <v>4837</v>
      </c>
      <c r="I10165" s="13">
        <v>1377.3117691145501</v>
      </c>
      <c r="J10165" s="22">
        <f t="shared" ca="1" si="137"/>
        <v>45153</v>
      </c>
    </row>
    <row r="10166" spans="1:10" x14ac:dyDescent="0.25">
      <c r="A10166" t="s">
        <v>7903</v>
      </c>
      <c r="B10166" t="s">
        <v>18</v>
      </c>
      <c r="C10166" t="s">
        <v>5210</v>
      </c>
      <c r="D10166">
        <v>3022</v>
      </c>
      <c r="E10166" t="s">
        <v>5147</v>
      </c>
      <c r="F10166" t="s">
        <v>23</v>
      </c>
      <c r="G10166">
        <v>2444.3060826324358</v>
      </c>
      <c r="H10166">
        <v>1716</v>
      </c>
      <c r="I10166" s="13">
        <v>1361.5978063027155</v>
      </c>
      <c r="J10166" s="22">
        <f t="shared" ca="1" si="137"/>
        <v>45153</v>
      </c>
    </row>
    <row r="10167" spans="1:10" x14ac:dyDescent="0.25">
      <c r="A10167" t="s">
        <v>7920</v>
      </c>
      <c r="B10167" t="s">
        <v>18</v>
      </c>
      <c r="C10167" t="s">
        <v>5275</v>
      </c>
      <c r="D10167">
        <v>1096</v>
      </c>
      <c r="E10167" t="s">
        <v>5147</v>
      </c>
      <c r="F10167" t="s">
        <v>23</v>
      </c>
      <c r="G10167">
        <v>2004.7377437276193</v>
      </c>
      <c r="H10167">
        <v>788</v>
      </c>
      <c r="I10167" s="13">
        <v>1358.6332219036626</v>
      </c>
      <c r="J10167" s="22">
        <f t="shared" ca="1" si="137"/>
        <v>45153</v>
      </c>
    </row>
    <row r="10168" spans="1:10" x14ac:dyDescent="0.25">
      <c r="A10168" t="s">
        <v>7757</v>
      </c>
      <c r="B10168" t="s">
        <v>18</v>
      </c>
      <c r="C10168" t="s">
        <v>3442</v>
      </c>
      <c r="D10168">
        <v>2497</v>
      </c>
      <c r="E10168" t="s">
        <v>3189</v>
      </c>
      <c r="F10168" t="s">
        <v>541</v>
      </c>
      <c r="G10168">
        <v>73802.004544427109</v>
      </c>
      <c r="H10168">
        <v>88</v>
      </c>
      <c r="I10168" s="13">
        <v>1355.4791872375354</v>
      </c>
      <c r="J10168" s="22">
        <f t="shared" ca="1" si="137"/>
        <v>45153</v>
      </c>
    </row>
    <row r="10169" spans="1:10" x14ac:dyDescent="0.25">
      <c r="A10169" t="s">
        <v>7808</v>
      </c>
      <c r="B10169" t="s">
        <v>25</v>
      </c>
      <c r="C10169" t="s">
        <v>3822</v>
      </c>
      <c r="D10169">
        <v>364</v>
      </c>
      <c r="E10169" t="s">
        <v>3189</v>
      </c>
      <c r="F10169" t="s">
        <v>23</v>
      </c>
      <c r="G10169">
        <v>4962.8433600209364</v>
      </c>
      <c r="H10169">
        <v>101</v>
      </c>
      <c r="I10169" s="13">
        <v>1342.704826371953</v>
      </c>
      <c r="J10169" s="22">
        <f t="shared" ca="1" si="137"/>
        <v>45153</v>
      </c>
    </row>
    <row r="10170" spans="1:10" x14ac:dyDescent="0.25">
      <c r="A10170" t="s">
        <v>7956</v>
      </c>
      <c r="B10170" t="s">
        <v>25</v>
      </c>
      <c r="C10170" t="s">
        <v>5449</v>
      </c>
      <c r="D10170">
        <v>773</v>
      </c>
      <c r="E10170" t="s">
        <v>5147</v>
      </c>
      <c r="F10170" t="s">
        <v>23</v>
      </c>
      <c r="G10170">
        <v>3098.2779952176438</v>
      </c>
      <c r="H10170">
        <v>338</v>
      </c>
      <c r="I10170" s="13">
        <v>1335.545271773397</v>
      </c>
      <c r="J10170" s="22">
        <f t="shared" ca="1" si="137"/>
        <v>45153</v>
      </c>
    </row>
    <row r="10171" spans="1:10" x14ac:dyDescent="0.25">
      <c r="A10171" t="s">
        <v>7744</v>
      </c>
      <c r="B10171" t="s">
        <v>18</v>
      </c>
      <c r="C10171" t="s">
        <v>3338</v>
      </c>
      <c r="D10171">
        <v>170</v>
      </c>
      <c r="E10171" t="s">
        <v>3189</v>
      </c>
      <c r="F10171" t="s">
        <v>67</v>
      </c>
      <c r="G10171">
        <v>8750.7057542916245</v>
      </c>
      <c r="H10171">
        <v>49</v>
      </c>
      <c r="I10171" s="13">
        <v>1334.4064882998837</v>
      </c>
      <c r="J10171" s="22">
        <f t="shared" ca="1" si="137"/>
        <v>45153</v>
      </c>
    </row>
    <row r="10172" spans="1:10" x14ac:dyDescent="0.25">
      <c r="A10172" t="s">
        <v>8053</v>
      </c>
      <c r="B10172" t="s">
        <v>38</v>
      </c>
      <c r="C10172" t="s">
        <v>6131</v>
      </c>
      <c r="D10172">
        <v>300</v>
      </c>
      <c r="E10172" t="s">
        <v>5147</v>
      </c>
      <c r="F10172" t="s">
        <v>541</v>
      </c>
      <c r="G10172">
        <v>2504.2119225781885</v>
      </c>
      <c r="H10172">
        <v>164</v>
      </c>
      <c r="I10172" s="13">
        <v>1327.0616471763879</v>
      </c>
      <c r="J10172" s="22">
        <f t="shared" ca="1" si="137"/>
        <v>45153</v>
      </c>
    </row>
    <row r="10173" spans="1:10" x14ac:dyDescent="0.25">
      <c r="A10173" t="s">
        <v>7998</v>
      </c>
      <c r="B10173" t="s">
        <v>25</v>
      </c>
      <c r="C10173" t="s">
        <v>5649</v>
      </c>
      <c r="D10173">
        <v>474</v>
      </c>
      <c r="E10173" t="s">
        <v>5147</v>
      </c>
      <c r="F10173" t="s">
        <v>67</v>
      </c>
      <c r="G10173">
        <v>2010.6585850414583</v>
      </c>
      <c r="H10173">
        <v>313</v>
      </c>
      <c r="I10173" s="13">
        <v>1323.643214884783</v>
      </c>
      <c r="J10173" s="22">
        <f t="shared" ca="1" si="137"/>
        <v>45153</v>
      </c>
    </row>
    <row r="10174" spans="1:10" x14ac:dyDescent="0.25">
      <c r="A10174" t="s">
        <v>7911</v>
      </c>
      <c r="B10174" t="s">
        <v>18</v>
      </c>
      <c r="C10174" t="s">
        <v>5236</v>
      </c>
      <c r="D10174">
        <v>3367</v>
      </c>
      <c r="E10174" t="s">
        <v>5147</v>
      </c>
      <c r="F10174" t="s">
        <v>306</v>
      </c>
      <c r="G10174">
        <v>3853.5121164896068</v>
      </c>
      <c r="H10174">
        <v>1165</v>
      </c>
      <c r="I10174" s="13">
        <v>1283.3340272903547</v>
      </c>
      <c r="J10174" s="22">
        <f t="shared" ca="1" si="137"/>
        <v>45153</v>
      </c>
    </row>
    <row r="10175" spans="1:10" x14ac:dyDescent="0.25">
      <c r="A10175" t="s">
        <v>7730</v>
      </c>
      <c r="B10175" t="s">
        <v>25</v>
      </c>
      <c r="C10175" t="s">
        <v>1011</v>
      </c>
      <c r="D10175">
        <v>3173</v>
      </c>
      <c r="E10175" t="s">
        <v>5147</v>
      </c>
      <c r="F10175" t="s">
        <v>23</v>
      </c>
      <c r="G10175">
        <v>3702.638920282182</v>
      </c>
      <c r="H10175">
        <v>1098</v>
      </c>
      <c r="I10175" s="13">
        <v>1281.2792205474725</v>
      </c>
      <c r="J10175" s="22">
        <f t="shared" ca="1" si="137"/>
        <v>45153</v>
      </c>
    </row>
    <row r="10176" spans="1:10" x14ac:dyDescent="0.25">
      <c r="A10176" t="s">
        <v>7331</v>
      </c>
      <c r="B10176" t="s">
        <v>18</v>
      </c>
      <c r="C10176" t="s">
        <v>863</v>
      </c>
      <c r="D10176">
        <v>16347</v>
      </c>
      <c r="E10176" t="s">
        <v>22</v>
      </c>
      <c r="F10176" t="s">
        <v>67</v>
      </c>
      <c r="G10176">
        <v>3068.3739992148362</v>
      </c>
      <c r="H10176">
        <v>12000</v>
      </c>
      <c r="I10176" s="13">
        <v>1273.2015608084796</v>
      </c>
      <c r="J10176" s="22">
        <f t="shared" ca="1" si="137"/>
        <v>45153</v>
      </c>
    </row>
    <row r="10177" spans="1:10" x14ac:dyDescent="0.25">
      <c r="A10177" t="s">
        <v>5117</v>
      </c>
      <c r="B10177" t="s">
        <v>2909</v>
      </c>
      <c r="C10177" t="s">
        <v>5118</v>
      </c>
      <c r="D10177">
        <v>180</v>
      </c>
      <c r="E10177" t="s">
        <v>3189</v>
      </c>
      <c r="F10177" t="s">
        <v>306</v>
      </c>
      <c r="G10177">
        <v>3246.2802912240199</v>
      </c>
      <c r="H10177">
        <v>72</v>
      </c>
      <c r="I10177" s="13">
        <v>1255.0455632353462</v>
      </c>
      <c r="J10177" s="22">
        <f t="shared" ca="1" si="137"/>
        <v>45153</v>
      </c>
    </row>
    <row r="10178" spans="1:10" x14ac:dyDescent="0.25">
      <c r="A10178" t="s">
        <v>7895</v>
      </c>
      <c r="B10178" t="s">
        <v>18</v>
      </c>
      <c r="C10178" t="s">
        <v>5153</v>
      </c>
      <c r="D10178">
        <v>2472</v>
      </c>
      <c r="E10178" t="s">
        <v>5147</v>
      </c>
      <c r="F10178" t="s">
        <v>721</v>
      </c>
      <c r="G10178">
        <v>3150.2789707229435</v>
      </c>
      <c r="H10178">
        <v>1003</v>
      </c>
      <c r="I10178" s="13">
        <v>1240.8138926230381</v>
      </c>
      <c r="J10178" s="22">
        <f t="shared" ca="1" si="137"/>
        <v>45153</v>
      </c>
    </row>
    <row r="10179" spans="1:10" x14ac:dyDescent="0.25">
      <c r="A10179" t="s">
        <v>4593</v>
      </c>
      <c r="B10179" t="s">
        <v>38</v>
      </c>
      <c r="C10179" t="s">
        <v>4594</v>
      </c>
      <c r="D10179">
        <v>150</v>
      </c>
      <c r="E10179" t="s">
        <v>3189</v>
      </c>
      <c r="F10179" t="s">
        <v>981</v>
      </c>
      <c r="G10179">
        <v>6489.6834366337907</v>
      </c>
      <c r="H10179">
        <v>30</v>
      </c>
      <c r="I10179" s="13">
        <v>1236.30247802139</v>
      </c>
      <c r="J10179" s="22">
        <f t="shared" ca="1" si="137"/>
        <v>45153</v>
      </c>
    </row>
    <row r="10180" spans="1:10" x14ac:dyDescent="0.25">
      <c r="A10180" t="s">
        <v>7927</v>
      </c>
      <c r="B10180" t="s">
        <v>18</v>
      </c>
      <c r="C10180" t="s">
        <v>5297</v>
      </c>
      <c r="D10180">
        <v>3222</v>
      </c>
      <c r="E10180" t="s">
        <v>5147</v>
      </c>
      <c r="F10180" t="s">
        <v>446</v>
      </c>
      <c r="G10180">
        <v>3057.6169714129351</v>
      </c>
      <c r="H10180">
        <v>1328</v>
      </c>
      <c r="I10180" s="13">
        <v>1226.4677191020587</v>
      </c>
      <c r="J10180" s="22">
        <f t="shared" ca="1" si="137"/>
        <v>45153</v>
      </c>
    </row>
    <row r="10181" spans="1:10" x14ac:dyDescent="0.25">
      <c r="A10181" t="s">
        <v>8066</v>
      </c>
      <c r="B10181" t="s">
        <v>38</v>
      </c>
      <c r="C10181" t="s">
        <v>5715</v>
      </c>
      <c r="D10181">
        <v>201</v>
      </c>
      <c r="E10181" t="s">
        <v>5147</v>
      </c>
      <c r="F10181" t="s">
        <v>23</v>
      </c>
      <c r="G10181">
        <v>1759.7785484005278</v>
      </c>
      <c r="H10181">
        <v>135</v>
      </c>
      <c r="I10181" s="13">
        <v>1181.9260876289272</v>
      </c>
      <c r="J10181" s="22">
        <f t="shared" ca="1" si="137"/>
        <v>45153</v>
      </c>
    </row>
    <row r="10182" spans="1:10" x14ac:dyDescent="0.25">
      <c r="A10182" t="s">
        <v>7332</v>
      </c>
      <c r="B10182" t="s">
        <v>18</v>
      </c>
      <c r="C10182" t="s">
        <v>863</v>
      </c>
      <c r="D10182">
        <v>15607</v>
      </c>
      <c r="E10182" t="s">
        <v>22</v>
      </c>
      <c r="F10182" t="s">
        <v>67</v>
      </c>
      <c r="G10182">
        <v>8667.7931571872105</v>
      </c>
      <c r="H10182">
        <v>6300</v>
      </c>
      <c r="I10182" s="13">
        <v>1176.3612462675028</v>
      </c>
      <c r="J10182" s="22">
        <f t="shared" ca="1" si="137"/>
        <v>45153</v>
      </c>
    </row>
    <row r="10183" spans="1:10" x14ac:dyDescent="0.25">
      <c r="A10183" t="s">
        <v>3175</v>
      </c>
      <c r="B10183" t="s">
        <v>25</v>
      </c>
      <c r="C10183" t="s">
        <v>1483</v>
      </c>
      <c r="D10183">
        <v>122</v>
      </c>
      <c r="E10183" t="s">
        <v>3171</v>
      </c>
      <c r="F10183" t="s">
        <v>23</v>
      </c>
      <c r="G10183">
        <v>1194.5401444223696</v>
      </c>
      <c r="H10183">
        <v>120</v>
      </c>
      <c r="I10183" s="13">
        <v>1174.3793050119555</v>
      </c>
      <c r="J10183" s="22">
        <f t="shared" ca="1" si="137"/>
        <v>45153</v>
      </c>
    </row>
    <row r="10184" spans="1:10" x14ac:dyDescent="0.25">
      <c r="A10184" t="s">
        <v>3567</v>
      </c>
      <c r="B10184" t="s">
        <v>25</v>
      </c>
      <c r="C10184" t="s">
        <v>3565</v>
      </c>
      <c r="D10184">
        <v>122</v>
      </c>
      <c r="E10184" t="s">
        <v>3189</v>
      </c>
      <c r="F10184" t="s">
        <v>23</v>
      </c>
      <c r="G10184">
        <v>1187.386835437014</v>
      </c>
      <c r="H10184">
        <v>120</v>
      </c>
      <c r="I10184" s="13">
        <v>1167.2801246743354</v>
      </c>
      <c r="J10184" s="22">
        <f t="shared" ref="J10184:J10247" ca="1" si="138">TODAY()-3</f>
        <v>45153</v>
      </c>
    </row>
    <row r="10185" spans="1:10" x14ac:dyDescent="0.25">
      <c r="A10185" t="s">
        <v>7905</v>
      </c>
      <c r="B10185" t="s">
        <v>18</v>
      </c>
      <c r="C10185" t="s">
        <v>5212</v>
      </c>
      <c r="D10185">
        <v>4279</v>
      </c>
      <c r="E10185" t="s">
        <v>5147</v>
      </c>
      <c r="F10185" t="s">
        <v>67</v>
      </c>
      <c r="G10185">
        <v>3117.5248932297541</v>
      </c>
      <c r="H10185">
        <v>1609</v>
      </c>
      <c r="I10185" s="13">
        <v>1160.557762999797</v>
      </c>
      <c r="J10185" s="22">
        <f t="shared" ca="1" si="138"/>
        <v>45153</v>
      </c>
    </row>
    <row r="10186" spans="1:10" x14ac:dyDescent="0.25">
      <c r="A10186" t="s">
        <v>7929</v>
      </c>
      <c r="B10186" t="s">
        <v>18</v>
      </c>
      <c r="C10186" t="s">
        <v>5301</v>
      </c>
      <c r="D10186">
        <v>5086</v>
      </c>
      <c r="E10186" t="s">
        <v>5147</v>
      </c>
      <c r="F10186" t="s">
        <v>541</v>
      </c>
      <c r="G10186">
        <v>2548.0748640835595</v>
      </c>
      <c r="H10186">
        <v>2384</v>
      </c>
      <c r="I10186" s="13">
        <v>1149.5883843490878</v>
      </c>
      <c r="J10186" s="22">
        <f t="shared" ca="1" si="138"/>
        <v>45153</v>
      </c>
    </row>
    <row r="10187" spans="1:10" x14ac:dyDescent="0.25">
      <c r="A10187" t="s">
        <v>3563</v>
      </c>
      <c r="B10187" t="s">
        <v>25</v>
      </c>
      <c r="C10187" t="s">
        <v>3561</v>
      </c>
      <c r="D10187">
        <v>122</v>
      </c>
      <c r="E10187" t="s">
        <v>3189</v>
      </c>
      <c r="F10187" t="s">
        <v>23</v>
      </c>
      <c r="G10187">
        <v>1169.5077267157587</v>
      </c>
      <c r="H10187">
        <v>120</v>
      </c>
      <c r="I10187" s="13">
        <v>1149.5217644749516</v>
      </c>
      <c r="J10187" s="22">
        <f t="shared" ca="1" si="138"/>
        <v>45153</v>
      </c>
    </row>
    <row r="10188" spans="1:10" x14ac:dyDescent="0.25">
      <c r="A10188" t="s">
        <v>7933</v>
      </c>
      <c r="B10188" t="s">
        <v>18</v>
      </c>
      <c r="C10188" t="s">
        <v>5313</v>
      </c>
      <c r="D10188">
        <v>3322</v>
      </c>
      <c r="E10188" t="s">
        <v>5147</v>
      </c>
      <c r="F10188" t="s">
        <v>541</v>
      </c>
      <c r="G10188">
        <v>1563.7599781106121</v>
      </c>
      <c r="H10188">
        <v>2411</v>
      </c>
      <c r="I10188" s="13">
        <v>1123.4900486563004</v>
      </c>
      <c r="J10188" s="22">
        <f t="shared" ca="1" si="138"/>
        <v>45153</v>
      </c>
    </row>
    <row r="10189" spans="1:10" x14ac:dyDescent="0.25">
      <c r="A10189" t="s">
        <v>3384</v>
      </c>
      <c r="B10189" t="s">
        <v>18</v>
      </c>
      <c r="C10189" t="s">
        <v>3385</v>
      </c>
      <c r="D10189">
        <v>7042</v>
      </c>
      <c r="E10189" t="s">
        <v>3189</v>
      </c>
      <c r="F10189" t="s">
        <v>446</v>
      </c>
      <c r="G10189">
        <v>212806.82229148567</v>
      </c>
      <c r="H10189">
        <v>28</v>
      </c>
      <c r="I10189" s="13">
        <v>1100.0918997370754</v>
      </c>
      <c r="J10189" s="22">
        <f t="shared" ca="1" si="138"/>
        <v>45153</v>
      </c>
    </row>
    <row r="10190" spans="1:10" x14ac:dyDescent="0.25">
      <c r="A10190" t="s">
        <v>7342</v>
      </c>
      <c r="B10190" t="s">
        <v>18</v>
      </c>
      <c r="C10190" t="s">
        <v>896</v>
      </c>
      <c r="D10190">
        <v>5801</v>
      </c>
      <c r="E10190" t="s">
        <v>22</v>
      </c>
      <c r="F10190" t="s">
        <v>446</v>
      </c>
      <c r="G10190">
        <v>69620.664354798384</v>
      </c>
      <c r="H10190">
        <v>0</v>
      </c>
      <c r="I10190" s="13">
        <v>1049.1963977682317</v>
      </c>
      <c r="J10190" s="22">
        <f t="shared" ca="1" si="138"/>
        <v>45153</v>
      </c>
    </row>
    <row r="10191" spans="1:10" x14ac:dyDescent="0.25">
      <c r="A10191" t="s">
        <v>3560</v>
      </c>
      <c r="B10191" t="s">
        <v>25</v>
      </c>
      <c r="C10191" t="s">
        <v>3561</v>
      </c>
      <c r="D10191">
        <v>579</v>
      </c>
      <c r="E10191" t="s">
        <v>3189</v>
      </c>
      <c r="F10191" t="s">
        <v>23</v>
      </c>
      <c r="G10191">
        <v>5351.0644309354129</v>
      </c>
      <c r="H10191">
        <v>124</v>
      </c>
      <c r="I10191" s="13">
        <v>1034.0924231789577</v>
      </c>
      <c r="J10191" s="22">
        <f t="shared" ca="1" si="138"/>
        <v>45153</v>
      </c>
    </row>
    <row r="10192" spans="1:10" x14ac:dyDescent="0.25">
      <c r="A10192" t="s">
        <v>4993</v>
      </c>
      <c r="B10192" t="s">
        <v>2909</v>
      </c>
      <c r="C10192" t="s">
        <v>4994</v>
      </c>
      <c r="D10192">
        <v>783</v>
      </c>
      <c r="E10192" t="s">
        <v>3189</v>
      </c>
      <c r="F10192" t="s">
        <v>306</v>
      </c>
      <c r="G10192">
        <v>2646.2954591417924</v>
      </c>
      <c r="H10192">
        <v>302</v>
      </c>
      <c r="I10192" s="13">
        <v>994.69093136963284</v>
      </c>
      <c r="J10192" s="22">
        <f t="shared" ca="1" si="138"/>
        <v>45153</v>
      </c>
    </row>
    <row r="10193" spans="1:10" x14ac:dyDescent="0.25">
      <c r="A10193" t="s">
        <v>5251</v>
      </c>
      <c r="B10193" t="s">
        <v>18</v>
      </c>
      <c r="C10193" t="s">
        <v>5252</v>
      </c>
      <c r="D10193">
        <v>1371</v>
      </c>
      <c r="E10193" t="s">
        <v>5147</v>
      </c>
      <c r="F10193" t="s">
        <v>981</v>
      </c>
      <c r="G10193">
        <v>2267.4032524774257</v>
      </c>
      <c r="H10193">
        <v>672</v>
      </c>
      <c r="I10193" s="13">
        <v>990.07542321464643</v>
      </c>
      <c r="J10193" s="22">
        <f t="shared" ca="1" si="138"/>
        <v>45153</v>
      </c>
    </row>
    <row r="10194" spans="1:10" x14ac:dyDescent="0.25">
      <c r="A10194" t="s">
        <v>5589</v>
      </c>
      <c r="B10194" t="s">
        <v>25</v>
      </c>
      <c r="C10194" t="s">
        <v>5590</v>
      </c>
      <c r="D10194">
        <v>368</v>
      </c>
      <c r="E10194" t="s">
        <v>5147</v>
      </c>
      <c r="F10194" t="s">
        <v>67</v>
      </c>
      <c r="G10194">
        <v>1569.4601410913758</v>
      </c>
      <c r="H10194">
        <v>240</v>
      </c>
      <c r="I10194" s="13">
        <v>945.62123032631814</v>
      </c>
      <c r="J10194" s="22">
        <f t="shared" ca="1" si="138"/>
        <v>45153</v>
      </c>
    </row>
    <row r="10195" spans="1:10" x14ac:dyDescent="0.25">
      <c r="A10195" t="s">
        <v>5120</v>
      </c>
      <c r="B10195" t="s">
        <v>2909</v>
      </c>
      <c r="C10195" t="s">
        <v>5121</v>
      </c>
      <c r="D10195">
        <v>48</v>
      </c>
      <c r="E10195" t="s">
        <v>3189</v>
      </c>
      <c r="F10195" t="s">
        <v>306</v>
      </c>
      <c r="G10195">
        <v>1174.3147670088863</v>
      </c>
      <c r="H10195">
        <v>36</v>
      </c>
      <c r="I10195" s="13">
        <v>875.39555550268244</v>
      </c>
      <c r="J10195" s="22">
        <f t="shared" ca="1" si="138"/>
        <v>45153</v>
      </c>
    </row>
    <row r="10196" spans="1:10" x14ac:dyDescent="0.25">
      <c r="A10196" t="s">
        <v>7581</v>
      </c>
      <c r="B10196" t="s">
        <v>38</v>
      </c>
      <c r="C10196" t="s">
        <v>2428</v>
      </c>
      <c r="D10196">
        <v>12964</v>
      </c>
      <c r="E10196" t="s">
        <v>22</v>
      </c>
      <c r="F10196" t="s">
        <v>446</v>
      </c>
      <c r="G10196">
        <v>7489.1106246802819</v>
      </c>
      <c r="H10196">
        <v>3866</v>
      </c>
      <c r="I10196" s="13">
        <v>791.2296720160839</v>
      </c>
      <c r="J10196" s="22">
        <f t="shared" ca="1" si="138"/>
        <v>45153</v>
      </c>
    </row>
    <row r="10197" spans="1:10" x14ac:dyDescent="0.25">
      <c r="A10197" t="s">
        <v>7318</v>
      </c>
      <c r="B10197" t="s">
        <v>18</v>
      </c>
      <c r="C10197" t="s">
        <v>806</v>
      </c>
      <c r="D10197">
        <v>967</v>
      </c>
      <c r="E10197" t="s">
        <v>22</v>
      </c>
      <c r="F10197" t="s">
        <v>23</v>
      </c>
      <c r="G10197">
        <v>14415.314540977166</v>
      </c>
      <c r="H10197">
        <v>-11</v>
      </c>
      <c r="I10197" s="13">
        <v>789.15821030466759</v>
      </c>
      <c r="J10197" s="22">
        <f t="shared" ca="1" si="138"/>
        <v>45153</v>
      </c>
    </row>
    <row r="10198" spans="1:10" x14ac:dyDescent="0.25">
      <c r="A10198" t="s">
        <v>4455</v>
      </c>
      <c r="B10198" t="s">
        <v>38</v>
      </c>
      <c r="C10198" t="s">
        <v>4456</v>
      </c>
      <c r="D10198">
        <v>436</v>
      </c>
      <c r="E10198" t="s">
        <v>3189</v>
      </c>
      <c r="F10198" t="s">
        <v>67</v>
      </c>
      <c r="G10198">
        <v>4344.6192555229054</v>
      </c>
      <c r="H10198">
        <v>83</v>
      </c>
      <c r="I10198" s="13">
        <v>785.61694762012439</v>
      </c>
      <c r="J10198" s="22">
        <f t="shared" ca="1" si="138"/>
        <v>45153</v>
      </c>
    </row>
    <row r="10199" spans="1:10" x14ac:dyDescent="0.25">
      <c r="A10199" t="s">
        <v>8056</v>
      </c>
      <c r="B10199" t="s">
        <v>38</v>
      </c>
      <c r="C10199" t="s">
        <v>6131</v>
      </c>
      <c r="D10199">
        <v>238</v>
      </c>
      <c r="E10199" t="s">
        <v>5147</v>
      </c>
      <c r="F10199" t="s">
        <v>541</v>
      </c>
      <c r="G10199">
        <v>2301.7999262422813</v>
      </c>
      <c r="H10199">
        <v>83</v>
      </c>
      <c r="I10199" s="13">
        <v>785.17767282503928</v>
      </c>
      <c r="J10199" s="22">
        <f t="shared" ca="1" si="138"/>
        <v>45153</v>
      </c>
    </row>
    <row r="10200" spans="1:10" x14ac:dyDescent="0.25">
      <c r="A10200" t="s">
        <v>7990</v>
      </c>
      <c r="B10200" t="s">
        <v>25</v>
      </c>
      <c r="C10200" t="s">
        <v>5621</v>
      </c>
      <c r="D10200">
        <v>326</v>
      </c>
      <c r="E10200" t="s">
        <v>5147</v>
      </c>
      <c r="F10200" t="s">
        <v>23</v>
      </c>
      <c r="G10200">
        <v>3473.1667638206486</v>
      </c>
      <c r="H10200">
        <v>75</v>
      </c>
      <c r="I10200" s="13">
        <v>785.09647985343599</v>
      </c>
      <c r="J10200" s="22">
        <f t="shared" ca="1" si="138"/>
        <v>45153</v>
      </c>
    </row>
    <row r="10201" spans="1:10" x14ac:dyDescent="0.25">
      <c r="A10201" t="s">
        <v>7777</v>
      </c>
      <c r="B10201" t="s">
        <v>25</v>
      </c>
      <c r="C10201" t="s">
        <v>3598</v>
      </c>
      <c r="D10201">
        <v>670</v>
      </c>
      <c r="E10201" t="s">
        <v>3189</v>
      </c>
      <c r="F10201" t="s">
        <v>67</v>
      </c>
      <c r="G10201">
        <v>4481.9686172807187</v>
      </c>
      <c r="H10201">
        <v>119</v>
      </c>
      <c r="I10201" s="13">
        <v>735.57709465970356</v>
      </c>
      <c r="J10201" s="22">
        <f t="shared" ca="1" si="138"/>
        <v>45153</v>
      </c>
    </row>
    <row r="10202" spans="1:10" x14ac:dyDescent="0.25">
      <c r="A10202" t="s">
        <v>6169</v>
      </c>
      <c r="B10202" t="s">
        <v>38</v>
      </c>
      <c r="C10202" t="s">
        <v>6170</v>
      </c>
      <c r="D10202">
        <v>142</v>
      </c>
      <c r="E10202" t="s">
        <v>5147</v>
      </c>
      <c r="F10202" t="s">
        <v>23</v>
      </c>
      <c r="G10202">
        <v>1247.6465934641139</v>
      </c>
      <c r="H10202">
        <v>80</v>
      </c>
      <c r="I10202" s="13">
        <v>702.87714581424916</v>
      </c>
      <c r="J10202" s="22">
        <f t="shared" ca="1" si="138"/>
        <v>45153</v>
      </c>
    </row>
    <row r="10203" spans="1:10" x14ac:dyDescent="0.25">
      <c r="A10203" t="s">
        <v>3174</v>
      </c>
      <c r="B10203" t="s">
        <v>25</v>
      </c>
      <c r="C10203" t="s">
        <v>1483</v>
      </c>
      <c r="D10203">
        <v>204</v>
      </c>
      <c r="E10203" t="s">
        <v>3189</v>
      </c>
      <c r="F10203" t="s">
        <v>23</v>
      </c>
      <c r="G10203">
        <v>1409.2684899891738</v>
      </c>
      <c r="H10203">
        <v>105</v>
      </c>
      <c r="I10203" s="13">
        <v>688.47476177446765</v>
      </c>
      <c r="J10203" s="22">
        <f t="shared" ca="1" si="138"/>
        <v>45153</v>
      </c>
    </row>
    <row r="10204" spans="1:10" x14ac:dyDescent="0.25">
      <c r="A10204" t="s">
        <v>7373</v>
      </c>
      <c r="B10204" t="s">
        <v>18</v>
      </c>
      <c r="C10204" t="s">
        <v>937</v>
      </c>
      <c r="D10204">
        <v>3139</v>
      </c>
      <c r="E10204" t="s">
        <v>22</v>
      </c>
      <c r="F10204" t="s">
        <v>721</v>
      </c>
      <c r="G10204">
        <v>1463.2201786840192</v>
      </c>
      <c r="H10204">
        <v>1991</v>
      </c>
      <c r="I10204" s="13">
        <v>635.67851152166929</v>
      </c>
      <c r="J10204" s="22">
        <f t="shared" ca="1" si="138"/>
        <v>45153</v>
      </c>
    </row>
    <row r="10205" spans="1:10" x14ac:dyDescent="0.25">
      <c r="A10205" t="s">
        <v>8095</v>
      </c>
      <c r="B10205" t="s">
        <v>2909</v>
      </c>
      <c r="C10205" t="s">
        <v>6341</v>
      </c>
      <c r="D10205">
        <v>739</v>
      </c>
      <c r="E10205" t="s">
        <v>5147</v>
      </c>
      <c r="F10205" t="s">
        <v>23</v>
      </c>
      <c r="G10205">
        <v>934.64144232027479</v>
      </c>
      <c r="H10205">
        <v>502</v>
      </c>
      <c r="I10205" s="13">
        <v>624.59462996228831</v>
      </c>
      <c r="J10205" s="22">
        <f t="shared" ca="1" si="138"/>
        <v>45153</v>
      </c>
    </row>
    <row r="10206" spans="1:10" x14ac:dyDescent="0.25">
      <c r="A10206" t="s">
        <v>8078</v>
      </c>
      <c r="B10206" t="s">
        <v>38</v>
      </c>
      <c r="C10206" t="s">
        <v>6208</v>
      </c>
      <c r="D10206">
        <v>852</v>
      </c>
      <c r="E10206" t="s">
        <v>5147</v>
      </c>
      <c r="F10206" t="s">
        <v>981</v>
      </c>
      <c r="G10206">
        <v>23017.480876527192</v>
      </c>
      <c r="H10206">
        <v>40</v>
      </c>
      <c r="I10206" s="13">
        <v>610.0048775264986</v>
      </c>
      <c r="J10206" s="22">
        <f t="shared" ca="1" si="138"/>
        <v>45153</v>
      </c>
    </row>
    <row r="10207" spans="1:10" x14ac:dyDescent="0.25">
      <c r="A10207" t="s">
        <v>7812</v>
      </c>
      <c r="B10207" t="s">
        <v>25</v>
      </c>
      <c r="C10207" t="s">
        <v>3769</v>
      </c>
      <c r="D10207">
        <v>425</v>
      </c>
      <c r="E10207" t="s">
        <v>3189</v>
      </c>
      <c r="F10207" t="s">
        <v>306</v>
      </c>
      <c r="G10207">
        <v>2410.1550696534568</v>
      </c>
      <c r="H10207">
        <v>115</v>
      </c>
      <c r="I10207" s="13">
        <v>608.93271392712222</v>
      </c>
      <c r="J10207" s="22">
        <f t="shared" ca="1" si="138"/>
        <v>45153</v>
      </c>
    </row>
    <row r="10208" spans="1:10" x14ac:dyDescent="0.25">
      <c r="A10208" t="s">
        <v>5683</v>
      </c>
      <c r="B10208" t="s">
        <v>25</v>
      </c>
      <c r="C10208" t="s">
        <v>5684</v>
      </c>
      <c r="D10208">
        <v>212</v>
      </c>
      <c r="E10208" t="s">
        <v>5147</v>
      </c>
      <c r="F10208" t="s">
        <v>23</v>
      </c>
      <c r="G10208">
        <v>807.16431316099386</v>
      </c>
      <c r="H10208">
        <v>160</v>
      </c>
      <c r="I10208" s="13">
        <v>606.63016452729619</v>
      </c>
      <c r="J10208" s="22">
        <f t="shared" ca="1" si="138"/>
        <v>45153</v>
      </c>
    </row>
    <row r="10209" spans="1:10" x14ac:dyDescent="0.25">
      <c r="A10209" t="s">
        <v>7886</v>
      </c>
      <c r="B10209" t="s">
        <v>2909</v>
      </c>
      <c r="C10209" t="s">
        <v>4959</v>
      </c>
      <c r="D10209">
        <v>26</v>
      </c>
      <c r="E10209" t="s">
        <v>3189</v>
      </c>
      <c r="F10209" t="s">
        <v>306</v>
      </c>
      <c r="G10209">
        <v>692.14926420728273</v>
      </c>
      <c r="H10209">
        <v>22</v>
      </c>
      <c r="I10209" s="13">
        <v>583.88572312304427</v>
      </c>
      <c r="J10209" s="22">
        <f t="shared" ca="1" si="138"/>
        <v>45153</v>
      </c>
    </row>
    <row r="10210" spans="1:10" x14ac:dyDescent="0.25">
      <c r="A10210" t="s">
        <v>7941</v>
      </c>
      <c r="B10210" t="s">
        <v>25</v>
      </c>
      <c r="C10210" t="s">
        <v>5327</v>
      </c>
      <c r="D10210">
        <v>814</v>
      </c>
      <c r="E10210" t="s">
        <v>5147</v>
      </c>
      <c r="F10210" t="s">
        <v>23</v>
      </c>
      <c r="G10210">
        <v>3743.1438037568837</v>
      </c>
      <c r="H10210">
        <v>133</v>
      </c>
      <c r="I10210" s="13">
        <v>581.56443688361742</v>
      </c>
      <c r="J10210" s="22">
        <f t="shared" ca="1" si="138"/>
        <v>45153</v>
      </c>
    </row>
    <row r="10211" spans="1:10" x14ac:dyDescent="0.25">
      <c r="A10211" t="s">
        <v>6209</v>
      </c>
      <c r="B10211" t="s">
        <v>38</v>
      </c>
      <c r="C10211" t="s">
        <v>6208</v>
      </c>
      <c r="D10211">
        <v>650</v>
      </c>
      <c r="E10211" t="s">
        <v>5147</v>
      </c>
      <c r="F10211" t="s">
        <v>981</v>
      </c>
      <c r="G10211">
        <v>15703.76164360746</v>
      </c>
      <c r="H10211">
        <v>40</v>
      </c>
      <c r="I10211" s="13">
        <v>576.53671825741549</v>
      </c>
      <c r="J10211" s="22">
        <f t="shared" ca="1" si="138"/>
        <v>45153</v>
      </c>
    </row>
    <row r="10212" spans="1:10" x14ac:dyDescent="0.25">
      <c r="A10212" t="s">
        <v>6132</v>
      </c>
      <c r="B10212" t="s">
        <v>38</v>
      </c>
      <c r="C10212" t="s">
        <v>6133</v>
      </c>
      <c r="D10212">
        <v>468</v>
      </c>
      <c r="E10212" t="s">
        <v>5147</v>
      </c>
      <c r="F10212" t="s">
        <v>541</v>
      </c>
      <c r="G10212">
        <v>9805.6314612355563</v>
      </c>
      <c r="H10212">
        <v>28</v>
      </c>
      <c r="I10212" s="13">
        <v>571.1759002605304</v>
      </c>
      <c r="J10212" s="22">
        <f t="shared" ca="1" si="138"/>
        <v>45153</v>
      </c>
    </row>
    <row r="10213" spans="1:10" x14ac:dyDescent="0.25">
      <c r="A10213" t="s">
        <v>8150</v>
      </c>
      <c r="B10213" t="s">
        <v>25</v>
      </c>
      <c r="C10213" t="s">
        <v>5588</v>
      </c>
      <c r="D10213">
        <v>574</v>
      </c>
      <c r="E10213" t="s">
        <v>5147</v>
      </c>
      <c r="F10213" t="s">
        <v>23</v>
      </c>
      <c r="G10213">
        <v>1212.8522823255089</v>
      </c>
      <c r="H10213">
        <v>288</v>
      </c>
      <c r="I10213" s="13">
        <v>570.15370156675635</v>
      </c>
      <c r="J10213" s="22">
        <f t="shared" ca="1" si="138"/>
        <v>45153</v>
      </c>
    </row>
    <row r="10214" spans="1:10" x14ac:dyDescent="0.25">
      <c r="A10214" t="s">
        <v>6396</v>
      </c>
      <c r="B10214" t="s">
        <v>2909</v>
      </c>
      <c r="C10214" t="s">
        <v>6397</v>
      </c>
      <c r="D10214">
        <v>1444</v>
      </c>
      <c r="E10214" t="s">
        <v>5147</v>
      </c>
      <c r="F10214" t="s">
        <v>23</v>
      </c>
      <c r="G10214">
        <v>2148.7532566411678</v>
      </c>
      <c r="H10214">
        <v>420</v>
      </c>
      <c r="I10214" s="13">
        <v>550.66947025303625</v>
      </c>
      <c r="J10214" s="22">
        <f t="shared" ca="1" si="138"/>
        <v>45153</v>
      </c>
    </row>
    <row r="10215" spans="1:10" x14ac:dyDescent="0.25">
      <c r="A10215" t="s">
        <v>3839</v>
      </c>
      <c r="B10215" t="s">
        <v>25</v>
      </c>
      <c r="C10215" t="s">
        <v>3840</v>
      </c>
      <c r="D10215">
        <v>3824</v>
      </c>
      <c r="E10215" t="s">
        <v>3189</v>
      </c>
      <c r="F10215" t="s">
        <v>306</v>
      </c>
      <c r="G10215">
        <v>8999.7932999440836</v>
      </c>
      <c r="H10215">
        <v>256</v>
      </c>
      <c r="I10215" s="13">
        <v>544.66119035439442</v>
      </c>
      <c r="J10215" s="22">
        <f t="shared" ca="1" si="138"/>
        <v>45153</v>
      </c>
    </row>
    <row r="10216" spans="1:10" x14ac:dyDescent="0.25">
      <c r="A10216" t="s">
        <v>8079</v>
      </c>
      <c r="B10216" t="s">
        <v>38</v>
      </c>
      <c r="C10216" t="s">
        <v>6204</v>
      </c>
      <c r="D10216">
        <v>1133</v>
      </c>
      <c r="E10216" t="s">
        <v>5147</v>
      </c>
      <c r="F10216" t="s">
        <v>23</v>
      </c>
      <c r="G10216">
        <v>2202.8361032132188</v>
      </c>
      <c r="H10216">
        <v>288</v>
      </c>
      <c r="I10216" s="13">
        <v>534.12692275663517</v>
      </c>
      <c r="J10216" s="22">
        <f t="shared" ca="1" si="138"/>
        <v>45153</v>
      </c>
    </row>
    <row r="10217" spans="1:10" x14ac:dyDescent="0.25">
      <c r="A10217" t="s">
        <v>4009</v>
      </c>
      <c r="B10217" t="s">
        <v>38</v>
      </c>
      <c r="C10217" t="s">
        <v>4010</v>
      </c>
      <c r="D10217">
        <v>11</v>
      </c>
      <c r="E10217" t="s">
        <v>3189</v>
      </c>
      <c r="F10217" t="s">
        <v>541</v>
      </c>
      <c r="G10217">
        <v>638.15801996216919</v>
      </c>
      <c r="H10217">
        <v>9</v>
      </c>
      <c r="I10217" s="13">
        <v>521.58156770839514</v>
      </c>
      <c r="J10217" s="22">
        <f t="shared" ca="1" si="138"/>
        <v>45153</v>
      </c>
    </row>
    <row r="10218" spans="1:10" x14ac:dyDescent="0.25">
      <c r="A10218" t="s">
        <v>7970</v>
      </c>
      <c r="B10218" t="s">
        <v>25</v>
      </c>
      <c r="C10218" t="s">
        <v>1248</v>
      </c>
      <c r="D10218">
        <v>7181</v>
      </c>
      <c r="E10218" t="s">
        <v>5147</v>
      </c>
      <c r="F10218" t="s">
        <v>23</v>
      </c>
      <c r="G10218">
        <v>4338.1342271499761</v>
      </c>
      <c r="H10218">
        <v>839</v>
      </c>
      <c r="I10218" s="13">
        <v>506.85024804006616</v>
      </c>
      <c r="J10218" s="22">
        <f t="shared" ca="1" si="138"/>
        <v>45153</v>
      </c>
    </row>
    <row r="10219" spans="1:10" x14ac:dyDescent="0.25">
      <c r="A10219" t="s">
        <v>8091</v>
      </c>
      <c r="B10219" t="s">
        <v>2909</v>
      </c>
      <c r="C10219" t="s">
        <v>6337</v>
      </c>
      <c r="D10219">
        <v>292</v>
      </c>
      <c r="E10219" t="s">
        <v>5147</v>
      </c>
      <c r="F10219" t="s">
        <v>306</v>
      </c>
      <c r="G10219">
        <v>705.49822148728845</v>
      </c>
      <c r="H10219">
        <v>208</v>
      </c>
      <c r="I10219" s="13">
        <v>498.99534850521638</v>
      </c>
      <c r="J10219" s="22">
        <f t="shared" ca="1" si="138"/>
        <v>45153</v>
      </c>
    </row>
    <row r="10220" spans="1:10" x14ac:dyDescent="0.25">
      <c r="A10220" t="s">
        <v>3556</v>
      </c>
      <c r="B10220" t="s">
        <v>25</v>
      </c>
      <c r="C10220" t="s">
        <v>3552</v>
      </c>
      <c r="D10220">
        <v>849</v>
      </c>
      <c r="E10220" t="s">
        <v>3189</v>
      </c>
      <c r="F10220" t="s">
        <v>23</v>
      </c>
      <c r="G10220">
        <v>2913.237131062705</v>
      </c>
      <c r="H10220">
        <v>144</v>
      </c>
      <c r="I10220" s="13">
        <v>488.08426224437562</v>
      </c>
      <c r="J10220" s="22">
        <f t="shared" ca="1" si="138"/>
        <v>45153</v>
      </c>
    </row>
    <row r="10221" spans="1:10" x14ac:dyDescent="0.25">
      <c r="A10221" t="s">
        <v>3965</v>
      </c>
      <c r="B10221" t="s">
        <v>25</v>
      </c>
      <c r="C10221" t="s">
        <v>3966</v>
      </c>
      <c r="D10221">
        <v>450</v>
      </c>
      <c r="E10221" t="s">
        <v>3189</v>
      </c>
      <c r="F10221" t="s">
        <v>67</v>
      </c>
      <c r="G10221">
        <v>2822.8631080550558</v>
      </c>
      <c r="H10221">
        <v>81</v>
      </c>
      <c r="I10221" s="13">
        <v>472.67633447935395</v>
      </c>
      <c r="J10221" s="22">
        <f t="shared" ca="1" si="138"/>
        <v>45153</v>
      </c>
    </row>
    <row r="10222" spans="1:10" x14ac:dyDescent="0.25">
      <c r="A10222" t="s">
        <v>7898</v>
      </c>
      <c r="B10222" t="s">
        <v>18</v>
      </c>
      <c r="C10222" t="s">
        <v>5175</v>
      </c>
      <c r="D10222">
        <v>3311</v>
      </c>
      <c r="E10222" t="s">
        <v>5147</v>
      </c>
      <c r="F10222" t="s">
        <v>446</v>
      </c>
      <c r="G10222">
        <v>2476.8103355976154</v>
      </c>
      <c r="H10222">
        <v>1080</v>
      </c>
      <c r="I10222" s="13">
        <v>461.04700270048443</v>
      </c>
      <c r="J10222" s="22">
        <f t="shared" ca="1" si="138"/>
        <v>45153</v>
      </c>
    </row>
    <row r="10223" spans="1:10" x14ac:dyDescent="0.25">
      <c r="A10223" t="s">
        <v>4326</v>
      </c>
      <c r="B10223" t="s">
        <v>38</v>
      </c>
      <c r="C10223" t="s">
        <v>4325</v>
      </c>
      <c r="D10223">
        <v>48</v>
      </c>
      <c r="E10223" t="s">
        <v>3189</v>
      </c>
      <c r="F10223" t="s">
        <v>306</v>
      </c>
      <c r="G10223">
        <v>580.7608346518515</v>
      </c>
      <c r="H10223">
        <v>40</v>
      </c>
      <c r="I10223" s="13">
        <v>445.11860716877419</v>
      </c>
      <c r="J10223" s="22">
        <f t="shared" ca="1" si="138"/>
        <v>45153</v>
      </c>
    </row>
    <row r="10224" spans="1:10" x14ac:dyDescent="0.25">
      <c r="A10224" t="s">
        <v>8052</v>
      </c>
      <c r="B10224" t="s">
        <v>38</v>
      </c>
      <c r="C10224" t="s">
        <v>5715</v>
      </c>
      <c r="D10224">
        <v>95</v>
      </c>
      <c r="E10224" t="s">
        <v>5147</v>
      </c>
      <c r="F10224" t="s">
        <v>23</v>
      </c>
      <c r="G10224">
        <v>821.94143399279051</v>
      </c>
      <c r="H10224">
        <v>50</v>
      </c>
      <c r="I10224" s="13">
        <v>432.60031644440198</v>
      </c>
      <c r="J10224" s="22">
        <f t="shared" ca="1" si="138"/>
        <v>45153</v>
      </c>
    </row>
    <row r="10225" spans="1:10" x14ac:dyDescent="0.25">
      <c r="A10225" t="s">
        <v>7894</v>
      </c>
      <c r="B10225" t="s">
        <v>18</v>
      </c>
      <c r="C10225" t="s">
        <v>739</v>
      </c>
      <c r="D10225">
        <v>371</v>
      </c>
      <c r="E10225" t="s">
        <v>5147</v>
      </c>
      <c r="F10225" t="s">
        <v>721</v>
      </c>
      <c r="G10225">
        <v>2743.8810835246663</v>
      </c>
      <c r="H10225">
        <v>43</v>
      </c>
      <c r="I10225" s="13">
        <v>422.38041137772279</v>
      </c>
      <c r="J10225" s="22">
        <f t="shared" ca="1" si="138"/>
        <v>45153</v>
      </c>
    </row>
    <row r="10226" spans="1:10" x14ac:dyDescent="0.25">
      <c r="A10226" t="s">
        <v>7815</v>
      </c>
      <c r="B10226" t="s">
        <v>25</v>
      </c>
      <c r="C10226" t="s">
        <v>3855</v>
      </c>
      <c r="D10226">
        <v>344</v>
      </c>
      <c r="E10226" t="s">
        <v>3189</v>
      </c>
      <c r="F10226" t="s">
        <v>23</v>
      </c>
      <c r="G10226">
        <v>2073.4852900938617</v>
      </c>
      <c r="H10226">
        <v>78</v>
      </c>
      <c r="I10226" s="13">
        <v>416.1681081145382</v>
      </c>
      <c r="J10226" s="22">
        <f t="shared" ca="1" si="138"/>
        <v>45153</v>
      </c>
    </row>
    <row r="10227" spans="1:10" x14ac:dyDescent="0.25">
      <c r="A10227" t="s">
        <v>10898</v>
      </c>
      <c r="B10227" t="s">
        <v>38</v>
      </c>
      <c r="C10227" t="s">
        <v>4228</v>
      </c>
      <c r="D10227">
        <v>13</v>
      </c>
      <c r="E10227" t="s">
        <v>3189</v>
      </c>
      <c r="F10227" t="s">
        <v>306</v>
      </c>
      <c r="G10227">
        <v>445.97841991934217</v>
      </c>
      <c r="H10227">
        <v>12</v>
      </c>
      <c r="I10227" s="13">
        <v>407.65741919366144</v>
      </c>
      <c r="J10227" s="22">
        <f t="shared" ca="1" si="138"/>
        <v>45153</v>
      </c>
    </row>
    <row r="10228" spans="1:10" x14ac:dyDescent="0.25">
      <c r="A10228" t="s">
        <v>3184</v>
      </c>
      <c r="B10228" t="s">
        <v>25</v>
      </c>
      <c r="C10228" t="s">
        <v>3185</v>
      </c>
      <c r="D10228">
        <v>494</v>
      </c>
      <c r="E10228" t="s">
        <v>3189</v>
      </c>
      <c r="F10228" t="s">
        <v>23</v>
      </c>
      <c r="G10228">
        <v>4164.04816854828</v>
      </c>
      <c r="H10228">
        <v>60</v>
      </c>
      <c r="I10228" s="13">
        <v>406.20635506013559</v>
      </c>
      <c r="J10228" s="22">
        <f t="shared" ca="1" si="138"/>
        <v>45153</v>
      </c>
    </row>
    <row r="10229" spans="1:10" x14ac:dyDescent="0.25">
      <c r="A10229" t="s">
        <v>3471</v>
      </c>
      <c r="B10229" t="s">
        <v>18</v>
      </c>
      <c r="C10229" t="s">
        <v>3445</v>
      </c>
      <c r="D10229">
        <v>196</v>
      </c>
      <c r="E10229" t="s">
        <v>3189</v>
      </c>
      <c r="F10229" t="s">
        <v>67</v>
      </c>
      <c r="G10229">
        <v>6072.9948607525639</v>
      </c>
      <c r="H10229">
        <v>17</v>
      </c>
      <c r="I10229" s="13">
        <v>403.65189926123276</v>
      </c>
      <c r="J10229" s="22">
        <f t="shared" ca="1" si="138"/>
        <v>45153</v>
      </c>
    </row>
    <row r="10230" spans="1:10" x14ac:dyDescent="0.25">
      <c r="A10230" t="s">
        <v>6349</v>
      </c>
      <c r="B10230" t="s">
        <v>2909</v>
      </c>
      <c r="C10230" t="s">
        <v>5029</v>
      </c>
      <c r="D10230">
        <v>1100</v>
      </c>
      <c r="E10230" t="s">
        <v>5147</v>
      </c>
      <c r="F10230" t="s">
        <v>23</v>
      </c>
      <c r="G10230">
        <v>792.92847880655233</v>
      </c>
      <c r="H10230">
        <v>634</v>
      </c>
      <c r="I10230" s="13">
        <v>399.73589978467498</v>
      </c>
      <c r="J10230" s="22">
        <f t="shared" ca="1" si="138"/>
        <v>45153</v>
      </c>
    </row>
    <row r="10231" spans="1:10" x14ac:dyDescent="0.25">
      <c r="A10231" t="s">
        <v>7988</v>
      </c>
      <c r="B10231" t="s">
        <v>25</v>
      </c>
      <c r="C10231" t="s">
        <v>5581</v>
      </c>
      <c r="D10231">
        <v>2585</v>
      </c>
      <c r="E10231" t="s">
        <v>3171</v>
      </c>
      <c r="F10231" t="s">
        <v>23</v>
      </c>
      <c r="G10231">
        <v>843.54917379459641</v>
      </c>
      <c r="H10231">
        <v>1353</v>
      </c>
      <c r="I10231" s="13">
        <v>379.87276793680621</v>
      </c>
      <c r="J10231" s="22">
        <f t="shared" ca="1" si="138"/>
        <v>45153</v>
      </c>
    </row>
    <row r="10232" spans="1:10" x14ac:dyDescent="0.25">
      <c r="A10232" t="s">
        <v>7930</v>
      </c>
      <c r="B10232" t="s">
        <v>18</v>
      </c>
      <c r="C10232" t="s">
        <v>5309</v>
      </c>
      <c r="D10232">
        <v>3607</v>
      </c>
      <c r="E10232" t="s">
        <v>5147</v>
      </c>
      <c r="F10232" t="s">
        <v>67</v>
      </c>
      <c r="G10232">
        <v>3225.2867033869056</v>
      </c>
      <c r="H10232">
        <v>436</v>
      </c>
      <c r="I10232" s="13">
        <v>379.15452241877711</v>
      </c>
      <c r="J10232" s="22">
        <f t="shared" ca="1" si="138"/>
        <v>45153</v>
      </c>
    </row>
    <row r="10233" spans="1:10" x14ac:dyDescent="0.25">
      <c r="A10233" t="s">
        <v>6355</v>
      </c>
      <c r="B10233" t="s">
        <v>2909</v>
      </c>
      <c r="C10233" t="s">
        <v>6356</v>
      </c>
      <c r="D10233">
        <v>1821</v>
      </c>
      <c r="E10233" t="s">
        <v>5147</v>
      </c>
      <c r="F10233" t="s">
        <v>23</v>
      </c>
      <c r="G10233">
        <v>1256.550756016607</v>
      </c>
      <c r="H10233">
        <v>522</v>
      </c>
      <c r="I10233" s="13">
        <v>353.09574227625831</v>
      </c>
      <c r="J10233" s="22">
        <f t="shared" ca="1" si="138"/>
        <v>45153</v>
      </c>
    </row>
    <row r="10234" spans="1:10" x14ac:dyDescent="0.25">
      <c r="A10234" t="s">
        <v>8150</v>
      </c>
      <c r="B10234" t="s">
        <v>25</v>
      </c>
      <c r="C10234" t="s">
        <v>5588</v>
      </c>
      <c r="D10234">
        <v>468</v>
      </c>
      <c r="E10234" t="s">
        <v>3171</v>
      </c>
      <c r="F10234" t="s">
        <v>23</v>
      </c>
      <c r="G10234">
        <v>988.87626548019807</v>
      </c>
      <c r="H10234">
        <v>180</v>
      </c>
      <c r="I10234" s="13">
        <v>341.68292508833065</v>
      </c>
      <c r="J10234" s="22">
        <f t="shared" ca="1" si="138"/>
        <v>45153</v>
      </c>
    </row>
    <row r="10235" spans="1:10" x14ac:dyDescent="0.25">
      <c r="A10235" t="s">
        <v>7907</v>
      </c>
      <c r="B10235" t="s">
        <v>18</v>
      </c>
      <c r="C10235" t="s">
        <v>5194</v>
      </c>
      <c r="D10235">
        <v>1335</v>
      </c>
      <c r="E10235" t="s">
        <v>5147</v>
      </c>
      <c r="F10235" t="s">
        <v>67</v>
      </c>
      <c r="G10235">
        <v>1240.7618458463694</v>
      </c>
      <c r="H10235">
        <v>377</v>
      </c>
      <c r="I10235" s="13">
        <v>339.68849260638353</v>
      </c>
      <c r="J10235" s="22">
        <f t="shared" ca="1" si="138"/>
        <v>45153</v>
      </c>
    </row>
    <row r="10236" spans="1:10" x14ac:dyDescent="0.25">
      <c r="A10236" t="s">
        <v>7293</v>
      </c>
      <c r="B10236" t="s">
        <v>18</v>
      </c>
      <c r="C10236" t="s">
        <v>733</v>
      </c>
      <c r="D10236">
        <v>8072</v>
      </c>
      <c r="E10236" t="s">
        <v>22</v>
      </c>
      <c r="F10236" t="s">
        <v>23</v>
      </c>
      <c r="G10236">
        <v>74144.380732580656</v>
      </c>
      <c r="H10236">
        <v>36</v>
      </c>
      <c r="I10236" s="13">
        <v>330.67399088734237</v>
      </c>
      <c r="J10236" s="22">
        <f t="shared" ca="1" si="138"/>
        <v>45153</v>
      </c>
    </row>
    <row r="10237" spans="1:10" x14ac:dyDescent="0.25">
      <c r="A10237" t="s">
        <v>5084</v>
      </c>
      <c r="B10237" t="s">
        <v>2909</v>
      </c>
      <c r="C10237" t="s">
        <v>5085</v>
      </c>
      <c r="D10237">
        <v>888</v>
      </c>
      <c r="E10237" t="s">
        <v>3189</v>
      </c>
      <c r="F10237" t="s">
        <v>306</v>
      </c>
      <c r="G10237">
        <v>632.42246517327101</v>
      </c>
      <c r="H10237">
        <v>504</v>
      </c>
      <c r="I10237" s="13">
        <v>329.97240033785789</v>
      </c>
      <c r="J10237" s="22">
        <f t="shared" ca="1" si="138"/>
        <v>45153</v>
      </c>
    </row>
    <row r="10238" spans="1:10" x14ac:dyDescent="0.25">
      <c r="A10238" t="s">
        <v>7593</v>
      </c>
      <c r="B10238" t="s">
        <v>38</v>
      </c>
      <c r="C10238" t="s">
        <v>2627</v>
      </c>
      <c r="D10238">
        <v>180240</v>
      </c>
      <c r="E10238" t="s">
        <v>22</v>
      </c>
      <c r="F10238" t="s">
        <v>23</v>
      </c>
      <c r="G10238">
        <v>2914.7402419728992</v>
      </c>
      <c r="H10238">
        <v>83780</v>
      </c>
      <c r="I10238" s="13">
        <v>329.82458749211901</v>
      </c>
      <c r="J10238" s="22">
        <f t="shared" ca="1" si="138"/>
        <v>45153</v>
      </c>
    </row>
    <row r="10239" spans="1:10" x14ac:dyDescent="0.25">
      <c r="A10239" t="s">
        <v>7594</v>
      </c>
      <c r="B10239" t="s">
        <v>38</v>
      </c>
      <c r="C10239" t="s">
        <v>2628</v>
      </c>
      <c r="D10239">
        <v>76539</v>
      </c>
      <c r="E10239" t="s">
        <v>22</v>
      </c>
      <c r="F10239" t="s">
        <v>23</v>
      </c>
      <c r="G10239">
        <v>1917.7051237821049</v>
      </c>
      <c r="H10239">
        <v>37914</v>
      </c>
      <c r="I10239" s="13">
        <v>317.84550137403494</v>
      </c>
      <c r="J10239" s="22">
        <f t="shared" ca="1" si="138"/>
        <v>45153</v>
      </c>
    </row>
    <row r="10240" spans="1:10" x14ac:dyDescent="0.25">
      <c r="A10240" t="s">
        <v>7988</v>
      </c>
      <c r="B10240" t="s">
        <v>25</v>
      </c>
      <c r="C10240" t="s">
        <v>5581</v>
      </c>
      <c r="D10240">
        <v>2200</v>
      </c>
      <c r="E10240" t="s">
        <v>5147</v>
      </c>
      <c r="F10240" t="s">
        <v>23</v>
      </c>
      <c r="G10240">
        <v>717.91450052938978</v>
      </c>
      <c r="H10240">
        <v>1119</v>
      </c>
      <c r="I10240" s="13">
        <v>311.06901105176109</v>
      </c>
      <c r="J10240" s="22">
        <f t="shared" ca="1" si="138"/>
        <v>45153</v>
      </c>
    </row>
    <row r="10241" spans="1:10" x14ac:dyDescent="0.25">
      <c r="A10241" t="s">
        <v>8145</v>
      </c>
      <c r="B10241" t="s">
        <v>25</v>
      </c>
      <c r="C10241" t="s">
        <v>5463</v>
      </c>
      <c r="D10241">
        <v>794</v>
      </c>
      <c r="E10241" t="s">
        <v>5147</v>
      </c>
      <c r="F10241" t="s">
        <v>23</v>
      </c>
      <c r="G10241">
        <v>1103.9787530187127</v>
      </c>
      <c r="H10241">
        <v>240</v>
      </c>
      <c r="I10241" s="13">
        <v>310.15923339559106</v>
      </c>
      <c r="J10241" s="22">
        <f t="shared" ca="1" si="138"/>
        <v>45153</v>
      </c>
    </row>
    <row r="10242" spans="1:10" x14ac:dyDescent="0.25">
      <c r="A10242" t="s">
        <v>7436</v>
      </c>
      <c r="B10242" t="s">
        <v>25</v>
      </c>
      <c r="C10242" t="s">
        <v>1342</v>
      </c>
      <c r="D10242">
        <v>12656</v>
      </c>
      <c r="E10242" t="s">
        <v>22</v>
      </c>
      <c r="F10242" t="s">
        <v>23</v>
      </c>
      <c r="G10242">
        <v>6240.1253881202465</v>
      </c>
      <c r="H10242">
        <v>4650</v>
      </c>
      <c r="I10242" s="13">
        <v>303.42438049465181</v>
      </c>
      <c r="J10242" s="22">
        <f t="shared" ca="1" si="138"/>
        <v>45153</v>
      </c>
    </row>
    <row r="10243" spans="1:10" x14ac:dyDescent="0.25">
      <c r="A10243" t="s">
        <v>8075</v>
      </c>
      <c r="B10243" t="s">
        <v>38</v>
      </c>
      <c r="C10243" t="s">
        <v>6194</v>
      </c>
      <c r="D10243">
        <v>54</v>
      </c>
      <c r="E10243" t="s">
        <v>5147</v>
      </c>
      <c r="F10243" t="s">
        <v>23</v>
      </c>
      <c r="G10243">
        <v>742.99688314160267</v>
      </c>
      <c r="H10243">
        <v>24</v>
      </c>
      <c r="I10243" s="13">
        <v>303.29322261744716</v>
      </c>
      <c r="J10243" s="22">
        <f t="shared" ca="1" si="138"/>
        <v>45153</v>
      </c>
    </row>
    <row r="10244" spans="1:10" x14ac:dyDescent="0.25">
      <c r="A10244" t="s">
        <v>7317</v>
      </c>
      <c r="B10244" t="s">
        <v>18</v>
      </c>
      <c r="C10244" t="s">
        <v>799</v>
      </c>
      <c r="D10244">
        <v>499</v>
      </c>
      <c r="E10244" t="s">
        <v>3171</v>
      </c>
      <c r="F10244" t="s">
        <v>446</v>
      </c>
      <c r="G10244">
        <v>2912.3169440512011</v>
      </c>
      <c r="H10244">
        <v>0</v>
      </c>
      <c r="I10244" s="13">
        <v>302.76442736649233</v>
      </c>
      <c r="J10244" s="22">
        <f t="shared" ca="1" si="138"/>
        <v>45153</v>
      </c>
    </row>
    <row r="10245" spans="1:10" x14ac:dyDescent="0.25">
      <c r="A10245" t="s">
        <v>5139</v>
      </c>
      <c r="B10245" t="s">
        <v>2909</v>
      </c>
      <c r="C10245" t="s">
        <v>5138</v>
      </c>
      <c r="D10245">
        <v>408</v>
      </c>
      <c r="E10245" t="s">
        <v>3189</v>
      </c>
      <c r="F10245" t="s">
        <v>306</v>
      </c>
      <c r="G10245">
        <v>481.95315195279488</v>
      </c>
      <c r="H10245">
        <v>264</v>
      </c>
      <c r="I10245" s="13">
        <v>298.07397185310305</v>
      </c>
      <c r="J10245" s="22">
        <f t="shared" ca="1" si="138"/>
        <v>45153</v>
      </c>
    </row>
    <row r="10246" spans="1:10" x14ac:dyDescent="0.25">
      <c r="A10246" t="s">
        <v>5081</v>
      </c>
      <c r="B10246" t="s">
        <v>2909</v>
      </c>
      <c r="C10246" t="s">
        <v>5082</v>
      </c>
      <c r="D10246">
        <v>949</v>
      </c>
      <c r="E10246" t="s">
        <v>3189</v>
      </c>
      <c r="F10246" t="s">
        <v>306</v>
      </c>
      <c r="G10246">
        <v>617.80148467148058</v>
      </c>
      <c r="H10246">
        <v>504</v>
      </c>
      <c r="I10246" s="13">
        <v>293.83736423226537</v>
      </c>
      <c r="J10246" s="22">
        <f t="shared" ca="1" si="138"/>
        <v>45153</v>
      </c>
    </row>
    <row r="10247" spans="1:10" x14ac:dyDescent="0.25">
      <c r="A10247" t="s">
        <v>8147</v>
      </c>
      <c r="B10247" t="s">
        <v>25</v>
      </c>
      <c r="C10247" t="s">
        <v>5522</v>
      </c>
      <c r="D10247">
        <v>282</v>
      </c>
      <c r="E10247" t="s">
        <v>5147</v>
      </c>
      <c r="F10247" t="s">
        <v>23</v>
      </c>
      <c r="G10247">
        <v>399.52771267799983</v>
      </c>
      <c r="H10247">
        <v>210</v>
      </c>
      <c r="I10247" s="13">
        <v>289.44045253928778</v>
      </c>
      <c r="J10247" s="22">
        <f t="shared" ca="1" si="138"/>
        <v>45153</v>
      </c>
    </row>
    <row r="10248" spans="1:10" x14ac:dyDescent="0.25">
      <c r="A10248" t="s">
        <v>8007</v>
      </c>
      <c r="B10248" t="s">
        <v>25</v>
      </c>
      <c r="C10248" t="s">
        <v>5682</v>
      </c>
      <c r="D10248">
        <v>5334</v>
      </c>
      <c r="E10248" t="s">
        <v>5147</v>
      </c>
      <c r="F10248" t="s">
        <v>23</v>
      </c>
      <c r="G10248">
        <v>2583.574929513793</v>
      </c>
      <c r="H10248">
        <v>776</v>
      </c>
      <c r="I10248" s="13">
        <v>285.53902616019695</v>
      </c>
      <c r="J10248" s="22">
        <f t="shared" ref="J10248:J10311" ca="1" si="139">TODAY()-3</f>
        <v>45153</v>
      </c>
    </row>
    <row r="10249" spans="1:10" x14ac:dyDescent="0.25">
      <c r="A10249" t="s">
        <v>5618</v>
      </c>
      <c r="B10249" t="s">
        <v>25</v>
      </c>
      <c r="C10249" t="s">
        <v>5619</v>
      </c>
      <c r="D10249">
        <v>979</v>
      </c>
      <c r="E10249" t="s">
        <v>3171</v>
      </c>
      <c r="F10249" t="s">
        <v>23</v>
      </c>
      <c r="G10249">
        <v>680.74269263255553</v>
      </c>
      <c r="H10249">
        <v>417</v>
      </c>
      <c r="I10249" s="13">
        <v>282.3183716199336</v>
      </c>
      <c r="J10249" s="22">
        <f t="shared" ca="1" si="139"/>
        <v>45153</v>
      </c>
    </row>
    <row r="10250" spans="1:10" x14ac:dyDescent="0.25">
      <c r="A10250" t="s">
        <v>8140</v>
      </c>
      <c r="B10250" t="s">
        <v>25</v>
      </c>
      <c r="C10250" t="s">
        <v>5398</v>
      </c>
      <c r="D10250">
        <v>426</v>
      </c>
      <c r="E10250" t="s">
        <v>5147</v>
      </c>
      <c r="F10250" t="s">
        <v>23</v>
      </c>
      <c r="G10250">
        <v>381.47372678713748</v>
      </c>
      <c r="H10250">
        <v>314</v>
      </c>
      <c r="I10250" s="13">
        <v>279.24761179647618</v>
      </c>
      <c r="J10250" s="22">
        <f t="shared" ca="1" si="139"/>
        <v>45153</v>
      </c>
    </row>
    <row r="10251" spans="1:10" x14ac:dyDescent="0.25">
      <c r="A10251" t="s">
        <v>7923</v>
      </c>
      <c r="B10251" t="s">
        <v>18</v>
      </c>
      <c r="C10251" t="s">
        <v>5285</v>
      </c>
      <c r="D10251">
        <v>738</v>
      </c>
      <c r="E10251" t="s">
        <v>5147</v>
      </c>
      <c r="F10251" t="s">
        <v>306</v>
      </c>
      <c r="G10251">
        <v>468.01918890303227</v>
      </c>
      <c r="H10251">
        <v>434</v>
      </c>
      <c r="I10251" s="13">
        <v>275.22543689551378</v>
      </c>
      <c r="J10251" s="22">
        <f t="shared" ca="1" si="139"/>
        <v>45153</v>
      </c>
    </row>
    <row r="10252" spans="1:10" x14ac:dyDescent="0.25">
      <c r="A10252" t="s">
        <v>3428</v>
      </c>
      <c r="B10252" t="s">
        <v>18</v>
      </c>
      <c r="C10252" t="s">
        <v>3427</v>
      </c>
      <c r="D10252">
        <v>1268</v>
      </c>
      <c r="E10252" t="s">
        <v>3189</v>
      </c>
      <c r="F10252" t="s">
        <v>23</v>
      </c>
      <c r="G10252">
        <v>15793.738029241362</v>
      </c>
      <c r="H10252">
        <v>4</v>
      </c>
      <c r="I10252" s="13">
        <v>274.02627916106576</v>
      </c>
      <c r="J10252" s="22">
        <f t="shared" ca="1" si="139"/>
        <v>45153</v>
      </c>
    </row>
    <row r="10253" spans="1:10" x14ac:dyDescent="0.25">
      <c r="A10253" t="s">
        <v>6357</v>
      </c>
      <c r="B10253" t="s">
        <v>2909</v>
      </c>
      <c r="C10253" t="s">
        <v>6358</v>
      </c>
      <c r="D10253">
        <v>1491</v>
      </c>
      <c r="E10253" t="s">
        <v>5147</v>
      </c>
      <c r="F10253" t="s">
        <v>306</v>
      </c>
      <c r="G10253">
        <v>414.31316099406354</v>
      </c>
      <c r="H10253">
        <v>996</v>
      </c>
      <c r="I10253" s="13">
        <v>265.40108733151703</v>
      </c>
      <c r="J10253" s="22">
        <f t="shared" ca="1" si="139"/>
        <v>45153</v>
      </c>
    </row>
    <row r="10254" spans="1:10" x14ac:dyDescent="0.25">
      <c r="A10254" t="s">
        <v>5723</v>
      </c>
      <c r="B10254" t="s">
        <v>38</v>
      </c>
      <c r="C10254" t="s">
        <v>5717</v>
      </c>
      <c r="D10254">
        <v>602</v>
      </c>
      <c r="E10254" t="s">
        <v>5147</v>
      </c>
      <c r="F10254" t="s">
        <v>541</v>
      </c>
      <c r="G10254">
        <v>7577.9190806457336</v>
      </c>
      <c r="H10254">
        <v>24</v>
      </c>
      <c r="I10254" s="13">
        <v>263.10061980275623</v>
      </c>
      <c r="J10254" s="22">
        <f t="shared" ca="1" si="139"/>
        <v>45153</v>
      </c>
    </row>
    <row r="10255" spans="1:10" x14ac:dyDescent="0.25">
      <c r="A10255" t="s">
        <v>7878</v>
      </c>
      <c r="B10255" t="s">
        <v>2909</v>
      </c>
      <c r="C10255" t="s">
        <v>4957</v>
      </c>
      <c r="D10255">
        <v>360</v>
      </c>
      <c r="E10255" t="s">
        <v>3189</v>
      </c>
      <c r="F10255" t="s">
        <v>306</v>
      </c>
      <c r="G10255">
        <v>291.06431197135333</v>
      </c>
      <c r="H10255">
        <v>320</v>
      </c>
      <c r="I10255" s="13">
        <v>254.98132264242963</v>
      </c>
      <c r="J10255" s="22">
        <f t="shared" ca="1" si="139"/>
        <v>45153</v>
      </c>
    </row>
    <row r="10256" spans="1:10" x14ac:dyDescent="0.25">
      <c r="A10256" t="s">
        <v>7802</v>
      </c>
      <c r="B10256" t="s">
        <v>25</v>
      </c>
      <c r="C10256" t="s">
        <v>3769</v>
      </c>
      <c r="D10256">
        <v>594</v>
      </c>
      <c r="E10256" t="s">
        <v>3189</v>
      </c>
      <c r="F10256" t="s">
        <v>306</v>
      </c>
      <c r="G10256">
        <v>2409.7886603457086</v>
      </c>
      <c r="H10256">
        <v>64</v>
      </c>
      <c r="I10256" s="13">
        <v>252.95566209448134</v>
      </c>
      <c r="J10256" s="22">
        <f t="shared" ca="1" si="139"/>
        <v>45153</v>
      </c>
    </row>
    <row r="10257" spans="1:10" x14ac:dyDescent="0.25">
      <c r="A10257" t="s">
        <v>7365</v>
      </c>
      <c r="B10257" t="s">
        <v>18</v>
      </c>
      <c r="C10257" t="s">
        <v>951</v>
      </c>
      <c r="D10257">
        <v>7690</v>
      </c>
      <c r="E10257" t="s">
        <v>22</v>
      </c>
      <c r="F10257" t="s">
        <v>541</v>
      </c>
      <c r="G10257">
        <v>121889.37056115344</v>
      </c>
      <c r="H10257">
        <v>0</v>
      </c>
      <c r="I10257" s="13">
        <v>249.30822398552846</v>
      </c>
      <c r="J10257" s="22">
        <f t="shared" ca="1" si="139"/>
        <v>45153</v>
      </c>
    </row>
    <row r="10258" spans="1:10" x14ac:dyDescent="0.25">
      <c r="A10258" t="s">
        <v>4327</v>
      </c>
      <c r="B10258" t="s">
        <v>38</v>
      </c>
      <c r="C10258" t="s">
        <v>4325</v>
      </c>
      <c r="D10258">
        <v>105</v>
      </c>
      <c r="E10258" t="s">
        <v>3189</v>
      </c>
      <c r="F10258" t="s">
        <v>306</v>
      </c>
      <c r="G10258">
        <v>1046.2151584006467</v>
      </c>
      <c r="H10258">
        <v>25</v>
      </c>
      <c r="I10258" s="13">
        <v>248.0382826348158</v>
      </c>
      <c r="J10258" s="22">
        <f t="shared" ca="1" si="139"/>
        <v>45153</v>
      </c>
    </row>
    <row r="10259" spans="1:10" x14ac:dyDescent="0.25">
      <c r="A10259" t="s">
        <v>7604</v>
      </c>
      <c r="B10259" t="s">
        <v>38</v>
      </c>
      <c r="C10259" t="s">
        <v>2726</v>
      </c>
      <c r="D10259">
        <v>1752</v>
      </c>
      <c r="E10259" t="s">
        <v>22</v>
      </c>
      <c r="F10259" t="s">
        <v>446</v>
      </c>
      <c r="G10259">
        <v>4633.1874040852235</v>
      </c>
      <c r="H10259">
        <v>415</v>
      </c>
      <c r="I10259" s="13">
        <v>247.76972126720375</v>
      </c>
      <c r="J10259" s="22">
        <f t="shared" ca="1" si="139"/>
        <v>45153</v>
      </c>
    </row>
    <row r="10260" spans="1:10" x14ac:dyDescent="0.25">
      <c r="A10260" t="s">
        <v>8041</v>
      </c>
      <c r="B10260" t="s">
        <v>38</v>
      </c>
      <c r="C10260" t="s">
        <v>6072</v>
      </c>
      <c r="D10260">
        <v>1118</v>
      </c>
      <c r="E10260" t="s">
        <v>5147</v>
      </c>
      <c r="F10260" t="s">
        <v>23</v>
      </c>
      <c r="G10260">
        <v>7626.2913548816887</v>
      </c>
      <c r="H10260">
        <v>39</v>
      </c>
      <c r="I10260" s="13">
        <v>247.47409557572792</v>
      </c>
      <c r="J10260" s="22">
        <f t="shared" ca="1" si="139"/>
        <v>45153</v>
      </c>
    </row>
    <row r="10261" spans="1:10" x14ac:dyDescent="0.25">
      <c r="A10261" t="s">
        <v>5076</v>
      </c>
      <c r="B10261" t="s">
        <v>2909</v>
      </c>
      <c r="C10261" t="s">
        <v>5074</v>
      </c>
      <c r="D10261">
        <v>877</v>
      </c>
      <c r="E10261" t="s">
        <v>3189</v>
      </c>
      <c r="F10261" t="s">
        <v>306</v>
      </c>
      <c r="G10261">
        <v>337.7440250300383</v>
      </c>
      <c r="H10261">
        <v>672</v>
      </c>
      <c r="I10261" s="13">
        <v>244.96127719815834</v>
      </c>
      <c r="J10261" s="22">
        <f t="shared" ca="1" si="139"/>
        <v>45153</v>
      </c>
    </row>
    <row r="10262" spans="1:10" x14ac:dyDescent="0.25">
      <c r="A10262" t="s">
        <v>6205</v>
      </c>
      <c r="B10262" t="s">
        <v>38</v>
      </c>
      <c r="C10262" t="s">
        <v>6206</v>
      </c>
      <c r="D10262">
        <v>1084</v>
      </c>
      <c r="E10262" t="s">
        <v>5147</v>
      </c>
      <c r="F10262" t="s">
        <v>981</v>
      </c>
      <c r="G10262">
        <v>12909.861525833041</v>
      </c>
      <c r="H10262">
        <v>27</v>
      </c>
      <c r="I10262" s="13">
        <v>241.64485658882404</v>
      </c>
      <c r="J10262" s="22">
        <f t="shared" ca="1" si="139"/>
        <v>45153</v>
      </c>
    </row>
    <row r="10263" spans="1:10" x14ac:dyDescent="0.25">
      <c r="A10263" t="s">
        <v>9920</v>
      </c>
      <c r="B10263" t="s">
        <v>25</v>
      </c>
      <c r="C10263" t="s">
        <v>5347</v>
      </c>
      <c r="D10263">
        <v>334</v>
      </c>
      <c r="E10263" t="s">
        <v>5147</v>
      </c>
      <c r="F10263" t="s">
        <v>23</v>
      </c>
      <c r="G10263">
        <v>334.25272725109733</v>
      </c>
      <c r="H10263">
        <v>240</v>
      </c>
      <c r="I10263" s="13">
        <v>240.18130122889866</v>
      </c>
      <c r="J10263" s="22">
        <f t="shared" ca="1" si="139"/>
        <v>45153</v>
      </c>
    </row>
    <row r="10264" spans="1:10" x14ac:dyDescent="0.25">
      <c r="A10264" t="s">
        <v>7734</v>
      </c>
      <c r="B10264" t="s">
        <v>25</v>
      </c>
      <c r="C10264" t="s">
        <v>5384</v>
      </c>
      <c r="D10264">
        <v>5423</v>
      </c>
      <c r="E10264" t="s">
        <v>3171</v>
      </c>
      <c r="F10264" t="s">
        <v>23</v>
      </c>
      <c r="G10264">
        <v>454.33713225234641</v>
      </c>
      <c r="H10264">
        <v>3069</v>
      </c>
      <c r="I10264" s="13">
        <v>231.88088128576351</v>
      </c>
      <c r="J10264" s="22">
        <f t="shared" ca="1" si="139"/>
        <v>45153</v>
      </c>
    </row>
    <row r="10265" spans="1:10" x14ac:dyDescent="0.25">
      <c r="A10265" t="s">
        <v>11289</v>
      </c>
      <c r="B10265" t="s">
        <v>38</v>
      </c>
      <c r="C10265" t="s">
        <v>4538</v>
      </c>
      <c r="D10265">
        <v>22</v>
      </c>
      <c r="E10265" t="s">
        <v>3189</v>
      </c>
      <c r="F10265" t="s">
        <v>981</v>
      </c>
      <c r="G10265">
        <v>1184.7907422167759</v>
      </c>
      <c r="H10265">
        <v>5</v>
      </c>
      <c r="I10265" s="13">
        <v>226.73241413768892</v>
      </c>
      <c r="J10265" s="22">
        <f t="shared" ca="1" si="139"/>
        <v>45153</v>
      </c>
    </row>
    <row r="10266" spans="1:10" x14ac:dyDescent="0.25">
      <c r="A10266" t="s">
        <v>8081</v>
      </c>
      <c r="B10266" t="s">
        <v>2909</v>
      </c>
      <c r="C10266" t="s">
        <v>6324</v>
      </c>
      <c r="D10266">
        <v>1294</v>
      </c>
      <c r="E10266" t="s">
        <v>5147</v>
      </c>
      <c r="F10266" t="s">
        <v>306</v>
      </c>
      <c r="G10266">
        <v>796.67168298457011</v>
      </c>
      <c r="H10266">
        <v>413</v>
      </c>
      <c r="I10266" s="13">
        <v>226.32228553753907</v>
      </c>
      <c r="J10266" s="22">
        <f t="shared" ca="1" si="139"/>
        <v>45153</v>
      </c>
    </row>
    <row r="10267" spans="1:10" x14ac:dyDescent="0.25">
      <c r="A10267" t="s">
        <v>8085</v>
      </c>
      <c r="B10267" t="s">
        <v>2909</v>
      </c>
      <c r="C10267" t="s">
        <v>6329</v>
      </c>
      <c r="D10267">
        <v>279</v>
      </c>
      <c r="E10267" t="s">
        <v>5147</v>
      </c>
      <c r="F10267" t="s">
        <v>306</v>
      </c>
      <c r="G10267">
        <v>1405.6064787827593</v>
      </c>
      <c r="H10267">
        <v>54</v>
      </c>
      <c r="I10267" s="13">
        <v>223.6720636695652</v>
      </c>
      <c r="J10267" s="22">
        <f t="shared" ca="1" si="139"/>
        <v>45153</v>
      </c>
    </row>
    <row r="10268" spans="1:10" x14ac:dyDescent="0.25">
      <c r="A10268" t="s">
        <v>9921</v>
      </c>
      <c r="B10268" t="s">
        <v>25</v>
      </c>
      <c r="C10268" t="s">
        <v>5347</v>
      </c>
      <c r="D10268">
        <v>320</v>
      </c>
      <c r="E10268" t="s">
        <v>5147</v>
      </c>
      <c r="F10268" t="s">
        <v>23</v>
      </c>
      <c r="G10268">
        <v>319.81703327424776</v>
      </c>
      <c r="H10268">
        <v>220</v>
      </c>
      <c r="I10268" s="13">
        <v>219.87473084381202</v>
      </c>
      <c r="J10268" s="22">
        <f t="shared" ca="1" si="139"/>
        <v>45153</v>
      </c>
    </row>
    <row r="10269" spans="1:10" x14ac:dyDescent="0.25">
      <c r="A10269" t="s">
        <v>7926</v>
      </c>
      <c r="B10269" t="s">
        <v>18</v>
      </c>
      <c r="C10269" t="s">
        <v>5287</v>
      </c>
      <c r="D10269">
        <v>1049</v>
      </c>
      <c r="E10269" t="s">
        <v>5147</v>
      </c>
      <c r="F10269" t="s">
        <v>446</v>
      </c>
      <c r="G10269">
        <v>1446.7921340962889</v>
      </c>
      <c r="H10269">
        <v>167</v>
      </c>
      <c r="I10269" s="13">
        <v>219.85183026207778</v>
      </c>
      <c r="J10269" s="22">
        <f t="shared" ca="1" si="139"/>
        <v>45153</v>
      </c>
    </row>
    <row r="10270" spans="1:10" x14ac:dyDescent="0.25">
      <c r="A10270" t="s">
        <v>8060</v>
      </c>
      <c r="B10270" t="s">
        <v>38</v>
      </c>
      <c r="C10270" t="s">
        <v>6144</v>
      </c>
      <c r="D10270">
        <v>2409</v>
      </c>
      <c r="E10270" t="s">
        <v>5147</v>
      </c>
      <c r="F10270" t="s">
        <v>541</v>
      </c>
      <c r="G10270">
        <v>1821.8911716770356</v>
      </c>
      <c r="H10270">
        <v>310</v>
      </c>
      <c r="I10270" s="13">
        <v>219.52497650459759</v>
      </c>
      <c r="J10270" s="22">
        <f t="shared" ca="1" si="139"/>
        <v>45153</v>
      </c>
    </row>
    <row r="10271" spans="1:10" x14ac:dyDescent="0.25">
      <c r="A10271" t="s">
        <v>5097</v>
      </c>
      <c r="B10271" t="s">
        <v>2909</v>
      </c>
      <c r="C10271" t="s">
        <v>5098</v>
      </c>
      <c r="D10271">
        <v>281</v>
      </c>
      <c r="E10271" t="s">
        <v>3189</v>
      </c>
      <c r="F10271" t="s">
        <v>306</v>
      </c>
      <c r="G10271">
        <v>1117.1216050631101</v>
      </c>
      <c r="H10271">
        <v>56</v>
      </c>
      <c r="I10271" s="13">
        <v>212.00109446936074</v>
      </c>
      <c r="J10271" s="22">
        <f t="shared" ca="1" si="139"/>
        <v>45153</v>
      </c>
    </row>
    <row r="10272" spans="1:10" x14ac:dyDescent="0.25">
      <c r="A10272" t="s">
        <v>7945</v>
      </c>
      <c r="B10272" t="s">
        <v>25</v>
      </c>
      <c r="C10272" t="s">
        <v>5333</v>
      </c>
      <c r="D10272">
        <v>650</v>
      </c>
      <c r="E10272" t="s">
        <v>5147</v>
      </c>
      <c r="F10272" t="s">
        <v>67</v>
      </c>
      <c r="G10272">
        <v>2331.678939792288</v>
      </c>
      <c r="H10272">
        <v>62</v>
      </c>
      <c r="I10272" s="13">
        <v>208.00598389226616</v>
      </c>
      <c r="J10272" s="22">
        <f t="shared" ca="1" si="139"/>
        <v>45153</v>
      </c>
    </row>
    <row r="10273" spans="1:10" x14ac:dyDescent="0.25">
      <c r="A10273" t="s">
        <v>6377</v>
      </c>
      <c r="B10273" t="s">
        <v>2909</v>
      </c>
      <c r="C10273" t="s">
        <v>6374</v>
      </c>
      <c r="D10273">
        <v>969</v>
      </c>
      <c r="E10273" t="s">
        <v>5147</v>
      </c>
      <c r="F10273" t="s">
        <v>306</v>
      </c>
      <c r="G10273">
        <v>309.99476558131778</v>
      </c>
      <c r="H10273">
        <v>638</v>
      </c>
      <c r="I10273" s="13">
        <v>197.42175138890534</v>
      </c>
      <c r="J10273" s="22">
        <f t="shared" ca="1" si="139"/>
        <v>45153</v>
      </c>
    </row>
    <row r="10274" spans="1:10" x14ac:dyDescent="0.25">
      <c r="A10274" t="s">
        <v>5090</v>
      </c>
      <c r="B10274" t="s">
        <v>2909</v>
      </c>
      <c r="C10274" t="s">
        <v>5088</v>
      </c>
      <c r="D10274">
        <v>580</v>
      </c>
      <c r="E10274" t="s">
        <v>3189</v>
      </c>
      <c r="F10274" t="s">
        <v>306</v>
      </c>
      <c r="G10274">
        <v>560.5583578201024</v>
      </c>
      <c r="H10274">
        <v>225</v>
      </c>
      <c r="I10274" s="13">
        <v>194.39054711571634</v>
      </c>
      <c r="J10274" s="22">
        <f t="shared" ca="1" si="139"/>
        <v>45153</v>
      </c>
    </row>
    <row r="10275" spans="1:10" x14ac:dyDescent="0.25">
      <c r="A10275" t="s">
        <v>5087</v>
      </c>
      <c r="B10275" t="s">
        <v>2909</v>
      </c>
      <c r="C10275" t="s">
        <v>5088</v>
      </c>
      <c r="D10275">
        <v>601</v>
      </c>
      <c r="E10275" t="s">
        <v>3189</v>
      </c>
      <c r="F10275" t="s">
        <v>306</v>
      </c>
      <c r="G10275">
        <v>584.29585172319423</v>
      </c>
      <c r="H10275">
        <v>225</v>
      </c>
      <c r="I10275" s="13">
        <v>194.37181027611553</v>
      </c>
      <c r="J10275" s="22">
        <f t="shared" ca="1" si="139"/>
        <v>45153</v>
      </c>
    </row>
    <row r="10276" spans="1:10" x14ac:dyDescent="0.25">
      <c r="A10276" t="s">
        <v>7318</v>
      </c>
      <c r="B10276" t="s">
        <v>18</v>
      </c>
      <c r="C10276" t="s">
        <v>806</v>
      </c>
      <c r="D10276">
        <v>192</v>
      </c>
      <c r="E10276" t="s">
        <v>3171</v>
      </c>
      <c r="F10276" t="s">
        <v>23</v>
      </c>
      <c r="G10276">
        <v>2862.1917343770438</v>
      </c>
      <c r="H10276">
        <v>0</v>
      </c>
      <c r="I10276" s="13">
        <v>187.11857147955561</v>
      </c>
      <c r="J10276" s="22">
        <f t="shared" ca="1" si="139"/>
        <v>45153</v>
      </c>
    </row>
    <row r="10277" spans="1:10" x14ac:dyDescent="0.25">
      <c r="A10277" t="s">
        <v>5674</v>
      </c>
      <c r="B10277" t="s">
        <v>25</v>
      </c>
      <c r="C10277" t="s">
        <v>5675</v>
      </c>
      <c r="D10277">
        <v>1400</v>
      </c>
      <c r="E10277" t="s">
        <v>3171</v>
      </c>
      <c r="F10277" t="s">
        <v>23</v>
      </c>
      <c r="G10277">
        <v>282.1851318716615</v>
      </c>
      <c r="H10277">
        <v>974</v>
      </c>
      <c r="I10277" s="13">
        <v>186.04016226697911</v>
      </c>
      <c r="J10277" s="22">
        <f t="shared" ca="1" si="139"/>
        <v>45153</v>
      </c>
    </row>
    <row r="10278" spans="1:10" x14ac:dyDescent="0.25">
      <c r="A10278" t="s">
        <v>4254</v>
      </c>
      <c r="B10278" t="s">
        <v>38</v>
      </c>
      <c r="C10278" t="s">
        <v>4253</v>
      </c>
      <c r="D10278">
        <v>11</v>
      </c>
      <c r="E10278" t="s">
        <v>3189</v>
      </c>
      <c r="F10278" t="s">
        <v>446</v>
      </c>
      <c r="G10278">
        <v>205.07054568814755</v>
      </c>
      <c r="H10278">
        <v>10</v>
      </c>
      <c r="I10278" s="13">
        <v>184.92844311733421</v>
      </c>
      <c r="J10278" s="22">
        <f t="shared" ca="1" si="139"/>
        <v>45153</v>
      </c>
    </row>
    <row r="10279" spans="1:10" x14ac:dyDescent="0.25">
      <c r="A10279" t="s">
        <v>8149</v>
      </c>
      <c r="B10279" t="s">
        <v>25</v>
      </c>
      <c r="C10279" t="s">
        <v>1346</v>
      </c>
      <c r="D10279">
        <v>502</v>
      </c>
      <c r="E10279" t="s">
        <v>5147</v>
      </c>
      <c r="F10279" t="s">
        <v>23</v>
      </c>
      <c r="G10279">
        <v>206.05527070272063</v>
      </c>
      <c r="H10279">
        <v>432</v>
      </c>
      <c r="I10279" s="13">
        <v>169.40601244364072</v>
      </c>
      <c r="J10279" s="22">
        <f t="shared" ca="1" si="139"/>
        <v>45153</v>
      </c>
    </row>
    <row r="10280" spans="1:10" x14ac:dyDescent="0.25">
      <c r="A10280" t="s">
        <v>7880</v>
      </c>
      <c r="B10280" t="s">
        <v>2909</v>
      </c>
      <c r="C10280" t="s">
        <v>4967</v>
      </c>
      <c r="D10280">
        <v>1059</v>
      </c>
      <c r="E10280" t="s">
        <v>3189</v>
      </c>
      <c r="F10280" t="s">
        <v>306</v>
      </c>
      <c r="G10280">
        <v>283.77776323772576</v>
      </c>
      <c r="H10280">
        <v>672</v>
      </c>
      <c r="I10280" s="13">
        <v>167.36994254035847</v>
      </c>
      <c r="J10280" s="22">
        <f t="shared" ca="1" si="139"/>
        <v>45153</v>
      </c>
    </row>
    <row r="10281" spans="1:10" x14ac:dyDescent="0.25">
      <c r="A10281" t="s">
        <v>5052</v>
      </c>
      <c r="B10281" t="s">
        <v>2909</v>
      </c>
      <c r="C10281" t="s">
        <v>5053</v>
      </c>
      <c r="D10281">
        <v>24</v>
      </c>
      <c r="E10281" t="s">
        <v>3189</v>
      </c>
      <c r="F10281" t="s">
        <v>23</v>
      </c>
      <c r="G10281">
        <v>223.34729178315223</v>
      </c>
      <c r="H10281">
        <v>18</v>
      </c>
      <c r="I10281" s="13">
        <v>166.82241044980304</v>
      </c>
      <c r="J10281" s="22">
        <f t="shared" ca="1" si="139"/>
        <v>45153</v>
      </c>
    </row>
    <row r="10282" spans="1:10" x14ac:dyDescent="0.25">
      <c r="A10282" t="s">
        <v>5600</v>
      </c>
      <c r="B10282" t="s">
        <v>25</v>
      </c>
      <c r="C10282" t="s">
        <v>5601</v>
      </c>
      <c r="D10282">
        <v>540</v>
      </c>
      <c r="E10282" t="s">
        <v>3171</v>
      </c>
      <c r="F10282" t="s">
        <v>23</v>
      </c>
      <c r="G10282">
        <v>581.32293983987415</v>
      </c>
      <c r="H10282">
        <v>166</v>
      </c>
      <c r="I10282" s="13">
        <v>166.12290177137481</v>
      </c>
      <c r="J10282" s="22">
        <f t="shared" ca="1" si="139"/>
        <v>45153</v>
      </c>
    </row>
    <row r="10283" spans="1:10" x14ac:dyDescent="0.25">
      <c r="A10283" t="s">
        <v>573</v>
      </c>
      <c r="B10283" t="s">
        <v>38</v>
      </c>
      <c r="C10283" t="s">
        <v>574</v>
      </c>
      <c r="D10283">
        <v>13943</v>
      </c>
      <c r="E10283" t="s">
        <v>22</v>
      </c>
      <c r="F10283" t="s">
        <v>23</v>
      </c>
      <c r="G10283">
        <v>721.80551755314696</v>
      </c>
      <c r="H10283">
        <v>5302</v>
      </c>
      <c r="I10283" s="13">
        <v>165.06322939839879</v>
      </c>
      <c r="J10283" s="22">
        <f t="shared" ca="1" si="139"/>
        <v>45153</v>
      </c>
    </row>
    <row r="10284" spans="1:10" x14ac:dyDescent="0.25">
      <c r="A10284" t="s">
        <v>6331</v>
      </c>
      <c r="B10284" t="s">
        <v>2909</v>
      </c>
      <c r="C10284" t="s">
        <v>6332</v>
      </c>
      <c r="D10284">
        <v>100</v>
      </c>
      <c r="E10284" t="s">
        <v>5147</v>
      </c>
      <c r="F10284" t="s">
        <v>306</v>
      </c>
      <c r="G10284">
        <v>374.98453467207543</v>
      </c>
      <c r="H10284">
        <v>48</v>
      </c>
      <c r="I10284" s="13">
        <v>163.26657466779278</v>
      </c>
      <c r="J10284" s="22">
        <f t="shared" ca="1" si="139"/>
        <v>45153</v>
      </c>
    </row>
    <row r="10285" spans="1:10" x14ac:dyDescent="0.25">
      <c r="A10285" t="s">
        <v>7993</v>
      </c>
      <c r="B10285" t="s">
        <v>25</v>
      </c>
      <c r="C10285" t="s">
        <v>5629</v>
      </c>
      <c r="D10285">
        <v>95</v>
      </c>
      <c r="E10285" t="s">
        <v>5147</v>
      </c>
      <c r="F10285" t="s">
        <v>23</v>
      </c>
      <c r="G10285">
        <v>464.69860455156481</v>
      </c>
      <c r="H10285">
        <v>32</v>
      </c>
      <c r="I10285" s="13">
        <v>155.47413126494484</v>
      </c>
      <c r="J10285" s="22">
        <f t="shared" ca="1" si="139"/>
        <v>45153</v>
      </c>
    </row>
    <row r="10286" spans="1:10" x14ac:dyDescent="0.25">
      <c r="A10286" t="s">
        <v>7811</v>
      </c>
      <c r="B10286" t="s">
        <v>25</v>
      </c>
      <c r="C10286" t="s">
        <v>3927</v>
      </c>
      <c r="D10286">
        <v>0</v>
      </c>
      <c r="E10286" t="s">
        <v>5147</v>
      </c>
      <c r="F10286" t="s">
        <v>23</v>
      </c>
      <c r="G10286">
        <v>510.34779143220811</v>
      </c>
      <c r="H10286">
        <v>0</v>
      </c>
      <c r="I10286" s="13">
        <v>154.2895466279636</v>
      </c>
      <c r="J10286" s="22">
        <f t="shared" ca="1" si="139"/>
        <v>45153</v>
      </c>
    </row>
    <row r="10287" spans="1:10" x14ac:dyDescent="0.25">
      <c r="A10287" t="s">
        <v>10987</v>
      </c>
      <c r="B10287" t="s">
        <v>25</v>
      </c>
      <c r="C10287" t="s">
        <v>10988</v>
      </c>
      <c r="D10287">
        <v>600</v>
      </c>
      <c r="E10287" t="s">
        <v>3171</v>
      </c>
      <c r="F10287" t="s">
        <v>23</v>
      </c>
      <c r="G10287">
        <v>351.91740325247736</v>
      </c>
      <c r="H10287">
        <v>281</v>
      </c>
      <c r="I10287" s="13">
        <v>153.48802626726464</v>
      </c>
      <c r="J10287" s="22">
        <f t="shared" ca="1" si="139"/>
        <v>45153</v>
      </c>
    </row>
    <row r="10288" spans="1:10" x14ac:dyDescent="0.25">
      <c r="A10288" t="s">
        <v>242</v>
      </c>
      <c r="B10288" t="s">
        <v>38</v>
      </c>
      <c r="C10288" t="s">
        <v>243</v>
      </c>
      <c r="D10288">
        <v>23507.4856</v>
      </c>
      <c r="E10288" t="s">
        <v>22</v>
      </c>
      <c r="F10288" t="s">
        <v>23</v>
      </c>
      <c r="G10288">
        <v>2784.023721433754</v>
      </c>
      <c r="H10288">
        <v>4665</v>
      </c>
      <c r="I10288" s="13">
        <v>147.13623764260819</v>
      </c>
      <c r="J10288" s="22">
        <f t="shared" ca="1" si="139"/>
        <v>45153</v>
      </c>
    </row>
    <row r="10289" spans="1:10" x14ac:dyDescent="0.25">
      <c r="A10289" t="s">
        <v>6404</v>
      </c>
      <c r="B10289" t="s">
        <v>2909</v>
      </c>
      <c r="C10289" t="s">
        <v>6401</v>
      </c>
      <c r="D10289">
        <v>2145</v>
      </c>
      <c r="E10289" t="s">
        <v>5147</v>
      </c>
      <c r="F10289" t="s">
        <v>23</v>
      </c>
      <c r="G10289">
        <v>796.00340237214311</v>
      </c>
      <c r="H10289">
        <v>589</v>
      </c>
      <c r="I10289" s="13">
        <v>146.71778155819118</v>
      </c>
      <c r="J10289" s="22">
        <f t="shared" ca="1" si="139"/>
        <v>45153</v>
      </c>
    </row>
    <row r="10290" spans="1:10" x14ac:dyDescent="0.25">
      <c r="A10290" t="s">
        <v>5003</v>
      </c>
      <c r="B10290" t="s">
        <v>2909</v>
      </c>
      <c r="C10290" t="s">
        <v>5002</v>
      </c>
      <c r="D10290">
        <v>337</v>
      </c>
      <c r="E10290" t="s">
        <v>3189</v>
      </c>
      <c r="F10290" t="s">
        <v>306</v>
      </c>
      <c r="G10290">
        <v>302.86019343556302</v>
      </c>
      <c r="H10290">
        <v>169</v>
      </c>
      <c r="I10290" s="13">
        <v>146.24103308390531</v>
      </c>
      <c r="J10290" s="22">
        <f t="shared" ca="1" si="139"/>
        <v>45153</v>
      </c>
    </row>
    <row r="10291" spans="1:10" x14ac:dyDescent="0.25">
      <c r="A10291" t="s">
        <v>3144</v>
      </c>
      <c r="B10291" t="s">
        <v>2909</v>
      </c>
      <c r="C10291" t="s">
        <v>3145</v>
      </c>
      <c r="D10291">
        <v>2456</v>
      </c>
      <c r="E10291" t="s">
        <v>22</v>
      </c>
      <c r="F10291" t="s">
        <v>306</v>
      </c>
      <c r="G10291">
        <v>7623.7993552147873</v>
      </c>
      <c r="H10291">
        <v>45</v>
      </c>
      <c r="I10291" s="13">
        <v>139.6873029657736</v>
      </c>
      <c r="J10291" s="22">
        <f t="shared" ca="1" si="139"/>
        <v>45153</v>
      </c>
    </row>
    <row r="10292" spans="1:10" x14ac:dyDescent="0.25">
      <c r="A10292" t="s">
        <v>6409</v>
      </c>
      <c r="B10292" t="s">
        <v>2909</v>
      </c>
      <c r="C10292" t="s">
        <v>6410</v>
      </c>
      <c r="D10292">
        <v>370</v>
      </c>
      <c r="E10292" t="s">
        <v>5147</v>
      </c>
      <c r="F10292" t="s">
        <v>306</v>
      </c>
      <c r="G10292">
        <v>349.14226912049855</v>
      </c>
      <c r="H10292">
        <v>146</v>
      </c>
      <c r="I10292" s="13">
        <v>132.79006412162877</v>
      </c>
      <c r="J10292" s="22">
        <f t="shared" ca="1" si="139"/>
        <v>45153</v>
      </c>
    </row>
    <row r="10293" spans="1:10" x14ac:dyDescent="0.25">
      <c r="A10293" t="s">
        <v>473</v>
      </c>
      <c r="B10293" t="s">
        <v>38</v>
      </c>
      <c r="C10293" t="s">
        <v>474</v>
      </c>
      <c r="D10293">
        <v>1300.48614</v>
      </c>
      <c r="E10293" t="s">
        <v>22</v>
      </c>
      <c r="F10293" t="s">
        <v>23</v>
      </c>
      <c r="G10293">
        <v>2638.4655420597428</v>
      </c>
      <c r="H10293">
        <v>333.83333199999993</v>
      </c>
      <c r="I10293" s="13">
        <v>130.96842693822191</v>
      </c>
      <c r="J10293" s="22">
        <f t="shared" ca="1" si="139"/>
        <v>45153</v>
      </c>
    </row>
    <row r="10294" spans="1:10" x14ac:dyDescent="0.25">
      <c r="A10294" t="s">
        <v>10824</v>
      </c>
      <c r="B10294" t="s">
        <v>2909</v>
      </c>
      <c r="C10294" t="s">
        <v>10825</v>
      </c>
      <c r="D10294">
        <v>244</v>
      </c>
      <c r="E10294" t="s">
        <v>22</v>
      </c>
      <c r="F10294" t="s">
        <v>306</v>
      </c>
      <c r="G10294">
        <v>702.44411663236508</v>
      </c>
      <c r="H10294">
        <v>45</v>
      </c>
      <c r="I10294" s="13">
        <v>129.54859087069792</v>
      </c>
      <c r="J10294" s="22">
        <f t="shared" ca="1" si="139"/>
        <v>45153</v>
      </c>
    </row>
    <row r="10295" spans="1:10" x14ac:dyDescent="0.25">
      <c r="A10295" t="s">
        <v>4992</v>
      </c>
      <c r="B10295" t="s">
        <v>2909</v>
      </c>
      <c r="C10295" t="s">
        <v>4990</v>
      </c>
      <c r="D10295">
        <v>0</v>
      </c>
      <c r="E10295" t="s">
        <v>5147</v>
      </c>
      <c r="F10295" t="s">
        <v>306</v>
      </c>
      <c r="G10295">
        <v>180.69391736756322</v>
      </c>
      <c r="H10295">
        <v>0</v>
      </c>
      <c r="I10295" s="13">
        <v>129.06767865427852</v>
      </c>
      <c r="J10295" s="22">
        <f t="shared" ca="1" si="139"/>
        <v>45153</v>
      </c>
    </row>
    <row r="10296" spans="1:10" x14ac:dyDescent="0.25">
      <c r="A10296" t="s">
        <v>7334</v>
      </c>
      <c r="B10296" t="s">
        <v>18</v>
      </c>
      <c r="C10296" t="s">
        <v>688</v>
      </c>
      <c r="D10296">
        <v>84612</v>
      </c>
      <c r="E10296" t="s">
        <v>22</v>
      </c>
      <c r="F10296" t="s">
        <v>23</v>
      </c>
      <c r="G10296">
        <v>2400.2391177625232</v>
      </c>
      <c r="H10296">
        <v>33786</v>
      </c>
      <c r="I10296" s="13">
        <v>124.56667340796366</v>
      </c>
      <c r="J10296" s="22">
        <f t="shared" ca="1" si="139"/>
        <v>45153</v>
      </c>
    </row>
    <row r="10297" spans="1:10" x14ac:dyDescent="0.25">
      <c r="A10297" t="s">
        <v>5036</v>
      </c>
      <c r="B10297" t="s">
        <v>2909</v>
      </c>
      <c r="C10297" t="s">
        <v>5002</v>
      </c>
      <c r="D10297">
        <v>284</v>
      </c>
      <c r="E10297" t="s">
        <v>3189</v>
      </c>
      <c r="F10297" t="s">
        <v>306</v>
      </c>
      <c r="G10297">
        <v>164.65518266931554</v>
      </c>
      <c r="H10297">
        <v>216</v>
      </c>
      <c r="I10297" s="13">
        <v>122.79708300122527</v>
      </c>
      <c r="J10297" s="22">
        <f t="shared" ca="1" si="139"/>
        <v>45153</v>
      </c>
    </row>
    <row r="10298" spans="1:10" x14ac:dyDescent="0.25">
      <c r="A10298" t="s">
        <v>8019</v>
      </c>
      <c r="B10298" t="s">
        <v>38</v>
      </c>
      <c r="C10298" t="s">
        <v>5804</v>
      </c>
      <c r="D10298">
        <v>391</v>
      </c>
      <c r="E10298" t="s">
        <v>5147</v>
      </c>
      <c r="F10298" t="s">
        <v>67</v>
      </c>
      <c r="G10298">
        <v>202.7346863512532</v>
      </c>
      <c r="H10298">
        <v>326</v>
      </c>
      <c r="I10298" s="13">
        <v>120.66316515780576</v>
      </c>
      <c r="J10298" s="22">
        <f t="shared" ca="1" si="139"/>
        <v>45153</v>
      </c>
    </row>
    <row r="10299" spans="1:10" x14ac:dyDescent="0.25">
      <c r="A10299" t="s">
        <v>6385</v>
      </c>
      <c r="B10299" t="s">
        <v>2909</v>
      </c>
      <c r="C10299" t="s">
        <v>3147</v>
      </c>
      <c r="D10299">
        <v>893</v>
      </c>
      <c r="E10299" t="s">
        <v>5147</v>
      </c>
      <c r="F10299" t="s">
        <v>306</v>
      </c>
      <c r="G10299">
        <v>311.94131502872972</v>
      </c>
      <c r="H10299">
        <v>386</v>
      </c>
      <c r="I10299" s="13">
        <v>120.50910669886625</v>
      </c>
      <c r="J10299" s="22">
        <f t="shared" ca="1" si="139"/>
        <v>45153</v>
      </c>
    </row>
    <row r="10300" spans="1:10" x14ac:dyDescent="0.25">
      <c r="A10300" t="s">
        <v>7573</v>
      </c>
      <c r="B10300" t="s">
        <v>38</v>
      </c>
      <c r="C10300" t="s">
        <v>845</v>
      </c>
      <c r="D10300">
        <v>45086</v>
      </c>
      <c r="E10300" t="s">
        <v>22</v>
      </c>
      <c r="F10300" t="s">
        <v>23</v>
      </c>
      <c r="G10300">
        <v>377.95120094219527</v>
      </c>
      <c r="H10300">
        <v>38064</v>
      </c>
      <c r="I10300" s="13">
        <v>119.24124721921504</v>
      </c>
      <c r="J10300" s="22">
        <f t="shared" ca="1" si="139"/>
        <v>45153</v>
      </c>
    </row>
    <row r="10301" spans="1:10" x14ac:dyDescent="0.25">
      <c r="A10301" t="s">
        <v>418</v>
      </c>
      <c r="B10301" t="s">
        <v>38</v>
      </c>
      <c r="C10301" t="s">
        <v>419</v>
      </c>
      <c r="D10301">
        <v>693.66662699999995</v>
      </c>
      <c r="E10301" t="s">
        <v>22</v>
      </c>
      <c r="F10301" t="s">
        <v>306</v>
      </c>
      <c r="G10301">
        <v>657.21338583613874</v>
      </c>
      <c r="H10301">
        <v>256.16666599999996</v>
      </c>
      <c r="I10301" s="13">
        <v>119.07886127600852</v>
      </c>
      <c r="J10301" s="22">
        <f t="shared" ca="1" si="139"/>
        <v>45153</v>
      </c>
    </row>
    <row r="10302" spans="1:10" x14ac:dyDescent="0.25">
      <c r="A10302" t="s">
        <v>3886</v>
      </c>
      <c r="B10302" t="s">
        <v>25</v>
      </c>
      <c r="C10302" t="s">
        <v>3887</v>
      </c>
      <c r="D10302">
        <v>44</v>
      </c>
      <c r="E10302" t="s">
        <v>3189</v>
      </c>
      <c r="F10302" t="s">
        <v>23</v>
      </c>
      <c r="G10302">
        <v>203.81101369276334</v>
      </c>
      <c r="H10302">
        <v>25</v>
      </c>
      <c r="I10302" s="13">
        <v>111.89848796678518</v>
      </c>
      <c r="J10302" s="22">
        <f t="shared" ca="1" si="139"/>
        <v>45153</v>
      </c>
    </row>
    <row r="10303" spans="1:10" x14ac:dyDescent="0.25">
      <c r="A10303" t="s">
        <v>5307</v>
      </c>
      <c r="B10303" t="s">
        <v>18</v>
      </c>
      <c r="C10303" t="s">
        <v>5308</v>
      </c>
      <c r="D10303">
        <v>2399</v>
      </c>
      <c r="E10303" t="s">
        <v>5147</v>
      </c>
      <c r="F10303" t="s">
        <v>67</v>
      </c>
      <c r="G10303">
        <v>2581.4993040602426</v>
      </c>
      <c r="H10303">
        <v>159</v>
      </c>
      <c r="I10303" s="13">
        <v>111.38218394223122</v>
      </c>
      <c r="J10303" s="22">
        <f t="shared" ca="1" si="139"/>
        <v>45153</v>
      </c>
    </row>
    <row r="10304" spans="1:10" x14ac:dyDescent="0.25">
      <c r="A10304" t="s">
        <v>992</v>
      </c>
      <c r="B10304" t="s">
        <v>18</v>
      </c>
      <c r="C10304" t="s">
        <v>993</v>
      </c>
      <c r="D10304">
        <v>14.421946500000001</v>
      </c>
      <c r="E10304" t="s">
        <v>22</v>
      </c>
      <c r="F10304" t="s">
        <v>23</v>
      </c>
      <c r="G10304">
        <v>157.87661047597516</v>
      </c>
      <c r="H10304">
        <v>10.888200040000001</v>
      </c>
      <c r="I10304" s="13">
        <v>111.0782307664854</v>
      </c>
      <c r="J10304" s="22">
        <f t="shared" ca="1" si="139"/>
        <v>45153</v>
      </c>
    </row>
    <row r="10305" spans="1:10" x14ac:dyDescent="0.25">
      <c r="A10305" t="s">
        <v>8413</v>
      </c>
      <c r="B10305" t="s">
        <v>18</v>
      </c>
      <c r="C10305" t="s">
        <v>835</v>
      </c>
      <c r="D10305">
        <v>16</v>
      </c>
      <c r="E10305" t="s">
        <v>22</v>
      </c>
      <c r="F10305" t="s">
        <v>446</v>
      </c>
      <c r="G10305">
        <v>111.33013716556225</v>
      </c>
      <c r="H10305">
        <v>0</v>
      </c>
      <c r="I10305" s="13">
        <v>109.82286251323472</v>
      </c>
      <c r="J10305" s="22">
        <f t="shared" ca="1" si="139"/>
        <v>45153</v>
      </c>
    </row>
    <row r="10306" spans="1:10" x14ac:dyDescent="0.25">
      <c r="A10306" t="s">
        <v>7882</v>
      </c>
      <c r="B10306" t="s">
        <v>2909</v>
      </c>
      <c r="C10306" t="s">
        <v>4978</v>
      </c>
      <c r="D10306">
        <v>466</v>
      </c>
      <c r="E10306" t="s">
        <v>3189</v>
      </c>
      <c r="F10306" t="s">
        <v>306</v>
      </c>
      <c r="G10306">
        <v>158.78222439001175</v>
      </c>
      <c r="H10306">
        <v>336</v>
      </c>
      <c r="I10306" s="13">
        <v>109.31072223081406</v>
      </c>
      <c r="J10306" s="22">
        <f t="shared" ca="1" si="139"/>
        <v>45153</v>
      </c>
    </row>
    <row r="10307" spans="1:10" x14ac:dyDescent="0.25">
      <c r="A10307" t="s">
        <v>8444</v>
      </c>
      <c r="B10307" t="s">
        <v>18</v>
      </c>
      <c r="C10307" t="s">
        <v>884</v>
      </c>
      <c r="D10307">
        <v>12105</v>
      </c>
      <c r="E10307" t="s">
        <v>22</v>
      </c>
      <c r="F10307" t="s">
        <v>23</v>
      </c>
      <c r="G10307">
        <v>109.77706134976619</v>
      </c>
      <c r="H10307">
        <v>12000</v>
      </c>
      <c r="I10307" s="13">
        <v>105.45093327305815</v>
      </c>
      <c r="J10307" s="22">
        <f t="shared" ca="1" si="139"/>
        <v>45153</v>
      </c>
    </row>
    <row r="10308" spans="1:10" x14ac:dyDescent="0.25">
      <c r="A10308" t="s">
        <v>403</v>
      </c>
      <c r="B10308" t="s">
        <v>38</v>
      </c>
      <c r="C10308" t="s">
        <v>400</v>
      </c>
      <c r="D10308">
        <v>4728</v>
      </c>
      <c r="E10308" t="s">
        <v>22</v>
      </c>
      <c r="F10308" t="s">
        <v>23</v>
      </c>
      <c r="G10308">
        <v>1350.3265563473269</v>
      </c>
      <c r="H10308">
        <v>887</v>
      </c>
      <c r="I10308" s="13">
        <v>100.77713272820256</v>
      </c>
      <c r="J10308" s="22">
        <f t="shared" ca="1" si="139"/>
        <v>45153</v>
      </c>
    </row>
    <row r="10309" spans="1:10" x14ac:dyDescent="0.25">
      <c r="A10309" t="s">
        <v>8010</v>
      </c>
      <c r="B10309" t="s">
        <v>38</v>
      </c>
      <c r="C10309" t="s">
        <v>5704</v>
      </c>
      <c r="D10309">
        <v>2036</v>
      </c>
      <c r="E10309" t="s">
        <v>5147</v>
      </c>
      <c r="F10309" t="s">
        <v>721</v>
      </c>
      <c r="G10309">
        <v>549.22881547484485</v>
      </c>
      <c r="H10309">
        <v>566</v>
      </c>
      <c r="I10309" s="13">
        <v>100.0443141127065</v>
      </c>
      <c r="J10309" s="22">
        <f t="shared" ca="1" si="139"/>
        <v>45153</v>
      </c>
    </row>
    <row r="10310" spans="1:10" x14ac:dyDescent="0.25">
      <c r="A10310" t="s">
        <v>5017</v>
      </c>
      <c r="B10310" t="s">
        <v>2909</v>
      </c>
      <c r="C10310" t="s">
        <v>5010</v>
      </c>
      <c r="D10310">
        <v>692</v>
      </c>
      <c r="E10310" t="s">
        <v>3189</v>
      </c>
      <c r="F10310" t="s">
        <v>306</v>
      </c>
      <c r="G10310">
        <v>355.65227994622813</v>
      </c>
      <c r="H10310">
        <v>216</v>
      </c>
      <c r="I10310" s="13">
        <v>93.061718554824552</v>
      </c>
      <c r="J10310" s="22">
        <f t="shared" ca="1" si="139"/>
        <v>45153</v>
      </c>
    </row>
    <row r="10311" spans="1:10" x14ac:dyDescent="0.25">
      <c r="A10311" t="s">
        <v>7997</v>
      </c>
      <c r="B10311" t="s">
        <v>25</v>
      </c>
      <c r="C10311" t="s">
        <v>5643</v>
      </c>
      <c r="D10311">
        <v>166</v>
      </c>
      <c r="E10311" t="s">
        <v>5147</v>
      </c>
      <c r="F10311" t="s">
        <v>23</v>
      </c>
      <c r="G10311">
        <v>366.64872292080554</v>
      </c>
      <c r="H10311">
        <v>43</v>
      </c>
      <c r="I10311" s="13">
        <v>91.148479044480666</v>
      </c>
      <c r="J10311" s="22">
        <f t="shared" ca="1" si="139"/>
        <v>45153</v>
      </c>
    </row>
    <row r="10312" spans="1:10" x14ac:dyDescent="0.25">
      <c r="A10312" t="s">
        <v>554</v>
      </c>
      <c r="B10312" t="s">
        <v>38</v>
      </c>
      <c r="C10312" t="s">
        <v>555</v>
      </c>
      <c r="D10312">
        <v>1000</v>
      </c>
      <c r="E10312" t="s">
        <v>22</v>
      </c>
      <c r="F10312" t="s">
        <v>23</v>
      </c>
      <c r="G10312">
        <v>331.98765153047253</v>
      </c>
      <c r="H10312">
        <v>500</v>
      </c>
      <c r="I10312" s="13">
        <v>90.542654564056164</v>
      </c>
      <c r="J10312" s="22">
        <f t="shared" ref="J10312:J10375" ca="1" si="140">TODAY()-3</f>
        <v>45153</v>
      </c>
    </row>
    <row r="10313" spans="1:10" x14ac:dyDescent="0.25">
      <c r="A10313" t="s">
        <v>3983</v>
      </c>
      <c r="B10313" t="s">
        <v>25</v>
      </c>
      <c r="C10313" t="s">
        <v>3984</v>
      </c>
      <c r="D10313">
        <v>780</v>
      </c>
      <c r="E10313" t="s">
        <v>3171</v>
      </c>
      <c r="F10313" t="s">
        <v>23</v>
      </c>
      <c r="G10313">
        <v>241.89884485896803</v>
      </c>
      <c r="H10313">
        <v>299</v>
      </c>
      <c r="I10313" s="13">
        <v>83.512175971638953</v>
      </c>
      <c r="J10313" s="22">
        <f t="shared" ca="1" si="140"/>
        <v>45153</v>
      </c>
    </row>
    <row r="10314" spans="1:10" x14ac:dyDescent="0.25">
      <c r="A10314" t="s">
        <v>11016</v>
      </c>
      <c r="B10314" t="s">
        <v>2909</v>
      </c>
      <c r="C10314" t="s">
        <v>4973</v>
      </c>
      <c r="D10314">
        <v>0</v>
      </c>
      <c r="E10314" t="s">
        <v>5147</v>
      </c>
      <c r="F10314" t="s">
        <v>306</v>
      </c>
      <c r="G10314">
        <v>82.500386633198076</v>
      </c>
      <c r="H10314">
        <v>0</v>
      </c>
      <c r="I10314" s="13">
        <v>82.498304762131326</v>
      </c>
      <c r="J10314" s="22">
        <f t="shared" ca="1" si="140"/>
        <v>45153</v>
      </c>
    </row>
    <row r="10315" spans="1:10" x14ac:dyDescent="0.25">
      <c r="A10315" t="s">
        <v>8011</v>
      </c>
      <c r="B10315" t="s">
        <v>38</v>
      </c>
      <c r="C10315" t="s">
        <v>5704</v>
      </c>
      <c r="D10315">
        <v>2678</v>
      </c>
      <c r="E10315" t="s">
        <v>5147</v>
      </c>
      <c r="F10315" t="s">
        <v>721</v>
      </c>
      <c r="G10315">
        <v>624.53425570135244</v>
      </c>
      <c r="H10315">
        <v>566</v>
      </c>
      <c r="I10315" s="13">
        <v>81.068059339273645</v>
      </c>
      <c r="J10315" s="22">
        <f t="shared" ca="1" si="140"/>
        <v>45153</v>
      </c>
    </row>
    <row r="10316" spans="1:10" x14ac:dyDescent="0.25">
      <c r="A10316" t="s">
        <v>7322</v>
      </c>
      <c r="B10316" t="s">
        <v>18</v>
      </c>
      <c r="C10316" t="s">
        <v>826</v>
      </c>
      <c r="D10316">
        <v>192756</v>
      </c>
      <c r="E10316" t="s">
        <v>22</v>
      </c>
      <c r="F10316" t="s">
        <v>67</v>
      </c>
      <c r="G10316">
        <v>5865.9007363875353</v>
      </c>
      <c r="H10316">
        <v>19332</v>
      </c>
      <c r="I10316" s="13">
        <v>79.009088854257243</v>
      </c>
      <c r="J10316" s="22">
        <f t="shared" ca="1" si="140"/>
        <v>45153</v>
      </c>
    </row>
    <row r="10317" spans="1:10" x14ac:dyDescent="0.25">
      <c r="A10317" t="s">
        <v>427</v>
      </c>
      <c r="B10317" t="s">
        <v>38</v>
      </c>
      <c r="C10317" t="s">
        <v>419</v>
      </c>
      <c r="D10317">
        <v>1243.6681699999999</v>
      </c>
      <c r="E10317" t="s">
        <v>22</v>
      </c>
      <c r="F10317" t="s">
        <v>306</v>
      </c>
      <c r="G10317">
        <v>1380.2492891897355</v>
      </c>
      <c r="H10317">
        <v>247.16676499999994</v>
      </c>
      <c r="I10317" s="13">
        <v>74.212457916463563</v>
      </c>
      <c r="J10317" s="22">
        <f t="shared" ca="1" si="140"/>
        <v>45153</v>
      </c>
    </row>
    <row r="10318" spans="1:10" x14ac:dyDescent="0.25">
      <c r="A10318" t="s">
        <v>5075</v>
      </c>
      <c r="B10318" t="s">
        <v>2909</v>
      </c>
      <c r="C10318" t="s">
        <v>5074</v>
      </c>
      <c r="D10318">
        <v>262</v>
      </c>
      <c r="E10318" t="s">
        <v>3189</v>
      </c>
      <c r="F10318" t="s">
        <v>306</v>
      </c>
      <c r="G10318">
        <v>167.38659750889249</v>
      </c>
      <c r="H10318">
        <v>144</v>
      </c>
      <c r="I10318" s="13">
        <v>70.363078314041289</v>
      </c>
      <c r="J10318" s="22">
        <f t="shared" ca="1" si="140"/>
        <v>45153</v>
      </c>
    </row>
    <row r="10319" spans="1:10" x14ac:dyDescent="0.25">
      <c r="A10319" t="s">
        <v>7624</v>
      </c>
      <c r="B10319" t="s">
        <v>38</v>
      </c>
      <c r="C10319" t="s">
        <v>2821</v>
      </c>
      <c r="D10319">
        <v>71.944500000000005</v>
      </c>
      <c r="E10319" t="s">
        <v>22</v>
      </c>
      <c r="F10319" t="s">
        <v>23</v>
      </c>
      <c r="G10319">
        <v>672.97731355357519</v>
      </c>
      <c r="H10319">
        <v>24.000000000000007</v>
      </c>
      <c r="I10319" s="13">
        <v>64.32981596259765</v>
      </c>
      <c r="J10319" s="22">
        <f t="shared" ca="1" si="140"/>
        <v>45153</v>
      </c>
    </row>
    <row r="10320" spans="1:10" x14ac:dyDescent="0.25">
      <c r="A10320" t="s">
        <v>7731</v>
      </c>
      <c r="B10320" t="s">
        <v>25</v>
      </c>
      <c r="C10320" t="s">
        <v>1248</v>
      </c>
      <c r="D10320">
        <v>7259</v>
      </c>
      <c r="E10320" t="s">
        <v>5147</v>
      </c>
      <c r="F10320" t="s">
        <v>23</v>
      </c>
      <c r="G10320">
        <v>4735.4343377865525</v>
      </c>
      <c r="H10320">
        <v>317</v>
      </c>
      <c r="I10320" s="13">
        <v>61.958564817568003</v>
      </c>
      <c r="J10320" s="22">
        <f t="shared" ca="1" si="140"/>
        <v>45153</v>
      </c>
    </row>
    <row r="10321" spans="1:10" x14ac:dyDescent="0.25">
      <c r="A10321" t="s">
        <v>8048</v>
      </c>
      <c r="B10321" t="s">
        <v>38</v>
      </c>
      <c r="C10321" t="s">
        <v>6125</v>
      </c>
      <c r="D10321">
        <v>285</v>
      </c>
      <c r="E10321" t="s">
        <v>5147</v>
      </c>
      <c r="F10321" t="s">
        <v>67</v>
      </c>
      <c r="G10321">
        <v>201.88111921388543</v>
      </c>
      <c r="H10321">
        <v>87</v>
      </c>
      <c r="I10321" s="13">
        <v>61.458915761548411</v>
      </c>
      <c r="J10321" s="22">
        <f t="shared" ca="1" si="140"/>
        <v>45153</v>
      </c>
    </row>
    <row r="10322" spans="1:10" x14ac:dyDescent="0.25">
      <c r="A10322" t="s">
        <v>10482</v>
      </c>
      <c r="B10322" t="s">
        <v>18</v>
      </c>
      <c r="C10322" t="s">
        <v>690</v>
      </c>
      <c r="D10322">
        <v>2187</v>
      </c>
      <c r="E10322" t="s">
        <v>22</v>
      </c>
      <c r="F10322" t="s">
        <v>183</v>
      </c>
      <c r="G10322">
        <v>22328.575167441908</v>
      </c>
      <c r="H10322">
        <v>6</v>
      </c>
      <c r="I10322" s="13">
        <v>61.256974268075282</v>
      </c>
      <c r="J10322" s="22">
        <f t="shared" ca="1" si="140"/>
        <v>45153</v>
      </c>
    </row>
    <row r="10323" spans="1:10" x14ac:dyDescent="0.25">
      <c r="A10323" t="s">
        <v>3498</v>
      </c>
      <c r="B10323" t="s">
        <v>18</v>
      </c>
      <c r="C10323" t="s">
        <v>3426</v>
      </c>
      <c r="D10323">
        <v>268</v>
      </c>
      <c r="E10323" t="s">
        <v>3189</v>
      </c>
      <c r="F10323" t="s">
        <v>721</v>
      </c>
      <c r="G10323">
        <v>6056.3024185393569</v>
      </c>
      <c r="H10323">
        <v>0</v>
      </c>
      <c r="I10323" s="13">
        <v>60.426307712440575</v>
      </c>
      <c r="J10323" s="22">
        <f t="shared" ca="1" si="140"/>
        <v>45153</v>
      </c>
    </row>
    <row r="10324" spans="1:10" x14ac:dyDescent="0.25">
      <c r="A10324" t="s">
        <v>11292</v>
      </c>
      <c r="B10324" t="s">
        <v>18</v>
      </c>
      <c r="C10324" t="s">
        <v>11293</v>
      </c>
      <c r="D10324">
        <v>222</v>
      </c>
      <c r="E10324" t="s">
        <v>3189</v>
      </c>
      <c r="F10324" t="s">
        <v>446</v>
      </c>
      <c r="G10324">
        <v>5459.781819912203</v>
      </c>
      <c r="H10324">
        <v>6</v>
      </c>
      <c r="I10324" s="13">
        <v>54.686589181408635</v>
      </c>
      <c r="J10324" s="22">
        <f t="shared" ca="1" si="140"/>
        <v>45153</v>
      </c>
    </row>
    <row r="10325" spans="1:10" x14ac:dyDescent="0.25">
      <c r="A10325" t="s">
        <v>8069</v>
      </c>
      <c r="B10325" t="s">
        <v>38</v>
      </c>
      <c r="C10325" t="s">
        <v>4516</v>
      </c>
      <c r="D10325">
        <v>40</v>
      </c>
      <c r="E10325" t="s">
        <v>5147</v>
      </c>
      <c r="F10325" t="s">
        <v>208</v>
      </c>
      <c r="G10325">
        <v>1081.5611653719409</v>
      </c>
      <c r="H10325">
        <v>2</v>
      </c>
      <c r="I10325" s="13">
        <v>54.076600958850349</v>
      </c>
      <c r="J10325" s="22">
        <f t="shared" ca="1" si="140"/>
        <v>45153</v>
      </c>
    </row>
    <row r="10326" spans="1:10" x14ac:dyDescent="0.25">
      <c r="A10326" t="s">
        <v>7638</v>
      </c>
      <c r="B10326" t="s">
        <v>38</v>
      </c>
      <c r="C10326" t="s">
        <v>2835</v>
      </c>
      <c r="D10326">
        <v>1545</v>
      </c>
      <c r="E10326" t="s">
        <v>22</v>
      </c>
      <c r="F10326" t="s">
        <v>183</v>
      </c>
      <c r="G10326">
        <v>1112.379102773052</v>
      </c>
      <c r="H10326">
        <v>160</v>
      </c>
      <c r="I10326" s="13">
        <v>48.430566625822394</v>
      </c>
      <c r="J10326" s="22">
        <f t="shared" ca="1" si="140"/>
        <v>45153</v>
      </c>
    </row>
    <row r="10327" spans="1:10" x14ac:dyDescent="0.25">
      <c r="A10327" t="s">
        <v>1825</v>
      </c>
      <c r="B10327" t="s">
        <v>25</v>
      </c>
      <c r="C10327" t="s">
        <v>1826</v>
      </c>
      <c r="D10327">
        <v>27036</v>
      </c>
      <c r="E10327" t="s">
        <v>22</v>
      </c>
      <c r="F10327" t="s">
        <v>23</v>
      </c>
      <c r="G10327">
        <v>2211.2052249015564</v>
      </c>
      <c r="H10327">
        <v>542</v>
      </c>
      <c r="I10327" s="13">
        <v>44.329280624323474</v>
      </c>
      <c r="J10327" s="22">
        <f t="shared" ca="1" si="140"/>
        <v>45153</v>
      </c>
    </row>
    <row r="10328" spans="1:10" x14ac:dyDescent="0.25">
      <c r="A10328" t="s">
        <v>5050</v>
      </c>
      <c r="B10328" t="s">
        <v>2909</v>
      </c>
      <c r="C10328" t="s">
        <v>5051</v>
      </c>
      <c r="D10328">
        <v>35</v>
      </c>
      <c r="E10328" t="s">
        <v>3189</v>
      </c>
      <c r="F10328" t="s">
        <v>306</v>
      </c>
      <c r="G10328">
        <v>338.3540132525963</v>
      </c>
      <c r="H10328">
        <v>5</v>
      </c>
      <c r="I10328" s="13">
        <v>43.52984213469108</v>
      </c>
      <c r="J10328" s="22">
        <f t="shared" ca="1" si="140"/>
        <v>45153</v>
      </c>
    </row>
    <row r="10329" spans="1:10" x14ac:dyDescent="0.25">
      <c r="A10329" t="s">
        <v>5108</v>
      </c>
      <c r="B10329" t="s">
        <v>2909</v>
      </c>
      <c r="C10329" t="s">
        <v>4949</v>
      </c>
      <c r="D10329">
        <v>1431</v>
      </c>
      <c r="E10329" t="s">
        <v>3189</v>
      </c>
      <c r="F10329" t="s">
        <v>23</v>
      </c>
      <c r="G10329">
        <v>831.53469586837787</v>
      </c>
      <c r="H10329">
        <v>76</v>
      </c>
      <c r="I10329" s="13">
        <v>43.40701174175274</v>
      </c>
      <c r="J10329" s="22">
        <f t="shared" ca="1" si="140"/>
        <v>45153</v>
      </c>
    </row>
    <row r="10330" spans="1:10" x14ac:dyDescent="0.25">
      <c r="A10330" t="s">
        <v>8427</v>
      </c>
      <c r="B10330" t="s">
        <v>18</v>
      </c>
      <c r="C10330" t="s">
        <v>860</v>
      </c>
      <c r="D10330">
        <v>66939</v>
      </c>
      <c r="E10330" t="s">
        <v>22</v>
      </c>
      <c r="F10330" t="s">
        <v>23</v>
      </c>
      <c r="G10330">
        <v>985.84922494914247</v>
      </c>
      <c r="H10330">
        <v>33704</v>
      </c>
      <c r="I10330" s="13">
        <v>43.319573156949218</v>
      </c>
      <c r="J10330" s="22">
        <f t="shared" ca="1" si="140"/>
        <v>45153</v>
      </c>
    </row>
    <row r="10331" spans="1:10" x14ac:dyDescent="0.25">
      <c r="A10331" t="s">
        <v>8090</v>
      </c>
      <c r="B10331" t="s">
        <v>2909</v>
      </c>
      <c r="C10331" t="s">
        <v>6336</v>
      </c>
      <c r="D10331">
        <v>749</v>
      </c>
      <c r="E10331" t="s">
        <v>5147</v>
      </c>
      <c r="F10331" t="s">
        <v>23</v>
      </c>
      <c r="G10331">
        <v>107.78887448101925</v>
      </c>
      <c r="H10331">
        <v>320</v>
      </c>
      <c r="I10331" s="13">
        <v>42.432696082513459</v>
      </c>
      <c r="J10331" s="22">
        <f t="shared" ca="1" si="140"/>
        <v>45153</v>
      </c>
    </row>
    <row r="10332" spans="1:10" x14ac:dyDescent="0.25">
      <c r="A10332" t="s">
        <v>7312</v>
      </c>
      <c r="B10332" t="s">
        <v>18</v>
      </c>
      <c r="C10332" t="s">
        <v>785</v>
      </c>
      <c r="D10332">
        <v>68500</v>
      </c>
      <c r="E10332" t="s">
        <v>22</v>
      </c>
      <c r="F10332" t="s">
        <v>23</v>
      </c>
      <c r="G10332">
        <v>534.98673550720309</v>
      </c>
      <c r="H10332">
        <v>20000</v>
      </c>
      <c r="I10332" s="13">
        <v>41.676976885282897</v>
      </c>
      <c r="J10332" s="22">
        <f t="shared" ca="1" si="140"/>
        <v>45153</v>
      </c>
    </row>
    <row r="10333" spans="1:10" x14ac:dyDescent="0.25">
      <c r="A10333" t="s">
        <v>7582</v>
      </c>
      <c r="B10333" t="s">
        <v>38</v>
      </c>
      <c r="C10333" t="s">
        <v>2429</v>
      </c>
      <c r="D10333">
        <v>20284</v>
      </c>
      <c r="E10333" t="s">
        <v>22</v>
      </c>
      <c r="F10333" t="s">
        <v>23</v>
      </c>
      <c r="G10333">
        <v>497.54428437169111</v>
      </c>
      <c r="H10333">
        <v>4000</v>
      </c>
      <c r="I10333" s="13">
        <v>40.486146635101477</v>
      </c>
      <c r="J10333" s="22">
        <f t="shared" ca="1" si="140"/>
        <v>45153</v>
      </c>
    </row>
    <row r="10334" spans="1:10" x14ac:dyDescent="0.25">
      <c r="A10334" t="s">
        <v>5033</v>
      </c>
      <c r="B10334" t="s">
        <v>2909</v>
      </c>
      <c r="C10334" t="s">
        <v>5034</v>
      </c>
      <c r="D10334">
        <v>280</v>
      </c>
      <c r="E10334" t="s">
        <v>3189</v>
      </c>
      <c r="F10334" t="s">
        <v>306</v>
      </c>
      <c r="G10334">
        <v>68.970306570385063</v>
      </c>
      <c r="H10334">
        <v>168</v>
      </c>
      <c r="I10334" s="13">
        <v>39.239105866117832</v>
      </c>
      <c r="J10334" s="22">
        <f t="shared" ca="1" si="140"/>
        <v>45153</v>
      </c>
    </row>
    <row r="10335" spans="1:10" x14ac:dyDescent="0.25">
      <c r="A10335" t="s">
        <v>7799</v>
      </c>
      <c r="B10335" t="s">
        <v>25</v>
      </c>
      <c r="C10335" t="s">
        <v>3767</v>
      </c>
      <c r="D10335">
        <v>2464</v>
      </c>
      <c r="E10335" t="s">
        <v>3189</v>
      </c>
      <c r="F10335" t="s">
        <v>306</v>
      </c>
      <c r="G10335">
        <v>10480.584470431479</v>
      </c>
      <c r="H10335">
        <v>9</v>
      </c>
      <c r="I10335" s="13">
        <v>38.252298980476553</v>
      </c>
      <c r="J10335" s="22">
        <f t="shared" ca="1" si="140"/>
        <v>45153</v>
      </c>
    </row>
    <row r="10336" spans="1:10" x14ac:dyDescent="0.25">
      <c r="A10336" t="s">
        <v>8089</v>
      </c>
      <c r="B10336" t="s">
        <v>2909</v>
      </c>
      <c r="C10336" t="s">
        <v>6335</v>
      </c>
      <c r="D10336">
        <v>734</v>
      </c>
      <c r="E10336" t="s">
        <v>5147</v>
      </c>
      <c r="F10336" t="s">
        <v>23</v>
      </c>
      <c r="G10336">
        <v>102.53215003747364</v>
      </c>
      <c r="H10336">
        <v>287</v>
      </c>
      <c r="I10336" s="13">
        <v>37.783877990459075</v>
      </c>
      <c r="J10336" s="22">
        <f t="shared" ca="1" si="140"/>
        <v>45153</v>
      </c>
    </row>
    <row r="10337" spans="1:10" x14ac:dyDescent="0.25">
      <c r="A10337" t="s">
        <v>3601</v>
      </c>
      <c r="B10337" t="s">
        <v>25</v>
      </c>
      <c r="C10337" t="s">
        <v>1483</v>
      </c>
      <c r="D10337">
        <v>11</v>
      </c>
      <c r="E10337" t="s">
        <v>3189</v>
      </c>
      <c r="F10337" t="s">
        <v>23</v>
      </c>
      <c r="G10337">
        <v>93.669624906315775</v>
      </c>
      <c r="H10337">
        <v>6</v>
      </c>
      <c r="I10337" s="13">
        <v>36.903246529223509</v>
      </c>
      <c r="J10337" s="22">
        <f t="shared" ca="1" si="140"/>
        <v>45153</v>
      </c>
    </row>
    <row r="10338" spans="1:10" x14ac:dyDescent="0.25">
      <c r="A10338" t="s">
        <v>11303</v>
      </c>
      <c r="B10338" t="s">
        <v>18</v>
      </c>
      <c r="C10338" t="s">
        <v>11304</v>
      </c>
      <c r="D10338">
        <v>133</v>
      </c>
      <c r="E10338" t="s">
        <v>5147</v>
      </c>
      <c r="F10338" t="s">
        <v>23</v>
      </c>
      <c r="G10338">
        <v>232.21189878537689</v>
      </c>
      <c r="H10338">
        <v>21</v>
      </c>
      <c r="I10338" s="13">
        <v>36.66591322761397</v>
      </c>
      <c r="J10338" s="22">
        <f t="shared" ca="1" si="140"/>
        <v>45153</v>
      </c>
    </row>
    <row r="10339" spans="1:10" x14ac:dyDescent="0.25">
      <c r="A10339" t="s">
        <v>4579</v>
      </c>
      <c r="B10339" t="s">
        <v>38</v>
      </c>
      <c r="C10339" t="s">
        <v>4538</v>
      </c>
      <c r="D10339">
        <v>38</v>
      </c>
      <c r="E10339" t="s">
        <v>3189</v>
      </c>
      <c r="F10339" t="s">
        <v>981</v>
      </c>
      <c r="G10339">
        <v>1558.4803530853324</v>
      </c>
      <c r="H10339">
        <v>1</v>
      </c>
      <c r="I10339" s="13">
        <v>35.883129706515547</v>
      </c>
      <c r="J10339" s="22">
        <f t="shared" ca="1" si="140"/>
        <v>45153</v>
      </c>
    </row>
    <row r="10340" spans="1:10" x14ac:dyDescent="0.25">
      <c r="A10340" t="s">
        <v>7535</v>
      </c>
      <c r="B10340" t="s">
        <v>38</v>
      </c>
      <c r="C10340" t="s">
        <v>2116</v>
      </c>
      <c r="D10340">
        <v>420277</v>
      </c>
      <c r="E10340" t="s">
        <v>22</v>
      </c>
      <c r="F10340" t="s">
        <v>23</v>
      </c>
      <c r="G10340">
        <v>4561.117191496448</v>
      </c>
      <c r="H10340">
        <v>93796</v>
      </c>
      <c r="I10340" s="13">
        <v>34.636088937532804</v>
      </c>
      <c r="J10340" s="22">
        <f t="shared" ca="1" si="140"/>
        <v>45153</v>
      </c>
    </row>
    <row r="10341" spans="1:10" x14ac:dyDescent="0.25">
      <c r="A10341" t="s">
        <v>534</v>
      </c>
      <c r="B10341" t="s">
        <v>38</v>
      </c>
      <c r="C10341" t="s">
        <v>535</v>
      </c>
      <c r="D10341">
        <v>43500</v>
      </c>
      <c r="E10341" t="s">
        <v>22</v>
      </c>
      <c r="F10341" t="s">
        <v>23</v>
      </c>
      <c r="G10341">
        <v>953.37620004996461</v>
      </c>
      <c r="H10341">
        <v>4000</v>
      </c>
      <c r="I10341" s="13">
        <v>34.392510022722149</v>
      </c>
      <c r="J10341" s="22">
        <f t="shared" ca="1" si="140"/>
        <v>45153</v>
      </c>
    </row>
    <row r="10342" spans="1:10" x14ac:dyDescent="0.25">
      <c r="A10342" t="s">
        <v>8043</v>
      </c>
      <c r="B10342" t="s">
        <v>38</v>
      </c>
      <c r="C10342" t="s">
        <v>6075</v>
      </c>
      <c r="D10342">
        <v>576</v>
      </c>
      <c r="E10342" t="s">
        <v>5147</v>
      </c>
      <c r="F10342" t="s">
        <v>67</v>
      </c>
      <c r="G10342">
        <v>19249.481614104374</v>
      </c>
      <c r="H10342">
        <v>1</v>
      </c>
      <c r="I10342" s="13">
        <v>33.418194363483053</v>
      </c>
      <c r="J10342" s="22">
        <f t="shared" ca="1" si="140"/>
        <v>45153</v>
      </c>
    </row>
    <row r="10343" spans="1:10" x14ac:dyDescent="0.25">
      <c r="A10343" t="s">
        <v>7547</v>
      </c>
      <c r="B10343" t="s">
        <v>38</v>
      </c>
      <c r="C10343" t="s">
        <v>2206</v>
      </c>
      <c r="D10343">
        <v>13264</v>
      </c>
      <c r="E10343" t="s">
        <v>22</v>
      </c>
      <c r="F10343" t="s">
        <v>23</v>
      </c>
      <c r="G10343">
        <v>2119.9693072722725</v>
      </c>
      <c r="H10343">
        <v>1960</v>
      </c>
      <c r="I10343" s="13">
        <v>33.284954615210609</v>
      </c>
      <c r="J10343" s="22">
        <f t="shared" ca="1" si="140"/>
        <v>45153</v>
      </c>
    </row>
    <row r="10344" spans="1:10" x14ac:dyDescent="0.25">
      <c r="A10344" t="s">
        <v>428</v>
      </c>
      <c r="B10344" t="s">
        <v>38</v>
      </c>
      <c r="C10344" t="s">
        <v>429</v>
      </c>
      <c r="D10344">
        <v>1163.6681699999999</v>
      </c>
      <c r="E10344" t="s">
        <v>22</v>
      </c>
      <c r="F10344" t="s">
        <v>306</v>
      </c>
      <c r="G10344">
        <v>498.43116144612696</v>
      </c>
      <c r="H10344">
        <v>247.16676499999994</v>
      </c>
      <c r="I10344" s="13">
        <v>32.724931298254774</v>
      </c>
      <c r="J10344" s="22">
        <f t="shared" ca="1" si="140"/>
        <v>45153</v>
      </c>
    </row>
    <row r="10345" spans="1:10" x14ac:dyDescent="0.25">
      <c r="A10345" t="s">
        <v>224</v>
      </c>
      <c r="B10345" t="s">
        <v>38</v>
      </c>
      <c r="C10345" t="s">
        <v>225</v>
      </c>
      <c r="D10345">
        <v>25510.625</v>
      </c>
      <c r="E10345" t="s">
        <v>22</v>
      </c>
      <c r="F10345" t="s">
        <v>23</v>
      </c>
      <c r="G10345">
        <v>1721.4991850961819</v>
      </c>
      <c r="H10345">
        <v>3217</v>
      </c>
      <c r="I10345" s="13">
        <v>32.695785103320304</v>
      </c>
      <c r="J10345" s="22">
        <f t="shared" ca="1" si="140"/>
        <v>45153</v>
      </c>
    </row>
    <row r="10346" spans="1:10" x14ac:dyDescent="0.25">
      <c r="A10346" t="s">
        <v>3736</v>
      </c>
      <c r="B10346" t="s">
        <v>25</v>
      </c>
      <c r="C10346" t="s">
        <v>3737</v>
      </c>
      <c r="D10346">
        <v>52</v>
      </c>
      <c r="E10346" t="s">
        <v>3189</v>
      </c>
      <c r="F10346" t="s">
        <v>23</v>
      </c>
      <c r="G10346">
        <v>561.77208865201806</v>
      </c>
      <c r="H10346">
        <v>3</v>
      </c>
      <c r="I10346" s="13">
        <v>32.410568767175505</v>
      </c>
      <c r="J10346" s="22">
        <f t="shared" ca="1" si="140"/>
        <v>45153</v>
      </c>
    </row>
    <row r="10347" spans="1:10" x14ac:dyDescent="0.25">
      <c r="A10347" t="s">
        <v>10861</v>
      </c>
      <c r="B10347" t="s">
        <v>18</v>
      </c>
      <c r="C10347" t="s">
        <v>3426</v>
      </c>
      <c r="D10347">
        <v>195</v>
      </c>
      <c r="E10347" t="s">
        <v>3189</v>
      </c>
      <c r="F10347" t="s">
        <v>721</v>
      </c>
      <c r="G10347">
        <v>4466.9250169523766</v>
      </c>
      <c r="H10347">
        <v>0</v>
      </c>
      <c r="I10347" s="13">
        <v>31.969212101023004</v>
      </c>
      <c r="J10347" s="22">
        <f t="shared" ca="1" si="140"/>
        <v>45153</v>
      </c>
    </row>
    <row r="10348" spans="1:10" x14ac:dyDescent="0.25">
      <c r="A10348" t="s">
        <v>3739</v>
      </c>
      <c r="B10348" t="s">
        <v>25</v>
      </c>
      <c r="C10348" t="s">
        <v>3740</v>
      </c>
      <c r="D10348">
        <v>27</v>
      </c>
      <c r="E10348" t="s">
        <v>3189</v>
      </c>
      <c r="F10348" t="s">
        <v>442</v>
      </c>
      <c r="G10348">
        <v>142.78720898416583</v>
      </c>
      <c r="H10348">
        <v>6</v>
      </c>
      <c r="I10348" s="13">
        <v>31.731878799414673</v>
      </c>
      <c r="J10348" s="22">
        <f t="shared" ca="1" si="140"/>
        <v>45153</v>
      </c>
    </row>
    <row r="10349" spans="1:10" x14ac:dyDescent="0.25">
      <c r="A10349" t="s">
        <v>3551</v>
      </c>
      <c r="B10349" t="s">
        <v>25</v>
      </c>
      <c r="C10349" t="s">
        <v>3552</v>
      </c>
      <c r="D10349">
        <v>466</v>
      </c>
      <c r="E10349" t="s">
        <v>3189</v>
      </c>
      <c r="F10349" t="s">
        <v>23</v>
      </c>
      <c r="G10349">
        <v>1805.1737470110274</v>
      </c>
      <c r="H10349">
        <v>8</v>
      </c>
      <c r="I10349" s="13">
        <v>30.670124555371785</v>
      </c>
      <c r="J10349" s="22">
        <f t="shared" ca="1" si="140"/>
        <v>45153</v>
      </c>
    </row>
    <row r="10350" spans="1:10" x14ac:dyDescent="0.25">
      <c r="A10350" t="s">
        <v>6197</v>
      </c>
      <c r="B10350" t="s">
        <v>38</v>
      </c>
      <c r="C10350" t="s">
        <v>6198</v>
      </c>
      <c r="D10350">
        <v>173</v>
      </c>
      <c r="E10350" t="s">
        <v>5147</v>
      </c>
      <c r="F10350" t="s">
        <v>541</v>
      </c>
      <c r="G10350">
        <v>2016.8917070153097</v>
      </c>
      <c r="H10350">
        <v>3</v>
      </c>
      <c r="I10350" s="13">
        <v>30.482756159364271</v>
      </c>
      <c r="J10350" s="22">
        <f t="shared" ca="1" si="140"/>
        <v>45153</v>
      </c>
    </row>
    <row r="10351" spans="1:10" x14ac:dyDescent="0.25">
      <c r="A10351" t="s">
        <v>10816</v>
      </c>
      <c r="B10351" t="s">
        <v>2909</v>
      </c>
      <c r="C10351" t="s">
        <v>10817</v>
      </c>
      <c r="D10351">
        <v>18346</v>
      </c>
      <c r="E10351" t="s">
        <v>22</v>
      </c>
      <c r="F10351" t="s">
        <v>23</v>
      </c>
      <c r="G10351">
        <v>431.76756801770171</v>
      </c>
      <c r="H10351">
        <v>5000</v>
      </c>
      <c r="I10351" s="13">
        <v>29.221142292913328</v>
      </c>
      <c r="J10351" s="22">
        <f t="shared" ca="1" si="140"/>
        <v>45153</v>
      </c>
    </row>
    <row r="10352" spans="1:10" x14ac:dyDescent="0.25">
      <c r="A10352" t="s">
        <v>7696</v>
      </c>
      <c r="B10352" t="s">
        <v>2909</v>
      </c>
      <c r="C10352" t="s">
        <v>3110</v>
      </c>
      <c r="D10352">
        <v>132133</v>
      </c>
      <c r="E10352" t="s">
        <v>22</v>
      </c>
      <c r="F10352" t="s">
        <v>23</v>
      </c>
      <c r="G10352">
        <v>923.75117477010167</v>
      </c>
      <c r="H10352">
        <v>19621</v>
      </c>
      <c r="I10352" s="13">
        <v>28.269727215408238</v>
      </c>
      <c r="J10352" s="22">
        <f t="shared" ca="1" si="140"/>
        <v>45153</v>
      </c>
    </row>
    <row r="10353" spans="1:10" x14ac:dyDescent="0.25">
      <c r="A10353" t="s">
        <v>476</v>
      </c>
      <c r="B10353" t="s">
        <v>38</v>
      </c>
      <c r="C10353" t="s">
        <v>472</v>
      </c>
      <c r="D10353">
        <v>1333.5833299999999</v>
      </c>
      <c r="E10353" t="s">
        <v>22</v>
      </c>
      <c r="F10353" t="s">
        <v>23</v>
      </c>
      <c r="G10353">
        <v>389.43480174639228</v>
      </c>
      <c r="H10353">
        <v>300</v>
      </c>
      <c r="I10353" s="13">
        <v>27.999083976730617</v>
      </c>
      <c r="J10353" s="22">
        <f t="shared" ca="1" si="140"/>
        <v>45153</v>
      </c>
    </row>
    <row r="10354" spans="1:10" x14ac:dyDescent="0.25">
      <c r="A10354" t="s">
        <v>7885</v>
      </c>
      <c r="B10354" t="s">
        <v>2909</v>
      </c>
      <c r="C10354" t="s">
        <v>5125</v>
      </c>
      <c r="D10354">
        <v>92</v>
      </c>
      <c r="E10354" t="s">
        <v>3189</v>
      </c>
      <c r="F10354" t="s">
        <v>306</v>
      </c>
      <c r="G10354">
        <v>2364.1727834021335</v>
      </c>
      <c r="H10354">
        <v>2</v>
      </c>
      <c r="I10354" s="13">
        <v>23.847833069629814</v>
      </c>
      <c r="J10354" s="22">
        <f t="shared" ca="1" si="140"/>
        <v>45153</v>
      </c>
    </row>
    <row r="10355" spans="1:10" x14ac:dyDescent="0.25">
      <c r="A10355" t="s">
        <v>8016</v>
      </c>
      <c r="B10355" t="s">
        <v>38</v>
      </c>
      <c r="C10355" t="s">
        <v>5741</v>
      </c>
      <c r="D10355">
        <v>193</v>
      </c>
      <c r="E10355" t="s">
        <v>5147</v>
      </c>
      <c r="F10355" t="s">
        <v>67</v>
      </c>
      <c r="G10355">
        <v>2279.2824087843055</v>
      </c>
      <c r="H10355">
        <v>2</v>
      </c>
      <c r="I10355" s="13">
        <v>23.618827252286792</v>
      </c>
      <c r="J10355" s="22">
        <f t="shared" ca="1" si="140"/>
        <v>45153</v>
      </c>
    </row>
    <row r="10356" spans="1:10" x14ac:dyDescent="0.25">
      <c r="A10356" t="s">
        <v>7694</v>
      </c>
      <c r="B10356" t="s">
        <v>2909</v>
      </c>
      <c r="C10356" t="s">
        <v>3119</v>
      </c>
      <c r="D10356">
        <v>99992</v>
      </c>
      <c r="E10356" t="s">
        <v>22</v>
      </c>
      <c r="F10356" t="s">
        <v>23</v>
      </c>
      <c r="G10356">
        <v>521.51911157639267</v>
      </c>
      <c r="H10356">
        <v>19382</v>
      </c>
      <c r="I10356" s="13">
        <v>22.540418039710232</v>
      </c>
      <c r="J10356" s="22">
        <f t="shared" ca="1" si="140"/>
        <v>45153</v>
      </c>
    </row>
    <row r="10357" spans="1:10" x14ac:dyDescent="0.25">
      <c r="A10357" t="s">
        <v>7637</v>
      </c>
      <c r="B10357" t="s">
        <v>38</v>
      </c>
      <c r="C10357" t="s">
        <v>2735</v>
      </c>
      <c r="D10357">
        <v>70107</v>
      </c>
      <c r="E10357" t="s">
        <v>22</v>
      </c>
      <c r="F10357" t="s">
        <v>23</v>
      </c>
      <c r="G10357">
        <v>1310.9521288618703</v>
      </c>
      <c r="H10357">
        <v>9760</v>
      </c>
      <c r="I10357" s="13">
        <v>21.203856814855953</v>
      </c>
      <c r="J10357" s="22">
        <f t="shared" ca="1" si="140"/>
        <v>45153</v>
      </c>
    </row>
    <row r="10358" spans="1:10" x14ac:dyDescent="0.25">
      <c r="A10358" t="s">
        <v>3811</v>
      </c>
      <c r="B10358" t="s">
        <v>25</v>
      </c>
      <c r="C10358" t="s">
        <v>3796</v>
      </c>
      <c r="D10358">
        <v>10</v>
      </c>
      <c r="E10358" t="s">
        <v>3189</v>
      </c>
      <c r="F10358" t="s">
        <v>23</v>
      </c>
      <c r="G10358">
        <v>69.863429258021128</v>
      </c>
      <c r="H10358">
        <v>3</v>
      </c>
      <c r="I10358" s="13">
        <v>20.951950415779386</v>
      </c>
      <c r="J10358" s="22">
        <f t="shared" ca="1" si="140"/>
        <v>45153</v>
      </c>
    </row>
    <row r="10359" spans="1:10" x14ac:dyDescent="0.25">
      <c r="A10359" t="s">
        <v>3812</v>
      </c>
      <c r="B10359" t="s">
        <v>25</v>
      </c>
      <c r="C10359" t="s">
        <v>3797</v>
      </c>
      <c r="D10359">
        <v>241</v>
      </c>
      <c r="E10359" t="s">
        <v>3189</v>
      </c>
      <c r="F10359" t="s">
        <v>23</v>
      </c>
      <c r="G10359">
        <v>1735.9265515887644</v>
      </c>
      <c r="H10359">
        <v>3</v>
      </c>
      <c r="I10359" s="13">
        <v>20.766663890838572</v>
      </c>
      <c r="J10359" s="22">
        <f t="shared" ca="1" si="140"/>
        <v>45153</v>
      </c>
    </row>
    <row r="10360" spans="1:10" x14ac:dyDescent="0.25">
      <c r="A10360" t="s">
        <v>6373</v>
      </c>
      <c r="B10360" t="s">
        <v>2909</v>
      </c>
      <c r="C10360" t="s">
        <v>6374</v>
      </c>
      <c r="D10360">
        <v>1507</v>
      </c>
      <c r="E10360" t="s">
        <v>5147</v>
      </c>
      <c r="F10360" t="s">
        <v>306</v>
      </c>
      <c r="G10360">
        <v>464.14690871887581</v>
      </c>
      <c r="H10360">
        <v>86</v>
      </c>
      <c r="I10360" s="13">
        <v>20.537658073495891</v>
      </c>
      <c r="J10360" s="22">
        <f t="shared" ca="1" si="140"/>
        <v>45153</v>
      </c>
    </row>
    <row r="10361" spans="1:10" x14ac:dyDescent="0.25">
      <c r="A10361" t="s">
        <v>8119</v>
      </c>
      <c r="B10361" t="s">
        <v>25</v>
      </c>
      <c r="C10361" t="s">
        <v>3767</v>
      </c>
      <c r="D10361">
        <v>139</v>
      </c>
      <c r="E10361" t="s">
        <v>3189</v>
      </c>
      <c r="F10361" t="s">
        <v>306</v>
      </c>
      <c r="G10361">
        <v>684.14446995562616</v>
      </c>
      <c r="H10361">
        <v>4</v>
      </c>
      <c r="I10361" s="13">
        <v>19.688254678261615</v>
      </c>
      <c r="J10361" s="22">
        <f t="shared" ca="1" si="140"/>
        <v>45153</v>
      </c>
    </row>
    <row r="10362" spans="1:10" x14ac:dyDescent="0.25">
      <c r="A10362" t="s">
        <v>5035</v>
      </c>
      <c r="B10362" t="s">
        <v>2909</v>
      </c>
      <c r="C10362" t="s">
        <v>5034</v>
      </c>
      <c r="D10362">
        <v>840</v>
      </c>
      <c r="E10362" t="s">
        <v>3189</v>
      </c>
      <c r="F10362" t="s">
        <v>306</v>
      </c>
      <c r="G10362">
        <v>219.7706372904745</v>
      </c>
      <c r="H10362">
        <v>112</v>
      </c>
      <c r="I10362" s="13">
        <v>18.332956613806971</v>
      </c>
      <c r="J10362" s="22">
        <f t="shared" ca="1" si="140"/>
        <v>45153</v>
      </c>
    </row>
    <row r="10363" spans="1:10" x14ac:dyDescent="0.25">
      <c r="A10363" t="s">
        <v>5204</v>
      </c>
      <c r="B10363" t="s">
        <v>18</v>
      </c>
      <c r="C10363" t="s">
        <v>5205</v>
      </c>
      <c r="D10363">
        <v>168</v>
      </c>
      <c r="E10363" t="s">
        <v>5147</v>
      </c>
      <c r="F10363" t="s">
        <v>23</v>
      </c>
      <c r="G10363">
        <v>362.65361234371085</v>
      </c>
      <c r="H10363">
        <v>8</v>
      </c>
      <c r="I10363" s="13">
        <v>17.269120498697362</v>
      </c>
      <c r="J10363" s="22">
        <f t="shared" ca="1" si="140"/>
        <v>45153</v>
      </c>
    </row>
    <row r="10364" spans="1:10" x14ac:dyDescent="0.25">
      <c r="A10364" t="s">
        <v>7928</v>
      </c>
      <c r="B10364" t="s">
        <v>18</v>
      </c>
      <c r="C10364" t="s">
        <v>5298</v>
      </c>
      <c r="D10364">
        <v>533</v>
      </c>
      <c r="E10364" t="s">
        <v>5147</v>
      </c>
      <c r="F10364" t="s">
        <v>446</v>
      </c>
      <c r="G10364">
        <v>633.29268727917281</v>
      </c>
      <c r="H10364">
        <v>19</v>
      </c>
      <c r="I10364" s="13">
        <v>14.835413221665817</v>
      </c>
      <c r="J10364" s="22">
        <f t="shared" ca="1" si="140"/>
        <v>45153</v>
      </c>
    </row>
    <row r="10365" spans="1:10" x14ac:dyDescent="0.25">
      <c r="A10365" t="s">
        <v>7893</v>
      </c>
      <c r="B10365" t="s">
        <v>18</v>
      </c>
      <c r="C10365" t="s">
        <v>925</v>
      </c>
      <c r="D10365">
        <v>874</v>
      </c>
      <c r="E10365" t="s">
        <v>5147</v>
      </c>
      <c r="F10365" t="s">
        <v>541</v>
      </c>
      <c r="G10365">
        <v>4129.2663486360761</v>
      </c>
      <c r="H10365">
        <v>3</v>
      </c>
      <c r="I10365" s="13">
        <v>14.115085832570912</v>
      </c>
      <c r="J10365" s="22">
        <f t="shared" ca="1" si="140"/>
        <v>45153</v>
      </c>
    </row>
    <row r="10366" spans="1:10" x14ac:dyDescent="0.25">
      <c r="A10366" t="s">
        <v>6390</v>
      </c>
      <c r="B10366" t="s">
        <v>2909</v>
      </c>
      <c r="C10366" t="s">
        <v>6391</v>
      </c>
      <c r="D10366">
        <v>163</v>
      </c>
      <c r="E10366" t="s">
        <v>5147</v>
      </c>
      <c r="F10366" t="s">
        <v>306</v>
      </c>
      <c r="G10366">
        <v>18.674383468754083</v>
      </c>
      <c r="H10366">
        <v>122</v>
      </c>
      <c r="I10366" s="13">
        <v>13.761167751222352</v>
      </c>
      <c r="J10366" s="22">
        <f t="shared" ca="1" si="140"/>
        <v>45153</v>
      </c>
    </row>
    <row r="10367" spans="1:10" x14ac:dyDescent="0.25">
      <c r="A10367" t="s">
        <v>11300</v>
      </c>
      <c r="B10367" t="s">
        <v>38</v>
      </c>
      <c r="C10367" t="s">
        <v>11301</v>
      </c>
      <c r="D10367">
        <v>659</v>
      </c>
      <c r="E10367" t="s">
        <v>3189</v>
      </c>
      <c r="F10367" t="s">
        <v>23</v>
      </c>
      <c r="G10367">
        <v>836.77892908552303</v>
      </c>
      <c r="H10367">
        <v>11</v>
      </c>
      <c r="I10367" s="13">
        <v>13.673729166418866</v>
      </c>
      <c r="J10367" s="22">
        <f t="shared" ca="1" si="140"/>
        <v>45153</v>
      </c>
    </row>
    <row r="10368" spans="1:10" x14ac:dyDescent="0.25">
      <c r="A10368" t="s">
        <v>8132</v>
      </c>
      <c r="B10368" t="s">
        <v>18</v>
      </c>
      <c r="C10368" t="s">
        <v>5291</v>
      </c>
      <c r="D10368">
        <v>122</v>
      </c>
      <c r="E10368" t="s">
        <v>5147</v>
      </c>
      <c r="F10368" t="s">
        <v>183</v>
      </c>
      <c r="G10368">
        <v>206.44874433433651</v>
      </c>
      <c r="H10368">
        <v>8</v>
      </c>
      <c r="I10368" s="13">
        <v>13.536325676013263</v>
      </c>
      <c r="J10368" s="22">
        <f t="shared" ca="1" si="140"/>
        <v>45153</v>
      </c>
    </row>
    <row r="10369" spans="1:10" x14ac:dyDescent="0.25">
      <c r="A10369" t="s">
        <v>7879</v>
      </c>
      <c r="B10369" t="s">
        <v>2909</v>
      </c>
      <c r="C10369" t="s">
        <v>4964</v>
      </c>
      <c r="D10369">
        <v>150</v>
      </c>
      <c r="E10369" t="s">
        <v>3189</v>
      </c>
      <c r="F10369" t="s">
        <v>306</v>
      </c>
      <c r="G10369">
        <v>632.21427806659597</v>
      </c>
      <c r="H10369">
        <v>6</v>
      </c>
      <c r="I10369" s="13">
        <v>12.530781950772734</v>
      </c>
      <c r="J10369" s="22">
        <f t="shared" ca="1" si="140"/>
        <v>45153</v>
      </c>
    </row>
    <row r="10370" spans="1:10" x14ac:dyDescent="0.25">
      <c r="A10370" t="s">
        <v>7759</v>
      </c>
      <c r="B10370" t="s">
        <v>18</v>
      </c>
      <c r="C10370" t="s">
        <v>3447</v>
      </c>
      <c r="D10370">
        <v>2714</v>
      </c>
      <c r="E10370" t="s">
        <v>3189</v>
      </c>
      <c r="F10370" t="s">
        <v>541</v>
      </c>
      <c r="G10370">
        <v>81180.003628403836</v>
      </c>
      <c r="H10370">
        <v>-1</v>
      </c>
      <c r="I10370" s="13">
        <v>11.981167989157257</v>
      </c>
      <c r="J10370" s="22">
        <f t="shared" ca="1" si="140"/>
        <v>45153</v>
      </c>
    </row>
    <row r="10371" spans="1:10" x14ac:dyDescent="0.25">
      <c r="A10371" t="s">
        <v>5063</v>
      </c>
      <c r="B10371" t="s">
        <v>2909</v>
      </c>
      <c r="C10371" t="s">
        <v>5062</v>
      </c>
      <c r="D10371">
        <v>308</v>
      </c>
      <c r="E10371" t="s">
        <v>3189</v>
      </c>
      <c r="F10371" t="s">
        <v>306</v>
      </c>
      <c r="G10371">
        <v>368.58694488395042</v>
      </c>
      <c r="H10371">
        <v>22</v>
      </c>
      <c r="I10371" s="13">
        <v>11.947858052082438</v>
      </c>
      <c r="J10371" s="22">
        <f t="shared" ca="1" si="140"/>
        <v>45153</v>
      </c>
    </row>
    <row r="10372" spans="1:10" x14ac:dyDescent="0.25">
      <c r="A10372" t="s">
        <v>218</v>
      </c>
      <c r="B10372" t="s">
        <v>38</v>
      </c>
      <c r="C10372" t="s">
        <v>219</v>
      </c>
      <c r="D10372">
        <v>30923</v>
      </c>
      <c r="E10372" t="s">
        <v>22</v>
      </c>
      <c r="F10372" t="s">
        <v>23</v>
      </c>
      <c r="G10372">
        <v>105.3780677857219</v>
      </c>
      <c r="H10372">
        <v>8123</v>
      </c>
      <c r="I10372" s="13">
        <v>11.777144624608894</v>
      </c>
      <c r="J10372" s="22">
        <f t="shared" ca="1" si="140"/>
        <v>45153</v>
      </c>
    </row>
    <row r="10373" spans="1:10" x14ac:dyDescent="0.25">
      <c r="A10373" t="s">
        <v>7705</v>
      </c>
      <c r="B10373" t="s">
        <v>2909</v>
      </c>
      <c r="C10373" t="s">
        <v>2911</v>
      </c>
      <c r="D10373">
        <v>16692</v>
      </c>
      <c r="E10373" t="s">
        <v>22</v>
      </c>
      <c r="F10373" t="s">
        <v>23</v>
      </c>
      <c r="G10373">
        <v>283.39261709037692</v>
      </c>
      <c r="H10373">
        <v>3000</v>
      </c>
      <c r="I10373" s="13">
        <v>10.913168131907355</v>
      </c>
      <c r="J10373" s="22">
        <f t="shared" ca="1" si="140"/>
        <v>45153</v>
      </c>
    </row>
    <row r="10374" spans="1:10" x14ac:dyDescent="0.25">
      <c r="A10374" t="s">
        <v>5200</v>
      </c>
      <c r="B10374" t="s">
        <v>18</v>
      </c>
      <c r="C10374" t="s">
        <v>5201</v>
      </c>
      <c r="D10374">
        <v>387</v>
      </c>
      <c r="E10374" t="s">
        <v>5147</v>
      </c>
      <c r="F10374" t="s">
        <v>23</v>
      </c>
      <c r="G10374">
        <v>767.97933594261144</v>
      </c>
      <c r="H10374">
        <v>5</v>
      </c>
      <c r="I10374" s="13">
        <v>9.9221975041339192</v>
      </c>
      <c r="J10374" s="22">
        <f t="shared" ca="1" si="140"/>
        <v>45153</v>
      </c>
    </row>
    <row r="10375" spans="1:10" x14ac:dyDescent="0.25">
      <c r="A10375" t="s">
        <v>7703</v>
      </c>
      <c r="B10375" t="s">
        <v>2909</v>
      </c>
      <c r="C10375" t="s">
        <v>2911</v>
      </c>
      <c r="D10375">
        <v>10215</v>
      </c>
      <c r="E10375" t="s">
        <v>22</v>
      </c>
      <c r="F10375" t="s">
        <v>23</v>
      </c>
      <c r="G10375">
        <v>197.24895609036506</v>
      </c>
      <c r="H10375">
        <v>3760</v>
      </c>
      <c r="I10375" s="13">
        <v>9.5412150989186273</v>
      </c>
      <c r="J10375" s="22">
        <f t="shared" ca="1" si="140"/>
        <v>45153</v>
      </c>
    </row>
    <row r="10376" spans="1:10" x14ac:dyDescent="0.25">
      <c r="A10376" t="s">
        <v>5047</v>
      </c>
      <c r="B10376" t="s">
        <v>2909</v>
      </c>
      <c r="C10376" t="s">
        <v>5048</v>
      </c>
      <c r="D10376">
        <v>544</v>
      </c>
      <c r="E10376" t="s">
        <v>3189</v>
      </c>
      <c r="F10376" t="s">
        <v>306</v>
      </c>
      <c r="G10376">
        <v>635.49738873886179</v>
      </c>
      <c r="H10376">
        <v>24</v>
      </c>
      <c r="I10376" s="13">
        <v>9.5183145171844217</v>
      </c>
      <c r="J10376" s="22">
        <f t="shared" ref="J10376:J10439" ca="1" si="141">TODAY()-3</f>
        <v>45153</v>
      </c>
    </row>
    <row r="10377" spans="1:10" x14ac:dyDescent="0.25">
      <c r="A10377" t="s">
        <v>7925</v>
      </c>
      <c r="B10377" t="s">
        <v>18</v>
      </c>
      <c r="C10377" t="s">
        <v>5287</v>
      </c>
      <c r="D10377">
        <v>873</v>
      </c>
      <c r="E10377" t="s">
        <v>5147</v>
      </c>
      <c r="F10377" t="s">
        <v>446</v>
      </c>
      <c r="G10377">
        <v>1713.8982738314749</v>
      </c>
      <c r="H10377">
        <v>8</v>
      </c>
      <c r="I10377" s="13">
        <v>9.0124198479638835</v>
      </c>
      <c r="J10377" s="22">
        <f t="shared" ca="1" si="141"/>
        <v>45153</v>
      </c>
    </row>
    <row r="10378" spans="1:10" x14ac:dyDescent="0.25">
      <c r="A10378" t="s">
        <v>549</v>
      </c>
      <c r="B10378" t="s">
        <v>38</v>
      </c>
      <c r="C10378" t="s">
        <v>550</v>
      </c>
      <c r="D10378">
        <v>64600</v>
      </c>
      <c r="E10378" t="s">
        <v>22</v>
      </c>
      <c r="F10378" t="s">
        <v>23</v>
      </c>
      <c r="G10378">
        <v>1541.6317705421186</v>
      </c>
      <c r="H10378">
        <v>5000</v>
      </c>
      <c r="I10378" s="13">
        <v>7.5030633245696663</v>
      </c>
      <c r="J10378" s="22">
        <f t="shared" ca="1" si="141"/>
        <v>45153</v>
      </c>
    </row>
    <row r="10379" spans="1:10" x14ac:dyDescent="0.25">
      <c r="A10379" t="s">
        <v>10487</v>
      </c>
      <c r="B10379" t="s">
        <v>18</v>
      </c>
      <c r="C10379" t="s">
        <v>969</v>
      </c>
      <c r="D10379">
        <v>12288</v>
      </c>
      <c r="E10379" t="s">
        <v>22</v>
      </c>
      <c r="F10379" t="s">
        <v>446</v>
      </c>
      <c r="G10379">
        <v>92137.253298278563</v>
      </c>
      <c r="H10379">
        <v>1</v>
      </c>
      <c r="I10379" s="13">
        <v>7.498899582438753</v>
      </c>
      <c r="J10379" s="22">
        <f t="shared" ca="1" si="141"/>
        <v>45153</v>
      </c>
    </row>
    <row r="10380" spans="1:10" x14ac:dyDescent="0.25">
      <c r="A10380" t="s">
        <v>7261</v>
      </c>
      <c r="B10380" t="s">
        <v>18</v>
      </c>
      <c r="C10380" t="s">
        <v>597</v>
      </c>
      <c r="D10380">
        <v>15482</v>
      </c>
      <c r="E10380" t="s">
        <v>22</v>
      </c>
      <c r="F10380" t="s">
        <v>23</v>
      </c>
      <c r="G10380">
        <v>10035.020342854421</v>
      </c>
      <c r="H10380">
        <v>11</v>
      </c>
      <c r="I10380" s="13">
        <v>7.1304084036219137</v>
      </c>
      <c r="J10380" s="22">
        <f t="shared" ca="1" si="141"/>
        <v>45153</v>
      </c>
    </row>
    <row r="10381" spans="1:10" x14ac:dyDescent="0.25">
      <c r="A10381" t="s">
        <v>7706</v>
      </c>
      <c r="B10381" t="s">
        <v>2909</v>
      </c>
      <c r="C10381" t="s">
        <v>2911</v>
      </c>
      <c r="D10381">
        <v>17949</v>
      </c>
      <c r="E10381" t="s">
        <v>22</v>
      </c>
      <c r="F10381" t="s">
        <v>23</v>
      </c>
      <c r="G10381">
        <v>136.60821565804966</v>
      </c>
      <c r="H10381">
        <v>4000</v>
      </c>
      <c r="I10381" s="13">
        <v>6.0249348671766256</v>
      </c>
      <c r="J10381" s="22">
        <f t="shared" ca="1" si="141"/>
        <v>45153</v>
      </c>
    </row>
    <row r="10382" spans="1:10" x14ac:dyDescent="0.25">
      <c r="A10382" t="s">
        <v>8469</v>
      </c>
      <c r="B10382" t="s">
        <v>18</v>
      </c>
      <c r="C10382" t="s">
        <v>921</v>
      </c>
      <c r="D10382">
        <v>203</v>
      </c>
      <c r="E10382" t="s">
        <v>22</v>
      </c>
      <c r="F10382" t="s">
        <v>446</v>
      </c>
      <c r="G10382">
        <v>1205.1077219571964</v>
      </c>
      <c r="H10382">
        <v>1</v>
      </c>
      <c r="I10382" s="13">
        <v>5.9354144113065104</v>
      </c>
      <c r="J10382" s="22">
        <f t="shared" ca="1" si="141"/>
        <v>45153</v>
      </c>
    </row>
    <row r="10383" spans="1:10" x14ac:dyDescent="0.25">
      <c r="A10383" t="s">
        <v>10483</v>
      </c>
      <c r="B10383" t="s">
        <v>18</v>
      </c>
      <c r="C10383" t="s">
        <v>937</v>
      </c>
      <c r="D10383">
        <v>3164</v>
      </c>
      <c r="E10383" t="s">
        <v>22</v>
      </c>
      <c r="F10383" t="s">
        <v>721</v>
      </c>
      <c r="G10383">
        <v>2991.5321381410668</v>
      </c>
      <c r="H10383">
        <v>6</v>
      </c>
      <c r="I10383" s="13">
        <v>5.6730986568959452</v>
      </c>
      <c r="J10383" s="22">
        <f t="shared" ca="1" si="141"/>
        <v>45153</v>
      </c>
    </row>
    <row r="10384" spans="1:10" x14ac:dyDescent="0.25">
      <c r="A10384" t="s">
        <v>7713</v>
      </c>
      <c r="B10384" t="s">
        <v>2909</v>
      </c>
      <c r="C10384" t="s">
        <v>2911</v>
      </c>
      <c r="D10384">
        <v>17809</v>
      </c>
      <c r="E10384" t="s">
        <v>22</v>
      </c>
      <c r="F10384" t="s">
        <v>23</v>
      </c>
      <c r="G10384">
        <v>203.92759847250139</v>
      </c>
      <c r="H10384">
        <v>3582</v>
      </c>
      <c r="I10384" s="13">
        <v>4.5697069915178474</v>
      </c>
      <c r="J10384" s="22">
        <f t="shared" ca="1" si="141"/>
        <v>45153</v>
      </c>
    </row>
    <row r="10385" spans="1:10" x14ac:dyDescent="0.25">
      <c r="A10385" t="s">
        <v>7377</v>
      </c>
      <c r="B10385" t="s">
        <v>18</v>
      </c>
      <c r="C10385" t="s">
        <v>970</v>
      </c>
      <c r="D10385">
        <v>33526</v>
      </c>
      <c r="E10385" t="s">
        <v>22</v>
      </c>
      <c r="F10385" t="s">
        <v>67</v>
      </c>
      <c r="G10385">
        <v>190.21015001368079</v>
      </c>
      <c r="H10385">
        <v>8476</v>
      </c>
      <c r="I10385" s="13">
        <v>4.2824087843062273</v>
      </c>
      <c r="J10385" s="22">
        <f t="shared" ca="1" si="141"/>
        <v>45153</v>
      </c>
    </row>
    <row r="10386" spans="1:10" x14ac:dyDescent="0.25">
      <c r="A10386" t="s">
        <v>7491</v>
      </c>
      <c r="B10386" t="s">
        <v>25</v>
      </c>
      <c r="C10386" t="s">
        <v>1493</v>
      </c>
      <c r="D10386">
        <v>174</v>
      </c>
      <c r="E10386" t="s">
        <v>22</v>
      </c>
      <c r="F10386" t="s">
        <v>23</v>
      </c>
      <c r="G10386">
        <v>735.11283741181762</v>
      </c>
      <c r="H10386">
        <v>1</v>
      </c>
      <c r="I10386" s="13">
        <v>4.2241163944372602</v>
      </c>
      <c r="J10386" s="22">
        <f t="shared" ca="1" si="141"/>
        <v>45153</v>
      </c>
    </row>
    <row r="10387" spans="1:10" x14ac:dyDescent="0.25">
      <c r="A10387" t="s">
        <v>10392</v>
      </c>
      <c r="B10387" t="s">
        <v>38</v>
      </c>
      <c r="C10387" t="s">
        <v>10393</v>
      </c>
      <c r="D10387">
        <v>510.99999300000002</v>
      </c>
      <c r="E10387" t="s">
        <v>22</v>
      </c>
      <c r="F10387" t="s">
        <v>23</v>
      </c>
      <c r="G10387">
        <v>31.521609821672861</v>
      </c>
      <c r="H10387">
        <v>100</v>
      </c>
      <c r="I10387" s="13">
        <v>3.5204439738754907</v>
      </c>
      <c r="J10387" s="22">
        <f t="shared" ca="1" si="141"/>
        <v>45153</v>
      </c>
    </row>
    <row r="10388" spans="1:10" x14ac:dyDescent="0.25">
      <c r="A10388" t="s">
        <v>7704</v>
      </c>
      <c r="B10388" t="s">
        <v>2909</v>
      </c>
      <c r="C10388" t="s">
        <v>2911</v>
      </c>
      <c r="D10388">
        <v>11964</v>
      </c>
      <c r="E10388" t="s">
        <v>22</v>
      </c>
      <c r="F10388" t="s">
        <v>23</v>
      </c>
      <c r="G10388">
        <v>68.618470360104197</v>
      </c>
      <c r="H10388">
        <v>4760</v>
      </c>
      <c r="I10388" s="13">
        <v>3.4309235180052156</v>
      </c>
      <c r="J10388" s="22">
        <f t="shared" ca="1" si="141"/>
        <v>45153</v>
      </c>
    </row>
    <row r="10389" spans="1:10" x14ac:dyDescent="0.25">
      <c r="A10389" t="s">
        <v>7960</v>
      </c>
      <c r="B10389" t="s">
        <v>25</v>
      </c>
      <c r="C10389" t="s">
        <v>5481</v>
      </c>
      <c r="D10389">
        <v>2084</v>
      </c>
      <c r="E10389" t="s">
        <v>5147</v>
      </c>
      <c r="F10389" t="s">
        <v>23</v>
      </c>
      <c r="G10389">
        <v>1529.4361698330929</v>
      </c>
      <c r="H10389">
        <v>4</v>
      </c>
      <c r="I10389" s="13">
        <v>2.9354382041183271</v>
      </c>
      <c r="J10389" s="22">
        <f t="shared" ca="1" si="141"/>
        <v>45153</v>
      </c>
    </row>
    <row r="10390" spans="1:10" x14ac:dyDescent="0.25">
      <c r="A10390" t="s">
        <v>10755</v>
      </c>
      <c r="B10390" t="s">
        <v>38</v>
      </c>
      <c r="C10390" t="s">
        <v>10756</v>
      </c>
      <c r="D10390">
        <v>378</v>
      </c>
      <c r="E10390" t="s">
        <v>22</v>
      </c>
      <c r="F10390" t="s">
        <v>208</v>
      </c>
      <c r="G10390">
        <v>1096.2716663296014</v>
      </c>
      <c r="H10390">
        <v>1</v>
      </c>
      <c r="I10390" s="13">
        <v>2.9000463959837361</v>
      </c>
      <c r="J10390" s="22">
        <f t="shared" ca="1" si="141"/>
        <v>45153</v>
      </c>
    </row>
    <row r="10391" spans="1:10" x14ac:dyDescent="0.25">
      <c r="A10391" t="s">
        <v>7561</v>
      </c>
      <c r="B10391" t="s">
        <v>38</v>
      </c>
      <c r="C10391" t="s">
        <v>2244</v>
      </c>
      <c r="D10391">
        <v>236.57231999999999</v>
      </c>
      <c r="E10391" t="s">
        <v>22</v>
      </c>
      <c r="F10391" t="s">
        <v>23</v>
      </c>
      <c r="G10391">
        <v>3312.4921186309602</v>
      </c>
      <c r="H10391">
        <v>0.20641999999998006</v>
      </c>
      <c r="I10391" s="13">
        <v>2.8917189117164526</v>
      </c>
      <c r="J10391" s="22">
        <f t="shared" ca="1" si="141"/>
        <v>45153</v>
      </c>
    </row>
    <row r="10392" spans="1:10" x14ac:dyDescent="0.25">
      <c r="A10392" t="s">
        <v>5624</v>
      </c>
      <c r="B10392" t="s">
        <v>25</v>
      </c>
      <c r="C10392" t="s">
        <v>5625</v>
      </c>
      <c r="D10392">
        <v>1468</v>
      </c>
      <c r="E10392" t="s">
        <v>5147</v>
      </c>
      <c r="F10392" t="s">
        <v>23</v>
      </c>
      <c r="G10392">
        <v>175.89936830083624</v>
      </c>
      <c r="H10392">
        <v>24</v>
      </c>
      <c r="I10392" s="13">
        <v>2.8771458142495021</v>
      </c>
      <c r="J10392" s="22">
        <f t="shared" ca="1" si="141"/>
        <v>45153</v>
      </c>
    </row>
    <row r="10393" spans="1:10" x14ac:dyDescent="0.25">
      <c r="A10393" t="s">
        <v>7968</v>
      </c>
      <c r="B10393" t="s">
        <v>25</v>
      </c>
      <c r="C10393" t="s">
        <v>5514</v>
      </c>
      <c r="D10393">
        <v>28</v>
      </c>
      <c r="E10393" t="s">
        <v>5147</v>
      </c>
      <c r="F10393" t="s">
        <v>23</v>
      </c>
      <c r="G10393">
        <v>82.956316396816504</v>
      </c>
      <c r="H10393">
        <v>1</v>
      </c>
      <c r="I10393" s="13">
        <v>2.7897072294459946</v>
      </c>
      <c r="J10393" s="22">
        <f t="shared" ca="1" si="141"/>
        <v>45153</v>
      </c>
    </row>
    <row r="10394" spans="1:10" x14ac:dyDescent="0.25">
      <c r="A10394" t="s">
        <v>10976</v>
      </c>
      <c r="B10394" t="s">
        <v>25</v>
      </c>
      <c r="C10394" t="s">
        <v>10977</v>
      </c>
      <c r="D10394">
        <v>1235</v>
      </c>
      <c r="E10394" t="s">
        <v>5147</v>
      </c>
      <c r="F10394" t="s">
        <v>23</v>
      </c>
      <c r="G10394">
        <v>798.18312137903104</v>
      </c>
      <c r="H10394">
        <v>4</v>
      </c>
      <c r="I10394" s="13">
        <v>2.5856838649042402</v>
      </c>
      <c r="J10394" s="22">
        <f t="shared" ca="1" si="141"/>
        <v>45153</v>
      </c>
    </row>
    <row r="10395" spans="1:10" x14ac:dyDescent="0.25">
      <c r="A10395" t="s">
        <v>10382</v>
      </c>
      <c r="B10395" t="s">
        <v>38</v>
      </c>
      <c r="C10395" t="s">
        <v>10383</v>
      </c>
      <c r="D10395">
        <v>423.999999</v>
      </c>
      <c r="E10395" t="s">
        <v>22</v>
      </c>
      <c r="F10395" t="s">
        <v>23</v>
      </c>
      <c r="G10395">
        <v>87.596807004603875</v>
      </c>
      <c r="H10395">
        <v>25</v>
      </c>
      <c r="I10395" s="13">
        <v>2.408724824230589</v>
      </c>
      <c r="J10395" s="22">
        <f t="shared" ca="1" si="141"/>
        <v>45153</v>
      </c>
    </row>
    <row r="10396" spans="1:10" x14ac:dyDescent="0.25">
      <c r="A10396" t="s">
        <v>10580</v>
      </c>
      <c r="B10396" t="s">
        <v>25</v>
      </c>
      <c r="C10396" t="s">
        <v>10581</v>
      </c>
      <c r="D10396">
        <v>5154</v>
      </c>
      <c r="E10396" t="s">
        <v>22</v>
      </c>
      <c r="F10396" t="s">
        <v>306</v>
      </c>
      <c r="G10396">
        <v>11306.258699246955</v>
      </c>
      <c r="H10396">
        <v>1</v>
      </c>
      <c r="I10396" s="13">
        <v>2.1922102332900977</v>
      </c>
      <c r="J10396" s="22">
        <f t="shared" ca="1" si="141"/>
        <v>45153</v>
      </c>
    </row>
    <row r="10397" spans="1:10" x14ac:dyDescent="0.25">
      <c r="A10397" t="s">
        <v>7435</v>
      </c>
      <c r="B10397" t="s">
        <v>25</v>
      </c>
      <c r="C10397" t="s">
        <v>1334</v>
      </c>
      <c r="D10397">
        <v>10295</v>
      </c>
      <c r="E10397" t="s">
        <v>22</v>
      </c>
      <c r="F10397" t="s">
        <v>306</v>
      </c>
      <c r="G10397">
        <v>1443.3466374808165</v>
      </c>
      <c r="H10397">
        <v>15</v>
      </c>
      <c r="I10397" s="13">
        <v>2.1026897774181634</v>
      </c>
      <c r="J10397" s="22">
        <f t="shared" ca="1" si="141"/>
        <v>45153</v>
      </c>
    </row>
    <row r="10398" spans="1:10" x14ac:dyDescent="0.25">
      <c r="A10398" t="s">
        <v>5156</v>
      </c>
      <c r="B10398" t="s">
        <v>18</v>
      </c>
      <c r="C10398" t="s">
        <v>5157</v>
      </c>
      <c r="D10398">
        <v>332</v>
      </c>
      <c r="E10398" t="s">
        <v>5147</v>
      </c>
      <c r="F10398" t="s">
        <v>541</v>
      </c>
      <c r="G10398">
        <v>695.56769649888747</v>
      </c>
      <c r="H10398">
        <v>1</v>
      </c>
      <c r="I10398" s="13">
        <v>2.0943622931512209</v>
      </c>
      <c r="J10398" s="22">
        <f t="shared" ca="1" si="141"/>
        <v>45153</v>
      </c>
    </row>
    <row r="10399" spans="1:10" x14ac:dyDescent="0.25">
      <c r="A10399" t="s">
        <v>10753</v>
      </c>
      <c r="B10399" t="s">
        <v>38</v>
      </c>
      <c r="C10399" t="s">
        <v>10754</v>
      </c>
      <c r="D10399">
        <v>470</v>
      </c>
      <c r="E10399" t="s">
        <v>22</v>
      </c>
      <c r="F10399" t="s">
        <v>446</v>
      </c>
      <c r="G10399">
        <v>13.011694167192086</v>
      </c>
      <c r="H10399">
        <v>70</v>
      </c>
      <c r="I10399" s="13">
        <v>1.9382219631449331</v>
      </c>
      <c r="J10399" s="22">
        <f t="shared" ca="1" si="141"/>
        <v>45153</v>
      </c>
    </row>
    <row r="10400" spans="1:10" x14ac:dyDescent="0.25">
      <c r="A10400" t="s">
        <v>7714</v>
      </c>
      <c r="B10400" t="s">
        <v>2909</v>
      </c>
      <c r="C10400" t="s">
        <v>3140</v>
      </c>
      <c r="D10400">
        <v>21364</v>
      </c>
      <c r="E10400" t="s">
        <v>22</v>
      </c>
      <c r="F10400" t="s">
        <v>23</v>
      </c>
      <c r="G10400">
        <v>579.09950154058447</v>
      </c>
      <c r="H10400">
        <v>2582</v>
      </c>
      <c r="I10400" s="13">
        <v>1.9090757682105277</v>
      </c>
      <c r="J10400" s="22">
        <f t="shared" ca="1" si="141"/>
        <v>45153</v>
      </c>
    </row>
    <row r="10401" spans="1:10" x14ac:dyDescent="0.25">
      <c r="A10401" t="s">
        <v>7981</v>
      </c>
      <c r="B10401" t="s">
        <v>25</v>
      </c>
      <c r="C10401" t="s">
        <v>5572</v>
      </c>
      <c r="D10401">
        <v>1797</v>
      </c>
      <c r="E10401" t="s">
        <v>5147</v>
      </c>
      <c r="F10401" t="s">
        <v>23</v>
      </c>
      <c r="G10401">
        <v>296.58959778250983</v>
      </c>
      <c r="H10401">
        <v>11</v>
      </c>
      <c r="I10401" s="13">
        <v>1.815391570206657</v>
      </c>
      <c r="J10401" s="22">
        <f t="shared" ca="1" si="141"/>
        <v>45153</v>
      </c>
    </row>
    <row r="10402" spans="1:10" x14ac:dyDescent="0.25">
      <c r="A10402" t="s">
        <v>7758</v>
      </c>
      <c r="B10402" t="s">
        <v>18</v>
      </c>
      <c r="C10402" t="s">
        <v>3445</v>
      </c>
      <c r="D10402">
        <v>49</v>
      </c>
      <c r="E10402" t="s">
        <v>3189</v>
      </c>
      <c r="F10402" t="s">
        <v>67</v>
      </c>
      <c r="G10402">
        <v>1690.3169202583895</v>
      </c>
      <c r="H10402">
        <v>0</v>
      </c>
      <c r="I10402" s="13">
        <v>1.4822921995264551</v>
      </c>
      <c r="J10402" s="22">
        <f t="shared" ca="1" si="141"/>
        <v>45153</v>
      </c>
    </row>
    <row r="10403" spans="1:10" x14ac:dyDescent="0.25">
      <c r="A10403" t="s">
        <v>10857</v>
      </c>
      <c r="B10403" t="s">
        <v>18</v>
      </c>
      <c r="C10403" t="s">
        <v>10858</v>
      </c>
      <c r="D10403">
        <v>95</v>
      </c>
      <c r="E10403" t="s">
        <v>3189</v>
      </c>
      <c r="F10403" t="s">
        <v>23</v>
      </c>
      <c r="G10403">
        <v>3021.9378650709609</v>
      </c>
      <c r="H10403">
        <v>0</v>
      </c>
      <c r="I10403" s="13">
        <v>1.1845846369810715</v>
      </c>
      <c r="J10403" s="22">
        <f t="shared" ca="1" si="141"/>
        <v>45153</v>
      </c>
    </row>
    <row r="10404" spans="1:10" x14ac:dyDescent="0.25">
      <c r="A10404" t="s">
        <v>5641</v>
      </c>
      <c r="B10404" t="s">
        <v>25</v>
      </c>
      <c r="C10404" t="s">
        <v>5642</v>
      </c>
      <c r="D10404">
        <v>1559</v>
      </c>
      <c r="E10404" t="s">
        <v>5147</v>
      </c>
      <c r="F10404" t="s">
        <v>23</v>
      </c>
      <c r="G10404">
        <v>1416.0220797297131</v>
      </c>
      <c r="H10404">
        <v>1</v>
      </c>
      <c r="I10404" s="13">
        <v>0.90769578510344218</v>
      </c>
      <c r="J10404" s="22">
        <f t="shared" ca="1" si="141"/>
        <v>45153</v>
      </c>
    </row>
    <row r="10405" spans="1:10" x14ac:dyDescent="0.25">
      <c r="A10405" t="s">
        <v>7844</v>
      </c>
      <c r="B10405" t="s">
        <v>38</v>
      </c>
      <c r="C10405" t="s">
        <v>4444</v>
      </c>
      <c r="D10405">
        <v>1</v>
      </c>
      <c r="E10405" t="s">
        <v>3189</v>
      </c>
      <c r="F10405" t="s">
        <v>208</v>
      </c>
      <c r="G10405">
        <v>318.80940767794038</v>
      </c>
      <c r="H10405">
        <v>0</v>
      </c>
      <c r="I10405" s="13">
        <v>0.64538003069270644</v>
      </c>
      <c r="J10405" s="22">
        <f t="shared" ca="1" si="141"/>
        <v>45153</v>
      </c>
    </row>
    <row r="10406" spans="1:10" x14ac:dyDescent="0.25">
      <c r="A10406" t="s">
        <v>220</v>
      </c>
      <c r="B10406" t="s">
        <v>38</v>
      </c>
      <c r="C10406" t="s">
        <v>221</v>
      </c>
      <c r="D10406">
        <v>20686.5</v>
      </c>
      <c r="E10406" t="s">
        <v>22</v>
      </c>
      <c r="F10406" t="s">
        <v>23</v>
      </c>
      <c r="G10406">
        <v>129.83588907790951</v>
      </c>
      <c r="H10406">
        <v>2344.5</v>
      </c>
      <c r="I10406" s="13">
        <v>0.56835080122294812</v>
      </c>
      <c r="J10406" s="22">
        <f t="shared" ca="1" si="141"/>
        <v>45153</v>
      </c>
    </row>
    <row r="10407" spans="1:10" x14ac:dyDescent="0.25">
      <c r="A10407" t="s">
        <v>8148</v>
      </c>
      <c r="B10407" t="s">
        <v>25</v>
      </c>
      <c r="C10407" t="s">
        <v>5565</v>
      </c>
      <c r="D10407">
        <v>1681</v>
      </c>
      <c r="E10407" t="s">
        <v>5147</v>
      </c>
      <c r="F10407" t="s">
        <v>23</v>
      </c>
      <c r="G10407">
        <v>631.10047704588419</v>
      </c>
      <c r="H10407">
        <v>1</v>
      </c>
      <c r="I10407" s="13">
        <v>0.37681866308184908</v>
      </c>
      <c r="J10407" s="22">
        <f t="shared" ca="1" si="141"/>
        <v>45153</v>
      </c>
    </row>
    <row r="10408" spans="1:10" x14ac:dyDescent="0.25">
      <c r="A10408" t="s">
        <v>7764</v>
      </c>
      <c r="B10408" t="s">
        <v>18</v>
      </c>
      <c r="C10408" t="s">
        <v>3473</v>
      </c>
      <c r="D10408">
        <v>107</v>
      </c>
      <c r="E10408" t="s">
        <v>3189</v>
      </c>
      <c r="F10408" t="s">
        <v>446</v>
      </c>
      <c r="G10408">
        <v>3456.8344853019889</v>
      </c>
      <c r="H10408">
        <v>0</v>
      </c>
      <c r="I10408" s="13">
        <v>0.35599995241409488</v>
      </c>
      <c r="J10408" s="22">
        <f t="shared" ca="1" si="141"/>
        <v>45153</v>
      </c>
    </row>
    <row r="10409" spans="1:10" x14ac:dyDescent="0.25">
      <c r="A10409" t="s">
        <v>10647</v>
      </c>
      <c r="B10409" t="s">
        <v>25</v>
      </c>
      <c r="C10409" t="s">
        <v>10648</v>
      </c>
      <c r="D10409">
        <v>25010</v>
      </c>
      <c r="E10409" t="s">
        <v>22</v>
      </c>
      <c r="F10409" t="s">
        <v>23</v>
      </c>
      <c r="G10409">
        <v>1021.465875159114</v>
      </c>
      <c r="H10409">
        <v>6</v>
      </c>
      <c r="I10409" s="13">
        <v>0.24566078587645279</v>
      </c>
      <c r="J10409" s="22">
        <f t="shared" ca="1" si="141"/>
        <v>45153</v>
      </c>
    </row>
    <row r="10410" spans="1:10" x14ac:dyDescent="0.25">
      <c r="A10410" t="s">
        <v>1762</v>
      </c>
      <c r="B10410" t="s">
        <v>25</v>
      </c>
      <c r="C10410" t="s">
        <v>1763</v>
      </c>
      <c r="D10410">
        <v>26614</v>
      </c>
      <c r="E10410" t="s">
        <v>22</v>
      </c>
      <c r="F10410" t="s">
        <v>23</v>
      </c>
      <c r="G10410">
        <v>975.99572919021125</v>
      </c>
      <c r="H10410">
        <v>6</v>
      </c>
      <c r="I10410" s="13">
        <v>0.22067833307551155</v>
      </c>
      <c r="J10410" s="22">
        <f t="shared" ca="1" si="141"/>
        <v>45153</v>
      </c>
    </row>
    <row r="10411" spans="1:10" x14ac:dyDescent="0.25">
      <c r="A10411" t="s">
        <v>1756</v>
      </c>
      <c r="B10411" t="s">
        <v>25</v>
      </c>
      <c r="C10411" t="s">
        <v>1757</v>
      </c>
      <c r="D10411">
        <v>23757</v>
      </c>
      <c r="E10411" t="s">
        <v>22</v>
      </c>
      <c r="F10411" t="s">
        <v>23</v>
      </c>
      <c r="G10411">
        <v>984.16499125614132</v>
      </c>
      <c r="H10411">
        <v>4</v>
      </c>
      <c r="I10411" s="13">
        <v>0.16446781427339374</v>
      </c>
      <c r="J10411" s="22">
        <f t="shared" ca="1" si="141"/>
        <v>45153</v>
      </c>
    </row>
    <row r="10412" spans="1:10" x14ac:dyDescent="0.25">
      <c r="A10412" t="s">
        <v>1813</v>
      </c>
      <c r="B10412" t="s">
        <v>25</v>
      </c>
      <c r="C10412" t="s">
        <v>1814</v>
      </c>
      <c r="D10412">
        <v>17694</v>
      </c>
      <c r="E10412" t="s">
        <v>22</v>
      </c>
      <c r="F10412" t="s">
        <v>23</v>
      </c>
      <c r="G10412">
        <v>940.82043564639082</v>
      </c>
      <c r="H10412">
        <v>3</v>
      </c>
      <c r="I10412" s="13">
        <v>0.15822220107293106</v>
      </c>
      <c r="J10412" s="22">
        <f t="shared" ca="1" si="141"/>
        <v>45153</v>
      </c>
    </row>
    <row r="10413" spans="1:10" x14ac:dyDescent="0.25">
      <c r="A10413" t="s">
        <v>1151</v>
      </c>
      <c r="B10413" t="s">
        <v>25</v>
      </c>
      <c r="C10413" t="s">
        <v>1152</v>
      </c>
      <c r="D10413">
        <v>10670</v>
      </c>
      <c r="E10413" t="s">
        <v>22</v>
      </c>
      <c r="F10413" t="s">
        <v>23</v>
      </c>
      <c r="G10413">
        <v>1389.3970306570379</v>
      </c>
      <c r="H10413">
        <v>1</v>
      </c>
      <c r="I10413" s="13">
        <v>0.12907600613834802</v>
      </c>
      <c r="J10413" s="22">
        <f t="shared" ca="1" si="141"/>
        <v>45153</v>
      </c>
    </row>
    <row r="10414" spans="1:10" x14ac:dyDescent="0.25">
      <c r="A10414" t="s">
        <v>3489</v>
      </c>
      <c r="B10414" t="s">
        <v>18</v>
      </c>
      <c r="C10414" t="s">
        <v>3490</v>
      </c>
      <c r="D10414">
        <v>236</v>
      </c>
      <c r="E10414" t="s">
        <v>3189</v>
      </c>
      <c r="F10414" t="s">
        <v>721</v>
      </c>
      <c r="G10414">
        <v>6564.2081752102667</v>
      </c>
      <c r="H10414">
        <v>0</v>
      </c>
      <c r="I10414" s="13">
        <v>7.7029229470099381E-2</v>
      </c>
      <c r="J10414" s="22">
        <f t="shared" ca="1" si="141"/>
        <v>45153</v>
      </c>
    </row>
    <row r="10415" spans="1:10" x14ac:dyDescent="0.25">
      <c r="A10415" t="s">
        <v>1754</v>
      </c>
      <c r="B10415" t="s">
        <v>25</v>
      </c>
      <c r="C10415" t="s">
        <v>1755</v>
      </c>
      <c r="D10415">
        <v>11203</v>
      </c>
      <c r="E10415" t="s">
        <v>22</v>
      </c>
      <c r="F10415" t="s">
        <v>23</v>
      </c>
      <c r="G10415">
        <v>173.39695927860188</v>
      </c>
      <c r="H10415">
        <v>3</v>
      </c>
      <c r="I10415" s="13">
        <v>4.5801163468524919E-2</v>
      </c>
      <c r="J10415" s="22">
        <f t="shared" ca="1" si="141"/>
        <v>45153</v>
      </c>
    </row>
    <row r="10416" spans="1:10" x14ac:dyDescent="0.25">
      <c r="A10416" t="s">
        <v>8176</v>
      </c>
      <c r="B10416" t="s">
        <v>25</v>
      </c>
      <c r="C10416" t="s">
        <v>5326</v>
      </c>
      <c r="D10416">
        <v>820</v>
      </c>
      <c r="E10416" t="s">
        <v>5147</v>
      </c>
      <c r="F10416" t="s">
        <v>23</v>
      </c>
      <c r="G10416">
        <v>355.17344960087547</v>
      </c>
      <c r="H10416">
        <v>0</v>
      </c>
      <c r="I10416" s="13">
        <v>-2.0818710667072082E-3</v>
      </c>
      <c r="J10416" s="22">
        <f t="shared" ca="1" si="141"/>
        <v>45153</v>
      </c>
    </row>
    <row r="10417" spans="1:10" x14ac:dyDescent="0.25">
      <c r="A10417" t="s">
        <v>7832</v>
      </c>
      <c r="B10417" t="s">
        <v>38</v>
      </c>
      <c r="C10417" t="s">
        <v>4267</v>
      </c>
      <c r="D10417">
        <v>1</v>
      </c>
      <c r="E10417" t="s">
        <v>3189</v>
      </c>
      <c r="F10417" t="s">
        <v>23</v>
      </c>
      <c r="G10417">
        <v>16.598758015203604</v>
      </c>
      <c r="H10417">
        <v>0</v>
      </c>
      <c r="I10417" s="13">
        <v>-8.3274842669993632E-3</v>
      </c>
      <c r="J10417" s="22">
        <f t="shared" ca="1" si="141"/>
        <v>45153</v>
      </c>
    </row>
    <row r="10418" spans="1:10" x14ac:dyDescent="0.25">
      <c r="A10418" t="s">
        <v>7961</v>
      </c>
      <c r="B10418" t="s">
        <v>25</v>
      </c>
      <c r="C10418" t="s">
        <v>5482</v>
      </c>
      <c r="D10418">
        <v>1</v>
      </c>
      <c r="E10418" t="s">
        <v>5147</v>
      </c>
      <c r="F10418" t="s">
        <v>23</v>
      </c>
      <c r="G10418">
        <v>11.381589121926263</v>
      </c>
      <c r="H10418">
        <v>0</v>
      </c>
      <c r="I10418" s="13">
        <v>-8.3274842670029159E-3</v>
      </c>
      <c r="J10418" s="22">
        <f t="shared" ca="1" si="141"/>
        <v>45153</v>
      </c>
    </row>
    <row r="10419" spans="1:10" x14ac:dyDescent="0.25">
      <c r="A10419" t="s">
        <v>10961</v>
      </c>
      <c r="B10419" t="s">
        <v>18</v>
      </c>
      <c r="C10419" t="s">
        <v>5175</v>
      </c>
      <c r="D10419">
        <v>36</v>
      </c>
      <c r="E10419" t="s">
        <v>5147</v>
      </c>
      <c r="F10419" t="s">
        <v>446</v>
      </c>
      <c r="G10419">
        <v>35.841492285180635</v>
      </c>
      <c r="H10419">
        <v>0</v>
      </c>
      <c r="I10419" s="13">
        <v>-1.0409355333756309E-2</v>
      </c>
      <c r="J10419" s="22">
        <f t="shared" ca="1" si="141"/>
        <v>45153</v>
      </c>
    </row>
    <row r="10420" spans="1:10" x14ac:dyDescent="0.25">
      <c r="A10420" t="s">
        <v>6373</v>
      </c>
      <c r="B10420" t="s">
        <v>2909</v>
      </c>
      <c r="C10420" t="s">
        <v>6374</v>
      </c>
      <c r="D10420">
        <v>0</v>
      </c>
      <c r="E10420" t="s">
        <v>5147</v>
      </c>
      <c r="F10420" t="s">
        <v>306</v>
      </c>
      <c r="G10420">
        <v>171.38378995705392</v>
      </c>
      <c r="H10420">
        <v>0</v>
      </c>
      <c r="I10420" s="13">
        <v>-1.2491226400499045E-2</v>
      </c>
      <c r="J10420" s="22">
        <f t="shared" ca="1" si="141"/>
        <v>45153</v>
      </c>
    </row>
    <row r="10421" spans="1:10" x14ac:dyDescent="0.25">
      <c r="A10421" t="s">
        <v>7838</v>
      </c>
      <c r="B10421" t="s">
        <v>38</v>
      </c>
      <c r="C10421" t="s">
        <v>7837</v>
      </c>
      <c r="D10421">
        <v>1</v>
      </c>
      <c r="E10421" t="s">
        <v>3189</v>
      </c>
      <c r="F10421" t="s">
        <v>23</v>
      </c>
      <c r="G10421">
        <v>21.541119927669843</v>
      </c>
      <c r="H10421">
        <v>0</v>
      </c>
      <c r="I10421" s="13">
        <v>-2.7064323867758588E-2</v>
      </c>
      <c r="J10421" s="22">
        <f t="shared" ca="1" si="141"/>
        <v>45153</v>
      </c>
    </row>
    <row r="10422" spans="1:10" x14ac:dyDescent="0.25">
      <c r="A10422" t="s">
        <v>8116</v>
      </c>
      <c r="B10422" t="s">
        <v>25</v>
      </c>
      <c r="C10422" t="s">
        <v>3872</v>
      </c>
      <c r="D10422">
        <v>36</v>
      </c>
      <c r="E10422" t="s">
        <v>3189</v>
      </c>
      <c r="F10422" t="s">
        <v>23</v>
      </c>
      <c r="G10422">
        <v>210.38764439262891</v>
      </c>
      <c r="H10422">
        <v>0</v>
      </c>
      <c r="I10422" s="13">
        <v>-2.7064323867762141E-2</v>
      </c>
      <c r="J10422" s="22">
        <f t="shared" ca="1" si="141"/>
        <v>45153</v>
      </c>
    </row>
    <row r="10423" spans="1:10" x14ac:dyDescent="0.25">
      <c r="A10423" t="s">
        <v>8179</v>
      </c>
      <c r="B10423" t="s">
        <v>38</v>
      </c>
      <c r="C10423" t="s">
        <v>4463</v>
      </c>
      <c r="D10423">
        <v>3</v>
      </c>
      <c r="E10423" t="s">
        <v>3189</v>
      </c>
      <c r="F10423" t="s">
        <v>67</v>
      </c>
      <c r="G10423">
        <v>246.50810740075414</v>
      </c>
      <c r="H10423">
        <v>0</v>
      </c>
      <c r="I10423" s="13">
        <v>-2.9146194934526193E-2</v>
      </c>
      <c r="J10423" s="22">
        <f t="shared" ca="1" si="141"/>
        <v>45153</v>
      </c>
    </row>
    <row r="10424" spans="1:10" x14ac:dyDescent="0.25">
      <c r="A10424" t="s">
        <v>7917</v>
      </c>
      <c r="B10424" t="s">
        <v>18</v>
      </c>
      <c r="C10424" t="s">
        <v>5249</v>
      </c>
      <c r="D10424">
        <v>2830</v>
      </c>
      <c r="E10424" t="s">
        <v>5147</v>
      </c>
      <c r="F10424" t="s">
        <v>67</v>
      </c>
      <c r="G10424">
        <v>2366.4794965440933</v>
      </c>
      <c r="H10424">
        <v>0</v>
      </c>
      <c r="I10424" s="13">
        <v>-3.5391808134590974E-2</v>
      </c>
      <c r="J10424" s="22">
        <f t="shared" ca="1" si="141"/>
        <v>45153</v>
      </c>
    </row>
    <row r="10425" spans="1:10" x14ac:dyDescent="0.25">
      <c r="A10425" t="s">
        <v>3420</v>
      </c>
      <c r="B10425" t="s">
        <v>18</v>
      </c>
      <c r="C10425" t="s">
        <v>3419</v>
      </c>
      <c r="D10425">
        <v>506</v>
      </c>
      <c r="E10425" t="s">
        <v>3189</v>
      </c>
      <c r="F10425" t="s">
        <v>183</v>
      </c>
      <c r="G10425">
        <v>16773.081407106907</v>
      </c>
      <c r="H10425">
        <v>0</v>
      </c>
      <c r="I10425" s="13">
        <v>-4.7883034538244829E-2</v>
      </c>
      <c r="J10425" s="22">
        <f t="shared" ca="1" si="141"/>
        <v>45153</v>
      </c>
    </row>
    <row r="10426" spans="1:10" x14ac:dyDescent="0.25">
      <c r="A10426" t="s">
        <v>8005</v>
      </c>
      <c r="B10426" t="s">
        <v>25</v>
      </c>
      <c r="C10426" t="s">
        <v>5069</v>
      </c>
      <c r="D10426">
        <v>339</v>
      </c>
      <c r="E10426" t="s">
        <v>5147</v>
      </c>
      <c r="F10426" t="s">
        <v>32</v>
      </c>
      <c r="G10426">
        <v>383.87412412710108</v>
      </c>
      <c r="H10426">
        <v>0</v>
      </c>
      <c r="I10426" s="13">
        <v>-4.9964905602053022E-2</v>
      </c>
      <c r="J10426" s="22">
        <f t="shared" ca="1" si="141"/>
        <v>45153</v>
      </c>
    </row>
    <row r="10427" spans="1:10" x14ac:dyDescent="0.25">
      <c r="A10427" t="s">
        <v>8099</v>
      </c>
      <c r="B10427" t="s">
        <v>2909</v>
      </c>
      <c r="C10427" t="s">
        <v>6407</v>
      </c>
      <c r="D10427">
        <v>23</v>
      </c>
      <c r="E10427" t="s">
        <v>5147</v>
      </c>
      <c r="F10427" t="s">
        <v>306</v>
      </c>
      <c r="G10427">
        <v>131.26405262970053</v>
      </c>
      <c r="H10427">
        <v>0</v>
      </c>
      <c r="I10427" s="13">
        <v>-6.8701745202787379E-2</v>
      </c>
      <c r="J10427" s="22">
        <f t="shared" ca="1" si="141"/>
        <v>45153</v>
      </c>
    </row>
    <row r="10428" spans="1:10" x14ac:dyDescent="0.25">
      <c r="A10428" t="s">
        <v>10875</v>
      </c>
      <c r="B10428" t="s">
        <v>25</v>
      </c>
      <c r="C10428" t="s">
        <v>10876</v>
      </c>
      <c r="D10428">
        <v>20</v>
      </c>
      <c r="E10428" t="s">
        <v>3189</v>
      </c>
      <c r="F10428" t="s">
        <v>23</v>
      </c>
      <c r="G10428">
        <v>84.625976992350587</v>
      </c>
      <c r="H10428">
        <v>0</v>
      </c>
      <c r="I10428" s="13">
        <v>-7.0783616269523009E-2</v>
      </c>
      <c r="J10428" s="22">
        <f t="shared" ca="1" si="141"/>
        <v>45153</v>
      </c>
    </row>
    <row r="10429" spans="1:10" x14ac:dyDescent="0.25">
      <c r="A10429" t="s">
        <v>10914</v>
      </c>
      <c r="B10429" t="s">
        <v>38</v>
      </c>
      <c r="C10429" t="s">
        <v>2685</v>
      </c>
      <c r="D10429">
        <v>10</v>
      </c>
      <c r="E10429" t="s">
        <v>3189</v>
      </c>
      <c r="F10429" t="s">
        <v>446</v>
      </c>
      <c r="G10429">
        <v>114.21561046407876</v>
      </c>
      <c r="H10429">
        <v>0</v>
      </c>
      <c r="I10429" s="13">
        <v>-7.078361626953722E-2</v>
      </c>
      <c r="J10429" s="22">
        <f t="shared" ca="1" si="141"/>
        <v>45153</v>
      </c>
    </row>
    <row r="10430" spans="1:10" x14ac:dyDescent="0.25">
      <c r="A10430" t="s">
        <v>7959</v>
      </c>
      <c r="B10430" t="s">
        <v>25</v>
      </c>
      <c r="C10430" t="s">
        <v>5440</v>
      </c>
      <c r="D10430">
        <v>9</v>
      </c>
      <c r="E10430" t="s">
        <v>5147</v>
      </c>
      <c r="F10430" t="s">
        <v>23</v>
      </c>
      <c r="G10430">
        <v>105.1199157734448</v>
      </c>
      <c r="H10430">
        <v>0</v>
      </c>
      <c r="I10430" s="13">
        <v>-7.4947358403036901E-2</v>
      </c>
      <c r="J10430" s="22">
        <f t="shared" ca="1" si="141"/>
        <v>45153</v>
      </c>
    </row>
    <row r="10431" spans="1:10" x14ac:dyDescent="0.25">
      <c r="A10431" t="s">
        <v>11302</v>
      </c>
      <c r="B10431" t="s">
        <v>38</v>
      </c>
      <c r="C10431" t="s">
        <v>11047</v>
      </c>
      <c r="D10431">
        <v>10</v>
      </c>
      <c r="E10431" t="s">
        <v>3189</v>
      </c>
      <c r="F10431" t="s">
        <v>23</v>
      </c>
      <c r="G10431">
        <v>2.0985260352847397</v>
      </c>
      <c r="H10431">
        <v>0</v>
      </c>
      <c r="I10431" s="13">
        <v>-7.9111100536528145E-2</v>
      </c>
      <c r="J10431" s="22">
        <f t="shared" ca="1" si="141"/>
        <v>45153</v>
      </c>
    </row>
    <row r="10432" spans="1:10" x14ac:dyDescent="0.25">
      <c r="A10432" t="s">
        <v>11005</v>
      </c>
      <c r="B10432" t="s">
        <v>38</v>
      </c>
      <c r="C10432" t="s">
        <v>4879</v>
      </c>
      <c r="D10432">
        <v>1537</v>
      </c>
      <c r="E10432" t="s">
        <v>5147</v>
      </c>
      <c r="F10432" t="s">
        <v>306</v>
      </c>
      <c r="G10432">
        <v>140.56585255594283</v>
      </c>
      <c r="H10432">
        <v>0</v>
      </c>
      <c r="I10432" s="13">
        <v>-9.3684198003757047E-2</v>
      </c>
      <c r="J10432" s="22">
        <f t="shared" ca="1" si="141"/>
        <v>45153</v>
      </c>
    </row>
    <row r="10433" spans="1:10" x14ac:dyDescent="0.25">
      <c r="A10433" t="s">
        <v>7785</v>
      </c>
      <c r="B10433" t="s">
        <v>25</v>
      </c>
      <c r="C10433" t="s">
        <v>3796</v>
      </c>
      <c r="D10433">
        <v>5</v>
      </c>
      <c r="E10433" t="s">
        <v>3189</v>
      </c>
      <c r="F10433" t="s">
        <v>23</v>
      </c>
      <c r="G10433">
        <v>46.277911942802064</v>
      </c>
      <c r="H10433">
        <v>0</v>
      </c>
      <c r="I10433" s="13">
        <v>-0.10409355333753467</v>
      </c>
      <c r="J10433" s="22">
        <f t="shared" ca="1" si="141"/>
        <v>45153</v>
      </c>
    </row>
    <row r="10434" spans="1:10" x14ac:dyDescent="0.25">
      <c r="A10434" t="s">
        <v>7249</v>
      </c>
      <c r="B10434" t="s">
        <v>25</v>
      </c>
      <c r="C10434" t="s">
        <v>7250</v>
      </c>
      <c r="D10434">
        <v>5400</v>
      </c>
      <c r="E10434" t="s">
        <v>3189</v>
      </c>
      <c r="F10434" t="s">
        <v>23</v>
      </c>
      <c r="G10434">
        <v>1076.0462889161181</v>
      </c>
      <c r="H10434">
        <v>0</v>
      </c>
      <c r="I10434" s="13">
        <v>-0.11242103760446298</v>
      </c>
      <c r="J10434" s="22">
        <f t="shared" ca="1" si="141"/>
        <v>45153</v>
      </c>
    </row>
    <row r="10435" spans="1:10" x14ac:dyDescent="0.25">
      <c r="A10435" t="s">
        <v>10868</v>
      </c>
      <c r="B10435" t="s">
        <v>25</v>
      </c>
      <c r="C10435" t="s">
        <v>3725</v>
      </c>
      <c r="D10435">
        <v>17</v>
      </c>
      <c r="E10435" t="s">
        <v>3189</v>
      </c>
      <c r="F10435" t="s">
        <v>208</v>
      </c>
      <c r="G10435">
        <v>84.003497543392115</v>
      </c>
      <c r="H10435">
        <v>0</v>
      </c>
      <c r="I10435" s="13">
        <v>-0.12699413507179713</v>
      </c>
      <c r="J10435" s="22">
        <f t="shared" ca="1" si="141"/>
        <v>45153</v>
      </c>
    </row>
    <row r="10436" spans="1:10" x14ac:dyDescent="0.25">
      <c r="A10436" t="s">
        <v>6414</v>
      </c>
      <c r="B10436" t="s">
        <v>2909</v>
      </c>
      <c r="C10436" t="s">
        <v>6415</v>
      </c>
      <c r="D10436">
        <v>282</v>
      </c>
      <c r="E10436" t="s">
        <v>5147</v>
      </c>
      <c r="F10436" t="s">
        <v>23</v>
      </c>
      <c r="G10436">
        <v>209.59861525833037</v>
      </c>
      <c r="H10436">
        <v>0</v>
      </c>
      <c r="I10436" s="13">
        <v>-0.13115787720531102</v>
      </c>
      <c r="J10436" s="22">
        <f t="shared" ca="1" si="141"/>
        <v>45153</v>
      </c>
    </row>
    <row r="10437" spans="1:10" x14ac:dyDescent="0.25">
      <c r="A10437" t="s">
        <v>10933</v>
      </c>
      <c r="B10437" t="s">
        <v>38</v>
      </c>
      <c r="C10437" t="s">
        <v>10934</v>
      </c>
      <c r="D10437">
        <v>104</v>
      </c>
      <c r="E10437" t="s">
        <v>3189</v>
      </c>
      <c r="F10437" t="s">
        <v>32</v>
      </c>
      <c r="G10437">
        <v>6971.6969628475217</v>
      </c>
      <c r="H10437">
        <v>0</v>
      </c>
      <c r="I10437" s="13">
        <v>-0.14156723253927339</v>
      </c>
      <c r="J10437" s="22">
        <f t="shared" ca="1" si="141"/>
        <v>45153</v>
      </c>
    </row>
    <row r="10438" spans="1:10" x14ac:dyDescent="0.25">
      <c r="A10438" t="s">
        <v>7915</v>
      </c>
      <c r="B10438" t="s">
        <v>18</v>
      </c>
      <c r="C10438" t="s">
        <v>5247</v>
      </c>
      <c r="D10438">
        <v>3979</v>
      </c>
      <c r="E10438" t="s">
        <v>5147</v>
      </c>
      <c r="F10438" t="s">
        <v>67</v>
      </c>
      <c r="G10438">
        <v>4135.0102309092408</v>
      </c>
      <c r="H10438">
        <v>0</v>
      </c>
      <c r="I10438" s="13">
        <v>-0.14573097467200569</v>
      </c>
      <c r="J10438" s="22">
        <f t="shared" ca="1" si="141"/>
        <v>45153</v>
      </c>
    </row>
    <row r="10439" spans="1:10" x14ac:dyDescent="0.25">
      <c r="A10439" t="s">
        <v>4327</v>
      </c>
      <c r="B10439" t="s">
        <v>38</v>
      </c>
      <c r="C10439" t="s">
        <v>4325</v>
      </c>
      <c r="D10439">
        <v>0</v>
      </c>
      <c r="E10439" t="s">
        <v>5147</v>
      </c>
      <c r="F10439" t="s">
        <v>306</v>
      </c>
      <c r="G10439">
        <v>137.14325652220461</v>
      </c>
      <c r="H10439">
        <v>0</v>
      </c>
      <c r="I10439" s="13">
        <v>-0.14989471680604538</v>
      </c>
      <c r="J10439" s="22">
        <f t="shared" ca="1" si="141"/>
        <v>45153</v>
      </c>
    </row>
    <row r="10440" spans="1:10" x14ac:dyDescent="0.25">
      <c r="A10440" t="s">
        <v>7229</v>
      </c>
      <c r="B10440" t="s">
        <v>25</v>
      </c>
      <c r="C10440" t="s">
        <v>3945</v>
      </c>
      <c r="D10440">
        <v>60</v>
      </c>
      <c r="E10440" t="s">
        <v>3189</v>
      </c>
      <c r="F10440" t="s">
        <v>23</v>
      </c>
      <c r="G10440">
        <v>1074.7721838232667</v>
      </c>
      <c r="H10440">
        <v>0</v>
      </c>
      <c r="I10440" s="13">
        <v>-0.15197658787269575</v>
      </c>
      <c r="J10440" s="22">
        <f t="shared" ref="J10440:J10503" ca="1" si="142">TODAY()-3</f>
        <v>45153</v>
      </c>
    </row>
    <row r="10441" spans="1:10" x14ac:dyDescent="0.25">
      <c r="A10441" t="s">
        <v>7966</v>
      </c>
      <c r="B10441" t="s">
        <v>25</v>
      </c>
      <c r="C10441" t="s">
        <v>5521</v>
      </c>
      <c r="D10441">
        <v>25</v>
      </c>
      <c r="E10441" t="s">
        <v>5147</v>
      </c>
      <c r="F10441" t="s">
        <v>23</v>
      </c>
      <c r="G10441">
        <v>107.99914345876107</v>
      </c>
      <c r="H10441">
        <v>0</v>
      </c>
      <c r="I10441" s="13">
        <v>-0.15614033000630911</v>
      </c>
      <c r="J10441" s="22">
        <f t="shared" ca="1" si="142"/>
        <v>45153</v>
      </c>
    </row>
    <row r="10442" spans="1:10" x14ac:dyDescent="0.25">
      <c r="A10442" t="s">
        <v>11286</v>
      </c>
      <c r="B10442" t="s">
        <v>25</v>
      </c>
      <c r="C10442" t="s">
        <v>3822</v>
      </c>
      <c r="D10442">
        <v>23</v>
      </c>
      <c r="E10442" t="s">
        <v>3189</v>
      </c>
      <c r="F10442" t="s">
        <v>23</v>
      </c>
      <c r="G10442">
        <v>404.24731438632375</v>
      </c>
      <c r="H10442">
        <v>0</v>
      </c>
      <c r="I10442" s="13">
        <v>-0.17279529854027942</v>
      </c>
      <c r="J10442" s="22">
        <f t="shared" ca="1" si="142"/>
        <v>45153</v>
      </c>
    </row>
    <row r="10443" spans="1:10" x14ac:dyDescent="0.25">
      <c r="A10443" t="s">
        <v>10362</v>
      </c>
      <c r="B10443" t="s">
        <v>38</v>
      </c>
      <c r="C10443" t="s">
        <v>10363</v>
      </c>
      <c r="D10443">
        <v>8492</v>
      </c>
      <c r="E10443" t="s">
        <v>22</v>
      </c>
      <c r="F10443" t="s">
        <v>23</v>
      </c>
      <c r="G10443">
        <v>114.49249931595662</v>
      </c>
      <c r="H10443">
        <v>-14</v>
      </c>
      <c r="I10443" s="13">
        <v>-0.18945026707430657</v>
      </c>
      <c r="J10443" s="22">
        <f t="shared" ca="1" si="142"/>
        <v>45153</v>
      </c>
    </row>
    <row r="10444" spans="1:10" x14ac:dyDescent="0.25">
      <c r="A10444" t="s">
        <v>6211</v>
      </c>
      <c r="B10444" t="s">
        <v>38</v>
      </c>
      <c r="C10444" t="s">
        <v>4575</v>
      </c>
      <c r="D10444">
        <v>11</v>
      </c>
      <c r="E10444" t="s">
        <v>5147</v>
      </c>
      <c r="F10444" t="s">
        <v>32</v>
      </c>
      <c r="G10444">
        <v>150.76285704088789</v>
      </c>
      <c r="H10444">
        <v>0</v>
      </c>
      <c r="I10444" s="13">
        <v>-0.19153213814107062</v>
      </c>
      <c r="J10444" s="22">
        <f t="shared" ca="1" si="142"/>
        <v>45153</v>
      </c>
    </row>
    <row r="10445" spans="1:10" x14ac:dyDescent="0.25">
      <c r="A10445" t="s">
        <v>10879</v>
      </c>
      <c r="B10445" t="s">
        <v>25</v>
      </c>
      <c r="C10445" t="s">
        <v>3548</v>
      </c>
      <c r="D10445">
        <v>18</v>
      </c>
      <c r="E10445" t="s">
        <v>3189</v>
      </c>
      <c r="F10445" t="s">
        <v>23</v>
      </c>
      <c r="G10445">
        <v>358.20465387406449</v>
      </c>
      <c r="H10445">
        <v>0</v>
      </c>
      <c r="I10445" s="13">
        <v>-0.21443271987533308</v>
      </c>
      <c r="J10445" s="22">
        <f t="shared" ca="1" si="142"/>
        <v>45153</v>
      </c>
    </row>
    <row r="10446" spans="1:10" x14ac:dyDescent="0.25">
      <c r="A10446" t="s">
        <v>10890</v>
      </c>
      <c r="B10446" t="s">
        <v>38</v>
      </c>
      <c r="C10446" t="s">
        <v>2101</v>
      </c>
      <c r="D10446">
        <v>34</v>
      </c>
      <c r="E10446" t="s">
        <v>3189</v>
      </c>
      <c r="F10446" t="s">
        <v>541</v>
      </c>
      <c r="G10446">
        <v>119.45151619695686</v>
      </c>
      <c r="H10446">
        <v>0</v>
      </c>
      <c r="I10446" s="13">
        <v>-0.23525143054283149</v>
      </c>
      <c r="J10446" s="22">
        <f t="shared" ca="1" si="142"/>
        <v>45153</v>
      </c>
    </row>
    <row r="10447" spans="1:10" x14ac:dyDescent="0.25">
      <c r="A10447" t="s">
        <v>7952</v>
      </c>
      <c r="B10447" t="s">
        <v>25</v>
      </c>
      <c r="C10447" t="s">
        <v>5442</v>
      </c>
      <c r="D10447">
        <v>22</v>
      </c>
      <c r="E10447" t="s">
        <v>5147</v>
      </c>
      <c r="F10447" t="s">
        <v>23</v>
      </c>
      <c r="G10447">
        <v>76.923054045372865</v>
      </c>
      <c r="H10447">
        <v>0</v>
      </c>
      <c r="I10447" s="13">
        <v>-0.23941517267633117</v>
      </c>
      <c r="J10447" s="22">
        <f t="shared" ca="1" si="142"/>
        <v>45153</v>
      </c>
    </row>
    <row r="10448" spans="1:10" x14ac:dyDescent="0.25">
      <c r="A10448" t="s">
        <v>11015</v>
      </c>
      <c r="B10448" t="s">
        <v>38</v>
      </c>
      <c r="C10448" t="s">
        <v>10934</v>
      </c>
      <c r="D10448">
        <v>13</v>
      </c>
      <c r="E10448" t="s">
        <v>5147</v>
      </c>
      <c r="F10448" t="s">
        <v>32</v>
      </c>
      <c r="G10448">
        <v>155.8301312173592</v>
      </c>
      <c r="H10448">
        <v>0</v>
      </c>
      <c r="I10448" s="13">
        <v>-0.25607014121032989</v>
      </c>
      <c r="J10448" s="22">
        <f t="shared" ca="1" si="142"/>
        <v>45153</v>
      </c>
    </row>
    <row r="10449" spans="1:10" x14ac:dyDescent="0.25">
      <c r="A10449" t="s">
        <v>7887</v>
      </c>
      <c r="B10449" t="s">
        <v>2909</v>
      </c>
      <c r="C10449" t="s">
        <v>5127</v>
      </c>
      <c r="D10449">
        <v>4</v>
      </c>
      <c r="E10449" t="s">
        <v>3189</v>
      </c>
      <c r="F10449" t="s">
        <v>306</v>
      </c>
      <c r="G10449">
        <v>109.75416076803195</v>
      </c>
      <c r="H10449">
        <v>0</v>
      </c>
      <c r="I10449" s="13">
        <v>-0.26856136761084315</v>
      </c>
      <c r="J10449" s="22">
        <f t="shared" ca="1" si="142"/>
        <v>45153</v>
      </c>
    </row>
    <row r="10450" spans="1:10" x14ac:dyDescent="0.25">
      <c r="A10450" t="s">
        <v>7786</v>
      </c>
      <c r="B10450" t="s">
        <v>25</v>
      </c>
      <c r="C10450" t="s">
        <v>3797</v>
      </c>
      <c r="D10450">
        <v>14</v>
      </c>
      <c r="E10450" t="s">
        <v>3189</v>
      </c>
      <c r="F10450" t="s">
        <v>23</v>
      </c>
      <c r="G10450">
        <v>127.92056769649885</v>
      </c>
      <c r="H10450">
        <v>0</v>
      </c>
      <c r="I10450" s="13">
        <v>-0.28105259401134219</v>
      </c>
      <c r="J10450" s="22">
        <f t="shared" ca="1" si="142"/>
        <v>45153</v>
      </c>
    </row>
    <row r="10451" spans="1:10" x14ac:dyDescent="0.25">
      <c r="A10451" t="s">
        <v>5135</v>
      </c>
      <c r="B10451" t="s">
        <v>2909</v>
      </c>
      <c r="C10451" t="s">
        <v>5136</v>
      </c>
      <c r="D10451">
        <v>22</v>
      </c>
      <c r="E10451" t="s">
        <v>3189</v>
      </c>
      <c r="F10451" t="s">
        <v>306</v>
      </c>
      <c r="G10451">
        <v>61.379804661011882</v>
      </c>
      <c r="H10451">
        <v>0</v>
      </c>
      <c r="I10451" s="13">
        <v>-0.32685375747986711</v>
      </c>
      <c r="J10451" s="22">
        <f t="shared" ca="1" si="142"/>
        <v>45153</v>
      </c>
    </row>
    <row r="10452" spans="1:10" x14ac:dyDescent="0.25">
      <c r="A10452" t="s">
        <v>10923</v>
      </c>
      <c r="B10452" t="s">
        <v>38</v>
      </c>
      <c r="C10452" t="s">
        <v>10924</v>
      </c>
      <c r="D10452">
        <v>4</v>
      </c>
      <c r="E10452" t="s">
        <v>3189</v>
      </c>
      <c r="F10452" t="s">
        <v>67</v>
      </c>
      <c r="G10452">
        <v>146.44505644844688</v>
      </c>
      <c r="H10452">
        <v>0</v>
      </c>
      <c r="I10452" s="13">
        <v>-0.34767246814737973</v>
      </c>
      <c r="J10452" s="22">
        <f t="shared" ca="1" si="142"/>
        <v>45153</v>
      </c>
    </row>
    <row r="10453" spans="1:10" x14ac:dyDescent="0.25">
      <c r="A10453" t="s">
        <v>9916</v>
      </c>
      <c r="B10453" t="s">
        <v>25</v>
      </c>
      <c r="C10453" t="s">
        <v>5518</v>
      </c>
      <c r="D10453">
        <v>381</v>
      </c>
      <c r="E10453" t="s">
        <v>5147</v>
      </c>
      <c r="F10453" t="s">
        <v>23</v>
      </c>
      <c r="G10453">
        <v>69.723943896548832</v>
      </c>
      <c r="H10453">
        <v>-2</v>
      </c>
      <c r="I10453" s="13">
        <v>-0.3664093077481283</v>
      </c>
      <c r="J10453" s="22">
        <f t="shared" ca="1" si="142"/>
        <v>45153</v>
      </c>
    </row>
    <row r="10454" spans="1:10" x14ac:dyDescent="0.25">
      <c r="A10454" t="s">
        <v>11295</v>
      </c>
      <c r="B10454" t="s">
        <v>38</v>
      </c>
      <c r="C10454" t="s">
        <v>4363</v>
      </c>
      <c r="D10454">
        <v>17</v>
      </c>
      <c r="E10454" t="s">
        <v>3189</v>
      </c>
      <c r="F10454" t="s">
        <v>183</v>
      </c>
      <c r="G10454">
        <v>901.35232396293043</v>
      </c>
      <c r="H10454">
        <v>0</v>
      </c>
      <c r="I10454" s="13">
        <v>-0.36640930774819935</v>
      </c>
      <c r="J10454" s="22">
        <f t="shared" ca="1" si="142"/>
        <v>45153</v>
      </c>
    </row>
    <row r="10455" spans="1:10" x14ac:dyDescent="0.25">
      <c r="A10455" t="s">
        <v>11294</v>
      </c>
      <c r="B10455" t="s">
        <v>25</v>
      </c>
      <c r="C10455" t="s">
        <v>3552</v>
      </c>
      <c r="D10455">
        <v>380</v>
      </c>
      <c r="E10455" t="s">
        <v>3189</v>
      </c>
      <c r="F10455" t="s">
        <v>23</v>
      </c>
      <c r="G10455">
        <v>1257.6978669743864</v>
      </c>
      <c r="H10455">
        <v>0</v>
      </c>
      <c r="I10455" s="13">
        <v>-0.37265492094843466</v>
      </c>
      <c r="J10455" s="22">
        <f t="shared" ca="1" si="142"/>
        <v>45153</v>
      </c>
    </row>
    <row r="10456" spans="1:10" x14ac:dyDescent="0.25">
      <c r="A10456" t="s">
        <v>8891</v>
      </c>
      <c r="B10456" t="s">
        <v>38</v>
      </c>
      <c r="C10456" t="s">
        <v>2128</v>
      </c>
      <c r="D10456">
        <v>4983</v>
      </c>
      <c r="E10456" t="s">
        <v>22</v>
      </c>
      <c r="F10456" t="s">
        <v>23</v>
      </c>
      <c r="G10456">
        <v>115.8498792514781</v>
      </c>
      <c r="H10456">
        <v>-18</v>
      </c>
      <c r="I10456" s="13">
        <v>-0.42053795548363837</v>
      </c>
      <c r="J10456" s="22">
        <f t="shared" ca="1" si="142"/>
        <v>45153</v>
      </c>
    </row>
    <row r="10457" spans="1:10" x14ac:dyDescent="0.25">
      <c r="A10457" t="s">
        <v>11296</v>
      </c>
      <c r="B10457" t="s">
        <v>38</v>
      </c>
      <c r="C10457" t="s">
        <v>11297</v>
      </c>
      <c r="D10457">
        <v>20</v>
      </c>
      <c r="E10457" t="s">
        <v>3189</v>
      </c>
      <c r="F10457" t="s">
        <v>446</v>
      </c>
      <c r="G10457">
        <v>808.08450017249766</v>
      </c>
      <c r="H10457">
        <v>0</v>
      </c>
      <c r="I10457" s="13">
        <v>-0.42886543975066616</v>
      </c>
      <c r="J10457" s="22">
        <f t="shared" ca="1" si="142"/>
        <v>45153</v>
      </c>
    </row>
    <row r="10458" spans="1:10" x14ac:dyDescent="0.25">
      <c r="A10458" t="s">
        <v>8163</v>
      </c>
      <c r="B10458" t="s">
        <v>38</v>
      </c>
      <c r="C10458" t="s">
        <v>2213</v>
      </c>
      <c r="D10458">
        <v>89</v>
      </c>
      <c r="E10458" t="s">
        <v>5147</v>
      </c>
      <c r="F10458" t="s">
        <v>23</v>
      </c>
      <c r="G10458">
        <v>41.731105533018457</v>
      </c>
      <c r="H10458">
        <v>-1</v>
      </c>
      <c r="I10458" s="13">
        <v>-0.46842099001891313</v>
      </c>
      <c r="J10458" s="22">
        <f t="shared" ca="1" si="142"/>
        <v>45153</v>
      </c>
    </row>
    <row r="10459" spans="1:10" x14ac:dyDescent="0.25">
      <c r="A10459" t="s">
        <v>10891</v>
      </c>
      <c r="B10459" t="s">
        <v>38</v>
      </c>
      <c r="C10459" t="s">
        <v>2103</v>
      </c>
      <c r="D10459">
        <v>77</v>
      </c>
      <c r="E10459" t="s">
        <v>3189</v>
      </c>
      <c r="F10459" t="s">
        <v>23</v>
      </c>
      <c r="G10459">
        <v>327.45125447602265</v>
      </c>
      <c r="H10459">
        <v>0</v>
      </c>
      <c r="I10459" s="13">
        <v>-0.48923970068648259</v>
      </c>
      <c r="J10459" s="22">
        <f t="shared" ca="1" si="142"/>
        <v>45153</v>
      </c>
    </row>
    <row r="10460" spans="1:10" x14ac:dyDescent="0.25">
      <c r="A10460" t="s">
        <v>3954</v>
      </c>
      <c r="B10460" t="s">
        <v>25</v>
      </c>
      <c r="C10460" t="s">
        <v>3955</v>
      </c>
      <c r="D10460">
        <v>2049</v>
      </c>
      <c r="E10460" t="s">
        <v>3189</v>
      </c>
      <c r="F10460" t="s">
        <v>23</v>
      </c>
      <c r="G10460">
        <v>1795.4951284217032</v>
      </c>
      <c r="H10460">
        <v>0</v>
      </c>
      <c r="I10460" s="13">
        <v>-0.51005841135383889</v>
      </c>
      <c r="J10460" s="22">
        <f t="shared" ca="1" si="142"/>
        <v>45153</v>
      </c>
    </row>
    <row r="10461" spans="1:10" x14ac:dyDescent="0.25">
      <c r="A10461" t="s">
        <v>10954</v>
      </c>
      <c r="B10461" t="s">
        <v>2909</v>
      </c>
      <c r="C10461" t="s">
        <v>5143</v>
      </c>
      <c r="D10461">
        <v>6</v>
      </c>
      <c r="E10461" t="s">
        <v>3189</v>
      </c>
      <c r="F10461" t="s">
        <v>306</v>
      </c>
      <c r="G10461">
        <v>103.83748319632635</v>
      </c>
      <c r="H10461">
        <v>0</v>
      </c>
      <c r="I10461" s="13">
        <v>-0.53920460628845035</v>
      </c>
      <c r="J10461" s="22">
        <f t="shared" ca="1" si="142"/>
        <v>45153</v>
      </c>
    </row>
    <row r="10462" spans="1:10" x14ac:dyDescent="0.25">
      <c r="A10462" t="s">
        <v>8890</v>
      </c>
      <c r="B10462" t="s">
        <v>38</v>
      </c>
      <c r="C10462" t="s">
        <v>2128</v>
      </c>
      <c r="D10462">
        <v>12774</v>
      </c>
      <c r="E10462" t="s">
        <v>22</v>
      </c>
      <c r="F10462" t="s">
        <v>23</v>
      </c>
      <c r="G10462">
        <v>226.03290545926069</v>
      </c>
      <c r="H10462">
        <v>-36</v>
      </c>
      <c r="I10462" s="13">
        <v>-0.63705254642570708</v>
      </c>
      <c r="J10462" s="22">
        <f t="shared" ca="1" si="142"/>
        <v>45153</v>
      </c>
    </row>
    <row r="10463" spans="1:10" x14ac:dyDescent="0.25">
      <c r="A10463" t="s">
        <v>7859</v>
      </c>
      <c r="B10463" t="s">
        <v>38</v>
      </c>
      <c r="C10463" t="s">
        <v>4518</v>
      </c>
      <c r="D10463">
        <v>6</v>
      </c>
      <c r="E10463" t="s">
        <v>3189</v>
      </c>
      <c r="F10463" t="s">
        <v>183</v>
      </c>
      <c r="G10463">
        <v>216.2543570587325</v>
      </c>
      <c r="H10463">
        <v>0</v>
      </c>
      <c r="I10463" s="13">
        <v>-0.64954377282620612</v>
      </c>
      <c r="J10463" s="22">
        <f t="shared" ca="1" si="142"/>
        <v>45153</v>
      </c>
    </row>
    <row r="10464" spans="1:10" x14ac:dyDescent="0.25">
      <c r="A10464" t="s">
        <v>7829</v>
      </c>
      <c r="B10464" t="s">
        <v>38</v>
      </c>
      <c r="C10464" t="s">
        <v>4250</v>
      </c>
      <c r="D10464">
        <v>91</v>
      </c>
      <c r="E10464" t="s">
        <v>3189</v>
      </c>
      <c r="F10464" t="s">
        <v>446</v>
      </c>
      <c r="G10464">
        <v>1028.8440262196787</v>
      </c>
      <c r="H10464">
        <v>0</v>
      </c>
      <c r="I10464" s="13">
        <v>-0.65995312815994112</v>
      </c>
      <c r="J10464" s="22">
        <f t="shared" ca="1" si="142"/>
        <v>45153</v>
      </c>
    </row>
    <row r="10465" spans="1:10" x14ac:dyDescent="0.25">
      <c r="A10465" t="s">
        <v>5142</v>
      </c>
      <c r="B10465" t="s">
        <v>2909</v>
      </c>
      <c r="C10465" t="s">
        <v>5143</v>
      </c>
      <c r="D10465">
        <v>7</v>
      </c>
      <c r="E10465" t="s">
        <v>3189</v>
      </c>
      <c r="F10465" t="s">
        <v>306</v>
      </c>
      <c r="G10465">
        <v>121.67287262517991</v>
      </c>
      <c r="H10465">
        <v>0</v>
      </c>
      <c r="I10465" s="13">
        <v>-0.65995312815996954</v>
      </c>
      <c r="J10465" s="22">
        <f t="shared" ca="1" si="142"/>
        <v>45153</v>
      </c>
    </row>
    <row r="10466" spans="1:10" x14ac:dyDescent="0.25">
      <c r="A10466" t="s">
        <v>4549</v>
      </c>
      <c r="B10466" t="s">
        <v>38</v>
      </c>
      <c r="C10466" t="s">
        <v>4536</v>
      </c>
      <c r="D10466">
        <v>1</v>
      </c>
      <c r="E10466" t="s">
        <v>3189</v>
      </c>
      <c r="F10466" t="s">
        <v>2861</v>
      </c>
      <c r="G10466">
        <v>37.600673336585011</v>
      </c>
      <c r="H10466">
        <v>0</v>
      </c>
      <c r="I10466" s="13">
        <v>-0.68077183882748216</v>
      </c>
      <c r="J10466" s="22">
        <f t="shared" ca="1" si="142"/>
        <v>45153</v>
      </c>
    </row>
    <row r="10467" spans="1:10" x14ac:dyDescent="0.25">
      <c r="A10467" t="s">
        <v>258</v>
      </c>
      <c r="B10467" t="s">
        <v>38</v>
      </c>
      <c r="C10467" t="s">
        <v>259</v>
      </c>
      <c r="D10467">
        <v>2896</v>
      </c>
      <c r="E10467" t="s">
        <v>22</v>
      </c>
      <c r="F10467" t="s">
        <v>23</v>
      </c>
      <c r="G10467">
        <v>166.69958005686476</v>
      </c>
      <c r="H10467">
        <v>-12</v>
      </c>
      <c r="I10467" s="13">
        <v>-0.69118119416123136</v>
      </c>
      <c r="J10467" s="22">
        <f t="shared" ca="1" si="142"/>
        <v>45153</v>
      </c>
    </row>
    <row r="10468" spans="1:10" x14ac:dyDescent="0.25">
      <c r="A10468" t="s">
        <v>8022</v>
      </c>
      <c r="B10468" t="s">
        <v>38</v>
      </c>
      <c r="C10468" t="s">
        <v>848</v>
      </c>
      <c r="D10468">
        <v>17</v>
      </c>
      <c r="E10468" t="s">
        <v>5147</v>
      </c>
      <c r="F10468" t="s">
        <v>446</v>
      </c>
      <c r="G10468">
        <v>50.181420192959692</v>
      </c>
      <c r="H10468">
        <v>0</v>
      </c>
      <c r="I10468" s="13">
        <v>-0.71616364696225077</v>
      </c>
      <c r="J10468" s="22">
        <f t="shared" ca="1" si="142"/>
        <v>45153</v>
      </c>
    </row>
    <row r="10469" spans="1:10" x14ac:dyDescent="0.25">
      <c r="A10469" t="s">
        <v>4501</v>
      </c>
      <c r="B10469" t="s">
        <v>38</v>
      </c>
      <c r="C10469" t="s">
        <v>4502</v>
      </c>
      <c r="D10469">
        <v>17</v>
      </c>
      <c r="E10469" t="s">
        <v>3189</v>
      </c>
      <c r="F10469" t="s">
        <v>721</v>
      </c>
      <c r="G10469">
        <v>191.36975219786098</v>
      </c>
      <c r="H10469">
        <v>0</v>
      </c>
      <c r="I10469" s="13">
        <v>-0.72240926016249318</v>
      </c>
      <c r="J10469" s="22">
        <f t="shared" ca="1" si="142"/>
        <v>45153</v>
      </c>
    </row>
    <row r="10470" spans="1:10" x14ac:dyDescent="0.25">
      <c r="A10470" t="s">
        <v>10889</v>
      </c>
      <c r="B10470" t="s">
        <v>25</v>
      </c>
      <c r="C10470" t="s">
        <v>3855</v>
      </c>
      <c r="D10470">
        <v>17</v>
      </c>
      <c r="E10470" t="s">
        <v>3189</v>
      </c>
      <c r="F10470" t="s">
        <v>23</v>
      </c>
      <c r="G10470">
        <v>93.259496306165872</v>
      </c>
      <c r="H10470">
        <v>0</v>
      </c>
      <c r="I10470" s="13">
        <v>-0.75155545509701938</v>
      </c>
      <c r="J10470" s="22">
        <f t="shared" ca="1" si="142"/>
        <v>45153</v>
      </c>
    </row>
    <row r="10471" spans="1:10" x14ac:dyDescent="0.25">
      <c r="A10471" t="s">
        <v>6210</v>
      </c>
      <c r="B10471" t="s">
        <v>38</v>
      </c>
      <c r="C10471" t="s">
        <v>6208</v>
      </c>
      <c r="D10471">
        <v>722</v>
      </c>
      <c r="E10471" t="s">
        <v>5147</v>
      </c>
      <c r="F10471" t="s">
        <v>981</v>
      </c>
      <c r="G10471">
        <v>16895.260174401308</v>
      </c>
      <c r="H10471">
        <v>0</v>
      </c>
      <c r="I10471" s="13">
        <v>-0.77029229469917482</v>
      </c>
      <c r="J10471" s="22">
        <f t="shared" ca="1" si="142"/>
        <v>45153</v>
      </c>
    </row>
    <row r="10472" spans="1:10" x14ac:dyDescent="0.25">
      <c r="A10472" t="s">
        <v>3176</v>
      </c>
      <c r="B10472" t="s">
        <v>25</v>
      </c>
      <c r="C10472" t="s">
        <v>3177</v>
      </c>
      <c r="D10472">
        <v>6</v>
      </c>
      <c r="E10472" t="s">
        <v>3171</v>
      </c>
      <c r="F10472" t="s">
        <v>208</v>
      </c>
      <c r="G10472">
        <v>23.960254107234196</v>
      </c>
      <c r="H10472">
        <v>0</v>
      </c>
      <c r="I10472" s="13">
        <v>-0.77653790789802457</v>
      </c>
      <c r="J10472" s="22">
        <f t="shared" ca="1" si="142"/>
        <v>45153</v>
      </c>
    </row>
    <row r="10473" spans="1:10" x14ac:dyDescent="0.25">
      <c r="A10473" t="s">
        <v>7870</v>
      </c>
      <c r="B10473" t="s">
        <v>38</v>
      </c>
      <c r="C10473" t="s">
        <v>4551</v>
      </c>
      <c r="D10473">
        <v>1</v>
      </c>
      <c r="E10473" t="s">
        <v>3189</v>
      </c>
      <c r="F10473" t="s">
        <v>67</v>
      </c>
      <c r="G10473">
        <v>53.083548460010213</v>
      </c>
      <c r="H10473">
        <v>0</v>
      </c>
      <c r="I10473" s="13">
        <v>-0.80776597389928639</v>
      </c>
      <c r="J10473" s="22">
        <f t="shared" ca="1" si="142"/>
        <v>45153</v>
      </c>
    </row>
    <row r="10474" spans="1:10" x14ac:dyDescent="0.25">
      <c r="A10474" t="s">
        <v>7566</v>
      </c>
      <c r="B10474" t="s">
        <v>38</v>
      </c>
      <c r="C10474" t="s">
        <v>2053</v>
      </c>
      <c r="D10474">
        <v>5962</v>
      </c>
      <c r="E10474" t="s">
        <v>22</v>
      </c>
      <c r="F10474" t="s">
        <v>23</v>
      </c>
      <c r="G10474">
        <v>160.94320655729899</v>
      </c>
      <c r="H10474">
        <v>-30</v>
      </c>
      <c r="I10474" s="13">
        <v>-0.80984784496604334</v>
      </c>
      <c r="J10474" s="22">
        <f t="shared" ca="1" si="142"/>
        <v>45153</v>
      </c>
    </row>
    <row r="10475" spans="1:10" x14ac:dyDescent="0.25">
      <c r="A10475" t="s">
        <v>10773</v>
      </c>
      <c r="B10475" t="s">
        <v>38</v>
      </c>
      <c r="C10475" t="s">
        <v>2775</v>
      </c>
      <c r="D10475">
        <v>82597.8</v>
      </c>
      <c r="E10475" t="s">
        <v>22</v>
      </c>
      <c r="F10475" t="s">
        <v>23</v>
      </c>
      <c r="G10475">
        <v>279.0831439822029</v>
      </c>
      <c r="H10475">
        <v>-240</v>
      </c>
      <c r="I10475" s="13">
        <v>-0.80984784496604334</v>
      </c>
      <c r="J10475" s="22">
        <f t="shared" ca="1" si="142"/>
        <v>45153</v>
      </c>
    </row>
    <row r="10476" spans="1:10" x14ac:dyDescent="0.25">
      <c r="A10476" t="s">
        <v>7987</v>
      </c>
      <c r="B10476" t="s">
        <v>25</v>
      </c>
      <c r="C10476" t="s">
        <v>5599</v>
      </c>
      <c r="D10476">
        <v>43</v>
      </c>
      <c r="E10476" t="s">
        <v>5147</v>
      </c>
      <c r="F10476" t="s">
        <v>23</v>
      </c>
      <c r="G10476">
        <v>281.78749449791206</v>
      </c>
      <c r="H10476">
        <v>0</v>
      </c>
      <c r="I10476" s="13">
        <v>-0.80984784496610018</v>
      </c>
      <c r="J10476" s="22">
        <f t="shared" ca="1" si="142"/>
        <v>45153</v>
      </c>
    </row>
    <row r="10477" spans="1:10" x14ac:dyDescent="0.25">
      <c r="A10477" t="s">
        <v>7890</v>
      </c>
      <c r="B10477" t="s">
        <v>2909</v>
      </c>
      <c r="C10477" t="s">
        <v>7891</v>
      </c>
      <c r="D10477">
        <v>44</v>
      </c>
      <c r="E10477" t="s">
        <v>3189</v>
      </c>
      <c r="F10477" t="s">
        <v>306</v>
      </c>
      <c r="G10477">
        <v>93.238677595498373</v>
      </c>
      <c r="H10477">
        <v>0</v>
      </c>
      <c r="I10477" s="13">
        <v>-0.86814023483503888</v>
      </c>
      <c r="J10477" s="22">
        <f t="shared" ca="1" si="142"/>
        <v>45153</v>
      </c>
    </row>
    <row r="10478" spans="1:10" x14ac:dyDescent="0.25">
      <c r="A10478" t="s">
        <v>10772</v>
      </c>
      <c r="B10478" t="s">
        <v>38</v>
      </c>
      <c r="C10478" t="s">
        <v>2775</v>
      </c>
      <c r="D10478">
        <v>69754.149999999994</v>
      </c>
      <c r="E10478" t="s">
        <v>22</v>
      </c>
      <c r="F10478" t="s">
        <v>23</v>
      </c>
      <c r="G10478">
        <v>163.41646938459886</v>
      </c>
      <c r="H10478">
        <v>-379.20000000001164</v>
      </c>
      <c r="I10478" s="13">
        <v>-0.88687707443583008</v>
      </c>
      <c r="J10478" s="22">
        <f t="shared" ca="1" si="142"/>
        <v>45153</v>
      </c>
    </row>
    <row r="10479" spans="1:10" x14ac:dyDescent="0.25">
      <c r="A10479" t="s">
        <v>10386</v>
      </c>
      <c r="B10479" t="s">
        <v>38</v>
      </c>
      <c r="C10479" t="s">
        <v>10387</v>
      </c>
      <c r="D10479">
        <v>191</v>
      </c>
      <c r="E10479" t="s">
        <v>22</v>
      </c>
      <c r="F10479" t="s">
        <v>23</v>
      </c>
      <c r="G10479">
        <v>24.366218965250592</v>
      </c>
      <c r="H10479">
        <v>-7</v>
      </c>
      <c r="I10479" s="13">
        <v>-0.89312268763606184</v>
      </c>
      <c r="J10479" s="22">
        <f t="shared" ca="1" si="142"/>
        <v>45153</v>
      </c>
    </row>
    <row r="10480" spans="1:10" x14ac:dyDescent="0.25">
      <c r="A10480" t="s">
        <v>3439</v>
      </c>
      <c r="B10480" t="s">
        <v>18</v>
      </c>
      <c r="C10480" t="s">
        <v>3440</v>
      </c>
      <c r="D10480">
        <v>19</v>
      </c>
      <c r="E10480" t="s">
        <v>3189</v>
      </c>
      <c r="F10480" t="s">
        <v>67</v>
      </c>
      <c r="G10480">
        <v>586.40478711381263</v>
      </c>
      <c r="H10480">
        <v>0</v>
      </c>
      <c r="I10480" s="13">
        <v>-0.91394139830367749</v>
      </c>
      <c r="J10480" s="22">
        <f t="shared" ca="1" si="142"/>
        <v>45153</v>
      </c>
    </row>
    <row r="10481" spans="1:10" x14ac:dyDescent="0.25">
      <c r="A10481" t="s">
        <v>7834</v>
      </c>
      <c r="B10481" t="s">
        <v>38</v>
      </c>
      <c r="C10481" t="s">
        <v>4378</v>
      </c>
      <c r="D10481">
        <v>0</v>
      </c>
      <c r="E10481" t="s">
        <v>5147</v>
      </c>
      <c r="F10481" t="s">
        <v>306</v>
      </c>
      <c r="G10481">
        <v>171.37754434385369</v>
      </c>
      <c r="H10481">
        <v>0</v>
      </c>
      <c r="I10481" s="13">
        <v>-0.92018701150379911</v>
      </c>
      <c r="J10481" s="22">
        <f t="shared" ca="1" si="142"/>
        <v>45153</v>
      </c>
    </row>
    <row r="10482" spans="1:10" x14ac:dyDescent="0.25">
      <c r="A10482" t="s">
        <v>335</v>
      </c>
      <c r="B10482" t="s">
        <v>38</v>
      </c>
      <c r="C10482" t="s">
        <v>336</v>
      </c>
      <c r="D10482">
        <v>2101.60671</v>
      </c>
      <c r="E10482" t="s">
        <v>22</v>
      </c>
      <c r="F10482" t="s">
        <v>23</v>
      </c>
      <c r="G10482">
        <v>436.42679546508987</v>
      </c>
      <c r="H10482">
        <v>32.199999999999818</v>
      </c>
      <c r="I10482" s="13">
        <v>-0.92643262470403442</v>
      </c>
      <c r="J10482" s="22">
        <f t="shared" ca="1" si="142"/>
        <v>45153</v>
      </c>
    </row>
    <row r="10483" spans="1:10" x14ac:dyDescent="0.25">
      <c r="A10483" t="s">
        <v>7867</v>
      </c>
      <c r="B10483" t="s">
        <v>38</v>
      </c>
      <c r="C10483" t="s">
        <v>4551</v>
      </c>
      <c r="D10483">
        <v>40</v>
      </c>
      <c r="E10483" t="s">
        <v>3189</v>
      </c>
      <c r="F10483" t="s">
        <v>67</v>
      </c>
      <c r="G10483">
        <v>2219.501481102558</v>
      </c>
      <c r="H10483">
        <v>0</v>
      </c>
      <c r="I10483" s="13">
        <v>-0.99721624097355743</v>
      </c>
      <c r="J10483" s="22">
        <f t="shared" ca="1" si="142"/>
        <v>45153</v>
      </c>
    </row>
    <row r="10484" spans="1:10" x14ac:dyDescent="0.25">
      <c r="A10484" t="s">
        <v>7843</v>
      </c>
      <c r="B10484" t="s">
        <v>38</v>
      </c>
      <c r="C10484" t="s">
        <v>4420</v>
      </c>
      <c r="D10484">
        <v>1</v>
      </c>
      <c r="E10484" t="s">
        <v>3189</v>
      </c>
      <c r="F10484" t="s">
        <v>67</v>
      </c>
      <c r="G10484">
        <v>47.499970258984746</v>
      </c>
      <c r="H10484">
        <v>0</v>
      </c>
      <c r="I10484" s="13">
        <v>-1.0909004389773855</v>
      </c>
      <c r="J10484" s="22">
        <f t="shared" ca="1" si="142"/>
        <v>45153</v>
      </c>
    </row>
    <row r="10485" spans="1:10" x14ac:dyDescent="0.25">
      <c r="A10485" t="s">
        <v>4587</v>
      </c>
      <c r="B10485" t="s">
        <v>38</v>
      </c>
      <c r="C10485" t="s">
        <v>4538</v>
      </c>
      <c r="D10485">
        <v>30</v>
      </c>
      <c r="E10485" t="s">
        <v>3189</v>
      </c>
      <c r="F10485" t="s">
        <v>981</v>
      </c>
      <c r="G10485">
        <v>2310.579176530769</v>
      </c>
      <c r="H10485">
        <v>0</v>
      </c>
      <c r="I10485" s="13">
        <v>-1.1221285049787184</v>
      </c>
      <c r="J10485" s="22">
        <f t="shared" ca="1" si="142"/>
        <v>45153</v>
      </c>
    </row>
    <row r="10486" spans="1:10" x14ac:dyDescent="0.25">
      <c r="A10486" t="s">
        <v>8992</v>
      </c>
      <c r="B10486" t="s">
        <v>38</v>
      </c>
      <c r="C10486" t="s">
        <v>2310</v>
      </c>
      <c r="D10486">
        <v>17224</v>
      </c>
      <c r="E10486" t="s">
        <v>22</v>
      </c>
      <c r="F10486" t="s">
        <v>23</v>
      </c>
      <c r="G10486">
        <v>652.17109411246838</v>
      </c>
      <c r="H10486">
        <v>-30</v>
      </c>
      <c r="I10486" s="13">
        <v>-1.134619731379189</v>
      </c>
      <c r="J10486" s="22">
        <f t="shared" ca="1" si="142"/>
        <v>45153</v>
      </c>
    </row>
    <row r="10487" spans="1:10" x14ac:dyDescent="0.25">
      <c r="A10487" t="s">
        <v>7477</v>
      </c>
      <c r="B10487" t="s">
        <v>25</v>
      </c>
      <c r="C10487" t="s">
        <v>1394</v>
      </c>
      <c r="D10487">
        <v>125800</v>
      </c>
      <c r="E10487" t="s">
        <v>22</v>
      </c>
      <c r="F10487" t="s">
        <v>23</v>
      </c>
      <c r="G10487">
        <v>1049.2172164789013</v>
      </c>
      <c r="H10487">
        <v>-140</v>
      </c>
      <c r="I10487" s="13">
        <v>-1.1679296684474139</v>
      </c>
      <c r="J10487" s="22">
        <f t="shared" ca="1" si="142"/>
        <v>45153</v>
      </c>
    </row>
    <row r="10488" spans="1:10" x14ac:dyDescent="0.25">
      <c r="A10488" t="s">
        <v>2472</v>
      </c>
      <c r="B10488" t="s">
        <v>38</v>
      </c>
      <c r="C10488" t="s">
        <v>2473</v>
      </c>
      <c r="D10488">
        <v>574</v>
      </c>
      <c r="E10488" t="s">
        <v>22</v>
      </c>
      <c r="F10488" t="s">
        <v>23</v>
      </c>
      <c r="G10488">
        <v>70.577511033916622</v>
      </c>
      <c r="H10488">
        <v>-10</v>
      </c>
      <c r="I10488" s="13">
        <v>-1.2303858004496959</v>
      </c>
      <c r="J10488" s="22">
        <f t="shared" ca="1" si="142"/>
        <v>45153</v>
      </c>
    </row>
    <row r="10489" spans="1:10" x14ac:dyDescent="0.25">
      <c r="A10489" t="s">
        <v>5052</v>
      </c>
      <c r="B10489" t="s">
        <v>2909</v>
      </c>
      <c r="C10489" t="s">
        <v>5053</v>
      </c>
      <c r="D10489">
        <v>0</v>
      </c>
      <c r="E10489" t="s">
        <v>5147</v>
      </c>
      <c r="F10489" t="s">
        <v>23</v>
      </c>
      <c r="G10489">
        <v>60.045325307224672</v>
      </c>
      <c r="H10489">
        <v>0</v>
      </c>
      <c r="I10489" s="13">
        <v>-1.2491226400504374</v>
      </c>
      <c r="J10489" s="22">
        <f t="shared" ca="1" si="142"/>
        <v>45153</v>
      </c>
    </row>
    <row r="10490" spans="1:10" x14ac:dyDescent="0.25">
      <c r="A10490" t="s">
        <v>7984</v>
      </c>
      <c r="B10490" t="s">
        <v>25</v>
      </c>
      <c r="C10490" t="s">
        <v>5584</v>
      </c>
      <c r="D10490">
        <v>339</v>
      </c>
      <c r="E10490" t="s">
        <v>5147</v>
      </c>
      <c r="F10490" t="s">
        <v>23</v>
      </c>
      <c r="G10490">
        <v>1345.584054057269</v>
      </c>
      <c r="H10490">
        <v>0</v>
      </c>
      <c r="I10490" s="13">
        <v>-1.4281635517909308</v>
      </c>
      <c r="J10490" s="22">
        <f t="shared" ca="1" si="142"/>
        <v>45153</v>
      </c>
    </row>
    <row r="10491" spans="1:10" x14ac:dyDescent="0.25">
      <c r="A10491" t="s">
        <v>8927</v>
      </c>
      <c r="B10491" t="s">
        <v>38</v>
      </c>
      <c r="C10491" t="s">
        <v>2237</v>
      </c>
      <c r="D10491">
        <v>13670</v>
      </c>
      <c r="E10491" t="s">
        <v>22</v>
      </c>
      <c r="F10491" t="s">
        <v>23</v>
      </c>
      <c r="G10491">
        <v>816.16007804042374</v>
      </c>
      <c r="H10491">
        <v>-24</v>
      </c>
      <c r="I10491" s="13">
        <v>-1.4323272939244589</v>
      </c>
      <c r="J10491" s="22">
        <f t="shared" ca="1" si="142"/>
        <v>45153</v>
      </c>
    </row>
    <row r="10492" spans="1:10" x14ac:dyDescent="0.25">
      <c r="A10492" t="s">
        <v>2783</v>
      </c>
      <c r="B10492" t="s">
        <v>38</v>
      </c>
      <c r="C10492" t="s">
        <v>2775</v>
      </c>
      <c r="D10492">
        <v>46706.25</v>
      </c>
      <c r="E10492" t="s">
        <v>22</v>
      </c>
      <c r="F10492" t="s">
        <v>23</v>
      </c>
      <c r="G10492">
        <v>252.84740479901012</v>
      </c>
      <c r="H10492">
        <v>-266.80000000000291</v>
      </c>
      <c r="I10492" s="13">
        <v>-1.4448185203250432</v>
      </c>
      <c r="J10492" s="22">
        <f t="shared" ca="1" si="142"/>
        <v>45153</v>
      </c>
    </row>
    <row r="10493" spans="1:10" x14ac:dyDescent="0.25">
      <c r="A10493" t="s">
        <v>7343</v>
      </c>
      <c r="B10493" t="s">
        <v>18</v>
      </c>
      <c r="C10493" t="s">
        <v>905</v>
      </c>
      <c r="D10493">
        <v>36298</v>
      </c>
      <c r="E10493" t="s">
        <v>22</v>
      </c>
      <c r="F10493" t="s">
        <v>67</v>
      </c>
      <c r="G10493">
        <v>122.33490762440663</v>
      </c>
      <c r="H10493">
        <v>-442</v>
      </c>
      <c r="I10493" s="13">
        <v>-1.4885378127267757</v>
      </c>
      <c r="J10493" s="22">
        <f t="shared" ca="1" si="142"/>
        <v>45153</v>
      </c>
    </row>
    <row r="10494" spans="1:10" x14ac:dyDescent="0.25">
      <c r="A10494" t="s">
        <v>8175</v>
      </c>
      <c r="B10494" t="s">
        <v>38</v>
      </c>
      <c r="C10494" t="s">
        <v>2155</v>
      </c>
      <c r="D10494">
        <v>13824</v>
      </c>
      <c r="E10494" t="s">
        <v>22</v>
      </c>
      <c r="F10494" t="s">
        <v>23</v>
      </c>
      <c r="G10494">
        <v>808.93390356773193</v>
      </c>
      <c r="H10494">
        <v>-27</v>
      </c>
      <c r="I10494" s="13">
        <v>-1.5801401396637402</v>
      </c>
      <c r="J10494" s="22">
        <f t="shared" ca="1" si="142"/>
        <v>45153</v>
      </c>
    </row>
    <row r="10495" spans="1:10" x14ac:dyDescent="0.25">
      <c r="A10495" t="s">
        <v>7985</v>
      </c>
      <c r="B10495" t="s">
        <v>25</v>
      </c>
      <c r="C10495" t="s">
        <v>5586</v>
      </c>
      <c r="D10495">
        <v>388</v>
      </c>
      <c r="E10495" t="s">
        <v>5147</v>
      </c>
      <c r="F10495" t="s">
        <v>23</v>
      </c>
      <c r="G10495">
        <v>1471.3040840362123</v>
      </c>
      <c r="H10495">
        <v>0</v>
      </c>
      <c r="I10495" s="13">
        <v>-1.6030407213979743</v>
      </c>
      <c r="J10495" s="22">
        <f t="shared" ca="1" si="142"/>
        <v>45153</v>
      </c>
    </row>
    <row r="10496" spans="1:10" x14ac:dyDescent="0.25">
      <c r="A10496" t="s">
        <v>11287</v>
      </c>
      <c r="B10496" t="s">
        <v>38</v>
      </c>
      <c r="C10496" t="s">
        <v>4378</v>
      </c>
      <c r="D10496">
        <v>23</v>
      </c>
      <c r="E10496" t="s">
        <v>3189</v>
      </c>
      <c r="F10496" t="s">
        <v>306</v>
      </c>
      <c r="G10496">
        <v>311.3937829381743</v>
      </c>
      <c r="H10496">
        <v>0</v>
      </c>
      <c r="I10496" s="13">
        <v>-1.6030407213980311</v>
      </c>
      <c r="J10496" s="22">
        <f t="shared" ca="1" si="142"/>
        <v>45153</v>
      </c>
    </row>
    <row r="10497" spans="1:10" x14ac:dyDescent="0.25">
      <c r="A10497" t="s">
        <v>7536</v>
      </c>
      <c r="B10497" t="s">
        <v>38</v>
      </c>
      <c r="C10497" t="s">
        <v>2117</v>
      </c>
      <c r="D10497">
        <v>24627</v>
      </c>
      <c r="E10497" t="s">
        <v>22</v>
      </c>
      <c r="F10497" t="s">
        <v>721</v>
      </c>
      <c r="G10497">
        <v>181.60161315266652</v>
      </c>
      <c r="H10497">
        <v>3812</v>
      </c>
      <c r="I10497" s="13">
        <v>-1.6405144005995567</v>
      </c>
      <c r="J10497" s="22">
        <f t="shared" ca="1" si="142"/>
        <v>45153</v>
      </c>
    </row>
    <row r="10498" spans="1:10" x14ac:dyDescent="0.25">
      <c r="A10498" t="s">
        <v>10970</v>
      </c>
      <c r="B10498" t="s">
        <v>18</v>
      </c>
      <c r="C10498" t="s">
        <v>10969</v>
      </c>
      <c r="D10498">
        <v>10</v>
      </c>
      <c r="E10498" t="s">
        <v>5147</v>
      </c>
      <c r="F10498" t="s">
        <v>32</v>
      </c>
      <c r="G10498">
        <v>5.1859408272760783</v>
      </c>
      <c r="H10498">
        <v>0</v>
      </c>
      <c r="I10498" s="13">
        <v>-1.6738243376675905</v>
      </c>
      <c r="J10498" s="22">
        <f t="shared" ca="1" si="142"/>
        <v>45153</v>
      </c>
    </row>
    <row r="10499" spans="1:10" x14ac:dyDescent="0.25">
      <c r="A10499" t="s">
        <v>7975</v>
      </c>
      <c r="B10499" t="s">
        <v>25</v>
      </c>
      <c r="C10499" t="s">
        <v>5564</v>
      </c>
      <c r="D10499">
        <v>1945</v>
      </c>
      <c r="E10499" t="s">
        <v>5147</v>
      </c>
      <c r="F10499" t="s">
        <v>23</v>
      </c>
      <c r="G10499">
        <v>330.38044706694097</v>
      </c>
      <c r="H10499">
        <v>-10</v>
      </c>
      <c r="I10499" s="13">
        <v>-1.6988067904685522</v>
      </c>
      <c r="J10499" s="22">
        <f t="shared" ca="1" si="142"/>
        <v>45153</v>
      </c>
    </row>
    <row r="10500" spans="1:10" x14ac:dyDescent="0.25">
      <c r="A10500" t="s">
        <v>10659</v>
      </c>
      <c r="B10500" t="s">
        <v>25</v>
      </c>
      <c r="C10500" t="s">
        <v>10660</v>
      </c>
      <c r="D10500">
        <v>5050</v>
      </c>
      <c r="E10500" t="s">
        <v>22</v>
      </c>
      <c r="F10500" t="s">
        <v>23</v>
      </c>
      <c r="G10500">
        <v>319.831606371715</v>
      </c>
      <c r="H10500">
        <v>-30</v>
      </c>
      <c r="I10500" s="13">
        <v>-1.9007482839434147</v>
      </c>
      <c r="J10500" s="22">
        <f t="shared" ca="1" si="142"/>
        <v>45153</v>
      </c>
    </row>
    <row r="10501" spans="1:10" x14ac:dyDescent="0.25">
      <c r="A10501" t="s">
        <v>10929</v>
      </c>
      <c r="B10501" t="s">
        <v>38</v>
      </c>
      <c r="C10501" t="s">
        <v>4538</v>
      </c>
      <c r="D10501">
        <v>49</v>
      </c>
      <c r="E10501" t="s">
        <v>3189</v>
      </c>
      <c r="F10501" t="s">
        <v>981</v>
      </c>
      <c r="G10501">
        <v>4067.5118071830489</v>
      </c>
      <c r="H10501">
        <v>0</v>
      </c>
      <c r="I10501" s="13">
        <v>-1.9403038342115906</v>
      </c>
      <c r="J10501" s="22">
        <f t="shared" ca="1" si="142"/>
        <v>45153</v>
      </c>
    </row>
    <row r="10502" spans="1:10" x14ac:dyDescent="0.25">
      <c r="A10502" t="s">
        <v>5716</v>
      </c>
      <c r="B10502" t="s">
        <v>38</v>
      </c>
      <c r="C10502" t="s">
        <v>5717</v>
      </c>
      <c r="D10502">
        <v>160</v>
      </c>
      <c r="E10502" t="s">
        <v>5147</v>
      </c>
      <c r="F10502" t="s">
        <v>541</v>
      </c>
      <c r="G10502">
        <v>2174.4935105104742</v>
      </c>
      <c r="H10502">
        <v>0</v>
      </c>
      <c r="I10502" s="13">
        <v>-1.9632044159457109</v>
      </c>
      <c r="J10502" s="22">
        <f t="shared" ca="1" si="142"/>
        <v>45153</v>
      </c>
    </row>
    <row r="10503" spans="1:10" x14ac:dyDescent="0.25">
      <c r="A10503" t="s">
        <v>10964</v>
      </c>
      <c r="B10503" t="s">
        <v>18</v>
      </c>
      <c r="C10503" t="s">
        <v>10965</v>
      </c>
      <c r="D10503">
        <v>15</v>
      </c>
      <c r="E10503" t="s">
        <v>5147</v>
      </c>
      <c r="F10503" t="s">
        <v>32</v>
      </c>
      <c r="G10503">
        <v>13.321892956137948</v>
      </c>
      <c r="H10503">
        <v>0</v>
      </c>
      <c r="I10503" s="13">
        <v>-1.9902687398137004</v>
      </c>
      <c r="J10503" s="22">
        <f t="shared" ca="1" si="142"/>
        <v>45153</v>
      </c>
    </row>
    <row r="10504" spans="1:10" x14ac:dyDescent="0.25">
      <c r="A10504" t="s">
        <v>7783</v>
      </c>
      <c r="B10504" t="s">
        <v>25</v>
      </c>
      <c r="C10504" t="s">
        <v>3794</v>
      </c>
      <c r="D10504">
        <v>174</v>
      </c>
      <c r="E10504" t="s">
        <v>3189</v>
      </c>
      <c r="F10504" t="s">
        <v>23</v>
      </c>
      <c r="G10504">
        <v>3987.7886365528966</v>
      </c>
      <c r="H10504">
        <v>0</v>
      </c>
      <c r="I10504" s="13">
        <v>-2.0402336454153556</v>
      </c>
      <c r="J10504" s="22">
        <f t="shared" ref="J10504:J10567" ca="1" si="143">TODAY()-3</f>
        <v>45153</v>
      </c>
    </row>
    <row r="10505" spans="1:10" x14ac:dyDescent="0.25">
      <c r="A10505" t="s">
        <v>10661</v>
      </c>
      <c r="B10505" t="s">
        <v>25</v>
      </c>
      <c r="C10505" t="s">
        <v>10662</v>
      </c>
      <c r="D10505">
        <v>4460</v>
      </c>
      <c r="E10505" t="s">
        <v>22</v>
      </c>
      <c r="F10505" t="s">
        <v>23</v>
      </c>
      <c r="G10505">
        <v>319.44021461116586</v>
      </c>
      <c r="H10505">
        <v>-30</v>
      </c>
      <c r="I10505" s="13">
        <v>-2.1484909408867452</v>
      </c>
      <c r="J10505" s="22">
        <f t="shared" ca="1" si="143"/>
        <v>45153</v>
      </c>
    </row>
    <row r="10506" spans="1:10" x14ac:dyDescent="0.25">
      <c r="A10506" t="s">
        <v>7512</v>
      </c>
      <c r="B10506" t="s">
        <v>25</v>
      </c>
      <c r="C10506" t="s">
        <v>1570</v>
      </c>
      <c r="D10506">
        <v>21565</v>
      </c>
      <c r="E10506" t="s">
        <v>22</v>
      </c>
      <c r="F10506" t="s">
        <v>23</v>
      </c>
      <c r="G10506">
        <v>354.70086486872304</v>
      </c>
      <c r="H10506">
        <v>-133</v>
      </c>
      <c r="I10506" s="13">
        <v>-2.1880464911550348</v>
      </c>
      <c r="J10506" s="22">
        <f t="shared" ca="1" si="143"/>
        <v>45153</v>
      </c>
    </row>
    <row r="10507" spans="1:10" x14ac:dyDescent="0.25">
      <c r="A10507" t="s">
        <v>275</v>
      </c>
      <c r="B10507" t="s">
        <v>38</v>
      </c>
      <c r="C10507" t="s">
        <v>276</v>
      </c>
      <c r="D10507">
        <v>46379</v>
      </c>
      <c r="E10507" t="s">
        <v>22</v>
      </c>
      <c r="F10507" t="s">
        <v>23</v>
      </c>
      <c r="G10507">
        <v>190.3996002807551</v>
      </c>
      <c r="H10507">
        <v>-536</v>
      </c>
      <c r="I10507" s="13">
        <v>-2.2005377175555623</v>
      </c>
      <c r="J10507" s="22">
        <f t="shared" ca="1" si="143"/>
        <v>45153</v>
      </c>
    </row>
    <row r="10508" spans="1:10" x14ac:dyDescent="0.25">
      <c r="A10508" t="s">
        <v>1791</v>
      </c>
      <c r="B10508" t="s">
        <v>25</v>
      </c>
      <c r="C10508" t="s">
        <v>1792</v>
      </c>
      <c r="D10508">
        <v>13190</v>
      </c>
      <c r="E10508" t="s">
        <v>22</v>
      </c>
      <c r="F10508" t="s">
        <v>23</v>
      </c>
      <c r="G10508">
        <v>583.39440155129125</v>
      </c>
      <c r="H10508">
        <v>-56</v>
      </c>
      <c r="I10508" s="13">
        <v>-2.4774265694333053</v>
      </c>
      <c r="J10508" s="22">
        <f t="shared" ca="1" si="143"/>
        <v>45153</v>
      </c>
    </row>
    <row r="10509" spans="1:10" x14ac:dyDescent="0.25">
      <c r="A10509" t="s">
        <v>1780</v>
      </c>
      <c r="B10509" t="s">
        <v>25</v>
      </c>
      <c r="C10509" t="s">
        <v>1428</v>
      </c>
      <c r="D10509">
        <v>12045</v>
      </c>
      <c r="E10509" t="s">
        <v>22</v>
      </c>
      <c r="F10509" t="s">
        <v>23</v>
      </c>
      <c r="G10509">
        <v>513.66629391260881</v>
      </c>
      <c r="H10509">
        <v>-60</v>
      </c>
      <c r="I10509" s="13">
        <v>-2.5586195410367054</v>
      </c>
      <c r="J10509" s="22">
        <f t="shared" ca="1" si="143"/>
        <v>45153</v>
      </c>
    </row>
    <row r="10510" spans="1:10" x14ac:dyDescent="0.25">
      <c r="A10510" t="s">
        <v>4529</v>
      </c>
      <c r="B10510" t="s">
        <v>38</v>
      </c>
      <c r="C10510" t="s">
        <v>4530</v>
      </c>
      <c r="D10510">
        <v>105</v>
      </c>
      <c r="E10510" t="s">
        <v>3189</v>
      </c>
      <c r="F10510" t="s">
        <v>721</v>
      </c>
      <c r="G10510">
        <v>9258.6822945788044</v>
      </c>
      <c r="H10510">
        <v>0</v>
      </c>
      <c r="I10510" s="13">
        <v>-2.583601993837874</v>
      </c>
      <c r="J10510" s="22">
        <f t="shared" ca="1" si="143"/>
        <v>45153</v>
      </c>
    </row>
    <row r="10511" spans="1:10" x14ac:dyDescent="0.25">
      <c r="A10511" t="s">
        <v>8415</v>
      </c>
      <c r="B10511" t="s">
        <v>18</v>
      </c>
      <c r="C10511" t="s">
        <v>845</v>
      </c>
      <c r="D10511">
        <v>34918</v>
      </c>
      <c r="E10511" t="s">
        <v>22</v>
      </c>
      <c r="F10511" t="s">
        <v>23</v>
      </c>
      <c r="G10511">
        <v>1210.8182942932935</v>
      </c>
      <c r="H10511">
        <v>-78</v>
      </c>
      <c r="I10511" s="13">
        <v>-2.7043505157091658</v>
      </c>
      <c r="J10511" s="22">
        <f t="shared" ca="1" si="143"/>
        <v>45153</v>
      </c>
    </row>
    <row r="10512" spans="1:10" x14ac:dyDescent="0.25">
      <c r="A10512" t="s">
        <v>1155</v>
      </c>
      <c r="B10512" t="s">
        <v>25</v>
      </c>
      <c r="C10512" t="s">
        <v>1156</v>
      </c>
      <c r="D10512">
        <v>1386</v>
      </c>
      <c r="E10512" t="s">
        <v>22</v>
      </c>
      <c r="F10512" t="s">
        <v>23</v>
      </c>
      <c r="G10512">
        <v>188.83819698069206</v>
      </c>
      <c r="H10512">
        <v>-20</v>
      </c>
      <c r="I10512" s="13">
        <v>-2.7251692263767211</v>
      </c>
      <c r="J10512" s="22">
        <f t="shared" ca="1" si="143"/>
        <v>45153</v>
      </c>
    </row>
    <row r="10513" spans="1:10" x14ac:dyDescent="0.25">
      <c r="A10513" t="s">
        <v>7839</v>
      </c>
      <c r="B10513" t="s">
        <v>38</v>
      </c>
      <c r="C10513" t="s">
        <v>4382</v>
      </c>
      <c r="D10513">
        <v>238</v>
      </c>
      <c r="E10513" t="s">
        <v>3189</v>
      </c>
      <c r="F10513" t="s">
        <v>32</v>
      </c>
      <c r="G10513">
        <v>850.1861787553978</v>
      </c>
      <c r="H10513">
        <v>0</v>
      </c>
      <c r="I10513" s="13">
        <v>-2.8230171665138641</v>
      </c>
      <c r="J10513" s="22">
        <f t="shared" ca="1" si="143"/>
        <v>45153</v>
      </c>
    </row>
    <row r="10514" spans="1:10" x14ac:dyDescent="0.25">
      <c r="A10514" t="s">
        <v>8046</v>
      </c>
      <c r="B10514" t="s">
        <v>38</v>
      </c>
      <c r="C10514" t="s">
        <v>6107</v>
      </c>
      <c r="D10514">
        <v>3</v>
      </c>
      <c r="E10514" t="s">
        <v>5147</v>
      </c>
      <c r="F10514" t="s">
        <v>32</v>
      </c>
      <c r="G10514">
        <v>30.228767889220656</v>
      </c>
      <c r="H10514">
        <v>0</v>
      </c>
      <c r="I10514" s="13">
        <v>-2.825099037580749</v>
      </c>
      <c r="J10514" s="22">
        <f t="shared" ca="1" si="143"/>
        <v>45153</v>
      </c>
    </row>
    <row r="10515" spans="1:10" x14ac:dyDescent="0.25">
      <c r="A10515" t="s">
        <v>10774</v>
      </c>
      <c r="B10515" t="s">
        <v>38</v>
      </c>
      <c r="C10515" t="s">
        <v>2775</v>
      </c>
      <c r="D10515">
        <v>352139.7</v>
      </c>
      <c r="E10515" t="s">
        <v>22</v>
      </c>
      <c r="F10515" t="s">
        <v>23</v>
      </c>
      <c r="G10515">
        <v>879.34902865844197</v>
      </c>
      <c r="H10515">
        <v>-1137.5999999999767</v>
      </c>
      <c r="I10515" s="13">
        <v>-2.8396721350479766</v>
      </c>
      <c r="J10515" s="22">
        <f t="shared" ca="1" si="143"/>
        <v>45153</v>
      </c>
    </row>
    <row r="10516" spans="1:10" x14ac:dyDescent="0.25">
      <c r="A10516" t="s">
        <v>9032</v>
      </c>
      <c r="B10516" t="s">
        <v>38</v>
      </c>
      <c r="C10516" t="s">
        <v>2348</v>
      </c>
      <c r="D10516">
        <v>15390</v>
      </c>
      <c r="E10516" t="s">
        <v>22</v>
      </c>
      <c r="F10516" t="s">
        <v>23</v>
      </c>
      <c r="G10516">
        <v>1466.1431256617373</v>
      </c>
      <c r="H10516">
        <v>-30</v>
      </c>
      <c r="I10516" s="13">
        <v>-2.8584089746484551</v>
      </c>
      <c r="J10516" s="22">
        <f t="shared" ca="1" si="143"/>
        <v>45153</v>
      </c>
    </row>
    <row r="10517" spans="1:10" x14ac:dyDescent="0.25">
      <c r="A10517" t="s">
        <v>4590</v>
      </c>
      <c r="B10517" t="s">
        <v>38</v>
      </c>
      <c r="C10517" t="s">
        <v>4562</v>
      </c>
      <c r="D10517">
        <v>161</v>
      </c>
      <c r="E10517" t="s">
        <v>3189</v>
      </c>
      <c r="F10517" t="s">
        <v>541</v>
      </c>
      <c r="G10517">
        <v>3754.9542583185603</v>
      </c>
      <c r="H10517">
        <v>0</v>
      </c>
      <c r="I10517" s="13">
        <v>-2.9229469777183112</v>
      </c>
      <c r="J10517" s="22">
        <f t="shared" ca="1" si="143"/>
        <v>45153</v>
      </c>
    </row>
    <row r="10518" spans="1:10" x14ac:dyDescent="0.25">
      <c r="A10518" t="s">
        <v>4501</v>
      </c>
      <c r="B10518" t="s">
        <v>38</v>
      </c>
      <c r="C10518" t="s">
        <v>4502</v>
      </c>
      <c r="D10518">
        <v>0</v>
      </c>
      <c r="E10518" t="s">
        <v>5147</v>
      </c>
      <c r="F10518" t="s">
        <v>721</v>
      </c>
      <c r="G10518">
        <v>642.0053176935246</v>
      </c>
      <c r="H10518">
        <v>0</v>
      </c>
      <c r="I10518" s="13">
        <v>-3.0395317574559613</v>
      </c>
      <c r="J10518" s="22">
        <f t="shared" ca="1" si="143"/>
        <v>45153</v>
      </c>
    </row>
    <row r="10519" spans="1:10" x14ac:dyDescent="0.25">
      <c r="A10519" t="s">
        <v>8400</v>
      </c>
      <c r="B10519" t="s">
        <v>18</v>
      </c>
      <c r="C10519" t="s">
        <v>818</v>
      </c>
      <c r="D10519">
        <v>11585</v>
      </c>
      <c r="E10519" t="s">
        <v>22</v>
      </c>
      <c r="F10519" t="s">
        <v>442</v>
      </c>
      <c r="G10519">
        <v>2389.5653648032921</v>
      </c>
      <c r="H10519">
        <v>-15</v>
      </c>
      <c r="I10519" s="13">
        <v>-3.0936604051917129</v>
      </c>
      <c r="J10519" s="22">
        <f t="shared" ca="1" si="143"/>
        <v>45153</v>
      </c>
    </row>
    <row r="10520" spans="1:10" x14ac:dyDescent="0.25">
      <c r="A10520" t="s">
        <v>2456</v>
      </c>
      <c r="B10520" t="s">
        <v>38</v>
      </c>
      <c r="C10520" t="s">
        <v>2457</v>
      </c>
      <c r="D10520">
        <v>468</v>
      </c>
      <c r="E10520" t="s">
        <v>22</v>
      </c>
      <c r="F10520" t="s">
        <v>23</v>
      </c>
      <c r="G10520">
        <v>145.0148110255891</v>
      </c>
      <c r="H10520">
        <v>-10</v>
      </c>
      <c r="I10520" s="13">
        <v>-3.0978241473251273</v>
      </c>
      <c r="J10520" s="22">
        <f t="shared" ca="1" si="143"/>
        <v>45153</v>
      </c>
    </row>
    <row r="10521" spans="1:10" x14ac:dyDescent="0.25">
      <c r="A10521" t="s">
        <v>2442</v>
      </c>
      <c r="B10521" t="s">
        <v>38</v>
      </c>
      <c r="C10521" t="s">
        <v>2443</v>
      </c>
      <c r="D10521">
        <v>788</v>
      </c>
      <c r="E10521" t="s">
        <v>22</v>
      </c>
      <c r="F10521" t="s">
        <v>23</v>
      </c>
      <c r="G10521">
        <v>244.17016619279306</v>
      </c>
      <c r="H10521">
        <v>-10</v>
      </c>
      <c r="I10521" s="13">
        <v>-3.099906018391863</v>
      </c>
      <c r="J10521" s="22">
        <f t="shared" ca="1" si="143"/>
        <v>45153</v>
      </c>
    </row>
    <row r="10522" spans="1:10" x14ac:dyDescent="0.25">
      <c r="A10522" t="s">
        <v>10771</v>
      </c>
      <c r="B10522" t="s">
        <v>38</v>
      </c>
      <c r="C10522" t="s">
        <v>2775</v>
      </c>
      <c r="D10522">
        <v>103771.3</v>
      </c>
      <c r="E10522" t="s">
        <v>22</v>
      </c>
      <c r="F10522" t="s">
        <v>23</v>
      </c>
      <c r="G10522">
        <v>339.17427045289605</v>
      </c>
      <c r="H10522">
        <v>-1000</v>
      </c>
      <c r="I10522" s="13">
        <v>-3.2685375747986996</v>
      </c>
      <c r="J10522" s="22">
        <f t="shared" ca="1" si="143"/>
        <v>45153</v>
      </c>
    </row>
    <row r="10523" spans="1:10" x14ac:dyDescent="0.25">
      <c r="A10523" t="s">
        <v>7831</v>
      </c>
      <c r="B10523" t="s">
        <v>38</v>
      </c>
      <c r="C10523" t="s">
        <v>4255</v>
      </c>
      <c r="D10523">
        <v>106</v>
      </c>
      <c r="E10523" t="s">
        <v>3189</v>
      </c>
      <c r="F10523" t="s">
        <v>23</v>
      </c>
      <c r="G10523">
        <v>2112.9596473905226</v>
      </c>
      <c r="H10523">
        <v>0</v>
      </c>
      <c r="I10523" s="13">
        <v>-3.2727013169319434</v>
      </c>
      <c r="J10523" s="22">
        <f t="shared" ca="1" si="143"/>
        <v>45153</v>
      </c>
    </row>
    <row r="10524" spans="1:10" x14ac:dyDescent="0.25">
      <c r="A10524" t="s">
        <v>7454</v>
      </c>
      <c r="B10524" t="s">
        <v>25</v>
      </c>
      <c r="C10524" t="s">
        <v>1372</v>
      </c>
      <c r="D10524">
        <v>732284</v>
      </c>
      <c r="E10524" t="s">
        <v>22</v>
      </c>
      <c r="F10524" t="s">
        <v>23</v>
      </c>
      <c r="G10524">
        <v>18732.578010682966</v>
      </c>
      <c r="H10524">
        <v>-140</v>
      </c>
      <c r="I10524" s="13">
        <v>-3.5808182348118862</v>
      </c>
      <c r="J10524" s="22">
        <f t="shared" ca="1" si="143"/>
        <v>45153</v>
      </c>
    </row>
    <row r="10525" spans="1:10" x14ac:dyDescent="0.25">
      <c r="A10525" t="s">
        <v>9963</v>
      </c>
      <c r="B10525" t="s">
        <v>25</v>
      </c>
      <c r="C10525" t="s">
        <v>5653</v>
      </c>
      <c r="D10525">
        <v>1801</v>
      </c>
      <c r="E10525" t="s">
        <v>5147</v>
      </c>
      <c r="F10525" t="s">
        <v>23</v>
      </c>
      <c r="G10525">
        <v>1450.9288119059229</v>
      </c>
      <c r="H10525">
        <v>0</v>
      </c>
      <c r="I10525" s="13">
        <v>-3.5974732033450891</v>
      </c>
      <c r="J10525" s="22">
        <f t="shared" ca="1" si="143"/>
        <v>45153</v>
      </c>
    </row>
    <row r="10526" spans="1:10" x14ac:dyDescent="0.25">
      <c r="A10526" t="s">
        <v>7978</v>
      </c>
      <c r="B10526" t="s">
        <v>25</v>
      </c>
      <c r="C10526" t="s">
        <v>5569</v>
      </c>
      <c r="D10526">
        <v>326</v>
      </c>
      <c r="E10526" t="s">
        <v>5147</v>
      </c>
      <c r="F10526" t="s">
        <v>23</v>
      </c>
      <c r="G10526">
        <v>1402.3629236607615</v>
      </c>
      <c r="H10526">
        <v>0</v>
      </c>
      <c r="I10526" s="13">
        <v>-3.6245375272130786</v>
      </c>
      <c r="J10526" s="22">
        <f t="shared" ca="1" si="143"/>
        <v>45153</v>
      </c>
    </row>
    <row r="10527" spans="1:10" x14ac:dyDescent="0.25">
      <c r="A10527" t="s">
        <v>7853</v>
      </c>
      <c r="B10527" t="s">
        <v>38</v>
      </c>
      <c r="C10527" t="s">
        <v>4476</v>
      </c>
      <c r="D10527">
        <v>0</v>
      </c>
      <c r="E10527" t="s">
        <v>5147</v>
      </c>
      <c r="F10527" t="s">
        <v>541</v>
      </c>
      <c r="G10527">
        <v>309.48470716996383</v>
      </c>
      <c r="H10527">
        <v>0</v>
      </c>
      <c r="I10527" s="13">
        <v>-3.6245375272130786</v>
      </c>
      <c r="J10527" s="22">
        <f t="shared" ca="1" si="143"/>
        <v>45153</v>
      </c>
    </row>
    <row r="10528" spans="1:10" x14ac:dyDescent="0.25">
      <c r="A10528" t="s">
        <v>2384</v>
      </c>
      <c r="B10528" t="s">
        <v>38</v>
      </c>
      <c r="C10528" t="s">
        <v>2385</v>
      </c>
      <c r="D10528">
        <v>1730097.94</v>
      </c>
      <c r="E10528" t="s">
        <v>22</v>
      </c>
      <c r="F10528" t="s">
        <v>23</v>
      </c>
      <c r="G10528">
        <v>7902.1600899368277</v>
      </c>
      <c r="H10528">
        <v>-816</v>
      </c>
      <c r="I10528" s="13">
        <v>-3.7265492094838919</v>
      </c>
      <c r="J10528" s="22">
        <f t="shared" ca="1" si="143"/>
        <v>45153</v>
      </c>
    </row>
    <row r="10529" spans="1:10" x14ac:dyDescent="0.25">
      <c r="A10529" t="s">
        <v>1789</v>
      </c>
      <c r="B10529" t="s">
        <v>25</v>
      </c>
      <c r="C10529" t="s">
        <v>1790</v>
      </c>
      <c r="D10529">
        <v>16353</v>
      </c>
      <c r="E10529" t="s">
        <v>22</v>
      </c>
      <c r="F10529" t="s">
        <v>23</v>
      </c>
      <c r="G10529">
        <v>1017.2126125697424</v>
      </c>
      <c r="H10529">
        <v>-60</v>
      </c>
      <c r="I10529" s="13">
        <v>-3.7327948226838998</v>
      </c>
      <c r="J10529" s="22">
        <f t="shared" ca="1" si="143"/>
        <v>45153</v>
      </c>
    </row>
    <row r="10530" spans="1:10" x14ac:dyDescent="0.25">
      <c r="A10530" t="s">
        <v>7722</v>
      </c>
      <c r="B10530" t="s">
        <v>2909</v>
      </c>
      <c r="C10530" t="s">
        <v>3153</v>
      </c>
      <c r="D10530">
        <v>14218</v>
      </c>
      <c r="E10530" t="s">
        <v>22</v>
      </c>
      <c r="F10530" t="s">
        <v>23</v>
      </c>
      <c r="G10530">
        <v>161.68851639919575</v>
      </c>
      <c r="H10530">
        <v>508</v>
      </c>
      <c r="I10530" s="13">
        <v>-3.7515316622848047</v>
      </c>
      <c r="J10530" s="22">
        <f t="shared" ca="1" si="143"/>
        <v>45153</v>
      </c>
    </row>
    <row r="10531" spans="1:10" x14ac:dyDescent="0.25">
      <c r="A10531" t="s">
        <v>7537</v>
      </c>
      <c r="B10531" t="s">
        <v>38</v>
      </c>
      <c r="C10531" t="s">
        <v>2118</v>
      </c>
      <c r="D10531">
        <v>35445</v>
      </c>
      <c r="E10531" t="s">
        <v>22</v>
      </c>
      <c r="F10531" t="s">
        <v>23</v>
      </c>
      <c r="G10531">
        <v>1173.4382992897843</v>
      </c>
      <c r="H10531">
        <v>8084</v>
      </c>
      <c r="I10531" s="13">
        <v>-3.9513912846928179</v>
      </c>
      <c r="J10531" s="22">
        <f t="shared" ca="1" si="143"/>
        <v>45153</v>
      </c>
    </row>
    <row r="10532" spans="1:10" x14ac:dyDescent="0.25">
      <c r="A10532" t="s">
        <v>10539</v>
      </c>
      <c r="B10532" t="s">
        <v>25</v>
      </c>
      <c r="C10532" t="s">
        <v>10540</v>
      </c>
      <c r="D10532">
        <v>19149</v>
      </c>
      <c r="E10532" t="s">
        <v>22</v>
      </c>
      <c r="F10532" t="s">
        <v>23</v>
      </c>
      <c r="G10532">
        <v>1322.1317764903217</v>
      </c>
      <c r="H10532">
        <v>-58</v>
      </c>
      <c r="I10532" s="13">
        <v>-4.0055199324285695</v>
      </c>
      <c r="J10532" s="22">
        <f t="shared" ca="1" si="143"/>
        <v>45153</v>
      </c>
    </row>
    <row r="10533" spans="1:10" x14ac:dyDescent="0.25">
      <c r="A10533" t="s">
        <v>8506</v>
      </c>
      <c r="B10533" t="s">
        <v>18</v>
      </c>
      <c r="C10533" t="s">
        <v>989</v>
      </c>
      <c r="D10533">
        <v>66664.777000000002</v>
      </c>
      <c r="E10533" t="s">
        <v>22</v>
      </c>
      <c r="F10533" t="s">
        <v>23</v>
      </c>
      <c r="G10533">
        <v>3677.7543154213099</v>
      </c>
      <c r="H10533">
        <v>-78.794999999998254</v>
      </c>
      <c r="I10533" s="13">
        <v>-4.3469467873756003</v>
      </c>
      <c r="J10533" s="22">
        <f t="shared" ca="1" si="143"/>
        <v>45153</v>
      </c>
    </row>
    <row r="10534" spans="1:10" x14ac:dyDescent="0.25">
      <c r="A10534" t="s">
        <v>7674</v>
      </c>
      <c r="B10534" t="s">
        <v>2909</v>
      </c>
      <c r="C10534" t="s">
        <v>3058</v>
      </c>
      <c r="D10534">
        <v>19482</v>
      </c>
      <c r="E10534" t="s">
        <v>22</v>
      </c>
      <c r="F10534" t="s">
        <v>23</v>
      </c>
      <c r="G10534">
        <v>318.23897500565067</v>
      </c>
      <c r="H10534">
        <v>-270</v>
      </c>
      <c r="I10534" s="13">
        <v>-4.4114847904448311</v>
      </c>
      <c r="J10534" s="22">
        <f t="shared" ca="1" si="143"/>
        <v>45153</v>
      </c>
    </row>
    <row r="10535" spans="1:10" x14ac:dyDescent="0.25">
      <c r="A10535" t="s">
        <v>10515</v>
      </c>
      <c r="B10535" t="s">
        <v>25</v>
      </c>
      <c r="C10535" t="s">
        <v>10516</v>
      </c>
      <c r="D10535">
        <v>18388</v>
      </c>
      <c r="E10535" t="s">
        <v>22</v>
      </c>
      <c r="F10535" t="s">
        <v>23</v>
      </c>
      <c r="G10535">
        <v>2557.0248277995211</v>
      </c>
      <c r="H10535">
        <v>-32</v>
      </c>
      <c r="I10535" s="13">
        <v>-4.4510403407125523</v>
      </c>
      <c r="J10535" s="22">
        <f t="shared" ca="1" si="143"/>
        <v>45153</v>
      </c>
    </row>
    <row r="10536" spans="1:10" x14ac:dyDescent="0.25">
      <c r="A10536" t="s">
        <v>1233</v>
      </c>
      <c r="B10536" t="s">
        <v>25</v>
      </c>
      <c r="C10536" t="s">
        <v>1234</v>
      </c>
      <c r="D10536">
        <v>8399</v>
      </c>
      <c r="E10536" t="s">
        <v>22</v>
      </c>
      <c r="F10536" t="s">
        <v>23</v>
      </c>
      <c r="G10536">
        <v>463.17675680177001</v>
      </c>
      <c r="H10536">
        <v>-82</v>
      </c>
      <c r="I10536" s="13">
        <v>-4.5218239569826437</v>
      </c>
      <c r="J10536" s="22">
        <f t="shared" ca="1" si="143"/>
        <v>45153</v>
      </c>
    </row>
    <row r="10537" spans="1:10" x14ac:dyDescent="0.25">
      <c r="A10537" t="s">
        <v>7803</v>
      </c>
      <c r="B10537" t="s">
        <v>25</v>
      </c>
      <c r="C10537" t="s">
        <v>3767</v>
      </c>
      <c r="D10537">
        <v>397</v>
      </c>
      <c r="E10537" t="s">
        <v>3189</v>
      </c>
      <c r="F10537" t="s">
        <v>306</v>
      </c>
      <c r="G10537">
        <v>1661.7786316753704</v>
      </c>
      <c r="H10537">
        <v>0</v>
      </c>
      <c r="I10537" s="13">
        <v>-4.6217537681866361</v>
      </c>
      <c r="J10537" s="22">
        <f t="shared" ca="1" si="143"/>
        <v>45153</v>
      </c>
    </row>
    <row r="10538" spans="1:10" x14ac:dyDescent="0.25">
      <c r="A10538" t="s">
        <v>8104</v>
      </c>
      <c r="B10538" t="s">
        <v>2909</v>
      </c>
      <c r="C10538" t="s">
        <v>5143</v>
      </c>
      <c r="D10538">
        <v>4</v>
      </c>
      <c r="E10538" t="s">
        <v>3189</v>
      </c>
      <c r="F10538" t="s">
        <v>306</v>
      </c>
      <c r="G10538">
        <v>17.827061944586532</v>
      </c>
      <c r="H10538">
        <v>-1</v>
      </c>
      <c r="I10538" s="13">
        <v>-4.757075387525429</v>
      </c>
      <c r="J10538" s="22">
        <f t="shared" ca="1" si="143"/>
        <v>45153</v>
      </c>
    </row>
    <row r="10539" spans="1:10" x14ac:dyDescent="0.25">
      <c r="A10539" t="s">
        <v>7881</v>
      </c>
      <c r="B10539" t="s">
        <v>2909</v>
      </c>
      <c r="C10539" t="s">
        <v>4978</v>
      </c>
      <c r="D10539">
        <v>1741</v>
      </c>
      <c r="E10539" t="s">
        <v>3189</v>
      </c>
      <c r="F10539" t="s">
        <v>306</v>
      </c>
      <c r="G10539">
        <v>486.68524488751933</v>
      </c>
      <c r="H10539">
        <v>0</v>
      </c>
      <c r="I10539" s="13">
        <v>-4.8965607489977288</v>
      </c>
      <c r="J10539" s="22">
        <f t="shared" ca="1" si="143"/>
        <v>45153</v>
      </c>
    </row>
    <row r="10540" spans="1:10" x14ac:dyDescent="0.25">
      <c r="A10540" t="s">
        <v>10352</v>
      </c>
      <c r="B10540" t="s">
        <v>38</v>
      </c>
      <c r="C10540" t="s">
        <v>10353</v>
      </c>
      <c r="D10540">
        <v>1</v>
      </c>
      <c r="E10540" t="s">
        <v>22</v>
      </c>
      <c r="F10540" t="s">
        <v>23</v>
      </c>
      <c r="G10540">
        <v>4.9569350099334972</v>
      </c>
      <c r="H10540">
        <v>-1</v>
      </c>
      <c r="I10540" s="13">
        <v>-4.9569350099334972</v>
      </c>
      <c r="J10540" s="22">
        <f t="shared" ca="1" si="143"/>
        <v>45153</v>
      </c>
    </row>
    <row r="10541" spans="1:10" x14ac:dyDescent="0.25">
      <c r="A10541" t="s">
        <v>8102</v>
      </c>
      <c r="B10541" t="s">
        <v>2909</v>
      </c>
      <c r="C10541" t="s">
        <v>5143</v>
      </c>
      <c r="D10541">
        <v>19</v>
      </c>
      <c r="E10541" t="s">
        <v>5147</v>
      </c>
      <c r="F10541" t="s">
        <v>306</v>
      </c>
      <c r="G10541">
        <v>80.077088711500224</v>
      </c>
      <c r="H10541">
        <v>-1</v>
      </c>
      <c r="I10541" s="13">
        <v>-5.0193911419360262</v>
      </c>
      <c r="J10541" s="22">
        <f t="shared" ca="1" si="143"/>
        <v>45153</v>
      </c>
    </row>
    <row r="10542" spans="1:10" x14ac:dyDescent="0.25">
      <c r="A10542" t="s">
        <v>10932</v>
      </c>
      <c r="B10542" t="s">
        <v>38</v>
      </c>
      <c r="C10542" t="s">
        <v>4576</v>
      </c>
      <c r="D10542">
        <v>39</v>
      </c>
      <c r="E10542" t="s">
        <v>3189</v>
      </c>
      <c r="F10542" t="s">
        <v>32</v>
      </c>
      <c r="G10542">
        <v>105.69243031680126</v>
      </c>
      <c r="H10542">
        <v>0</v>
      </c>
      <c r="I10542" s="13">
        <v>-5.2983618648806186</v>
      </c>
      <c r="J10542" s="22">
        <f t="shared" ca="1" si="143"/>
        <v>45153</v>
      </c>
    </row>
    <row r="10543" spans="1:10" x14ac:dyDescent="0.25">
      <c r="A10543" t="s">
        <v>3180</v>
      </c>
      <c r="B10543" t="s">
        <v>25</v>
      </c>
      <c r="C10543" t="s">
        <v>3181</v>
      </c>
      <c r="D10543">
        <v>18</v>
      </c>
      <c r="E10543" t="s">
        <v>3189</v>
      </c>
      <c r="F10543" t="s">
        <v>23</v>
      </c>
      <c r="G10543">
        <v>390.47157353763413</v>
      </c>
      <c r="H10543">
        <v>0</v>
      </c>
      <c r="I10543" s="13">
        <v>-5.3087712202143962</v>
      </c>
      <c r="J10543" s="22">
        <f t="shared" ca="1" si="143"/>
        <v>45153</v>
      </c>
    </row>
    <row r="10544" spans="1:10" x14ac:dyDescent="0.25">
      <c r="A10544" t="s">
        <v>2034</v>
      </c>
      <c r="B10544" t="s">
        <v>25</v>
      </c>
      <c r="C10544" t="s">
        <v>2035</v>
      </c>
      <c r="D10544">
        <v>67871</v>
      </c>
      <c r="E10544" t="s">
        <v>22</v>
      </c>
      <c r="F10544" t="s">
        <v>23</v>
      </c>
      <c r="G10544">
        <v>2573.6881238177934</v>
      </c>
      <c r="H10544">
        <v>-140</v>
      </c>
      <c r="I10544" s="13">
        <v>-5.3087712202145667</v>
      </c>
      <c r="J10544" s="22">
        <f t="shared" ca="1" si="143"/>
        <v>45153</v>
      </c>
    </row>
    <row r="10545" spans="1:10" x14ac:dyDescent="0.25">
      <c r="A10545" t="s">
        <v>2786</v>
      </c>
      <c r="B10545" t="s">
        <v>38</v>
      </c>
      <c r="C10545" t="s">
        <v>2778</v>
      </c>
      <c r="D10545">
        <v>227685.96</v>
      </c>
      <c r="E10545" t="s">
        <v>22</v>
      </c>
      <c r="F10545" t="s">
        <v>23</v>
      </c>
      <c r="G10545">
        <v>599.29365088806651</v>
      </c>
      <c r="H10545">
        <v>-2019.2000000000116</v>
      </c>
      <c r="I10545" s="13">
        <v>-5.3150168334145746</v>
      </c>
      <c r="J10545" s="22">
        <f t="shared" ca="1" si="143"/>
        <v>45153</v>
      </c>
    </row>
    <row r="10546" spans="1:10" x14ac:dyDescent="0.25">
      <c r="A10546" t="s">
        <v>7854</v>
      </c>
      <c r="B10546" t="s">
        <v>38</v>
      </c>
      <c r="C10546" t="s">
        <v>4485</v>
      </c>
      <c r="D10546">
        <v>55</v>
      </c>
      <c r="E10546" t="s">
        <v>3189</v>
      </c>
      <c r="F10546" t="s">
        <v>541</v>
      </c>
      <c r="G10546">
        <v>1424.1039032108395</v>
      </c>
      <c r="H10546">
        <v>0</v>
      </c>
      <c r="I10546" s="13">
        <v>-5.3483267704825721</v>
      </c>
      <c r="J10546" s="22">
        <f t="shared" ca="1" si="143"/>
        <v>45153</v>
      </c>
    </row>
    <row r="10547" spans="1:10" x14ac:dyDescent="0.25">
      <c r="A10547" t="s">
        <v>7721</v>
      </c>
      <c r="B10547" t="s">
        <v>2909</v>
      </c>
      <c r="C10547" t="s">
        <v>3152</v>
      </c>
      <c r="D10547">
        <v>15266</v>
      </c>
      <c r="E10547" t="s">
        <v>22</v>
      </c>
      <c r="F10547" t="s">
        <v>23</v>
      </c>
      <c r="G10547">
        <v>166.03754505763803</v>
      </c>
      <c r="H10547">
        <v>-492</v>
      </c>
      <c r="I10547" s="13">
        <v>-5.350408641549393</v>
      </c>
      <c r="J10547" s="22">
        <f t="shared" ca="1" si="143"/>
        <v>45153</v>
      </c>
    </row>
    <row r="10548" spans="1:10" x14ac:dyDescent="0.25">
      <c r="A10548" t="s">
        <v>7355</v>
      </c>
      <c r="B10548" t="s">
        <v>18</v>
      </c>
      <c r="C10548" t="s">
        <v>931</v>
      </c>
      <c r="D10548">
        <v>34181</v>
      </c>
      <c r="E10548" t="s">
        <v>22</v>
      </c>
      <c r="F10548" t="s">
        <v>541</v>
      </c>
      <c r="G10548">
        <v>273.81809205439026</v>
      </c>
      <c r="H10548">
        <v>-722</v>
      </c>
      <c r="I10548" s="13">
        <v>-5.7834378234335304</v>
      </c>
      <c r="J10548" s="22">
        <f t="shared" ca="1" si="143"/>
        <v>45153</v>
      </c>
    </row>
    <row r="10549" spans="1:10" x14ac:dyDescent="0.25">
      <c r="A10549" t="s">
        <v>4577</v>
      </c>
      <c r="B10549" t="s">
        <v>38</v>
      </c>
      <c r="C10549" t="s">
        <v>4551</v>
      </c>
      <c r="D10549">
        <v>6</v>
      </c>
      <c r="E10549" t="s">
        <v>3189</v>
      </c>
      <c r="F10549" t="s">
        <v>67</v>
      </c>
      <c r="G10549">
        <v>328.89190925421417</v>
      </c>
      <c r="H10549">
        <v>0</v>
      </c>
      <c r="I10549" s="13">
        <v>-5.8875313767711077</v>
      </c>
      <c r="J10549" s="22">
        <f t="shared" ca="1" si="143"/>
        <v>45153</v>
      </c>
    </row>
    <row r="10550" spans="1:10" x14ac:dyDescent="0.25">
      <c r="A10550" t="s">
        <v>4546</v>
      </c>
      <c r="B10550" t="s">
        <v>38</v>
      </c>
      <c r="C10550" t="s">
        <v>4536</v>
      </c>
      <c r="D10550">
        <v>80</v>
      </c>
      <c r="E10550" t="s">
        <v>3189</v>
      </c>
      <c r="F10550" t="s">
        <v>2861</v>
      </c>
      <c r="G10550">
        <v>2791.2519777775124</v>
      </c>
      <c r="H10550">
        <v>0</v>
      </c>
      <c r="I10550" s="13">
        <v>-5.9125138295721626</v>
      </c>
      <c r="J10550" s="22">
        <f t="shared" ca="1" si="143"/>
        <v>45153</v>
      </c>
    </row>
    <row r="10551" spans="1:10" x14ac:dyDescent="0.25">
      <c r="A10551" t="s">
        <v>3457</v>
      </c>
      <c r="B10551" t="s">
        <v>18</v>
      </c>
      <c r="C10551" t="s">
        <v>3458</v>
      </c>
      <c r="D10551">
        <v>0</v>
      </c>
      <c r="E10551" t="s">
        <v>5147</v>
      </c>
      <c r="F10551" t="s">
        <v>67</v>
      </c>
      <c r="G10551">
        <v>1515.6479377580029</v>
      </c>
      <c r="H10551">
        <v>0</v>
      </c>
      <c r="I10551" s="13">
        <v>-5.9479056377067536</v>
      </c>
      <c r="J10551" s="22">
        <f t="shared" ca="1" si="143"/>
        <v>45153</v>
      </c>
    </row>
    <row r="10552" spans="1:10" x14ac:dyDescent="0.25">
      <c r="A10552" t="s">
        <v>7695</v>
      </c>
      <c r="B10552" t="s">
        <v>2909</v>
      </c>
      <c r="C10552" t="s">
        <v>3110</v>
      </c>
      <c r="D10552">
        <v>180780</v>
      </c>
      <c r="E10552" t="s">
        <v>22</v>
      </c>
      <c r="F10552" t="s">
        <v>23</v>
      </c>
      <c r="G10552">
        <v>907.94560963133006</v>
      </c>
      <c r="H10552">
        <v>29450</v>
      </c>
      <c r="I10552" s="13">
        <v>-6.0686541595785002</v>
      </c>
      <c r="J10552" s="22">
        <f t="shared" ca="1" si="143"/>
        <v>45153</v>
      </c>
    </row>
    <row r="10553" spans="1:10" x14ac:dyDescent="0.25">
      <c r="A10553" t="s">
        <v>1016</v>
      </c>
      <c r="B10553" t="s">
        <v>25</v>
      </c>
      <c r="C10553" t="s">
        <v>1017</v>
      </c>
      <c r="D10553">
        <v>15820</v>
      </c>
      <c r="E10553" t="s">
        <v>22</v>
      </c>
      <c r="F10553" t="s">
        <v>23</v>
      </c>
      <c r="G10553">
        <v>13758.217739920765</v>
      </c>
      <c r="H10553">
        <v>-7</v>
      </c>
      <c r="I10553" s="13">
        <v>-6.0873909991805704</v>
      </c>
      <c r="J10553" s="22">
        <f t="shared" ca="1" si="143"/>
        <v>45153</v>
      </c>
    </row>
    <row r="10554" spans="1:10" x14ac:dyDescent="0.25">
      <c r="A10554" t="s">
        <v>3591</v>
      </c>
      <c r="B10554" t="s">
        <v>25</v>
      </c>
      <c r="C10554" t="s">
        <v>3592</v>
      </c>
      <c r="D10554">
        <v>28</v>
      </c>
      <c r="E10554" t="s">
        <v>3189</v>
      </c>
      <c r="F10554" t="s">
        <v>23</v>
      </c>
      <c r="G10554">
        <v>603.40534624489919</v>
      </c>
      <c r="H10554">
        <v>0</v>
      </c>
      <c r="I10554" s="13">
        <v>-6.195648294650141</v>
      </c>
      <c r="J10554" s="22">
        <f t="shared" ca="1" si="143"/>
        <v>45153</v>
      </c>
    </row>
    <row r="10555" spans="1:10" x14ac:dyDescent="0.25">
      <c r="A10555" t="s">
        <v>7620</v>
      </c>
      <c r="B10555" t="s">
        <v>38</v>
      </c>
      <c r="C10555" t="s">
        <v>2775</v>
      </c>
      <c r="D10555">
        <v>313402.45</v>
      </c>
      <c r="E10555" t="s">
        <v>22</v>
      </c>
      <c r="F10555" t="s">
        <v>23</v>
      </c>
      <c r="G10555">
        <v>1089.4556204570597</v>
      </c>
      <c r="H10555">
        <v>-1783.5999999999767</v>
      </c>
      <c r="I10555" s="13">
        <v>-6.2018939078502626</v>
      </c>
      <c r="J10555" s="22">
        <f t="shared" ca="1" si="143"/>
        <v>45153</v>
      </c>
    </row>
    <row r="10556" spans="1:10" x14ac:dyDescent="0.25">
      <c r="A10556" t="s">
        <v>4597</v>
      </c>
      <c r="B10556" t="s">
        <v>38</v>
      </c>
      <c r="C10556" t="s">
        <v>4594</v>
      </c>
      <c r="D10556">
        <v>61</v>
      </c>
      <c r="E10556" t="s">
        <v>3189</v>
      </c>
      <c r="F10556" t="s">
        <v>981</v>
      </c>
      <c r="G10556">
        <v>2626.2199764451148</v>
      </c>
      <c r="H10556">
        <v>0</v>
      </c>
      <c r="I10556" s="13">
        <v>-6.2768412662539959</v>
      </c>
      <c r="J10556" s="22">
        <f t="shared" ca="1" si="143"/>
        <v>45153</v>
      </c>
    </row>
    <row r="10557" spans="1:10" x14ac:dyDescent="0.25">
      <c r="A10557" t="s">
        <v>1014</v>
      </c>
      <c r="B10557" t="s">
        <v>25</v>
      </c>
      <c r="C10557" t="s">
        <v>1015</v>
      </c>
      <c r="D10557">
        <v>15820</v>
      </c>
      <c r="E10557" t="s">
        <v>22</v>
      </c>
      <c r="F10557" t="s">
        <v>23</v>
      </c>
      <c r="G10557">
        <v>14269.856291414359</v>
      </c>
      <c r="H10557">
        <v>-7</v>
      </c>
      <c r="I10557" s="13">
        <v>-6.3143149454554077</v>
      </c>
      <c r="J10557" s="22">
        <f t="shared" ca="1" si="143"/>
        <v>45153</v>
      </c>
    </row>
    <row r="10558" spans="1:10" x14ac:dyDescent="0.25">
      <c r="A10558" t="s">
        <v>10358</v>
      </c>
      <c r="B10558" t="s">
        <v>38</v>
      </c>
      <c r="C10558" t="s">
        <v>10359</v>
      </c>
      <c r="D10558">
        <v>6715</v>
      </c>
      <c r="E10558" t="s">
        <v>22</v>
      </c>
      <c r="F10558" t="s">
        <v>23</v>
      </c>
      <c r="G10558">
        <v>66.840552469099066</v>
      </c>
      <c r="H10558">
        <v>-638</v>
      </c>
      <c r="I10558" s="13">
        <v>-6.3517886246564785</v>
      </c>
      <c r="J10558" s="22">
        <f t="shared" ca="1" si="143"/>
        <v>45153</v>
      </c>
    </row>
    <row r="10559" spans="1:10" x14ac:dyDescent="0.25">
      <c r="A10559" t="s">
        <v>5279</v>
      </c>
      <c r="B10559" t="s">
        <v>18</v>
      </c>
      <c r="C10559" t="s">
        <v>5280</v>
      </c>
      <c r="D10559">
        <v>853</v>
      </c>
      <c r="E10559" t="s">
        <v>5147</v>
      </c>
      <c r="F10559" t="s">
        <v>67</v>
      </c>
      <c r="G10559">
        <v>979.65982226769256</v>
      </c>
      <c r="H10559">
        <v>2</v>
      </c>
      <c r="I10559" s="13">
        <v>-6.4350634673265859</v>
      </c>
      <c r="J10559" s="22">
        <f t="shared" ca="1" si="143"/>
        <v>45153</v>
      </c>
    </row>
    <row r="10560" spans="1:10" x14ac:dyDescent="0.25">
      <c r="A10560" t="s">
        <v>5630</v>
      </c>
      <c r="B10560" t="s">
        <v>25</v>
      </c>
      <c r="C10560" t="s">
        <v>5631</v>
      </c>
      <c r="D10560">
        <v>604</v>
      </c>
      <c r="E10560" t="s">
        <v>5147</v>
      </c>
      <c r="F10560" t="s">
        <v>67</v>
      </c>
      <c r="G10560">
        <v>157.92241163944365</v>
      </c>
      <c r="H10560">
        <v>-25</v>
      </c>
      <c r="I10560" s="13">
        <v>-6.5370751495973423</v>
      </c>
      <c r="J10560" s="22">
        <f t="shared" ca="1" si="143"/>
        <v>45153</v>
      </c>
    </row>
    <row r="10561" spans="1:10" x14ac:dyDescent="0.25">
      <c r="A10561" t="s">
        <v>4595</v>
      </c>
      <c r="B10561" t="s">
        <v>38</v>
      </c>
      <c r="C10561" t="s">
        <v>4538</v>
      </c>
      <c r="D10561">
        <v>33</v>
      </c>
      <c r="E10561" t="s">
        <v>3189</v>
      </c>
      <c r="F10561" t="s">
        <v>981</v>
      </c>
      <c r="G10561">
        <v>934.69973471014373</v>
      </c>
      <c r="H10561">
        <v>0</v>
      </c>
      <c r="I10561" s="13">
        <v>-6.7848178065406728</v>
      </c>
      <c r="J10561" s="22">
        <f t="shared" ca="1" si="143"/>
        <v>45153</v>
      </c>
    </row>
    <row r="10562" spans="1:10" x14ac:dyDescent="0.25">
      <c r="A10562" t="s">
        <v>7485</v>
      </c>
      <c r="B10562" t="s">
        <v>25</v>
      </c>
      <c r="C10562" t="s">
        <v>1416</v>
      </c>
      <c r="D10562">
        <v>9224</v>
      </c>
      <c r="E10562" t="s">
        <v>22</v>
      </c>
      <c r="F10562" t="s">
        <v>23</v>
      </c>
      <c r="G10562">
        <v>115.83114241187734</v>
      </c>
      <c r="H10562">
        <v>-550</v>
      </c>
      <c r="I10562" s="13">
        <v>-6.9055663284121636</v>
      </c>
      <c r="J10562" s="22">
        <f t="shared" ca="1" si="143"/>
        <v>45153</v>
      </c>
    </row>
    <row r="10563" spans="1:10" x14ac:dyDescent="0.25">
      <c r="A10563" t="s">
        <v>7600</v>
      </c>
      <c r="B10563" t="s">
        <v>38</v>
      </c>
      <c r="C10563" t="s">
        <v>2660</v>
      </c>
      <c r="D10563">
        <v>47247</v>
      </c>
      <c r="E10563" t="s">
        <v>22</v>
      </c>
      <c r="F10563" t="s">
        <v>23</v>
      </c>
      <c r="G10563">
        <v>1822.9737446317461</v>
      </c>
      <c r="H10563">
        <v>-180</v>
      </c>
      <c r="I10563" s="13">
        <v>-6.9451218786807658</v>
      </c>
      <c r="J10563" s="22">
        <f t="shared" ca="1" si="143"/>
        <v>45153</v>
      </c>
    </row>
    <row r="10564" spans="1:10" x14ac:dyDescent="0.25">
      <c r="A10564" t="s">
        <v>3573</v>
      </c>
      <c r="B10564" t="s">
        <v>25</v>
      </c>
      <c r="C10564" t="s">
        <v>3570</v>
      </c>
      <c r="D10564">
        <v>286</v>
      </c>
      <c r="E10564" t="s">
        <v>3189</v>
      </c>
      <c r="F10564" t="s">
        <v>67</v>
      </c>
      <c r="G10564">
        <v>1687.2586516613326</v>
      </c>
      <c r="H10564">
        <v>0</v>
      </c>
      <c r="I10564" s="13">
        <v>-6.9971686553492418</v>
      </c>
      <c r="J10564" s="22">
        <f t="shared" ca="1" si="143"/>
        <v>45153</v>
      </c>
    </row>
    <row r="10565" spans="1:10" x14ac:dyDescent="0.25">
      <c r="A10565" t="s">
        <v>256</v>
      </c>
      <c r="B10565" t="s">
        <v>38</v>
      </c>
      <c r="C10565" t="s">
        <v>257</v>
      </c>
      <c r="D10565">
        <v>7997</v>
      </c>
      <c r="E10565" t="s">
        <v>22</v>
      </c>
      <c r="F10565" t="s">
        <v>23</v>
      </c>
      <c r="G10565">
        <v>1085.3730712951613</v>
      </c>
      <c r="H10565">
        <v>-52</v>
      </c>
      <c r="I10565" s="13">
        <v>-7.0575429162852288</v>
      </c>
      <c r="J10565" s="22">
        <f t="shared" ca="1" si="143"/>
        <v>45153</v>
      </c>
    </row>
    <row r="10566" spans="1:10" x14ac:dyDescent="0.25">
      <c r="A10566" t="s">
        <v>7784</v>
      </c>
      <c r="B10566" t="s">
        <v>25</v>
      </c>
      <c r="C10566" t="s">
        <v>3803</v>
      </c>
      <c r="D10566">
        <v>95</v>
      </c>
      <c r="E10566" t="s">
        <v>3189</v>
      </c>
      <c r="F10566" t="s">
        <v>23</v>
      </c>
      <c r="G10566">
        <v>851.41448268478064</v>
      </c>
      <c r="H10566">
        <v>0</v>
      </c>
      <c r="I10566" s="13">
        <v>-7.0721160137522929</v>
      </c>
      <c r="J10566" s="22">
        <f t="shared" ca="1" si="143"/>
        <v>45153</v>
      </c>
    </row>
    <row r="10567" spans="1:10" x14ac:dyDescent="0.25">
      <c r="A10567" t="s">
        <v>10964</v>
      </c>
      <c r="B10567" t="s">
        <v>18</v>
      </c>
      <c r="C10567" t="s">
        <v>10965</v>
      </c>
      <c r="D10567">
        <v>0</v>
      </c>
      <c r="E10567" t="s">
        <v>5147</v>
      </c>
      <c r="F10567" t="s">
        <v>32</v>
      </c>
      <c r="G10567">
        <v>43.629771945895129</v>
      </c>
      <c r="H10567">
        <v>0</v>
      </c>
      <c r="I10567" s="13">
        <v>-7.1345721457547668</v>
      </c>
      <c r="J10567" s="22">
        <f t="shared" ca="1" si="143"/>
        <v>45153</v>
      </c>
    </row>
    <row r="10568" spans="1:10" x14ac:dyDescent="0.25">
      <c r="A10568" t="s">
        <v>4521</v>
      </c>
      <c r="B10568" t="s">
        <v>38</v>
      </c>
      <c r="C10568" t="s">
        <v>4522</v>
      </c>
      <c r="D10568">
        <v>30</v>
      </c>
      <c r="E10568" t="s">
        <v>3189</v>
      </c>
      <c r="F10568" t="s">
        <v>32</v>
      </c>
      <c r="G10568">
        <v>867.6301764237021</v>
      </c>
      <c r="H10568">
        <v>0</v>
      </c>
      <c r="I10568" s="13">
        <v>-7.3385955102963862</v>
      </c>
      <c r="J10568" s="22">
        <f t="shared" ref="J10568:J10631" ca="1" si="144">TODAY()-3</f>
        <v>45153</v>
      </c>
    </row>
    <row r="10569" spans="1:10" x14ac:dyDescent="0.25">
      <c r="A10569" t="s">
        <v>292</v>
      </c>
      <c r="B10569" t="s">
        <v>38</v>
      </c>
      <c r="C10569" t="s">
        <v>293</v>
      </c>
      <c r="D10569">
        <v>390</v>
      </c>
      <c r="E10569" t="s">
        <v>22</v>
      </c>
      <c r="F10569" t="s">
        <v>23</v>
      </c>
      <c r="G10569">
        <v>291.7096920020461</v>
      </c>
      <c r="H10569">
        <v>-10</v>
      </c>
      <c r="I10569" s="13">
        <v>-7.4780808717686114</v>
      </c>
      <c r="J10569" s="22">
        <f t="shared" ca="1" si="144"/>
        <v>45153</v>
      </c>
    </row>
    <row r="10570" spans="1:10" x14ac:dyDescent="0.25">
      <c r="A10570" t="s">
        <v>8899</v>
      </c>
      <c r="B10570" t="s">
        <v>38</v>
      </c>
      <c r="C10570" t="s">
        <v>2138</v>
      </c>
      <c r="D10570">
        <v>1637</v>
      </c>
      <c r="E10570" t="s">
        <v>22</v>
      </c>
      <c r="F10570" t="s">
        <v>23</v>
      </c>
      <c r="G10570">
        <v>1021.9363780201998</v>
      </c>
      <c r="H10570">
        <v>-12</v>
      </c>
      <c r="I10570" s="13">
        <v>-7.4926539692357892</v>
      </c>
      <c r="J10570" s="22">
        <f t="shared" ca="1" si="144"/>
        <v>45153</v>
      </c>
    </row>
    <row r="10571" spans="1:10" x14ac:dyDescent="0.25">
      <c r="A10571" t="s">
        <v>10663</v>
      </c>
      <c r="B10571" t="s">
        <v>25</v>
      </c>
      <c r="C10571" t="s">
        <v>10664</v>
      </c>
      <c r="D10571">
        <v>15423</v>
      </c>
      <c r="E10571" t="s">
        <v>22</v>
      </c>
      <c r="F10571" t="s">
        <v>23</v>
      </c>
      <c r="G10571">
        <v>232.98635482220811</v>
      </c>
      <c r="H10571">
        <v>-508</v>
      </c>
      <c r="I10571" s="13">
        <v>-7.6737767520432385</v>
      </c>
      <c r="J10571" s="22">
        <f t="shared" ca="1" si="144"/>
        <v>45153</v>
      </c>
    </row>
    <row r="10572" spans="1:10" x14ac:dyDescent="0.25">
      <c r="A10572" t="s">
        <v>10667</v>
      </c>
      <c r="B10572" t="s">
        <v>25</v>
      </c>
      <c r="C10572" t="s">
        <v>10668</v>
      </c>
      <c r="D10572">
        <v>16566</v>
      </c>
      <c r="E10572" t="s">
        <v>22</v>
      </c>
      <c r="F10572" t="s">
        <v>23</v>
      </c>
      <c r="G10572">
        <v>251.89598972150506</v>
      </c>
      <c r="H10572">
        <v>-508</v>
      </c>
      <c r="I10572" s="13">
        <v>-7.7237416576452063</v>
      </c>
      <c r="J10572" s="22">
        <f t="shared" ca="1" si="144"/>
        <v>45153</v>
      </c>
    </row>
    <row r="10573" spans="1:10" x14ac:dyDescent="0.25">
      <c r="A10573" t="s">
        <v>1770</v>
      </c>
      <c r="B10573" t="s">
        <v>25</v>
      </c>
      <c r="C10573" t="s">
        <v>1771</v>
      </c>
      <c r="D10573">
        <v>26700</v>
      </c>
      <c r="E10573" t="s">
        <v>22</v>
      </c>
      <c r="F10573" t="s">
        <v>23</v>
      </c>
      <c r="G10573">
        <v>342.96119392331565</v>
      </c>
      <c r="H10573">
        <v>-604</v>
      </c>
      <c r="I10573" s="13">
        <v>-7.7591334657799962</v>
      </c>
      <c r="J10573" s="22">
        <f t="shared" ca="1" si="144"/>
        <v>45153</v>
      </c>
    </row>
    <row r="10574" spans="1:10" x14ac:dyDescent="0.25">
      <c r="A10574" t="s">
        <v>7418</v>
      </c>
      <c r="B10574" t="s">
        <v>25</v>
      </c>
      <c r="C10574" t="s">
        <v>1250</v>
      </c>
      <c r="D10574">
        <v>110850</v>
      </c>
      <c r="E10574" t="s">
        <v>22</v>
      </c>
      <c r="F10574" t="s">
        <v>23</v>
      </c>
      <c r="G10574">
        <v>6162.1738897678988</v>
      </c>
      <c r="H10574">
        <v>-140</v>
      </c>
      <c r="I10574" s="13">
        <v>-7.7820340475145713</v>
      </c>
      <c r="J10574" s="22">
        <f t="shared" ca="1" si="144"/>
        <v>45153</v>
      </c>
    </row>
    <row r="10575" spans="1:10" x14ac:dyDescent="0.25">
      <c r="A10575" t="s">
        <v>7554</v>
      </c>
      <c r="B10575" t="s">
        <v>38</v>
      </c>
      <c r="C10575" t="s">
        <v>2220</v>
      </c>
      <c r="D10575">
        <v>4586</v>
      </c>
      <c r="E10575" t="s">
        <v>22</v>
      </c>
      <c r="F10575" t="s">
        <v>23</v>
      </c>
      <c r="G10575">
        <v>892.51478128457359</v>
      </c>
      <c r="H10575">
        <v>-40</v>
      </c>
      <c r="I10575" s="13">
        <v>-7.7841159185810511</v>
      </c>
      <c r="J10575" s="22">
        <f t="shared" ca="1" si="144"/>
        <v>45153</v>
      </c>
    </row>
    <row r="10576" spans="1:10" x14ac:dyDescent="0.25">
      <c r="A10576" t="s">
        <v>7862</v>
      </c>
      <c r="B10576" t="s">
        <v>38</v>
      </c>
      <c r="C10576" t="s">
        <v>4591</v>
      </c>
      <c r="D10576">
        <v>203</v>
      </c>
      <c r="E10576" t="s">
        <v>3189</v>
      </c>
      <c r="F10576" t="s">
        <v>23</v>
      </c>
      <c r="G10576">
        <v>3324.1422691204975</v>
      </c>
      <c r="H10576">
        <v>0</v>
      </c>
      <c r="I10576" s="13">
        <v>-8.1879989055305487</v>
      </c>
      <c r="J10576" s="22">
        <f t="shared" ca="1" si="144"/>
        <v>45153</v>
      </c>
    </row>
    <row r="10577" spans="1:10" x14ac:dyDescent="0.25">
      <c r="A10577" t="s">
        <v>7700</v>
      </c>
      <c r="B10577" t="s">
        <v>2909</v>
      </c>
      <c r="C10577" t="s">
        <v>3125</v>
      </c>
      <c r="D10577">
        <v>24255</v>
      </c>
      <c r="E10577" t="s">
        <v>22</v>
      </c>
      <c r="F10577" t="s">
        <v>23</v>
      </c>
      <c r="G10577">
        <v>349.47953223331223</v>
      </c>
      <c r="H10577">
        <v>-588</v>
      </c>
      <c r="I10577" s="13">
        <v>-8.4711333706086975</v>
      </c>
      <c r="J10577" s="22">
        <f t="shared" ca="1" si="144"/>
        <v>45153</v>
      </c>
    </row>
    <row r="10578" spans="1:10" x14ac:dyDescent="0.25">
      <c r="A10578" t="s">
        <v>8999</v>
      </c>
      <c r="B10578" t="s">
        <v>38</v>
      </c>
      <c r="C10578" t="s">
        <v>2317</v>
      </c>
      <c r="D10578">
        <v>6219</v>
      </c>
      <c r="E10578" t="s">
        <v>22</v>
      </c>
      <c r="F10578" t="s">
        <v>446</v>
      </c>
      <c r="G10578">
        <v>5397.1195826740723</v>
      </c>
      <c r="H10578">
        <v>-10</v>
      </c>
      <c r="I10578" s="13">
        <v>-8.6772386062166333</v>
      </c>
      <c r="J10578" s="22">
        <f t="shared" ca="1" si="144"/>
        <v>45153</v>
      </c>
    </row>
    <row r="10579" spans="1:10" x14ac:dyDescent="0.25">
      <c r="A10579" t="s">
        <v>1153</v>
      </c>
      <c r="B10579" t="s">
        <v>25</v>
      </c>
      <c r="C10579" t="s">
        <v>1154</v>
      </c>
      <c r="D10579">
        <v>6639</v>
      </c>
      <c r="E10579" t="s">
        <v>22</v>
      </c>
      <c r="F10579" t="s">
        <v>23</v>
      </c>
      <c r="G10579">
        <v>861.76554562866534</v>
      </c>
      <c r="H10579">
        <v>-68</v>
      </c>
      <c r="I10579" s="13">
        <v>-8.8417064204903681</v>
      </c>
      <c r="J10579" s="22">
        <f t="shared" ca="1" si="144"/>
        <v>45153</v>
      </c>
    </row>
    <row r="10580" spans="1:10" x14ac:dyDescent="0.25">
      <c r="A10580" t="s">
        <v>7551</v>
      </c>
      <c r="B10580" t="s">
        <v>38</v>
      </c>
      <c r="C10580" t="s">
        <v>2212</v>
      </c>
      <c r="D10580">
        <v>40029</v>
      </c>
      <c r="E10580" t="s">
        <v>22</v>
      </c>
      <c r="F10580" t="s">
        <v>23</v>
      </c>
      <c r="G10580">
        <v>2219.2912121248164</v>
      </c>
      <c r="H10580">
        <v>-160</v>
      </c>
      <c r="I10580" s="13">
        <v>-8.8708526154250649</v>
      </c>
      <c r="J10580" s="22">
        <f t="shared" ca="1" si="144"/>
        <v>45153</v>
      </c>
    </row>
    <row r="10581" spans="1:10" x14ac:dyDescent="0.25">
      <c r="A10581" t="s">
        <v>10850</v>
      </c>
      <c r="B10581" t="s">
        <v>18</v>
      </c>
      <c r="C10581" t="s">
        <v>3431</v>
      </c>
      <c r="D10581">
        <v>28</v>
      </c>
      <c r="E10581" t="s">
        <v>3189</v>
      </c>
      <c r="F10581" t="s">
        <v>541</v>
      </c>
      <c r="G10581">
        <v>843.89060064954344</v>
      </c>
      <c r="H10581">
        <v>0</v>
      </c>
      <c r="I10581" s="13">
        <v>-8.9166537788935329</v>
      </c>
      <c r="J10581" s="22">
        <f t="shared" ca="1" si="144"/>
        <v>45153</v>
      </c>
    </row>
    <row r="10582" spans="1:10" x14ac:dyDescent="0.25">
      <c r="A10582" t="s">
        <v>1787</v>
      </c>
      <c r="B10582" t="s">
        <v>25</v>
      </c>
      <c r="C10582" t="s">
        <v>1788</v>
      </c>
      <c r="D10582">
        <v>16114</v>
      </c>
      <c r="E10582" t="s">
        <v>22</v>
      </c>
      <c r="F10582" t="s">
        <v>23</v>
      </c>
      <c r="G10582">
        <v>452.06164717638785</v>
      </c>
      <c r="H10582">
        <v>-320</v>
      </c>
      <c r="I10582" s="13">
        <v>-8.9770280398291789</v>
      </c>
      <c r="J10582" s="22">
        <f t="shared" ca="1" si="144"/>
        <v>45153</v>
      </c>
    </row>
    <row r="10583" spans="1:10" x14ac:dyDescent="0.25">
      <c r="A10583" t="s">
        <v>1165</v>
      </c>
      <c r="B10583" t="s">
        <v>25</v>
      </c>
      <c r="C10583" t="s">
        <v>1166</v>
      </c>
      <c r="D10583">
        <v>32722</v>
      </c>
      <c r="E10583" t="s">
        <v>22</v>
      </c>
      <c r="F10583" t="s">
        <v>23</v>
      </c>
      <c r="G10583">
        <v>3155.8604670529025</v>
      </c>
      <c r="H10583">
        <v>-95</v>
      </c>
      <c r="I10583" s="13">
        <v>-9.1977063729045767</v>
      </c>
      <c r="J10583" s="22">
        <f t="shared" ca="1" si="144"/>
        <v>45153</v>
      </c>
    </row>
    <row r="10584" spans="1:10" x14ac:dyDescent="0.25">
      <c r="A10584" t="s">
        <v>4583</v>
      </c>
      <c r="B10584" t="s">
        <v>38</v>
      </c>
      <c r="C10584" t="s">
        <v>4538</v>
      </c>
      <c r="D10584">
        <v>419</v>
      </c>
      <c r="E10584" t="s">
        <v>3189</v>
      </c>
      <c r="F10584" t="s">
        <v>981</v>
      </c>
      <c r="G10584">
        <v>11852.198158436333</v>
      </c>
      <c r="H10584">
        <v>0</v>
      </c>
      <c r="I10584" s="13">
        <v>-9.337191734377484</v>
      </c>
      <c r="J10584" s="22">
        <f t="shared" ca="1" si="144"/>
        <v>45153</v>
      </c>
    </row>
    <row r="10585" spans="1:10" x14ac:dyDescent="0.25">
      <c r="A10585" t="s">
        <v>1980</v>
      </c>
      <c r="B10585" t="s">
        <v>25</v>
      </c>
      <c r="C10585" t="s">
        <v>1981</v>
      </c>
      <c r="D10585">
        <v>66061</v>
      </c>
      <c r="E10585" t="s">
        <v>22</v>
      </c>
      <c r="F10585" t="s">
        <v>23</v>
      </c>
      <c r="G10585">
        <v>1885.1425784270568</v>
      </c>
      <c r="H10585">
        <v>-328</v>
      </c>
      <c r="I10585" s="13">
        <v>-9.3600923161109222</v>
      </c>
      <c r="J10585" s="22">
        <f t="shared" ca="1" si="144"/>
        <v>45153</v>
      </c>
    </row>
    <row r="10586" spans="1:10" x14ac:dyDescent="0.25">
      <c r="A10586" t="s">
        <v>5691</v>
      </c>
      <c r="B10586" t="s">
        <v>25</v>
      </c>
      <c r="C10586" t="s">
        <v>5692</v>
      </c>
      <c r="D10586">
        <v>43</v>
      </c>
      <c r="E10586" t="s">
        <v>5147</v>
      </c>
      <c r="F10586" t="s">
        <v>23</v>
      </c>
      <c r="G10586">
        <v>101.26429055782245</v>
      </c>
      <c r="H10586">
        <v>-4</v>
      </c>
      <c r="I10586" s="13">
        <v>-9.4204665770470655</v>
      </c>
      <c r="J10586" s="22">
        <f t="shared" ca="1" si="144"/>
        <v>45153</v>
      </c>
    </row>
    <row r="10587" spans="1:10" x14ac:dyDescent="0.25">
      <c r="A10587" t="s">
        <v>7538</v>
      </c>
      <c r="B10587" t="s">
        <v>38</v>
      </c>
      <c r="C10587" t="s">
        <v>2120</v>
      </c>
      <c r="D10587">
        <v>6193119.8700000001</v>
      </c>
      <c r="E10587" t="s">
        <v>22</v>
      </c>
      <c r="F10587" t="s">
        <v>23</v>
      </c>
      <c r="G10587">
        <v>47382.854602124688</v>
      </c>
      <c r="H10587">
        <v>-1260</v>
      </c>
      <c r="I10587" s="13">
        <v>-9.6390630390524166</v>
      </c>
      <c r="J10587" s="22">
        <f t="shared" ca="1" si="144"/>
        <v>45153</v>
      </c>
    </row>
    <row r="10588" spans="1:10" x14ac:dyDescent="0.25">
      <c r="A10588" t="s">
        <v>5670</v>
      </c>
      <c r="B10588" t="s">
        <v>25</v>
      </c>
      <c r="C10588" t="s">
        <v>5671</v>
      </c>
      <c r="D10588">
        <v>927</v>
      </c>
      <c r="E10588" t="s">
        <v>5147</v>
      </c>
      <c r="F10588" t="s">
        <v>23</v>
      </c>
      <c r="G10588">
        <v>257.55243340986675</v>
      </c>
      <c r="H10588">
        <v>-35</v>
      </c>
      <c r="I10588" s="13">
        <v>-9.7244197527926985</v>
      </c>
      <c r="J10588" s="22">
        <f t="shared" ca="1" si="144"/>
        <v>45153</v>
      </c>
    </row>
    <row r="10589" spans="1:10" x14ac:dyDescent="0.25">
      <c r="A10589" t="s">
        <v>10740</v>
      </c>
      <c r="B10589" t="s">
        <v>38</v>
      </c>
      <c r="C10589" t="s">
        <v>10741</v>
      </c>
      <c r="D10589">
        <v>84297.01</v>
      </c>
      <c r="E10589" t="s">
        <v>22</v>
      </c>
      <c r="F10589" t="s">
        <v>23</v>
      </c>
      <c r="G10589">
        <v>446.43226781189389</v>
      </c>
      <c r="H10589">
        <v>-1842.5600000000122</v>
      </c>
      <c r="I10589" s="13">
        <v>-9.757729689860696</v>
      </c>
      <c r="J10589" s="22">
        <f t="shared" ca="1" si="144"/>
        <v>45153</v>
      </c>
    </row>
    <row r="10590" spans="1:10" x14ac:dyDescent="0.25">
      <c r="A10590" t="s">
        <v>8070</v>
      </c>
      <c r="B10590" t="s">
        <v>38</v>
      </c>
      <c r="C10590" t="s">
        <v>6177</v>
      </c>
      <c r="D10590">
        <v>125</v>
      </c>
      <c r="E10590" t="s">
        <v>5147</v>
      </c>
      <c r="F10590" t="s">
        <v>306</v>
      </c>
      <c r="G10590">
        <v>3251.4100215324938</v>
      </c>
      <c r="H10590">
        <v>0</v>
      </c>
      <c r="I10590" s="13">
        <v>-9.7889577558621568</v>
      </c>
      <c r="J10590" s="22">
        <f t="shared" ca="1" si="144"/>
        <v>45153</v>
      </c>
    </row>
    <row r="10591" spans="1:10" x14ac:dyDescent="0.25">
      <c r="A10591" t="s">
        <v>7388</v>
      </c>
      <c r="B10591" t="s">
        <v>25</v>
      </c>
      <c r="C10591" t="s">
        <v>1037</v>
      </c>
      <c r="D10591">
        <v>24116</v>
      </c>
      <c r="E10591" t="s">
        <v>22</v>
      </c>
      <c r="F10591" t="s">
        <v>23</v>
      </c>
      <c r="G10591">
        <v>327.68234216443204</v>
      </c>
      <c r="H10591">
        <v>-728</v>
      </c>
      <c r="I10591" s="13">
        <v>-9.8909694381326858</v>
      </c>
      <c r="J10591" s="22">
        <f t="shared" ca="1" si="144"/>
        <v>45153</v>
      </c>
    </row>
    <row r="10592" spans="1:10" x14ac:dyDescent="0.25">
      <c r="A10592" t="s">
        <v>1837</v>
      </c>
      <c r="B10592" t="s">
        <v>25</v>
      </c>
      <c r="C10592" t="s">
        <v>1838</v>
      </c>
      <c r="D10592">
        <v>35864</v>
      </c>
      <c r="E10592" t="s">
        <v>22</v>
      </c>
      <c r="F10592" t="s">
        <v>23</v>
      </c>
      <c r="G10592">
        <v>443.74040852258514</v>
      </c>
      <c r="H10592">
        <v>-810</v>
      </c>
      <c r="I10592" s="13">
        <v>-10.022127315338082</v>
      </c>
      <c r="J10592" s="22">
        <f t="shared" ca="1" si="144"/>
        <v>45153</v>
      </c>
    </row>
    <row r="10593" spans="1:10" x14ac:dyDescent="0.25">
      <c r="A10593" t="s">
        <v>8029</v>
      </c>
      <c r="B10593" t="s">
        <v>38</v>
      </c>
      <c r="C10593" t="s">
        <v>5999</v>
      </c>
      <c r="D10593">
        <v>698</v>
      </c>
      <c r="E10593" t="s">
        <v>5147</v>
      </c>
      <c r="F10593" t="s">
        <v>306</v>
      </c>
      <c r="G10593">
        <v>391.99342128742893</v>
      </c>
      <c r="H10593">
        <v>-15</v>
      </c>
      <c r="I10593" s="13">
        <v>-10.178267645344363</v>
      </c>
      <c r="J10593" s="22">
        <f t="shared" ca="1" si="144"/>
        <v>45153</v>
      </c>
    </row>
    <row r="10594" spans="1:10" x14ac:dyDescent="0.25">
      <c r="A10594" t="s">
        <v>6152</v>
      </c>
      <c r="B10594" t="s">
        <v>38</v>
      </c>
      <c r="C10594" t="s">
        <v>6153</v>
      </c>
      <c r="D10594">
        <v>2216</v>
      </c>
      <c r="E10594" t="s">
        <v>5147</v>
      </c>
      <c r="F10594" t="s">
        <v>183</v>
      </c>
      <c r="G10594">
        <v>609.08052677286173</v>
      </c>
      <c r="H10594">
        <v>-37</v>
      </c>
      <c r="I10594" s="13">
        <v>-10.182431387477891</v>
      </c>
      <c r="J10594" s="22">
        <f t="shared" ca="1" si="144"/>
        <v>45153</v>
      </c>
    </row>
    <row r="10595" spans="1:10" x14ac:dyDescent="0.25">
      <c r="A10595" t="s">
        <v>4561</v>
      </c>
      <c r="B10595" t="s">
        <v>38</v>
      </c>
      <c r="C10595" t="s">
        <v>4562</v>
      </c>
      <c r="D10595">
        <v>97</v>
      </c>
      <c r="E10595" t="s">
        <v>3189</v>
      </c>
      <c r="F10595" t="s">
        <v>541</v>
      </c>
      <c r="G10595">
        <v>2088.7370775288778</v>
      </c>
      <c r="H10595">
        <v>0</v>
      </c>
      <c r="I10595" s="13">
        <v>-10.197004484944955</v>
      </c>
      <c r="J10595" s="22">
        <f t="shared" ca="1" si="144"/>
        <v>45153</v>
      </c>
    </row>
    <row r="10596" spans="1:10" x14ac:dyDescent="0.25">
      <c r="A10596" t="s">
        <v>1888</v>
      </c>
      <c r="B10596" t="s">
        <v>25</v>
      </c>
      <c r="C10596" t="s">
        <v>1889</v>
      </c>
      <c r="D10596">
        <v>51565</v>
      </c>
      <c r="E10596" t="s">
        <v>22</v>
      </c>
      <c r="F10596" t="s">
        <v>23</v>
      </c>
      <c r="G10596">
        <v>687.27976778215282</v>
      </c>
      <c r="H10596">
        <v>-770</v>
      </c>
      <c r="I10596" s="13">
        <v>-10.263624359081064</v>
      </c>
      <c r="J10596" s="22">
        <f t="shared" ca="1" si="144"/>
        <v>45153</v>
      </c>
    </row>
    <row r="10597" spans="1:10" x14ac:dyDescent="0.25">
      <c r="A10597" t="s">
        <v>1898</v>
      </c>
      <c r="B10597" t="s">
        <v>25</v>
      </c>
      <c r="C10597" t="s">
        <v>1899</v>
      </c>
      <c r="D10597">
        <v>53821</v>
      </c>
      <c r="E10597" t="s">
        <v>22</v>
      </c>
      <c r="F10597" t="s">
        <v>23</v>
      </c>
      <c r="G10597">
        <v>721.47033631140005</v>
      </c>
      <c r="H10597">
        <v>-770</v>
      </c>
      <c r="I10597" s="13">
        <v>-10.32191674895023</v>
      </c>
      <c r="J10597" s="22">
        <f t="shared" ca="1" si="144"/>
        <v>45153</v>
      </c>
    </row>
    <row r="10598" spans="1:10" x14ac:dyDescent="0.25">
      <c r="A10598" t="s">
        <v>3292</v>
      </c>
      <c r="B10598" t="s">
        <v>18</v>
      </c>
      <c r="C10598" t="s">
        <v>3291</v>
      </c>
      <c r="D10598">
        <v>39</v>
      </c>
      <c r="E10598" t="s">
        <v>3189</v>
      </c>
      <c r="F10598" t="s">
        <v>306</v>
      </c>
      <c r="G10598">
        <v>1417.3211672753657</v>
      </c>
      <c r="H10598">
        <v>0</v>
      </c>
      <c r="I10598" s="13">
        <v>-10.340653588550822</v>
      </c>
      <c r="J10598" s="22">
        <f t="shared" ca="1" si="144"/>
        <v>45153</v>
      </c>
    </row>
    <row r="10599" spans="1:10" x14ac:dyDescent="0.25">
      <c r="A10599" t="s">
        <v>3654</v>
      </c>
      <c r="B10599" t="s">
        <v>25</v>
      </c>
      <c r="C10599" t="s">
        <v>3655</v>
      </c>
      <c r="D10599">
        <v>2</v>
      </c>
      <c r="E10599" t="s">
        <v>3189</v>
      </c>
      <c r="F10599" t="s">
        <v>23</v>
      </c>
      <c r="G10599">
        <v>20.845774991375098</v>
      </c>
      <c r="H10599">
        <v>-1</v>
      </c>
      <c r="I10599" s="13">
        <v>-10.423928431220922</v>
      </c>
      <c r="J10599" s="22">
        <f t="shared" ca="1" si="144"/>
        <v>45153</v>
      </c>
    </row>
    <row r="10600" spans="1:10" x14ac:dyDescent="0.25">
      <c r="A10600" t="s">
        <v>558</v>
      </c>
      <c r="B10600" t="s">
        <v>38</v>
      </c>
      <c r="C10600" t="s">
        <v>560</v>
      </c>
      <c r="D10600">
        <v>88</v>
      </c>
      <c r="E10600" t="s">
        <v>22</v>
      </c>
      <c r="F10600" t="s">
        <v>306</v>
      </c>
      <c r="G10600">
        <v>459.79579818936685</v>
      </c>
      <c r="H10600">
        <v>-2</v>
      </c>
      <c r="I10600" s="13">
        <v>-10.450992755088691</v>
      </c>
      <c r="J10600" s="22">
        <f t="shared" ca="1" si="144"/>
        <v>45153</v>
      </c>
    </row>
    <row r="10601" spans="1:10" x14ac:dyDescent="0.25">
      <c r="A10601" t="s">
        <v>7392</v>
      </c>
      <c r="B10601" t="s">
        <v>25</v>
      </c>
      <c r="C10601" t="s">
        <v>1038</v>
      </c>
      <c r="D10601">
        <v>28934</v>
      </c>
      <c r="E10601" t="s">
        <v>22</v>
      </c>
      <c r="F10601" t="s">
        <v>23</v>
      </c>
      <c r="G10601">
        <v>373.69793835282348</v>
      </c>
      <c r="H10601">
        <v>-810</v>
      </c>
      <c r="I10601" s="13">
        <v>-10.461402110422455</v>
      </c>
      <c r="J10601" s="22">
        <f t="shared" ca="1" si="144"/>
        <v>45153</v>
      </c>
    </row>
    <row r="10602" spans="1:10" x14ac:dyDescent="0.25">
      <c r="A10602" t="s">
        <v>10384</v>
      </c>
      <c r="B10602" t="s">
        <v>38</v>
      </c>
      <c r="C10602" t="s">
        <v>10385</v>
      </c>
      <c r="D10602">
        <v>635.66665899999998</v>
      </c>
      <c r="E10602" t="s">
        <v>22</v>
      </c>
      <c r="F10602" t="s">
        <v>23</v>
      </c>
      <c r="G10602">
        <v>212.63398327365297</v>
      </c>
      <c r="H10602">
        <v>0.5</v>
      </c>
      <c r="I10602" s="13">
        <v>-10.615460569361971</v>
      </c>
      <c r="J10602" s="22">
        <f t="shared" ca="1" si="144"/>
        <v>45153</v>
      </c>
    </row>
    <row r="10603" spans="1:10" x14ac:dyDescent="0.25">
      <c r="A10603" t="s">
        <v>5710</v>
      </c>
      <c r="B10603" t="s">
        <v>38</v>
      </c>
      <c r="C10603" t="s">
        <v>5708</v>
      </c>
      <c r="D10603">
        <v>3246</v>
      </c>
      <c r="E10603" t="s">
        <v>5147</v>
      </c>
      <c r="F10603" t="s">
        <v>721</v>
      </c>
      <c r="G10603">
        <v>99506.976944764945</v>
      </c>
      <c r="H10603">
        <v>0</v>
      </c>
      <c r="I10603" s="13">
        <v>-10.68208044351195</v>
      </c>
      <c r="J10603" s="22">
        <f t="shared" ca="1" si="144"/>
        <v>45153</v>
      </c>
    </row>
    <row r="10604" spans="1:10" x14ac:dyDescent="0.25">
      <c r="A10604" t="s">
        <v>5042</v>
      </c>
      <c r="B10604" t="s">
        <v>2909</v>
      </c>
      <c r="C10604" t="s">
        <v>5043</v>
      </c>
      <c r="D10604">
        <v>172</v>
      </c>
      <c r="E10604" t="s">
        <v>3189</v>
      </c>
      <c r="F10604" t="s">
        <v>306</v>
      </c>
      <c r="G10604">
        <v>461.30307284169436</v>
      </c>
      <c r="H10604">
        <v>-4</v>
      </c>
      <c r="I10604" s="13">
        <v>-10.727881606966548</v>
      </c>
      <c r="J10604" s="22">
        <f t="shared" ca="1" si="144"/>
        <v>45153</v>
      </c>
    </row>
    <row r="10605" spans="1:10" x14ac:dyDescent="0.25">
      <c r="A10605" t="s">
        <v>7864</v>
      </c>
      <c r="B10605" t="s">
        <v>38</v>
      </c>
      <c r="C10605" t="s">
        <v>7253</v>
      </c>
      <c r="D10605">
        <v>0</v>
      </c>
      <c r="E10605" t="s">
        <v>5147</v>
      </c>
      <c r="F10605" t="s">
        <v>23</v>
      </c>
      <c r="G10605">
        <v>165.11111243293396</v>
      </c>
      <c r="H10605">
        <v>0</v>
      </c>
      <c r="I10605" s="13">
        <v>-10.769519028301545</v>
      </c>
      <c r="J10605" s="22">
        <f t="shared" ca="1" si="144"/>
        <v>45153</v>
      </c>
    </row>
    <row r="10606" spans="1:10" x14ac:dyDescent="0.25">
      <c r="A10606" t="s">
        <v>1839</v>
      </c>
      <c r="B10606" t="s">
        <v>25</v>
      </c>
      <c r="C10606" t="s">
        <v>1840</v>
      </c>
      <c r="D10606">
        <v>35933</v>
      </c>
      <c r="E10606" t="s">
        <v>22</v>
      </c>
      <c r="F10606" t="s">
        <v>23</v>
      </c>
      <c r="G10606">
        <v>484.4305785222283</v>
      </c>
      <c r="H10606">
        <v>-801</v>
      </c>
      <c r="I10606" s="13">
        <v>-10.798665223236014</v>
      </c>
      <c r="J10606" s="22">
        <f t="shared" ca="1" si="144"/>
        <v>45153</v>
      </c>
    </row>
    <row r="10607" spans="1:10" x14ac:dyDescent="0.25">
      <c r="A10607" t="s">
        <v>1270</v>
      </c>
      <c r="B10607" t="s">
        <v>25</v>
      </c>
      <c r="C10607" t="s">
        <v>1166</v>
      </c>
      <c r="D10607">
        <v>20101</v>
      </c>
      <c r="E10607" t="s">
        <v>22</v>
      </c>
      <c r="F10607" t="s">
        <v>23</v>
      </c>
      <c r="G10607">
        <v>1548.0460152987778</v>
      </c>
      <c r="H10607">
        <v>-140</v>
      </c>
      <c r="I10607" s="13">
        <v>-10.867366968438773</v>
      </c>
      <c r="J10607" s="22">
        <f t="shared" ca="1" si="144"/>
        <v>45153</v>
      </c>
    </row>
    <row r="10608" spans="1:10" x14ac:dyDescent="0.25">
      <c r="A10608" t="s">
        <v>1751</v>
      </c>
      <c r="B10608" t="s">
        <v>25</v>
      </c>
      <c r="C10608" t="s">
        <v>1752</v>
      </c>
      <c r="D10608">
        <v>12624</v>
      </c>
      <c r="E10608" t="s">
        <v>22</v>
      </c>
      <c r="F10608" t="s">
        <v>23</v>
      </c>
      <c r="G10608">
        <v>193.00610285632706</v>
      </c>
      <c r="H10608">
        <v>-711</v>
      </c>
      <c r="I10608" s="13">
        <v>-10.869448839505566</v>
      </c>
      <c r="J10608" s="22">
        <f t="shared" ca="1" si="144"/>
        <v>45153</v>
      </c>
    </row>
    <row r="10609" spans="1:10" x14ac:dyDescent="0.25">
      <c r="A10609" t="s">
        <v>7500</v>
      </c>
      <c r="B10609" t="s">
        <v>25</v>
      </c>
      <c r="C10609" t="s">
        <v>1046</v>
      </c>
      <c r="D10609">
        <v>21104</v>
      </c>
      <c r="E10609" t="s">
        <v>22</v>
      </c>
      <c r="F10609" t="s">
        <v>23</v>
      </c>
      <c r="G10609">
        <v>320.52903317907646</v>
      </c>
      <c r="H10609">
        <v>-716</v>
      </c>
      <c r="I10609" s="13">
        <v>-10.873612581639122</v>
      </c>
      <c r="J10609" s="22">
        <f t="shared" ca="1" si="144"/>
        <v>45153</v>
      </c>
    </row>
    <row r="10610" spans="1:10" x14ac:dyDescent="0.25">
      <c r="A10610" t="s">
        <v>7716</v>
      </c>
      <c r="B10610" t="s">
        <v>2909</v>
      </c>
      <c r="C10610" t="s">
        <v>3143</v>
      </c>
      <c r="D10610">
        <v>15927</v>
      </c>
      <c r="E10610" t="s">
        <v>22</v>
      </c>
      <c r="F10610" t="s">
        <v>23</v>
      </c>
      <c r="G10610">
        <v>301.96082513472669</v>
      </c>
      <c r="H10610">
        <v>1129</v>
      </c>
      <c r="I10610" s="13">
        <v>-10.902758776573592</v>
      </c>
      <c r="J10610" s="22">
        <f t="shared" ca="1" si="144"/>
        <v>45153</v>
      </c>
    </row>
    <row r="10611" spans="1:10" x14ac:dyDescent="0.25">
      <c r="A10611" t="s">
        <v>7532</v>
      </c>
      <c r="B10611" t="s">
        <v>38</v>
      </c>
      <c r="C10611" t="s">
        <v>1391</v>
      </c>
      <c r="D10611">
        <v>48616</v>
      </c>
      <c r="E10611" t="s">
        <v>22</v>
      </c>
      <c r="F10611" t="s">
        <v>23</v>
      </c>
      <c r="G10611">
        <v>860.78082061409214</v>
      </c>
      <c r="H10611">
        <v>-634</v>
      </c>
      <c r="I10611" s="13">
        <v>-11.225448791919916</v>
      </c>
      <c r="J10611" s="22">
        <f t="shared" ca="1" si="144"/>
        <v>45153</v>
      </c>
    </row>
    <row r="10612" spans="1:10" x14ac:dyDescent="0.25">
      <c r="A10612" t="s">
        <v>10987</v>
      </c>
      <c r="B10612" t="s">
        <v>25</v>
      </c>
      <c r="C10612" t="s">
        <v>10988</v>
      </c>
      <c r="D10612">
        <v>319</v>
      </c>
      <c r="E10612" t="s">
        <v>5147</v>
      </c>
      <c r="F10612" t="s">
        <v>23</v>
      </c>
      <c r="G10612">
        <v>187.10191651102195</v>
      </c>
      <c r="H10612">
        <v>0</v>
      </c>
      <c r="I10612" s="13">
        <v>-11.327460474190758</v>
      </c>
      <c r="J10612" s="22">
        <f t="shared" ca="1" si="144"/>
        <v>45153</v>
      </c>
    </row>
    <row r="10613" spans="1:10" x14ac:dyDescent="0.25">
      <c r="A10613" t="s">
        <v>8013</v>
      </c>
      <c r="B10613" t="s">
        <v>38</v>
      </c>
      <c r="C10613" t="s">
        <v>4018</v>
      </c>
      <c r="D10613">
        <v>0</v>
      </c>
      <c r="E10613" t="s">
        <v>5147</v>
      </c>
      <c r="F10613" t="s">
        <v>721</v>
      </c>
      <c r="G10613">
        <v>42.02673122449707</v>
      </c>
      <c r="H10613">
        <v>0</v>
      </c>
      <c r="I10613" s="13">
        <v>-11.46486396459629</v>
      </c>
      <c r="J10613" s="22">
        <f t="shared" ca="1" si="144"/>
        <v>45153</v>
      </c>
    </row>
    <row r="10614" spans="1:10" x14ac:dyDescent="0.25">
      <c r="A10614" t="s">
        <v>7883</v>
      </c>
      <c r="B10614" t="s">
        <v>2909</v>
      </c>
      <c r="C10614" t="s">
        <v>5014</v>
      </c>
      <c r="D10614">
        <v>353</v>
      </c>
      <c r="E10614" t="s">
        <v>3189</v>
      </c>
      <c r="F10614" t="s">
        <v>306</v>
      </c>
      <c r="G10614">
        <v>205.39948131669416</v>
      </c>
      <c r="H10614">
        <v>3</v>
      </c>
      <c r="I10614" s="13">
        <v>-11.675132942338109</v>
      </c>
      <c r="J10614" s="22">
        <f t="shared" ca="1" si="144"/>
        <v>45153</v>
      </c>
    </row>
    <row r="10615" spans="1:10" x14ac:dyDescent="0.25">
      <c r="A10615" t="s">
        <v>7667</v>
      </c>
      <c r="B10615" t="s">
        <v>2909</v>
      </c>
      <c r="C10615" t="s">
        <v>2945</v>
      </c>
      <c r="D10615">
        <v>64223</v>
      </c>
      <c r="E10615" t="s">
        <v>22</v>
      </c>
      <c r="F10615" t="s">
        <v>23</v>
      </c>
      <c r="G10615">
        <v>1021.3097348291077</v>
      </c>
      <c r="H10615">
        <v>-746</v>
      </c>
      <c r="I10615" s="13">
        <v>-11.862501338345851</v>
      </c>
      <c r="J10615" s="22">
        <f t="shared" ca="1" si="144"/>
        <v>45153</v>
      </c>
    </row>
    <row r="10616" spans="1:10" x14ac:dyDescent="0.25">
      <c r="A10616" t="s">
        <v>4572</v>
      </c>
      <c r="B10616" t="s">
        <v>38</v>
      </c>
      <c r="C10616" t="s">
        <v>4573</v>
      </c>
      <c r="D10616">
        <v>96</v>
      </c>
      <c r="E10616" t="s">
        <v>3189</v>
      </c>
      <c r="F10616" t="s">
        <v>541</v>
      </c>
      <c r="G10616">
        <v>2124.0497745631037</v>
      </c>
      <c r="H10616">
        <v>0</v>
      </c>
      <c r="I10616" s="13">
        <v>-11.997822957684548</v>
      </c>
      <c r="J10616" s="22">
        <f t="shared" ca="1" si="144"/>
        <v>45153</v>
      </c>
    </row>
    <row r="10617" spans="1:10" x14ac:dyDescent="0.25">
      <c r="A10617" t="s">
        <v>1179</v>
      </c>
      <c r="B10617" t="s">
        <v>25</v>
      </c>
      <c r="C10617" t="s">
        <v>1152</v>
      </c>
      <c r="D10617">
        <v>23710</v>
      </c>
      <c r="E10617" t="s">
        <v>22</v>
      </c>
      <c r="F10617" t="s">
        <v>23</v>
      </c>
      <c r="G10617">
        <v>3095.3675394663264</v>
      </c>
      <c r="H10617">
        <v>-96</v>
      </c>
      <c r="I10617" s="13">
        <v>-12.532863821838873</v>
      </c>
      <c r="J10617" s="22">
        <f t="shared" ca="1" si="144"/>
        <v>45153</v>
      </c>
    </row>
    <row r="10618" spans="1:10" x14ac:dyDescent="0.25">
      <c r="A10618" t="s">
        <v>5600</v>
      </c>
      <c r="B10618" t="s">
        <v>25</v>
      </c>
      <c r="C10618" t="s">
        <v>5601</v>
      </c>
      <c r="D10618">
        <v>374</v>
      </c>
      <c r="E10618" t="s">
        <v>5147</v>
      </c>
      <c r="F10618" t="s">
        <v>23</v>
      </c>
      <c r="G10618">
        <v>402.62137308319143</v>
      </c>
      <c r="H10618">
        <v>0</v>
      </c>
      <c r="I10618" s="13">
        <v>-12.57866498530791</v>
      </c>
      <c r="J10618" s="22">
        <f t="shared" ca="1" si="144"/>
        <v>45153</v>
      </c>
    </row>
    <row r="10619" spans="1:10" x14ac:dyDescent="0.25">
      <c r="A10619" t="s">
        <v>234</v>
      </c>
      <c r="B10619" t="s">
        <v>38</v>
      </c>
      <c r="C10619" t="s">
        <v>235</v>
      </c>
      <c r="D10619">
        <v>31336.469099999998</v>
      </c>
      <c r="E10619" t="s">
        <v>22</v>
      </c>
      <c r="F10619" t="s">
        <v>23</v>
      </c>
      <c r="G10619">
        <v>392.45559666424759</v>
      </c>
      <c r="H10619">
        <v>1782.5</v>
      </c>
      <c r="I10619" s="13">
        <v>-12.711904733580013</v>
      </c>
      <c r="J10619" s="22">
        <f t="shared" ca="1" si="144"/>
        <v>45153</v>
      </c>
    </row>
    <row r="10620" spans="1:10" x14ac:dyDescent="0.25">
      <c r="A10620" t="s">
        <v>7655</v>
      </c>
      <c r="B10620" t="s">
        <v>38</v>
      </c>
      <c r="C10620" t="s">
        <v>975</v>
      </c>
      <c r="D10620">
        <v>55081</v>
      </c>
      <c r="E10620" t="s">
        <v>22</v>
      </c>
      <c r="F10620" t="s">
        <v>23</v>
      </c>
      <c r="G10620">
        <v>2509.449910182133</v>
      </c>
      <c r="H10620">
        <v>-284</v>
      </c>
      <c r="I10620" s="13">
        <v>-12.93882867985576</v>
      </c>
      <c r="J10620" s="22">
        <f t="shared" ca="1" si="144"/>
        <v>45153</v>
      </c>
    </row>
    <row r="10621" spans="1:10" x14ac:dyDescent="0.25">
      <c r="A10621" t="s">
        <v>1785</v>
      </c>
      <c r="B10621" t="s">
        <v>25</v>
      </c>
      <c r="C10621" t="s">
        <v>1786</v>
      </c>
      <c r="D10621">
        <v>16357</v>
      </c>
      <c r="E10621" t="s">
        <v>22</v>
      </c>
      <c r="F10621" t="s">
        <v>23</v>
      </c>
      <c r="G10621">
        <v>666.590133120784</v>
      </c>
      <c r="H10621">
        <v>-320</v>
      </c>
      <c r="I10621" s="13">
        <v>-13.040840362126573</v>
      </c>
      <c r="J10621" s="22">
        <f t="shared" ca="1" si="144"/>
        <v>45153</v>
      </c>
    </row>
    <row r="10622" spans="1:10" x14ac:dyDescent="0.25">
      <c r="A10622" t="s">
        <v>8006</v>
      </c>
      <c r="B10622" t="s">
        <v>25</v>
      </c>
      <c r="C10622" t="s">
        <v>5676</v>
      </c>
      <c r="D10622">
        <v>1452</v>
      </c>
      <c r="E10622" t="s">
        <v>5147</v>
      </c>
      <c r="F10622" t="s">
        <v>23</v>
      </c>
      <c r="G10622">
        <v>952.39772064859176</v>
      </c>
      <c r="H10622">
        <v>-20</v>
      </c>
      <c r="I10622" s="13">
        <v>-13.117869591596218</v>
      </c>
      <c r="J10622" s="22">
        <f t="shared" ca="1" si="144"/>
        <v>45153</v>
      </c>
    </row>
    <row r="10623" spans="1:10" x14ac:dyDescent="0.25">
      <c r="A10623" t="s">
        <v>2124</v>
      </c>
      <c r="B10623" t="s">
        <v>38</v>
      </c>
      <c r="C10623" t="s">
        <v>2125</v>
      </c>
      <c r="D10623">
        <v>1011.076</v>
      </c>
      <c r="E10623" t="s">
        <v>22</v>
      </c>
      <c r="F10623" t="s">
        <v>32</v>
      </c>
      <c r="G10623">
        <v>14516.143720482036</v>
      </c>
      <c r="H10623">
        <v>-0.91399999999998727</v>
      </c>
      <c r="I10623" s="13">
        <v>-13.12203333373327</v>
      </c>
      <c r="J10623" s="22">
        <f t="shared" ca="1" si="144"/>
        <v>45153</v>
      </c>
    </row>
    <row r="10624" spans="1:10" x14ac:dyDescent="0.25">
      <c r="A10624" t="s">
        <v>1783</v>
      </c>
      <c r="B10624" t="s">
        <v>25</v>
      </c>
      <c r="C10624" t="s">
        <v>1784</v>
      </c>
      <c r="D10624">
        <v>12988</v>
      </c>
      <c r="E10624" t="s">
        <v>22</v>
      </c>
      <c r="F10624" t="s">
        <v>23</v>
      </c>
      <c r="G10624">
        <v>355.59190568529237</v>
      </c>
      <c r="H10624">
        <v>-490</v>
      </c>
      <c r="I10624" s="13">
        <v>-13.415577154141715</v>
      </c>
      <c r="J10624" s="22">
        <f t="shared" ca="1" si="144"/>
        <v>45153</v>
      </c>
    </row>
    <row r="10625" spans="1:10" x14ac:dyDescent="0.25">
      <c r="A10625" t="s">
        <v>4586</v>
      </c>
      <c r="B10625" t="s">
        <v>38</v>
      </c>
      <c r="C10625" t="s">
        <v>4538</v>
      </c>
      <c r="D10625">
        <v>58</v>
      </c>
      <c r="E10625" t="s">
        <v>3189</v>
      </c>
      <c r="F10625" t="s">
        <v>981</v>
      </c>
      <c r="G10625">
        <v>4686.4645665544431</v>
      </c>
      <c r="H10625">
        <v>0</v>
      </c>
      <c r="I10625" s="13">
        <v>-13.423904638408203</v>
      </c>
      <c r="J10625" s="22">
        <f t="shared" ca="1" si="144"/>
        <v>45153</v>
      </c>
    </row>
    <row r="10626" spans="1:10" x14ac:dyDescent="0.25">
      <c r="A10626" t="s">
        <v>7884</v>
      </c>
      <c r="B10626" t="s">
        <v>2909</v>
      </c>
      <c r="C10626" t="s">
        <v>5010</v>
      </c>
      <c r="D10626">
        <v>720</v>
      </c>
      <c r="E10626" t="s">
        <v>3189</v>
      </c>
      <c r="F10626" t="s">
        <v>306</v>
      </c>
      <c r="G10626">
        <v>543.68895656622112</v>
      </c>
      <c r="H10626">
        <v>-18</v>
      </c>
      <c r="I10626" s="13">
        <v>-13.590454323748872</v>
      </c>
      <c r="J10626" s="22">
        <f t="shared" ca="1" si="144"/>
        <v>45153</v>
      </c>
    </row>
    <row r="10627" spans="1:10" x14ac:dyDescent="0.25">
      <c r="A10627" t="s">
        <v>1169</v>
      </c>
      <c r="B10627" t="s">
        <v>25</v>
      </c>
      <c r="C10627" t="s">
        <v>1166</v>
      </c>
      <c r="D10627">
        <v>2887</v>
      </c>
      <c r="E10627" t="s">
        <v>22</v>
      </c>
      <c r="F10627" t="s">
        <v>23</v>
      </c>
      <c r="G10627">
        <v>330.50327745987926</v>
      </c>
      <c r="H10627">
        <v>-120</v>
      </c>
      <c r="I10627" s="13">
        <v>-13.738267169488097</v>
      </c>
      <c r="J10627" s="22">
        <f t="shared" ca="1" si="144"/>
        <v>45153</v>
      </c>
    </row>
    <row r="10628" spans="1:10" x14ac:dyDescent="0.25">
      <c r="A10628" t="s">
        <v>7866</v>
      </c>
      <c r="B10628" t="s">
        <v>38</v>
      </c>
      <c r="C10628" t="s">
        <v>4021</v>
      </c>
      <c r="D10628">
        <v>60</v>
      </c>
      <c r="E10628" t="s">
        <v>3189</v>
      </c>
      <c r="F10628" t="s">
        <v>721</v>
      </c>
      <c r="G10628">
        <v>2592.3791622550821</v>
      </c>
      <c r="H10628">
        <v>0</v>
      </c>
      <c r="I10628" s="13">
        <v>-13.765331493355916</v>
      </c>
      <c r="J10628" s="22">
        <f t="shared" ca="1" si="144"/>
        <v>45153</v>
      </c>
    </row>
    <row r="10629" spans="1:10" x14ac:dyDescent="0.25">
      <c r="A10629" t="s">
        <v>1181</v>
      </c>
      <c r="B10629" t="s">
        <v>25</v>
      </c>
      <c r="C10629" t="s">
        <v>1152</v>
      </c>
      <c r="D10629">
        <v>2630</v>
      </c>
      <c r="E10629" t="s">
        <v>22</v>
      </c>
      <c r="F10629" t="s">
        <v>23</v>
      </c>
      <c r="G10629">
        <v>362.18519135369195</v>
      </c>
      <c r="H10629">
        <v>-100</v>
      </c>
      <c r="I10629" s="13">
        <v>-13.908980596961612</v>
      </c>
      <c r="J10629" s="22">
        <f t="shared" ca="1" si="144"/>
        <v>45153</v>
      </c>
    </row>
    <row r="10630" spans="1:10" x14ac:dyDescent="0.25">
      <c r="A10630" t="s">
        <v>7529</v>
      </c>
      <c r="B10630" t="s">
        <v>38</v>
      </c>
      <c r="C10630" t="s">
        <v>975</v>
      </c>
      <c r="D10630">
        <v>29703</v>
      </c>
      <c r="E10630" t="s">
        <v>22</v>
      </c>
      <c r="F10630" t="s">
        <v>23</v>
      </c>
      <c r="G10630">
        <v>589.19241247219202</v>
      </c>
      <c r="H10630">
        <v>-702</v>
      </c>
      <c r="I10630" s="13">
        <v>-13.925635565495554</v>
      </c>
      <c r="J10630" s="22">
        <f t="shared" ca="1" si="144"/>
        <v>45153</v>
      </c>
    </row>
    <row r="10631" spans="1:10" x14ac:dyDescent="0.25">
      <c r="A10631" t="s">
        <v>7601</v>
      </c>
      <c r="B10631" t="s">
        <v>38</v>
      </c>
      <c r="C10631" t="s">
        <v>2673</v>
      </c>
      <c r="D10631">
        <v>39359</v>
      </c>
      <c r="E10631" t="s">
        <v>22</v>
      </c>
      <c r="F10631" t="s">
        <v>23</v>
      </c>
      <c r="G10631">
        <v>438.34628058863404</v>
      </c>
      <c r="H10631">
        <v>-1344</v>
      </c>
      <c r="I10631" s="13">
        <v>-14.96865296993775</v>
      </c>
      <c r="J10631" s="22">
        <f t="shared" ca="1" si="144"/>
        <v>45153</v>
      </c>
    </row>
    <row r="10632" spans="1:10" x14ac:dyDescent="0.25">
      <c r="A10632" t="s">
        <v>7482</v>
      </c>
      <c r="B10632" t="s">
        <v>25</v>
      </c>
      <c r="C10632" t="s">
        <v>1403</v>
      </c>
      <c r="D10632">
        <v>31676</v>
      </c>
      <c r="E10632" t="s">
        <v>22</v>
      </c>
      <c r="F10632" t="s">
        <v>23</v>
      </c>
      <c r="G10632">
        <v>3597.7875658763473</v>
      </c>
      <c r="H10632">
        <v>-132</v>
      </c>
      <c r="I10632" s="13">
        <v>-14.993635422738862</v>
      </c>
      <c r="J10632" s="22">
        <f t="shared" ref="J10632:J10695" ca="1" si="145">TODAY()-3</f>
        <v>45153</v>
      </c>
    </row>
    <row r="10633" spans="1:10" x14ac:dyDescent="0.25">
      <c r="A10633" t="s">
        <v>7686</v>
      </c>
      <c r="B10633" t="s">
        <v>2909</v>
      </c>
      <c r="C10633" t="s">
        <v>3111</v>
      </c>
      <c r="D10633">
        <v>212.688007</v>
      </c>
      <c r="E10633" t="s">
        <v>22</v>
      </c>
      <c r="F10633" t="s">
        <v>23</v>
      </c>
      <c r="G10633">
        <v>692.33246886115683</v>
      </c>
      <c r="H10633">
        <v>-4.6536700000000053</v>
      </c>
      <c r="I10633" s="13">
        <v>-15.147693881678265</v>
      </c>
      <c r="J10633" s="22">
        <f t="shared" ca="1" si="145"/>
        <v>45153</v>
      </c>
    </row>
    <row r="10634" spans="1:10" x14ac:dyDescent="0.25">
      <c r="A10634" t="s">
        <v>7429</v>
      </c>
      <c r="B10634" t="s">
        <v>25</v>
      </c>
      <c r="C10634" t="s">
        <v>1320</v>
      </c>
      <c r="D10634">
        <v>21080</v>
      </c>
      <c r="E10634" t="s">
        <v>22</v>
      </c>
      <c r="F10634" t="s">
        <v>23</v>
      </c>
      <c r="G10634">
        <v>542.25871114336337</v>
      </c>
      <c r="H10634">
        <v>-591</v>
      </c>
      <c r="I10634" s="13">
        <v>-15.20390440048061</v>
      </c>
      <c r="J10634" s="22">
        <f t="shared" ca="1" si="145"/>
        <v>45153</v>
      </c>
    </row>
    <row r="10635" spans="1:10" x14ac:dyDescent="0.25">
      <c r="A10635" t="s">
        <v>1260</v>
      </c>
      <c r="B10635" t="s">
        <v>25</v>
      </c>
      <c r="C10635" t="s">
        <v>1152</v>
      </c>
      <c r="D10635">
        <v>17134</v>
      </c>
      <c r="E10635" t="s">
        <v>22</v>
      </c>
      <c r="F10635" t="s">
        <v>23</v>
      </c>
      <c r="G10635">
        <v>1866.5493879299056</v>
      </c>
      <c r="H10635">
        <v>-140</v>
      </c>
      <c r="I10635" s="13">
        <v>-15.249705563949192</v>
      </c>
      <c r="J10635" s="22">
        <f t="shared" ca="1" si="145"/>
        <v>45153</v>
      </c>
    </row>
    <row r="10636" spans="1:10" x14ac:dyDescent="0.25">
      <c r="A10636" t="s">
        <v>10558</v>
      </c>
      <c r="B10636" t="s">
        <v>25</v>
      </c>
      <c r="C10636" t="s">
        <v>10559</v>
      </c>
      <c r="D10636">
        <v>3478</v>
      </c>
      <c r="E10636" t="s">
        <v>22</v>
      </c>
      <c r="F10636" t="s">
        <v>23</v>
      </c>
      <c r="G10636">
        <v>1683.7111433635891</v>
      </c>
      <c r="H10636">
        <v>-32</v>
      </c>
      <c r="I10636" s="13">
        <v>-15.49120260769223</v>
      </c>
      <c r="J10636" s="22">
        <f t="shared" ca="1" si="145"/>
        <v>45153</v>
      </c>
    </row>
    <row r="10637" spans="1:10" x14ac:dyDescent="0.25">
      <c r="A10637" t="s">
        <v>10803</v>
      </c>
      <c r="B10637" t="s">
        <v>2909</v>
      </c>
      <c r="C10637" t="s">
        <v>2911</v>
      </c>
      <c r="D10637">
        <v>82848</v>
      </c>
      <c r="E10637" t="s">
        <v>22</v>
      </c>
      <c r="F10637" t="s">
        <v>23</v>
      </c>
      <c r="G10637">
        <v>1049.4795322333121</v>
      </c>
      <c r="H10637">
        <v>-1238</v>
      </c>
      <c r="I10637" s="13">
        <v>-15.680652874766338</v>
      </c>
      <c r="J10637" s="22">
        <f t="shared" ca="1" si="145"/>
        <v>45153</v>
      </c>
    </row>
    <row r="10638" spans="1:10" x14ac:dyDescent="0.25">
      <c r="A10638" t="s">
        <v>8134</v>
      </c>
      <c r="B10638" t="s">
        <v>18</v>
      </c>
      <c r="C10638" t="s">
        <v>5315</v>
      </c>
      <c r="D10638">
        <v>1026</v>
      </c>
      <c r="E10638" t="s">
        <v>5147</v>
      </c>
      <c r="F10638" t="s">
        <v>446</v>
      </c>
      <c r="G10638">
        <v>3514.3482553920453</v>
      </c>
      <c r="H10638">
        <v>0</v>
      </c>
      <c r="I10638" s="13">
        <v>-16.065799022114788</v>
      </c>
      <c r="J10638" s="22">
        <f t="shared" ca="1" si="145"/>
        <v>45153</v>
      </c>
    </row>
    <row r="10639" spans="1:10" x14ac:dyDescent="0.25">
      <c r="A10639" t="s">
        <v>10700</v>
      </c>
      <c r="B10639" t="s">
        <v>38</v>
      </c>
      <c r="C10639" t="s">
        <v>10701</v>
      </c>
      <c r="D10639">
        <v>450900.64</v>
      </c>
      <c r="E10639" t="s">
        <v>22</v>
      </c>
      <c r="F10639" t="s">
        <v>23</v>
      </c>
      <c r="G10639">
        <v>2398.2613402491097</v>
      </c>
      <c r="H10639">
        <v>-3108.3999999999651</v>
      </c>
      <c r="I10639" s="13">
        <v>-16.534220012134483</v>
      </c>
      <c r="J10639" s="22">
        <f t="shared" ca="1" si="145"/>
        <v>45153</v>
      </c>
    </row>
    <row r="10640" spans="1:10" x14ac:dyDescent="0.25">
      <c r="A10640" t="s">
        <v>7502</v>
      </c>
      <c r="B10640" t="s">
        <v>25</v>
      </c>
      <c r="C10640" t="s">
        <v>1537</v>
      </c>
      <c r="D10640">
        <v>26580</v>
      </c>
      <c r="E10640" t="s">
        <v>22</v>
      </c>
      <c r="F10640" t="s">
        <v>23</v>
      </c>
      <c r="G10640">
        <v>543.99290974196674</v>
      </c>
      <c r="H10640">
        <v>-810</v>
      </c>
      <c r="I10640" s="13">
        <v>-16.57793930453613</v>
      </c>
      <c r="J10640" s="22">
        <f t="shared" ca="1" si="145"/>
        <v>45153</v>
      </c>
    </row>
    <row r="10641" spans="1:10" x14ac:dyDescent="0.25">
      <c r="A10641" t="s">
        <v>7567</v>
      </c>
      <c r="B10641" t="s">
        <v>38</v>
      </c>
      <c r="C10641" t="s">
        <v>2359</v>
      </c>
      <c r="D10641">
        <v>131.808165</v>
      </c>
      <c r="E10641" t="s">
        <v>22</v>
      </c>
      <c r="F10641" t="s">
        <v>23</v>
      </c>
      <c r="G10641">
        <v>1309.9923863000984</v>
      </c>
      <c r="H10641">
        <v>-1.6754829999999856</v>
      </c>
      <c r="I10641" s="13">
        <v>-16.650804791872133</v>
      </c>
      <c r="J10641" s="22">
        <f t="shared" ca="1" si="145"/>
        <v>45153</v>
      </c>
    </row>
    <row r="10642" spans="1:10" x14ac:dyDescent="0.25">
      <c r="A10642" t="s">
        <v>2785</v>
      </c>
      <c r="B10642" t="s">
        <v>38</v>
      </c>
      <c r="C10642" t="s">
        <v>2778</v>
      </c>
      <c r="D10642">
        <v>1036786</v>
      </c>
      <c r="E10642" t="s">
        <v>22</v>
      </c>
      <c r="F10642" t="s">
        <v>23</v>
      </c>
      <c r="G10642">
        <v>2747.259960266003</v>
      </c>
      <c r="H10642">
        <v>-6298.3299999999581</v>
      </c>
      <c r="I10642" s="13">
        <v>-16.690360342140593</v>
      </c>
      <c r="J10642" s="22">
        <f t="shared" ca="1" si="145"/>
        <v>45153</v>
      </c>
    </row>
    <row r="10643" spans="1:10" x14ac:dyDescent="0.25">
      <c r="A10643" t="s">
        <v>7727</v>
      </c>
      <c r="B10643" t="s">
        <v>2909</v>
      </c>
      <c r="C10643" t="s">
        <v>3164</v>
      </c>
      <c r="D10643">
        <v>553.77200000000005</v>
      </c>
      <c r="E10643" t="s">
        <v>22</v>
      </c>
      <c r="F10643" t="s">
        <v>23</v>
      </c>
      <c r="G10643">
        <v>1896.4179921245786</v>
      </c>
      <c r="H10643">
        <v>-4.8959999999999582</v>
      </c>
      <c r="I10643" s="13">
        <v>-16.767389571610238</v>
      </c>
      <c r="J10643" s="22">
        <f t="shared" ca="1" si="145"/>
        <v>45153</v>
      </c>
    </row>
    <row r="10644" spans="1:10" x14ac:dyDescent="0.25">
      <c r="A10644" t="s">
        <v>10966</v>
      </c>
      <c r="B10644" t="s">
        <v>18</v>
      </c>
      <c r="C10644" t="s">
        <v>10967</v>
      </c>
      <c r="D10644">
        <v>114</v>
      </c>
      <c r="E10644" t="s">
        <v>5147</v>
      </c>
      <c r="F10644" t="s">
        <v>32</v>
      </c>
      <c r="G10644">
        <v>115.28985593452214</v>
      </c>
      <c r="H10644">
        <v>0</v>
      </c>
      <c r="I10644" s="13">
        <v>-17.148371976825786</v>
      </c>
      <c r="J10644" s="22">
        <f t="shared" ca="1" si="145"/>
        <v>45153</v>
      </c>
    </row>
    <row r="10645" spans="1:10" x14ac:dyDescent="0.25">
      <c r="A10645" t="s">
        <v>10968</v>
      </c>
      <c r="B10645" t="s">
        <v>18</v>
      </c>
      <c r="C10645" t="s">
        <v>10969</v>
      </c>
      <c r="D10645">
        <v>114</v>
      </c>
      <c r="E10645" t="s">
        <v>5147</v>
      </c>
      <c r="F10645" t="s">
        <v>32</v>
      </c>
      <c r="G10645">
        <v>107.75972828608474</v>
      </c>
      <c r="H10645">
        <v>0</v>
      </c>
      <c r="I10645" s="13">
        <v>-17.335740372833357</v>
      </c>
      <c r="J10645" s="22">
        <f t="shared" ca="1" si="145"/>
        <v>45153</v>
      </c>
    </row>
    <row r="10646" spans="1:10" x14ac:dyDescent="0.25">
      <c r="A10646" t="s">
        <v>7548</v>
      </c>
      <c r="B10646" t="s">
        <v>38</v>
      </c>
      <c r="C10646" t="s">
        <v>2207</v>
      </c>
      <c r="D10646">
        <v>185900</v>
      </c>
      <c r="E10646" t="s">
        <v>22</v>
      </c>
      <c r="F10646" t="s">
        <v>67</v>
      </c>
      <c r="G10646">
        <v>9650.5778679260966</v>
      </c>
      <c r="H10646">
        <v>20880</v>
      </c>
      <c r="I10646" s="13">
        <v>-17.691740325248247</v>
      </c>
      <c r="J10646" s="22">
        <f t="shared" ca="1" si="145"/>
        <v>45153</v>
      </c>
    </row>
    <row r="10647" spans="1:10" x14ac:dyDescent="0.25">
      <c r="A10647" t="s">
        <v>10998</v>
      </c>
      <c r="B10647" t="s">
        <v>25</v>
      </c>
      <c r="C10647" t="s">
        <v>10999</v>
      </c>
      <c r="D10647">
        <v>4974</v>
      </c>
      <c r="E10647" t="s">
        <v>5147</v>
      </c>
      <c r="F10647" t="s">
        <v>23</v>
      </c>
      <c r="G10647">
        <v>1156.344055960694</v>
      </c>
      <c r="H10647">
        <v>-77</v>
      </c>
      <c r="I10647" s="13">
        <v>-17.902009302989427</v>
      </c>
      <c r="J10647" s="22">
        <f t="shared" ca="1" si="145"/>
        <v>45153</v>
      </c>
    </row>
    <row r="10648" spans="1:10" x14ac:dyDescent="0.25">
      <c r="A10648" t="s">
        <v>7828</v>
      </c>
      <c r="B10648" t="s">
        <v>38</v>
      </c>
      <c r="C10648" t="s">
        <v>4121</v>
      </c>
      <c r="D10648">
        <v>285</v>
      </c>
      <c r="E10648" t="s">
        <v>3189</v>
      </c>
      <c r="F10648" t="s">
        <v>67</v>
      </c>
      <c r="G10648">
        <v>5174.8028170689613</v>
      </c>
      <c r="H10648">
        <v>0</v>
      </c>
      <c r="I10648" s="13">
        <v>-17.931155497924919</v>
      </c>
      <c r="J10648" s="22">
        <f t="shared" ca="1" si="145"/>
        <v>45153</v>
      </c>
    </row>
    <row r="10649" spans="1:10" x14ac:dyDescent="0.25">
      <c r="A10649" t="s">
        <v>222</v>
      </c>
      <c r="B10649" t="s">
        <v>38</v>
      </c>
      <c r="C10649" t="s">
        <v>223</v>
      </c>
      <c r="D10649">
        <v>61420.224999999999</v>
      </c>
      <c r="E10649" t="s">
        <v>22</v>
      </c>
      <c r="F10649" t="s">
        <v>23</v>
      </c>
      <c r="G10649">
        <v>2610.4706218251458</v>
      </c>
      <c r="H10649">
        <v>1394</v>
      </c>
      <c r="I10649" s="13">
        <v>-17.966547306059056</v>
      </c>
      <c r="J10649" s="22">
        <f t="shared" ca="1" si="145"/>
        <v>45153</v>
      </c>
    </row>
    <row r="10650" spans="1:10" x14ac:dyDescent="0.25">
      <c r="A10650" t="s">
        <v>7256</v>
      </c>
      <c r="B10650" t="s">
        <v>18</v>
      </c>
      <c r="C10650" t="s">
        <v>20</v>
      </c>
      <c r="D10650">
        <v>120</v>
      </c>
      <c r="E10650" t="s">
        <v>22</v>
      </c>
      <c r="F10650" t="s">
        <v>23</v>
      </c>
      <c r="G10650">
        <v>111.40716639503202</v>
      </c>
      <c r="H10650">
        <v>-20</v>
      </c>
      <c r="I10650" s="13">
        <v>-18.568208044349802</v>
      </c>
      <c r="J10650" s="22">
        <f t="shared" ca="1" si="145"/>
        <v>45153</v>
      </c>
    </row>
    <row r="10651" spans="1:10" x14ac:dyDescent="0.25">
      <c r="A10651" t="s">
        <v>288</v>
      </c>
      <c r="B10651" t="s">
        <v>38</v>
      </c>
      <c r="C10651" t="s">
        <v>289</v>
      </c>
      <c r="D10651">
        <v>2942.5333700000001</v>
      </c>
      <c r="E10651" t="s">
        <v>22</v>
      </c>
      <c r="F10651" t="s">
        <v>23</v>
      </c>
      <c r="G10651">
        <v>7961.6162457321616</v>
      </c>
      <c r="H10651">
        <v>35.200000000000273</v>
      </c>
      <c r="I10651" s="13">
        <v>-18.649401015953117</v>
      </c>
      <c r="J10651" s="22">
        <f t="shared" ca="1" si="145"/>
        <v>45153</v>
      </c>
    </row>
    <row r="10652" spans="1:10" x14ac:dyDescent="0.25">
      <c r="A10652" t="s">
        <v>10989</v>
      </c>
      <c r="B10652" t="s">
        <v>25</v>
      </c>
      <c r="C10652" t="s">
        <v>5581</v>
      </c>
      <c r="D10652">
        <v>656</v>
      </c>
      <c r="E10652" t="s">
        <v>5147</v>
      </c>
      <c r="F10652" t="s">
        <v>23</v>
      </c>
      <c r="G10652">
        <v>490.88854257128907</v>
      </c>
      <c r="H10652">
        <v>-25</v>
      </c>
      <c r="I10652" s="13">
        <v>-18.707693405822113</v>
      </c>
      <c r="J10652" s="22">
        <f t="shared" ca="1" si="145"/>
        <v>45153</v>
      </c>
    </row>
    <row r="10653" spans="1:10" x14ac:dyDescent="0.25">
      <c r="A10653" t="s">
        <v>2170</v>
      </c>
      <c r="B10653" t="s">
        <v>38</v>
      </c>
      <c r="C10653" t="s">
        <v>2101</v>
      </c>
      <c r="D10653">
        <v>2118</v>
      </c>
      <c r="E10653" t="s">
        <v>22</v>
      </c>
      <c r="F10653" t="s">
        <v>541</v>
      </c>
      <c r="G10653">
        <v>4413.5291878323542</v>
      </c>
      <c r="H10653">
        <v>-9</v>
      </c>
      <c r="I10653" s="13">
        <v>-18.7555764403578</v>
      </c>
      <c r="J10653" s="22">
        <f t="shared" ca="1" si="145"/>
        <v>45153</v>
      </c>
    </row>
    <row r="10654" spans="1:10" x14ac:dyDescent="0.25">
      <c r="A10654" t="s">
        <v>1766</v>
      </c>
      <c r="B10654" t="s">
        <v>25</v>
      </c>
      <c r="C10654" t="s">
        <v>1767</v>
      </c>
      <c r="D10654">
        <v>27956</v>
      </c>
      <c r="E10654" t="s">
        <v>22</v>
      </c>
      <c r="F10654" t="s">
        <v>23</v>
      </c>
      <c r="G10654">
        <v>766.81348814523108</v>
      </c>
      <c r="H10654">
        <v>-684</v>
      </c>
      <c r="I10654" s="13">
        <v>-18.76182205355758</v>
      </c>
      <c r="J10654" s="22">
        <f t="shared" ca="1" si="145"/>
        <v>45153</v>
      </c>
    </row>
    <row r="10655" spans="1:10" x14ac:dyDescent="0.25">
      <c r="A10655" t="s">
        <v>2169</v>
      </c>
      <c r="B10655" t="s">
        <v>38</v>
      </c>
      <c r="C10655" t="s">
        <v>2101</v>
      </c>
      <c r="D10655">
        <v>2532</v>
      </c>
      <c r="E10655" t="s">
        <v>22</v>
      </c>
      <c r="F10655" t="s">
        <v>541</v>
      </c>
      <c r="G10655">
        <v>5286.2766033381304</v>
      </c>
      <c r="H10655">
        <v>-9</v>
      </c>
      <c r="I10655" s="13">
        <v>-18.790968248491481</v>
      </c>
      <c r="J10655" s="22">
        <f t="shared" ca="1" si="145"/>
        <v>45153</v>
      </c>
    </row>
    <row r="10656" spans="1:10" x14ac:dyDescent="0.25">
      <c r="A10656" t="s">
        <v>7725</v>
      </c>
      <c r="B10656" t="s">
        <v>2909</v>
      </c>
      <c r="C10656" t="s">
        <v>3160</v>
      </c>
      <c r="D10656">
        <v>127.75458</v>
      </c>
      <c r="E10656" t="s">
        <v>22</v>
      </c>
      <c r="F10656" t="s">
        <v>23</v>
      </c>
      <c r="G10656">
        <v>638.93872161220077</v>
      </c>
      <c r="H10656">
        <v>-3.7929599999999937</v>
      </c>
      <c r="I10656" s="13">
        <v>-18.970009160232621</v>
      </c>
      <c r="J10656" s="22">
        <f t="shared" ca="1" si="145"/>
        <v>45153</v>
      </c>
    </row>
    <row r="10657" spans="1:10" x14ac:dyDescent="0.25">
      <c r="A10657" t="s">
        <v>8003</v>
      </c>
      <c r="B10657" t="s">
        <v>25</v>
      </c>
      <c r="C10657" t="s">
        <v>5558</v>
      </c>
      <c r="D10657">
        <v>2389</v>
      </c>
      <c r="E10657" t="s">
        <v>5147</v>
      </c>
      <c r="F10657" t="s">
        <v>23</v>
      </c>
      <c r="G10657">
        <v>522.03957934308028</v>
      </c>
      <c r="H10657">
        <v>-87</v>
      </c>
      <c r="I10657" s="13">
        <v>-19.011646581567675</v>
      </c>
      <c r="J10657" s="22">
        <f t="shared" ca="1" si="145"/>
        <v>45153</v>
      </c>
    </row>
    <row r="10658" spans="1:10" x14ac:dyDescent="0.25">
      <c r="A10658" t="s">
        <v>1827</v>
      </c>
      <c r="B10658" t="s">
        <v>25</v>
      </c>
      <c r="C10658" t="s">
        <v>1828</v>
      </c>
      <c r="D10658">
        <v>23534</v>
      </c>
      <c r="E10658" t="s">
        <v>22</v>
      </c>
      <c r="F10658" t="s">
        <v>23</v>
      </c>
      <c r="G10658">
        <v>616.1318240759465</v>
      </c>
      <c r="H10658">
        <v>-728</v>
      </c>
      <c r="I10658" s="13">
        <v>-19.059529616102964</v>
      </c>
      <c r="J10658" s="22">
        <f t="shared" ca="1" si="145"/>
        <v>45153</v>
      </c>
    </row>
    <row r="10659" spans="1:10" x14ac:dyDescent="0.25">
      <c r="A10659" t="s">
        <v>7671</v>
      </c>
      <c r="B10659" t="s">
        <v>2909</v>
      </c>
      <c r="C10659" t="s">
        <v>3027</v>
      </c>
      <c r="D10659">
        <v>44178</v>
      </c>
      <c r="E10659" t="s">
        <v>22</v>
      </c>
      <c r="F10659" t="s">
        <v>23</v>
      </c>
      <c r="G10659">
        <v>1019.9377817961191</v>
      </c>
      <c r="H10659">
        <v>-856</v>
      </c>
      <c r="I10659" s="13">
        <v>-19.763202036664666</v>
      </c>
      <c r="J10659" s="22">
        <f t="shared" ca="1" si="145"/>
        <v>45153</v>
      </c>
    </row>
    <row r="10660" spans="1:10" x14ac:dyDescent="0.25">
      <c r="A10660" t="s">
        <v>1781</v>
      </c>
      <c r="B10660" t="s">
        <v>25</v>
      </c>
      <c r="C10660" t="s">
        <v>1782</v>
      </c>
      <c r="D10660">
        <v>16044</v>
      </c>
      <c r="E10660" t="s">
        <v>22</v>
      </c>
      <c r="F10660" t="s">
        <v>23</v>
      </c>
      <c r="G10660">
        <v>658.91427449767411</v>
      </c>
      <c r="H10660">
        <v>-490</v>
      </c>
      <c r="I10660" s="13">
        <v>-20.123365731212516</v>
      </c>
      <c r="J10660" s="22">
        <f t="shared" ca="1" si="145"/>
        <v>45153</v>
      </c>
    </row>
    <row r="10661" spans="1:10" x14ac:dyDescent="0.25">
      <c r="A10661" t="s">
        <v>3875</v>
      </c>
      <c r="B10661" t="s">
        <v>25</v>
      </c>
      <c r="C10661" t="s">
        <v>3876</v>
      </c>
      <c r="D10661">
        <v>398</v>
      </c>
      <c r="E10661" t="s">
        <v>3189</v>
      </c>
      <c r="F10661" t="s">
        <v>23</v>
      </c>
      <c r="G10661">
        <v>3537.6152464340512</v>
      </c>
      <c r="H10661">
        <v>0</v>
      </c>
      <c r="I10661" s="13">
        <v>-20.350289677488036</v>
      </c>
      <c r="J10661" s="22">
        <f t="shared" ca="1" si="145"/>
        <v>45153</v>
      </c>
    </row>
    <row r="10662" spans="1:10" x14ac:dyDescent="0.25">
      <c r="A10662" t="s">
        <v>314</v>
      </c>
      <c r="B10662" t="s">
        <v>38</v>
      </c>
      <c r="C10662" t="s">
        <v>315</v>
      </c>
      <c r="D10662">
        <v>1815.85652</v>
      </c>
      <c r="E10662" t="s">
        <v>22</v>
      </c>
      <c r="F10662" t="s">
        <v>23</v>
      </c>
      <c r="G10662">
        <v>289.39465137581925</v>
      </c>
      <c r="H10662">
        <v>-52.833339999999907</v>
      </c>
      <c r="I10662" s="13">
        <v>-20.366944646022489</v>
      </c>
      <c r="J10662" s="22">
        <f t="shared" ca="1" si="145"/>
        <v>45153</v>
      </c>
    </row>
    <row r="10663" spans="1:10" x14ac:dyDescent="0.25">
      <c r="A10663" t="s">
        <v>4881</v>
      </c>
      <c r="B10663" t="s">
        <v>2909</v>
      </c>
      <c r="C10663" t="s">
        <v>4879</v>
      </c>
      <c r="D10663">
        <v>2803</v>
      </c>
      <c r="E10663" t="s">
        <v>3189</v>
      </c>
      <c r="F10663" t="s">
        <v>306</v>
      </c>
      <c r="G10663">
        <v>290.97687338654987</v>
      </c>
      <c r="H10663">
        <v>-197</v>
      </c>
      <c r="I10663" s="13">
        <v>-20.45230135975919</v>
      </c>
      <c r="J10663" s="22">
        <f t="shared" ca="1" si="145"/>
        <v>45153</v>
      </c>
    </row>
    <row r="10664" spans="1:10" x14ac:dyDescent="0.25">
      <c r="A10664" t="s">
        <v>10996</v>
      </c>
      <c r="B10664" t="s">
        <v>25</v>
      </c>
      <c r="C10664" t="s">
        <v>10997</v>
      </c>
      <c r="D10664">
        <v>2800</v>
      </c>
      <c r="E10664" t="s">
        <v>5147</v>
      </c>
      <c r="F10664" t="s">
        <v>23</v>
      </c>
      <c r="G10664">
        <v>746.7838066120222</v>
      </c>
      <c r="H10664">
        <v>-77</v>
      </c>
      <c r="I10664" s="13">
        <v>-20.537658073496004</v>
      </c>
      <c r="J10664" s="22">
        <f t="shared" ca="1" si="145"/>
        <v>45153</v>
      </c>
    </row>
    <row r="10665" spans="1:10" x14ac:dyDescent="0.25">
      <c r="A10665" t="s">
        <v>3182</v>
      </c>
      <c r="B10665" t="s">
        <v>25</v>
      </c>
      <c r="C10665" t="s">
        <v>3183</v>
      </c>
      <c r="D10665">
        <v>47</v>
      </c>
      <c r="E10665" t="s">
        <v>3189</v>
      </c>
      <c r="F10665" t="s">
        <v>23</v>
      </c>
      <c r="G10665">
        <v>397.062777334967</v>
      </c>
      <c r="H10665">
        <v>0</v>
      </c>
      <c r="I10665" s="13">
        <v>-20.554313042030003</v>
      </c>
      <c r="J10665" s="22">
        <f t="shared" ca="1" si="145"/>
        <v>45153</v>
      </c>
    </row>
    <row r="10666" spans="1:10" x14ac:dyDescent="0.25">
      <c r="A10666" t="s">
        <v>10498</v>
      </c>
      <c r="B10666" t="s">
        <v>18</v>
      </c>
      <c r="C10666" t="s">
        <v>886</v>
      </c>
      <c r="D10666">
        <v>598</v>
      </c>
      <c r="E10666" t="s">
        <v>22</v>
      </c>
      <c r="F10666" t="s">
        <v>23</v>
      </c>
      <c r="G10666">
        <v>258.44139235536937</v>
      </c>
      <c r="H10666">
        <v>-49</v>
      </c>
      <c r="I10666" s="13">
        <v>-21.176792490988419</v>
      </c>
      <c r="J10666" s="22">
        <f t="shared" ca="1" si="145"/>
        <v>45153</v>
      </c>
    </row>
    <row r="10667" spans="1:10" x14ac:dyDescent="0.25">
      <c r="A10667" t="s">
        <v>8153</v>
      </c>
      <c r="B10667" t="s">
        <v>38</v>
      </c>
      <c r="C10667" t="s">
        <v>5896</v>
      </c>
      <c r="D10667">
        <v>22</v>
      </c>
      <c r="E10667" t="s">
        <v>5147</v>
      </c>
      <c r="F10667" t="s">
        <v>306</v>
      </c>
      <c r="G10667">
        <v>38.980953853840745</v>
      </c>
      <c r="H10667">
        <v>-12</v>
      </c>
      <c r="I10667" s="13">
        <v>-21.26214920472524</v>
      </c>
      <c r="J10667" s="22">
        <f t="shared" ca="1" si="145"/>
        <v>45153</v>
      </c>
    </row>
    <row r="10668" spans="1:10" x14ac:dyDescent="0.25">
      <c r="A10668" t="s">
        <v>7434</v>
      </c>
      <c r="B10668" t="s">
        <v>25</v>
      </c>
      <c r="C10668" t="s">
        <v>1217</v>
      </c>
      <c r="D10668">
        <v>83997</v>
      </c>
      <c r="E10668" t="s">
        <v>22</v>
      </c>
      <c r="F10668" t="s">
        <v>23</v>
      </c>
      <c r="G10668">
        <v>970.14775336370838</v>
      </c>
      <c r="H10668">
        <v>-1845</v>
      </c>
      <c r="I10668" s="13">
        <v>-21.307950368193815</v>
      </c>
      <c r="J10668" s="22">
        <f t="shared" ca="1" si="145"/>
        <v>45153</v>
      </c>
    </row>
    <row r="10669" spans="1:10" x14ac:dyDescent="0.25">
      <c r="A10669" t="s">
        <v>7479</v>
      </c>
      <c r="B10669" t="s">
        <v>25</v>
      </c>
      <c r="C10669" t="s">
        <v>1398</v>
      </c>
      <c r="D10669">
        <v>34632</v>
      </c>
      <c r="E10669" t="s">
        <v>22</v>
      </c>
      <c r="F10669" t="s">
        <v>23</v>
      </c>
      <c r="G10669">
        <v>3037.2958279303812</v>
      </c>
      <c r="H10669">
        <v>-248</v>
      </c>
      <c r="I10669" s="13">
        <v>-21.749307034344838</v>
      </c>
      <c r="J10669" s="22">
        <f t="shared" ca="1" si="145"/>
        <v>45153</v>
      </c>
    </row>
    <row r="10670" spans="1:10" x14ac:dyDescent="0.25">
      <c r="A10670" t="s">
        <v>3569</v>
      </c>
      <c r="B10670" t="s">
        <v>25</v>
      </c>
      <c r="C10670" t="s">
        <v>3570</v>
      </c>
      <c r="D10670">
        <v>455</v>
      </c>
      <c r="E10670" t="s">
        <v>3189</v>
      </c>
      <c r="F10670" t="s">
        <v>67</v>
      </c>
      <c r="G10670">
        <v>2867.7878038044696</v>
      </c>
      <c r="H10670">
        <v>1</v>
      </c>
      <c r="I10670" s="13">
        <v>-21.799271939947175</v>
      </c>
      <c r="J10670" s="22">
        <f t="shared" ca="1" si="145"/>
        <v>45153</v>
      </c>
    </row>
    <row r="10671" spans="1:10" x14ac:dyDescent="0.25">
      <c r="A10671" t="s">
        <v>7943</v>
      </c>
      <c r="B10671" t="s">
        <v>25</v>
      </c>
      <c r="C10671" t="s">
        <v>5331</v>
      </c>
      <c r="D10671">
        <v>999</v>
      </c>
      <c r="E10671" t="s">
        <v>5147</v>
      </c>
      <c r="F10671" t="s">
        <v>23</v>
      </c>
      <c r="G10671">
        <v>4625.6968319870548</v>
      </c>
      <c r="H10671">
        <v>0</v>
      </c>
      <c r="I10671" s="13">
        <v>-22.273938543166878</v>
      </c>
      <c r="J10671" s="22">
        <f t="shared" ca="1" si="145"/>
        <v>45153</v>
      </c>
    </row>
    <row r="10672" spans="1:10" x14ac:dyDescent="0.25">
      <c r="A10672" t="s">
        <v>7476</v>
      </c>
      <c r="B10672" t="s">
        <v>25</v>
      </c>
      <c r="C10672" t="s">
        <v>1391</v>
      </c>
      <c r="D10672">
        <v>31729</v>
      </c>
      <c r="E10672" t="s">
        <v>22</v>
      </c>
      <c r="F10672" t="s">
        <v>23</v>
      </c>
      <c r="G10672">
        <v>5061.8821304084013</v>
      </c>
      <c r="H10672">
        <v>-140</v>
      </c>
      <c r="I10672" s="13">
        <v>-22.336394675168776</v>
      </c>
      <c r="J10672" s="22">
        <f t="shared" ca="1" si="145"/>
        <v>45153</v>
      </c>
    </row>
    <row r="10673" spans="1:10" x14ac:dyDescent="0.25">
      <c r="A10673" t="s">
        <v>3466</v>
      </c>
      <c r="B10673" t="s">
        <v>18</v>
      </c>
      <c r="C10673" t="s">
        <v>3467</v>
      </c>
      <c r="D10673">
        <v>50</v>
      </c>
      <c r="E10673" t="s">
        <v>3189</v>
      </c>
      <c r="F10673" t="s">
        <v>541</v>
      </c>
      <c r="G10673">
        <v>1162.8957042077584</v>
      </c>
      <c r="H10673">
        <v>0</v>
      </c>
      <c r="I10673" s="13">
        <v>-22.79024256772027</v>
      </c>
      <c r="J10673" s="22">
        <f t="shared" ca="1" si="145"/>
        <v>45153</v>
      </c>
    </row>
    <row r="10674" spans="1:10" x14ac:dyDescent="0.25">
      <c r="A10674" t="s">
        <v>6348</v>
      </c>
      <c r="B10674" t="s">
        <v>2909</v>
      </c>
      <c r="C10674" t="s">
        <v>5027</v>
      </c>
      <c r="D10674">
        <v>522</v>
      </c>
      <c r="E10674" t="s">
        <v>5147</v>
      </c>
      <c r="F10674" t="s">
        <v>306</v>
      </c>
      <c r="G10674">
        <v>663.42152535718935</v>
      </c>
      <c r="H10674">
        <v>-18</v>
      </c>
      <c r="I10674" s="13">
        <v>-22.877681152523905</v>
      </c>
      <c r="J10674" s="22">
        <f t="shared" ca="1" si="145"/>
        <v>45153</v>
      </c>
    </row>
    <row r="10675" spans="1:10" x14ac:dyDescent="0.25">
      <c r="A10675" t="s">
        <v>5073</v>
      </c>
      <c r="B10675" t="s">
        <v>2909</v>
      </c>
      <c r="C10675" t="s">
        <v>5074</v>
      </c>
      <c r="D10675">
        <v>432</v>
      </c>
      <c r="E10675" t="s">
        <v>3189</v>
      </c>
      <c r="F10675" t="s">
        <v>306</v>
      </c>
      <c r="G10675">
        <v>314.53740824896789</v>
      </c>
      <c r="H10675">
        <v>-32</v>
      </c>
      <c r="I10675" s="13">
        <v>-23.298219108007459</v>
      </c>
      <c r="J10675" s="22">
        <f t="shared" ca="1" si="145"/>
        <v>45153</v>
      </c>
    </row>
    <row r="10676" spans="1:10" x14ac:dyDescent="0.25">
      <c r="A10676" t="s">
        <v>10931</v>
      </c>
      <c r="B10676" t="s">
        <v>38</v>
      </c>
      <c r="C10676" t="s">
        <v>4476</v>
      </c>
      <c r="D10676">
        <v>160</v>
      </c>
      <c r="E10676" t="s">
        <v>3189</v>
      </c>
      <c r="F10676" t="s">
        <v>541</v>
      </c>
      <c r="G10676">
        <v>3568.2583066655548</v>
      </c>
      <c r="H10676">
        <v>0</v>
      </c>
      <c r="I10676" s="13">
        <v>-23.327365302942781</v>
      </c>
      <c r="J10676" s="22">
        <f t="shared" ca="1" si="145"/>
        <v>45153</v>
      </c>
    </row>
    <row r="10677" spans="1:10" x14ac:dyDescent="0.25">
      <c r="A10677" t="s">
        <v>7996</v>
      </c>
      <c r="B10677" t="s">
        <v>25</v>
      </c>
      <c r="C10677" t="s">
        <v>5640</v>
      </c>
      <c r="D10677">
        <v>1828</v>
      </c>
      <c r="E10677" t="s">
        <v>5147</v>
      </c>
      <c r="F10677" t="s">
        <v>23</v>
      </c>
      <c r="G10677">
        <v>372.24271047716474</v>
      </c>
      <c r="H10677">
        <v>-115</v>
      </c>
      <c r="I10677" s="13">
        <v>-23.416885758812271</v>
      </c>
      <c r="J10677" s="22">
        <f t="shared" ca="1" si="145"/>
        <v>45153</v>
      </c>
    </row>
    <row r="10678" spans="1:10" x14ac:dyDescent="0.25">
      <c r="A10678" t="s">
        <v>11289</v>
      </c>
      <c r="B10678" t="s">
        <v>38</v>
      </c>
      <c r="C10678" t="s">
        <v>4538</v>
      </c>
      <c r="D10678">
        <v>0</v>
      </c>
      <c r="E10678" t="s">
        <v>5147</v>
      </c>
      <c r="F10678" t="s">
        <v>981</v>
      </c>
      <c r="G10678">
        <v>383.6013990173567</v>
      </c>
      <c r="H10678">
        <v>0</v>
      </c>
      <c r="I10678" s="13">
        <v>-23.75206700055918</v>
      </c>
      <c r="J10678" s="22">
        <f t="shared" ca="1" si="145"/>
        <v>45153</v>
      </c>
    </row>
    <row r="10679" spans="1:10" x14ac:dyDescent="0.25">
      <c r="A10679" t="s">
        <v>7734</v>
      </c>
      <c r="B10679" t="s">
        <v>25</v>
      </c>
      <c r="C10679" t="s">
        <v>5384</v>
      </c>
      <c r="D10679">
        <v>2368</v>
      </c>
      <c r="E10679" t="s">
        <v>5147</v>
      </c>
      <c r="F10679" t="s">
        <v>23</v>
      </c>
      <c r="G10679">
        <v>198.38982143494445</v>
      </c>
      <c r="H10679">
        <v>14</v>
      </c>
      <c r="I10679" s="13">
        <v>-24.066429531638448</v>
      </c>
      <c r="J10679" s="22">
        <f t="shared" ca="1" si="145"/>
        <v>45153</v>
      </c>
    </row>
    <row r="10680" spans="1:10" x14ac:dyDescent="0.25">
      <c r="A10680" t="s">
        <v>10811</v>
      </c>
      <c r="B10680" t="s">
        <v>2909</v>
      </c>
      <c r="C10680" t="s">
        <v>10812</v>
      </c>
      <c r="D10680">
        <v>29567</v>
      </c>
      <c r="E10680" t="s">
        <v>22</v>
      </c>
      <c r="F10680" t="s">
        <v>23</v>
      </c>
      <c r="G10680">
        <v>543.22261744726904</v>
      </c>
      <c r="H10680">
        <v>-1320</v>
      </c>
      <c r="I10680" s="13">
        <v>-24.251716056579198</v>
      </c>
      <c r="J10680" s="22">
        <f t="shared" ca="1" si="145"/>
        <v>45153</v>
      </c>
    </row>
    <row r="10681" spans="1:10" x14ac:dyDescent="0.25">
      <c r="A10681" t="s">
        <v>7676</v>
      </c>
      <c r="B10681" t="s">
        <v>2909</v>
      </c>
      <c r="C10681" t="s">
        <v>2058</v>
      </c>
      <c r="D10681">
        <v>150148</v>
      </c>
      <c r="E10681" t="s">
        <v>22</v>
      </c>
      <c r="F10681" t="s">
        <v>23</v>
      </c>
      <c r="G10681">
        <v>1827.7995217644743</v>
      </c>
      <c r="H10681">
        <v>-2034</v>
      </c>
      <c r="I10681" s="13">
        <v>-24.761774467933492</v>
      </c>
      <c r="J10681" s="22">
        <f t="shared" ca="1" si="145"/>
        <v>45153</v>
      </c>
    </row>
    <row r="10682" spans="1:10" x14ac:dyDescent="0.25">
      <c r="A10682" t="s">
        <v>10649</v>
      </c>
      <c r="B10682" t="s">
        <v>25</v>
      </c>
      <c r="C10682" t="s">
        <v>10650</v>
      </c>
      <c r="D10682">
        <v>11972</v>
      </c>
      <c r="E10682" t="s">
        <v>22</v>
      </c>
      <c r="F10682" t="s">
        <v>23</v>
      </c>
      <c r="G10682">
        <v>435.06316991636811</v>
      </c>
      <c r="H10682">
        <v>-684</v>
      </c>
      <c r="I10682" s="13">
        <v>-24.855458665936965</v>
      </c>
      <c r="J10682" s="22">
        <f t="shared" ca="1" si="145"/>
        <v>45153</v>
      </c>
    </row>
    <row r="10683" spans="1:10" x14ac:dyDescent="0.25">
      <c r="A10683" t="s">
        <v>7659</v>
      </c>
      <c r="B10683" t="s">
        <v>38</v>
      </c>
      <c r="C10683" t="s">
        <v>2882</v>
      </c>
      <c r="D10683">
        <v>36802</v>
      </c>
      <c r="E10683" t="s">
        <v>22</v>
      </c>
      <c r="F10683" t="s">
        <v>23</v>
      </c>
      <c r="G10683">
        <v>954.7294162433526</v>
      </c>
      <c r="H10683">
        <v>-960</v>
      </c>
      <c r="I10683" s="13">
        <v>-24.903341700472197</v>
      </c>
      <c r="J10683" s="22">
        <f t="shared" ca="1" si="145"/>
        <v>45153</v>
      </c>
    </row>
    <row r="10684" spans="1:10" x14ac:dyDescent="0.25">
      <c r="A10684" t="s">
        <v>7404</v>
      </c>
      <c r="B10684" t="s">
        <v>25</v>
      </c>
      <c r="C10684" t="s">
        <v>1146</v>
      </c>
      <c r="D10684">
        <v>13779</v>
      </c>
      <c r="E10684" t="s">
        <v>22</v>
      </c>
      <c r="F10684" t="s">
        <v>23</v>
      </c>
      <c r="G10684">
        <v>1635.3992433885719</v>
      </c>
      <c r="H10684">
        <v>-212</v>
      </c>
      <c r="I10684" s="13">
        <v>-25.161493712749234</v>
      </c>
      <c r="J10684" s="22">
        <f t="shared" ca="1" si="145"/>
        <v>45153</v>
      </c>
    </row>
    <row r="10685" spans="1:10" x14ac:dyDescent="0.25">
      <c r="A10685" t="s">
        <v>5672</v>
      </c>
      <c r="B10685" t="s">
        <v>25</v>
      </c>
      <c r="C10685" t="s">
        <v>5673</v>
      </c>
      <c r="D10685">
        <v>1307</v>
      </c>
      <c r="E10685" t="s">
        <v>5147</v>
      </c>
      <c r="F10685" t="s">
        <v>23</v>
      </c>
      <c r="G10685">
        <v>350.44135666615102</v>
      </c>
      <c r="H10685">
        <v>-97</v>
      </c>
      <c r="I10685" s="13">
        <v>-26.006733365850209</v>
      </c>
      <c r="J10685" s="22">
        <f t="shared" ca="1" si="145"/>
        <v>45153</v>
      </c>
    </row>
    <row r="10686" spans="1:10" x14ac:dyDescent="0.25">
      <c r="A10686" t="s">
        <v>7853</v>
      </c>
      <c r="B10686" t="s">
        <v>38</v>
      </c>
      <c r="C10686" t="s">
        <v>4476</v>
      </c>
      <c r="D10686">
        <v>193</v>
      </c>
      <c r="E10686" t="s">
        <v>3189</v>
      </c>
      <c r="F10686" t="s">
        <v>541</v>
      </c>
      <c r="G10686">
        <v>4660.3558215063213</v>
      </c>
      <c r="H10686">
        <v>0</v>
      </c>
      <c r="I10686" s="13">
        <v>-26.15454621158915</v>
      </c>
      <c r="J10686" s="22">
        <f t="shared" ca="1" si="145"/>
        <v>45153</v>
      </c>
    </row>
    <row r="10687" spans="1:10" x14ac:dyDescent="0.25">
      <c r="A10687" t="s">
        <v>1847</v>
      </c>
      <c r="B10687" t="s">
        <v>25</v>
      </c>
      <c r="C10687" t="s">
        <v>1848</v>
      </c>
      <c r="D10687">
        <v>113991</v>
      </c>
      <c r="E10687" t="s">
        <v>22</v>
      </c>
      <c r="F10687" t="s">
        <v>23</v>
      </c>
      <c r="G10687">
        <v>1317.0790754113177</v>
      </c>
      <c r="H10687">
        <v>-2266</v>
      </c>
      <c r="I10687" s="13">
        <v>-26.181610535457366</v>
      </c>
      <c r="J10687" s="22">
        <f t="shared" ca="1" si="145"/>
        <v>45153</v>
      </c>
    </row>
    <row r="10688" spans="1:10" x14ac:dyDescent="0.25">
      <c r="A10688" t="s">
        <v>325</v>
      </c>
      <c r="B10688" t="s">
        <v>38</v>
      </c>
      <c r="C10688" t="s">
        <v>326</v>
      </c>
      <c r="D10688">
        <v>1533.8418999999999</v>
      </c>
      <c r="E10688" t="s">
        <v>22</v>
      </c>
      <c r="F10688" t="s">
        <v>23</v>
      </c>
      <c r="G10688">
        <v>486.03153737255963</v>
      </c>
      <c r="H10688">
        <v>-82.830000000000155</v>
      </c>
      <c r="I10688" s="13">
        <v>-26.246148538526484</v>
      </c>
      <c r="J10688" s="22">
        <f t="shared" ca="1" si="145"/>
        <v>45153</v>
      </c>
    </row>
    <row r="10689" spans="1:10" x14ac:dyDescent="0.25">
      <c r="A10689" t="s">
        <v>7842</v>
      </c>
      <c r="B10689" t="s">
        <v>38</v>
      </c>
      <c r="C10689" t="s">
        <v>4412</v>
      </c>
      <c r="D10689">
        <v>0</v>
      </c>
      <c r="E10689" t="s">
        <v>5147</v>
      </c>
      <c r="F10689" t="s">
        <v>32</v>
      </c>
      <c r="G10689">
        <v>282.13308509499274</v>
      </c>
      <c r="H10689">
        <v>0</v>
      </c>
      <c r="I10689" s="13">
        <v>-26.360651447197768</v>
      </c>
      <c r="J10689" s="22">
        <f t="shared" ca="1" si="145"/>
        <v>45153</v>
      </c>
    </row>
    <row r="10690" spans="1:10" x14ac:dyDescent="0.25">
      <c r="A10690" t="s">
        <v>153</v>
      </c>
      <c r="B10690" t="s">
        <v>38</v>
      </c>
      <c r="C10690" t="s">
        <v>155</v>
      </c>
      <c r="D10690">
        <v>60</v>
      </c>
      <c r="E10690" t="s">
        <v>22</v>
      </c>
      <c r="F10690" t="s">
        <v>23</v>
      </c>
      <c r="G10690">
        <v>133.75813416766792</v>
      </c>
      <c r="H10690">
        <v>-12</v>
      </c>
      <c r="I10690" s="13">
        <v>-26.752043207746908</v>
      </c>
      <c r="J10690" s="22">
        <f t="shared" ca="1" si="145"/>
        <v>45153</v>
      </c>
    </row>
    <row r="10691" spans="1:10" x14ac:dyDescent="0.25">
      <c r="A10691" t="s">
        <v>485</v>
      </c>
      <c r="B10691" t="s">
        <v>38</v>
      </c>
      <c r="C10691" t="s">
        <v>486</v>
      </c>
      <c r="D10691">
        <v>1101.5</v>
      </c>
      <c r="E10691" t="s">
        <v>22</v>
      </c>
      <c r="F10691" t="s">
        <v>23</v>
      </c>
      <c r="G10691">
        <v>136.51453146004587</v>
      </c>
      <c r="H10691">
        <v>-216.5</v>
      </c>
      <c r="I10691" s="13">
        <v>-26.831154308283459</v>
      </c>
      <c r="J10691" s="22">
        <f t="shared" ca="1" si="145"/>
        <v>45153</v>
      </c>
    </row>
    <row r="10692" spans="1:10" x14ac:dyDescent="0.25">
      <c r="A10692" t="s">
        <v>3478</v>
      </c>
      <c r="B10692" t="s">
        <v>18</v>
      </c>
      <c r="C10692" t="s">
        <v>3477</v>
      </c>
      <c r="D10692">
        <v>157</v>
      </c>
      <c r="E10692" t="s">
        <v>3189</v>
      </c>
      <c r="F10692" t="s">
        <v>67</v>
      </c>
      <c r="G10692">
        <v>4522.8586469027696</v>
      </c>
      <c r="H10692">
        <v>0</v>
      </c>
      <c r="I10692" s="13">
        <v>-27.003949606822971</v>
      </c>
      <c r="J10692" s="22">
        <f t="shared" ca="1" si="145"/>
        <v>45153</v>
      </c>
    </row>
    <row r="10693" spans="1:10" x14ac:dyDescent="0.25">
      <c r="A10693" t="s">
        <v>7720</v>
      </c>
      <c r="B10693" t="s">
        <v>2909</v>
      </c>
      <c r="C10693" t="s">
        <v>3129</v>
      </c>
      <c r="D10693">
        <v>111924</v>
      </c>
      <c r="E10693" t="s">
        <v>22</v>
      </c>
      <c r="F10693" t="s">
        <v>23</v>
      </c>
      <c r="G10693">
        <v>1369.7087759787764</v>
      </c>
      <c r="H10693">
        <v>-2214</v>
      </c>
      <c r="I10693" s="13">
        <v>-27.093470062693996</v>
      </c>
      <c r="J10693" s="22">
        <f t="shared" ca="1" si="145"/>
        <v>45153</v>
      </c>
    </row>
    <row r="10694" spans="1:10" x14ac:dyDescent="0.25">
      <c r="A10694" t="s">
        <v>7948</v>
      </c>
      <c r="B10694" t="s">
        <v>25</v>
      </c>
      <c r="C10694" t="s">
        <v>5403</v>
      </c>
      <c r="D10694">
        <v>2448</v>
      </c>
      <c r="E10694" t="s">
        <v>5147</v>
      </c>
      <c r="F10694" t="s">
        <v>23</v>
      </c>
      <c r="G10694">
        <v>1809.3270797891953</v>
      </c>
      <c r="H10694">
        <v>1</v>
      </c>
      <c r="I10694" s="13">
        <v>-28.482078064216694</v>
      </c>
      <c r="J10694" s="22">
        <f t="shared" ca="1" si="145"/>
        <v>45153</v>
      </c>
    </row>
    <row r="10695" spans="1:10" x14ac:dyDescent="0.25">
      <c r="A10695" t="s">
        <v>7455</v>
      </c>
      <c r="B10695" t="s">
        <v>25</v>
      </c>
      <c r="C10695" t="s">
        <v>1373</v>
      </c>
      <c r="D10695">
        <v>34666</v>
      </c>
      <c r="E10695" t="s">
        <v>22</v>
      </c>
      <c r="F10695" t="s">
        <v>67</v>
      </c>
      <c r="G10695">
        <v>17531.581984082601</v>
      </c>
      <c r="H10695">
        <v>-58</v>
      </c>
      <c r="I10695" s="13">
        <v>-29.331481459452334</v>
      </c>
      <c r="J10695" s="22">
        <f t="shared" ca="1" si="145"/>
        <v>45153</v>
      </c>
    </row>
    <row r="10696" spans="1:10" x14ac:dyDescent="0.25">
      <c r="A10696" t="s">
        <v>10191</v>
      </c>
      <c r="B10696" t="s">
        <v>38</v>
      </c>
      <c r="C10696" t="s">
        <v>6093</v>
      </c>
      <c r="D10696">
        <v>1544</v>
      </c>
      <c r="E10696" t="s">
        <v>5147</v>
      </c>
      <c r="F10696" t="s">
        <v>446</v>
      </c>
      <c r="G10696">
        <v>214.65131633733441</v>
      </c>
      <c r="H10696">
        <v>-210</v>
      </c>
      <c r="I10696" s="13">
        <v>-29.458475594522895</v>
      </c>
      <c r="J10696" s="22">
        <f t="shared" ref="J10696:J10759" ca="1" si="146">TODAY()-3</f>
        <v>45153</v>
      </c>
    </row>
    <row r="10697" spans="1:10" x14ac:dyDescent="0.25">
      <c r="A10697" t="s">
        <v>10190</v>
      </c>
      <c r="B10697" t="s">
        <v>38</v>
      </c>
      <c r="C10697" t="s">
        <v>6092</v>
      </c>
      <c r="D10697">
        <v>1595</v>
      </c>
      <c r="E10697" t="s">
        <v>5147</v>
      </c>
      <c r="F10697" t="s">
        <v>446</v>
      </c>
      <c r="G10697">
        <v>223.08705789980837</v>
      </c>
      <c r="H10697">
        <v>-210</v>
      </c>
      <c r="I10697" s="13">
        <v>-29.604206569195441</v>
      </c>
      <c r="J10697" s="22">
        <f t="shared" ca="1" si="146"/>
        <v>45153</v>
      </c>
    </row>
    <row r="10698" spans="1:10" x14ac:dyDescent="0.25">
      <c r="A10698" t="s">
        <v>5674</v>
      </c>
      <c r="B10698" t="s">
        <v>25</v>
      </c>
      <c r="C10698" t="s">
        <v>5675</v>
      </c>
      <c r="D10698">
        <v>328</v>
      </c>
      <c r="E10698" t="s">
        <v>5147</v>
      </c>
      <c r="F10698" t="s">
        <v>23</v>
      </c>
      <c r="G10698">
        <v>66.111897595736309</v>
      </c>
      <c r="H10698">
        <v>-98</v>
      </c>
      <c r="I10698" s="13">
        <v>-30.033072008946078</v>
      </c>
      <c r="J10698" s="22">
        <f t="shared" ca="1" si="146"/>
        <v>45153</v>
      </c>
    </row>
    <row r="10699" spans="1:10" x14ac:dyDescent="0.25">
      <c r="A10699" t="s">
        <v>7407</v>
      </c>
      <c r="B10699" t="s">
        <v>25</v>
      </c>
      <c r="C10699" t="s">
        <v>1195</v>
      </c>
      <c r="D10699">
        <v>219194</v>
      </c>
      <c r="E10699" t="s">
        <v>22</v>
      </c>
      <c r="F10699" t="s">
        <v>23</v>
      </c>
      <c r="G10699">
        <v>2727.6154248801427</v>
      </c>
      <c r="H10699">
        <v>-2417</v>
      </c>
      <c r="I10699" s="13">
        <v>-30.076791301347839</v>
      </c>
      <c r="J10699" s="22">
        <f t="shared" ca="1" si="146"/>
        <v>45153</v>
      </c>
    </row>
    <row r="10700" spans="1:10" x14ac:dyDescent="0.25">
      <c r="A10700" t="s">
        <v>7254</v>
      </c>
      <c r="B10700" t="s">
        <v>2909</v>
      </c>
      <c r="C10700" t="s">
        <v>5002</v>
      </c>
      <c r="D10700">
        <v>105</v>
      </c>
      <c r="E10700" t="s">
        <v>3189</v>
      </c>
      <c r="F10700" t="s">
        <v>306</v>
      </c>
      <c r="G10700">
        <v>75.686422631722934</v>
      </c>
      <c r="H10700">
        <v>-42</v>
      </c>
      <c r="I10700" s="13">
        <v>-30.274569052689174</v>
      </c>
      <c r="J10700" s="22">
        <f t="shared" ca="1" si="146"/>
        <v>45153</v>
      </c>
    </row>
    <row r="10701" spans="1:10" x14ac:dyDescent="0.25">
      <c r="A10701" t="s">
        <v>7389</v>
      </c>
      <c r="B10701" t="s">
        <v>25</v>
      </c>
      <c r="C10701" t="s">
        <v>1038</v>
      </c>
      <c r="D10701">
        <v>73441</v>
      </c>
      <c r="E10701" t="s">
        <v>22</v>
      </c>
      <c r="F10701" t="s">
        <v>23</v>
      </c>
      <c r="G10701">
        <v>949.26034095099828</v>
      </c>
      <c r="H10701">
        <v>-2348</v>
      </c>
      <c r="I10701" s="13">
        <v>-30.349516411092395</v>
      </c>
      <c r="J10701" s="22">
        <f t="shared" ca="1" si="146"/>
        <v>45153</v>
      </c>
    </row>
    <row r="10702" spans="1:10" x14ac:dyDescent="0.25">
      <c r="A10702" t="s">
        <v>7654</v>
      </c>
      <c r="B10702" t="s">
        <v>38</v>
      </c>
      <c r="C10702" t="s">
        <v>2866</v>
      </c>
      <c r="D10702">
        <v>26326</v>
      </c>
      <c r="E10702" t="s">
        <v>22</v>
      </c>
      <c r="F10702" t="s">
        <v>23</v>
      </c>
      <c r="G10702">
        <v>445.78896965226789</v>
      </c>
      <c r="H10702">
        <v>-1800</v>
      </c>
      <c r="I10702" s="13">
        <v>-30.48067428829745</v>
      </c>
      <c r="J10702" s="22">
        <f t="shared" ca="1" si="146"/>
        <v>45153</v>
      </c>
    </row>
    <row r="10703" spans="1:10" x14ac:dyDescent="0.25">
      <c r="A10703" t="s">
        <v>7397</v>
      </c>
      <c r="B10703" t="s">
        <v>25</v>
      </c>
      <c r="C10703" t="s">
        <v>1070</v>
      </c>
      <c r="D10703">
        <v>76925</v>
      </c>
      <c r="E10703" t="s">
        <v>22</v>
      </c>
      <c r="F10703" t="s">
        <v>23</v>
      </c>
      <c r="G10703">
        <v>967.95346125935316</v>
      </c>
      <c r="H10703">
        <v>-2430</v>
      </c>
      <c r="I10703" s="13">
        <v>-30.578522228434736</v>
      </c>
      <c r="J10703" s="22">
        <f t="shared" ca="1" si="146"/>
        <v>45153</v>
      </c>
    </row>
    <row r="10704" spans="1:10" x14ac:dyDescent="0.25">
      <c r="A10704" t="s">
        <v>3880</v>
      </c>
      <c r="B10704" t="s">
        <v>25</v>
      </c>
      <c r="C10704" t="s">
        <v>3881</v>
      </c>
      <c r="D10704">
        <v>93</v>
      </c>
      <c r="E10704" t="s">
        <v>3189</v>
      </c>
      <c r="F10704" t="s">
        <v>23</v>
      </c>
      <c r="G10704">
        <v>1226.3011694167187</v>
      </c>
      <c r="H10704">
        <v>0</v>
      </c>
      <c r="I10704" s="13">
        <v>-30.722171332040716</v>
      </c>
      <c r="J10704" s="22">
        <f t="shared" ca="1" si="146"/>
        <v>45153</v>
      </c>
    </row>
    <row r="10705" spans="1:10" x14ac:dyDescent="0.25">
      <c r="A10705" t="s">
        <v>3289</v>
      </c>
      <c r="B10705" t="s">
        <v>18</v>
      </c>
      <c r="C10705" t="s">
        <v>3290</v>
      </c>
      <c r="D10705">
        <v>6804</v>
      </c>
      <c r="E10705" t="s">
        <v>3189</v>
      </c>
      <c r="F10705" t="s">
        <v>306</v>
      </c>
      <c r="G10705">
        <v>22956.869282289812</v>
      </c>
      <c r="H10705">
        <v>0</v>
      </c>
      <c r="I10705" s="13">
        <v>-30.824183014308801</v>
      </c>
      <c r="J10705" s="22">
        <f t="shared" ca="1" si="146"/>
        <v>45153</v>
      </c>
    </row>
    <row r="10706" spans="1:10" x14ac:dyDescent="0.25">
      <c r="A10706" t="s">
        <v>495</v>
      </c>
      <c r="B10706" t="s">
        <v>38</v>
      </c>
      <c r="C10706" t="s">
        <v>497</v>
      </c>
      <c r="D10706">
        <v>120</v>
      </c>
      <c r="E10706" t="s">
        <v>22</v>
      </c>
      <c r="F10706" t="s">
        <v>23</v>
      </c>
      <c r="G10706">
        <v>158.18889113598777</v>
      </c>
      <c r="H10706">
        <v>-24</v>
      </c>
      <c r="I10706" s="13">
        <v>-31.638194601410873</v>
      </c>
      <c r="J10706" s="22">
        <f t="shared" ca="1" si="146"/>
        <v>45153</v>
      </c>
    </row>
    <row r="10707" spans="1:10" x14ac:dyDescent="0.25">
      <c r="A10707" t="s">
        <v>327</v>
      </c>
      <c r="B10707" t="s">
        <v>38</v>
      </c>
      <c r="C10707" t="s">
        <v>328</v>
      </c>
      <c r="D10707">
        <v>1478.3554799999999</v>
      </c>
      <c r="E10707" t="s">
        <v>22</v>
      </c>
      <c r="F10707" t="s">
        <v>23</v>
      </c>
      <c r="G10707">
        <v>633.39469896144351</v>
      </c>
      <c r="H10707">
        <v>-75.157780000000002</v>
      </c>
      <c r="I10707" s="13">
        <v>-32.20238166050035</v>
      </c>
      <c r="J10707" s="22">
        <f t="shared" ca="1" si="146"/>
        <v>45153</v>
      </c>
    </row>
    <row r="10708" spans="1:10" x14ac:dyDescent="0.25">
      <c r="A10708" t="s">
        <v>10522</v>
      </c>
      <c r="B10708" t="s">
        <v>25</v>
      </c>
      <c r="C10708" t="s">
        <v>1131</v>
      </c>
      <c r="D10708">
        <v>5280</v>
      </c>
      <c r="E10708" t="s">
        <v>22</v>
      </c>
      <c r="F10708" t="s">
        <v>23</v>
      </c>
      <c r="G10708">
        <v>646.49174984237243</v>
      </c>
      <c r="H10708">
        <v>-264</v>
      </c>
      <c r="I10708" s="13">
        <v>-32.32521205343869</v>
      </c>
      <c r="J10708" s="22">
        <f t="shared" ca="1" si="146"/>
        <v>45153</v>
      </c>
    </row>
    <row r="10709" spans="1:10" x14ac:dyDescent="0.25">
      <c r="A10709" t="s">
        <v>7579</v>
      </c>
      <c r="B10709" t="s">
        <v>38</v>
      </c>
      <c r="C10709" t="s">
        <v>2422</v>
      </c>
      <c r="D10709">
        <v>1533624.51</v>
      </c>
      <c r="E10709" t="s">
        <v>22</v>
      </c>
      <c r="F10709" t="s">
        <v>23</v>
      </c>
      <c r="G10709">
        <v>4099.7641537491509</v>
      </c>
      <c r="H10709">
        <v>-12127.280000000028</v>
      </c>
      <c r="I10709" s="13">
        <v>-32.420978122509041</v>
      </c>
      <c r="J10709" s="22">
        <f t="shared" ca="1" si="146"/>
        <v>45153</v>
      </c>
    </row>
    <row r="10710" spans="1:10" x14ac:dyDescent="0.25">
      <c r="A10710" t="s">
        <v>7717</v>
      </c>
      <c r="B10710" t="s">
        <v>2909</v>
      </c>
      <c r="C10710" t="s">
        <v>3150</v>
      </c>
      <c r="D10710">
        <v>4791</v>
      </c>
      <c r="E10710" t="s">
        <v>22</v>
      </c>
      <c r="F10710" t="s">
        <v>23</v>
      </c>
      <c r="G10710">
        <v>3241.9687362447794</v>
      </c>
      <c r="H10710">
        <v>-48</v>
      </c>
      <c r="I10710" s="13">
        <v>-32.479270512378207</v>
      </c>
      <c r="J10710" s="22">
        <f t="shared" ca="1" si="146"/>
        <v>45153</v>
      </c>
    </row>
    <row r="10711" spans="1:10" x14ac:dyDescent="0.25">
      <c r="A10711" t="s">
        <v>507</v>
      </c>
      <c r="B10711" t="s">
        <v>38</v>
      </c>
      <c r="C10711" t="s">
        <v>508</v>
      </c>
      <c r="D10711">
        <v>8000</v>
      </c>
      <c r="E10711" t="s">
        <v>22</v>
      </c>
      <c r="F10711" t="s">
        <v>23</v>
      </c>
      <c r="G10711">
        <v>86.786959159637846</v>
      </c>
      <c r="H10711">
        <v>-3000</v>
      </c>
      <c r="I10711" s="13">
        <v>-32.54589038651423</v>
      </c>
      <c r="J10711" s="22">
        <f t="shared" ca="1" si="146"/>
        <v>45153</v>
      </c>
    </row>
    <row r="10712" spans="1:10" x14ac:dyDescent="0.25">
      <c r="A10712" t="s">
        <v>6347</v>
      </c>
      <c r="B10712" t="s">
        <v>2909</v>
      </c>
      <c r="C10712" t="s">
        <v>5025</v>
      </c>
      <c r="D10712">
        <v>719</v>
      </c>
      <c r="E10712" t="s">
        <v>5147</v>
      </c>
      <c r="F10712" t="s">
        <v>306</v>
      </c>
      <c r="G10712">
        <v>489.30215681842503</v>
      </c>
      <c r="H10712">
        <v>-48</v>
      </c>
      <c r="I10712" s="13">
        <v>-32.668720779452428</v>
      </c>
      <c r="J10712" s="22">
        <f t="shared" ca="1" si="146"/>
        <v>45153</v>
      </c>
    </row>
    <row r="10713" spans="1:10" x14ac:dyDescent="0.25">
      <c r="A10713" t="s">
        <v>7900</v>
      </c>
      <c r="B10713" t="s">
        <v>18</v>
      </c>
      <c r="C10713" t="s">
        <v>5179</v>
      </c>
      <c r="D10713">
        <v>352</v>
      </c>
      <c r="E10713" t="s">
        <v>5147</v>
      </c>
      <c r="F10713" t="s">
        <v>23</v>
      </c>
      <c r="G10713">
        <v>1046.8876027552074</v>
      </c>
      <c r="H10713">
        <v>-11</v>
      </c>
      <c r="I10713" s="13">
        <v>-32.714521942920783</v>
      </c>
      <c r="J10713" s="22">
        <f t="shared" ca="1" si="146"/>
        <v>45153</v>
      </c>
    </row>
    <row r="10714" spans="1:10" x14ac:dyDescent="0.25">
      <c r="A10714" t="s">
        <v>10427</v>
      </c>
      <c r="B10714" t="s">
        <v>18</v>
      </c>
      <c r="C10714" t="s">
        <v>10428</v>
      </c>
      <c r="D10714">
        <v>3240</v>
      </c>
      <c r="E10714" t="s">
        <v>22</v>
      </c>
      <c r="F10714" t="s">
        <v>541</v>
      </c>
      <c r="G10714">
        <v>5325.5531828834492</v>
      </c>
      <c r="H10714">
        <v>-20</v>
      </c>
      <c r="I10714" s="13">
        <v>-32.872744143994169</v>
      </c>
      <c r="J10714" s="22">
        <f t="shared" ca="1" si="146"/>
        <v>45153</v>
      </c>
    </row>
    <row r="10715" spans="1:10" x14ac:dyDescent="0.25">
      <c r="A10715" t="s">
        <v>7889</v>
      </c>
      <c r="B10715" t="s">
        <v>2909</v>
      </c>
      <c r="C10715" t="s">
        <v>5131</v>
      </c>
      <c r="D10715">
        <v>326</v>
      </c>
      <c r="E10715" t="s">
        <v>3189</v>
      </c>
      <c r="F10715" t="s">
        <v>306</v>
      </c>
      <c r="G10715">
        <v>255.07500684043342</v>
      </c>
      <c r="H10715">
        <v>-36</v>
      </c>
      <c r="I10715" s="13">
        <v>-33.051785055734655</v>
      </c>
      <c r="J10715" s="22">
        <f t="shared" ca="1" si="146"/>
        <v>45153</v>
      </c>
    </row>
    <row r="10716" spans="1:10" x14ac:dyDescent="0.25">
      <c r="A10716" t="s">
        <v>4498</v>
      </c>
      <c r="B10716" t="s">
        <v>38</v>
      </c>
      <c r="C10716" t="s">
        <v>4496</v>
      </c>
      <c r="D10716">
        <v>99</v>
      </c>
      <c r="E10716" t="s">
        <v>3189</v>
      </c>
      <c r="F10716" t="s">
        <v>183</v>
      </c>
      <c r="G10716">
        <v>4493.2211303965059</v>
      </c>
      <c r="H10716">
        <v>0</v>
      </c>
      <c r="I10716" s="13">
        <v>-33.083013121735348</v>
      </c>
      <c r="J10716" s="22">
        <f t="shared" ca="1" si="146"/>
        <v>45153</v>
      </c>
    </row>
    <row r="10717" spans="1:10" x14ac:dyDescent="0.25">
      <c r="A10717" t="s">
        <v>4540</v>
      </c>
      <c r="B10717" t="s">
        <v>38</v>
      </c>
      <c r="C10717" t="s">
        <v>4536</v>
      </c>
      <c r="D10717">
        <v>208</v>
      </c>
      <c r="E10717" t="s">
        <v>3189</v>
      </c>
      <c r="F10717" t="s">
        <v>2861</v>
      </c>
      <c r="G10717">
        <v>3932.1860241021172</v>
      </c>
      <c r="H10717">
        <v>0</v>
      </c>
      <c r="I10717" s="13">
        <v>-34.188486658180864</v>
      </c>
      <c r="J10717" s="22">
        <f t="shared" ca="1" si="146"/>
        <v>45153</v>
      </c>
    </row>
    <row r="10718" spans="1:10" x14ac:dyDescent="0.25">
      <c r="A10718" t="s">
        <v>7977</v>
      </c>
      <c r="B10718" t="s">
        <v>25</v>
      </c>
      <c r="C10718" t="s">
        <v>5567</v>
      </c>
      <c r="D10718">
        <v>409</v>
      </c>
      <c r="E10718" t="s">
        <v>5147</v>
      </c>
      <c r="F10718" t="s">
        <v>23</v>
      </c>
      <c r="G10718">
        <v>422.79053997787253</v>
      </c>
      <c r="H10718">
        <v>0</v>
      </c>
      <c r="I10718" s="13">
        <v>-34.325890148586097</v>
      </c>
      <c r="J10718" s="22">
        <f t="shared" ca="1" si="146"/>
        <v>45153</v>
      </c>
    </row>
    <row r="10719" spans="1:10" x14ac:dyDescent="0.25">
      <c r="A10719" t="s">
        <v>10537</v>
      </c>
      <c r="B10719" t="s">
        <v>25</v>
      </c>
      <c r="C10719" t="s">
        <v>10538</v>
      </c>
      <c r="D10719">
        <v>9193</v>
      </c>
      <c r="E10719" t="s">
        <v>22</v>
      </c>
      <c r="F10719" t="s">
        <v>23</v>
      </c>
      <c r="G10719">
        <v>5308.433957101558</v>
      </c>
      <c r="H10719">
        <v>-60</v>
      </c>
      <c r="I10719" s="13">
        <v>-34.646498292865544</v>
      </c>
      <c r="J10719" s="22">
        <f t="shared" ca="1" si="146"/>
        <v>45153</v>
      </c>
    </row>
    <row r="10720" spans="1:10" x14ac:dyDescent="0.25">
      <c r="A10720" t="s">
        <v>5648</v>
      </c>
      <c r="B10720" t="s">
        <v>25</v>
      </c>
      <c r="C10720" t="s">
        <v>5647</v>
      </c>
      <c r="D10720">
        <v>1844</v>
      </c>
      <c r="E10720" t="s">
        <v>5147</v>
      </c>
      <c r="F10720" t="s">
        <v>23</v>
      </c>
      <c r="G10720">
        <v>1027.5720029978941</v>
      </c>
      <c r="H10720">
        <v>-62</v>
      </c>
      <c r="I10720" s="13">
        <v>-34.738100619802708</v>
      </c>
      <c r="J10720" s="22">
        <f t="shared" ca="1" si="146"/>
        <v>45153</v>
      </c>
    </row>
    <row r="10721" spans="1:10" x14ac:dyDescent="0.25">
      <c r="A10721" t="s">
        <v>5693</v>
      </c>
      <c r="B10721" t="s">
        <v>25</v>
      </c>
      <c r="C10721" t="s">
        <v>5694</v>
      </c>
      <c r="D10721">
        <v>43</v>
      </c>
      <c r="E10721" t="s">
        <v>5147</v>
      </c>
      <c r="F10721" t="s">
        <v>23</v>
      </c>
      <c r="G10721">
        <v>251.81896049203525</v>
      </c>
      <c r="H10721">
        <v>-6</v>
      </c>
      <c r="I10721" s="13">
        <v>-35.137819864618876</v>
      </c>
      <c r="J10721" s="22">
        <f t="shared" ca="1" si="146"/>
        <v>45153</v>
      </c>
    </row>
    <row r="10722" spans="1:10" x14ac:dyDescent="0.25">
      <c r="A10722" t="s">
        <v>3510</v>
      </c>
      <c r="B10722" t="s">
        <v>18</v>
      </c>
      <c r="C10722" t="s">
        <v>3511</v>
      </c>
      <c r="D10722">
        <v>126</v>
      </c>
      <c r="E10722" t="s">
        <v>3189</v>
      </c>
      <c r="F10722" t="s">
        <v>32</v>
      </c>
      <c r="G10722">
        <v>13582.149740063522</v>
      </c>
      <c r="H10722">
        <v>0</v>
      </c>
      <c r="I10722" s="13">
        <v>-35.366825681961927</v>
      </c>
      <c r="J10722" s="22">
        <f t="shared" ca="1" si="146"/>
        <v>45153</v>
      </c>
    </row>
    <row r="10723" spans="1:10" x14ac:dyDescent="0.25">
      <c r="A10723" t="s">
        <v>7707</v>
      </c>
      <c r="B10723" t="s">
        <v>2909</v>
      </c>
      <c r="C10723" t="s">
        <v>3129</v>
      </c>
      <c r="D10723">
        <v>89843</v>
      </c>
      <c r="E10723" t="s">
        <v>22</v>
      </c>
      <c r="F10723" t="s">
        <v>23</v>
      </c>
      <c r="G10723">
        <v>1265.1821934593556</v>
      </c>
      <c r="H10723">
        <v>-2534</v>
      </c>
      <c r="I10723" s="13">
        <v>-35.685351955174156</v>
      </c>
      <c r="J10723" s="22">
        <f t="shared" ca="1" si="146"/>
        <v>45153</v>
      </c>
    </row>
    <row r="10724" spans="1:10" x14ac:dyDescent="0.25">
      <c r="A10724" t="s">
        <v>7864</v>
      </c>
      <c r="B10724" t="s">
        <v>38</v>
      </c>
      <c r="C10724" t="s">
        <v>7253</v>
      </c>
      <c r="D10724">
        <v>48</v>
      </c>
      <c r="E10724" t="s">
        <v>3189</v>
      </c>
      <c r="F10724" t="s">
        <v>23</v>
      </c>
      <c r="G10724">
        <v>888.13036081799669</v>
      </c>
      <c r="H10724">
        <v>0</v>
      </c>
      <c r="I10724" s="13">
        <v>-36.122544879191878</v>
      </c>
      <c r="J10724" s="22">
        <f t="shared" ca="1" si="146"/>
        <v>45153</v>
      </c>
    </row>
    <row r="10725" spans="1:10" x14ac:dyDescent="0.25">
      <c r="A10725" t="s">
        <v>11283</v>
      </c>
      <c r="B10725" t="s">
        <v>18</v>
      </c>
      <c r="C10725" t="s">
        <v>3309</v>
      </c>
      <c r="D10725">
        <v>48</v>
      </c>
      <c r="E10725" t="s">
        <v>3189</v>
      </c>
      <c r="F10725" t="s">
        <v>67</v>
      </c>
      <c r="G10725">
        <v>1151.3309104319583</v>
      </c>
      <c r="H10725">
        <v>0</v>
      </c>
      <c r="I10725" s="13">
        <v>-36.309913275199506</v>
      </c>
      <c r="J10725" s="22">
        <f t="shared" ca="1" si="146"/>
        <v>45153</v>
      </c>
    </row>
    <row r="10726" spans="1:10" x14ac:dyDescent="0.25">
      <c r="A10726" t="s">
        <v>337</v>
      </c>
      <c r="B10726" t="s">
        <v>38</v>
      </c>
      <c r="C10726" t="s">
        <v>338</v>
      </c>
      <c r="D10726">
        <v>850.08799499999998</v>
      </c>
      <c r="E10726" t="s">
        <v>22</v>
      </c>
      <c r="F10726" t="s">
        <v>23</v>
      </c>
      <c r="G10726">
        <v>252.3456738719232</v>
      </c>
      <c r="H10726">
        <v>-123.64888900000005</v>
      </c>
      <c r="I10726" s="13">
        <v>-36.705468777882203</v>
      </c>
      <c r="J10726" s="22">
        <f t="shared" ca="1" si="146"/>
        <v>45153</v>
      </c>
    </row>
    <row r="10727" spans="1:10" x14ac:dyDescent="0.25">
      <c r="A10727" t="s">
        <v>7983</v>
      </c>
      <c r="B10727" t="s">
        <v>25</v>
      </c>
      <c r="C10727" t="s">
        <v>5576</v>
      </c>
      <c r="D10727">
        <v>3339</v>
      </c>
      <c r="E10727" t="s">
        <v>5147</v>
      </c>
      <c r="F10727" t="s">
        <v>23</v>
      </c>
      <c r="G10727">
        <v>224.10509285144951</v>
      </c>
      <c r="H10727">
        <v>-550</v>
      </c>
      <c r="I10727" s="13">
        <v>-36.913655884557272</v>
      </c>
      <c r="J10727" s="22">
        <f t="shared" ca="1" si="146"/>
        <v>45153</v>
      </c>
    </row>
    <row r="10728" spans="1:10" x14ac:dyDescent="0.25">
      <c r="A10728" t="s">
        <v>3951</v>
      </c>
      <c r="B10728" t="s">
        <v>25</v>
      </c>
      <c r="C10728" t="s">
        <v>3536</v>
      </c>
      <c r="D10728">
        <v>619</v>
      </c>
      <c r="E10728" t="s">
        <v>3189</v>
      </c>
      <c r="F10728" t="s">
        <v>67</v>
      </c>
      <c r="G10728">
        <v>6580.2448280374474</v>
      </c>
      <c r="H10728">
        <v>0</v>
      </c>
      <c r="I10728" s="13">
        <v>-37.063550601363204</v>
      </c>
      <c r="J10728" s="22">
        <f t="shared" ca="1" si="146"/>
        <v>45153</v>
      </c>
    </row>
    <row r="10729" spans="1:10" x14ac:dyDescent="0.25">
      <c r="A10729" t="s">
        <v>10808</v>
      </c>
      <c r="B10729" t="s">
        <v>2909</v>
      </c>
      <c r="C10729" t="s">
        <v>10809</v>
      </c>
      <c r="D10729">
        <v>64126</v>
      </c>
      <c r="E10729" t="s">
        <v>22</v>
      </c>
      <c r="F10729" t="s">
        <v>306</v>
      </c>
      <c r="G10729">
        <v>1482.429603016928</v>
      </c>
      <c r="H10729">
        <v>-1666</v>
      </c>
      <c r="I10729" s="13">
        <v>-38.51461473488871</v>
      </c>
      <c r="J10729" s="22">
        <f t="shared" ca="1" si="146"/>
        <v>45153</v>
      </c>
    </row>
    <row r="10730" spans="1:10" x14ac:dyDescent="0.25">
      <c r="A10730" t="s">
        <v>10388</v>
      </c>
      <c r="B10730" t="s">
        <v>38</v>
      </c>
      <c r="C10730" t="s">
        <v>10389</v>
      </c>
      <c r="D10730">
        <v>55</v>
      </c>
      <c r="E10730" t="s">
        <v>22</v>
      </c>
      <c r="F10730" t="s">
        <v>23</v>
      </c>
      <c r="G10730">
        <v>41.07531614699198</v>
      </c>
      <c r="H10730">
        <v>-52</v>
      </c>
      <c r="I10730" s="13">
        <v>-38.833141008101435</v>
      </c>
      <c r="J10730" s="22">
        <f t="shared" ca="1" si="146"/>
        <v>45153</v>
      </c>
    </row>
    <row r="10731" spans="1:10" x14ac:dyDescent="0.25">
      <c r="A10731" t="s">
        <v>7673</v>
      </c>
      <c r="B10731" t="s">
        <v>2909</v>
      </c>
      <c r="C10731" t="s">
        <v>3055</v>
      </c>
      <c r="D10731">
        <v>24486</v>
      </c>
      <c r="E10731" t="s">
        <v>22</v>
      </c>
      <c r="F10731" t="s">
        <v>23</v>
      </c>
      <c r="G10731">
        <v>1960.7353168607756</v>
      </c>
      <c r="H10731">
        <v>-492</v>
      </c>
      <c r="I10731" s="13">
        <v>-39.397328067190756</v>
      </c>
      <c r="J10731" s="22">
        <f t="shared" ca="1" si="146"/>
        <v>45153</v>
      </c>
    </row>
    <row r="10732" spans="1:10" x14ac:dyDescent="0.25">
      <c r="A10732" t="s">
        <v>7475</v>
      </c>
      <c r="B10732" t="s">
        <v>25</v>
      </c>
      <c r="C10732" t="s">
        <v>1366</v>
      </c>
      <c r="D10732">
        <v>7524</v>
      </c>
      <c r="E10732" t="s">
        <v>22</v>
      </c>
      <c r="F10732" t="s">
        <v>23</v>
      </c>
      <c r="G10732">
        <v>15686.532078659033</v>
      </c>
      <c r="H10732">
        <v>-19</v>
      </c>
      <c r="I10732" s="13">
        <v>-39.611760787063758</v>
      </c>
      <c r="J10732" s="22">
        <f t="shared" ca="1" si="146"/>
        <v>45153</v>
      </c>
    </row>
    <row r="10733" spans="1:10" x14ac:dyDescent="0.25">
      <c r="A10733" t="s">
        <v>5045</v>
      </c>
      <c r="B10733" t="s">
        <v>2909</v>
      </c>
      <c r="C10733" t="s">
        <v>5043</v>
      </c>
      <c r="D10733">
        <v>224</v>
      </c>
      <c r="E10733" t="s">
        <v>3189</v>
      </c>
      <c r="F10733" t="s">
        <v>306</v>
      </c>
      <c r="G10733">
        <v>319.65881107317472</v>
      </c>
      <c r="H10733">
        <v>-28</v>
      </c>
      <c r="I10733" s="13">
        <v>-39.957351384146762</v>
      </c>
      <c r="J10733" s="22">
        <f t="shared" ca="1" si="146"/>
        <v>45153</v>
      </c>
    </row>
    <row r="10734" spans="1:10" x14ac:dyDescent="0.25">
      <c r="A10734" t="s">
        <v>5622</v>
      </c>
      <c r="B10734" t="s">
        <v>25</v>
      </c>
      <c r="C10734" t="s">
        <v>5623</v>
      </c>
      <c r="D10734">
        <v>5116</v>
      </c>
      <c r="E10734" t="s">
        <v>5147</v>
      </c>
      <c r="F10734" t="s">
        <v>23</v>
      </c>
      <c r="G10734">
        <v>741.7810704386203</v>
      </c>
      <c r="H10734">
        <v>-281</v>
      </c>
      <c r="I10734" s="13">
        <v>-40.742216776311807</v>
      </c>
      <c r="J10734" s="22">
        <f t="shared" ca="1" si="146"/>
        <v>45153</v>
      </c>
    </row>
    <row r="10735" spans="1:10" x14ac:dyDescent="0.25">
      <c r="A10735" t="s">
        <v>7640</v>
      </c>
      <c r="B10735" t="s">
        <v>38</v>
      </c>
      <c r="C10735" t="s">
        <v>2839</v>
      </c>
      <c r="D10735">
        <v>647.85919999999999</v>
      </c>
      <c r="E10735" t="s">
        <v>22</v>
      </c>
      <c r="F10735" t="s">
        <v>23</v>
      </c>
      <c r="G10735">
        <v>10727.65884676239</v>
      </c>
      <c r="H10735">
        <v>-2.4790000000000418</v>
      </c>
      <c r="I10735" s="13">
        <v>-41.050333694191067</v>
      </c>
      <c r="J10735" s="22">
        <f t="shared" ca="1" si="146"/>
        <v>45153</v>
      </c>
    </row>
    <row r="10736" spans="1:10" x14ac:dyDescent="0.25">
      <c r="A10736" t="s">
        <v>7421</v>
      </c>
      <c r="B10736" t="s">
        <v>25</v>
      </c>
      <c r="C10736" t="s">
        <v>1255</v>
      </c>
      <c r="D10736">
        <v>85127</v>
      </c>
      <c r="E10736" t="s">
        <v>22</v>
      </c>
      <c r="F10736" t="s">
        <v>23</v>
      </c>
      <c r="G10736">
        <v>3204.1057471537838</v>
      </c>
      <c r="H10736">
        <v>-1094</v>
      </c>
      <c r="I10736" s="13">
        <v>-41.177327829262595</v>
      </c>
      <c r="J10736" s="22">
        <f t="shared" ca="1" si="146"/>
        <v>45153</v>
      </c>
    </row>
    <row r="10737" spans="1:10" x14ac:dyDescent="0.25">
      <c r="A10737" t="s">
        <v>10556</v>
      </c>
      <c r="B10737" t="s">
        <v>25</v>
      </c>
      <c r="C10737" t="s">
        <v>10557</v>
      </c>
      <c r="D10737">
        <v>3424</v>
      </c>
      <c r="E10737" t="s">
        <v>22</v>
      </c>
      <c r="F10737" t="s">
        <v>23</v>
      </c>
      <c r="G10737">
        <v>4444.1535112242573</v>
      </c>
      <c r="H10737">
        <v>-32</v>
      </c>
      <c r="I10737" s="13">
        <v>-41.533327781677144</v>
      </c>
      <c r="J10737" s="22">
        <f t="shared" ca="1" si="146"/>
        <v>45153</v>
      </c>
    </row>
    <row r="10738" spans="1:10" x14ac:dyDescent="0.25">
      <c r="A10738" t="s">
        <v>7450</v>
      </c>
      <c r="B10738" t="s">
        <v>25</v>
      </c>
      <c r="C10738" t="s">
        <v>1365</v>
      </c>
      <c r="D10738">
        <v>26845.755000000001</v>
      </c>
      <c r="E10738" t="s">
        <v>22</v>
      </c>
      <c r="F10738" t="s">
        <v>67</v>
      </c>
      <c r="G10738">
        <v>13628.115371346312</v>
      </c>
      <c r="H10738">
        <v>-82</v>
      </c>
      <c r="I10738" s="13">
        <v>-41.62701197968272</v>
      </c>
      <c r="J10738" s="22">
        <f t="shared" ca="1" si="146"/>
        <v>45153</v>
      </c>
    </row>
    <row r="10739" spans="1:10" x14ac:dyDescent="0.25">
      <c r="A10739" t="s">
        <v>7446</v>
      </c>
      <c r="B10739" t="s">
        <v>25</v>
      </c>
      <c r="C10739" t="s">
        <v>1359</v>
      </c>
      <c r="D10739">
        <v>20261</v>
      </c>
      <c r="E10739" t="s">
        <v>22</v>
      </c>
      <c r="F10739" t="s">
        <v>23</v>
      </c>
      <c r="G10739">
        <v>1014.1855720386868</v>
      </c>
      <c r="H10739">
        <v>-833</v>
      </c>
      <c r="I10739" s="13">
        <v>-41.697795595950538</v>
      </c>
      <c r="J10739" s="22">
        <f t="shared" ca="1" si="146"/>
        <v>45153</v>
      </c>
    </row>
    <row r="10740" spans="1:10" x14ac:dyDescent="0.25">
      <c r="A10740" t="s">
        <v>4550</v>
      </c>
      <c r="B10740" t="s">
        <v>38</v>
      </c>
      <c r="C10740" t="s">
        <v>4522</v>
      </c>
      <c r="D10740">
        <v>128</v>
      </c>
      <c r="E10740" t="s">
        <v>3189</v>
      </c>
      <c r="F10740" t="s">
        <v>32</v>
      </c>
      <c r="G10740">
        <v>17726.807361496085</v>
      </c>
      <c r="H10740">
        <v>0</v>
      </c>
      <c r="I10740" s="13">
        <v>-41.81229850462114</v>
      </c>
      <c r="J10740" s="22">
        <f t="shared" ca="1" si="146"/>
        <v>45153</v>
      </c>
    </row>
    <row r="10741" spans="1:10" x14ac:dyDescent="0.25">
      <c r="A10741" t="s">
        <v>5660</v>
      </c>
      <c r="B10741" t="s">
        <v>25</v>
      </c>
      <c r="C10741" t="s">
        <v>5661</v>
      </c>
      <c r="D10741">
        <v>3813</v>
      </c>
      <c r="E10741" t="s">
        <v>5147</v>
      </c>
      <c r="F10741" t="s">
        <v>23</v>
      </c>
      <c r="G10741">
        <v>2795.163813511937</v>
      </c>
      <c r="H10741">
        <v>-3</v>
      </c>
      <c r="I10741" s="13">
        <v>-42.547198991184814</v>
      </c>
      <c r="J10741" s="22">
        <f t="shared" ca="1" si="146"/>
        <v>45153</v>
      </c>
    </row>
    <row r="10742" spans="1:10" x14ac:dyDescent="0.25">
      <c r="A10742" t="s">
        <v>2874</v>
      </c>
      <c r="B10742" t="s">
        <v>38</v>
      </c>
      <c r="C10742" t="s">
        <v>2875</v>
      </c>
      <c r="D10742">
        <v>550.05650000000003</v>
      </c>
      <c r="E10742" t="s">
        <v>22</v>
      </c>
      <c r="F10742" t="s">
        <v>23</v>
      </c>
      <c r="G10742">
        <v>9221.4563580342347</v>
      </c>
      <c r="H10742">
        <v>-2.5520000000000209</v>
      </c>
      <c r="I10742" s="13">
        <v>-42.782450421727845</v>
      </c>
      <c r="J10742" s="22">
        <f t="shared" ca="1" si="146"/>
        <v>45153</v>
      </c>
    </row>
    <row r="10743" spans="1:10" x14ac:dyDescent="0.25">
      <c r="A10743" t="s">
        <v>5095</v>
      </c>
      <c r="B10743" t="s">
        <v>2909</v>
      </c>
      <c r="C10743" t="s">
        <v>5096</v>
      </c>
      <c r="D10743">
        <v>42</v>
      </c>
      <c r="E10743" t="s">
        <v>3189</v>
      </c>
      <c r="F10743" t="s">
        <v>306</v>
      </c>
      <c r="G10743">
        <v>127.20232217846984</v>
      </c>
      <c r="H10743">
        <v>-14</v>
      </c>
      <c r="I10743" s="13">
        <v>-43.546497103225079</v>
      </c>
      <c r="J10743" s="22">
        <f t="shared" ca="1" si="146"/>
        <v>45153</v>
      </c>
    </row>
    <row r="10744" spans="1:10" x14ac:dyDescent="0.25">
      <c r="A10744" t="s">
        <v>7616</v>
      </c>
      <c r="B10744" t="s">
        <v>38</v>
      </c>
      <c r="C10744" t="s">
        <v>2763</v>
      </c>
      <c r="D10744">
        <v>124.993557</v>
      </c>
      <c r="E10744" t="s">
        <v>22</v>
      </c>
      <c r="F10744" t="s">
        <v>23</v>
      </c>
      <c r="G10744">
        <v>1455.535992576642</v>
      </c>
      <c r="H10744">
        <v>-3.7583599999999961</v>
      </c>
      <c r="I10744" s="13">
        <v>-43.767175436300704</v>
      </c>
      <c r="J10744" s="22">
        <f t="shared" ca="1" si="146"/>
        <v>45153</v>
      </c>
    </row>
    <row r="10745" spans="1:10" x14ac:dyDescent="0.25">
      <c r="A10745" t="s">
        <v>7898</v>
      </c>
      <c r="B10745" t="s">
        <v>18</v>
      </c>
      <c r="C10745" t="s">
        <v>5175</v>
      </c>
      <c r="D10745">
        <v>0</v>
      </c>
      <c r="E10745" t="s">
        <v>5147</v>
      </c>
      <c r="F10745" t="s">
        <v>446</v>
      </c>
      <c r="G10745">
        <v>124.83523477557425</v>
      </c>
      <c r="H10745">
        <v>0</v>
      </c>
      <c r="I10745" s="13">
        <v>-43.906660797772972</v>
      </c>
      <c r="J10745" s="22">
        <f t="shared" ca="1" si="146"/>
        <v>45153</v>
      </c>
    </row>
    <row r="10746" spans="1:10" x14ac:dyDescent="0.25">
      <c r="A10746" t="s">
        <v>7991</v>
      </c>
      <c r="B10746" t="s">
        <v>25</v>
      </c>
      <c r="C10746" t="s">
        <v>5626</v>
      </c>
      <c r="D10746">
        <v>1899</v>
      </c>
      <c r="E10746" t="s">
        <v>5147</v>
      </c>
      <c r="F10746" t="s">
        <v>23</v>
      </c>
      <c r="G10746">
        <v>495.86629629189002</v>
      </c>
      <c r="H10746">
        <v>-170</v>
      </c>
      <c r="I10746" s="13">
        <v>-44.389654885259176</v>
      </c>
      <c r="J10746" s="22">
        <f t="shared" ca="1" si="146"/>
        <v>45153</v>
      </c>
    </row>
    <row r="10747" spans="1:10" x14ac:dyDescent="0.25">
      <c r="A10747" t="s">
        <v>10398</v>
      </c>
      <c r="B10747" t="s">
        <v>38</v>
      </c>
      <c r="C10747" t="s">
        <v>453</v>
      </c>
      <c r="D10747">
        <v>3383.3055599999998</v>
      </c>
      <c r="E10747" t="s">
        <v>22</v>
      </c>
      <c r="F10747" t="s">
        <v>23</v>
      </c>
      <c r="G10747">
        <v>712.2289106460936</v>
      </c>
      <c r="H10747">
        <v>-212</v>
      </c>
      <c r="I10747" s="13">
        <v>-44.629070057935451</v>
      </c>
      <c r="J10747" s="22">
        <f t="shared" ca="1" si="146"/>
        <v>45153</v>
      </c>
    </row>
    <row r="10748" spans="1:10" x14ac:dyDescent="0.25">
      <c r="A10748" t="s">
        <v>430</v>
      </c>
      <c r="B10748" t="s">
        <v>38</v>
      </c>
      <c r="C10748" t="s">
        <v>431</v>
      </c>
      <c r="D10748">
        <v>774.5</v>
      </c>
      <c r="E10748" t="s">
        <v>22</v>
      </c>
      <c r="F10748" t="s">
        <v>23</v>
      </c>
      <c r="G10748">
        <v>156.33186214444609</v>
      </c>
      <c r="H10748">
        <v>-133</v>
      </c>
      <c r="I10748" s="13">
        <v>-44.71234490060553</v>
      </c>
      <c r="J10748" s="22">
        <f t="shared" ca="1" si="146"/>
        <v>45153</v>
      </c>
    </row>
    <row r="10749" spans="1:10" x14ac:dyDescent="0.25">
      <c r="A10749" t="s">
        <v>7316</v>
      </c>
      <c r="B10749" t="s">
        <v>18</v>
      </c>
      <c r="C10749" t="s">
        <v>614</v>
      </c>
      <c r="D10749">
        <v>2090</v>
      </c>
      <c r="E10749" t="s">
        <v>22</v>
      </c>
      <c r="F10749" t="s">
        <v>306</v>
      </c>
      <c r="G10749">
        <v>8520.4549780511279</v>
      </c>
      <c r="H10749">
        <v>-11</v>
      </c>
      <c r="I10749" s="13">
        <v>-44.845584648877775</v>
      </c>
      <c r="J10749" s="22">
        <f t="shared" ca="1" si="146"/>
        <v>45153</v>
      </c>
    </row>
    <row r="10750" spans="1:10" x14ac:dyDescent="0.25">
      <c r="A10750" t="s">
        <v>7440</v>
      </c>
      <c r="B10750" t="s">
        <v>25</v>
      </c>
      <c r="C10750" t="s">
        <v>1350</v>
      </c>
      <c r="D10750">
        <v>16697</v>
      </c>
      <c r="E10750" t="s">
        <v>22</v>
      </c>
      <c r="F10750" t="s">
        <v>23</v>
      </c>
      <c r="G10750">
        <v>902.53482672884491</v>
      </c>
      <c r="H10750">
        <v>-835</v>
      </c>
      <c r="I10750" s="13">
        <v>-45.134964727155989</v>
      </c>
      <c r="J10750" s="22">
        <f t="shared" ca="1" si="146"/>
        <v>45153</v>
      </c>
    </row>
    <row r="10751" spans="1:10" x14ac:dyDescent="0.25">
      <c r="A10751" t="s">
        <v>8172</v>
      </c>
      <c r="B10751" t="s">
        <v>25</v>
      </c>
      <c r="C10751" t="s">
        <v>1389</v>
      </c>
      <c r="D10751">
        <v>11396</v>
      </c>
      <c r="E10751" t="s">
        <v>22</v>
      </c>
      <c r="F10751" t="s">
        <v>23</v>
      </c>
      <c r="G10751">
        <v>1000.420240545331</v>
      </c>
      <c r="H10751">
        <v>-515</v>
      </c>
      <c r="I10751" s="13">
        <v>-45.209912085558813</v>
      </c>
      <c r="J10751" s="22">
        <f t="shared" ca="1" si="146"/>
        <v>45153</v>
      </c>
    </row>
    <row r="10752" spans="1:10" x14ac:dyDescent="0.25">
      <c r="A10752" t="s">
        <v>290</v>
      </c>
      <c r="B10752" t="s">
        <v>38</v>
      </c>
      <c r="C10752" t="s">
        <v>291</v>
      </c>
      <c r="D10752">
        <v>12437.4</v>
      </c>
      <c r="E10752" t="s">
        <v>22</v>
      </c>
      <c r="F10752" t="s">
        <v>23</v>
      </c>
      <c r="G10752">
        <v>3755.7807611320609</v>
      </c>
      <c r="H10752">
        <v>-151</v>
      </c>
      <c r="I10752" s="13">
        <v>-45.599221975041019</v>
      </c>
      <c r="J10752" s="22">
        <f t="shared" ca="1" si="146"/>
        <v>45153</v>
      </c>
    </row>
    <row r="10753" spans="1:10" x14ac:dyDescent="0.25">
      <c r="A10753" t="s">
        <v>3461</v>
      </c>
      <c r="B10753" t="s">
        <v>18</v>
      </c>
      <c r="C10753" t="s">
        <v>3460</v>
      </c>
      <c r="D10753">
        <v>402</v>
      </c>
      <c r="E10753" t="s">
        <v>3189</v>
      </c>
      <c r="F10753" t="s">
        <v>23</v>
      </c>
      <c r="G10753">
        <v>4979.4671004889406</v>
      </c>
      <c r="H10753">
        <v>2</v>
      </c>
      <c r="I10753" s="13">
        <v>-46.325794977336955</v>
      </c>
      <c r="J10753" s="22">
        <f t="shared" ca="1" si="146"/>
        <v>45153</v>
      </c>
    </row>
    <row r="10754" spans="1:10" x14ac:dyDescent="0.25">
      <c r="A10754" t="s">
        <v>1747</v>
      </c>
      <c r="B10754" t="s">
        <v>25</v>
      </c>
      <c r="C10754" t="s">
        <v>1748</v>
      </c>
      <c r="D10754">
        <v>13862</v>
      </c>
      <c r="E10754" t="s">
        <v>22</v>
      </c>
      <c r="F10754" t="s">
        <v>23</v>
      </c>
      <c r="G10754">
        <v>904.58338785852766</v>
      </c>
      <c r="H10754">
        <v>-716</v>
      </c>
      <c r="I10754" s="13">
        <v>-46.723432351086558</v>
      </c>
      <c r="J10754" s="22">
        <f t="shared" ca="1" si="146"/>
        <v>45153</v>
      </c>
    </row>
    <row r="10755" spans="1:10" x14ac:dyDescent="0.25">
      <c r="A10755" t="s">
        <v>7649</v>
      </c>
      <c r="B10755" t="s">
        <v>38</v>
      </c>
      <c r="C10755" t="s">
        <v>2216</v>
      </c>
      <c r="D10755">
        <v>40831</v>
      </c>
      <c r="E10755" t="s">
        <v>22</v>
      </c>
      <c r="F10755" t="s">
        <v>67</v>
      </c>
      <c r="G10755">
        <v>13222.504431411266</v>
      </c>
      <c r="H10755">
        <v>8199</v>
      </c>
      <c r="I10755" s="13">
        <v>-46.98782997656599</v>
      </c>
      <c r="J10755" s="22">
        <f t="shared" ca="1" si="146"/>
        <v>45153</v>
      </c>
    </row>
    <row r="10756" spans="1:10" x14ac:dyDescent="0.25">
      <c r="A10756" t="s">
        <v>5668</v>
      </c>
      <c r="B10756" t="s">
        <v>25</v>
      </c>
      <c r="C10756" t="s">
        <v>5669</v>
      </c>
      <c r="D10756">
        <v>2421</v>
      </c>
      <c r="E10756" t="s">
        <v>5147</v>
      </c>
      <c r="F10756" t="s">
        <v>23</v>
      </c>
      <c r="G10756">
        <v>586.82324319822965</v>
      </c>
      <c r="H10756">
        <v>19</v>
      </c>
      <c r="I10756" s="13">
        <v>-47.216835793906625</v>
      </c>
      <c r="J10756" s="22">
        <f t="shared" ca="1" si="146"/>
        <v>45153</v>
      </c>
    </row>
    <row r="10757" spans="1:10" x14ac:dyDescent="0.25">
      <c r="A10757" t="s">
        <v>7518</v>
      </c>
      <c r="B10757" t="s">
        <v>38</v>
      </c>
      <c r="C10757" t="s">
        <v>613</v>
      </c>
      <c r="D10757">
        <v>103575</v>
      </c>
      <c r="E10757" t="s">
        <v>22</v>
      </c>
      <c r="F10757" t="s">
        <v>23</v>
      </c>
      <c r="G10757">
        <v>2606.4880024744516</v>
      </c>
      <c r="H10757">
        <v>-1902</v>
      </c>
      <c r="I10757" s="13">
        <v>-47.86429769566621</v>
      </c>
      <c r="J10757" s="22">
        <f t="shared" ca="1" si="146"/>
        <v>45153</v>
      </c>
    </row>
    <row r="10758" spans="1:10" x14ac:dyDescent="0.25">
      <c r="A10758" t="s">
        <v>4527</v>
      </c>
      <c r="B10758" t="s">
        <v>38</v>
      </c>
      <c r="C10758" t="s">
        <v>4518</v>
      </c>
      <c r="D10758">
        <v>225</v>
      </c>
      <c r="E10758" t="s">
        <v>3189</v>
      </c>
      <c r="F10758" t="s">
        <v>183</v>
      </c>
      <c r="G10758">
        <v>7254.7356618565509</v>
      </c>
      <c r="H10758">
        <v>1</v>
      </c>
      <c r="I10758" s="13">
        <v>-48.078730415541031</v>
      </c>
      <c r="J10758" s="22">
        <f t="shared" ca="1" si="146"/>
        <v>45153</v>
      </c>
    </row>
    <row r="10759" spans="1:10" x14ac:dyDescent="0.25">
      <c r="A10759" t="s">
        <v>6382</v>
      </c>
      <c r="B10759" t="s">
        <v>2909</v>
      </c>
      <c r="C10759" t="s">
        <v>3147</v>
      </c>
      <c r="D10759">
        <v>1539</v>
      </c>
      <c r="E10759" t="s">
        <v>5147</v>
      </c>
      <c r="F10759" t="s">
        <v>306</v>
      </c>
      <c r="G10759">
        <v>399.61723313387012</v>
      </c>
      <c r="H10759">
        <v>-166</v>
      </c>
      <c r="I10759" s="13">
        <v>-48.399338559821047</v>
      </c>
      <c r="J10759" s="22">
        <f t="shared" ca="1" si="146"/>
        <v>45153</v>
      </c>
    </row>
    <row r="10760" spans="1:10" x14ac:dyDescent="0.25">
      <c r="A10760" t="s">
        <v>7285</v>
      </c>
      <c r="B10760" t="s">
        <v>18</v>
      </c>
      <c r="C10760" t="s">
        <v>718</v>
      </c>
      <c r="D10760">
        <v>86622</v>
      </c>
      <c r="E10760" t="s">
        <v>22</v>
      </c>
      <c r="F10760" t="s">
        <v>23</v>
      </c>
      <c r="G10760">
        <v>3531.8109898999496</v>
      </c>
      <c r="H10760">
        <v>-1188</v>
      </c>
      <c r="I10760" s="13">
        <v>-48.436812239022856</v>
      </c>
      <c r="J10760" s="22">
        <f t="shared" ref="J10760:J10823" ca="1" si="147">TODAY()-3</f>
        <v>45153</v>
      </c>
    </row>
    <row r="10761" spans="1:10" x14ac:dyDescent="0.25">
      <c r="A10761" t="s">
        <v>5068</v>
      </c>
      <c r="B10761" t="s">
        <v>2909</v>
      </c>
      <c r="C10761" t="s">
        <v>5067</v>
      </c>
      <c r="D10761">
        <v>18</v>
      </c>
      <c r="E10761" t="s">
        <v>3189</v>
      </c>
      <c r="F10761" t="s">
        <v>306</v>
      </c>
      <c r="G10761">
        <v>45.028789302751619</v>
      </c>
      <c r="H10761">
        <v>-18</v>
      </c>
      <c r="I10761" s="13">
        <v>-48.874005163040238</v>
      </c>
      <c r="J10761" s="22">
        <f t="shared" ca="1" si="147"/>
        <v>45153</v>
      </c>
    </row>
    <row r="10762" spans="1:10" x14ac:dyDescent="0.25">
      <c r="A10762" t="s">
        <v>7670</v>
      </c>
      <c r="B10762" t="s">
        <v>2909</v>
      </c>
      <c r="C10762" t="s">
        <v>3026</v>
      </c>
      <c r="D10762">
        <v>162070</v>
      </c>
      <c r="E10762" t="s">
        <v>22</v>
      </c>
      <c r="F10762" t="s">
        <v>23</v>
      </c>
      <c r="G10762">
        <v>3228.0326913239501</v>
      </c>
      <c r="H10762">
        <v>-2476</v>
      </c>
      <c r="I10762" s="13">
        <v>-49.317443700258082</v>
      </c>
      <c r="J10762" s="22">
        <f t="shared" ca="1" si="147"/>
        <v>45153</v>
      </c>
    </row>
    <row r="10763" spans="1:10" x14ac:dyDescent="0.25">
      <c r="A10763" t="s">
        <v>10582</v>
      </c>
      <c r="B10763" t="s">
        <v>25</v>
      </c>
      <c r="C10763" t="s">
        <v>10583</v>
      </c>
      <c r="D10763">
        <v>23787</v>
      </c>
      <c r="E10763" t="s">
        <v>22</v>
      </c>
      <c r="F10763" t="s">
        <v>23</v>
      </c>
      <c r="G10763">
        <v>2304.1337037081094</v>
      </c>
      <c r="H10763">
        <v>-513</v>
      </c>
      <c r="I10763" s="13">
        <v>-49.692180492272655</v>
      </c>
      <c r="J10763" s="22">
        <f t="shared" ca="1" si="147"/>
        <v>45153</v>
      </c>
    </row>
    <row r="10764" spans="1:10" x14ac:dyDescent="0.25">
      <c r="A10764" t="s">
        <v>7980</v>
      </c>
      <c r="B10764" t="s">
        <v>25</v>
      </c>
      <c r="C10764" t="s">
        <v>5571</v>
      </c>
      <c r="D10764">
        <v>2089</v>
      </c>
      <c r="E10764" t="s">
        <v>5147</v>
      </c>
      <c r="F10764" t="s">
        <v>23</v>
      </c>
      <c r="G10764">
        <v>1273.1057947394088</v>
      </c>
      <c r="H10764">
        <v>-82</v>
      </c>
      <c r="I10764" s="13">
        <v>-49.973233086284608</v>
      </c>
      <c r="J10764" s="22">
        <f t="shared" ca="1" si="147"/>
        <v>45153</v>
      </c>
    </row>
    <row r="10765" spans="1:10" x14ac:dyDescent="0.25">
      <c r="A10765" t="s">
        <v>7575</v>
      </c>
      <c r="B10765" t="s">
        <v>38</v>
      </c>
      <c r="C10765" t="s">
        <v>2373</v>
      </c>
      <c r="D10765">
        <v>4140485.76</v>
      </c>
      <c r="E10765" t="s">
        <v>22</v>
      </c>
      <c r="F10765" t="s">
        <v>23</v>
      </c>
      <c r="G10765">
        <v>18056.854709192346</v>
      </c>
      <c r="H10765">
        <v>-11518.800000000279</v>
      </c>
      <c r="I10765" s="13">
        <v>-50.233466969631991</v>
      </c>
      <c r="J10765" s="22">
        <f t="shared" ca="1" si="147"/>
        <v>45153</v>
      </c>
    </row>
    <row r="10766" spans="1:10" x14ac:dyDescent="0.25">
      <c r="A10766" t="s">
        <v>7471</v>
      </c>
      <c r="B10766" t="s">
        <v>25</v>
      </c>
      <c r="C10766" t="s">
        <v>1388</v>
      </c>
      <c r="D10766">
        <v>11504</v>
      </c>
      <c r="E10766" t="s">
        <v>22</v>
      </c>
      <c r="F10766" t="s">
        <v>23</v>
      </c>
      <c r="G10766">
        <v>970.6182562247941</v>
      </c>
      <c r="H10766">
        <v>-600</v>
      </c>
      <c r="I10766" s="13">
        <v>-50.622776859110786</v>
      </c>
      <c r="J10766" s="22">
        <f t="shared" ca="1" si="147"/>
        <v>45153</v>
      </c>
    </row>
    <row r="10767" spans="1:10" x14ac:dyDescent="0.25">
      <c r="A10767" t="s">
        <v>440</v>
      </c>
      <c r="B10767" t="s">
        <v>38</v>
      </c>
      <c r="C10767" t="s">
        <v>441</v>
      </c>
      <c r="D10767">
        <v>246.22223099999999</v>
      </c>
      <c r="E10767" t="s">
        <v>22</v>
      </c>
      <c r="F10767" t="s">
        <v>442</v>
      </c>
      <c r="G10767">
        <v>111.50709620623606</v>
      </c>
      <c r="H10767">
        <v>-12.000000000000028</v>
      </c>
      <c r="I10767" s="13">
        <v>-50.839291450052926</v>
      </c>
      <c r="J10767" s="22">
        <f t="shared" ca="1" si="147"/>
        <v>45153</v>
      </c>
    </row>
    <row r="10768" spans="1:10" x14ac:dyDescent="0.25">
      <c r="A10768" t="s">
        <v>7395</v>
      </c>
      <c r="B10768" t="s">
        <v>25</v>
      </c>
      <c r="C10768" t="s">
        <v>1060</v>
      </c>
      <c r="D10768">
        <v>24740</v>
      </c>
      <c r="E10768" t="s">
        <v>22</v>
      </c>
      <c r="F10768" t="s">
        <v>23</v>
      </c>
      <c r="G10768">
        <v>1552.7447982964341</v>
      </c>
      <c r="H10768">
        <v>-810</v>
      </c>
      <c r="I10768" s="13">
        <v>-50.839291450052997</v>
      </c>
      <c r="J10768" s="22">
        <f t="shared" ca="1" si="147"/>
        <v>45153</v>
      </c>
    </row>
    <row r="10769" spans="1:10" x14ac:dyDescent="0.25">
      <c r="A10769" t="s">
        <v>5614</v>
      </c>
      <c r="B10769" t="s">
        <v>25</v>
      </c>
      <c r="C10769" t="s">
        <v>5615</v>
      </c>
      <c r="D10769">
        <v>1678</v>
      </c>
      <c r="E10769" t="s">
        <v>5147</v>
      </c>
      <c r="F10769" t="s">
        <v>23</v>
      </c>
      <c r="G10769">
        <v>153.50468123579861</v>
      </c>
      <c r="H10769">
        <v>-556</v>
      </c>
      <c r="I10769" s="13">
        <v>-50.86427390285391</v>
      </c>
      <c r="J10769" s="22">
        <f t="shared" ca="1" si="147"/>
        <v>45153</v>
      </c>
    </row>
    <row r="10770" spans="1:10" x14ac:dyDescent="0.25">
      <c r="A10770" t="s">
        <v>10990</v>
      </c>
      <c r="B10770" t="s">
        <v>25</v>
      </c>
      <c r="C10770" t="s">
        <v>10991</v>
      </c>
      <c r="D10770">
        <v>569</v>
      </c>
      <c r="E10770" t="s">
        <v>5147</v>
      </c>
      <c r="F10770" t="s">
        <v>67</v>
      </c>
      <c r="G10770">
        <v>120.82763297207909</v>
      </c>
      <c r="H10770">
        <v>-240</v>
      </c>
      <c r="I10770" s="13">
        <v>-50.964203714057973</v>
      </c>
      <c r="J10770" s="22">
        <f t="shared" ca="1" si="147"/>
        <v>45153</v>
      </c>
    </row>
    <row r="10771" spans="1:10" x14ac:dyDescent="0.25">
      <c r="A10771" t="s">
        <v>1886</v>
      </c>
      <c r="B10771" t="s">
        <v>25</v>
      </c>
      <c r="C10771" t="s">
        <v>1887</v>
      </c>
      <c r="D10771">
        <v>205016</v>
      </c>
      <c r="E10771" t="s">
        <v>22</v>
      </c>
      <c r="F10771" t="s">
        <v>23</v>
      </c>
      <c r="G10771">
        <v>2479.8248849022702</v>
      </c>
      <c r="H10771">
        <v>-4214</v>
      </c>
      <c r="I10771" s="13">
        <v>-50.972531198325214</v>
      </c>
      <c r="J10771" s="22">
        <f t="shared" ca="1" si="147"/>
        <v>45153</v>
      </c>
    </row>
    <row r="10772" spans="1:10" x14ac:dyDescent="0.25">
      <c r="A10772" t="s">
        <v>7445</v>
      </c>
      <c r="B10772" t="s">
        <v>25</v>
      </c>
      <c r="C10772" t="s">
        <v>1358</v>
      </c>
      <c r="D10772">
        <v>15167</v>
      </c>
      <c r="E10772" t="s">
        <v>22</v>
      </c>
      <c r="F10772" t="s">
        <v>23</v>
      </c>
      <c r="G10772">
        <v>909.41749247552298</v>
      </c>
      <c r="H10772">
        <v>-837</v>
      </c>
      <c r="I10772" s="13">
        <v>-51.07662475166228</v>
      </c>
      <c r="J10772" s="22">
        <f t="shared" ca="1" si="147"/>
        <v>45153</v>
      </c>
    </row>
    <row r="10773" spans="1:10" x14ac:dyDescent="0.25">
      <c r="A10773" t="s">
        <v>1758</v>
      </c>
      <c r="B10773" t="s">
        <v>25</v>
      </c>
      <c r="C10773" t="s">
        <v>1759</v>
      </c>
      <c r="D10773">
        <v>181264</v>
      </c>
      <c r="E10773" t="s">
        <v>22</v>
      </c>
      <c r="F10773" t="s">
        <v>23</v>
      </c>
      <c r="G10773">
        <v>2324.0634554301137</v>
      </c>
      <c r="H10773">
        <v>-4003</v>
      </c>
      <c r="I10773" s="13">
        <v>-51.324367408606122</v>
      </c>
      <c r="J10773" s="22">
        <f t="shared" ca="1" si="147"/>
        <v>45153</v>
      </c>
    </row>
    <row r="10774" spans="1:10" x14ac:dyDescent="0.25">
      <c r="A10774" t="s">
        <v>1698</v>
      </c>
      <c r="B10774" t="s">
        <v>25</v>
      </c>
      <c r="C10774" t="s">
        <v>1288</v>
      </c>
      <c r="D10774">
        <v>9808</v>
      </c>
      <c r="E10774" t="s">
        <v>22</v>
      </c>
      <c r="F10774" t="s">
        <v>23</v>
      </c>
      <c r="G10774">
        <v>6145.3357165800198</v>
      </c>
      <c r="H10774">
        <v>-82</v>
      </c>
      <c r="I10774" s="13">
        <v>-51.378496056340737</v>
      </c>
      <c r="J10774" s="22">
        <f t="shared" ca="1" si="147"/>
        <v>45153</v>
      </c>
    </row>
    <row r="10775" spans="1:10" x14ac:dyDescent="0.25">
      <c r="A10775" t="s">
        <v>1896</v>
      </c>
      <c r="B10775" t="s">
        <v>25</v>
      </c>
      <c r="C10775" t="s">
        <v>1897</v>
      </c>
      <c r="D10775">
        <v>226563</v>
      </c>
      <c r="E10775" t="s">
        <v>22</v>
      </c>
      <c r="F10775" t="s">
        <v>23</v>
      </c>
      <c r="G10775">
        <v>2775.4068570884724</v>
      </c>
      <c r="H10775">
        <v>-4195</v>
      </c>
      <c r="I10775" s="13">
        <v>-51.388905411675296</v>
      </c>
      <c r="J10775" s="22">
        <f t="shared" ca="1" si="147"/>
        <v>45153</v>
      </c>
    </row>
    <row r="10776" spans="1:10" x14ac:dyDescent="0.25">
      <c r="A10776" t="s">
        <v>11016</v>
      </c>
      <c r="B10776" t="s">
        <v>2909</v>
      </c>
      <c r="C10776" t="s">
        <v>4973</v>
      </c>
      <c r="D10776">
        <v>12</v>
      </c>
      <c r="E10776" t="s">
        <v>5147</v>
      </c>
      <c r="F10776" t="s">
        <v>306</v>
      </c>
      <c r="G10776">
        <v>53.393747248956075</v>
      </c>
      <c r="H10776">
        <v>-10</v>
      </c>
      <c r="I10776" s="13">
        <v>-51.607501873683944</v>
      </c>
      <c r="J10776" s="22">
        <f t="shared" ca="1" si="147"/>
        <v>45153</v>
      </c>
    </row>
    <row r="10777" spans="1:10" x14ac:dyDescent="0.25">
      <c r="A10777" t="s">
        <v>7693</v>
      </c>
      <c r="B10777" t="s">
        <v>2909</v>
      </c>
      <c r="C10777" t="s">
        <v>3118</v>
      </c>
      <c r="D10777">
        <v>14016</v>
      </c>
      <c r="E10777" t="s">
        <v>22</v>
      </c>
      <c r="F10777" t="s">
        <v>23</v>
      </c>
      <c r="G10777">
        <v>1393.6919306677448</v>
      </c>
      <c r="H10777">
        <v>-520</v>
      </c>
      <c r="I10777" s="13">
        <v>-51.705349813821158</v>
      </c>
      <c r="J10777" s="22">
        <f t="shared" ca="1" si="147"/>
        <v>45153</v>
      </c>
    </row>
    <row r="10778" spans="1:10" x14ac:dyDescent="0.25">
      <c r="A10778" t="s">
        <v>2890</v>
      </c>
      <c r="B10778" t="s">
        <v>38</v>
      </c>
      <c r="C10778" t="s">
        <v>2889</v>
      </c>
      <c r="D10778">
        <v>6365</v>
      </c>
      <c r="E10778" t="s">
        <v>22</v>
      </c>
      <c r="F10778" t="s">
        <v>23</v>
      </c>
      <c r="G10778">
        <v>11035.167858290008</v>
      </c>
      <c r="H10778">
        <v>-30</v>
      </c>
      <c r="I10778" s="13">
        <v>-52.011384860632461</v>
      </c>
      <c r="J10778" s="22">
        <f t="shared" ca="1" si="147"/>
        <v>45153</v>
      </c>
    </row>
    <row r="10779" spans="1:10" x14ac:dyDescent="0.25">
      <c r="A10779" t="s">
        <v>2888</v>
      </c>
      <c r="B10779" t="s">
        <v>38</v>
      </c>
      <c r="C10779" t="s">
        <v>2889</v>
      </c>
      <c r="D10779">
        <v>9365</v>
      </c>
      <c r="E10779" t="s">
        <v>22</v>
      </c>
      <c r="F10779" t="s">
        <v>23</v>
      </c>
      <c r="G10779">
        <v>16236.368800485367</v>
      </c>
      <c r="H10779">
        <v>-30</v>
      </c>
      <c r="I10779" s="13">
        <v>-52.01138486063428</v>
      </c>
      <c r="J10779" s="22">
        <f t="shared" ca="1" si="147"/>
        <v>45153</v>
      </c>
    </row>
    <row r="10780" spans="1:10" x14ac:dyDescent="0.25">
      <c r="A10780" t="s">
        <v>8909</v>
      </c>
      <c r="B10780" t="s">
        <v>38</v>
      </c>
      <c r="C10780" t="s">
        <v>2204</v>
      </c>
      <c r="D10780">
        <v>65</v>
      </c>
      <c r="E10780" t="s">
        <v>22</v>
      </c>
      <c r="F10780" t="s">
        <v>541</v>
      </c>
      <c r="G10780">
        <v>377.10179754696094</v>
      </c>
      <c r="H10780">
        <v>-9</v>
      </c>
      <c r="I10780" s="13">
        <v>-52.215408225175167</v>
      </c>
      <c r="J10780" s="22">
        <f t="shared" ca="1" si="147"/>
        <v>45153</v>
      </c>
    </row>
    <row r="10781" spans="1:10" x14ac:dyDescent="0.25">
      <c r="A10781" t="s">
        <v>11290</v>
      </c>
      <c r="B10781" t="s">
        <v>25</v>
      </c>
      <c r="C10781" t="s">
        <v>11291</v>
      </c>
      <c r="D10781">
        <v>85000</v>
      </c>
      <c r="E10781" t="s">
        <v>22</v>
      </c>
      <c r="F10781" t="s">
        <v>23</v>
      </c>
      <c r="G10781">
        <v>302.87268466196349</v>
      </c>
      <c r="H10781">
        <v>-15000</v>
      </c>
      <c r="I10781" s="13">
        <v>-53.447875896691642</v>
      </c>
      <c r="J10781" s="22">
        <f t="shared" ca="1" si="147"/>
        <v>45153</v>
      </c>
    </row>
    <row r="10782" spans="1:10" x14ac:dyDescent="0.25">
      <c r="A10782" t="s">
        <v>7623</v>
      </c>
      <c r="B10782" t="s">
        <v>38</v>
      </c>
      <c r="C10782" t="s">
        <v>2360</v>
      </c>
      <c r="D10782">
        <v>222.519239</v>
      </c>
      <c r="E10782" t="s">
        <v>22</v>
      </c>
      <c r="F10782" t="s">
        <v>23</v>
      </c>
      <c r="G10782">
        <v>866.79534612593511</v>
      </c>
      <c r="H10782">
        <v>-13.773766999999992</v>
      </c>
      <c r="I10782" s="13">
        <v>-53.653981132299918</v>
      </c>
      <c r="J10782" s="22">
        <f t="shared" ca="1" si="147"/>
        <v>45153</v>
      </c>
    </row>
    <row r="10783" spans="1:10" x14ac:dyDescent="0.25">
      <c r="A10783" t="s">
        <v>7615</v>
      </c>
      <c r="B10783" t="s">
        <v>38</v>
      </c>
      <c r="C10783" t="s">
        <v>2755</v>
      </c>
      <c r="D10783">
        <v>76105</v>
      </c>
      <c r="E10783" t="s">
        <v>22</v>
      </c>
      <c r="F10783" t="s">
        <v>23</v>
      </c>
      <c r="G10783">
        <v>1963.7415386811638</v>
      </c>
      <c r="H10783">
        <v>-2080</v>
      </c>
      <c r="I10783" s="13">
        <v>-53.668554229767324</v>
      </c>
      <c r="J10783" s="22">
        <f t="shared" ca="1" si="147"/>
        <v>45153</v>
      </c>
    </row>
    <row r="10784" spans="1:10" x14ac:dyDescent="0.25">
      <c r="A10784" t="s">
        <v>7669</v>
      </c>
      <c r="B10784" t="s">
        <v>2909</v>
      </c>
      <c r="C10784" t="s">
        <v>3003</v>
      </c>
      <c r="D10784">
        <v>129759</v>
      </c>
      <c r="E10784" t="s">
        <v>22</v>
      </c>
      <c r="F10784" t="s">
        <v>23</v>
      </c>
      <c r="G10784">
        <v>2350.4553349433131</v>
      </c>
      <c r="H10784">
        <v>-2979</v>
      </c>
      <c r="I10784" s="13">
        <v>-53.96001617911179</v>
      </c>
      <c r="J10784" s="22">
        <f t="shared" ca="1" si="147"/>
        <v>45153</v>
      </c>
    </row>
    <row r="10785" spans="1:10" x14ac:dyDescent="0.25">
      <c r="A10785" t="s">
        <v>10826</v>
      </c>
      <c r="B10785" t="s">
        <v>2909</v>
      </c>
      <c r="C10785" t="s">
        <v>10827</v>
      </c>
      <c r="D10785">
        <v>379.47359999999998</v>
      </c>
      <c r="E10785" t="s">
        <v>22</v>
      </c>
      <c r="F10785" t="s">
        <v>23</v>
      </c>
      <c r="G10785">
        <v>1053.278946930132</v>
      </c>
      <c r="H10785">
        <v>-19.526400000000024</v>
      </c>
      <c r="I10785" s="13">
        <v>-54.199431351788689</v>
      </c>
      <c r="J10785" s="22">
        <f t="shared" ca="1" si="147"/>
        <v>45153</v>
      </c>
    </row>
    <row r="10786" spans="1:10" x14ac:dyDescent="0.25">
      <c r="A10786" t="s">
        <v>7877</v>
      </c>
      <c r="B10786" t="s">
        <v>2909</v>
      </c>
      <c r="C10786" t="s">
        <v>4956</v>
      </c>
      <c r="D10786">
        <v>253</v>
      </c>
      <c r="E10786" t="s">
        <v>3189</v>
      </c>
      <c r="F10786" t="s">
        <v>306</v>
      </c>
      <c r="G10786">
        <v>88.870912097455331</v>
      </c>
      <c r="H10786">
        <v>-156</v>
      </c>
      <c r="I10786" s="13">
        <v>-54.799010219012828</v>
      </c>
      <c r="J10786" s="22">
        <f t="shared" ca="1" si="147"/>
        <v>45153</v>
      </c>
    </row>
    <row r="10787" spans="1:10" x14ac:dyDescent="0.25">
      <c r="A10787" t="s">
        <v>2024</v>
      </c>
      <c r="B10787" t="s">
        <v>25</v>
      </c>
      <c r="C10787" t="s">
        <v>2025</v>
      </c>
      <c r="D10787">
        <v>17104</v>
      </c>
      <c r="E10787" t="s">
        <v>22</v>
      </c>
      <c r="F10787" t="s">
        <v>23</v>
      </c>
      <c r="G10787">
        <v>1103.0356654254747</v>
      </c>
      <c r="H10787">
        <v>-851</v>
      </c>
      <c r="I10787" s="13">
        <v>-54.88020319061593</v>
      </c>
      <c r="J10787" s="22">
        <f t="shared" ca="1" si="147"/>
        <v>45153</v>
      </c>
    </row>
    <row r="10788" spans="1:10" x14ac:dyDescent="0.25">
      <c r="A10788" t="s">
        <v>7682</v>
      </c>
      <c r="B10788" t="s">
        <v>2909</v>
      </c>
      <c r="C10788" t="s">
        <v>3107</v>
      </c>
      <c r="D10788">
        <v>21693</v>
      </c>
      <c r="E10788" t="s">
        <v>22</v>
      </c>
      <c r="F10788" t="s">
        <v>306</v>
      </c>
      <c r="G10788">
        <v>2598.3832784115912</v>
      </c>
      <c r="H10788">
        <v>-460</v>
      </c>
      <c r="I10788" s="13">
        <v>-55.098799652624621</v>
      </c>
      <c r="J10788" s="22">
        <f t="shared" ca="1" si="147"/>
        <v>45153</v>
      </c>
    </row>
    <row r="10789" spans="1:10" x14ac:dyDescent="0.25">
      <c r="A10789" t="s">
        <v>475</v>
      </c>
      <c r="B10789" t="s">
        <v>38</v>
      </c>
      <c r="C10789" t="s">
        <v>472</v>
      </c>
      <c r="D10789">
        <v>491.49997300000001</v>
      </c>
      <c r="E10789" t="s">
        <v>22</v>
      </c>
      <c r="F10789" t="s">
        <v>23</v>
      </c>
      <c r="G10789">
        <v>226.14324462579847</v>
      </c>
      <c r="H10789">
        <v>-120.33333399999998</v>
      </c>
      <c r="I10789" s="13">
        <v>-55.367361020235791</v>
      </c>
      <c r="J10789" s="22">
        <f t="shared" ca="1" si="147"/>
        <v>45153</v>
      </c>
    </row>
    <row r="10790" spans="1:10" x14ac:dyDescent="0.25">
      <c r="A10790" t="s">
        <v>10844</v>
      </c>
      <c r="B10790" t="s">
        <v>18</v>
      </c>
      <c r="C10790" t="s">
        <v>3288</v>
      </c>
      <c r="D10790">
        <v>133</v>
      </c>
      <c r="E10790" t="s">
        <v>3189</v>
      </c>
      <c r="F10790" t="s">
        <v>306</v>
      </c>
      <c r="G10790">
        <v>2994.3801377603818</v>
      </c>
      <c r="H10790">
        <v>0</v>
      </c>
      <c r="I10790" s="13">
        <v>-55.411080312637296</v>
      </c>
      <c r="J10790" s="22">
        <f t="shared" ca="1" si="147"/>
        <v>45153</v>
      </c>
    </row>
    <row r="10791" spans="1:10" x14ac:dyDescent="0.25">
      <c r="A10791" t="s">
        <v>1685</v>
      </c>
      <c r="B10791" t="s">
        <v>25</v>
      </c>
      <c r="C10791" t="s">
        <v>1686</v>
      </c>
      <c r="D10791">
        <v>12478</v>
      </c>
      <c r="E10791" t="s">
        <v>22</v>
      </c>
      <c r="F10791" t="s">
        <v>23</v>
      </c>
      <c r="G10791">
        <v>6960.2612450778597</v>
      </c>
      <c r="H10791">
        <v>-100</v>
      </c>
      <c r="I10791" s="13">
        <v>-55.779571491452771</v>
      </c>
      <c r="J10791" s="22">
        <f t="shared" ca="1" si="147"/>
        <v>45153</v>
      </c>
    </row>
    <row r="10792" spans="1:10" x14ac:dyDescent="0.25">
      <c r="A10792" t="s">
        <v>7466</v>
      </c>
      <c r="B10792" t="s">
        <v>25</v>
      </c>
      <c r="C10792" t="s">
        <v>1384</v>
      </c>
      <c r="D10792">
        <v>11582</v>
      </c>
      <c r="E10792" t="s">
        <v>22</v>
      </c>
      <c r="F10792" t="s">
        <v>23</v>
      </c>
      <c r="G10792">
        <v>9839.7096087272002</v>
      </c>
      <c r="H10792">
        <v>-66</v>
      </c>
      <c r="I10792" s="13">
        <v>-56.071033440797692</v>
      </c>
      <c r="J10792" s="22">
        <f t="shared" ca="1" si="147"/>
        <v>45153</v>
      </c>
    </row>
    <row r="10793" spans="1:10" x14ac:dyDescent="0.25">
      <c r="A10793" t="s">
        <v>5059</v>
      </c>
      <c r="B10793" t="s">
        <v>2909</v>
      </c>
      <c r="C10793" t="s">
        <v>5051</v>
      </c>
      <c r="D10793">
        <v>50</v>
      </c>
      <c r="E10793" t="s">
        <v>3189</v>
      </c>
      <c r="F10793" t="s">
        <v>306</v>
      </c>
      <c r="G10793">
        <v>475.26410021532479</v>
      </c>
      <c r="H10793">
        <v>-5</v>
      </c>
      <c r="I10793" s="13">
        <v>-56.306284871340381</v>
      </c>
      <c r="J10793" s="22">
        <f t="shared" ca="1" si="147"/>
        <v>45153</v>
      </c>
    </row>
    <row r="10794" spans="1:10" x14ac:dyDescent="0.25">
      <c r="A10794" t="s">
        <v>1363</v>
      </c>
      <c r="B10794" t="s">
        <v>25</v>
      </c>
      <c r="C10794" t="s">
        <v>1364</v>
      </c>
      <c r="D10794">
        <v>20243</v>
      </c>
      <c r="E10794" t="s">
        <v>22</v>
      </c>
      <c r="F10794" t="s">
        <v>23</v>
      </c>
      <c r="G10794">
        <v>3125.7170558774183</v>
      </c>
      <c r="H10794">
        <v>-372</v>
      </c>
      <c r="I10794" s="13">
        <v>-57.440904602719456</v>
      </c>
      <c r="J10794" s="22">
        <f t="shared" ca="1" si="147"/>
        <v>45153</v>
      </c>
    </row>
    <row r="10795" spans="1:10" x14ac:dyDescent="0.25">
      <c r="A10795" t="s">
        <v>7372</v>
      </c>
      <c r="B10795" t="s">
        <v>18</v>
      </c>
      <c r="C10795" t="s">
        <v>963</v>
      </c>
      <c r="D10795">
        <v>1001</v>
      </c>
      <c r="E10795" t="s">
        <v>22</v>
      </c>
      <c r="F10795" t="s">
        <v>32</v>
      </c>
      <c r="G10795">
        <v>958.37060873909957</v>
      </c>
      <c r="H10795">
        <v>-60</v>
      </c>
      <c r="I10795" s="13">
        <v>-57.445068344853098</v>
      </c>
      <c r="J10795" s="22">
        <f t="shared" ca="1" si="147"/>
        <v>45153</v>
      </c>
    </row>
    <row r="10796" spans="1:10" x14ac:dyDescent="0.25">
      <c r="A10796" t="s">
        <v>504</v>
      </c>
      <c r="B10796" t="s">
        <v>38</v>
      </c>
      <c r="C10796" t="s">
        <v>505</v>
      </c>
      <c r="D10796">
        <v>71497.679999999993</v>
      </c>
      <c r="E10796" t="s">
        <v>22</v>
      </c>
      <c r="F10796" t="s">
        <v>23</v>
      </c>
      <c r="G10796">
        <v>1244.5550149299893</v>
      </c>
      <c r="H10796">
        <v>-3320</v>
      </c>
      <c r="I10796" s="13">
        <v>-57.790658941933543</v>
      </c>
      <c r="J10796" s="22">
        <f t="shared" ca="1" si="147"/>
        <v>45153</v>
      </c>
    </row>
    <row r="10797" spans="1:10" x14ac:dyDescent="0.25">
      <c r="A10797" t="s">
        <v>7470</v>
      </c>
      <c r="B10797" t="s">
        <v>25</v>
      </c>
      <c r="C10797" t="s">
        <v>1387</v>
      </c>
      <c r="D10797">
        <v>15311</v>
      </c>
      <c r="E10797" t="s">
        <v>22</v>
      </c>
      <c r="F10797" t="s">
        <v>23</v>
      </c>
      <c r="G10797">
        <v>1484.5905851842153</v>
      </c>
      <c r="H10797">
        <v>-600</v>
      </c>
      <c r="I10797" s="13">
        <v>-58.177886960349269</v>
      </c>
      <c r="J10797" s="22">
        <f t="shared" ca="1" si="147"/>
        <v>45153</v>
      </c>
    </row>
    <row r="10798" spans="1:10" x14ac:dyDescent="0.25">
      <c r="A10798" t="s">
        <v>7405</v>
      </c>
      <c r="B10798" t="s">
        <v>25</v>
      </c>
      <c r="C10798" t="s">
        <v>1162</v>
      </c>
      <c r="D10798">
        <v>39238</v>
      </c>
      <c r="E10798" t="s">
        <v>22</v>
      </c>
      <c r="F10798" t="s">
        <v>23</v>
      </c>
      <c r="G10798">
        <v>3267.3175983535361</v>
      </c>
      <c r="H10798">
        <v>-707</v>
      </c>
      <c r="I10798" s="13">
        <v>-58.871150025577208</v>
      </c>
      <c r="J10798" s="22">
        <f t="shared" ca="1" si="147"/>
        <v>45153</v>
      </c>
    </row>
    <row r="10799" spans="1:10" x14ac:dyDescent="0.25">
      <c r="A10799" t="s">
        <v>3991</v>
      </c>
      <c r="B10799" t="s">
        <v>25</v>
      </c>
      <c r="C10799" t="s">
        <v>3992</v>
      </c>
      <c r="D10799">
        <v>17</v>
      </c>
      <c r="E10799" t="s">
        <v>3189</v>
      </c>
      <c r="F10799" t="s">
        <v>23</v>
      </c>
      <c r="G10799">
        <v>502.84680997870527</v>
      </c>
      <c r="H10799">
        <v>-2</v>
      </c>
      <c r="I10799" s="13">
        <v>-59.158448232788885</v>
      </c>
      <c r="J10799" s="22">
        <f t="shared" ca="1" si="147"/>
        <v>45153</v>
      </c>
    </row>
    <row r="10800" spans="1:10" x14ac:dyDescent="0.25">
      <c r="A10800" t="s">
        <v>3993</v>
      </c>
      <c r="B10800" t="s">
        <v>25</v>
      </c>
      <c r="C10800" t="s">
        <v>3994</v>
      </c>
      <c r="D10800">
        <v>17</v>
      </c>
      <c r="E10800" t="s">
        <v>3189</v>
      </c>
      <c r="F10800" t="s">
        <v>23</v>
      </c>
      <c r="G10800">
        <v>509.03413078908841</v>
      </c>
      <c r="H10800">
        <v>-2</v>
      </c>
      <c r="I10800" s="13">
        <v>-59.885021235084878</v>
      </c>
      <c r="J10800" s="22">
        <f t="shared" ca="1" si="147"/>
        <v>45153</v>
      </c>
    </row>
    <row r="10801" spans="1:10" x14ac:dyDescent="0.25">
      <c r="A10801" t="s">
        <v>1745</v>
      </c>
      <c r="B10801" t="s">
        <v>25</v>
      </c>
      <c r="C10801" t="s">
        <v>1746</v>
      </c>
      <c r="D10801">
        <v>14861</v>
      </c>
      <c r="E10801" t="s">
        <v>22</v>
      </c>
      <c r="F10801" t="s">
        <v>23</v>
      </c>
      <c r="G10801">
        <v>1243.7076934058216</v>
      </c>
      <c r="H10801">
        <v>-716</v>
      </c>
      <c r="I10801" s="13">
        <v>-59.920413043219696</v>
      </c>
      <c r="J10801" s="22">
        <f t="shared" ca="1" si="147"/>
        <v>45153</v>
      </c>
    </row>
    <row r="10802" spans="1:10" x14ac:dyDescent="0.25">
      <c r="A10802" t="s">
        <v>1167</v>
      </c>
      <c r="B10802" t="s">
        <v>25</v>
      </c>
      <c r="C10802" t="s">
        <v>1168</v>
      </c>
      <c r="D10802">
        <v>23345</v>
      </c>
      <c r="E10802" t="s">
        <v>22</v>
      </c>
      <c r="F10802" t="s">
        <v>23</v>
      </c>
      <c r="G10802">
        <v>2119.1136582638378</v>
      </c>
      <c r="H10802">
        <v>-659</v>
      </c>
      <c r="I10802" s="13">
        <v>-59.968296077754985</v>
      </c>
      <c r="J10802" s="22">
        <f t="shared" ca="1" si="147"/>
        <v>45153</v>
      </c>
    </row>
    <row r="10803" spans="1:10" x14ac:dyDescent="0.25">
      <c r="A10803" t="s">
        <v>5077</v>
      </c>
      <c r="B10803" t="s">
        <v>2909</v>
      </c>
      <c r="C10803" t="s">
        <v>5072</v>
      </c>
      <c r="D10803">
        <v>8</v>
      </c>
      <c r="E10803" t="s">
        <v>3189</v>
      </c>
      <c r="F10803" t="s">
        <v>306</v>
      </c>
      <c r="G10803">
        <v>10.051273510272544</v>
      </c>
      <c r="H10803">
        <v>-48</v>
      </c>
      <c r="I10803" s="13">
        <v>-60.301395448435009</v>
      </c>
      <c r="J10803" s="22">
        <f t="shared" ca="1" si="147"/>
        <v>45153</v>
      </c>
    </row>
    <row r="10804" spans="1:10" x14ac:dyDescent="0.25">
      <c r="A10804" t="s">
        <v>7938</v>
      </c>
      <c r="B10804" t="s">
        <v>18</v>
      </c>
      <c r="C10804" t="s">
        <v>5195</v>
      </c>
      <c r="D10804">
        <v>0</v>
      </c>
      <c r="E10804" t="s">
        <v>5147</v>
      </c>
      <c r="F10804" t="s">
        <v>67</v>
      </c>
      <c r="G10804">
        <v>175.16030407213975</v>
      </c>
      <c r="H10804">
        <v>0</v>
      </c>
      <c r="I10804" s="13">
        <v>-60.374260935771247</v>
      </c>
      <c r="J10804" s="22">
        <f t="shared" ca="1" si="147"/>
        <v>45153</v>
      </c>
    </row>
    <row r="10805" spans="1:10" x14ac:dyDescent="0.25">
      <c r="A10805" t="s">
        <v>7411</v>
      </c>
      <c r="B10805" t="s">
        <v>25</v>
      </c>
      <c r="C10805" t="s">
        <v>1217</v>
      </c>
      <c r="D10805">
        <v>76582</v>
      </c>
      <c r="E10805" t="s">
        <v>22</v>
      </c>
      <c r="F10805" t="s">
        <v>23</v>
      </c>
      <c r="G10805">
        <v>1733.7655694214773</v>
      </c>
      <c r="H10805">
        <v>-1513</v>
      </c>
      <c r="I10805" s="13">
        <v>-60.957184834461259</v>
      </c>
      <c r="J10805" s="22">
        <f t="shared" ca="1" si="147"/>
        <v>45153</v>
      </c>
    </row>
    <row r="10806" spans="1:10" x14ac:dyDescent="0.25">
      <c r="A10806" t="s">
        <v>7487</v>
      </c>
      <c r="B10806" t="s">
        <v>25</v>
      </c>
      <c r="C10806" t="s">
        <v>1486</v>
      </c>
      <c r="D10806">
        <v>25564</v>
      </c>
      <c r="E10806" t="s">
        <v>22</v>
      </c>
      <c r="F10806" t="s">
        <v>23</v>
      </c>
      <c r="G10806">
        <v>1399.9541988365311</v>
      </c>
      <c r="H10806">
        <v>-1115</v>
      </c>
      <c r="I10806" s="13">
        <v>-61.061278387798893</v>
      </c>
      <c r="J10806" s="22">
        <f t="shared" ca="1" si="147"/>
        <v>45153</v>
      </c>
    </row>
    <row r="10807" spans="1:10" x14ac:dyDescent="0.25">
      <c r="A10807" t="s">
        <v>7946</v>
      </c>
      <c r="B10807" t="s">
        <v>25</v>
      </c>
      <c r="C10807" t="s">
        <v>5345</v>
      </c>
      <c r="D10807">
        <v>11400</v>
      </c>
      <c r="E10807" t="s">
        <v>5147</v>
      </c>
      <c r="F10807" t="s">
        <v>23</v>
      </c>
      <c r="G10807">
        <v>242.95435348981064</v>
      </c>
      <c r="H10807">
        <v>-2866</v>
      </c>
      <c r="I10807" s="13">
        <v>-61.109161422334267</v>
      </c>
      <c r="J10807" s="22">
        <f t="shared" ca="1" si="147"/>
        <v>45153</v>
      </c>
    </row>
    <row r="10808" spans="1:10" x14ac:dyDescent="0.25">
      <c r="A10808" t="s">
        <v>7872</v>
      </c>
      <c r="B10808" t="s">
        <v>2909</v>
      </c>
      <c r="C10808" t="s">
        <v>4931</v>
      </c>
      <c r="D10808">
        <v>2688</v>
      </c>
      <c r="E10808" t="s">
        <v>3189</v>
      </c>
      <c r="F10808" t="s">
        <v>306</v>
      </c>
      <c r="G10808">
        <v>990.01921269584432</v>
      </c>
      <c r="H10808">
        <v>0</v>
      </c>
      <c r="I10808" s="13">
        <v>-61.404787113812745</v>
      </c>
      <c r="J10808" s="22">
        <f t="shared" ca="1" si="147"/>
        <v>45153</v>
      </c>
    </row>
    <row r="10809" spans="1:10" x14ac:dyDescent="0.25">
      <c r="A10809" t="s">
        <v>2088</v>
      </c>
      <c r="B10809" t="s">
        <v>38</v>
      </c>
      <c r="C10809" t="s">
        <v>2089</v>
      </c>
      <c r="D10809">
        <v>729</v>
      </c>
      <c r="E10809" t="s">
        <v>22</v>
      </c>
      <c r="F10809" t="s">
        <v>541</v>
      </c>
      <c r="G10809">
        <v>4975.9487383861324</v>
      </c>
      <c r="H10809">
        <v>-9</v>
      </c>
      <c r="I10809" s="13">
        <v>-61.431851437680052</v>
      </c>
      <c r="J10809" s="22">
        <f t="shared" ca="1" si="147"/>
        <v>45153</v>
      </c>
    </row>
    <row r="10810" spans="1:10" x14ac:dyDescent="0.25">
      <c r="A10810" t="s">
        <v>7324</v>
      </c>
      <c r="B10810" t="s">
        <v>18</v>
      </c>
      <c r="C10810" t="s">
        <v>829</v>
      </c>
      <c r="D10810">
        <v>11578</v>
      </c>
      <c r="E10810" t="s">
        <v>22</v>
      </c>
      <c r="F10810" t="s">
        <v>446</v>
      </c>
      <c r="G10810">
        <v>1108.2528343187521</v>
      </c>
      <c r="H10810">
        <v>-649</v>
      </c>
      <c r="I10810" s="13">
        <v>-62.120950760775031</v>
      </c>
      <c r="J10810" s="22">
        <f t="shared" ca="1" si="147"/>
        <v>45153</v>
      </c>
    </row>
    <row r="10811" spans="1:10" x14ac:dyDescent="0.25">
      <c r="A10811" t="s">
        <v>7406</v>
      </c>
      <c r="B10811" t="s">
        <v>25</v>
      </c>
      <c r="C10811" t="s">
        <v>1146</v>
      </c>
      <c r="D10811">
        <v>26494</v>
      </c>
      <c r="E10811" t="s">
        <v>22</v>
      </c>
      <c r="F10811" t="s">
        <v>23</v>
      </c>
      <c r="G10811">
        <v>3354.3127446198491</v>
      </c>
      <c r="H10811">
        <v>-495</v>
      </c>
      <c r="I10811" s="13">
        <v>-62.66431910919664</v>
      </c>
      <c r="J10811" s="22">
        <f t="shared" ca="1" si="147"/>
        <v>45153</v>
      </c>
    </row>
    <row r="10812" spans="1:10" x14ac:dyDescent="0.25">
      <c r="A10812" t="s">
        <v>1841</v>
      </c>
      <c r="B10812" t="s">
        <v>25</v>
      </c>
      <c r="C10812" t="s">
        <v>1842</v>
      </c>
      <c r="D10812">
        <v>28285</v>
      </c>
      <c r="E10812" t="s">
        <v>22</v>
      </c>
      <c r="F10812" t="s">
        <v>23</v>
      </c>
      <c r="G10812">
        <v>2201.1976706836858</v>
      </c>
      <c r="H10812">
        <v>-810</v>
      </c>
      <c r="I10812" s="13">
        <v>-63.034892159078936</v>
      </c>
      <c r="J10812" s="22">
        <f t="shared" ca="1" si="147"/>
        <v>45153</v>
      </c>
    </row>
    <row r="10813" spans="1:10" x14ac:dyDescent="0.25">
      <c r="A10813" t="s">
        <v>7677</v>
      </c>
      <c r="B10813" t="s">
        <v>2909</v>
      </c>
      <c r="C10813" t="s">
        <v>3083</v>
      </c>
      <c r="D10813">
        <v>69430</v>
      </c>
      <c r="E10813" t="s">
        <v>22</v>
      </c>
      <c r="F10813" t="s">
        <v>306</v>
      </c>
      <c r="G10813">
        <v>1562.6191127660329</v>
      </c>
      <c r="H10813">
        <v>-2804</v>
      </c>
      <c r="I10813" s="13">
        <v>-63.109839517481532</v>
      </c>
      <c r="J10813" s="22">
        <f t="shared" ca="1" si="147"/>
        <v>45153</v>
      </c>
    </row>
    <row r="10814" spans="1:10" x14ac:dyDescent="0.25">
      <c r="A10814" t="s">
        <v>8906</v>
      </c>
      <c r="B10814" t="s">
        <v>38</v>
      </c>
      <c r="C10814" t="s">
        <v>2190</v>
      </c>
      <c r="D10814">
        <v>614</v>
      </c>
      <c r="E10814" t="s">
        <v>22</v>
      </c>
      <c r="F10814" t="s">
        <v>541</v>
      </c>
      <c r="G10814">
        <v>4311.0532483136831</v>
      </c>
      <c r="H10814">
        <v>-9</v>
      </c>
      <c r="I10814" s="13">
        <v>-63.191032489085046</v>
      </c>
      <c r="J10814" s="22">
        <f t="shared" ca="1" si="147"/>
        <v>45153</v>
      </c>
    </row>
    <row r="10815" spans="1:10" x14ac:dyDescent="0.25">
      <c r="A10815" t="s">
        <v>1845</v>
      </c>
      <c r="B10815" t="s">
        <v>25</v>
      </c>
      <c r="C10815" t="s">
        <v>1846</v>
      </c>
      <c r="D10815">
        <v>28905</v>
      </c>
      <c r="E10815" t="s">
        <v>22</v>
      </c>
      <c r="F10815" t="s">
        <v>23</v>
      </c>
      <c r="G10815">
        <v>2243.807325806873</v>
      </c>
      <c r="H10815">
        <v>-815</v>
      </c>
      <c r="I10815" s="13">
        <v>-63.26597984748787</v>
      </c>
      <c r="J10815" s="22">
        <f t="shared" ca="1" si="147"/>
        <v>45153</v>
      </c>
    </row>
    <row r="10816" spans="1:10" x14ac:dyDescent="0.25">
      <c r="A10816" t="s">
        <v>7965</v>
      </c>
      <c r="B10816" t="s">
        <v>25</v>
      </c>
      <c r="C10816" t="s">
        <v>5456</v>
      </c>
      <c r="D10816">
        <v>2141</v>
      </c>
      <c r="E10816" t="s">
        <v>5147</v>
      </c>
      <c r="F10816" t="s">
        <v>23</v>
      </c>
      <c r="G10816">
        <v>1512.2440785638653</v>
      </c>
      <c r="H10816">
        <v>0</v>
      </c>
      <c r="I10816" s="13">
        <v>-63.307617268823151</v>
      </c>
      <c r="J10816" s="22">
        <f t="shared" ca="1" si="147"/>
        <v>45153</v>
      </c>
    </row>
    <row r="10817" spans="1:10" x14ac:dyDescent="0.25">
      <c r="A10817" t="s">
        <v>7651</v>
      </c>
      <c r="B10817" t="s">
        <v>38</v>
      </c>
      <c r="C10817" t="s">
        <v>2863</v>
      </c>
      <c r="D10817">
        <v>66885</v>
      </c>
      <c r="E10817" t="s">
        <v>22</v>
      </c>
      <c r="F10817" t="s">
        <v>23</v>
      </c>
      <c r="G10817">
        <v>1416.1428282515847</v>
      </c>
      <c r="H10817">
        <v>-3000</v>
      </c>
      <c r="I10817" s="13">
        <v>-63.517886246564785</v>
      </c>
      <c r="J10817" s="22">
        <f t="shared" ca="1" si="147"/>
        <v>45153</v>
      </c>
    </row>
    <row r="10818" spans="1:10" x14ac:dyDescent="0.25">
      <c r="A10818" t="s">
        <v>2189</v>
      </c>
      <c r="B10818" t="s">
        <v>38</v>
      </c>
      <c r="C10818" t="s">
        <v>2101</v>
      </c>
      <c r="D10818">
        <v>2463</v>
      </c>
      <c r="E10818" t="s">
        <v>22</v>
      </c>
      <c r="F10818" t="s">
        <v>541</v>
      </c>
      <c r="G10818">
        <v>17563.047383385474</v>
      </c>
      <c r="H10818">
        <v>-9</v>
      </c>
      <c r="I10818" s="13">
        <v>-64.175757503657223</v>
      </c>
      <c r="J10818" s="22">
        <f t="shared" ca="1" si="147"/>
        <v>45153</v>
      </c>
    </row>
    <row r="10819" spans="1:10" x14ac:dyDescent="0.25">
      <c r="A10819" t="s">
        <v>7472</v>
      </c>
      <c r="B10819" t="s">
        <v>25</v>
      </c>
      <c r="C10819" t="s">
        <v>1390</v>
      </c>
      <c r="D10819">
        <v>26296</v>
      </c>
      <c r="E10819" t="s">
        <v>22</v>
      </c>
      <c r="F10819" t="s">
        <v>23</v>
      </c>
      <c r="G10819">
        <v>12065.75857433469</v>
      </c>
      <c r="H10819">
        <v>-140</v>
      </c>
      <c r="I10819" s="13">
        <v>-64.238213635659122</v>
      </c>
      <c r="J10819" s="22">
        <f t="shared" ca="1" si="147"/>
        <v>45153</v>
      </c>
    </row>
    <row r="10820" spans="1:10" x14ac:dyDescent="0.25">
      <c r="A10820" t="s">
        <v>7356</v>
      </c>
      <c r="B10820" t="s">
        <v>18</v>
      </c>
      <c r="C10820" t="s">
        <v>932</v>
      </c>
      <c r="D10820">
        <v>153143</v>
      </c>
      <c r="E10820" t="s">
        <v>22</v>
      </c>
      <c r="F10820" t="s">
        <v>541</v>
      </c>
      <c r="G10820">
        <v>1792.8199241009286</v>
      </c>
      <c r="H10820">
        <v>-5532</v>
      </c>
      <c r="I10820" s="13">
        <v>-64.760763273415023</v>
      </c>
      <c r="J10820" s="22">
        <f t="shared" ca="1" si="147"/>
        <v>45153</v>
      </c>
    </row>
    <row r="10821" spans="1:10" x14ac:dyDescent="0.25">
      <c r="A10821" t="s">
        <v>7865</v>
      </c>
      <c r="B10821" t="s">
        <v>38</v>
      </c>
      <c r="C10821" t="s">
        <v>7253</v>
      </c>
      <c r="D10821">
        <v>126</v>
      </c>
      <c r="E10821" t="s">
        <v>3189</v>
      </c>
      <c r="F10821" t="s">
        <v>23</v>
      </c>
      <c r="G10821">
        <v>2422.1487288690078</v>
      </c>
      <c r="H10821">
        <v>0</v>
      </c>
      <c r="I10821" s="13">
        <v>-64.779500113015729</v>
      </c>
      <c r="J10821" s="22">
        <f t="shared" ca="1" si="147"/>
        <v>45153</v>
      </c>
    </row>
    <row r="10822" spans="1:10" x14ac:dyDescent="0.25">
      <c r="A10822" t="s">
        <v>7726</v>
      </c>
      <c r="B10822" t="s">
        <v>2909</v>
      </c>
      <c r="C10822" t="s">
        <v>3161</v>
      </c>
      <c r="D10822">
        <v>126.86060000000001</v>
      </c>
      <c r="E10822" t="s">
        <v>22</v>
      </c>
      <c r="F10822" t="s">
        <v>23</v>
      </c>
      <c r="G10822">
        <v>1714.0315135797468</v>
      </c>
      <c r="H10822">
        <v>-4.9248000000000047</v>
      </c>
      <c r="I10822" s="13">
        <v>-66.538681164420268</v>
      </c>
      <c r="J10822" s="22">
        <f t="shared" ca="1" si="147"/>
        <v>45153</v>
      </c>
    </row>
    <row r="10823" spans="1:10" x14ac:dyDescent="0.25">
      <c r="A10823" t="s">
        <v>10368</v>
      </c>
      <c r="B10823" t="s">
        <v>38</v>
      </c>
      <c r="C10823" t="s">
        <v>10369</v>
      </c>
      <c r="D10823">
        <v>719.88546799999995</v>
      </c>
      <c r="E10823" t="s">
        <v>22</v>
      </c>
      <c r="F10823" t="s">
        <v>23</v>
      </c>
      <c r="G10823">
        <v>1045.2221059018068</v>
      </c>
      <c r="H10823">
        <v>-45.987300000000005</v>
      </c>
      <c r="I10823" s="13">
        <v>-66.77185072389625</v>
      </c>
      <c r="J10823" s="22">
        <f t="shared" ca="1" si="147"/>
        <v>45153</v>
      </c>
    </row>
    <row r="10824" spans="1:10" x14ac:dyDescent="0.25">
      <c r="A10824" t="s">
        <v>7546</v>
      </c>
      <c r="B10824" t="s">
        <v>38</v>
      </c>
      <c r="C10824" t="s">
        <v>2205</v>
      </c>
      <c r="D10824">
        <v>14101</v>
      </c>
      <c r="E10824" t="s">
        <v>22</v>
      </c>
      <c r="F10824" t="s">
        <v>183</v>
      </c>
      <c r="G10824">
        <v>20228.173366326024</v>
      </c>
      <c r="H10824">
        <v>-47</v>
      </c>
      <c r="I10824" s="13">
        <v>-67.42347636778868</v>
      </c>
      <c r="J10824" s="22">
        <f t="shared" ref="J10824:J10887" ca="1" si="148">TODAY()-3</f>
        <v>45153</v>
      </c>
    </row>
    <row r="10825" spans="1:10" x14ac:dyDescent="0.25">
      <c r="A10825" t="s">
        <v>8002</v>
      </c>
      <c r="B10825" t="s">
        <v>25</v>
      </c>
      <c r="C10825" t="s">
        <v>5654</v>
      </c>
      <c r="D10825">
        <v>3599</v>
      </c>
      <c r="E10825" t="s">
        <v>5147</v>
      </c>
      <c r="F10825" t="s">
        <v>23</v>
      </c>
      <c r="G10825">
        <v>456.66050036284025</v>
      </c>
      <c r="H10825">
        <v>-595</v>
      </c>
      <c r="I10825" s="13">
        <v>-67.983499684745198</v>
      </c>
      <c r="J10825" s="22">
        <f t="shared" ca="1" si="148"/>
        <v>45153</v>
      </c>
    </row>
    <row r="10826" spans="1:10" x14ac:dyDescent="0.25">
      <c r="A10826" t="s">
        <v>7496</v>
      </c>
      <c r="B10826" t="s">
        <v>25</v>
      </c>
      <c r="C10826" t="s">
        <v>1509</v>
      </c>
      <c r="D10826">
        <v>11904</v>
      </c>
      <c r="E10826" t="s">
        <v>22</v>
      </c>
      <c r="F10826" t="s">
        <v>23</v>
      </c>
      <c r="G10826">
        <v>951.54415351122395</v>
      </c>
      <c r="H10826">
        <v>-851</v>
      </c>
      <c r="I10826" s="13">
        <v>-68.02305523501343</v>
      </c>
      <c r="J10826" s="22">
        <f t="shared" ca="1" si="148"/>
        <v>45153</v>
      </c>
    </row>
    <row r="10827" spans="1:10" x14ac:dyDescent="0.25">
      <c r="A10827" t="s">
        <v>6350</v>
      </c>
      <c r="B10827" t="s">
        <v>2909</v>
      </c>
      <c r="C10827" t="s">
        <v>6351</v>
      </c>
      <c r="D10827">
        <v>3090</v>
      </c>
      <c r="E10827" t="s">
        <v>5147</v>
      </c>
      <c r="F10827" t="s">
        <v>23</v>
      </c>
      <c r="G10827">
        <v>6375.3387501635734</v>
      </c>
      <c r="H10827">
        <v>-33</v>
      </c>
      <c r="I10827" s="13">
        <v>-68.085511367015897</v>
      </c>
      <c r="J10827" s="22">
        <f t="shared" ca="1" si="148"/>
        <v>45153</v>
      </c>
    </row>
    <row r="10828" spans="1:10" x14ac:dyDescent="0.25">
      <c r="A10828" t="s">
        <v>5061</v>
      </c>
      <c r="B10828" t="s">
        <v>2909</v>
      </c>
      <c r="C10828" t="s">
        <v>5062</v>
      </c>
      <c r="D10828">
        <v>176</v>
      </c>
      <c r="E10828" t="s">
        <v>3189</v>
      </c>
      <c r="F10828" t="s">
        <v>306</v>
      </c>
      <c r="G10828">
        <v>223.98642620064473</v>
      </c>
      <c r="H10828">
        <v>-44</v>
      </c>
      <c r="I10828" s="13">
        <v>-68.268716020890025</v>
      </c>
      <c r="J10828" s="22">
        <f t="shared" ca="1" si="148"/>
        <v>45153</v>
      </c>
    </row>
    <row r="10829" spans="1:10" x14ac:dyDescent="0.25">
      <c r="A10829" t="s">
        <v>483</v>
      </c>
      <c r="B10829" t="s">
        <v>38</v>
      </c>
      <c r="C10829" t="s">
        <v>484</v>
      </c>
      <c r="D10829">
        <v>890.41664800000001</v>
      </c>
      <c r="E10829" t="s">
        <v>22</v>
      </c>
      <c r="F10829" t="s">
        <v>23</v>
      </c>
      <c r="G10829">
        <v>509.54002545830895</v>
      </c>
      <c r="H10829">
        <v>-120.33333200000004</v>
      </c>
      <c r="I10829" s="13">
        <v>-68.862049274913943</v>
      </c>
      <c r="J10829" s="22">
        <f t="shared" ca="1" si="148"/>
        <v>45153</v>
      </c>
    </row>
    <row r="10830" spans="1:10" x14ac:dyDescent="0.25">
      <c r="A10830" t="s">
        <v>5106</v>
      </c>
      <c r="B10830" t="s">
        <v>2909</v>
      </c>
      <c r="C10830" t="s">
        <v>5105</v>
      </c>
      <c r="D10830">
        <v>521</v>
      </c>
      <c r="E10830" t="s">
        <v>3189</v>
      </c>
      <c r="F10830" t="s">
        <v>306</v>
      </c>
      <c r="G10830">
        <v>329.3145290807646</v>
      </c>
      <c r="H10830">
        <v>-97</v>
      </c>
      <c r="I10830" s="13">
        <v>-69.074400123722569</v>
      </c>
      <c r="J10830" s="22">
        <f t="shared" ca="1" si="148"/>
        <v>45153</v>
      </c>
    </row>
    <row r="10831" spans="1:10" x14ac:dyDescent="0.25">
      <c r="A10831" t="s">
        <v>6363</v>
      </c>
      <c r="B10831" t="s">
        <v>2909</v>
      </c>
      <c r="C10831" t="s">
        <v>6361</v>
      </c>
      <c r="D10831">
        <v>761</v>
      </c>
      <c r="E10831" t="s">
        <v>5147</v>
      </c>
      <c r="F10831" t="s">
        <v>23</v>
      </c>
      <c r="G10831">
        <v>3646.166085725501</v>
      </c>
      <c r="H10831">
        <v>20</v>
      </c>
      <c r="I10831" s="13">
        <v>-69.403335752268958</v>
      </c>
      <c r="J10831" s="22">
        <f t="shared" ca="1" si="148"/>
        <v>45153</v>
      </c>
    </row>
    <row r="10832" spans="1:10" x14ac:dyDescent="0.25">
      <c r="A10832" t="s">
        <v>7501</v>
      </c>
      <c r="B10832" t="s">
        <v>25</v>
      </c>
      <c r="C10832" t="s">
        <v>1536</v>
      </c>
      <c r="D10832">
        <v>100587</v>
      </c>
      <c r="E10832" t="s">
        <v>22</v>
      </c>
      <c r="F10832" t="s">
        <v>23</v>
      </c>
      <c r="G10832">
        <v>1399.2463626738358</v>
      </c>
      <c r="H10832">
        <v>-5005</v>
      </c>
      <c r="I10832" s="13">
        <v>-69.624014085344697</v>
      </c>
      <c r="J10832" s="22">
        <f t="shared" ca="1" si="148"/>
        <v>45153</v>
      </c>
    </row>
    <row r="10833" spans="1:10" x14ac:dyDescent="0.25">
      <c r="A10833" t="s">
        <v>10493</v>
      </c>
      <c r="B10833" t="s">
        <v>18</v>
      </c>
      <c r="C10833" t="s">
        <v>10494</v>
      </c>
      <c r="D10833">
        <v>5188</v>
      </c>
      <c r="E10833" t="s">
        <v>22</v>
      </c>
      <c r="F10833" t="s">
        <v>23</v>
      </c>
      <c r="G10833">
        <v>845.71223783295034</v>
      </c>
      <c r="H10833">
        <v>-432</v>
      </c>
      <c r="I10833" s="13">
        <v>-70.42137070391027</v>
      </c>
      <c r="J10833" s="22">
        <f t="shared" ca="1" si="148"/>
        <v>45153</v>
      </c>
    </row>
    <row r="10834" spans="1:10" x14ac:dyDescent="0.25">
      <c r="A10834" t="s">
        <v>1180</v>
      </c>
      <c r="B10834" t="s">
        <v>25</v>
      </c>
      <c r="C10834" t="s">
        <v>1154</v>
      </c>
      <c r="D10834">
        <v>15210</v>
      </c>
      <c r="E10834" t="s">
        <v>22</v>
      </c>
      <c r="F10834" t="s">
        <v>23</v>
      </c>
      <c r="G10834">
        <v>1824.9015572395574</v>
      </c>
      <c r="H10834">
        <v>-591</v>
      </c>
      <c r="I10834" s="13">
        <v>-70.908528533529989</v>
      </c>
      <c r="J10834" s="22">
        <f t="shared" ca="1" si="148"/>
        <v>45153</v>
      </c>
    </row>
    <row r="10835" spans="1:10" x14ac:dyDescent="0.25">
      <c r="A10835" t="s">
        <v>5100</v>
      </c>
      <c r="B10835" t="s">
        <v>2909</v>
      </c>
      <c r="C10835" t="s">
        <v>5101</v>
      </c>
      <c r="D10835">
        <v>28</v>
      </c>
      <c r="E10835" t="s">
        <v>3189</v>
      </c>
      <c r="F10835" t="s">
        <v>306</v>
      </c>
      <c r="G10835">
        <v>140.69284669101458</v>
      </c>
      <c r="H10835">
        <v>-14</v>
      </c>
      <c r="I10835" s="13">
        <v>-71.045932023935563</v>
      </c>
      <c r="J10835" s="22">
        <f t="shared" ca="1" si="148"/>
        <v>45153</v>
      </c>
    </row>
    <row r="10836" spans="1:10" x14ac:dyDescent="0.25">
      <c r="A10836" t="s">
        <v>7875</v>
      </c>
      <c r="B10836" t="s">
        <v>2909</v>
      </c>
      <c r="C10836" t="s">
        <v>4937</v>
      </c>
      <c r="D10836">
        <v>250</v>
      </c>
      <c r="E10836" t="s">
        <v>3189</v>
      </c>
      <c r="F10836" t="s">
        <v>306</v>
      </c>
      <c r="G10836">
        <v>370.68963466136864</v>
      </c>
      <c r="H10836">
        <v>-48</v>
      </c>
      <c r="I10836" s="13">
        <v>-71.170844287940611</v>
      </c>
      <c r="J10836" s="22">
        <f t="shared" ca="1" si="148"/>
        <v>45153</v>
      </c>
    </row>
    <row r="10837" spans="1:10" x14ac:dyDescent="0.25">
      <c r="A10837" t="s">
        <v>5104</v>
      </c>
      <c r="B10837" t="s">
        <v>2909</v>
      </c>
      <c r="C10837" t="s">
        <v>5105</v>
      </c>
      <c r="D10837">
        <v>587</v>
      </c>
      <c r="E10837" t="s">
        <v>3189</v>
      </c>
      <c r="F10837" t="s">
        <v>306</v>
      </c>
      <c r="G10837">
        <v>377.53690859991184</v>
      </c>
      <c r="H10837">
        <v>-97</v>
      </c>
      <c r="I10837" s="13">
        <v>-71.172926159007375</v>
      </c>
      <c r="J10837" s="22">
        <f t="shared" ca="1" si="148"/>
        <v>45153</v>
      </c>
    </row>
    <row r="10838" spans="1:10" x14ac:dyDescent="0.25">
      <c r="A10838" t="s">
        <v>3594</v>
      </c>
      <c r="B10838" t="s">
        <v>25</v>
      </c>
      <c r="C10838" t="s">
        <v>3595</v>
      </c>
      <c r="D10838">
        <v>88</v>
      </c>
      <c r="E10838" t="s">
        <v>3189</v>
      </c>
      <c r="F10838" t="s">
        <v>23</v>
      </c>
      <c r="G10838">
        <v>1102.2258175805084</v>
      </c>
      <c r="H10838">
        <v>0</v>
      </c>
      <c r="I10838" s="13">
        <v>-71.470633721552758</v>
      </c>
      <c r="J10838" s="22">
        <f t="shared" ca="1" si="148"/>
        <v>45153</v>
      </c>
    </row>
    <row r="10839" spans="1:10" x14ac:dyDescent="0.25">
      <c r="A10839" t="s">
        <v>1768</v>
      </c>
      <c r="B10839" t="s">
        <v>25</v>
      </c>
      <c r="C10839" t="s">
        <v>1769</v>
      </c>
      <c r="D10839">
        <v>30785</v>
      </c>
      <c r="E10839" t="s">
        <v>22</v>
      </c>
      <c r="F10839" t="s">
        <v>23</v>
      </c>
      <c r="G10839">
        <v>2718.3469348909684</v>
      </c>
      <c r="H10839">
        <v>-810</v>
      </c>
      <c r="I10839" s="13">
        <v>-71.52476236928851</v>
      </c>
      <c r="J10839" s="22">
        <f t="shared" ca="1" si="148"/>
        <v>45153</v>
      </c>
    </row>
    <row r="10840" spans="1:10" x14ac:dyDescent="0.25">
      <c r="A10840" t="s">
        <v>7622</v>
      </c>
      <c r="B10840" t="s">
        <v>38</v>
      </c>
      <c r="C10840" t="s">
        <v>2820</v>
      </c>
      <c r="D10840">
        <v>285.58760000000001</v>
      </c>
      <c r="E10840" t="s">
        <v>22</v>
      </c>
      <c r="F10840" t="s">
        <v>23</v>
      </c>
      <c r="G10840">
        <v>2233.5582745452593</v>
      </c>
      <c r="H10840">
        <v>-9.2181999999999675</v>
      </c>
      <c r="I10840" s="13">
        <v>-72.095195041577881</v>
      </c>
      <c r="J10840" s="22">
        <f t="shared" ca="1" si="148"/>
        <v>45153</v>
      </c>
    </row>
    <row r="10841" spans="1:10" x14ac:dyDescent="0.25">
      <c r="A10841" t="s">
        <v>4880</v>
      </c>
      <c r="B10841" t="s">
        <v>2909</v>
      </c>
      <c r="C10841" t="s">
        <v>4879</v>
      </c>
      <c r="D10841">
        <v>400</v>
      </c>
      <c r="E10841" t="s">
        <v>3189</v>
      </c>
      <c r="F10841" t="s">
        <v>306</v>
      </c>
      <c r="G10841">
        <v>145.6456179588146</v>
      </c>
      <c r="H10841">
        <v>-200</v>
      </c>
      <c r="I10841" s="13">
        <v>-72.850914238808429</v>
      </c>
      <c r="J10841" s="22">
        <f t="shared" ca="1" si="148"/>
        <v>45153</v>
      </c>
    </row>
    <row r="10842" spans="1:10" x14ac:dyDescent="0.25">
      <c r="A10842" t="s">
        <v>2537</v>
      </c>
      <c r="B10842" t="s">
        <v>38</v>
      </c>
      <c r="C10842" t="s">
        <v>2538</v>
      </c>
      <c r="D10842">
        <v>227</v>
      </c>
      <c r="E10842" t="s">
        <v>22</v>
      </c>
      <c r="F10842" t="s">
        <v>23</v>
      </c>
      <c r="G10842">
        <v>1381.4817568612518</v>
      </c>
      <c r="H10842">
        <v>-12</v>
      </c>
      <c r="I10842" s="13">
        <v>-73.027873279482264</v>
      </c>
      <c r="J10842" s="22">
        <f t="shared" ca="1" si="148"/>
        <v>45153</v>
      </c>
    </row>
    <row r="10843" spans="1:10" x14ac:dyDescent="0.25">
      <c r="A10843" t="s">
        <v>1159</v>
      </c>
      <c r="B10843" t="s">
        <v>25</v>
      </c>
      <c r="C10843" t="s">
        <v>1160</v>
      </c>
      <c r="D10843">
        <v>9692</v>
      </c>
      <c r="E10843" t="s">
        <v>22</v>
      </c>
      <c r="F10843" t="s">
        <v>23</v>
      </c>
      <c r="G10843">
        <v>1284.0210447423829</v>
      </c>
      <c r="H10843">
        <v>-550</v>
      </c>
      <c r="I10843" s="13">
        <v>-73.596224080705269</v>
      </c>
      <c r="J10843" s="22">
        <f t="shared" ca="1" si="148"/>
        <v>45153</v>
      </c>
    </row>
    <row r="10844" spans="1:10" x14ac:dyDescent="0.25">
      <c r="A10844" t="s">
        <v>2541</v>
      </c>
      <c r="B10844" t="s">
        <v>38</v>
      </c>
      <c r="C10844" t="s">
        <v>2542</v>
      </c>
      <c r="D10844">
        <v>255</v>
      </c>
      <c r="E10844" t="s">
        <v>22</v>
      </c>
      <c r="F10844" t="s">
        <v>23</v>
      </c>
      <c r="G10844">
        <v>1565.6274164574877</v>
      </c>
      <c r="H10844">
        <v>-12</v>
      </c>
      <c r="I10844" s="13">
        <v>-73.677417052308328</v>
      </c>
      <c r="J10844" s="22">
        <f t="shared" ca="1" si="148"/>
        <v>45153</v>
      </c>
    </row>
    <row r="10845" spans="1:10" x14ac:dyDescent="0.25">
      <c r="A10845" t="s">
        <v>5066</v>
      </c>
      <c r="B10845" t="s">
        <v>2909</v>
      </c>
      <c r="C10845" t="s">
        <v>5067</v>
      </c>
      <c r="D10845">
        <v>19</v>
      </c>
      <c r="E10845" t="s">
        <v>3189</v>
      </c>
      <c r="F10845" t="s">
        <v>306</v>
      </c>
      <c r="G10845">
        <v>57.984272951141435</v>
      </c>
      <c r="H10845">
        <v>-24</v>
      </c>
      <c r="I10845" s="13">
        <v>-73.864785448316042</v>
      </c>
      <c r="J10845" s="22">
        <f t="shared" ca="1" si="148"/>
        <v>45153</v>
      </c>
    </row>
    <row r="10846" spans="1:10" x14ac:dyDescent="0.25">
      <c r="A10846" t="s">
        <v>10759</v>
      </c>
      <c r="B10846" t="s">
        <v>38</v>
      </c>
      <c r="C10846" t="s">
        <v>2338</v>
      </c>
      <c r="D10846">
        <v>25396</v>
      </c>
      <c r="E10846" t="s">
        <v>22</v>
      </c>
      <c r="F10846" t="s">
        <v>23</v>
      </c>
      <c r="G10846">
        <v>1983.284062384753</v>
      </c>
      <c r="H10846">
        <v>-960</v>
      </c>
      <c r="I10846" s="13">
        <v>-74.972340855827269</v>
      </c>
      <c r="J10846" s="22">
        <f t="shared" ca="1" si="148"/>
        <v>45153</v>
      </c>
    </row>
    <row r="10847" spans="1:10" x14ac:dyDescent="0.25">
      <c r="A10847" t="s">
        <v>7385</v>
      </c>
      <c r="B10847" t="s">
        <v>25</v>
      </c>
      <c r="C10847" t="s">
        <v>1030</v>
      </c>
      <c r="D10847">
        <v>12826</v>
      </c>
      <c r="E10847" t="s">
        <v>22</v>
      </c>
      <c r="F10847" t="s">
        <v>23</v>
      </c>
      <c r="G10847">
        <v>1344.2683115430825</v>
      </c>
      <c r="H10847">
        <v>-716</v>
      </c>
      <c r="I10847" s="13">
        <v>-75.043124472096679</v>
      </c>
      <c r="J10847" s="22">
        <f t="shared" ca="1" si="148"/>
        <v>45153</v>
      </c>
    </row>
    <row r="10848" spans="1:10" x14ac:dyDescent="0.25">
      <c r="A10848" t="s">
        <v>7426</v>
      </c>
      <c r="B10848" t="s">
        <v>25</v>
      </c>
      <c r="C10848" t="s">
        <v>1292</v>
      </c>
      <c r="D10848">
        <v>57547</v>
      </c>
      <c r="E10848" t="s">
        <v>22</v>
      </c>
      <c r="F10848" t="s">
        <v>23</v>
      </c>
      <c r="G10848">
        <v>2904.5557287143542</v>
      </c>
      <c r="H10848">
        <v>-1532</v>
      </c>
      <c r="I10848" s="13">
        <v>-77.324855161255982</v>
      </c>
      <c r="J10848" s="22">
        <f t="shared" ca="1" si="148"/>
        <v>45153</v>
      </c>
    </row>
    <row r="10849" spans="1:10" x14ac:dyDescent="0.25">
      <c r="A10849" t="s">
        <v>7712</v>
      </c>
      <c r="B10849" t="s">
        <v>2909</v>
      </c>
      <c r="C10849" t="s">
        <v>3134</v>
      </c>
      <c r="D10849">
        <v>113826</v>
      </c>
      <c r="E10849" t="s">
        <v>22</v>
      </c>
      <c r="F10849" t="s">
        <v>23</v>
      </c>
      <c r="G10849">
        <v>3115.5783437823425</v>
      </c>
      <c r="H10849">
        <v>-2828</v>
      </c>
      <c r="I10849" s="13">
        <v>-77.406048132858814</v>
      </c>
      <c r="J10849" s="22">
        <f t="shared" ca="1" si="148"/>
        <v>45153</v>
      </c>
    </row>
    <row r="10850" spans="1:10" x14ac:dyDescent="0.25">
      <c r="A10850" t="s">
        <v>7909</v>
      </c>
      <c r="B10850" t="s">
        <v>18</v>
      </c>
      <c r="C10850" t="s">
        <v>5175</v>
      </c>
      <c r="D10850">
        <v>0</v>
      </c>
      <c r="E10850" t="s">
        <v>5147</v>
      </c>
      <c r="F10850" t="s">
        <v>446</v>
      </c>
      <c r="G10850">
        <v>224.70258984760696</v>
      </c>
      <c r="H10850">
        <v>0</v>
      </c>
      <c r="I10850" s="13">
        <v>-79.034071307058099</v>
      </c>
      <c r="J10850" s="22">
        <f t="shared" ca="1" si="148"/>
        <v>45153</v>
      </c>
    </row>
    <row r="10851" spans="1:10" x14ac:dyDescent="0.25">
      <c r="A10851" t="s">
        <v>7291</v>
      </c>
      <c r="B10851" t="s">
        <v>18</v>
      </c>
      <c r="C10851" t="s">
        <v>730</v>
      </c>
      <c r="D10851">
        <v>136017</v>
      </c>
      <c r="E10851" t="s">
        <v>22</v>
      </c>
      <c r="F10851" t="s">
        <v>23</v>
      </c>
      <c r="G10851">
        <v>11697.313196683279</v>
      </c>
      <c r="H10851">
        <v>-928</v>
      </c>
      <c r="I10851" s="13">
        <v>-79.808527343888272</v>
      </c>
      <c r="J10851" s="22">
        <f t="shared" ca="1" si="148"/>
        <v>45153</v>
      </c>
    </row>
    <row r="10852" spans="1:10" x14ac:dyDescent="0.25">
      <c r="A10852" t="s">
        <v>7386</v>
      </c>
      <c r="B10852" t="s">
        <v>25</v>
      </c>
      <c r="C10852" t="s">
        <v>1031</v>
      </c>
      <c r="D10852">
        <v>13259</v>
      </c>
      <c r="E10852" t="s">
        <v>22</v>
      </c>
      <c r="F10852" t="s">
        <v>23</v>
      </c>
      <c r="G10852">
        <v>1488.0569005103553</v>
      </c>
      <c r="H10852">
        <v>-716</v>
      </c>
      <c r="I10852" s="13">
        <v>-80.358141305511708</v>
      </c>
      <c r="J10852" s="22">
        <f t="shared" ca="1" si="148"/>
        <v>45153</v>
      </c>
    </row>
    <row r="10853" spans="1:10" x14ac:dyDescent="0.25">
      <c r="A10853" t="s">
        <v>7394</v>
      </c>
      <c r="B10853" t="s">
        <v>25</v>
      </c>
      <c r="C10853" t="s">
        <v>1057</v>
      </c>
      <c r="D10853">
        <v>8851</v>
      </c>
      <c r="E10853" t="s">
        <v>22</v>
      </c>
      <c r="F10853" t="s">
        <v>23</v>
      </c>
      <c r="G10853">
        <v>1306.0160125626044</v>
      </c>
      <c r="H10853">
        <v>-550</v>
      </c>
      <c r="I10853" s="13">
        <v>-81.155497924077281</v>
      </c>
      <c r="J10853" s="22">
        <f t="shared" ca="1" si="148"/>
        <v>45153</v>
      </c>
    </row>
    <row r="10854" spans="1:10" x14ac:dyDescent="0.25">
      <c r="A10854" t="s">
        <v>1916</v>
      </c>
      <c r="B10854" t="s">
        <v>25</v>
      </c>
      <c r="C10854" t="s">
        <v>1131</v>
      </c>
      <c r="D10854">
        <v>26373</v>
      </c>
      <c r="E10854" t="s">
        <v>22</v>
      </c>
      <c r="F10854" t="s">
        <v>23</v>
      </c>
      <c r="G10854">
        <v>3962.8894585945573</v>
      </c>
      <c r="H10854">
        <v>-550</v>
      </c>
      <c r="I10854" s="13">
        <v>-82.644035736804199</v>
      </c>
      <c r="J10854" s="22">
        <f t="shared" ca="1" si="148"/>
        <v>45153</v>
      </c>
    </row>
    <row r="10855" spans="1:10" x14ac:dyDescent="0.25">
      <c r="A10855" t="s">
        <v>7260</v>
      </c>
      <c r="B10855" t="s">
        <v>18</v>
      </c>
      <c r="C10855" t="s">
        <v>587</v>
      </c>
      <c r="D10855">
        <v>112215</v>
      </c>
      <c r="E10855" t="s">
        <v>22</v>
      </c>
      <c r="F10855" t="s">
        <v>23</v>
      </c>
      <c r="G10855">
        <v>2579.3362400218884</v>
      </c>
      <c r="H10855">
        <v>-3601</v>
      </c>
      <c r="I10855" s="13">
        <v>-82.771029871875726</v>
      </c>
      <c r="J10855" s="22">
        <f t="shared" ca="1" si="148"/>
        <v>45153</v>
      </c>
    </row>
    <row r="10856" spans="1:10" x14ac:dyDescent="0.25">
      <c r="A10856" t="s">
        <v>6346</v>
      </c>
      <c r="B10856" t="s">
        <v>2909</v>
      </c>
      <c r="C10856" t="s">
        <v>5023</v>
      </c>
      <c r="D10856">
        <v>292</v>
      </c>
      <c r="E10856" t="s">
        <v>5147</v>
      </c>
      <c r="F10856" t="s">
        <v>306</v>
      </c>
      <c r="G10856">
        <v>401.9635018260982</v>
      </c>
      <c r="H10856">
        <v>-61</v>
      </c>
      <c r="I10856" s="13">
        <v>-82.833486003878193</v>
      </c>
      <c r="J10856" s="22">
        <f t="shared" ca="1" si="148"/>
        <v>45153</v>
      </c>
    </row>
    <row r="10857" spans="1:10" x14ac:dyDescent="0.25">
      <c r="A10857" t="s">
        <v>7611</v>
      </c>
      <c r="B10857" t="s">
        <v>38</v>
      </c>
      <c r="C10857" t="s">
        <v>2735</v>
      </c>
      <c r="D10857">
        <v>65012</v>
      </c>
      <c r="E10857" t="s">
        <v>22</v>
      </c>
      <c r="F10857" t="s">
        <v>23</v>
      </c>
      <c r="G10857">
        <v>5636.5160185108061</v>
      </c>
      <c r="H10857">
        <v>-960</v>
      </c>
      <c r="I10857" s="13">
        <v>-83.233205248694503</v>
      </c>
      <c r="J10857" s="22">
        <f t="shared" ca="1" si="148"/>
        <v>45153</v>
      </c>
    </row>
    <row r="10858" spans="1:10" x14ac:dyDescent="0.25">
      <c r="A10858" t="s">
        <v>3983</v>
      </c>
      <c r="B10858" t="s">
        <v>25</v>
      </c>
      <c r="C10858" t="s">
        <v>3984</v>
      </c>
      <c r="D10858">
        <v>241</v>
      </c>
      <c r="E10858" t="s">
        <v>3189</v>
      </c>
      <c r="F10858" t="s">
        <v>23</v>
      </c>
      <c r="G10858">
        <v>74.741253167418094</v>
      </c>
      <c r="H10858">
        <v>-240</v>
      </c>
      <c r="I10858" s="13">
        <v>-83.645415719910986</v>
      </c>
      <c r="J10858" s="22">
        <f t="shared" ca="1" si="148"/>
        <v>45153</v>
      </c>
    </row>
    <row r="10859" spans="1:10" x14ac:dyDescent="0.25">
      <c r="A10859" t="s">
        <v>1971</v>
      </c>
      <c r="B10859" t="s">
        <v>25</v>
      </c>
      <c r="C10859" t="s">
        <v>1972</v>
      </c>
      <c r="D10859">
        <v>37979</v>
      </c>
      <c r="E10859" t="s">
        <v>22</v>
      </c>
      <c r="F10859" t="s">
        <v>23</v>
      </c>
      <c r="G10859">
        <v>2071.0307641061627</v>
      </c>
      <c r="H10859">
        <v>-1536</v>
      </c>
      <c r="I10859" s="13">
        <v>-83.759918628582454</v>
      </c>
      <c r="J10859" s="22">
        <f t="shared" ca="1" si="148"/>
        <v>45153</v>
      </c>
    </row>
    <row r="10860" spans="1:10" x14ac:dyDescent="0.25">
      <c r="A10860" t="s">
        <v>7468</v>
      </c>
      <c r="B10860" t="s">
        <v>25</v>
      </c>
      <c r="C10860" t="s">
        <v>1384</v>
      </c>
      <c r="D10860">
        <v>8665</v>
      </c>
      <c r="E10860" t="s">
        <v>22</v>
      </c>
      <c r="F10860" t="s">
        <v>23</v>
      </c>
      <c r="G10860">
        <v>10754.310960158931</v>
      </c>
      <c r="H10860">
        <v>-68</v>
      </c>
      <c r="I10860" s="13">
        <v>-84.39697117500873</v>
      </c>
      <c r="J10860" s="22">
        <f t="shared" ca="1" si="148"/>
        <v>45153</v>
      </c>
    </row>
    <row r="10861" spans="1:10" x14ac:dyDescent="0.25">
      <c r="A10861" t="s">
        <v>7934</v>
      </c>
      <c r="B10861" t="s">
        <v>18</v>
      </c>
      <c r="C10861" t="s">
        <v>5314</v>
      </c>
      <c r="D10861">
        <v>1395</v>
      </c>
      <c r="E10861" t="s">
        <v>5147</v>
      </c>
      <c r="F10861" t="s">
        <v>23</v>
      </c>
      <c r="G10861">
        <v>3123.5893836471992</v>
      </c>
      <c r="H10861">
        <v>83</v>
      </c>
      <c r="I10861" s="13">
        <v>-86.672456250966661</v>
      </c>
      <c r="J10861" s="22">
        <f t="shared" ca="1" si="148"/>
        <v>45153</v>
      </c>
    </row>
    <row r="10862" spans="1:10" x14ac:dyDescent="0.25">
      <c r="A10862" t="s">
        <v>7398</v>
      </c>
      <c r="B10862" t="s">
        <v>25</v>
      </c>
      <c r="C10862" t="s">
        <v>1088</v>
      </c>
      <c r="D10862">
        <v>6461</v>
      </c>
      <c r="E10862" t="s">
        <v>22</v>
      </c>
      <c r="F10862" t="s">
        <v>23</v>
      </c>
      <c r="G10862">
        <v>6712.2604361222448</v>
      </c>
      <c r="H10862">
        <v>-84</v>
      </c>
      <c r="I10862" s="13">
        <v>-87.292853828858824</v>
      </c>
      <c r="J10862" s="22">
        <f t="shared" ca="1" si="148"/>
        <v>45153</v>
      </c>
    </row>
    <row r="10863" spans="1:10" x14ac:dyDescent="0.25">
      <c r="A10863" t="s">
        <v>7842</v>
      </c>
      <c r="B10863" t="s">
        <v>38</v>
      </c>
      <c r="C10863" t="s">
        <v>4412</v>
      </c>
      <c r="D10863">
        <v>114</v>
      </c>
      <c r="E10863" t="s">
        <v>3189</v>
      </c>
      <c r="F10863" t="s">
        <v>32</v>
      </c>
      <c r="G10863">
        <v>1668.1741395924284</v>
      </c>
      <c r="H10863">
        <v>0</v>
      </c>
      <c r="I10863" s="13">
        <v>-88.011099346887477</v>
      </c>
      <c r="J10863" s="22">
        <f t="shared" ca="1" si="148"/>
        <v>45153</v>
      </c>
    </row>
    <row r="10864" spans="1:10" x14ac:dyDescent="0.25">
      <c r="A10864" t="s">
        <v>7371</v>
      </c>
      <c r="B10864" t="s">
        <v>18</v>
      </c>
      <c r="C10864" t="s">
        <v>962</v>
      </c>
      <c r="D10864">
        <v>187</v>
      </c>
      <c r="E10864" t="s">
        <v>22</v>
      </c>
      <c r="F10864" t="s">
        <v>23</v>
      </c>
      <c r="G10864">
        <v>8.4961158234097454</v>
      </c>
      <c r="H10864">
        <v>-1947</v>
      </c>
      <c r="I10864" s="13">
        <v>-88.450374141971679</v>
      </c>
      <c r="J10864" s="22">
        <f t="shared" ca="1" si="148"/>
        <v>45153</v>
      </c>
    </row>
    <row r="10865" spans="1:10" x14ac:dyDescent="0.25">
      <c r="A10865" t="s">
        <v>7852</v>
      </c>
      <c r="B10865" t="s">
        <v>38</v>
      </c>
      <c r="C10865" t="s">
        <v>4476</v>
      </c>
      <c r="D10865">
        <v>96</v>
      </c>
      <c r="E10865" t="s">
        <v>3189</v>
      </c>
      <c r="F10865" t="s">
        <v>541</v>
      </c>
      <c r="G10865">
        <v>3932.2838720422551</v>
      </c>
      <c r="H10865">
        <v>0</v>
      </c>
      <c r="I10865" s="13">
        <v>-89.093672301597053</v>
      </c>
      <c r="J10865" s="22">
        <f t="shared" ca="1" si="148"/>
        <v>45153</v>
      </c>
    </row>
    <row r="10866" spans="1:10" x14ac:dyDescent="0.25">
      <c r="A10866" t="s">
        <v>11285</v>
      </c>
      <c r="B10866" t="s">
        <v>18</v>
      </c>
      <c r="C10866" t="s">
        <v>3492</v>
      </c>
      <c r="D10866">
        <v>200</v>
      </c>
      <c r="E10866" t="s">
        <v>3189</v>
      </c>
      <c r="F10866" t="s">
        <v>67</v>
      </c>
      <c r="G10866">
        <v>4868.9967760739464</v>
      </c>
      <c r="H10866">
        <v>0</v>
      </c>
      <c r="I10866" s="13">
        <v>-89.106163527998433</v>
      </c>
      <c r="J10866" s="22">
        <f t="shared" ca="1" si="148"/>
        <v>45153</v>
      </c>
    </row>
    <row r="10867" spans="1:10" x14ac:dyDescent="0.25">
      <c r="A10867" t="s">
        <v>6354</v>
      </c>
      <c r="B10867" t="s">
        <v>2909</v>
      </c>
      <c r="C10867" t="s">
        <v>6351</v>
      </c>
      <c r="D10867">
        <v>560</v>
      </c>
      <c r="E10867" t="s">
        <v>5147</v>
      </c>
      <c r="F10867" t="s">
        <v>23</v>
      </c>
      <c r="G10867">
        <v>204.72287322000017</v>
      </c>
      <c r="H10867">
        <v>-246</v>
      </c>
      <c r="I10867" s="13">
        <v>-90.719613604729943</v>
      </c>
      <c r="J10867" s="22">
        <f t="shared" ca="1" si="148"/>
        <v>45153</v>
      </c>
    </row>
    <row r="10868" spans="1:10" x14ac:dyDescent="0.25">
      <c r="A10868" t="s">
        <v>7369</v>
      </c>
      <c r="B10868" t="s">
        <v>18</v>
      </c>
      <c r="C10868" t="s">
        <v>959</v>
      </c>
      <c r="D10868">
        <v>184.39648</v>
      </c>
      <c r="E10868" t="s">
        <v>22</v>
      </c>
      <c r="F10868" t="s">
        <v>23</v>
      </c>
      <c r="G10868">
        <v>2643.6847928240873</v>
      </c>
      <c r="H10868">
        <v>-6.3910800000000165</v>
      </c>
      <c r="I10868" s="13">
        <v>-91.629391260899865</v>
      </c>
      <c r="J10868" s="22">
        <f t="shared" ca="1" si="148"/>
        <v>45153</v>
      </c>
    </row>
    <row r="10869" spans="1:10" x14ac:dyDescent="0.25">
      <c r="A10869" t="s">
        <v>6342</v>
      </c>
      <c r="B10869" t="s">
        <v>2909</v>
      </c>
      <c r="C10869" t="s">
        <v>6343</v>
      </c>
      <c r="D10869">
        <v>252</v>
      </c>
      <c r="E10869" t="s">
        <v>5147</v>
      </c>
      <c r="F10869" t="s">
        <v>306</v>
      </c>
      <c r="G10869">
        <v>220.21199395662563</v>
      </c>
      <c r="H10869">
        <v>-105</v>
      </c>
      <c r="I10869" s="13">
        <v>-91.754303524905083</v>
      </c>
      <c r="J10869" s="22">
        <f t="shared" ca="1" si="148"/>
        <v>45153</v>
      </c>
    </row>
    <row r="10870" spans="1:10" x14ac:dyDescent="0.25">
      <c r="A10870" t="s">
        <v>420</v>
      </c>
      <c r="B10870" t="s">
        <v>38</v>
      </c>
      <c r="C10870" t="s">
        <v>421</v>
      </c>
      <c r="D10870">
        <v>820.66662699999995</v>
      </c>
      <c r="E10870" t="s">
        <v>22</v>
      </c>
      <c r="F10870" t="s">
        <v>306</v>
      </c>
      <c r="G10870">
        <v>525.06037426093553</v>
      </c>
      <c r="H10870">
        <v>-143.83333400000004</v>
      </c>
      <c r="I10870" s="13">
        <v>-92.02286489251594</v>
      </c>
      <c r="J10870" s="22">
        <f t="shared" ca="1" si="148"/>
        <v>45153</v>
      </c>
    </row>
    <row r="10871" spans="1:10" x14ac:dyDescent="0.25">
      <c r="A10871" t="s">
        <v>1743</v>
      </c>
      <c r="B10871" t="s">
        <v>25</v>
      </c>
      <c r="C10871" t="s">
        <v>1744</v>
      </c>
      <c r="D10871">
        <v>55364</v>
      </c>
      <c r="E10871" t="s">
        <v>22</v>
      </c>
      <c r="F10871" t="s">
        <v>23</v>
      </c>
      <c r="G10871">
        <v>7235.6011848820444</v>
      </c>
      <c r="H10871">
        <v>-708</v>
      </c>
      <c r="I10871" s="13">
        <v>-92.530841432802845</v>
      </c>
      <c r="J10871" s="22">
        <f t="shared" ca="1" si="148"/>
        <v>45153</v>
      </c>
    </row>
    <row r="10872" spans="1:10" x14ac:dyDescent="0.25">
      <c r="A10872" t="s">
        <v>7697</v>
      </c>
      <c r="B10872" t="s">
        <v>2909</v>
      </c>
      <c r="C10872" t="s">
        <v>3121</v>
      </c>
      <c r="D10872">
        <v>9014</v>
      </c>
      <c r="E10872" t="s">
        <v>22</v>
      </c>
      <c r="F10872" t="s">
        <v>23</v>
      </c>
      <c r="G10872">
        <v>2296.1122544879186</v>
      </c>
      <c r="H10872">
        <v>-364</v>
      </c>
      <c r="I10872" s="13">
        <v>-92.720291699877635</v>
      </c>
      <c r="J10872" s="22">
        <f t="shared" ca="1" si="148"/>
        <v>45153</v>
      </c>
    </row>
    <row r="10873" spans="1:10" x14ac:dyDescent="0.25">
      <c r="A10873" t="s">
        <v>7992</v>
      </c>
      <c r="B10873" t="s">
        <v>25</v>
      </c>
      <c r="C10873" t="s">
        <v>5628</v>
      </c>
      <c r="D10873">
        <v>4067</v>
      </c>
      <c r="E10873" t="s">
        <v>5147</v>
      </c>
      <c r="F10873" t="s">
        <v>23</v>
      </c>
      <c r="G10873">
        <v>3656.3131253048446</v>
      </c>
      <c r="H10873">
        <v>-30</v>
      </c>
      <c r="I10873" s="13">
        <v>-93.440619088972653</v>
      </c>
      <c r="J10873" s="22">
        <f t="shared" ca="1" si="148"/>
        <v>45153</v>
      </c>
    </row>
    <row r="10874" spans="1:10" x14ac:dyDescent="0.25">
      <c r="A10874" t="s">
        <v>7614</v>
      </c>
      <c r="B10874" t="s">
        <v>38</v>
      </c>
      <c r="C10874" t="s">
        <v>2754</v>
      </c>
      <c r="D10874">
        <v>438545</v>
      </c>
      <c r="E10874" t="s">
        <v>22</v>
      </c>
      <c r="F10874" t="s">
        <v>23</v>
      </c>
      <c r="G10874">
        <v>4862.0225080003311</v>
      </c>
      <c r="H10874">
        <v>-8592</v>
      </c>
      <c r="I10874" s="13">
        <v>-95.256010659180902</v>
      </c>
      <c r="J10874" s="22">
        <f t="shared" ca="1" si="148"/>
        <v>45153</v>
      </c>
    </row>
    <row r="10875" spans="1:10" x14ac:dyDescent="0.25">
      <c r="A10875" t="s">
        <v>7570</v>
      </c>
      <c r="B10875" t="s">
        <v>38</v>
      </c>
      <c r="C10875" t="s">
        <v>2359</v>
      </c>
      <c r="D10875">
        <v>439.599042</v>
      </c>
      <c r="E10875" t="s">
        <v>22</v>
      </c>
      <c r="F10875" t="s">
        <v>23</v>
      </c>
      <c r="G10875">
        <v>6914.9389119546959</v>
      </c>
      <c r="H10875">
        <v>-6.0734949999999799</v>
      </c>
      <c r="I10875" s="13">
        <v>-95.537063253191263</v>
      </c>
      <c r="J10875" s="22">
        <f t="shared" ca="1" si="148"/>
        <v>45153</v>
      </c>
    </row>
    <row r="10876" spans="1:10" x14ac:dyDescent="0.25">
      <c r="A10876" t="s">
        <v>425</v>
      </c>
      <c r="B10876" t="s">
        <v>38</v>
      </c>
      <c r="C10876" t="s">
        <v>426</v>
      </c>
      <c r="D10876">
        <v>1018.5</v>
      </c>
      <c r="E10876" t="s">
        <v>22</v>
      </c>
      <c r="F10876" t="s">
        <v>306</v>
      </c>
      <c r="G10876">
        <v>412.41657645225365</v>
      </c>
      <c r="H10876">
        <v>-133</v>
      </c>
      <c r="I10876" s="13">
        <v>-95.98882927467605</v>
      </c>
      <c r="J10876" s="22">
        <f t="shared" ca="1" si="148"/>
        <v>45153</v>
      </c>
    </row>
    <row r="10877" spans="1:10" x14ac:dyDescent="0.25">
      <c r="A10877" t="s">
        <v>7323</v>
      </c>
      <c r="B10877" t="s">
        <v>18</v>
      </c>
      <c r="C10877" t="s">
        <v>828</v>
      </c>
      <c r="D10877">
        <v>42027</v>
      </c>
      <c r="E10877" t="s">
        <v>22</v>
      </c>
      <c r="F10877" t="s">
        <v>446</v>
      </c>
      <c r="G10877">
        <v>2115.4141733782217</v>
      </c>
      <c r="H10877">
        <v>-1947</v>
      </c>
      <c r="I10877" s="13">
        <v>-98.001998596224439</v>
      </c>
      <c r="J10877" s="22">
        <f t="shared" ca="1" si="148"/>
        <v>45153</v>
      </c>
    </row>
    <row r="10878" spans="1:10" x14ac:dyDescent="0.25">
      <c r="A10878" t="s">
        <v>7874</v>
      </c>
      <c r="B10878" t="s">
        <v>2909</v>
      </c>
      <c r="C10878" t="s">
        <v>4937</v>
      </c>
      <c r="D10878">
        <v>121</v>
      </c>
      <c r="E10878" t="s">
        <v>3189</v>
      </c>
      <c r="F10878" t="s">
        <v>306</v>
      </c>
      <c r="G10878">
        <v>248.32349897096077</v>
      </c>
      <c r="H10878">
        <v>-48</v>
      </c>
      <c r="I10878" s="13">
        <v>-98.507893265444523</v>
      </c>
      <c r="J10878" s="22">
        <f t="shared" ca="1" si="148"/>
        <v>45153</v>
      </c>
    </row>
    <row r="10879" spans="1:10" x14ac:dyDescent="0.25">
      <c r="A10879" t="s">
        <v>8140</v>
      </c>
      <c r="B10879" t="s">
        <v>25</v>
      </c>
      <c r="C10879" t="s">
        <v>5398</v>
      </c>
      <c r="D10879">
        <v>210</v>
      </c>
      <c r="E10879" t="s">
        <v>3171</v>
      </c>
      <c r="F10879" t="s">
        <v>23</v>
      </c>
      <c r="G10879">
        <v>188.05124971746028</v>
      </c>
      <c r="H10879">
        <v>-104</v>
      </c>
      <c r="I10879" s="13">
        <v>-98.545366944646048</v>
      </c>
      <c r="J10879" s="22">
        <f t="shared" ca="1" si="148"/>
        <v>45153</v>
      </c>
    </row>
    <row r="10880" spans="1:10" x14ac:dyDescent="0.25">
      <c r="A10880" t="s">
        <v>7513</v>
      </c>
      <c r="B10880" t="s">
        <v>25</v>
      </c>
      <c r="C10880" t="s">
        <v>1571</v>
      </c>
      <c r="D10880">
        <v>10257</v>
      </c>
      <c r="E10880" t="s">
        <v>22</v>
      </c>
      <c r="F10880" t="s">
        <v>23</v>
      </c>
      <c r="G10880">
        <v>6417.3946275830049</v>
      </c>
      <c r="H10880">
        <v>-160</v>
      </c>
      <c r="I10880" s="13">
        <v>-100.10677024470897</v>
      </c>
      <c r="J10880" s="22">
        <f t="shared" ca="1" si="148"/>
        <v>45153</v>
      </c>
    </row>
    <row r="10881" spans="1:10" x14ac:dyDescent="0.25">
      <c r="A10881" t="s">
        <v>7562</v>
      </c>
      <c r="B10881" t="s">
        <v>38</v>
      </c>
      <c r="C10881" t="s">
        <v>2245</v>
      </c>
      <c r="D10881">
        <v>86.403080000000003</v>
      </c>
      <c r="E10881" t="s">
        <v>22</v>
      </c>
      <c r="F10881" t="s">
        <v>23</v>
      </c>
      <c r="G10881">
        <v>581.11058899106558</v>
      </c>
      <c r="H10881">
        <v>-14.919060000000002</v>
      </c>
      <c r="I10881" s="13">
        <v>-100.33993980418518</v>
      </c>
      <c r="J10881" s="22">
        <f t="shared" ca="1" si="148"/>
        <v>45153</v>
      </c>
    </row>
    <row r="10882" spans="1:10" x14ac:dyDescent="0.25">
      <c r="A10882" t="s">
        <v>5609</v>
      </c>
      <c r="B10882" t="s">
        <v>25</v>
      </c>
      <c r="C10882" t="s">
        <v>5610</v>
      </c>
      <c r="D10882">
        <v>5810</v>
      </c>
      <c r="E10882" t="s">
        <v>5147</v>
      </c>
      <c r="F10882" t="s">
        <v>23</v>
      </c>
      <c r="G10882">
        <v>3419.8438001879617</v>
      </c>
      <c r="H10882">
        <v>-112</v>
      </c>
      <c r="I10882" s="13">
        <v>-100.342021675252</v>
      </c>
      <c r="J10882" s="22">
        <f t="shared" ca="1" si="148"/>
        <v>45153</v>
      </c>
    </row>
    <row r="10883" spans="1:10" x14ac:dyDescent="0.25">
      <c r="A10883" t="s">
        <v>4999</v>
      </c>
      <c r="B10883" t="s">
        <v>2909</v>
      </c>
      <c r="C10883" t="s">
        <v>4997</v>
      </c>
      <c r="D10883">
        <v>142</v>
      </c>
      <c r="E10883" t="s">
        <v>3189</v>
      </c>
      <c r="F10883" t="s">
        <v>306</v>
      </c>
      <c r="G10883">
        <v>61.040459677131516</v>
      </c>
      <c r="H10883">
        <v>-236</v>
      </c>
      <c r="I10883" s="13">
        <v>-101.44749521169652</v>
      </c>
      <c r="J10883" s="22">
        <f t="shared" ca="1" si="148"/>
        <v>45153</v>
      </c>
    </row>
    <row r="10884" spans="1:10" x14ac:dyDescent="0.25">
      <c r="A10884" t="s">
        <v>6364</v>
      </c>
      <c r="B10884" t="s">
        <v>2909</v>
      </c>
      <c r="C10884" t="s">
        <v>6361</v>
      </c>
      <c r="D10884">
        <v>451</v>
      </c>
      <c r="E10884" t="s">
        <v>5147</v>
      </c>
      <c r="F10884" t="s">
        <v>23</v>
      </c>
      <c r="G10884">
        <v>2211.8339499637154</v>
      </c>
      <c r="H10884">
        <v>-9</v>
      </c>
      <c r="I10884" s="13">
        <v>-101.67650102903872</v>
      </c>
      <c r="J10884" s="22">
        <f t="shared" ca="1" si="148"/>
        <v>45153</v>
      </c>
    </row>
    <row r="10885" spans="1:10" x14ac:dyDescent="0.25">
      <c r="A10885" t="s">
        <v>5611</v>
      </c>
      <c r="B10885" t="s">
        <v>25</v>
      </c>
      <c r="C10885" t="s">
        <v>5612</v>
      </c>
      <c r="D10885">
        <v>5430</v>
      </c>
      <c r="E10885" t="s">
        <v>5147</v>
      </c>
      <c r="F10885" t="s">
        <v>23</v>
      </c>
      <c r="G10885">
        <v>2860.834354441522</v>
      </c>
      <c r="H10885">
        <v>0</v>
      </c>
      <c r="I10885" s="13">
        <v>-103.02347160922727</v>
      </c>
      <c r="J10885" s="22">
        <f t="shared" ca="1" si="148"/>
        <v>45153</v>
      </c>
    </row>
    <row r="10886" spans="1:10" x14ac:dyDescent="0.25">
      <c r="A10886" t="s">
        <v>5613</v>
      </c>
      <c r="B10886" t="s">
        <v>25</v>
      </c>
      <c r="C10886" t="s">
        <v>5506</v>
      </c>
      <c r="D10886">
        <v>356</v>
      </c>
      <c r="E10886" t="s">
        <v>5147</v>
      </c>
      <c r="F10886" t="s">
        <v>23</v>
      </c>
      <c r="G10886">
        <v>28.919270988234445</v>
      </c>
      <c r="H10886">
        <v>-1287</v>
      </c>
      <c r="I10886" s="13">
        <v>-104.54740123008835</v>
      </c>
      <c r="J10886" s="22">
        <f t="shared" ca="1" si="148"/>
        <v>45153</v>
      </c>
    </row>
    <row r="10887" spans="1:10" x14ac:dyDescent="0.25">
      <c r="A10887" t="s">
        <v>7515</v>
      </c>
      <c r="B10887" t="s">
        <v>38</v>
      </c>
      <c r="C10887" t="s">
        <v>2045</v>
      </c>
      <c r="D10887">
        <v>165842</v>
      </c>
      <c r="E10887" t="s">
        <v>22</v>
      </c>
      <c r="F10887" t="s">
        <v>23</v>
      </c>
      <c r="G10887">
        <v>3721.4236429174734</v>
      </c>
      <c r="H10887">
        <v>-4680</v>
      </c>
      <c r="I10887" s="13">
        <v>-105.01790409117393</v>
      </c>
      <c r="J10887" s="22">
        <f t="shared" ca="1" si="148"/>
        <v>45153</v>
      </c>
    </row>
    <row r="10888" spans="1:10" x14ac:dyDescent="0.25">
      <c r="A10888" t="s">
        <v>10414</v>
      </c>
      <c r="B10888" t="s">
        <v>18</v>
      </c>
      <c r="C10888" t="s">
        <v>10415</v>
      </c>
      <c r="D10888">
        <v>3613</v>
      </c>
      <c r="E10888" t="s">
        <v>22</v>
      </c>
      <c r="F10888" t="s">
        <v>23</v>
      </c>
      <c r="G10888">
        <v>1410.1074840290744</v>
      </c>
      <c r="H10888">
        <v>-274</v>
      </c>
      <c r="I10888" s="13">
        <v>-106.93947108578482</v>
      </c>
      <c r="J10888" s="22">
        <f t="shared" ref="J10888:J10951" ca="1" si="149">TODAY()-3</f>
        <v>45153</v>
      </c>
    </row>
    <row r="10889" spans="1:10" x14ac:dyDescent="0.25">
      <c r="A10889" t="s">
        <v>5079</v>
      </c>
      <c r="B10889" t="s">
        <v>2909</v>
      </c>
      <c r="C10889" t="s">
        <v>5072</v>
      </c>
      <c r="D10889">
        <v>1263</v>
      </c>
      <c r="E10889" t="s">
        <v>3189</v>
      </c>
      <c r="F10889" t="s">
        <v>306</v>
      </c>
      <c r="G10889">
        <v>847.28613235941395</v>
      </c>
      <c r="H10889">
        <v>-160</v>
      </c>
      <c r="I10889" s="13">
        <v>-107.33710845953431</v>
      </c>
      <c r="J10889" s="22">
        <f t="shared" ca="1" si="149"/>
        <v>45153</v>
      </c>
    </row>
    <row r="10890" spans="1:10" x14ac:dyDescent="0.25">
      <c r="A10890" t="s">
        <v>7886</v>
      </c>
      <c r="B10890" t="s">
        <v>2909</v>
      </c>
      <c r="C10890" t="s">
        <v>4959</v>
      </c>
      <c r="D10890">
        <v>0</v>
      </c>
      <c r="E10890" t="s">
        <v>5147</v>
      </c>
      <c r="F10890" t="s">
        <v>306</v>
      </c>
      <c r="G10890">
        <v>0.51005841135392982</v>
      </c>
      <c r="H10890">
        <v>-4</v>
      </c>
      <c r="I10890" s="13">
        <v>-107.75348267288449</v>
      </c>
      <c r="J10890" s="22">
        <f t="shared" ca="1" si="149"/>
        <v>45153</v>
      </c>
    </row>
    <row r="10891" spans="1:10" x14ac:dyDescent="0.25">
      <c r="A10891" t="s">
        <v>8168</v>
      </c>
      <c r="B10891" t="s">
        <v>2909</v>
      </c>
      <c r="C10891" t="s">
        <v>6326</v>
      </c>
      <c r="D10891">
        <v>2012</v>
      </c>
      <c r="E10891" t="s">
        <v>5147</v>
      </c>
      <c r="F10891" t="s">
        <v>23</v>
      </c>
      <c r="G10891">
        <v>494.36110351062928</v>
      </c>
      <c r="H10891">
        <v>-440</v>
      </c>
      <c r="I10891" s="13">
        <v>-108.11156449636565</v>
      </c>
      <c r="J10891" s="22">
        <f t="shared" ca="1" si="149"/>
        <v>45153</v>
      </c>
    </row>
    <row r="10892" spans="1:10" x14ac:dyDescent="0.25">
      <c r="A10892" t="s">
        <v>7465</v>
      </c>
      <c r="B10892" t="s">
        <v>25</v>
      </c>
      <c r="C10892" t="s">
        <v>1381</v>
      </c>
      <c r="D10892">
        <v>5205</v>
      </c>
      <c r="E10892" t="s">
        <v>22</v>
      </c>
      <c r="F10892" t="s">
        <v>23</v>
      </c>
      <c r="G10892">
        <v>6847.7964881809185</v>
      </c>
      <c r="H10892">
        <v>-82</v>
      </c>
      <c r="I10892" s="13">
        <v>-108.41135392997785</v>
      </c>
      <c r="J10892" s="22">
        <f t="shared" ca="1" si="149"/>
        <v>45153</v>
      </c>
    </row>
    <row r="10893" spans="1:10" x14ac:dyDescent="0.25">
      <c r="A10893" t="s">
        <v>7483</v>
      </c>
      <c r="B10893" t="s">
        <v>25</v>
      </c>
      <c r="C10893" t="s">
        <v>1404</v>
      </c>
      <c r="D10893">
        <v>27543</v>
      </c>
      <c r="E10893" t="s">
        <v>22</v>
      </c>
      <c r="F10893" t="s">
        <v>23</v>
      </c>
      <c r="G10893">
        <v>21367.01929597068</v>
      </c>
      <c r="H10893">
        <v>-140</v>
      </c>
      <c r="I10893" s="13">
        <v>-108.60704981025265</v>
      </c>
      <c r="J10893" s="22">
        <f t="shared" ca="1" si="149"/>
        <v>45153</v>
      </c>
    </row>
    <row r="10894" spans="1:10" x14ac:dyDescent="0.25">
      <c r="A10894" t="s">
        <v>7408</v>
      </c>
      <c r="B10894" t="s">
        <v>25</v>
      </c>
      <c r="C10894" t="s">
        <v>1199</v>
      </c>
      <c r="D10894">
        <v>143688</v>
      </c>
      <c r="E10894" t="s">
        <v>22</v>
      </c>
      <c r="F10894" t="s">
        <v>23</v>
      </c>
      <c r="G10894">
        <v>3242.8472858349483</v>
      </c>
      <c r="H10894">
        <v>-3291</v>
      </c>
      <c r="I10894" s="13">
        <v>-108.78609072199288</v>
      </c>
      <c r="J10894" s="22">
        <f t="shared" ca="1" si="149"/>
        <v>45153</v>
      </c>
    </row>
    <row r="10895" spans="1:10" x14ac:dyDescent="0.25">
      <c r="A10895" t="s">
        <v>7425</v>
      </c>
      <c r="B10895" t="s">
        <v>25</v>
      </c>
      <c r="C10895" t="s">
        <v>1285</v>
      </c>
      <c r="D10895">
        <v>82085</v>
      </c>
      <c r="E10895" t="s">
        <v>22</v>
      </c>
      <c r="F10895" t="s">
        <v>67</v>
      </c>
      <c r="G10895">
        <v>3748.0632650876159</v>
      </c>
      <c r="H10895">
        <v>-2419</v>
      </c>
      <c r="I10895" s="13">
        <v>-110.45366944646003</v>
      </c>
      <c r="J10895" s="22">
        <f t="shared" ca="1" si="149"/>
        <v>45153</v>
      </c>
    </row>
    <row r="10896" spans="1:10" x14ac:dyDescent="0.25">
      <c r="A10896" t="s">
        <v>7873</v>
      </c>
      <c r="B10896" t="s">
        <v>2909</v>
      </c>
      <c r="C10896" t="s">
        <v>4931</v>
      </c>
      <c r="D10896">
        <v>2496</v>
      </c>
      <c r="E10896" t="s">
        <v>3189</v>
      </c>
      <c r="F10896" t="s">
        <v>306</v>
      </c>
      <c r="G10896">
        <v>485.03432113158601</v>
      </c>
      <c r="H10896">
        <v>-576</v>
      </c>
      <c r="I10896" s="13">
        <v>-111.93179790385318</v>
      </c>
      <c r="J10896" s="22">
        <f t="shared" ca="1" si="149"/>
        <v>45153</v>
      </c>
    </row>
    <row r="10897" spans="1:10" x14ac:dyDescent="0.25">
      <c r="A10897" t="s">
        <v>7427</v>
      </c>
      <c r="B10897" t="s">
        <v>25</v>
      </c>
      <c r="C10897" t="s">
        <v>1293</v>
      </c>
      <c r="D10897">
        <v>46546</v>
      </c>
      <c r="E10897" t="s">
        <v>22</v>
      </c>
      <c r="F10897" t="s">
        <v>23</v>
      </c>
      <c r="G10897">
        <v>3430.4613426283904</v>
      </c>
      <c r="H10897">
        <v>-1532</v>
      </c>
      <c r="I10897" s="13">
        <v>-112.91027730522683</v>
      </c>
      <c r="J10897" s="22">
        <f t="shared" ca="1" si="149"/>
        <v>45153</v>
      </c>
    </row>
    <row r="10898" spans="1:10" x14ac:dyDescent="0.25">
      <c r="A10898" t="s">
        <v>5133</v>
      </c>
      <c r="B10898" t="s">
        <v>2909</v>
      </c>
      <c r="C10898" t="s">
        <v>5134</v>
      </c>
      <c r="D10898">
        <v>10</v>
      </c>
      <c r="E10898" t="s">
        <v>3189</v>
      </c>
      <c r="F10898" t="s">
        <v>306</v>
      </c>
      <c r="G10898">
        <v>114.21352859301201</v>
      </c>
      <c r="H10898">
        <v>-10</v>
      </c>
      <c r="I10898" s="13">
        <v>-114.22393794834575</v>
      </c>
      <c r="J10898" s="22">
        <f t="shared" ca="1" si="149"/>
        <v>45153</v>
      </c>
    </row>
    <row r="10899" spans="1:10" x14ac:dyDescent="0.25">
      <c r="A10899" t="s">
        <v>10510</v>
      </c>
      <c r="B10899" t="s">
        <v>25</v>
      </c>
      <c r="C10899" t="s">
        <v>10509</v>
      </c>
      <c r="D10899">
        <v>951</v>
      </c>
      <c r="E10899" t="s">
        <v>22</v>
      </c>
      <c r="F10899" t="s">
        <v>23</v>
      </c>
      <c r="G10899">
        <v>1367.2126125697421</v>
      </c>
      <c r="H10899">
        <v>-80</v>
      </c>
      <c r="I10899" s="13">
        <v>-115.01296708264454</v>
      </c>
      <c r="J10899" s="22">
        <f t="shared" ca="1" si="149"/>
        <v>45153</v>
      </c>
    </row>
    <row r="10900" spans="1:10" x14ac:dyDescent="0.25">
      <c r="A10900" t="s">
        <v>10508</v>
      </c>
      <c r="B10900" t="s">
        <v>25</v>
      </c>
      <c r="C10900" t="s">
        <v>10509</v>
      </c>
      <c r="D10900">
        <v>9303</v>
      </c>
      <c r="E10900" t="s">
        <v>22</v>
      </c>
      <c r="F10900" t="s">
        <v>23</v>
      </c>
      <c r="G10900">
        <v>11133.673669684384</v>
      </c>
      <c r="H10900">
        <v>-98</v>
      </c>
      <c r="I10900" s="13">
        <v>-117.28637028753656</v>
      </c>
      <c r="J10900" s="22">
        <f t="shared" ca="1" si="149"/>
        <v>45153</v>
      </c>
    </row>
    <row r="10901" spans="1:10" x14ac:dyDescent="0.25">
      <c r="A10901" t="s">
        <v>7530</v>
      </c>
      <c r="B10901" t="s">
        <v>38</v>
      </c>
      <c r="C10901" t="s">
        <v>1391</v>
      </c>
      <c r="D10901">
        <v>73648</v>
      </c>
      <c r="E10901" t="s">
        <v>22</v>
      </c>
      <c r="F10901" t="s">
        <v>23</v>
      </c>
      <c r="G10901">
        <v>6829.91946133073</v>
      </c>
      <c r="H10901">
        <v>-1268</v>
      </c>
      <c r="I10901" s="13">
        <v>-117.59240533434877</v>
      </c>
      <c r="J10901" s="22">
        <f t="shared" ca="1" si="149"/>
        <v>45153</v>
      </c>
    </row>
    <row r="10902" spans="1:10" x14ac:dyDescent="0.25">
      <c r="A10902" t="s">
        <v>3978</v>
      </c>
      <c r="B10902" t="s">
        <v>25</v>
      </c>
      <c r="C10902" t="s">
        <v>3576</v>
      </c>
      <c r="D10902">
        <v>724</v>
      </c>
      <c r="E10902" t="s">
        <v>3189</v>
      </c>
      <c r="F10902" t="s">
        <v>23</v>
      </c>
      <c r="G10902">
        <v>5349.0366885163976</v>
      </c>
      <c r="H10902">
        <v>0</v>
      </c>
      <c r="I10902" s="13">
        <v>-119.5014811025585</v>
      </c>
      <c r="J10902" s="22">
        <f t="shared" ca="1" si="149"/>
        <v>45153</v>
      </c>
    </row>
    <row r="10903" spans="1:10" x14ac:dyDescent="0.25">
      <c r="A10903" t="s">
        <v>7403</v>
      </c>
      <c r="B10903" t="s">
        <v>25</v>
      </c>
      <c r="C10903" t="s">
        <v>1144</v>
      </c>
      <c r="D10903">
        <v>10028</v>
      </c>
      <c r="E10903" t="s">
        <v>22</v>
      </c>
      <c r="F10903" t="s">
        <v>23</v>
      </c>
      <c r="G10903">
        <v>2944.6213373939722</v>
      </c>
      <c r="H10903">
        <v>-409</v>
      </c>
      <c r="I10903" s="13">
        <v>-120.09897809871654</v>
      </c>
      <c r="J10903" s="22">
        <f t="shared" ca="1" si="149"/>
        <v>45153</v>
      </c>
    </row>
    <row r="10904" spans="1:10" x14ac:dyDescent="0.25">
      <c r="A10904" t="s">
        <v>10050</v>
      </c>
      <c r="B10904" t="s">
        <v>38</v>
      </c>
      <c r="C10904" t="s">
        <v>5805</v>
      </c>
      <c r="D10904">
        <v>3141</v>
      </c>
      <c r="E10904" t="s">
        <v>5147</v>
      </c>
      <c r="F10904" t="s">
        <v>67</v>
      </c>
      <c r="G10904">
        <v>1162.5917510320128</v>
      </c>
      <c r="H10904">
        <v>-326</v>
      </c>
      <c r="I10904" s="13">
        <v>-120.66316515780591</v>
      </c>
      <c r="J10904" s="22">
        <f t="shared" ca="1" si="149"/>
        <v>45153</v>
      </c>
    </row>
    <row r="10905" spans="1:10" x14ac:dyDescent="0.25">
      <c r="A10905" t="s">
        <v>408</v>
      </c>
      <c r="B10905" t="s">
        <v>38</v>
      </c>
      <c r="C10905" t="s">
        <v>409</v>
      </c>
      <c r="D10905">
        <v>11560</v>
      </c>
      <c r="E10905" t="s">
        <v>22</v>
      </c>
      <c r="F10905" t="s">
        <v>23</v>
      </c>
      <c r="G10905">
        <v>1253.6049084571546</v>
      </c>
      <c r="H10905">
        <v>-1113</v>
      </c>
      <c r="I10905" s="13">
        <v>-120.6964750948739</v>
      </c>
      <c r="J10905" s="22">
        <f t="shared" ca="1" si="149"/>
        <v>45153</v>
      </c>
    </row>
    <row r="10906" spans="1:10" x14ac:dyDescent="0.25">
      <c r="A10906" t="s">
        <v>4996</v>
      </c>
      <c r="B10906" t="s">
        <v>2909</v>
      </c>
      <c r="C10906" t="s">
        <v>4997</v>
      </c>
      <c r="D10906">
        <v>157</v>
      </c>
      <c r="E10906" t="s">
        <v>3189</v>
      </c>
      <c r="F10906" t="s">
        <v>306</v>
      </c>
      <c r="G10906">
        <v>80.462234858849115</v>
      </c>
      <c r="H10906">
        <v>-236</v>
      </c>
      <c r="I10906" s="13">
        <v>-120.95046336501738</v>
      </c>
      <c r="J10906" s="22">
        <f t="shared" ca="1" si="149"/>
        <v>45153</v>
      </c>
    </row>
    <row r="10907" spans="1:10" x14ac:dyDescent="0.25">
      <c r="A10907" t="s">
        <v>10416</v>
      </c>
      <c r="B10907" t="s">
        <v>18</v>
      </c>
      <c r="C10907" t="s">
        <v>10417</v>
      </c>
      <c r="D10907">
        <v>2122</v>
      </c>
      <c r="E10907" t="s">
        <v>22</v>
      </c>
      <c r="F10907" t="s">
        <v>23</v>
      </c>
      <c r="G10907">
        <v>1874.3793050119552</v>
      </c>
      <c r="H10907">
        <v>-137</v>
      </c>
      <c r="I10907" s="13">
        <v>-121.01291949701999</v>
      </c>
      <c r="J10907" s="22">
        <f t="shared" ca="1" si="149"/>
        <v>45153</v>
      </c>
    </row>
    <row r="10908" spans="1:10" x14ac:dyDescent="0.25">
      <c r="A10908" t="s">
        <v>7431</v>
      </c>
      <c r="B10908" t="s">
        <v>25</v>
      </c>
      <c r="C10908" t="s">
        <v>1326</v>
      </c>
      <c r="D10908">
        <v>47330</v>
      </c>
      <c r="E10908" t="s">
        <v>22</v>
      </c>
      <c r="F10908" t="s">
        <v>23</v>
      </c>
      <c r="G10908">
        <v>6190.570611118379</v>
      </c>
      <c r="H10908">
        <v>-927</v>
      </c>
      <c r="I10908" s="13">
        <v>-121.24817092756257</v>
      </c>
      <c r="J10908" s="22">
        <f t="shared" ca="1" si="149"/>
        <v>45153</v>
      </c>
    </row>
    <row r="10909" spans="1:10" x14ac:dyDescent="0.25">
      <c r="A10909" t="s">
        <v>8147</v>
      </c>
      <c r="B10909" t="s">
        <v>25</v>
      </c>
      <c r="C10909" t="s">
        <v>5522</v>
      </c>
      <c r="D10909">
        <v>140</v>
      </c>
      <c r="E10909" t="s">
        <v>3171</v>
      </c>
      <c r="F10909" t="s">
        <v>23</v>
      </c>
      <c r="G10909">
        <v>198.34610214254266</v>
      </c>
      <c r="H10909">
        <v>-70</v>
      </c>
      <c r="I10909" s="13">
        <v>-122.74087248242304</v>
      </c>
      <c r="J10909" s="22">
        <f t="shared" ca="1" si="149"/>
        <v>45153</v>
      </c>
    </row>
    <row r="10910" spans="1:10" x14ac:dyDescent="0.25">
      <c r="A10910" t="s">
        <v>7412</v>
      </c>
      <c r="B10910" t="s">
        <v>25</v>
      </c>
      <c r="C10910" t="s">
        <v>1218</v>
      </c>
      <c r="D10910">
        <v>38796.800000000003</v>
      </c>
      <c r="E10910" t="s">
        <v>22</v>
      </c>
      <c r="F10910" t="s">
        <v>23</v>
      </c>
      <c r="G10910">
        <v>6909.9653219762286</v>
      </c>
      <c r="H10910">
        <v>-691</v>
      </c>
      <c r="I10910" s="13">
        <v>-123.07188998203674</v>
      </c>
      <c r="J10910" s="22">
        <f t="shared" ca="1" si="149"/>
        <v>45153</v>
      </c>
    </row>
    <row r="10911" spans="1:10" x14ac:dyDescent="0.25">
      <c r="A10911" t="s">
        <v>5657</v>
      </c>
      <c r="B10911" t="s">
        <v>25</v>
      </c>
      <c r="C10911" t="s">
        <v>5069</v>
      </c>
      <c r="D10911">
        <v>155</v>
      </c>
      <c r="E10911" t="s">
        <v>5147</v>
      </c>
      <c r="F10911" t="s">
        <v>32</v>
      </c>
      <c r="G10911">
        <v>318.38470598032325</v>
      </c>
      <c r="H10911">
        <v>-60</v>
      </c>
      <c r="I10911" s="13">
        <v>-123.26134024911067</v>
      </c>
      <c r="J10911" s="22">
        <f t="shared" ca="1" si="149"/>
        <v>45153</v>
      </c>
    </row>
    <row r="10912" spans="1:10" x14ac:dyDescent="0.25">
      <c r="A10912" t="s">
        <v>477</v>
      </c>
      <c r="B10912" t="s">
        <v>38</v>
      </c>
      <c r="C10912" t="s">
        <v>478</v>
      </c>
      <c r="D10912">
        <v>5917</v>
      </c>
      <c r="E10912" t="s">
        <v>22</v>
      </c>
      <c r="F10912" t="s">
        <v>23</v>
      </c>
      <c r="G10912">
        <v>916.75400611475243</v>
      </c>
      <c r="H10912">
        <v>-800</v>
      </c>
      <c r="I10912" s="13">
        <v>-123.94835770113855</v>
      </c>
      <c r="J10912" s="22">
        <f t="shared" ca="1" si="149"/>
        <v>45153</v>
      </c>
    </row>
    <row r="10913" spans="1:10" x14ac:dyDescent="0.25">
      <c r="A10913" t="s">
        <v>10613</v>
      </c>
      <c r="B10913" t="s">
        <v>25</v>
      </c>
      <c r="C10913" t="s">
        <v>10614</v>
      </c>
      <c r="D10913">
        <v>5790</v>
      </c>
      <c r="E10913" t="s">
        <v>22</v>
      </c>
      <c r="F10913" t="s">
        <v>23</v>
      </c>
      <c r="G10913">
        <v>853.19240057578577</v>
      </c>
      <c r="H10913">
        <v>-851</v>
      </c>
      <c r="I10913" s="13">
        <v>-125.39942183466371</v>
      </c>
      <c r="J10913" s="22">
        <f t="shared" ca="1" si="149"/>
        <v>45153</v>
      </c>
    </row>
    <row r="10914" spans="1:10" x14ac:dyDescent="0.25">
      <c r="A10914" t="s">
        <v>5550</v>
      </c>
      <c r="B10914" t="s">
        <v>25</v>
      </c>
      <c r="C10914" t="s">
        <v>5551</v>
      </c>
      <c r="D10914">
        <v>2481</v>
      </c>
      <c r="E10914" t="s">
        <v>5147</v>
      </c>
      <c r="F10914" t="s">
        <v>23</v>
      </c>
      <c r="G10914">
        <v>1325.729249693667</v>
      </c>
      <c r="H10914">
        <v>10</v>
      </c>
      <c r="I10914" s="13">
        <v>-128.25158519611227</v>
      </c>
      <c r="J10914" s="22">
        <f t="shared" ca="1" si="149"/>
        <v>45153</v>
      </c>
    </row>
    <row r="10915" spans="1:10" x14ac:dyDescent="0.25">
      <c r="A10915" t="s">
        <v>8001</v>
      </c>
      <c r="B10915" t="s">
        <v>25</v>
      </c>
      <c r="C10915" t="s">
        <v>5652</v>
      </c>
      <c r="D10915">
        <v>2136</v>
      </c>
      <c r="E10915" t="s">
        <v>5147</v>
      </c>
      <c r="F10915" t="s">
        <v>23</v>
      </c>
      <c r="G10915">
        <v>1233.0235310912569</v>
      </c>
      <c r="H10915">
        <v>-94</v>
      </c>
      <c r="I10915" s="13">
        <v>-129.2612926634863</v>
      </c>
      <c r="J10915" s="22">
        <f t="shared" ca="1" si="149"/>
        <v>45153</v>
      </c>
    </row>
    <row r="10916" spans="1:10" x14ac:dyDescent="0.25">
      <c r="A10916" t="s">
        <v>7710</v>
      </c>
      <c r="B10916" t="s">
        <v>2909</v>
      </c>
      <c r="C10916" t="s">
        <v>3132</v>
      </c>
      <c r="D10916">
        <v>35274</v>
      </c>
      <c r="E10916" t="s">
        <v>22</v>
      </c>
      <c r="F10916" t="s">
        <v>306</v>
      </c>
      <c r="G10916">
        <v>4635.7397780130605</v>
      </c>
      <c r="H10916">
        <v>-988</v>
      </c>
      <c r="I10916" s="13">
        <v>-129.84213469111</v>
      </c>
      <c r="J10916" s="22">
        <f t="shared" ca="1" si="149"/>
        <v>45153</v>
      </c>
    </row>
    <row r="10917" spans="1:10" x14ac:dyDescent="0.25">
      <c r="A10917" t="s">
        <v>1843</v>
      </c>
      <c r="B10917" t="s">
        <v>25</v>
      </c>
      <c r="C10917" t="s">
        <v>1844</v>
      </c>
      <c r="D10917">
        <v>23931</v>
      </c>
      <c r="E10917" t="s">
        <v>22</v>
      </c>
      <c r="F10917" t="s">
        <v>23</v>
      </c>
      <c r="G10917">
        <v>4283.1041292425543</v>
      </c>
      <c r="H10917">
        <v>-728</v>
      </c>
      <c r="I10917" s="13">
        <v>-130.29390071259422</v>
      </c>
      <c r="J10917" s="22">
        <f t="shared" ca="1" si="149"/>
        <v>45153</v>
      </c>
    </row>
    <row r="10918" spans="1:10" x14ac:dyDescent="0.25">
      <c r="A10918" t="s">
        <v>7414</v>
      </c>
      <c r="B10918" t="s">
        <v>25</v>
      </c>
      <c r="C10918" t="s">
        <v>1240</v>
      </c>
      <c r="D10918">
        <v>14821</v>
      </c>
      <c r="E10918" t="s">
        <v>22</v>
      </c>
      <c r="F10918" t="s">
        <v>23</v>
      </c>
      <c r="G10918">
        <v>3281.6825087141165</v>
      </c>
      <c r="H10918">
        <v>-591</v>
      </c>
      <c r="I10918" s="13">
        <v>-130.86016964275041</v>
      </c>
      <c r="J10918" s="22">
        <f t="shared" ca="1" si="149"/>
        <v>45153</v>
      </c>
    </row>
    <row r="10919" spans="1:10" x14ac:dyDescent="0.25">
      <c r="A10919" t="s">
        <v>7597</v>
      </c>
      <c r="B10919" t="s">
        <v>38</v>
      </c>
      <c r="C10919" t="s">
        <v>2666</v>
      </c>
      <c r="D10919">
        <v>3263.1580199999999</v>
      </c>
      <c r="E10919" t="s">
        <v>22</v>
      </c>
      <c r="F10919" t="s">
        <v>23</v>
      </c>
      <c r="G10919">
        <v>20756.189997501748</v>
      </c>
      <c r="H10919">
        <v>-20.66666000000032</v>
      </c>
      <c r="I10919" s="13">
        <v>-131.45558476784208</v>
      </c>
      <c r="J10919" s="22">
        <f t="shared" ca="1" si="149"/>
        <v>45153</v>
      </c>
    </row>
    <row r="10920" spans="1:10" x14ac:dyDescent="0.25">
      <c r="A10920" t="s">
        <v>7665</v>
      </c>
      <c r="B10920" t="s">
        <v>38</v>
      </c>
      <c r="C10920" t="s">
        <v>978</v>
      </c>
      <c r="D10920">
        <v>12955</v>
      </c>
      <c r="E10920" t="s">
        <v>22</v>
      </c>
      <c r="F10920" t="s">
        <v>23</v>
      </c>
      <c r="G10920">
        <v>3308.4512068903973</v>
      </c>
      <c r="H10920">
        <v>-515</v>
      </c>
      <c r="I10920" s="13">
        <v>-131.5201227709108</v>
      </c>
      <c r="J10920" s="22">
        <f t="shared" ca="1" si="149"/>
        <v>45153</v>
      </c>
    </row>
    <row r="10921" spans="1:10" x14ac:dyDescent="0.25">
      <c r="A10921" t="s">
        <v>8143</v>
      </c>
      <c r="B10921" t="s">
        <v>25</v>
      </c>
      <c r="C10921" t="s">
        <v>1504</v>
      </c>
      <c r="D10921">
        <v>1470</v>
      </c>
      <c r="E10921" t="s">
        <v>5147</v>
      </c>
      <c r="F10921" t="s">
        <v>23</v>
      </c>
      <c r="G10921">
        <v>283.83189188546129</v>
      </c>
      <c r="H10921">
        <v>-684</v>
      </c>
      <c r="I10921" s="13">
        <v>-132.0697367325331</v>
      </c>
      <c r="J10921" s="22">
        <f t="shared" ca="1" si="149"/>
        <v>45153</v>
      </c>
    </row>
    <row r="10922" spans="1:10" x14ac:dyDescent="0.25">
      <c r="A10922" t="s">
        <v>244</v>
      </c>
      <c r="B10922" t="s">
        <v>38</v>
      </c>
      <c r="C10922" t="s">
        <v>246</v>
      </c>
      <c r="D10922">
        <v>631.5</v>
      </c>
      <c r="E10922" t="s">
        <v>22</v>
      </c>
      <c r="F10922" t="s">
        <v>23</v>
      </c>
      <c r="G10922">
        <v>1108.7566471169057</v>
      </c>
      <c r="H10922">
        <v>-75.5</v>
      </c>
      <c r="I10922" s="13">
        <v>-132.55897643321941</v>
      </c>
      <c r="J10922" s="22">
        <f t="shared" ca="1" si="149"/>
        <v>45153</v>
      </c>
    </row>
    <row r="10923" spans="1:10" x14ac:dyDescent="0.25">
      <c r="A10923" t="s">
        <v>7678</v>
      </c>
      <c r="B10923" t="s">
        <v>2909</v>
      </c>
      <c r="C10923" t="s">
        <v>3096</v>
      </c>
      <c r="D10923">
        <v>1927.6059299999999</v>
      </c>
      <c r="E10923" t="s">
        <v>22</v>
      </c>
      <c r="F10923" t="s">
        <v>23</v>
      </c>
      <c r="G10923">
        <v>4346.6740622657881</v>
      </c>
      <c r="H10923">
        <v>-58.799999999999955</v>
      </c>
      <c r="I10923" s="13">
        <v>-132.59228637028809</v>
      </c>
      <c r="J10923" s="22">
        <f t="shared" ca="1" si="149"/>
        <v>45153</v>
      </c>
    </row>
    <row r="10924" spans="1:10" x14ac:dyDescent="0.25">
      <c r="A10924" t="s">
        <v>7484</v>
      </c>
      <c r="B10924" t="s">
        <v>25</v>
      </c>
      <c r="C10924" t="s">
        <v>1404</v>
      </c>
      <c r="D10924">
        <v>32526</v>
      </c>
      <c r="E10924" t="s">
        <v>22</v>
      </c>
      <c r="F10924" t="s">
        <v>23</v>
      </c>
      <c r="G10924">
        <v>20176.923946275823</v>
      </c>
      <c r="H10924">
        <v>-215</v>
      </c>
      <c r="I10924" s="13">
        <v>-133.37090614925182</v>
      </c>
      <c r="J10924" s="22">
        <f t="shared" ca="1" si="149"/>
        <v>45153</v>
      </c>
    </row>
    <row r="10925" spans="1:10" x14ac:dyDescent="0.25">
      <c r="A10925" t="s">
        <v>10342</v>
      </c>
      <c r="B10925" t="s">
        <v>38</v>
      </c>
      <c r="C10925" t="s">
        <v>10344</v>
      </c>
      <c r="D10925">
        <v>100</v>
      </c>
      <c r="E10925" t="s">
        <v>22</v>
      </c>
      <c r="F10925" t="s">
        <v>23</v>
      </c>
      <c r="G10925">
        <v>269.25463067607268</v>
      </c>
      <c r="H10925">
        <v>-50</v>
      </c>
      <c r="I10925" s="13">
        <v>-134.62835627356969</v>
      </c>
      <c r="J10925" s="22">
        <f t="shared" ca="1" si="149"/>
        <v>45153</v>
      </c>
    </row>
    <row r="10926" spans="1:10" x14ac:dyDescent="0.25">
      <c r="A10926" t="s">
        <v>10457</v>
      </c>
      <c r="B10926" t="s">
        <v>18</v>
      </c>
      <c r="C10926" t="s">
        <v>10458</v>
      </c>
      <c r="D10926">
        <v>24.524000000000001</v>
      </c>
      <c r="E10926" t="s">
        <v>22</v>
      </c>
      <c r="F10926" t="s">
        <v>446</v>
      </c>
      <c r="G10926">
        <v>284.42522513948529</v>
      </c>
      <c r="H10926">
        <v>-11.694600000000001</v>
      </c>
      <c r="I10926" s="13">
        <v>-135.62973625667678</v>
      </c>
      <c r="J10926" s="22">
        <f t="shared" ca="1" si="149"/>
        <v>45153</v>
      </c>
    </row>
    <row r="10927" spans="1:10" x14ac:dyDescent="0.25">
      <c r="A10927" t="s">
        <v>7428</v>
      </c>
      <c r="B10927" t="s">
        <v>25</v>
      </c>
      <c r="C10927" t="s">
        <v>1226</v>
      </c>
      <c r="D10927">
        <v>17372</v>
      </c>
      <c r="E10927" t="s">
        <v>22</v>
      </c>
      <c r="F10927" t="s">
        <v>23</v>
      </c>
      <c r="G10927">
        <v>4766.3022400932659</v>
      </c>
      <c r="H10927">
        <v>-495</v>
      </c>
      <c r="I10927" s="13">
        <v>-135.81085903948406</v>
      </c>
      <c r="J10927" s="22">
        <f t="shared" ca="1" si="149"/>
        <v>45153</v>
      </c>
    </row>
    <row r="10928" spans="1:10" x14ac:dyDescent="0.25">
      <c r="A10928" t="s">
        <v>7658</v>
      </c>
      <c r="B10928" t="s">
        <v>38</v>
      </c>
      <c r="C10928" t="s">
        <v>2881</v>
      </c>
      <c r="D10928">
        <v>332</v>
      </c>
      <c r="E10928" t="s">
        <v>22</v>
      </c>
      <c r="F10928" t="s">
        <v>23</v>
      </c>
      <c r="G10928">
        <v>1518.6666508047915</v>
      </c>
      <c r="H10928">
        <v>-30</v>
      </c>
      <c r="I10928" s="13">
        <v>-137.22861323594134</v>
      </c>
      <c r="J10928" s="22">
        <f t="shared" ca="1" si="149"/>
        <v>45153</v>
      </c>
    </row>
    <row r="10929" spans="1:10" x14ac:dyDescent="0.25">
      <c r="A10929" t="s">
        <v>10436</v>
      </c>
      <c r="B10929" t="s">
        <v>18</v>
      </c>
      <c r="C10929" t="s">
        <v>10437</v>
      </c>
      <c r="D10929">
        <v>34273</v>
      </c>
      <c r="E10929" t="s">
        <v>22</v>
      </c>
      <c r="F10929" t="s">
        <v>721</v>
      </c>
      <c r="G10929">
        <v>7665.6303905590103</v>
      </c>
      <c r="H10929">
        <v>-619</v>
      </c>
      <c r="I10929" s="13">
        <v>-138.44858968105655</v>
      </c>
      <c r="J10929" s="22">
        <f t="shared" ca="1" si="149"/>
        <v>45153</v>
      </c>
    </row>
    <row r="10930" spans="1:10" x14ac:dyDescent="0.25">
      <c r="A10930" t="s">
        <v>10418</v>
      </c>
      <c r="B10930" t="s">
        <v>18</v>
      </c>
      <c r="C10930" t="s">
        <v>10419</v>
      </c>
      <c r="D10930">
        <v>2243</v>
      </c>
      <c r="E10930" t="s">
        <v>22</v>
      </c>
      <c r="F10930" t="s">
        <v>208</v>
      </c>
      <c r="G10930">
        <v>2292.5355999952408</v>
      </c>
      <c r="H10930">
        <v>-137</v>
      </c>
      <c r="I10930" s="13">
        <v>-140.02456607858767</v>
      </c>
      <c r="J10930" s="22">
        <f t="shared" ca="1" si="149"/>
        <v>45153</v>
      </c>
    </row>
    <row r="10931" spans="1:10" x14ac:dyDescent="0.25">
      <c r="A10931" t="s">
        <v>7321</v>
      </c>
      <c r="B10931" t="s">
        <v>18</v>
      </c>
      <c r="C10931" t="s">
        <v>823</v>
      </c>
      <c r="D10931">
        <v>8531</v>
      </c>
      <c r="E10931" t="s">
        <v>22</v>
      </c>
      <c r="F10931" t="s">
        <v>23</v>
      </c>
      <c r="G10931">
        <v>2126.477236226935</v>
      </c>
      <c r="H10931">
        <v>-563</v>
      </c>
      <c r="I10931" s="13">
        <v>-140.33684673860034</v>
      </c>
      <c r="J10931" s="22">
        <f t="shared" ca="1" si="149"/>
        <v>45153</v>
      </c>
    </row>
    <row r="10932" spans="1:10" x14ac:dyDescent="0.25">
      <c r="A10932" t="s">
        <v>8076</v>
      </c>
      <c r="B10932" t="s">
        <v>38</v>
      </c>
      <c r="C10932" t="s">
        <v>6203</v>
      </c>
      <c r="D10932">
        <v>1511</v>
      </c>
      <c r="E10932" t="s">
        <v>5147</v>
      </c>
      <c r="F10932" t="s">
        <v>981</v>
      </c>
      <c r="G10932">
        <v>10129.945336013987</v>
      </c>
      <c r="H10932">
        <v>-21</v>
      </c>
      <c r="I10932" s="13">
        <v>-140.78653088901774</v>
      </c>
      <c r="J10932" s="22">
        <f t="shared" ca="1" si="149"/>
        <v>45153</v>
      </c>
    </row>
    <row r="10933" spans="1:10" x14ac:dyDescent="0.25">
      <c r="A10933" t="s">
        <v>7657</v>
      </c>
      <c r="B10933" t="s">
        <v>38</v>
      </c>
      <c r="C10933" t="s">
        <v>2871</v>
      </c>
      <c r="D10933">
        <v>4626</v>
      </c>
      <c r="E10933" t="s">
        <v>22</v>
      </c>
      <c r="F10933" t="s">
        <v>23</v>
      </c>
      <c r="G10933">
        <v>13636.925849700801</v>
      </c>
      <c r="H10933">
        <v>-48</v>
      </c>
      <c r="I10933" s="13">
        <v>-141.49853079384593</v>
      </c>
      <c r="J10933" s="22">
        <f t="shared" ca="1" si="149"/>
        <v>45153</v>
      </c>
    </row>
    <row r="10934" spans="1:10" x14ac:dyDescent="0.25">
      <c r="A10934" t="s">
        <v>7417</v>
      </c>
      <c r="B10934" t="s">
        <v>25</v>
      </c>
      <c r="C10934" t="s">
        <v>1247</v>
      </c>
      <c r="D10934">
        <v>141677</v>
      </c>
      <c r="E10934" t="s">
        <v>22</v>
      </c>
      <c r="F10934" t="s">
        <v>23</v>
      </c>
      <c r="G10934">
        <v>5686.0458130598727</v>
      </c>
      <c r="H10934">
        <v>-3536</v>
      </c>
      <c r="I10934" s="13">
        <v>-141.9128231361301</v>
      </c>
      <c r="J10934" s="22">
        <f t="shared" ca="1" si="149"/>
        <v>45153</v>
      </c>
    </row>
    <row r="10935" spans="1:10" x14ac:dyDescent="0.25">
      <c r="A10935" t="s">
        <v>8158</v>
      </c>
      <c r="B10935" t="s">
        <v>38</v>
      </c>
      <c r="C10935" t="s">
        <v>6048</v>
      </c>
      <c r="D10935">
        <v>669</v>
      </c>
      <c r="E10935" t="s">
        <v>5147</v>
      </c>
      <c r="F10935" t="s">
        <v>23</v>
      </c>
      <c r="G10935">
        <v>99.459308342949569</v>
      </c>
      <c r="H10935">
        <v>-960</v>
      </c>
      <c r="I10935" s="13">
        <v>-142.75389904709783</v>
      </c>
      <c r="J10935" s="22">
        <f t="shared" ca="1" si="149"/>
        <v>45153</v>
      </c>
    </row>
    <row r="10936" spans="1:10" x14ac:dyDescent="0.25">
      <c r="A10936" t="s">
        <v>1726</v>
      </c>
      <c r="B10936" t="s">
        <v>25</v>
      </c>
      <c r="C10936" t="s">
        <v>1727</v>
      </c>
      <c r="D10936">
        <v>6673</v>
      </c>
      <c r="E10936" t="s">
        <v>22</v>
      </c>
      <c r="F10936" t="s">
        <v>23</v>
      </c>
      <c r="G10936">
        <v>2998.8582424249621</v>
      </c>
      <c r="H10936">
        <v>-320</v>
      </c>
      <c r="I10936" s="13">
        <v>-143.80940767794073</v>
      </c>
      <c r="J10936" s="22">
        <f t="shared" ca="1" si="149"/>
        <v>45153</v>
      </c>
    </row>
    <row r="10937" spans="1:10" x14ac:dyDescent="0.25">
      <c r="A10937" t="s">
        <v>7861</v>
      </c>
      <c r="B10937" t="s">
        <v>38</v>
      </c>
      <c r="C10937" t="s">
        <v>4531</v>
      </c>
      <c r="D10937">
        <v>95</v>
      </c>
      <c r="E10937" t="s">
        <v>3189</v>
      </c>
      <c r="F10937" t="s">
        <v>306</v>
      </c>
      <c r="G10937">
        <v>2600.4151845727397</v>
      </c>
      <c r="H10937">
        <v>-5</v>
      </c>
      <c r="I10937" s="13">
        <v>-144.24660060195811</v>
      </c>
      <c r="J10937" s="22">
        <f t="shared" ca="1" si="149"/>
        <v>45153</v>
      </c>
    </row>
    <row r="10938" spans="1:10" x14ac:dyDescent="0.25">
      <c r="A10938" t="s">
        <v>10406</v>
      </c>
      <c r="B10938" t="s">
        <v>38</v>
      </c>
      <c r="C10938" t="s">
        <v>10408</v>
      </c>
      <c r="D10938">
        <v>1104</v>
      </c>
      <c r="E10938" t="s">
        <v>22</v>
      </c>
      <c r="F10938" t="s">
        <v>23</v>
      </c>
      <c r="G10938">
        <v>1664.4038710905429</v>
      </c>
      <c r="H10938">
        <v>-96</v>
      </c>
      <c r="I10938" s="13">
        <v>-144.73167656051123</v>
      </c>
      <c r="J10938" s="22">
        <f t="shared" ca="1" si="149"/>
        <v>45153</v>
      </c>
    </row>
    <row r="10939" spans="1:10" x14ac:dyDescent="0.25">
      <c r="A10939" t="s">
        <v>7423</v>
      </c>
      <c r="B10939" t="s">
        <v>25</v>
      </c>
      <c r="C10939" t="s">
        <v>1268</v>
      </c>
      <c r="D10939">
        <v>67343</v>
      </c>
      <c r="E10939" t="s">
        <v>22</v>
      </c>
      <c r="F10939" t="s">
        <v>23</v>
      </c>
      <c r="G10939">
        <v>4305.7819507726699</v>
      </c>
      <c r="H10939">
        <v>-2277</v>
      </c>
      <c r="I10939" s="13">
        <v>-145.58524369787938</v>
      </c>
      <c r="J10939" s="22">
        <f t="shared" ca="1" si="149"/>
        <v>45153</v>
      </c>
    </row>
    <row r="10940" spans="1:10" x14ac:dyDescent="0.25">
      <c r="A10940" t="s">
        <v>7499</v>
      </c>
      <c r="B10940" t="s">
        <v>25</v>
      </c>
      <c r="C10940" t="s">
        <v>1518</v>
      </c>
      <c r="D10940">
        <v>110158</v>
      </c>
      <c r="E10940" t="s">
        <v>22</v>
      </c>
      <c r="F10940" t="s">
        <v>23</v>
      </c>
      <c r="G10940">
        <v>7676.2479329994385</v>
      </c>
      <c r="H10940">
        <v>-2093</v>
      </c>
      <c r="I10940" s="13">
        <v>-145.84964132335608</v>
      </c>
      <c r="J10940" s="22">
        <f t="shared" ca="1" si="149"/>
        <v>45153</v>
      </c>
    </row>
    <row r="10941" spans="1:10" x14ac:dyDescent="0.25">
      <c r="A10941" t="s">
        <v>7391</v>
      </c>
      <c r="B10941" t="s">
        <v>25</v>
      </c>
      <c r="C10941" t="s">
        <v>1040</v>
      </c>
      <c r="D10941">
        <v>22838</v>
      </c>
      <c r="E10941" t="s">
        <v>22</v>
      </c>
      <c r="F10941" t="s">
        <v>23</v>
      </c>
      <c r="G10941">
        <v>4113.6710524750461</v>
      </c>
      <c r="H10941">
        <v>-810</v>
      </c>
      <c r="I10941" s="13">
        <v>-145.89960622895796</v>
      </c>
      <c r="J10941" s="22">
        <f t="shared" ca="1" si="149"/>
        <v>45153</v>
      </c>
    </row>
    <row r="10942" spans="1:10" x14ac:dyDescent="0.25">
      <c r="A10942" t="s">
        <v>7924</v>
      </c>
      <c r="B10942" t="s">
        <v>18</v>
      </c>
      <c r="C10942" t="s">
        <v>5286</v>
      </c>
      <c r="D10942">
        <v>968</v>
      </c>
      <c r="E10942" t="s">
        <v>5147</v>
      </c>
      <c r="F10942" t="s">
        <v>306</v>
      </c>
      <c r="G10942">
        <v>949.18747546366217</v>
      </c>
      <c r="H10942">
        <v>-146</v>
      </c>
      <c r="I10942" s="13">
        <v>-146.39092780071132</v>
      </c>
      <c r="J10942" s="22">
        <f t="shared" ca="1" si="149"/>
        <v>45153</v>
      </c>
    </row>
    <row r="10943" spans="1:10" x14ac:dyDescent="0.25">
      <c r="A10943" t="s">
        <v>7519</v>
      </c>
      <c r="B10943" t="s">
        <v>38</v>
      </c>
      <c r="C10943" t="s">
        <v>2072</v>
      </c>
      <c r="D10943">
        <v>36659</v>
      </c>
      <c r="E10943" t="s">
        <v>22</v>
      </c>
      <c r="F10943" t="s">
        <v>23</v>
      </c>
      <c r="G10943">
        <v>7152.311769114548</v>
      </c>
      <c r="H10943">
        <v>-755</v>
      </c>
      <c r="I10943" s="13">
        <v>-147.30278732794886</v>
      </c>
      <c r="J10943" s="22">
        <f t="shared" ca="1" si="149"/>
        <v>45153</v>
      </c>
    </row>
    <row r="10944" spans="1:10" x14ac:dyDescent="0.25">
      <c r="A10944" t="s">
        <v>3418</v>
      </c>
      <c r="B10944" t="s">
        <v>18</v>
      </c>
      <c r="C10944" t="s">
        <v>3417</v>
      </c>
      <c r="D10944">
        <v>96</v>
      </c>
      <c r="E10944" t="s">
        <v>3189</v>
      </c>
      <c r="F10944" t="s">
        <v>183</v>
      </c>
      <c r="G10944">
        <v>2830.2828965369554</v>
      </c>
      <c r="H10944">
        <v>-5</v>
      </c>
      <c r="I10944" s="13">
        <v>-147.411044623419</v>
      </c>
      <c r="J10944" s="22">
        <f t="shared" ca="1" si="149"/>
        <v>45153</v>
      </c>
    </row>
    <row r="10945" spans="1:10" x14ac:dyDescent="0.25">
      <c r="A10945" t="s">
        <v>10765</v>
      </c>
      <c r="B10945" t="s">
        <v>38</v>
      </c>
      <c r="C10945" t="s">
        <v>2158</v>
      </c>
      <c r="D10945">
        <v>6750</v>
      </c>
      <c r="E10945" t="s">
        <v>22</v>
      </c>
      <c r="F10945" t="s">
        <v>23</v>
      </c>
      <c r="G10945">
        <v>12462.767223021921</v>
      </c>
      <c r="H10945">
        <v>-80</v>
      </c>
      <c r="I10945" s="13">
        <v>-147.70667031489756</v>
      </c>
      <c r="J10945" s="22">
        <f t="shared" ca="1" si="149"/>
        <v>45153</v>
      </c>
    </row>
    <row r="10946" spans="1:10" x14ac:dyDescent="0.25">
      <c r="A10946" t="s">
        <v>8096</v>
      </c>
      <c r="B10946" t="s">
        <v>2909</v>
      </c>
      <c r="C10946" t="s">
        <v>6326</v>
      </c>
      <c r="D10946">
        <v>131</v>
      </c>
      <c r="E10946" t="s">
        <v>5147</v>
      </c>
      <c r="F10946" t="s">
        <v>23</v>
      </c>
      <c r="G10946">
        <v>41.993421287429058</v>
      </c>
      <c r="H10946">
        <v>-462</v>
      </c>
      <c r="I10946" s="13">
        <v>-148.10222581758046</v>
      </c>
      <c r="J10946" s="22">
        <f t="shared" ca="1" si="149"/>
        <v>45153</v>
      </c>
    </row>
    <row r="10947" spans="1:10" x14ac:dyDescent="0.25">
      <c r="A10947" t="s">
        <v>7300</v>
      </c>
      <c r="B10947" t="s">
        <v>18</v>
      </c>
      <c r="C10947" t="s">
        <v>742</v>
      </c>
      <c r="D10947">
        <v>5627</v>
      </c>
      <c r="E10947" t="s">
        <v>22</v>
      </c>
      <c r="F10947" t="s">
        <v>306</v>
      </c>
      <c r="G10947">
        <v>4802.0875218596448</v>
      </c>
      <c r="H10947">
        <v>-174</v>
      </c>
      <c r="I10947" s="13">
        <v>-148.49153570706312</v>
      </c>
      <c r="J10947" s="22">
        <f t="shared" ca="1" si="149"/>
        <v>45153</v>
      </c>
    </row>
    <row r="10948" spans="1:10" x14ac:dyDescent="0.25">
      <c r="A10948" t="s">
        <v>7625</v>
      </c>
      <c r="B10948" t="s">
        <v>38</v>
      </c>
      <c r="C10948" t="s">
        <v>2735</v>
      </c>
      <c r="D10948">
        <v>315795</v>
      </c>
      <c r="E10948" t="s">
        <v>22</v>
      </c>
      <c r="F10948" t="s">
        <v>23</v>
      </c>
      <c r="G10948">
        <v>6631.9834877883368</v>
      </c>
      <c r="H10948">
        <v>-7104</v>
      </c>
      <c r="I10948" s="13">
        <v>-149.18896251442493</v>
      </c>
      <c r="J10948" s="22">
        <f t="shared" ca="1" si="149"/>
        <v>45153</v>
      </c>
    </row>
    <row r="10949" spans="1:10" x14ac:dyDescent="0.25">
      <c r="A10949" t="s">
        <v>7711</v>
      </c>
      <c r="B10949" t="s">
        <v>2909</v>
      </c>
      <c r="C10949" t="s">
        <v>3133</v>
      </c>
      <c r="D10949">
        <v>22640</v>
      </c>
      <c r="E10949" t="s">
        <v>22</v>
      </c>
      <c r="F10949" t="s">
        <v>306</v>
      </c>
      <c r="G10949">
        <v>6842.6834128409782</v>
      </c>
      <c r="H10949">
        <v>-494</v>
      </c>
      <c r="I10949" s="13">
        <v>-149.30554729416326</v>
      </c>
      <c r="J10949" s="22">
        <f t="shared" ca="1" si="149"/>
        <v>45153</v>
      </c>
    </row>
    <row r="10950" spans="1:10" x14ac:dyDescent="0.25">
      <c r="A10950" t="s">
        <v>8015</v>
      </c>
      <c r="B10950" t="s">
        <v>38</v>
      </c>
      <c r="C10950" t="s">
        <v>5702</v>
      </c>
      <c r="D10950">
        <v>2840</v>
      </c>
      <c r="E10950" t="s">
        <v>5147</v>
      </c>
      <c r="F10950" t="s">
        <v>721</v>
      </c>
      <c r="G10950">
        <v>757.95929049834024</v>
      </c>
      <c r="H10950">
        <v>-560</v>
      </c>
      <c r="I10950" s="13">
        <v>-149.45544201096834</v>
      </c>
      <c r="J10950" s="22">
        <f t="shared" ca="1" si="149"/>
        <v>45153</v>
      </c>
    </row>
    <row r="10951" spans="1:10" x14ac:dyDescent="0.25">
      <c r="A10951" t="s">
        <v>6344</v>
      </c>
      <c r="B10951" t="s">
        <v>2909</v>
      </c>
      <c r="C10951" t="s">
        <v>5002</v>
      </c>
      <c r="D10951">
        <v>1417</v>
      </c>
      <c r="E10951" t="s">
        <v>5147</v>
      </c>
      <c r="F10951" t="s">
        <v>306</v>
      </c>
      <c r="G10951">
        <v>590.19795619743252</v>
      </c>
      <c r="H10951">
        <v>-359</v>
      </c>
      <c r="I10951" s="13">
        <v>-150.25904424273426</v>
      </c>
      <c r="J10951" s="22">
        <f t="shared" ca="1" si="149"/>
        <v>45153</v>
      </c>
    </row>
    <row r="10952" spans="1:10" x14ac:dyDescent="0.25">
      <c r="A10952" t="s">
        <v>2413</v>
      </c>
      <c r="B10952" t="s">
        <v>38</v>
      </c>
      <c r="C10952" t="s">
        <v>2414</v>
      </c>
      <c r="D10952">
        <v>1881.33285</v>
      </c>
      <c r="E10952" t="s">
        <v>22</v>
      </c>
      <c r="F10952" t="s">
        <v>541</v>
      </c>
      <c r="G10952">
        <v>34284.966809026977</v>
      </c>
      <c r="H10952">
        <v>-8.3733999999999469</v>
      </c>
      <c r="I10952" s="13">
        <v>-152.5928217085675</v>
      </c>
      <c r="J10952" s="22">
        <f t="shared" ref="J10952:J11015" ca="1" si="150">TODAY()-3</f>
        <v>45153</v>
      </c>
    </row>
    <row r="10953" spans="1:10" x14ac:dyDescent="0.25">
      <c r="A10953" t="s">
        <v>7352</v>
      </c>
      <c r="B10953" t="s">
        <v>18</v>
      </c>
      <c r="C10953" t="s">
        <v>928</v>
      </c>
      <c r="D10953">
        <v>48903</v>
      </c>
      <c r="E10953" t="s">
        <v>22</v>
      </c>
      <c r="F10953" t="s">
        <v>23</v>
      </c>
      <c r="G10953">
        <v>25691.702554158379</v>
      </c>
      <c r="H10953">
        <v>-291</v>
      </c>
      <c r="I10953" s="13">
        <v>-152.88011991577514</v>
      </c>
      <c r="J10953" s="22">
        <f t="shared" ca="1" si="150"/>
        <v>45153</v>
      </c>
    </row>
    <row r="10954" spans="1:10" x14ac:dyDescent="0.25">
      <c r="A10954" t="s">
        <v>7319</v>
      </c>
      <c r="B10954" t="s">
        <v>18</v>
      </c>
      <c r="C10954" t="s">
        <v>813</v>
      </c>
      <c r="D10954">
        <v>777.42486699999995</v>
      </c>
      <c r="E10954" t="s">
        <v>22</v>
      </c>
      <c r="F10954" t="s">
        <v>23</v>
      </c>
      <c r="G10954">
        <v>6905.5246909908501</v>
      </c>
      <c r="H10954">
        <v>-17.217200000000048</v>
      </c>
      <c r="I10954" s="13">
        <v>-152.93424856350885</v>
      </c>
      <c r="J10954" s="22">
        <f t="shared" ca="1" si="150"/>
        <v>45153</v>
      </c>
    </row>
    <row r="10955" spans="1:10" x14ac:dyDescent="0.25">
      <c r="A10955" t="s">
        <v>10116</v>
      </c>
      <c r="B10955" t="s">
        <v>38</v>
      </c>
      <c r="C10955" t="s">
        <v>5913</v>
      </c>
      <c r="D10955">
        <v>4</v>
      </c>
      <c r="E10955" t="s">
        <v>5147</v>
      </c>
      <c r="F10955" t="s">
        <v>446</v>
      </c>
      <c r="G10955">
        <v>61.560927443819196</v>
      </c>
      <c r="H10955">
        <v>-10</v>
      </c>
      <c r="I10955" s="13">
        <v>-153.90440048061475</v>
      </c>
      <c r="J10955" s="22">
        <f t="shared" ca="1" si="150"/>
        <v>45153</v>
      </c>
    </row>
    <row r="10956" spans="1:10" x14ac:dyDescent="0.25">
      <c r="A10956" t="s">
        <v>7383</v>
      </c>
      <c r="B10956" t="s">
        <v>25</v>
      </c>
      <c r="C10956" t="s">
        <v>1027</v>
      </c>
      <c r="D10956">
        <v>25322</v>
      </c>
      <c r="E10956" t="s">
        <v>22</v>
      </c>
      <c r="F10956" t="s">
        <v>23</v>
      </c>
      <c r="G10956">
        <v>4819.2046657704695</v>
      </c>
      <c r="H10956">
        <v>-810</v>
      </c>
      <c r="I10956" s="13">
        <v>-154.15630687969133</v>
      </c>
      <c r="J10956" s="22">
        <f t="shared" ca="1" si="150"/>
        <v>45153</v>
      </c>
    </row>
    <row r="10957" spans="1:10" x14ac:dyDescent="0.25">
      <c r="A10957" t="s">
        <v>7511</v>
      </c>
      <c r="B10957" t="s">
        <v>25</v>
      </c>
      <c r="C10957" t="s">
        <v>1563</v>
      </c>
      <c r="D10957">
        <v>825.56666700000005</v>
      </c>
      <c r="E10957" t="s">
        <v>22</v>
      </c>
      <c r="F10957" t="s">
        <v>23</v>
      </c>
      <c r="G10957">
        <v>9798.3011932095269</v>
      </c>
      <c r="H10957">
        <v>-13</v>
      </c>
      <c r="I10957" s="13">
        <v>-154.2916284990315</v>
      </c>
      <c r="J10957" s="22">
        <f t="shared" ca="1" si="150"/>
        <v>45153</v>
      </c>
    </row>
    <row r="10958" spans="1:10" x14ac:dyDescent="0.25">
      <c r="A10958" t="s">
        <v>10496</v>
      </c>
      <c r="B10958" t="s">
        <v>18</v>
      </c>
      <c r="C10958" t="s">
        <v>10497</v>
      </c>
      <c r="D10958">
        <v>192.91460000000001</v>
      </c>
      <c r="E10958" t="s">
        <v>22</v>
      </c>
      <c r="F10958" t="s">
        <v>23</v>
      </c>
      <c r="G10958">
        <v>3311.3949725787829</v>
      </c>
      <c r="H10958">
        <v>-9.0851999999999862</v>
      </c>
      <c r="I10958" s="13">
        <v>-155.94879786816364</v>
      </c>
      <c r="J10958" s="22">
        <f t="shared" ca="1" si="150"/>
        <v>45153</v>
      </c>
    </row>
    <row r="10959" spans="1:10" x14ac:dyDescent="0.25">
      <c r="A10959" t="s">
        <v>10745</v>
      </c>
      <c r="B10959" t="s">
        <v>38</v>
      </c>
      <c r="C10959" t="s">
        <v>10746</v>
      </c>
      <c r="D10959">
        <v>1764</v>
      </c>
      <c r="E10959" t="s">
        <v>22</v>
      </c>
      <c r="F10959" t="s">
        <v>23</v>
      </c>
      <c r="G10959">
        <v>1847.2275425593923</v>
      </c>
      <c r="H10959">
        <v>-149</v>
      </c>
      <c r="I10959" s="13">
        <v>-156.03207271083375</v>
      </c>
      <c r="J10959" s="22">
        <f t="shared" ca="1" si="150"/>
        <v>45153</v>
      </c>
    </row>
    <row r="10960" spans="1:10" x14ac:dyDescent="0.25">
      <c r="A10960" t="s">
        <v>8151</v>
      </c>
      <c r="B10960" t="s">
        <v>38</v>
      </c>
      <c r="C10960" t="s">
        <v>5718</v>
      </c>
      <c r="D10960">
        <v>792</v>
      </c>
      <c r="E10960" t="s">
        <v>5147</v>
      </c>
      <c r="F10960" t="s">
        <v>541</v>
      </c>
      <c r="G10960">
        <v>5885.07476891231</v>
      </c>
      <c r="H10960">
        <v>-21</v>
      </c>
      <c r="I10960" s="13">
        <v>-156.04248206616739</v>
      </c>
      <c r="J10960" s="22">
        <f t="shared" ca="1" si="150"/>
        <v>45153</v>
      </c>
    </row>
    <row r="10961" spans="1:10" x14ac:dyDescent="0.25">
      <c r="A10961" t="s">
        <v>7908</v>
      </c>
      <c r="B10961" t="s">
        <v>18</v>
      </c>
      <c r="C10961" t="s">
        <v>5199</v>
      </c>
      <c r="D10961">
        <v>955</v>
      </c>
      <c r="E10961" t="s">
        <v>5147</v>
      </c>
      <c r="F10961" t="s">
        <v>23</v>
      </c>
      <c r="G10961">
        <v>2102.9146194934501</v>
      </c>
      <c r="H10961">
        <v>8</v>
      </c>
      <c r="I10961" s="13">
        <v>-156.53380363792121</v>
      </c>
      <c r="J10961" s="22">
        <f t="shared" ca="1" si="150"/>
        <v>45153</v>
      </c>
    </row>
    <row r="10962" spans="1:10" x14ac:dyDescent="0.25">
      <c r="A10962" t="s">
        <v>10791</v>
      </c>
      <c r="B10962" t="s">
        <v>38</v>
      </c>
      <c r="C10962" t="s">
        <v>10792</v>
      </c>
      <c r="D10962">
        <v>4672</v>
      </c>
      <c r="E10962" t="s">
        <v>22</v>
      </c>
      <c r="F10962" t="s">
        <v>23</v>
      </c>
      <c r="G10962">
        <v>36666.962490631573</v>
      </c>
      <c r="H10962">
        <v>-20</v>
      </c>
      <c r="I10962" s="13">
        <v>-156.96475094873313</v>
      </c>
      <c r="J10962" s="22">
        <f t="shared" ca="1" si="150"/>
        <v>45153</v>
      </c>
    </row>
    <row r="10963" spans="1:10" x14ac:dyDescent="0.25">
      <c r="A10963" t="s">
        <v>7402</v>
      </c>
      <c r="B10963" t="s">
        <v>25</v>
      </c>
      <c r="C10963" t="s">
        <v>1144</v>
      </c>
      <c r="D10963">
        <v>8172</v>
      </c>
      <c r="E10963" t="s">
        <v>22</v>
      </c>
      <c r="F10963" t="s">
        <v>23</v>
      </c>
      <c r="G10963">
        <v>2416.9773611391988</v>
      </c>
      <c r="H10963">
        <v>-545</v>
      </c>
      <c r="I10963" s="13">
        <v>-161.18886734317584</v>
      </c>
      <c r="J10963" s="22">
        <f t="shared" ca="1" si="150"/>
        <v>45153</v>
      </c>
    </row>
    <row r="10964" spans="1:10" x14ac:dyDescent="0.25">
      <c r="A10964" t="s">
        <v>10446</v>
      </c>
      <c r="B10964" t="s">
        <v>18</v>
      </c>
      <c r="C10964" t="s">
        <v>10447</v>
      </c>
      <c r="D10964">
        <v>70457</v>
      </c>
      <c r="E10964" t="s">
        <v>22</v>
      </c>
      <c r="F10964" t="s">
        <v>67</v>
      </c>
      <c r="G10964">
        <v>10581.65098323796</v>
      </c>
      <c r="H10964">
        <v>-1080</v>
      </c>
      <c r="I10964" s="13">
        <v>-162.20065668161624</v>
      </c>
      <c r="J10964" s="22">
        <f t="shared" ca="1" si="150"/>
        <v>45153</v>
      </c>
    </row>
    <row r="10965" spans="1:10" x14ac:dyDescent="0.25">
      <c r="A10965" t="s">
        <v>2845</v>
      </c>
      <c r="B10965" t="s">
        <v>38</v>
      </c>
      <c r="C10965" t="s">
        <v>2082</v>
      </c>
      <c r="D10965">
        <v>4643</v>
      </c>
      <c r="E10965" t="s">
        <v>22</v>
      </c>
      <c r="F10965" t="s">
        <v>23</v>
      </c>
      <c r="G10965">
        <v>3765.6925492808609</v>
      </c>
      <c r="H10965">
        <v>-200</v>
      </c>
      <c r="I10965" s="13">
        <v>-162.20898416588307</v>
      </c>
      <c r="J10965" s="22">
        <f t="shared" ca="1" si="150"/>
        <v>45153</v>
      </c>
    </row>
    <row r="10966" spans="1:10" x14ac:dyDescent="0.25">
      <c r="A10966" t="s">
        <v>2847</v>
      </c>
      <c r="B10966" t="s">
        <v>38</v>
      </c>
      <c r="C10966" t="s">
        <v>2082</v>
      </c>
      <c r="D10966">
        <v>4643</v>
      </c>
      <c r="E10966" t="s">
        <v>22</v>
      </c>
      <c r="F10966" t="s">
        <v>23</v>
      </c>
      <c r="G10966">
        <v>3766.8292508833069</v>
      </c>
      <c r="H10966">
        <v>-200</v>
      </c>
      <c r="I10966" s="13">
        <v>-162.25686720041858</v>
      </c>
      <c r="J10966" s="22">
        <f t="shared" ca="1" si="150"/>
        <v>45153</v>
      </c>
    </row>
    <row r="10967" spans="1:10" x14ac:dyDescent="0.25">
      <c r="A10967" t="s">
        <v>7589</v>
      </c>
      <c r="B10967" t="s">
        <v>38</v>
      </c>
      <c r="C10967" t="s">
        <v>2589</v>
      </c>
      <c r="D10967">
        <v>3041.8050400000002</v>
      </c>
      <c r="E10967" t="s">
        <v>22</v>
      </c>
      <c r="F10967" t="s">
        <v>23</v>
      </c>
      <c r="G10967">
        <v>10631.490976575973</v>
      </c>
      <c r="H10967">
        <v>-46.464649999999892</v>
      </c>
      <c r="I10967" s="13">
        <v>-162.39843443295649</v>
      </c>
      <c r="J10967" s="22">
        <f t="shared" ca="1" si="150"/>
        <v>45153</v>
      </c>
    </row>
    <row r="10968" spans="1:10" x14ac:dyDescent="0.25">
      <c r="A10968" t="s">
        <v>423</v>
      </c>
      <c r="B10968" t="s">
        <v>38</v>
      </c>
      <c r="C10968" t="s">
        <v>424</v>
      </c>
      <c r="D10968">
        <v>84.5</v>
      </c>
      <c r="E10968" t="s">
        <v>22</v>
      </c>
      <c r="F10968" t="s">
        <v>306</v>
      </c>
      <c r="G10968">
        <v>31.940065906089757</v>
      </c>
      <c r="H10968">
        <v>-433</v>
      </c>
      <c r="I10968" s="13">
        <v>-163.67253952580921</v>
      </c>
      <c r="J10968" s="22">
        <f t="shared" ca="1" si="150"/>
        <v>45153</v>
      </c>
    </row>
    <row r="10969" spans="1:10" x14ac:dyDescent="0.25">
      <c r="A10969" t="s">
        <v>7441</v>
      </c>
      <c r="B10969" t="s">
        <v>25</v>
      </c>
      <c r="C10969" t="s">
        <v>1351</v>
      </c>
      <c r="D10969">
        <v>11888</v>
      </c>
      <c r="E10969" t="s">
        <v>22</v>
      </c>
      <c r="F10969" t="s">
        <v>23</v>
      </c>
      <c r="G10969">
        <v>3311.9612415089391</v>
      </c>
      <c r="H10969">
        <v>-591</v>
      </c>
      <c r="I10969" s="13">
        <v>-164.65101892718167</v>
      </c>
      <c r="J10969" s="22">
        <f t="shared" ca="1" si="150"/>
        <v>45153</v>
      </c>
    </row>
    <row r="10970" spans="1:10" x14ac:dyDescent="0.25">
      <c r="A10970" t="s">
        <v>1753</v>
      </c>
      <c r="B10970" t="s">
        <v>25</v>
      </c>
      <c r="C10970" t="s">
        <v>1428</v>
      </c>
      <c r="D10970">
        <v>88119</v>
      </c>
      <c r="E10970" t="s">
        <v>22</v>
      </c>
      <c r="F10970" t="s">
        <v>23</v>
      </c>
      <c r="G10970">
        <v>4715.2755802472057</v>
      </c>
      <c r="H10970">
        <v>-3059</v>
      </c>
      <c r="I10970" s="13">
        <v>-165.32762702387572</v>
      </c>
      <c r="J10970" s="22">
        <f t="shared" ca="1" si="150"/>
        <v>45153</v>
      </c>
    </row>
    <row r="10971" spans="1:10" x14ac:dyDescent="0.25">
      <c r="A10971" t="s">
        <v>3092</v>
      </c>
      <c r="B10971" t="s">
        <v>2909</v>
      </c>
      <c r="C10971" t="s">
        <v>3093</v>
      </c>
      <c r="D10971">
        <v>565.17492500000003</v>
      </c>
      <c r="E10971" t="s">
        <v>22</v>
      </c>
      <c r="F10971" t="s">
        <v>23</v>
      </c>
      <c r="G10971">
        <v>1477.8661416386105</v>
      </c>
      <c r="H10971">
        <v>-63.580343999999968</v>
      </c>
      <c r="I10971" s="13">
        <v>-166.25614151964669</v>
      </c>
      <c r="J10971" s="22">
        <f t="shared" ca="1" si="150"/>
        <v>45153</v>
      </c>
    </row>
    <row r="10972" spans="1:10" x14ac:dyDescent="0.25">
      <c r="A10972" t="s">
        <v>5721</v>
      </c>
      <c r="B10972" t="s">
        <v>38</v>
      </c>
      <c r="C10972" t="s">
        <v>4039</v>
      </c>
      <c r="D10972">
        <v>370</v>
      </c>
      <c r="E10972" t="s">
        <v>5147</v>
      </c>
      <c r="F10972" t="s">
        <v>541</v>
      </c>
      <c r="G10972">
        <v>8258.8595510296309</v>
      </c>
      <c r="H10972">
        <v>-7</v>
      </c>
      <c r="I10972" s="13">
        <v>-167.08680807528071</v>
      </c>
      <c r="J10972" s="22">
        <f t="shared" ca="1" si="150"/>
        <v>45153</v>
      </c>
    </row>
    <row r="10973" spans="1:10" x14ac:dyDescent="0.25">
      <c r="A10973" t="s">
        <v>4450</v>
      </c>
      <c r="B10973" t="s">
        <v>38</v>
      </c>
      <c r="C10973" t="s">
        <v>4451</v>
      </c>
      <c r="D10973">
        <v>30</v>
      </c>
      <c r="E10973" t="s">
        <v>3189</v>
      </c>
      <c r="F10973" t="s">
        <v>306</v>
      </c>
      <c r="G10973">
        <v>810.66602029526848</v>
      </c>
      <c r="H10973">
        <v>-5</v>
      </c>
      <c r="I10973" s="13">
        <v>-167.62184893943538</v>
      </c>
      <c r="J10973" s="22">
        <f t="shared" ca="1" si="150"/>
        <v>45153</v>
      </c>
    </row>
    <row r="10974" spans="1:10" x14ac:dyDescent="0.25">
      <c r="A10974" t="s">
        <v>7338</v>
      </c>
      <c r="B10974" t="s">
        <v>18</v>
      </c>
      <c r="C10974" t="s">
        <v>880</v>
      </c>
      <c r="D10974">
        <v>126.670068</v>
      </c>
      <c r="E10974" t="s">
        <v>22</v>
      </c>
      <c r="F10974" t="s">
        <v>23</v>
      </c>
      <c r="G10974">
        <v>778.29292520729462</v>
      </c>
      <c r="H10974">
        <v>-27.345455000000001</v>
      </c>
      <c r="I10974" s="13">
        <v>-168.01532257105123</v>
      </c>
      <c r="J10974" s="22">
        <f t="shared" ca="1" si="150"/>
        <v>45153</v>
      </c>
    </row>
    <row r="10975" spans="1:10" x14ac:dyDescent="0.25">
      <c r="A10975" t="s">
        <v>7794</v>
      </c>
      <c r="B10975" t="s">
        <v>25</v>
      </c>
      <c r="C10975" t="s">
        <v>1342</v>
      </c>
      <c r="D10975">
        <v>3001</v>
      </c>
      <c r="E10975" t="s">
        <v>3189</v>
      </c>
      <c r="F10975" t="s">
        <v>23</v>
      </c>
      <c r="G10975">
        <v>1791.5957839136793</v>
      </c>
      <c r="H10975">
        <v>450</v>
      </c>
      <c r="I10975" s="13">
        <v>-170.04306499006611</v>
      </c>
      <c r="J10975" s="22">
        <f t="shared" ca="1" si="150"/>
        <v>45153</v>
      </c>
    </row>
    <row r="10976" spans="1:10" x14ac:dyDescent="0.25">
      <c r="A10976" t="s">
        <v>5115</v>
      </c>
      <c r="B10976" t="s">
        <v>2909</v>
      </c>
      <c r="C10976" t="s">
        <v>5116</v>
      </c>
      <c r="D10976">
        <v>463</v>
      </c>
      <c r="E10976" t="s">
        <v>3189</v>
      </c>
      <c r="F10976" t="s">
        <v>306</v>
      </c>
      <c r="G10976">
        <v>448.59533185024787</v>
      </c>
      <c r="H10976">
        <v>-176</v>
      </c>
      <c r="I10976" s="13">
        <v>-170.52605907755259</v>
      </c>
      <c r="J10976" s="22">
        <f t="shared" ca="1" si="150"/>
        <v>45153</v>
      </c>
    </row>
    <row r="10977" spans="1:10" x14ac:dyDescent="0.25">
      <c r="A10977" t="s">
        <v>9760</v>
      </c>
      <c r="B10977" t="s">
        <v>18</v>
      </c>
      <c r="C10977" t="s">
        <v>5182</v>
      </c>
      <c r="D10977">
        <v>142</v>
      </c>
      <c r="E10977" t="s">
        <v>5147</v>
      </c>
      <c r="F10977" t="s">
        <v>183</v>
      </c>
      <c r="G10977">
        <v>485.46110470026986</v>
      </c>
      <c r="H10977">
        <v>-50</v>
      </c>
      <c r="I10977" s="13">
        <v>-170.9382695487692</v>
      </c>
      <c r="J10977" s="22">
        <f t="shared" ca="1" si="150"/>
        <v>45153</v>
      </c>
    </row>
    <row r="10978" spans="1:10" x14ac:dyDescent="0.25">
      <c r="A10978" t="s">
        <v>7587</v>
      </c>
      <c r="B10978" t="s">
        <v>38</v>
      </c>
      <c r="C10978" t="s">
        <v>2503</v>
      </c>
      <c r="D10978">
        <v>8928.2008999999998</v>
      </c>
      <c r="E10978" t="s">
        <v>22</v>
      </c>
      <c r="F10978" t="s">
        <v>23</v>
      </c>
      <c r="G10978">
        <v>68143.76420133475</v>
      </c>
      <c r="H10978">
        <v>-22.512000000000626</v>
      </c>
      <c r="I10978" s="13">
        <v>-171.82098288107954</v>
      </c>
      <c r="J10978" s="22">
        <f t="shared" ca="1" si="150"/>
        <v>45153</v>
      </c>
    </row>
    <row r="10979" spans="1:10" x14ac:dyDescent="0.25">
      <c r="A10979" t="s">
        <v>7283</v>
      </c>
      <c r="B10979" t="s">
        <v>18</v>
      </c>
      <c r="C10979" t="s">
        <v>716</v>
      </c>
      <c r="D10979">
        <v>33162</v>
      </c>
      <c r="E10979" t="s">
        <v>22</v>
      </c>
      <c r="F10979" t="s">
        <v>23</v>
      </c>
      <c r="G10979">
        <v>7966.2504907267485</v>
      </c>
      <c r="H10979">
        <v>-722</v>
      </c>
      <c r="I10979" s="13">
        <v>-173.43859669993617</v>
      </c>
      <c r="J10979" s="22">
        <f t="shared" ca="1" si="150"/>
        <v>45153</v>
      </c>
    </row>
    <row r="10980" spans="1:10" x14ac:dyDescent="0.25">
      <c r="A10980" t="s">
        <v>7792</v>
      </c>
      <c r="B10980" t="s">
        <v>25</v>
      </c>
      <c r="C10980" t="s">
        <v>3846</v>
      </c>
      <c r="D10980">
        <v>30</v>
      </c>
      <c r="E10980" t="s">
        <v>3189</v>
      </c>
      <c r="F10980" t="s">
        <v>23</v>
      </c>
      <c r="G10980">
        <v>130.57078956447251</v>
      </c>
      <c r="H10980">
        <v>-40</v>
      </c>
      <c r="I10980" s="13">
        <v>-174.09646795703017</v>
      </c>
      <c r="J10980" s="22">
        <f t="shared" ca="1" si="150"/>
        <v>45153</v>
      </c>
    </row>
    <row r="10981" spans="1:10" x14ac:dyDescent="0.25">
      <c r="A10981" t="s">
        <v>7503</v>
      </c>
      <c r="B10981" t="s">
        <v>25</v>
      </c>
      <c r="C10981" t="s">
        <v>1540</v>
      </c>
      <c r="D10981">
        <v>156342</v>
      </c>
      <c r="E10981" t="s">
        <v>22</v>
      </c>
      <c r="F10981" t="s">
        <v>23</v>
      </c>
      <c r="G10981">
        <v>11262.229208056242</v>
      </c>
      <c r="H10981">
        <v>-2418</v>
      </c>
      <c r="I10981" s="13">
        <v>-174.18182467076804</v>
      </c>
      <c r="J10981" s="22">
        <f t="shared" ca="1" si="150"/>
        <v>45153</v>
      </c>
    </row>
    <row r="10982" spans="1:10" x14ac:dyDescent="0.25">
      <c r="A10982" t="s">
        <v>7820</v>
      </c>
      <c r="B10982" t="s">
        <v>25</v>
      </c>
      <c r="C10982" t="s">
        <v>3935</v>
      </c>
      <c r="D10982">
        <v>116</v>
      </c>
      <c r="E10982" t="s">
        <v>3189</v>
      </c>
      <c r="F10982" t="s">
        <v>23</v>
      </c>
      <c r="G10982">
        <v>511.82800176066792</v>
      </c>
      <c r="H10982">
        <v>-40</v>
      </c>
      <c r="I10982" s="13">
        <v>-176.51352026552775</v>
      </c>
      <c r="J10982" s="22">
        <f t="shared" ca="1" si="150"/>
        <v>45153</v>
      </c>
    </row>
    <row r="10983" spans="1:10" x14ac:dyDescent="0.25">
      <c r="A10983" t="s">
        <v>7994</v>
      </c>
      <c r="B10983" t="s">
        <v>25</v>
      </c>
      <c r="C10983" t="s">
        <v>5638</v>
      </c>
      <c r="D10983">
        <v>1644</v>
      </c>
      <c r="E10983" t="s">
        <v>5147</v>
      </c>
      <c r="F10983" t="s">
        <v>23</v>
      </c>
      <c r="G10983">
        <v>1104.5866593702037</v>
      </c>
      <c r="H10983">
        <v>-264</v>
      </c>
      <c r="I10983" s="13">
        <v>-177.37749675822943</v>
      </c>
      <c r="J10983" s="22">
        <f t="shared" ca="1" si="150"/>
        <v>45153</v>
      </c>
    </row>
    <row r="10984" spans="1:10" x14ac:dyDescent="0.25">
      <c r="A10984" t="s">
        <v>7668</v>
      </c>
      <c r="B10984" t="s">
        <v>2909</v>
      </c>
      <c r="C10984" t="s">
        <v>2994</v>
      </c>
      <c r="D10984">
        <v>265877</v>
      </c>
      <c r="E10984" t="s">
        <v>22</v>
      </c>
      <c r="F10984" t="s">
        <v>23</v>
      </c>
      <c r="G10984">
        <v>5678.2991708204927</v>
      </c>
      <c r="H10984">
        <v>-8330</v>
      </c>
      <c r="I10984" s="13">
        <v>-177.90212826705101</v>
      </c>
      <c r="J10984" s="22">
        <f t="shared" ca="1" si="150"/>
        <v>45153</v>
      </c>
    </row>
    <row r="10985" spans="1:10" x14ac:dyDescent="0.25">
      <c r="A10985" t="s">
        <v>7816</v>
      </c>
      <c r="B10985" t="s">
        <v>25</v>
      </c>
      <c r="C10985" t="s">
        <v>3934</v>
      </c>
      <c r="D10985">
        <v>127</v>
      </c>
      <c r="E10985" t="s">
        <v>3189</v>
      </c>
      <c r="F10985" t="s">
        <v>23</v>
      </c>
      <c r="G10985">
        <v>1123.5483410461695</v>
      </c>
      <c r="H10985">
        <v>-16</v>
      </c>
      <c r="I10985" s="13">
        <v>-178.06659608132395</v>
      </c>
      <c r="J10985" s="22">
        <f t="shared" ca="1" si="150"/>
        <v>45153</v>
      </c>
    </row>
    <row r="10986" spans="1:10" x14ac:dyDescent="0.25">
      <c r="A10986" t="s">
        <v>8177</v>
      </c>
      <c r="B10986" t="s">
        <v>2909</v>
      </c>
      <c r="C10986" t="s">
        <v>4986</v>
      </c>
      <c r="D10986">
        <v>2</v>
      </c>
      <c r="E10986" t="s">
        <v>5147</v>
      </c>
      <c r="F10986" t="s">
        <v>306</v>
      </c>
      <c r="G10986">
        <v>11.883320049013189</v>
      </c>
      <c r="H10986">
        <v>-30</v>
      </c>
      <c r="I10986" s="13">
        <v>-178.29976564079985</v>
      </c>
      <c r="J10986" s="22">
        <f t="shared" ca="1" si="150"/>
        <v>45153</v>
      </c>
    </row>
    <row r="10987" spans="1:10" x14ac:dyDescent="0.25">
      <c r="A10987" t="s">
        <v>7687</v>
      </c>
      <c r="B10987" t="s">
        <v>2909</v>
      </c>
      <c r="C10987" t="s">
        <v>3112</v>
      </c>
      <c r="D10987">
        <v>96.486000000000004</v>
      </c>
      <c r="E10987" t="s">
        <v>22</v>
      </c>
      <c r="F10987" t="s">
        <v>23</v>
      </c>
      <c r="G10987">
        <v>1989.939804185155</v>
      </c>
      <c r="H10987">
        <v>-8.6756000000000029</v>
      </c>
      <c r="I10987" s="13">
        <v>-178.92640883189188</v>
      </c>
      <c r="J10987" s="22">
        <f t="shared" ca="1" si="150"/>
        <v>45153</v>
      </c>
    </row>
    <row r="10988" spans="1:10" x14ac:dyDescent="0.25">
      <c r="A10988" t="s">
        <v>8062</v>
      </c>
      <c r="B10988" t="s">
        <v>38</v>
      </c>
      <c r="C10988" t="s">
        <v>5065</v>
      </c>
      <c r="D10988">
        <v>6576</v>
      </c>
      <c r="E10988" t="s">
        <v>5147</v>
      </c>
      <c r="F10988" t="s">
        <v>541</v>
      </c>
      <c r="G10988">
        <v>812.58342354774595</v>
      </c>
      <c r="H10988">
        <v>-1448</v>
      </c>
      <c r="I10988" s="13">
        <v>-178.92640883189188</v>
      </c>
      <c r="J10988" s="22">
        <f t="shared" ca="1" si="150"/>
        <v>45153</v>
      </c>
    </row>
    <row r="10989" spans="1:10" x14ac:dyDescent="0.25">
      <c r="A10989" t="s">
        <v>5012</v>
      </c>
      <c r="B10989" t="s">
        <v>2909</v>
      </c>
      <c r="C10989" t="s">
        <v>5010</v>
      </c>
      <c r="D10989">
        <v>497</v>
      </c>
      <c r="E10989" t="s">
        <v>3189</v>
      </c>
      <c r="F10989" t="s">
        <v>306</v>
      </c>
      <c r="G10989">
        <v>341.45183739992137</v>
      </c>
      <c r="H10989">
        <v>-254</v>
      </c>
      <c r="I10989" s="13">
        <v>-178.99927431922811</v>
      </c>
      <c r="J10989" s="22">
        <f t="shared" ca="1" si="150"/>
        <v>45153</v>
      </c>
    </row>
    <row r="10990" spans="1:10" x14ac:dyDescent="0.25">
      <c r="A10990" t="s">
        <v>7533</v>
      </c>
      <c r="B10990" t="s">
        <v>38</v>
      </c>
      <c r="C10990" t="s">
        <v>2102</v>
      </c>
      <c r="D10990">
        <v>14594</v>
      </c>
      <c r="E10990" t="s">
        <v>22</v>
      </c>
      <c r="F10990" t="s">
        <v>23</v>
      </c>
      <c r="G10990">
        <v>39044.049120260759</v>
      </c>
      <c r="H10990">
        <v>-67</v>
      </c>
      <c r="I10990" s="13">
        <v>-179.24909884723456</v>
      </c>
      <c r="J10990" s="22">
        <f t="shared" ca="1" si="150"/>
        <v>45153</v>
      </c>
    </row>
    <row r="10991" spans="1:10" x14ac:dyDescent="0.25">
      <c r="A10991" t="s">
        <v>8092</v>
      </c>
      <c r="B10991" t="s">
        <v>2909</v>
      </c>
      <c r="C10991" t="s">
        <v>6338</v>
      </c>
      <c r="D10991">
        <v>220</v>
      </c>
      <c r="E10991" t="s">
        <v>5147</v>
      </c>
      <c r="F10991" t="s">
        <v>23</v>
      </c>
      <c r="G10991">
        <v>129.77551481697375</v>
      </c>
      <c r="H10991">
        <v>-306</v>
      </c>
      <c r="I10991" s="13">
        <v>-180.50863084262241</v>
      </c>
      <c r="J10991" s="22">
        <f t="shared" ca="1" si="150"/>
        <v>45153</v>
      </c>
    </row>
    <row r="10992" spans="1:10" x14ac:dyDescent="0.25">
      <c r="A10992" t="s">
        <v>1172</v>
      </c>
      <c r="B10992" t="s">
        <v>25</v>
      </c>
      <c r="C10992" t="s">
        <v>1173</v>
      </c>
      <c r="D10992">
        <v>30328</v>
      </c>
      <c r="E10992" t="s">
        <v>22</v>
      </c>
      <c r="F10992" t="s">
        <v>23</v>
      </c>
      <c r="G10992">
        <v>2648.3794120796097</v>
      </c>
      <c r="H10992">
        <v>-2096</v>
      </c>
      <c r="I10992" s="13">
        <v>-183.03185857552444</v>
      </c>
      <c r="J10992" s="22">
        <f t="shared" ca="1" si="150"/>
        <v>45153</v>
      </c>
    </row>
    <row r="10993" spans="1:10" x14ac:dyDescent="0.25">
      <c r="A10993" t="s">
        <v>5009</v>
      </c>
      <c r="B10993" t="s">
        <v>2909</v>
      </c>
      <c r="C10993" t="s">
        <v>5010</v>
      </c>
      <c r="D10993">
        <v>512</v>
      </c>
      <c r="E10993" t="s">
        <v>3189</v>
      </c>
      <c r="F10993" t="s">
        <v>306</v>
      </c>
      <c r="G10993">
        <v>358.7563497067535</v>
      </c>
      <c r="H10993">
        <v>-255</v>
      </c>
      <c r="I10993" s="13">
        <v>-183.19840826086426</v>
      </c>
      <c r="J10993" s="22">
        <f t="shared" ca="1" si="150"/>
        <v>45153</v>
      </c>
    </row>
    <row r="10994" spans="1:10" x14ac:dyDescent="0.25">
      <c r="A10994" t="s">
        <v>1183</v>
      </c>
      <c r="B10994" t="s">
        <v>25</v>
      </c>
      <c r="C10994" t="s">
        <v>1160</v>
      </c>
      <c r="D10994">
        <v>22747</v>
      </c>
      <c r="E10994" t="s">
        <v>22</v>
      </c>
      <c r="F10994" t="s">
        <v>23</v>
      </c>
      <c r="G10994">
        <v>2710.4483160637164</v>
      </c>
      <c r="H10994">
        <v>-1546</v>
      </c>
      <c r="I10994" s="13">
        <v>-184.21644321250506</v>
      </c>
      <c r="J10994" s="22">
        <f t="shared" ca="1" si="150"/>
        <v>45153</v>
      </c>
    </row>
    <row r="10995" spans="1:10" x14ac:dyDescent="0.25">
      <c r="A10995" t="s">
        <v>7415</v>
      </c>
      <c r="B10995" t="s">
        <v>25</v>
      </c>
      <c r="C10995" t="s">
        <v>1245</v>
      </c>
      <c r="D10995">
        <v>2710</v>
      </c>
      <c r="E10995" t="s">
        <v>22</v>
      </c>
      <c r="F10995" t="s">
        <v>23</v>
      </c>
      <c r="G10995">
        <v>2601.74758205546</v>
      </c>
      <c r="H10995">
        <v>-192</v>
      </c>
      <c r="I10995" s="13">
        <v>-184.3288642501102</v>
      </c>
      <c r="J10995" s="22">
        <f t="shared" ca="1" si="150"/>
        <v>45153</v>
      </c>
    </row>
    <row r="10996" spans="1:10" x14ac:dyDescent="0.25">
      <c r="A10996" t="s">
        <v>8086</v>
      </c>
      <c r="B10996" t="s">
        <v>2909</v>
      </c>
      <c r="C10996" t="s">
        <v>6330</v>
      </c>
      <c r="D10996">
        <v>1062</v>
      </c>
      <c r="E10996" t="s">
        <v>5147</v>
      </c>
      <c r="F10996" t="s">
        <v>23</v>
      </c>
      <c r="G10996">
        <v>2133.5889077909555</v>
      </c>
      <c r="H10996">
        <v>-92</v>
      </c>
      <c r="I10996" s="13">
        <v>-184.83059517719676</v>
      </c>
      <c r="J10996" s="22">
        <f t="shared" ca="1" si="150"/>
        <v>45153</v>
      </c>
    </row>
    <row r="10997" spans="1:10" x14ac:dyDescent="0.25">
      <c r="A10997" t="s">
        <v>7339</v>
      </c>
      <c r="B10997" t="s">
        <v>18</v>
      </c>
      <c r="C10997" t="s">
        <v>886</v>
      </c>
      <c r="D10997">
        <v>10792</v>
      </c>
      <c r="E10997" t="s">
        <v>22</v>
      </c>
      <c r="F10997" t="s">
        <v>23</v>
      </c>
      <c r="G10997">
        <v>5099.9012598294039</v>
      </c>
      <c r="H10997">
        <v>-394</v>
      </c>
      <c r="I10997" s="13">
        <v>-186.19005698378533</v>
      </c>
      <c r="J10997" s="22">
        <f t="shared" ca="1" si="150"/>
        <v>45153</v>
      </c>
    </row>
    <row r="10998" spans="1:10" x14ac:dyDescent="0.25">
      <c r="A10998" t="s">
        <v>8083</v>
      </c>
      <c r="B10998" t="s">
        <v>2909</v>
      </c>
      <c r="C10998" t="s">
        <v>6328</v>
      </c>
      <c r="D10998">
        <v>318</v>
      </c>
      <c r="E10998" t="s">
        <v>5147</v>
      </c>
      <c r="F10998" t="s">
        <v>306</v>
      </c>
      <c r="G10998">
        <v>516.32484326484951</v>
      </c>
      <c r="H10998">
        <v>-115</v>
      </c>
      <c r="I10998" s="13">
        <v>-189.26498054937599</v>
      </c>
      <c r="J10998" s="22">
        <f t="shared" ca="1" si="150"/>
        <v>45153</v>
      </c>
    </row>
    <row r="10999" spans="1:10" x14ac:dyDescent="0.25">
      <c r="A10999" t="s">
        <v>8282</v>
      </c>
      <c r="B10999" t="s">
        <v>18</v>
      </c>
      <c r="C10999" t="s">
        <v>636</v>
      </c>
      <c r="D10999">
        <v>385</v>
      </c>
      <c r="E10999" t="s">
        <v>22</v>
      </c>
      <c r="F10999" t="s">
        <v>208</v>
      </c>
      <c r="G10999">
        <v>629.86176376116759</v>
      </c>
      <c r="H10999">
        <v>-116</v>
      </c>
      <c r="I10999" s="13">
        <v>-189.77712083179665</v>
      </c>
      <c r="J10999" s="22">
        <f t="shared" ca="1" si="150"/>
        <v>45153</v>
      </c>
    </row>
    <row r="11000" spans="1:10" x14ac:dyDescent="0.25">
      <c r="A11000" t="s">
        <v>8061</v>
      </c>
      <c r="B11000" t="s">
        <v>38</v>
      </c>
      <c r="C11000" t="s">
        <v>5065</v>
      </c>
      <c r="D11000">
        <v>4576</v>
      </c>
      <c r="E11000" t="s">
        <v>5147</v>
      </c>
      <c r="F11000" t="s">
        <v>541</v>
      </c>
      <c r="G11000">
        <v>602.57259781819891</v>
      </c>
      <c r="H11000">
        <v>-1448</v>
      </c>
      <c r="I11000" s="13">
        <v>-190.67440726156622</v>
      </c>
      <c r="J11000" s="22">
        <f t="shared" ca="1" si="150"/>
        <v>45153</v>
      </c>
    </row>
    <row r="11001" spans="1:10" x14ac:dyDescent="0.25">
      <c r="A11001" t="s">
        <v>7474</v>
      </c>
      <c r="B11001" t="s">
        <v>25</v>
      </c>
      <c r="C11001" t="s">
        <v>1366</v>
      </c>
      <c r="D11001">
        <v>7031</v>
      </c>
      <c r="E11001" t="s">
        <v>22</v>
      </c>
      <c r="F11001" t="s">
        <v>23</v>
      </c>
      <c r="G11001">
        <v>9605.2992540953346</v>
      </c>
      <c r="H11001">
        <v>-140</v>
      </c>
      <c r="I11001" s="13">
        <v>-191.25941303132277</v>
      </c>
      <c r="J11001" s="22">
        <f t="shared" ca="1" si="150"/>
        <v>45153</v>
      </c>
    </row>
    <row r="11002" spans="1:10" x14ac:dyDescent="0.25">
      <c r="A11002" t="s">
        <v>1829</v>
      </c>
      <c r="B11002" t="s">
        <v>25</v>
      </c>
      <c r="C11002" t="s">
        <v>1830</v>
      </c>
      <c r="D11002">
        <v>22446.639999999999</v>
      </c>
      <c r="E11002" t="s">
        <v>22</v>
      </c>
      <c r="F11002" t="s">
        <v>23</v>
      </c>
      <c r="G11002">
        <v>5940.3068083132066</v>
      </c>
      <c r="H11002">
        <v>-728</v>
      </c>
      <c r="I11002" s="13">
        <v>-192.65843038818002</v>
      </c>
      <c r="J11002" s="22">
        <f t="shared" ca="1" si="150"/>
        <v>45153</v>
      </c>
    </row>
    <row r="11003" spans="1:10" x14ac:dyDescent="0.25">
      <c r="A11003" t="s">
        <v>10584</v>
      </c>
      <c r="B11003" t="s">
        <v>25</v>
      </c>
      <c r="C11003" t="s">
        <v>1366</v>
      </c>
      <c r="D11003">
        <v>16165</v>
      </c>
      <c r="E11003" t="s">
        <v>22</v>
      </c>
      <c r="F11003" t="s">
        <v>23</v>
      </c>
      <c r="G11003">
        <v>17641.646343639582</v>
      </c>
      <c r="H11003">
        <v>-177</v>
      </c>
      <c r="I11003" s="13">
        <v>-193.1684887995325</v>
      </c>
      <c r="J11003" s="22">
        <f t="shared" ca="1" si="150"/>
        <v>45153</v>
      </c>
    </row>
    <row r="11004" spans="1:10" x14ac:dyDescent="0.25">
      <c r="A11004" t="s">
        <v>4987</v>
      </c>
      <c r="B11004" t="s">
        <v>2909</v>
      </c>
      <c r="C11004" t="s">
        <v>4949</v>
      </c>
      <c r="D11004">
        <v>752</v>
      </c>
      <c r="E11004" t="s">
        <v>3189</v>
      </c>
      <c r="F11004" t="s">
        <v>23</v>
      </c>
      <c r="G11004">
        <v>631.80623133751271</v>
      </c>
      <c r="H11004">
        <v>-231</v>
      </c>
      <c r="I11004" s="13">
        <v>-194.08034832677038</v>
      </c>
      <c r="J11004" s="22">
        <f t="shared" ca="1" si="150"/>
        <v>45153</v>
      </c>
    </row>
    <row r="11005" spans="1:10" x14ac:dyDescent="0.25">
      <c r="A11005" t="s">
        <v>7903</v>
      </c>
      <c r="B11005" t="s">
        <v>18</v>
      </c>
      <c r="C11005" t="s">
        <v>5210</v>
      </c>
      <c r="D11005">
        <v>0</v>
      </c>
      <c r="E11005" t="s">
        <v>5147</v>
      </c>
      <c r="F11005" t="s">
        <v>23</v>
      </c>
      <c r="G11005">
        <v>194.31768162838</v>
      </c>
      <c r="H11005">
        <v>0</v>
      </c>
      <c r="I11005" s="13">
        <v>-194.31768162838</v>
      </c>
      <c r="J11005" s="22">
        <f t="shared" ca="1" si="150"/>
        <v>45153</v>
      </c>
    </row>
    <row r="11006" spans="1:10" x14ac:dyDescent="0.25">
      <c r="A11006" t="s">
        <v>7918</v>
      </c>
      <c r="B11006" t="s">
        <v>18</v>
      </c>
      <c r="C11006" t="s">
        <v>5269</v>
      </c>
      <c r="D11006">
        <v>0</v>
      </c>
      <c r="E11006" t="s">
        <v>5147</v>
      </c>
      <c r="F11006" t="s">
        <v>541</v>
      </c>
      <c r="G11006">
        <v>503.62542975767002</v>
      </c>
      <c r="H11006">
        <v>0</v>
      </c>
      <c r="I11006" s="13">
        <v>-195.64383349790018</v>
      </c>
      <c r="J11006" s="22">
        <f t="shared" ca="1" si="150"/>
        <v>45153</v>
      </c>
    </row>
    <row r="11007" spans="1:10" x14ac:dyDescent="0.25">
      <c r="A11007" t="s">
        <v>7904</v>
      </c>
      <c r="B11007" t="s">
        <v>18</v>
      </c>
      <c r="C11007" t="s">
        <v>5211</v>
      </c>
      <c r="D11007">
        <v>1281</v>
      </c>
      <c r="E11007" t="s">
        <v>5147</v>
      </c>
      <c r="F11007" t="s">
        <v>67</v>
      </c>
      <c r="G11007">
        <v>2251.8454299955979</v>
      </c>
      <c r="H11007">
        <v>-73</v>
      </c>
      <c r="I11007" s="13">
        <v>-196.07269893765078</v>
      </c>
      <c r="J11007" s="22">
        <f t="shared" ca="1" si="150"/>
        <v>45153</v>
      </c>
    </row>
    <row r="11008" spans="1:10" x14ac:dyDescent="0.25">
      <c r="A11008" t="s">
        <v>11000</v>
      </c>
      <c r="B11008" t="s">
        <v>25</v>
      </c>
      <c r="C11008" t="s">
        <v>11001</v>
      </c>
      <c r="D11008">
        <v>702</v>
      </c>
      <c r="E11008" t="s">
        <v>5147</v>
      </c>
      <c r="F11008" t="s">
        <v>23</v>
      </c>
      <c r="G11008">
        <v>773.30892587349331</v>
      </c>
      <c r="H11008">
        <v>-178</v>
      </c>
      <c r="I11008" s="13">
        <v>-196.08102642191795</v>
      </c>
      <c r="J11008" s="22">
        <f t="shared" ca="1" si="150"/>
        <v>45153</v>
      </c>
    </row>
    <row r="11009" spans="1:10" x14ac:dyDescent="0.25">
      <c r="A11009" t="s">
        <v>7460</v>
      </c>
      <c r="B11009" t="s">
        <v>25</v>
      </c>
      <c r="C11009" t="s">
        <v>1366</v>
      </c>
      <c r="D11009">
        <v>13205</v>
      </c>
      <c r="E11009" t="s">
        <v>22</v>
      </c>
      <c r="F11009" t="s">
        <v>23</v>
      </c>
      <c r="G11009">
        <v>16277.731414839573</v>
      </c>
      <c r="H11009">
        <v>-160</v>
      </c>
      <c r="I11009" s="13">
        <v>-197.230219250765</v>
      </c>
      <c r="J11009" s="22">
        <f t="shared" ca="1" si="150"/>
        <v>45153</v>
      </c>
    </row>
    <row r="11010" spans="1:10" x14ac:dyDescent="0.25">
      <c r="A11010" t="s">
        <v>2737</v>
      </c>
      <c r="B11010" t="s">
        <v>38</v>
      </c>
      <c r="C11010" t="s">
        <v>2738</v>
      </c>
      <c r="D11010">
        <v>637</v>
      </c>
      <c r="E11010" t="s">
        <v>22</v>
      </c>
      <c r="F11010" t="s">
        <v>23</v>
      </c>
      <c r="G11010">
        <v>529.64049060778723</v>
      </c>
      <c r="H11010">
        <v>-240</v>
      </c>
      <c r="I11010" s="13">
        <v>-199.55150549019129</v>
      </c>
      <c r="J11010" s="22">
        <f t="shared" ca="1" si="150"/>
        <v>45153</v>
      </c>
    </row>
    <row r="11011" spans="1:10" x14ac:dyDescent="0.25">
      <c r="A11011" t="s">
        <v>7709</v>
      </c>
      <c r="B11011" t="s">
        <v>2909</v>
      </c>
      <c r="C11011" t="s">
        <v>3131</v>
      </c>
      <c r="D11011">
        <v>34014</v>
      </c>
      <c r="E11011" t="s">
        <v>22</v>
      </c>
      <c r="F11011" t="s">
        <v>306</v>
      </c>
      <c r="G11011">
        <v>13778.734579283595</v>
      </c>
      <c r="H11011">
        <v>-494</v>
      </c>
      <c r="I11011" s="13">
        <v>-200.11361067821417</v>
      </c>
      <c r="J11011" s="22">
        <f t="shared" ca="1" si="150"/>
        <v>45153</v>
      </c>
    </row>
    <row r="11012" spans="1:10" x14ac:dyDescent="0.25">
      <c r="A11012" t="s">
        <v>1703</v>
      </c>
      <c r="B11012" t="s">
        <v>25</v>
      </c>
      <c r="C11012" t="s">
        <v>1704</v>
      </c>
      <c r="D11012">
        <v>5481</v>
      </c>
      <c r="E11012" t="s">
        <v>22</v>
      </c>
      <c r="F11012" t="s">
        <v>23</v>
      </c>
      <c r="G11012">
        <v>3432.3246172331328</v>
      </c>
      <c r="H11012">
        <v>-320</v>
      </c>
      <c r="I11012" s="13">
        <v>-200.39258140115862</v>
      </c>
      <c r="J11012" s="22">
        <f t="shared" ca="1" si="150"/>
        <v>45153</v>
      </c>
    </row>
    <row r="11013" spans="1:10" x14ac:dyDescent="0.25">
      <c r="A11013" t="s">
        <v>7810</v>
      </c>
      <c r="B11013" t="s">
        <v>25</v>
      </c>
      <c r="C11013" t="s">
        <v>3926</v>
      </c>
      <c r="D11013">
        <v>700</v>
      </c>
      <c r="E11013" t="s">
        <v>3189</v>
      </c>
      <c r="F11013" t="s">
        <v>23</v>
      </c>
      <c r="G11013">
        <v>567.94067262280055</v>
      </c>
      <c r="H11013">
        <v>-250</v>
      </c>
      <c r="I11013" s="13">
        <v>-202.83669803352393</v>
      </c>
      <c r="J11013" s="22">
        <f t="shared" ca="1" si="150"/>
        <v>45153</v>
      </c>
    </row>
    <row r="11014" spans="1:10" x14ac:dyDescent="0.25">
      <c r="A11014" t="s">
        <v>8093</v>
      </c>
      <c r="B11014" t="s">
        <v>2909</v>
      </c>
      <c r="C11014" t="s">
        <v>6339</v>
      </c>
      <c r="D11014">
        <v>222</v>
      </c>
      <c r="E11014" t="s">
        <v>5147</v>
      </c>
      <c r="F11014" t="s">
        <v>23</v>
      </c>
      <c r="G11014">
        <v>147.20285751674416</v>
      </c>
      <c r="H11014">
        <v>-306</v>
      </c>
      <c r="I11014" s="13">
        <v>-202.89915416552654</v>
      </c>
      <c r="J11014" s="22">
        <f t="shared" ca="1" si="150"/>
        <v>45153</v>
      </c>
    </row>
    <row r="11015" spans="1:10" x14ac:dyDescent="0.25">
      <c r="A11015" t="s">
        <v>7692</v>
      </c>
      <c r="B11015" t="s">
        <v>2909</v>
      </c>
      <c r="C11015" t="s">
        <v>3117</v>
      </c>
      <c r="D11015">
        <v>12482</v>
      </c>
      <c r="E11015" t="s">
        <v>22</v>
      </c>
      <c r="F11015" t="s">
        <v>306</v>
      </c>
      <c r="G11015">
        <v>7030.0455632353442</v>
      </c>
      <c r="H11015">
        <v>-362</v>
      </c>
      <c r="I11015" s="13">
        <v>-203.88387918009994</v>
      </c>
      <c r="J11015" s="22">
        <f t="shared" ca="1" si="150"/>
        <v>45153</v>
      </c>
    </row>
    <row r="11016" spans="1:10" x14ac:dyDescent="0.25">
      <c r="A11016" t="s">
        <v>7557</v>
      </c>
      <c r="B11016" t="s">
        <v>38</v>
      </c>
      <c r="C11016" t="s">
        <v>2222</v>
      </c>
      <c r="D11016">
        <v>1221.0940800000001</v>
      </c>
      <c r="E11016" t="s">
        <v>22</v>
      </c>
      <c r="F11016" t="s">
        <v>23</v>
      </c>
      <c r="G11016">
        <v>14388.539597187684</v>
      </c>
      <c r="H11016">
        <v>-17.326630000000023</v>
      </c>
      <c r="I11016" s="13">
        <v>-204.1670136451794</v>
      </c>
      <c r="J11016" s="22">
        <f t="shared" ref="J11016:J11079" ca="1" si="151">TODAY()-3</f>
        <v>45153</v>
      </c>
    </row>
    <row r="11017" spans="1:10" x14ac:dyDescent="0.25">
      <c r="A11017" t="s">
        <v>3099</v>
      </c>
      <c r="B11017" t="s">
        <v>2909</v>
      </c>
      <c r="C11017" t="s">
        <v>3100</v>
      </c>
      <c r="D11017">
        <v>717.60400000000004</v>
      </c>
      <c r="E11017" t="s">
        <v>22</v>
      </c>
      <c r="F11017" t="s">
        <v>23</v>
      </c>
      <c r="G11017">
        <v>2446.3588075042521</v>
      </c>
      <c r="H11017">
        <v>-60.779999999999973</v>
      </c>
      <c r="I11017" s="13">
        <v>-207.20446353156694</v>
      </c>
      <c r="J11017" s="22">
        <f t="shared" ca="1" si="151"/>
        <v>45153</v>
      </c>
    </row>
    <row r="11018" spans="1:10" x14ac:dyDescent="0.25">
      <c r="A11018" t="s">
        <v>9253</v>
      </c>
      <c r="B11018" t="s">
        <v>38</v>
      </c>
      <c r="C11018" t="s">
        <v>2762</v>
      </c>
      <c r="D11018">
        <v>587</v>
      </c>
      <c r="E11018" t="s">
        <v>22</v>
      </c>
      <c r="F11018" t="s">
        <v>446</v>
      </c>
      <c r="G11018">
        <v>1108.9627523525139</v>
      </c>
      <c r="H11018">
        <v>-110</v>
      </c>
      <c r="I11018" s="13">
        <v>-207.81236988305818</v>
      </c>
      <c r="J11018" s="22">
        <f t="shared" ca="1" si="151"/>
        <v>45153</v>
      </c>
    </row>
    <row r="11019" spans="1:10" x14ac:dyDescent="0.25">
      <c r="A11019" t="s">
        <v>7422</v>
      </c>
      <c r="B11019" t="s">
        <v>25</v>
      </c>
      <c r="C11019" t="s">
        <v>1258</v>
      </c>
      <c r="D11019">
        <v>76140</v>
      </c>
      <c r="E11019" t="s">
        <v>22</v>
      </c>
      <c r="F11019" t="s">
        <v>23</v>
      </c>
      <c r="G11019">
        <v>7009.8285133061272</v>
      </c>
      <c r="H11019">
        <v>-2274</v>
      </c>
      <c r="I11019" s="13">
        <v>-209.35503634352062</v>
      </c>
      <c r="J11019" s="22">
        <f t="shared" ca="1" si="151"/>
        <v>45153</v>
      </c>
    </row>
    <row r="11020" spans="1:10" x14ac:dyDescent="0.25">
      <c r="A11020" t="s">
        <v>284</v>
      </c>
      <c r="B11020" t="s">
        <v>38</v>
      </c>
      <c r="C11020" t="s">
        <v>285</v>
      </c>
      <c r="D11020">
        <v>847.29296499999998</v>
      </c>
      <c r="E11020" t="s">
        <v>22</v>
      </c>
      <c r="F11020" t="s">
        <v>23</v>
      </c>
      <c r="G11020">
        <v>105.89645368134283</v>
      </c>
      <c r="H11020">
        <v>-1500.3939649999998</v>
      </c>
      <c r="I11020" s="13">
        <v>-210.52088414090093</v>
      </c>
      <c r="J11020" s="22">
        <f t="shared" ca="1" si="151"/>
        <v>45153</v>
      </c>
    </row>
    <row r="11021" spans="1:10" x14ac:dyDescent="0.25">
      <c r="A11021" t="s">
        <v>7522</v>
      </c>
      <c r="B11021" t="s">
        <v>38</v>
      </c>
      <c r="C11021" t="s">
        <v>1391</v>
      </c>
      <c r="D11021">
        <v>439891</v>
      </c>
      <c r="E11021" t="s">
        <v>22</v>
      </c>
      <c r="F11021" t="s">
        <v>23</v>
      </c>
      <c r="G11021">
        <v>13257.411163587474</v>
      </c>
      <c r="H11021">
        <v>-6992</v>
      </c>
      <c r="I11021" s="13">
        <v>-210.72282563437693</v>
      </c>
      <c r="J11021" s="22">
        <f t="shared" ca="1" si="151"/>
        <v>45153</v>
      </c>
    </row>
    <row r="11022" spans="1:10" x14ac:dyDescent="0.25">
      <c r="A11022" t="s">
        <v>7543</v>
      </c>
      <c r="B11022" t="s">
        <v>38</v>
      </c>
      <c r="C11022" t="s">
        <v>2141</v>
      </c>
      <c r="D11022">
        <v>95251</v>
      </c>
      <c r="E11022" t="s">
        <v>22</v>
      </c>
      <c r="F11022" t="s">
        <v>23</v>
      </c>
      <c r="G11022">
        <v>11212.310103617694</v>
      </c>
      <c r="H11022">
        <v>-1800</v>
      </c>
      <c r="I11022" s="13">
        <v>-211.88450968962206</v>
      </c>
      <c r="J11022" s="22">
        <f t="shared" ca="1" si="151"/>
        <v>45153</v>
      </c>
    </row>
    <row r="11023" spans="1:10" x14ac:dyDescent="0.25">
      <c r="A11023" t="s">
        <v>5666</v>
      </c>
      <c r="B11023" t="s">
        <v>25</v>
      </c>
      <c r="C11023" t="s">
        <v>5667</v>
      </c>
      <c r="D11023">
        <v>1771</v>
      </c>
      <c r="E11023" t="s">
        <v>5147</v>
      </c>
      <c r="F11023" t="s">
        <v>23</v>
      </c>
      <c r="G11023">
        <v>1236.387834735126</v>
      </c>
      <c r="H11023">
        <v>-260</v>
      </c>
      <c r="I11023" s="13">
        <v>-212.13849795976648</v>
      </c>
      <c r="J11023" s="22">
        <f t="shared" ca="1" si="151"/>
        <v>45153</v>
      </c>
    </row>
    <row r="11024" spans="1:10" x14ac:dyDescent="0.25">
      <c r="A11024" t="s">
        <v>422</v>
      </c>
      <c r="B11024" t="s">
        <v>38</v>
      </c>
      <c r="C11024" t="s">
        <v>419</v>
      </c>
      <c r="D11024">
        <v>406.25</v>
      </c>
      <c r="E11024" t="s">
        <v>22</v>
      </c>
      <c r="F11024" t="s">
        <v>306</v>
      </c>
      <c r="G11024">
        <v>586.54427247528497</v>
      </c>
      <c r="H11024">
        <v>-116.5</v>
      </c>
      <c r="I11024" s="13">
        <v>-215.16970223295539</v>
      </c>
      <c r="J11024" s="22">
        <f t="shared" ca="1" si="151"/>
        <v>45153</v>
      </c>
    </row>
    <row r="11025" spans="1:10" x14ac:dyDescent="0.25">
      <c r="A11025" t="s">
        <v>3441</v>
      </c>
      <c r="B11025" t="s">
        <v>18</v>
      </c>
      <c r="C11025" t="s">
        <v>3440</v>
      </c>
      <c r="D11025">
        <v>467</v>
      </c>
      <c r="E11025" t="s">
        <v>3189</v>
      </c>
      <c r="F11025" t="s">
        <v>67</v>
      </c>
      <c r="G11025">
        <v>12413.210364148987</v>
      </c>
      <c r="H11025">
        <v>2</v>
      </c>
      <c r="I11025" s="13">
        <v>-220.38895299730029</v>
      </c>
      <c r="J11025" s="22">
        <f t="shared" ca="1" si="151"/>
        <v>45153</v>
      </c>
    </row>
    <row r="11026" spans="1:10" x14ac:dyDescent="0.25">
      <c r="A11026" t="s">
        <v>2844</v>
      </c>
      <c r="B11026" t="s">
        <v>38</v>
      </c>
      <c r="C11026" t="s">
        <v>2080</v>
      </c>
      <c r="D11026">
        <v>4643</v>
      </c>
      <c r="E11026" t="s">
        <v>22</v>
      </c>
      <c r="F11026" t="s">
        <v>23</v>
      </c>
      <c r="G11026">
        <v>5127.2528819043746</v>
      </c>
      <c r="H11026">
        <v>-200</v>
      </c>
      <c r="I11026" s="13">
        <v>-220.85945585838545</v>
      </c>
      <c r="J11026" s="22">
        <f t="shared" ca="1" si="151"/>
        <v>45153</v>
      </c>
    </row>
    <row r="11027" spans="1:10" x14ac:dyDescent="0.25">
      <c r="A11027" t="s">
        <v>2846</v>
      </c>
      <c r="B11027" t="s">
        <v>38</v>
      </c>
      <c r="C11027" t="s">
        <v>2080</v>
      </c>
      <c r="D11027">
        <v>4643</v>
      </c>
      <c r="E11027" t="s">
        <v>22</v>
      </c>
      <c r="F11027" t="s">
        <v>23</v>
      </c>
      <c r="G11027">
        <v>5127.3882035237139</v>
      </c>
      <c r="H11027">
        <v>-200</v>
      </c>
      <c r="I11027" s="13">
        <v>-220.86361960051818</v>
      </c>
      <c r="J11027" s="22">
        <f t="shared" ca="1" si="151"/>
        <v>45153</v>
      </c>
    </row>
    <row r="11028" spans="1:10" x14ac:dyDescent="0.25">
      <c r="A11028" t="s">
        <v>7942</v>
      </c>
      <c r="B11028" t="s">
        <v>25</v>
      </c>
      <c r="C11028" t="s">
        <v>5328</v>
      </c>
      <c r="D11028">
        <v>138</v>
      </c>
      <c r="E11028" t="s">
        <v>5147</v>
      </c>
      <c r="F11028" t="s">
        <v>23</v>
      </c>
      <c r="G11028">
        <v>653.43270797891932</v>
      </c>
      <c r="H11028">
        <v>-44</v>
      </c>
      <c r="I11028" s="13">
        <v>-224.12382969105022</v>
      </c>
      <c r="J11028" s="22">
        <f t="shared" ca="1" si="151"/>
        <v>45153</v>
      </c>
    </row>
    <row r="11029" spans="1:10" x14ac:dyDescent="0.25">
      <c r="A11029" t="s">
        <v>339</v>
      </c>
      <c r="B11029" t="s">
        <v>38</v>
      </c>
      <c r="C11029" t="s">
        <v>340</v>
      </c>
      <c r="D11029">
        <v>416.19665900000001</v>
      </c>
      <c r="E11029" t="s">
        <v>22</v>
      </c>
      <c r="F11029" t="s">
        <v>183</v>
      </c>
      <c r="G11029">
        <v>1126.868925397637</v>
      </c>
      <c r="H11029">
        <v>-82.979999999999961</v>
      </c>
      <c r="I11029" s="13">
        <v>-224.6734436526724</v>
      </c>
      <c r="J11029" s="22">
        <f t="shared" ca="1" si="151"/>
        <v>45153</v>
      </c>
    </row>
    <row r="11030" spans="1:10" x14ac:dyDescent="0.25">
      <c r="A11030" t="s">
        <v>2842</v>
      </c>
      <c r="B11030" t="s">
        <v>38</v>
      </c>
      <c r="C11030" t="s">
        <v>2081</v>
      </c>
      <c r="D11030">
        <v>10851</v>
      </c>
      <c r="E11030" t="s">
        <v>22</v>
      </c>
      <c r="F11030" t="s">
        <v>23</v>
      </c>
      <c r="G11030">
        <v>12286.055925005052</v>
      </c>
      <c r="H11030">
        <v>-200</v>
      </c>
      <c r="I11030" s="13">
        <v>-226.44927967260992</v>
      </c>
      <c r="J11030" s="22">
        <f t="shared" ca="1" si="151"/>
        <v>45153</v>
      </c>
    </row>
    <row r="11031" spans="1:10" x14ac:dyDescent="0.25">
      <c r="A11031" t="s">
        <v>2843</v>
      </c>
      <c r="B11031" t="s">
        <v>38</v>
      </c>
      <c r="C11031" t="s">
        <v>2083</v>
      </c>
      <c r="D11031">
        <v>10851</v>
      </c>
      <c r="E11031" t="s">
        <v>22</v>
      </c>
      <c r="F11031" t="s">
        <v>23</v>
      </c>
      <c r="G11031">
        <v>12319.988341522023</v>
      </c>
      <c r="H11031">
        <v>-200</v>
      </c>
      <c r="I11031" s="13">
        <v>-227.07592286370163</v>
      </c>
      <c r="J11031" s="22">
        <f t="shared" ca="1" si="151"/>
        <v>45153</v>
      </c>
    </row>
    <row r="11032" spans="1:10" x14ac:dyDescent="0.25">
      <c r="A11032" t="s">
        <v>10830</v>
      </c>
      <c r="B11032" t="s">
        <v>2909</v>
      </c>
      <c r="C11032" t="s">
        <v>10831</v>
      </c>
      <c r="D11032">
        <v>82.04</v>
      </c>
      <c r="E11032" t="s">
        <v>22</v>
      </c>
      <c r="F11032" t="s">
        <v>23</v>
      </c>
      <c r="G11032">
        <v>1457.1119689741724</v>
      </c>
      <c r="H11032">
        <v>-12.86399999999999</v>
      </c>
      <c r="I11032" s="13">
        <v>-228.47702209162617</v>
      </c>
      <c r="J11032" s="22">
        <f t="shared" ca="1" si="151"/>
        <v>45153</v>
      </c>
    </row>
    <row r="11033" spans="1:10" x14ac:dyDescent="0.25">
      <c r="A11033" t="s">
        <v>8002</v>
      </c>
      <c r="B11033" t="s">
        <v>25</v>
      </c>
      <c r="C11033" t="s">
        <v>5654</v>
      </c>
      <c r="D11033">
        <v>2300</v>
      </c>
      <c r="E11033" t="s">
        <v>3171</v>
      </c>
      <c r="F11033" t="s">
        <v>23</v>
      </c>
      <c r="G11033">
        <v>291.83668613711785</v>
      </c>
      <c r="H11033">
        <v>-1894</v>
      </c>
      <c r="I11033" s="13">
        <v>-232.8073139104676</v>
      </c>
      <c r="J11033" s="22">
        <f t="shared" ca="1" si="151"/>
        <v>45153</v>
      </c>
    </row>
    <row r="11034" spans="1:10" x14ac:dyDescent="0.25">
      <c r="A11034" t="s">
        <v>5618</v>
      </c>
      <c r="B11034" t="s">
        <v>25</v>
      </c>
      <c r="C11034" t="s">
        <v>5619</v>
      </c>
      <c r="D11034">
        <v>238</v>
      </c>
      <c r="E11034" t="s">
        <v>5147</v>
      </c>
      <c r="F11034" t="s">
        <v>23</v>
      </c>
      <c r="G11034">
        <v>165.49209483814934</v>
      </c>
      <c r="H11034">
        <v>-324</v>
      </c>
      <c r="I11034" s="13">
        <v>-232.93222617447259</v>
      </c>
      <c r="J11034" s="22">
        <f t="shared" ca="1" si="151"/>
        <v>45153</v>
      </c>
    </row>
    <row r="11035" spans="1:10" x14ac:dyDescent="0.25">
      <c r="A11035" t="s">
        <v>7558</v>
      </c>
      <c r="B11035" t="s">
        <v>38</v>
      </c>
      <c r="C11035" t="s">
        <v>2223</v>
      </c>
      <c r="D11035">
        <v>1308.87988</v>
      </c>
      <c r="E11035" t="s">
        <v>22</v>
      </c>
      <c r="F11035" t="s">
        <v>23</v>
      </c>
      <c r="G11035">
        <v>22512.78744691228</v>
      </c>
      <c r="H11035">
        <v>-13.554859999999962</v>
      </c>
      <c r="I11035" s="13">
        <v>-233.14457702328218</v>
      </c>
      <c r="J11035" s="22">
        <f t="shared" ca="1" si="151"/>
        <v>45153</v>
      </c>
    </row>
    <row r="11036" spans="1:10" x14ac:dyDescent="0.25">
      <c r="A11036" t="s">
        <v>4458</v>
      </c>
      <c r="B11036" t="s">
        <v>38</v>
      </c>
      <c r="C11036" t="s">
        <v>4459</v>
      </c>
      <c r="D11036">
        <v>62</v>
      </c>
      <c r="E11036" t="s">
        <v>3189</v>
      </c>
      <c r="F11036" t="s">
        <v>67</v>
      </c>
      <c r="G11036">
        <v>1674.7757527450951</v>
      </c>
      <c r="H11036">
        <v>-8</v>
      </c>
      <c r="I11036" s="13">
        <v>-233.22785186595138</v>
      </c>
      <c r="J11036" s="22">
        <f t="shared" ca="1" si="151"/>
        <v>45153</v>
      </c>
    </row>
    <row r="11037" spans="1:10" x14ac:dyDescent="0.25">
      <c r="A11037" t="s">
        <v>5662</v>
      </c>
      <c r="B11037" t="s">
        <v>25</v>
      </c>
      <c r="C11037" t="s">
        <v>5663</v>
      </c>
      <c r="D11037">
        <v>513</v>
      </c>
      <c r="E11037" t="s">
        <v>5147</v>
      </c>
      <c r="F11037" t="s">
        <v>23</v>
      </c>
      <c r="G11037">
        <v>486.8726132835269</v>
      </c>
      <c r="H11037">
        <v>-248</v>
      </c>
      <c r="I11037" s="13">
        <v>-235.36801532257095</v>
      </c>
      <c r="J11037" s="22">
        <f t="shared" ca="1" si="151"/>
        <v>45153</v>
      </c>
    </row>
    <row r="11038" spans="1:10" x14ac:dyDescent="0.25">
      <c r="A11038" t="s">
        <v>2841</v>
      </c>
      <c r="B11038" t="s">
        <v>38</v>
      </c>
      <c r="C11038" t="s">
        <v>2082</v>
      </c>
      <c r="D11038">
        <v>10851</v>
      </c>
      <c r="E11038" t="s">
        <v>22</v>
      </c>
      <c r="F11038" t="s">
        <v>23</v>
      </c>
      <c r="G11038">
        <v>12983.720065668156</v>
      </c>
      <c r="H11038">
        <v>-200</v>
      </c>
      <c r="I11038" s="13">
        <v>-239.30899725193194</v>
      </c>
      <c r="J11038" s="22">
        <f t="shared" ca="1" si="151"/>
        <v>45153</v>
      </c>
    </row>
    <row r="11039" spans="1:10" x14ac:dyDescent="0.25">
      <c r="A11039" t="s">
        <v>8036</v>
      </c>
      <c r="B11039" t="s">
        <v>38</v>
      </c>
      <c r="C11039" t="s">
        <v>6047</v>
      </c>
      <c r="D11039">
        <v>988</v>
      </c>
      <c r="E11039" t="s">
        <v>5147</v>
      </c>
      <c r="F11039" t="s">
        <v>306</v>
      </c>
      <c r="G11039">
        <v>567.42645046931307</v>
      </c>
      <c r="H11039">
        <v>-401</v>
      </c>
      <c r="I11039" s="13">
        <v>-242.00710215443905</v>
      </c>
      <c r="J11039" s="22">
        <f t="shared" ca="1" si="151"/>
        <v>45153</v>
      </c>
    </row>
    <row r="11040" spans="1:10" x14ac:dyDescent="0.25">
      <c r="A11040" t="s">
        <v>7801</v>
      </c>
      <c r="B11040" t="s">
        <v>25</v>
      </c>
      <c r="C11040" t="s">
        <v>3767</v>
      </c>
      <c r="D11040">
        <v>185</v>
      </c>
      <c r="E11040" t="s">
        <v>3189</v>
      </c>
      <c r="F11040" t="s">
        <v>306</v>
      </c>
      <c r="G11040">
        <v>772.62815403466584</v>
      </c>
      <c r="H11040">
        <v>-58</v>
      </c>
      <c r="I11040" s="13">
        <v>-242.34852900938631</v>
      </c>
      <c r="J11040" s="22">
        <f t="shared" ca="1" si="151"/>
        <v>45153</v>
      </c>
    </row>
    <row r="11041" spans="1:10" x14ac:dyDescent="0.25">
      <c r="A11041" t="s">
        <v>7800</v>
      </c>
      <c r="B11041" t="s">
        <v>25</v>
      </c>
      <c r="C11041" t="s">
        <v>3909</v>
      </c>
      <c r="D11041">
        <v>175</v>
      </c>
      <c r="E11041" t="s">
        <v>3189</v>
      </c>
      <c r="F11041" t="s">
        <v>23</v>
      </c>
      <c r="G11041">
        <v>1323.3975540989063</v>
      </c>
      <c r="H11041">
        <v>-33</v>
      </c>
      <c r="I11041" s="13">
        <v>-249.71627071461694</v>
      </c>
      <c r="J11041" s="22">
        <f t="shared" ca="1" si="151"/>
        <v>45153</v>
      </c>
    </row>
    <row r="11042" spans="1:10" x14ac:dyDescent="0.25">
      <c r="A11042" t="s">
        <v>8082</v>
      </c>
      <c r="B11042" t="s">
        <v>2909</v>
      </c>
      <c r="C11042" t="s">
        <v>6325</v>
      </c>
      <c r="D11042">
        <v>147</v>
      </c>
      <c r="E11042" t="s">
        <v>5147</v>
      </c>
      <c r="F11042" t="s">
        <v>306</v>
      </c>
      <c r="G11042">
        <v>85.202655277840535</v>
      </c>
      <c r="H11042">
        <v>-432</v>
      </c>
      <c r="I11042" s="13">
        <v>-250.40745190877826</v>
      </c>
      <c r="J11042" s="22">
        <f t="shared" ca="1" si="151"/>
        <v>45153</v>
      </c>
    </row>
    <row r="11043" spans="1:10" x14ac:dyDescent="0.25">
      <c r="A11043" t="s">
        <v>7791</v>
      </c>
      <c r="B11043" t="s">
        <v>25</v>
      </c>
      <c r="C11043" t="s">
        <v>3838</v>
      </c>
      <c r="D11043">
        <v>1009</v>
      </c>
      <c r="E11043" t="s">
        <v>3189</v>
      </c>
      <c r="F11043" t="s">
        <v>306</v>
      </c>
      <c r="G11043">
        <v>2633.3836947858044</v>
      </c>
      <c r="H11043">
        <v>-96</v>
      </c>
      <c r="I11043" s="13">
        <v>-250.54901914131733</v>
      </c>
      <c r="J11043" s="22">
        <f t="shared" ca="1" si="151"/>
        <v>45153</v>
      </c>
    </row>
    <row r="11044" spans="1:10" x14ac:dyDescent="0.25">
      <c r="A11044" t="s">
        <v>10579</v>
      </c>
      <c r="B11044" t="s">
        <v>25</v>
      </c>
      <c r="C11044" t="s">
        <v>1373</v>
      </c>
      <c r="D11044">
        <v>18010</v>
      </c>
      <c r="E11044" t="s">
        <v>22</v>
      </c>
      <c r="F11044" t="s">
        <v>67</v>
      </c>
      <c r="G11044">
        <v>9181.4407142602195</v>
      </c>
      <c r="H11044">
        <v>-504</v>
      </c>
      <c r="I11044" s="13">
        <v>-256.93619957410738</v>
      </c>
      <c r="J11044" s="22">
        <f t="shared" ca="1" si="151"/>
        <v>45153</v>
      </c>
    </row>
    <row r="11045" spans="1:10" x14ac:dyDescent="0.25">
      <c r="A11045" t="s">
        <v>5045</v>
      </c>
      <c r="B11045" t="s">
        <v>2909</v>
      </c>
      <c r="C11045" t="s">
        <v>5043</v>
      </c>
      <c r="D11045">
        <v>0</v>
      </c>
      <c r="E11045" t="s">
        <v>5147</v>
      </c>
      <c r="F11045" t="s">
        <v>306</v>
      </c>
      <c r="G11045">
        <v>102.2719161541298</v>
      </c>
      <c r="H11045">
        <v>-252</v>
      </c>
      <c r="I11045" s="13">
        <v>-257.34424630319165</v>
      </c>
      <c r="J11045" s="22">
        <f t="shared" ca="1" si="151"/>
        <v>45153</v>
      </c>
    </row>
    <row r="11046" spans="1:10" x14ac:dyDescent="0.25">
      <c r="A11046" t="s">
        <v>6398</v>
      </c>
      <c r="B11046" t="s">
        <v>2909</v>
      </c>
      <c r="C11046" t="s">
        <v>6399</v>
      </c>
      <c r="D11046">
        <v>440</v>
      </c>
      <c r="E11046" t="s">
        <v>5147</v>
      </c>
      <c r="F11046" t="s">
        <v>23</v>
      </c>
      <c r="G11046">
        <v>460.55359925766413</v>
      </c>
      <c r="H11046">
        <v>-246</v>
      </c>
      <c r="I11046" s="13">
        <v>-257.8355678749449</v>
      </c>
      <c r="J11046" s="22">
        <f t="shared" ca="1" si="151"/>
        <v>45153</v>
      </c>
    </row>
    <row r="11047" spans="1:10" x14ac:dyDescent="0.25">
      <c r="A11047" t="s">
        <v>7811</v>
      </c>
      <c r="B11047" t="s">
        <v>25</v>
      </c>
      <c r="C11047" t="s">
        <v>3927</v>
      </c>
      <c r="D11047">
        <v>723</v>
      </c>
      <c r="E11047" t="s">
        <v>3189</v>
      </c>
      <c r="F11047" t="s">
        <v>23</v>
      </c>
      <c r="G11047">
        <v>339.91333468159257</v>
      </c>
      <c r="H11047">
        <v>-550</v>
      </c>
      <c r="I11047" s="13">
        <v>-258.58087771684166</v>
      </c>
      <c r="J11047" s="22">
        <f t="shared" ca="1" si="151"/>
        <v>45153</v>
      </c>
    </row>
    <row r="11048" spans="1:10" x14ac:dyDescent="0.25">
      <c r="A11048" t="s">
        <v>7384</v>
      </c>
      <c r="B11048" t="s">
        <v>25</v>
      </c>
      <c r="C11048" t="s">
        <v>1028</v>
      </c>
      <c r="D11048">
        <v>120003</v>
      </c>
      <c r="E11048" t="s">
        <v>22</v>
      </c>
      <c r="F11048" t="s">
        <v>23</v>
      </c>
      <c r="G11048">
        <v>7229.9072675144816</v>
      </c>
      <c r="H11048">
        <v>-3679</v>
      </c>
      <c r="I11048" s="13">
        <v>-262.63844442593927</v>
      </c>
      <c r="J11048" s="22">
        <f t="shared" ca="1" si="151"/>
        <v>45153</v>
      </c>
    </row>
    <row r="11049" spans="1:10" x14ac:dyDescent="0.25">
      <c r="A11049" t="s">
        <v>7580</v>
      </c>
      <c r="B11049" t="s">
        <v>38</v>
      </c>
      <c r="C11049" t="s">
        <v>2423</v>
      </c>
      <c r="D11049">
        <v>1178.9326900000001</v>
      </c>
      <c r="E11049" t="s">
        <v>22</v>
      </c>
      <c r="F11049" t="s">
        <v>23</v>
      </c>
      <c r="G11049">
        <v>18243.344555609743</v>
      </c>
      <c r="H11049">
        <v>-17.27597999999989</v>
      </c>
      <c r="I11049" s="13">
        <v>-267.33722742359532</v>
      </c>
      <c r="J11049" s="22">
        <f t="shared" ca="1" si="151"/>
        <v>45153</v>
      </c>
    </row>
    <row r="11050" spans="1:10" x14ac:dyDescent="0.25">
      <c r="A11050" t="s">
        <v>10520</v>
      </c>
      <c r="B11050" t="s">
        <v>25</v>
      </c>
      <c r="C11050" t="s">
        <v>10521</v>
      </c>
      <c r="D11050">
        <v>2593</v>
      </c>
      <c r="E11050" t="s">
        <v>22</v>
      </c>
      <c r="F11050" t="s">
        <v>23</v>
      </c>
      <c r="G11050">
        <v>2844.633233800068</v>
      </c>
      <c r="H11050">
        <v>-244</v>
      </c>
      <c r="I11050" s="13">
        <v>-267.67865427854258</v>
      </c>
      <c r="J11050" s="22">
        <f t="shared" ca="1" si="151"/>
        <v>45153</v>
      </c>
    </row>
    <row r="11051" spans="1:10" x14ac:dyDescent="0.25">
      <c r="A11051" t="s">
        <v>7528</v>
      </c>
      <c r="B11051" t="s">
        <v>38</v>
      </c>
      <c r="C11051" t="s">
        <v>2106</v>
      </c>
      <c r="D11051">
        <v>43337</v>
      </c>
      <c r="E11051" t="s">
        <v>22</v>
      </c>
      <c r="F11051" t="s">
        <v>23</v>
      </c>
      <c r="G11051">
        <v>13796.515840064711</v>
      </c>
      <c r="H11051">
        <v>-849</v>
      </c>
      <c r="I11051" s="13">
        <v>-270.28307498304821</v>
      </c>
      <c r="J11051" s="22">
        <f t="shared" ca="1" si="151"/>
        <v>45153</v>
      </c>
    </row>
    <row r="11052" spans="1:10" x14ac:dyDescent="0.25">
      <c r="A11052" t="s">
        <v>5607</v>
      </c>
      <c r="B11052" t="s">
        <v>25</v>
      </c>
      <c r="C11052" t="s">
        <v>5608</v>
      </c>
      <c r="D11052">
        <v>998</v>
      </c>
      <c r="E11052" t="s">
        <v>5147</v>
      </c>
      <c r="F11052" t="s">
        <v>23</v>
      </c>
      <c r="G11052">
        <v>730.63473274723685</v>
      </c>
      <c r="H11052">
        <v>-329</v>
      </c>
      <c r="I11052" s="13">
        <v>-271.57383504443283</v>
      </c>
      <c r="J11052" s="22">
        <f t="shared" ca="1" si="151"/>
        <v>45153</v>
      </c>
    </row>
    <row r="11053" spans="1:10" x14ac:dyDescent="0.25">
      <c r="A11053" t="s">
        <v>10767</v>
      </c>
      <c r="B11053" t="s">
        <v>38</v>
      </c>
      <c r="C11053" t="s">
        <v>2161</v>
      </c>
      <c r="D11053">
        <v>2633</v>
      </c>
      <c r="E11053" t="s">
        <v>22</v>
      </c>
      <c r="F11053" t="s">
        <v>23</v>
      </c>
      <c r="G11053">
        <v>8999.8661654314201</v>
      </c>
      <c r="H11053">
        <v>-80</v>
      </c>
      <c r="I11053" s="13">
        <v>-273.44960087557592</v>
      </c>
      <c r="J11053" s="22">
        <f t="shared" ca="1" si="151"/>
        <v>45153</v>
      </c>
    </row>
    <row r="11054" spans="1:10" x14ac:dyDescent="0.25">
      <c r="A11054" t="s">
        <v>10766</v>
      </c>
      <c r="B11054" t="s">
        <v>38</v>
      </c>
      <c r="C11054" t="s">
        <v>2164</v>
      </c>
      <c r="D11054">
        <v>2644</v>
      </c>
      <c r="E11054" t="s">
        <v>22</v>
      </c>
      <c r="F11054" t="s">
        <v>23</v>
      </c>
      <c r="G11054">
        <v>9038.0164527296274</v>
      </c>
      <c r="H11054">
        <v>-80</v>
      </c>
      <c r="I11054" s="13">
        <v>-273.46417397304322</v>
      </c>
      <c r="J11054" s="22">
        <f t="shared" ca="1" si="151"/>
        <v>45153</v>
      </c>
    </row>
    <row r="11055" spans="1:10" x14ac:dyDescent="0.25">
      <c r="A11055" t="s">
        <v>2828</v>
      </c>
      <c r="B11055" t="s">
        <v>38</v>
      </c>
      <c r="C11055" t="s">
        <v>2829</v>
      </c>
      <c r="D11055">
        <v>650</v>
      </c>
      <c r="E11055" t="s">
        <v>22</v>
      </c>
      <c r="F11055" t="s">
        <v>541</v>
      </c>
      <c r="G11055">
        <v>1120.0133239748268</v>
      </c>
      <c r="H11055">
        <v>-160</v>
      </c>
      <c r="I11055" s="13">
        <v>-275.6959397565995</v>
      </c>
      <c r="J11055" s="22">
        <f t="shared" ca="1" si="151"/>
        <v>45153</v>
      </c>
    </row>
    <row r="11056" spans="1:10" x14ac:dyDescent="0.25">
      <c r="A11056" t="s">
        <v>7420</v>
      </c>
      <c r="B11056" t="s">
        <v>25</v>
      </c>
      <c r="C11056" t="s">
        <v>1254</v>
      </c>
      <c r="D11056">
        <v>35951</v>
      </c>
      <c r="E11056" t="s">
        <v>22</v>
      </c>
      <c r="F11056" t="s">
        <v>23</v>
      </c>
      <c r="G11056">
        <v>4697.2049393878087</v>
      </c>
      <c r="H11056">
        <v>-1108</v>
      </c>
      <c r="I11056" s="13">
        <v>-275.77505085713619</v>
      </c>
      <c r="J11056" s="22">
        <f t="shared" ca="1" si="151"/>
        <v>45153</v>
      </c>
    </row>
    <row r="11057" spans="1:10" x14ac:dyDescent="0.25">
      <c r="A11057" t="s">
        <v>10804</v>
      </c>
      <c r="B11057" t="s">
        <v>2909</v>
      </c>
      <c r="C11057" t="s">
        <v>10805</v>
      </c>
      <c r="D11057">
        <v>160.06</v>
      </c>
      <c r="E11057" t="s">
        <v>22</v>
      </c>
      <c r="F11057" t="s">
        <v>23</v>
      </c>
      <c r="G11057">
        <v>922.52078896965202</v>
      </c>
      <c r="H11057">
        <v>-48.180000000000007</v>
      </c>
      <c r="I11057" s="13">
        <v>-277.68829036747991</v>
      </c>
      <c r="J11057" s="22">
        <f t="shared" ca="1" si="151"/>
        <v>45153</v>
      </c>
    </row>
    <row r="11058" spans="1:10" x14ac:dyDescent="0.25">
      <c r="A11058" t="s">
        <v>7396</v>
      </c>
      <c r="B11058" t="s">
        <v>25</v>
      </c>
      <c r="C11058" t="s">
        <v>1062</v>
      </c>
      <c r="D11058">
        <v>240534</v>
      </c>
      <c r="E11058" t="s">
        <v>22</v>
      </c>
      <c r="F11058" t="s">
        <v>23</v>
      </c>
      <c r="G11058">
        <v>6168.2758538645458</v>
      </c>
      <c r="H11058">
        <v>-10920</v>
      </c>
      <c r="I11058" s="13">
        <v>-280.03455905970804</v>
      </c>
      <c r="J11058" s="22">
        <f t="shared" ca="1" si="151"/>
        <v>45153</v>
      </c>
    </row>
    <row r="11059" spans="1:10" x14ac:dyDescent="0.25">
      <c r="A11059" t="s">
        <v>7723</v>
      </c>
      <c r="B11059" t="s">
        <v>2909</v>
      </c>
      <c r="C11059" t="s">
        <v>3157</v>
      </c>
      <c r="D11059">
        <v>789.41</v>
      </c>
      <c r="E11059" t="s">
        <v>22</v>
      </c>
      <c r="F11059" t="s">
        <v>23</v>
      </c>
      <c r="G11059">
        <v>5172.6272618042067</v>
      </c>
      <c r="H11059">
        <v>-43.200000000000045</v>
      </c>
      <c r="I11059" s="13">
        <v>-283.06784520396468</v>
      </c>
      <c r="J11059" s="22">
        <f t="shared" ca="1" si="151"/>
        <v>45153</v>
      </c>
    </row>
    <row r="11060" spans="1:10" x14ac:dyDescent="0.25">
      <c r="A11060" t="s">
        <v>7401</v>
      </c>
      <c r="B11060" t="s">
        <v>25</v>
      </c>
      <c r="C11060" t="s">
        <v>1131</v>
      </c>
      <c r="D11060">
        <v>86879</v>
      </c>
      <c r="E11060" t="s">
        <v>22</v>
      </c>
      <c r="F11060" t="s">
        <v>23</v>
      </c>
      <c r="G11060">
        <v>12227.116073234271</v>
      </c>
      <c r="H11060">
        <v>-1845</v>
      </c>
      <c r="I11060" s="13">
        <v>-286.03451147408487</v>
      </c>
      <c r="J11060" s="22">
        <f t="shared" ca="1" si="151"/>
        <v>45153</v>
      </c>
    </row>
    <row r="11061" spans="1:10" x14ac:dyDescent="0.25">
      <c r="A11061" t="s">
        <v>8131</v>
      </c>
      <c r="B11061" t="s">
        <v>18</v>
      </c>
      <c r="C11061" t="s">
        <v>5271</v>
      </c>
      <c r="D11061">
        <v>70</v>
      </c>
      <c r="E11061" t="s">
        <v>5147</v>
      </c>
      <c r="F11061" t="s">
        <v>208</v>
      </c>
      <c r="G11061">
        <v>146.15359449910176</v>
      </c>
      <c r="H11061">
        <v>-137</v>
      </c>
      <c r="I11061" s="13">
        <v>-286.04075708728379</v>
      </c>
      <c r="J11061" s="22">
        <f t="shared" ca="1" si="151"/>
        <v>45153</v>
      </c>
    </row>
    <row r="11062" spans="1:10" x14ac:dyDescent="0.25">
      <c r="A11062" t="s">
        <v>8004</v>
      </c>
      <c r="B11062" t="s">
        <v>25</v>
      </c>
      <c r="C11062" t="s">
        <v>5655</v>
      </c>
      <c r="D11062">
        <v>808</v>
      </c>
      <c r="E11062" t="s">
        <v>5147</v>
      </c>
      <c r="F11062" t="s">
        <v>23</v>
      </c>
      <c r="G11062">
        <v>635.22466362911734</v>
      </c>
      <c r="H11062">
        <v>-319</v>
      </c>
      <c r="I11062" s="13">
        <v>-286.71320144184438</v>
      </c>
      <c r="J11062" s="22">
        <f t="shared" ca="1" si="151"/>
        <v>45153</v>
      </c>
    </row>
    <row r="11063" spans="1:10" x14ac:dyDescent="0.25">
      <c r="A11063" t="s">
        <v>7689</v>
      </c>
      <c r="B11063" t="s">
        <v>2909</v>
      </c>
      <c r="C11063" t="s">
        <v>3114</v>
      </c>
      <c r="D11063">
        <v>752559</v>
      </c>
      <c r="E11063" t="s">
        <v>22</v>
      </c>
      <c r="F11063" t="s">
        <v>306</v>
      </c>
      <c r="G11063">
        <v>10783.848546853993</v>
      </c>
      <c r="H11063">
        <v>-20034</v>
      </c>
      <c r="I11063" s="13">
        <v>-287.07961074959167</v>
      </c>
      <c r="J11063" s="22">
        <f t="shared" ca="1" si="151"/>
        <v>45153</v>
      </c>
    </row>
    <row r="11064" spans="1:10" x14ac:dyDescent="0.25">
      <c r="A11064" t="s">
        <v>7269</v>
      </c>
      <c r="B11064" t="s">
        <v>18</v>
      </c>
      <c r="C11064" t="s">
        <v>661</v>
      </c>
      <c r="D11064">
        <v>1035760.5</v>
      </c>
      <c r="E11064" t="s">
        <v>22</v>
      </c>
      <c r="F11064" t="s">
        <v>306</v>
      </c>
      <c r="G11064">
        <v>14901.321095896925</v>
      </c>
      <c r="H11064">
        <v>-19999</v>
      </c>
      <c r="I11064" s="13">
        <v>-287.72290890921795</v>
      </c>
      <c r="J11064" s="22">
        <f t="shared" ca="1" si="151"/>
        <v>45153</v>
      </c>
    </row>
    <row r="11065" spans="1:10" x14ac:dyDescent="0.25">
      <c r="A11065" t="s">
        <v>7940</v>
      </c>
      <c r="B11065" t="s">
        <v>18</v>
      </c>
      <c r="C11065" t="s">
        <v>5321</v>
      </c>
      <c r="D11065">
        <v>579</v>
      </c>
      <c r="E11065" t="s">
        <v>5147</v>
      </c>
      <c r="F11065" t="s">
        <v>23</v>
      </c>
      <c r="G11065">
        <v>657.75050857136034</v>
      </c>
      <c r="H11065">
        <v>-60</v>
      </c>
      <c r="I11065" s="13">
        <v>-288.87210173806477</v>
      </c>
      <c r="J11065" s="22">
        <f t="shared" ca="1" si="151"/>
        <v>45153</v>
      </c>
    </row>
    <row r="11066" spans="1:10" x14ac:dyDescent="0.25">
      <c r="A11066" t="s">
        <v>5102</v>
      </c>
      <c r="B11066" t="s">
        <v>2909</v>
      </c>
      <c r="C11066" t="s">
        <v>5088</v>
      </c>
      <c r="D11066">
        <v>677</v>
      </c>
      <c r="E11066" t="s">
        <v>3189</v>
      </c>
      <c r="F11066" t="s">
        <v>306</v>
      </c>
      <c r="G11066">
        <v>941.38045896334688</v>
      </c>
      <c r="H11066">
        <v>-208</v>
      </c>
      <c r="I11066" s="13">
        <v>-291.27666282016185</v>
      </c>
      <c r="J11066" s="22">
        <f t="shared" ca="1" si="151"/>
        <v>45153</v>
      </c>
    </row>
    <row r="11067" spans="1:10" x14ac:dyDescent="0.25">
      <c r="A11067" t="s">
        <v>1918</v>
      </c>
      <c r="B11067" t="s">
        <v>25</v>
      </c>
      <c r="C11067" t="s">
        <v>1131</v>
      </c>
      <c r="D11067">
        <v>22640</v>
      </c>
      <c r="E11067" t="s">
        <v>22</v>
      </c>
      <c r="F11067" t="s">
        <v>23</v>
      </c>
      <c r="G11067">
        <v>5150.5073817199809</v>
      </c>
      <c r="H11067">
        <v>-1281</v>
      </c>
      <c r="I11067" s="13">
        <v>-291.42239379483453</v>
      </c>
      <c r="J11067" s="22">
        <f t="shared" ca="1" si="151"/>
        <v>45153</v>
      </c>
    </row>
    <row r="11068" spans="1:10" x14ac:dyDescent="0.25">
      <c r="A11068" t="s">
        <v>7541</v>
      </c>
      <c r="B11068" t="s">
        <v>38</v>
      </c>
      <c r="C11068" t="s">
        <v>2129</v>
      </c>
      <c r="D11068">
        <v>752545</v>
      </c>
      <c r="E11068" t="s">
        <v>22</v>
      </c>
      <c r="F11068" t="s">
        <v>23</v>
      </c>
      <c r="G11068">
        <v>28196.041470871638</v>
      </c>
      <c r="H11068">
        <v>-7864</v>
      </c>
      <c r="I11068" s="13">
        <v>-294.64513020616869</v>
      </c>
      <c r="J11068" s="22">
        <f t="shared" ca="1" si="151"/>
        <v>45153</v>
      </c>
    </row>
    <row r="11069" spans="1:10" x14ac:dyDescent="0.25">
      <c r="A11069" t="s">
        <v>9958</v>
      </c>
      <c r="B11069" t="s">
        <v>25</v>
      </c>
      <c r="C11069" t="s">
        <v>5591</v>
      </c>
      <c r="D11069">
        <v>53</v>
      </c>
      <c r="E11069" t="s">
        <v>5147</v>
      </c>
      <c r="F11069" t="s">
        <v>23</v>
      </c>
      <c r="G11069">
        <v>66.199336180539845</v>
      </c>
      <c r="H11069">
        <v>-240</v>
      </c>
      <c r="I11069" s="13">
        <v>-299.77486051463848</v>
      </c>
      <c r="J11069" s="22">
        <f t="shared" ca="1" si="151"/>
        <v>45153</v>
      </c>
    </row>
    <row r="11070" spans="1:10" x14ac:dyDescent="0.25">
      <c r="A11070" t="s">
        <v>7819</v>
      </c>
      <c r="B11070" t="s">
        <v>25</v>
      </c>
      <c r="C11070" t="s">
        <v>3935</v>
      </c>
      <c r="D11070">
        <v>108</v>
      </c>
      <c r="E11070" t="s">
        <v>3189</v>
      </c>
      <c r="F11070" t="s">
        <v>23</v>
      </c>
      <c r="G11070">
        <v>542.14837197682562</v>
      </c>
      <c r="H11070">
        <v>-60</v>
      </c>
      <c r="I11070" s="13">
        <v>-301.2342521324307</v>
      </c>
      <c r="J11070" s="22">
        <f t="shared" ca="1" si="151"/>
        <v>45153</v>
      </c>
    </row>
    <row r="11071" spans="1:10" x14ac:dyDescent="0.25">
      <c r="A11071" t="s">
        <v>7387</v>
      </c>
      <c r="B11071" t="s">
        <v>25</v>
      </c>
      <c r="C11071" t="s">
        <v>1035</v>
      </c>
      <c r="D11071">
        <v>13046</v>
      </c>
      <c r="E11071" t="s">
        <v>22</v>
      </c>
      <c r="F11071" t="s">
        <v>23</v>
      </c>
      <c r="G11071">
        <v>4841.7575750365795</v>
      </c>
      <c r="H11071">
        <v>-810</v>
      </c>
      <c r="I11071" s="13">
        <v>-301.61731640871312</v>
      </c>
      <c r="J11071" s="22">
        <f t="shared" ca="1" si="151"/>
        <v>45153</v>
      </c>
    </row>
    <row r="11072" spans="1:10" x14ac:dyDescent="0.25">
      <c r="A11072" t="s">
        <v>5038</v>
      </c>
      <c r="B11072" t="s">
        <v>2909</v>
      </c>
      <c r="C11072" t="s">
        <v>5010</v>
      </c>
      <c r="D11072">
        <v>560</v>
      </c>
      <c r="E11072" t="s">
        <v>3189</v>
      </c>
      <c r="F11072" t="s">
        <v>306</v>
      </c>
      <c r="G11072">
        <v>844.82536075851465</v>
      </c>
      <c r="H11072">
        <v>-200</v>
      </c>
      <c r="I11072" s="13">
        <v>-301.72349183311701</v>
      </c>
      <c r="J11072" s="22">
        <f t="shared" ca="1" si="151"/>
        <v>45153</v>
      </c>
    </row>
    <row r="11073" spans="1:10" x14ac:dyDescent="0.25">
      <c r="A11073" t="s">
        <v>5057</v>
      </c>
      <c r="B11073" t="s">
        <v>2909</v>
      </c>
      <c r="C11073" t="s">
        <v>5051</v>
      </c>
      <c r="D11073">
        <v>82</v>
      </c>
      <c r="E11073" t="s">
        <v>3189</v>
      </c>
      <c r="F11073" t="s">
        <v>306</v>
      </c>
      <c r="G11073">
        <v>756.18761822053534</v>
      </c>
      <c r="H11073">
        <v>-30</v>
      </c>
      <c r="I11073" s="13">
        <v>-302.97886008636783</v>
      </c>
      <c r="J11073" s="22">
        <f t="shared" ca="1" si="151"/>
        <v>45153</v>
      </c>
    </row>
    <row r="11074" spans="1:10" x14ac:dyDescent="0.25">
      <c r="A11074" t="s">
        <v>8097</v>
      </c>
      <c r="B11074" t="s">
        <v>2909</v>
      </c>
      <c r="C11074" t="s">
        <v>6353</v>
      </c>
      <c r="D11074">
        <v>568</v>
      </c>
      <c r="E11074" t="s">
        <v>5147</v>
      </c>
      <c r="F11074" t="s">
        <v>23</v>
      </c>
      <c r="G11074">
        <v>695.66970818115817</v>
      </c>
      <c r="H11074">
        <v>-248</v>
      </c>
      <c r="I11074" s="13">
        <v>-303.74290676786541</v>
      </c>
      <c r="J11074" s="22">
        <f t="shared" ca="1" si="151"/>
        <v>45153</v>
      </c>
    </row>
    <row r="11075" spans="1:10" x14ac:dyDescent="0.25">
      <c r="A11075" t="s">
        <v>6359</v>
      </c>
      <c r="B11075" t="s">
        <v>2909</v>
      </c>
      <c r="C11075" t="s">
        <v>6360</v>
      </c>
      <c r="D11075">
        <v>223</v>
      </c>
      <c r="E11075" t="s">
        <v>5147</v>
      </c>
      <c r="F11075" t="s">
        <v>23</v>
      </c>
      <c r="G11075">
        <v>1115.8391724859916</v>
      </c>
      <c r="H11075">
        <v>-55</v>
      </c>
      <c r="I11075" s="13">
        <v>-304.15095349694843</v>
      </c>
      <c r="J11075" s="22">
        <f t="shared" ca="1" si="151"/>
        <v>45153</v>
      </c>
    </row>
    <row r="11076" spans="1:10" x14ac:dyDescent="0.25">
      <c r="A11076" t="s">
        <v>7376</v>
      </c>
      <c r="B11076" t="s">
        <v>18</v>
      </c>
      <c r="C11076" t="s">
        <v>968</v>
      </c>
      <c r="D11076">
        <v>7918</v>
      </c>
      <c r="E11076" t="s">
        <v>22</v>
      </c>
      <c r="F11076" t="s">
        <v>23</v>
      </c>
      <c r="G11076">
        <v>8188.5568469765258</v>
      </c>
      <c r="H11076">
        <v>-296</v>
      </c>
      <c r="I11076" s="13">
        <v>-306.11415791289437</v>
      </c>
      <c r="J11076" s="22">
        <f t="shared" ca="1" si="151"/>
        <v>45153</v>
      </c>
    </row>
    <row r="11077" spans="1:10" x14ac:dyDescent="0.25">
      <c r="A11077" t="s">
        <v>7452</v>
      </c>
      <c r="B11077" t="s">
        <v>25</v>
      </c>
      <c r="C11077" t="s">
        <v>1366</v>
      </c>
      <c r="D11077">
        <v>11029</v>
      </c>
      <c r="E11077" t="s">
        <v>22</v>
      </c>
      <c r="F11077" t="s">
        <v>23</v>
      </c>
      <c r="G11077">
        <v>15890.055794144582</v>
      </c>
      <c r="H11077">
        <v>-213</v>
      </c>
      <c r="I11077" s="13">
        <v>-306.88028646545899</v>
      </c>
      <c r="J11077" s="22">
        <f t="shared" ca="1" si="151"/>
        <v>45153</v>
      </c>
    </row>
    <row r="11078" spans="1:10" x14ac:dyDescent="0.25">
      <c r="A11078" t="s">
        <v>6352</v>
      </c>
      <c r="B11078" t="s">
        <v>2909</v>
      </c>
      <c r="C11078" t="s">
        <v>6351</v>
      </c>
      <c r="D11078">
        <v>1638</v>
      </c>
      <c r="E11078" t="s">
        <v>5147</v>
      </c>
      <c r="F11078" t="s">
        <v>23</v>
      </c>
      <c r="G11078">
        <v>2933.0565436181719</v>
      </c>
      <c r="H11078">
        <v>-171</v>
      </c>
      <c r="I11078" s="13">
        <v>-309.38894110089359</v>
      </c>
      <c r="J11078" s="22">
        <f t="shared" ca="1" si="151"/>
        <v>45153</v>
      </c>
    </row>
    <row r="11079" spans="1:10" x14ac:dyDescent="0.25">
      <c r="A11079" t="s">
        <v>7463</v>
      </c>
      <c r="B11079" t="s">
        <v>25</v>
      </c>
      <c r="C11079" t="s">
        <v>1379</v>
      </c>
      <c r="D11079">
        <v>51989</v>
      </c>
      <c r="E11079" t="s">
        <v>22</v>
      </c>
      <c r="F11079" t="s">
        <v>183</v>
      </c>
      <c r="G11079">
        <v>6137.7368871863791</v>
      </c>
      <c r="H11079">
        <v>-2632</v>
      </c>
      <c r="I11079" s="13">
        <v>-310.72966606788123</v>
      </c>
      <c r="J11079" s="22">
        <f t="shared" ca="1" si="151"/>
        <v>45153</v>
      </c>
    </row>
    <row r="11080" spans="1:10" x14ac:dyDescent="0.25">
      <c r="A11080" t="s">
        <v>8012</v>
      </c>
      <c r="B11080" t="s">
        <v>38</v>
      </c>
      <c r="C11080" t="s">
        <v>5705</v>
      </c>
      <c r="D11080">
        <v>1503</v>
      </c>
      <c r="E11080" t="s">
        <v>5147</v>
      </c>
      <c r="F11080" t="s">
        <v>721</v>
      </c>
      <c r="G11080">
        <v>763.34092720589092</v>
      </c>
      <c r="H11080">
        <v>-618</v>
      </c>
      <c r="I11080" s="13">
        <v>-314.73726787137593</v>
      </c>
      <c r="J11080" s="22">
        <f t="shared" ref="J11080:J11143" ca="1" si="152">TODAY()-3</f>
        <v>45153</v>
      </c>
    </row>
    <row r="11081" spans="1:10" x14ac:dyDescent="0.25">
      <c r="A11081" t="s">
        <v>10743</v>
      </c>
      <c r="B11081" t="s">
        <v>38</v>
      </c>
      <c r="C11081" t="s">
        <v>10744</v>
      </c>
      <c r="D11081">
        <v>975</v>
      </c>
      <c r="E11081" t="s">
        <v>22</v>
      </c>
      <c r="F11081" t="s">
        <v>23</v>
      </c>
      <c r="G11081">
        <v>12323.642025244169</v>
      </c>
      <c r="H11081">
        <v>-25</v>
      </c>
      <c r="I11081" s="13">
        <v>-315.99055425355982</v>
      </c>
      <c r="J11081" s="22">
        <f t="shared" ca="1" si="152"/>
        <v>45153</v>
      </c>
    </row>
    <row r="11082" spans="1:10" x14ac:dyDescent="0.25">
      <c r="A11082" t="s">
        <v>1764</v>
      </c>
      <c r="B11082" t="s">
        <v>25</v>
      </c>
      <c r="C11082" t="s">
        <v>1765</v>
      </c>
      <c r="D11082">
        <v>99474</v>
      </c>
      <c r="E11082" t="s">
        <v>22</v>
      </c>
      <c r="F11082" t="s">
        <v>23</v>
      </c>
      <c r="G11082">
        <v>6296.8397197206705</v>
      </c>
      <c r="H11082">
        <v>-5057</v>
      </c>
      <c r="I11082" s="13">
        <v>-320.11474083679241</v>
      </c>
      <c r="J11082" s="22">
        <f t="shared" ca="1" si="152"/>
        <v>45153</v>
      </c>
    </row>
    <row r="11083" spans="1:10" x14ac:dyDescent="0.25">
      <c r="A11083" t="s">
        <v>8025</v>
      </c>
      <c r="B11083" t="s">
        <v>38</v>
      </c>
      <c r="C11083" t="s">
        <v>5999</v>
      </c>
      <c r="D11083">
        <v>242</v>
      </c>
      <c r="E11083" t="s">
        <v>5147</v>
      </c>
      <c r="F11083" t="s">
        <v>306</v>
      </c>
      <c r="G11083">
        <v>146.75941897952626</v>
      </c>
      <c r="H11083">
        <v>-533</v>
      </c>
      <c r="I11083" s="13">
        <v>-323.23546556585245</v>
      </c>
      <c r="J11083" s="22">
        <f t="shared" ca="1" si="152"/>
        <v>45153</v>
      </c>
    </row>
    <row r="11084" spans="1:10" x14ac:dyDescent="0.25">
      <c r="A11084" t="s">
        <v>7814</v>
      </c>
      <c r="B11084" t="s">
        <v>25</v>
      </c>
      <c r="C11084" t="s">
        <v>3932</v>
      </c>
      <c r="D11084">
        <v>185</v>
      </c>
      <c r="E11084" t="s">
        <v>3189</v>
      </c>
      <c r="F11084" t="s">
        <v>23</v>
      </c>
      <c r="G11084">
        <v>1509.2732485516121</v>
      </c>
      <c r="H11084">
        <v>-40</v>
      </c>
      <c r="I11084" s="13">
        <v>-326.94744167786871</v>
      </c>
      <c r="J11084" s="22">
        <f t="shared" ca="1" si="152"/>
        <v>45153</v>
      </c>
    </row>
    <row r="11085" spans="1:10" x14ac:dyDescent="0.25">
      <c r="A11085" t="s">
        <v>5046</v>
      </c>
      <c r="B11085" t="s">
        <v>2909</v>
      </c>
      <c r="C11085" t="s">
        <v>5014</v>
      </c>
      <c r="D11085">
        <v>529</v>
      </c>
      <c r="E11085" t="s">
        <v>3189</v>
      </c>
      <c r="F11085" t="s">
        <v>306</v>
      </c>
      <c r="G11085">
        <v>733.22458035427474</v>
      </c>
      <c r="H11085">
        <v>-240</v>
      </c>
      <c r="I11085" s="13">
        <v>-336.0702006923708</v>
      </c>
      <c r="J11085" s="22">
        <f t="shared" ca="1" si="152"/>
        <v>45153</v>
      </c>
    </row>
    <row r="11086" spans="1:10" x14ac:dyDescent="0.25">
      <c r="A11086" t="s">
        <v>7568</v>
      </c>
      <c r="B11086" t="s">
        <v>38</v>
      </c>
      <c r="C11086" t="s">
        <v>2359</v>
      </c>
      <c r="D11086">
        <v>8486.3546299999998</v>
      </c>
      <c r="E11086" t="s">
        <v>22</v>
      </c>
      <c r="F11086" t="s">
        <v>23</v>
      </c>
      <c r="G11086">
        <v>16211.251026065022</v>
      </c>
      <c r="H11086">
        <v>-184.29787000000033</v>
      </c>
      <c r="I11086" s="13">
        <v>-352.05897048501538</v>
      </c>
      <c r="J11086" s="22">
        <f t="shared" ca="1" si="152"/>
        <v>45153</v>
      </c>
    </row>
    <row r="11087" spans="1:10" x14ac:dyDescent="0.25">
      <c r="A11087" t="s">
        <v>10553</v>
      </c>
      <c r="B11087" t="s">
        <v>25</v>
      </c>
      <c r="C11087" t="s">
        <v>1310</v>
      </c>
      <c r="D11087">
        <v>10769</v>
      </c>
      <c r="E11087" t="s">
        <v>22</v>
      </c>
      <c r="F11087" t="s">
        <v>23</v>
      </c>
      <c r="G11087">
        <v>7651.3529187832328</v>
      </c>
      <c r="H11087">
        <v>-508</v>
      </c>
      <c r="I11087" s="13">
        <v>-360.933986842575</v>
      </c>
      <c r="J11087" s="22">
        <f t="shared" ca="1" si="152"/>
        <v>45153</v>
      </c>
    </row>
    <row r="11088" spans="1:10" x14ac:dyDescent="0.25">
      <c r="A11088" t="s">
        <v>3097</v>
      </c>
      <c r="B11088" t="s">
        <v>2909</v>
      </c>
      <c r="C11088" t="s">
        <v>3098</v>
      </c>
      <c r="D11088">
        <v>2214.12</v>
      </c>
      <c r="E11088" t="s">
        <v>22</v>
      </c>
      <c r="F11088" t="s">
        <v>23</v>
      </c>
      <c r="G11088">
        <v>4929.8269667733366</v>
      </c>
      <c r="H11088">
        <v>-164.42599999999993</v>
      </c>
      <c r="I11088" s="13">
        <v>-366.10119083024983</v>
      </c>
      <c r="J11088" s="22">
        <f t="shared" ca="1" si="152"/>
        <v>45153</v>
      </c>
    </row>
    <row r="11089" spans="1:10" x14ac:dyDescent="0.25">
      <c r="A11089" t="s">
        <v>7539</v>
      </c>
      <c r="B11089" t="s">
        <v>38</v>
      </c>
      <c r="C11089" t="s">
        <v>830</v>
      </c>
      <c r="D11089">
        <v>23077</v>
      </c>
      <c r="E11089" t="s">
        <v>22</v>
      </c>
      <c r="F11089" t="s">
        <v>23</v>
      </c>
      <c r="G11089">
        <v>1493.2095314005633</v>
      </c>
      <c r="H11089">
        <v>-5665</v>
      </c>
      <c r="I11089" s="13">
        <v>-366.5571205938686</v>
      </c>
      <c r="J11089" s="22">
        <f t="shared" ca="1" si="152"/>
        <v>45153</v>
      </c>
    </row>
    <row r="11090" spans="1:10" x14ac:dyDescent="0.25">
      <c r="A11090" t="s">
        <v>10433</v>
      </c>
      <c r="B11090" t="s">
        <v>18</v>
      </c>
      <c r="C11090" t="s">
        <v>10434</v>
      </c>
      <c r="D11090">
        <v>43685</v>
      </c>
      <c r="E11090" t="s">
        <v>22</v>
      </c>
      <c r="F11090" t="s">
        <v>23</v>
      </c>
      <c r="G11090">
        <v>20823.553099608602</v>
      </c>
      <c r="H11090">
        <v>-772</v>
      </c>
      <c r="I11090" s="13">
        <v>-367.993611629925</v>
      </c>
      <c r="J11090" s="22">
        <f t="shared" ca="1" si="152"/>
        <v>45153</v>
      </c>
    </row>
    <row r="11091" spans="1:10" x14ac:dyDescent="0.25">
      <c r="A11091" t="s">
        <v>10588</v>
      </c>
      <c r="B11091" t="s">
        <v>25</v>
      </c>
      <c r="C11091" t="s">
        <v>10589</v>
      </c>
      <c r="D11091">
        <v>1</v>
      </c>
      <c r="E11091" t="s">
        <v>22</v>
      </c>
      <c r="F11091" t="s">
        <v>23</v>
      </c>
      <c r="G11091">
        <v>184.76189343199414</v>
      </c>
      <c r="H11091">
        <v>-2</v>
      </c>
      <c r="I11091" s="13">
        <v>-369.52378686398822</v>
      </c>
      <c r="J11091" s="22">
        <f t="shared" ca="1" si="152"/>
        <v>45153</v>
      </c>
    </row>
    <row r="11092" spans="1:10" x14ac:dyDescent="0.25">
      <c r="A11092" t="s">
        <v>490</v>
      </c>
      <c r="B11092" t="s">
        <v>38</v>
      </c>
      <c r="C11092" t="s">
        <v>492</v>
      </c>
      <c r="D11092">
        <v>675.55129599999998</v>
      </c>
      <c r="E11092" t="s">
        <v>22</v>
      </c>
      <c r="F11092" t="s">
        <v>23</v>
      </c>
      <c r="G11092">
        <v>5101.3585695761294</v>
      </c>
      <c r="H11092">
        <v>-49.496943999999985</v>
      </c>
      <c r="I11092" s="13">
        <v>-373.77080384015972</v>
      </c>
      <c r="J11092" s="22">
        <f t="shared" ca="1" si="152"/>
        <v>45153</v>
      </c>
    </row>
    <row r="11093" spans="1:10" x14ac:dyDescent="0.25">
      <c r="A11093" t="s">
        <v>7469</v>
      </c>
      <c r="B11093" t="s">
        <v>25</v>
      </c>
      <c r="C11093" t="s">
        <v>1385</v>
      </c>
      <c r="D11093">
        <v>52671</v>
      </c>
      <c r="E11093" t="s">
        <v>22</v>
      </c>
      <c r="F11093" t="s">
        <v>67</v>
      </c>
      <c r="G11093">
        <v>23310.364743810886</v>
      </c>
      <c r="H11093">
        <v>-845</v>
      </c>
      <c r="I11093" s="13">
        <v>-373.96858159149997</v>
      </c>
      <c r="J11093" s="22">
        <f t="shared" ca="1" si="152"/>
        <v>45153</v>
      </c>
    </row>
    <row r="11094" spans="1:10" x14ac:dyDescent="0.25">
      <c r="A11094" t="s">
        <v>7413</v>
      </c>
      <c r="B11094" t="s">
        <v>25</v>
      </c>
      <c r="C11094" t="s">
        <v>1220</v>
      </c>
      <c r="D11094">
        <v>62481</v>
      </c>
      <c r="E11094" t="s">
        <v>22</v>
      </c>
      <c r="F11094" t="s">
        <v>23</v>
      </c>
      <c r="G11094">
        <v>40032.073900474657</v>
      </c>
      <c r="H11094">
        <v>-585</v>
      </c>
      <c r="I11094" s="13">
        <v>-374.81382124459924</v>
      </c>
      <c r="J11094" s="22">
        <f t="shared" ca="1" si="152"/>
        <v>45153</v>
      </c>
    </row>
    <row r="11095" spans="1:10" x14ac:dyDescent="0.25">
      <c r="A11095" t="s">
        <v>7636</v>
      </c>
      <c r="B11095" t="s">
        <v>38</v>
      </c>
      <c r="C11095" t="s">
        <v>2834</v>
      </c>
      <c r="D11095">
        <v>4583.1440000000002</v>
      </c>
      <c r="E11095" t="s">
        <v>22</v>
      </c>
      <c r="F11095" t="s">
        <v>23</v>
      </c>
      <c r="G11095">
        <v>97533.49641323353</v>
      </c>
      <c r="H11095">
        <v>-17.639999999999418</v>
      </c>
      <c r="I11095" s="13">
        <v>-375.39466327222181</v>
      </c>
      <c r="J11095" s="22">
        <f t="shared" ca="1" si="152"/>
        <v>45153</v>
      </c>
    </row>
    <row r="11096" spans="1:10" x14ac:dyDescent="0.25">
      <c r="A11096" t="s">
        <v>4574</v>
      </c>
      <c r="B11096" t="s">
        <v>38</v>
      </c>
      <c r="C11096" t="s">
        <v>4575</v>
      </c>
      <c r="D11096">
        <v>16</v>
      </c>
      <c r="E11096" t="s">
        <v>3189</v>
      </c>
      <c r="F11096" t="s">
        <v>32</v>
      </c>
      <c r="G11096">
        <v>2005.784924874195</v>
      </c>
      <c r="H11096">
        <v>-3</v>
      </c>
      <c r="I11096" s="13">
        <v>-376.15454621158915</v>
      </c>
      <c r="J11096" s="22">
        <f t="shared" ca="1" si="152"/>
        <v>45153</v>
      </c>
    </row>
    <row r="11097" spans="1:10" x14ac:dyDescent="0.25">
      <c r="A11097" t="s">
        <v>7264</v>
      </c>
      <c r="B11097" t="s">
        <v>18</v>
      </c>
      <c r="C11097" t="s">
        <v>631</v>
      </c>
      <c r="D11097">
        <v>507564</v>
      </c>
      <c r="E11097" t="s">
        <v>22</v>
      </c>
      <c r="F11097" t="s">
        <v>23</v>
      </c>
      <c r="G11097">
        <v>23271.608632032254</v>
      </c>
      <c r="H11097">
        <v>-8352</v>
      </c>
      <c r="I11097" s="13">
        <v>-382.93728214706789</v>
      </c>
      <c r="J11097" s="22">
        <f t="shared" ca="1" si="152"/>
        <v>45153</v>
      </c>
    </row>
    <row r="11098" spans="1:10" x14ac:dyDescent="0.25">
      <c r="A11098" t="s">
        <v>2854</v>
      </c>
      <c r="B11098" t="s">
        <v>38</v>
      </c>
      <c r="C11098" t="s">
        <v>2217</v>
      </c>
      <c r="D11098">
        <v>3263</v>
      </c>
      <c r="E11098" t="s">
        <v>22</v>
      </c>
      <c r="F11098" t="s">
        <v>67</v>
      </c>
      <c r="G11098">
        <v>15630.804553944248</v>
      </c>
      <c r="H11098">
        <v>-80</v>
      </c>
      <c r="I11098" s="13">
        <v>-383.22458035427553</v>
      </c>
      <c r="J11098" s="22">
        <f t="shared" ca="1" si="152"/>
        <v>45153</v>
      </c>
    </row>
    <row r="11099" spans="1:10" x14ac:dyDescent="0.25">
      <c r="A11099" t="s">
        <v>6400</v>
      </c>
      <c r="B11099" t="s">
        <v>2909</v>
      </c>
      <c r="C11099" t="s">
        <v>6401</v>
      </c>
      <c r="D11099">
        <v>317</v>
      </c>
      <c r="E11099" t="s">
        <v>5147</v>
      </c>
      <c r="F11099" t="s">
        <v>23</v>
      </c>
      <c r="G11099">
        <v>494.97941921745428</v>
      </c>
      <c r="H11099">
        <v>-246</v>
      </c>
      <c r="I11099" s="13">
        <v>-384.80888423607212</v>
      </c>
      <c r="J11099" s="22">
        <f t="shared" ca="1" si="152"/>
        <v>45153</v>
      </c>
    </row>
    <row r="11100" spans="1:10" x14ac:dyDescent="0.25">
      <c r="A11100" t="s">
        <v>5646</v>
      </c>
      <c r="B11100" t="s">
        <v>25</v>
      </c>
      <c r="C11100" t="s">
        <v>5647</v>
      </c>
      <c r="D11100">
        <v>441</v>
      </c>
      <c r="E11100" t="s">
        <v>5147</v>
      </c>
      <c r="F11100" t="s">
        <v>23</v>
      </c>
      <c r="G11100">
        <v>324.84058815831725</v>
      </c>
      <c r="H11100">
        <v>-525</v>
      </c>
      <c r="I11100" s="13">
        <v>-386.71796000428265</v>
      </c>
      <c r="J11100" s="22">
        <f t="shared" ca="1" si="152"/>
        <v>45153</v>
      </c>
    </row>
    <row r="11101" spans="1:10" x14ac:dyDescent="0.25">
      <c r="A11101" t="s">
        <v>8032</v>
      </c>
      <c r="B11101" t="s">
        <v>38</v>
      </c>
      <c r="C11101" t="s">
        <v>6043</v>
      </c>
      <c r="D11101">
        <v>2160</v>
      </c>
      <c r="E11101" t="s">
        <v>5147</v>
      </c>
      <c r="F11101" t="s">
        <v>306</v>
      </c>
      <c r="G11101">
        <v>28200.963014073441</v>
      </c>
      <c r="H11101">
        <v>1</v>
      </c>
      <c r="I11101" s="13">
        <v>-388.74362055223173</v>
      </c>
      <c r="J11101" s="22">
        <f t="shared" ca="1" si="152"/>
        <v>45153</v>
      </c>
    </row>
    <row r="11102" spans="1:10" x14ac:dyDescent="0.25">
      <c r="A11102" t="s">
        <v>10798</v>
      </c>
      <c r="B11102" t="s">
        <v>38</v>
      </c>
      <c r="C11102" t="s">
        <v>10494</v>
      </c>
      <c r="D11102">
        <v>6131</v>
      </c>
      <c r="E11102" t="s">
        <v>22</v>
      </c>
      <c r="F11102" t="s">
        <v>23</v>
      </c>
      <c r="G11102">
        <v>2260.3811013692757</v>
      </c>
      <c r="H11102">
        <v>-1056</v>
      </c>
      <c r="I11102" s="13">
        <v>-389.32862632198794</v>
      </c>
      <c r="J11102" s="22">
        <f t="shared" ca="1" si="152"/>
        <v>45153</v>
      </c>
    </row>
    <row r="11103" spans="1:10" x14ac:dyDescent="0.25">
      <c r="A11103" t="s">
        <v>7813</v>
      </c>
      <c r="B11103" t="s">
        <v>25</v>
      </c>
      <c r="C11103" t="s">
        <v>3930</v>
      </c>
      <c r="D11103">
        <v>171</v>
      </c>
      <c r="E11103" t="s">
        <v>3189</v>
      </c>
      <c r="F11103" t="s">
        <v>23</v>
      </c>
      <c r="G11103">
        <v>1385.5851247338173</v>
      </c>
      <c r="H11103">
        <v>-48</v>
      </c>
      <c r="I11103" s="13">
        <v>-389.58053272106508</v>
      </c>
      <c r="J11103" s="22">
        <f t="shared" ca="1" si="152"/>
        <v>45153</v>
      </c>
    </row>
    <row r="11104" spans="1:10" x14ac:dyDescent="0.25">
      <c r="A11104" t="s">
        <v>7282</v>
      </c>
      <c r="B11104" t="s">
        <v>18</v>
      </c>
      <c r="C11104" t="s">
        <v>715</v>
      </c>
      <c r="D11104">
        <v>60446</v>
      </c>
      <c r="E11104" t="s">
        <v>22</v>
      </c>
      <c r="F11104" t="s">
        <v>23</v>
      </c>
      <c r="G11104">
        <v>33472.32509308937</v>
      </c>
      <c r="H11104">
        <v>-722</v>
      </c>
      <c r="I11104" s="13">
        <v>-399.81084714307508</v>
      </c>
      <c r="J11104" s="22">
        <f t="shared" ca="1" si="152"/>
        <v>45153</v>
      </c>
    </row>
    <row r="11105" spans="1:10" x14ac:dyDescent="0.25">
      <c r="A11105" t="s">
        <v>7534</v>
      </c>
      <c r="B11105" t="s">
        <v>38</v>
      </c>
      <c r="C11105" t="s">
        <v>2106</v>
      </c>
      <c r="D11105">
        <v>76379</v>
      </c>
      <c r="E11105" t="s">
        <v>22</v>
      </c>
      <c r="F11105" t="s">
        <v>23</v>
      </c>
      <c r="G11105">
        <v>29268.128041018797</v>
      </c>
      <c r="H11105">
        <v>-1053</v>
      </c>
      <c r="I11105" s="13">
        <v>-403.50616828656348</v>
      </c>
      <c r="J11105" s="22">
        <f t="shared" ca="1" si="152"/>
        <v>45153</v>
      </c>
    </row>
    <row r="11106" spans="1:10" x14ac:dyDescent="0.25">
      <c r="A11106" t="s">
        <v>3980</v>
      </c>
      <c r="B11106" t="s">
        <v>25</v>
      </c>
      <c r="C11106" t="s">
        <v>3981</v>
      </c>
      <c r="D11106">
        <v>63</v>
      </c>
      <c r="E11106" t="s">
        <v>3189</v>
      </c>
      <c r="F11106" t="s">
        <v>23</v>
      </c>
      <c r="G11106">
        <v>247.00775645677433</v>
      </c>
      <c r="H11106">
        <v>-94</v>
      </c>
      <c r="I11106" s="13">
        <v>-403.76640216990427</v>
      </c>
      <c r="J11106" s="22">
        <f t="shared" ca="1" si="152"/>
        <v>45153</v>
      </c>
    </row>
    <row r="11107" spans="1:10" x14ac:dyDescent="0.25">
      <c r="A11107" t="s">
        <v>7606</v>
      </c>
      <c r="B11107" t="s">
        <v>38</v>
      </c>
      <c r="C11107" t="s">
        <v>2359</v>
      </c>
      <c r="D11107">
        <v>250.13275200000001</v>
      </c>
      <c r="E11107" t="s">
        <v>22</v>
      </c>
      <c r="F11107" t="s">
        <v>23</v>
      </c>
      <c r="G11107">
        <v>5400.4922138022084</v>
      </c>
      <c r="H11107">
        <v>-18.848711000000009</v>
      </c>
      <c r="I11107" s="13">
        <v>-406.95374677309974</v>
      </c>
      <c r="J11107" s="22">
        <f t="shared" ca="1" si="152"/>
        <v>45153</v>
      </c>
    </row>
    <row r="11108" spans="1:10" x14ac:dyDescent="0.25">
      <c r="A11108" t="s">
        <v>7419</v>
      </c>
      <c r="B11108" t="s">
        <v>25</v>
      </c>
      <c r="C11108" t="s">
        <v>1253</v>
      </c>
      <c r="D11108">
        <v>103184</v>
      </c>
      <c r="E11108" t="s">
        <v>22</v>
      </c>
      <c r="F11108" t="s">
        <v>23</v>
      </c>
      <c r="G11108">
        <v>6619.977337346385</v>
      </c>
      <c r="H11108">
        <v>-3562</v>
      </c>
      <c r="I11108" s="13">
        <v>-410.10986331029471</v>
      </c>
      <c r="J11108" s="22">
        <f t="shared" ca="1" si="152"/>
        <v>45153</v>
      </c>
    </row>
    <row r="11109" spans="1:10" x14ac:dyDescent="0.25">
      <c r="A11109" t="s">
        <v>5009</v>
      </c>
      <c r="B11109" t="s">
        <v>2909</v>
      </c>
      <c r="C11109" t="s">
        <v>5010</v>
      </c>
      <c r="D11109">
        <v>0</v>
      </c>
      <c r="E11109" t="s">
        <v>5147</v>
      </c>
      <c r="F11109" t="s">
        <v>306</v>
      </c>
      <c r="G11109">
        <v>129.06559678321176</v>
      </c>
      <c r="H11109">
        <v>-767</v>
      </c>
      <c r="I11109" s="13">
        <v>-412.88916118440602</v>
      </c>
      <c r="J11109" s="22">
        <f t="shared" ca="1" si="152"/>
        <v>45153</v>
      </c>
    </row>
    <row r="11110" spans="1:10" x14ac:dyDescent="0.25">
      <c r="A11110" t="s">
        <v>10769</v>
      </c>
      <c r="B11110" t="s">
        <v>38</v>
      </c>
      <c r="C11110" t="s">
        <v>10770</v>
      </c>
      <c r="D11110">
        <v>114</v>
      </c>
      <c r="E11110" t="s">
        <v>22</v>
      </c>
      <c r="F11110" t="s">
        <v>446</v>
      </c>
      <c r="G11110">
        <v>428.00562700008311</v>
      </c>
      <c r="H11110">
        <v>-110</v>
      </c>
      <c r="I11110" s="13">
        <v>-412.98909099561013</v>
      </c>
      <c r="J11110" s="22">
        <f t="shared" ca="1" si="152"/>
        <v>45153</v>
      </c>
    </row>
    <row r="11111" spans="1:10" x14ac:dyDescent="0.25">
      <c r="A11111" t="s">
        <v>5636</v>
      </c>
      <c r="B11111" t="s">
        <v>25</v>
      </c>
      <c r="C11111" t="s">
        <v>5637</v>
      </c>
      <c r="D11111">
        <v>3762</v>
      </c>
      <c r="E11111" t="s">
        <v>5147</v>
      </c>
      <c r="F11111" t="s">
        <v>23</v>
      </c>
      <c r="G11111">
        <v>2918.3273058209106</v>
      </c>
      <c r="H11111">
        <v>-520</v>
      </c>
      <c r="I11111" s="13">
        <v>-414.01753530258475</v>
      </c>
      <c r="J11111" s="22">
        <f t="shared" ca="1" si="152"/>
        <v>45153</v>
      </c>
    </row>
    <row r="11112" spans="1:10" x14ac:dyDescent="0.25">
      <c r="A11112" t="s">
        <v>5658</v>
      </c>
      <c r="B11112" t="s">
        <v>25</v>
      </c>
      <c r="C11112" t="s">
        <v>5659</v>
      </c>
      <c r="D11112">
        <v>2617</v>
      </c>
      <c r="E11112" t="s">
        <v>5147</v>
      </c>
      <c r="F11112" t="s">
        <v>23</v>
      </c>
      <c r="G11112">
        <v>4368.7356499601456</v>
      </c>
      <c r="H11112">
        <v>-248</v>
      </c>
      <c r="I11112" s="13">
        <v>-417.0175115097727</v>
      </c>
      <c r="J11112" s="22">
        <f t="shared" ca="1" si="152"/>
        <v>45153</v>
      </c>
    </row>
    <row r="11113" spans="1:10" x14ac:dyDescent="0.25">
      <c r="A11113" t="s">
        <v>8169</v>
      </c>
      <c r="B11113" t="s">
        <v>2909</v>
      </c>
      <c r="C11113" t="s">
        <v>6333</v>
      </c>
      <c r="D11113">
        <v>1807</v>
      </c>
      <c r="E11113" t="s">
        <v>5147</v>
      </c>
      <c r="F11113" t="s">
        <v>23</v>
      </c>
      <c r="G11113">
        <v>3553.2376069189486</v>
      </c>
      <c r="H11113">
        <v>-262</v>
      </c>
      <c r="I11113" s="13">
        <v>-421.36445829714876</v>
      </c>
      <c r="J11113" s="22">
        <f t="shared" ca="1" si="152"/>
        <v>45153</v>
      </c>
    </row>
    <row r="11114" spans="1:10" x14ac:dyDescent="0.25">
      <c r="A11114" t="s">
        <v>10424</v>
      </c>
      <c r="B11114" t="s">
        <v>18</v>
      </c>
      <c r="C11114" t="s">
        <v>10425</v>
      </c>
      <c r="D11114">
        <v>1825</v>
      </c>
      <c r="E11114" t="s">
        <v>22</v>
      </c>
      <c r="F11114" t="s">
        <v>208</v>
      </c>
      <c r="G11114">
        <v>5616.2240212231873</v>
      </c>
      <c r="H11114">
        <v>-137</v>
      </c>
      <c r="I11114" s="13">
        <v>-421.60179159875679</v>
      </c>
      <c r="J11114" s="22">
        <f t="shared" ca="1" si="152"/>
        <v>45153</v>
      </c>
    </row>
    <row r="11115" spans="1:10" x14ac:dyDescent="0.25">
      <c r="A11115" t="s">
        <v>8186</v>
      </c>
      <c r="B11115" t="s">
        <v>38</v>
      </c>
      <c r="C11115" t="s">
        <v>8187</v>
      </c>
      <c r="D11115">
        <v>200</v>
      </c>
      <c r="E11115" t="s">
        <v>22</v>
      </c>
      <c r="F11115" t="s">
        <v>23</v>
      </c>
      <c r="G11115">
        <v>850.89817866022645</v>
      </c>
      <c r="H11115">
        <v>0</v>
      </c>
      <c r="I11115" s="13">
        <v>-425.44908933011334</v>
      </c>
      <c r="J11115" s="22">
        <f t="shared" ca="1" si="152"/>
        <v>45153</v>
      </c>
    </row>
    <row r="11116" spans="1:10" x14ac:dyDescent="0.25">
      <c r="A11116" t="s">
        <v>5020</v>
      </c>
      <c r="B11116" t="s">
        <v>2909</v>
      </c>
      <c r="C11116" t="s">
        <v>5019</v>
      </c>
      <c r="D11116">
        <v>78</v>
      </c>
      <c r="E11116" t="s">
        <v>3189</v>
      </c>
      <c r="F11116" t="s">
        <v>306</v>
      </c>
      <c r="G11116">
        <v>237.86209686053834</v>
      </c>
      <c r="H11116">
        <v>-132</v>
      </c>
      <c r="I11116" s="13">
        <v>-427.80160363554148</v>
      </c>
      <c r="J11116" s="22">
        <f t="shared" ca="1" si="152"/>
        <v>45153</v>
      </c>
    </row>
    <row r="11117" spans="1:10" x14ac:dyDescent="0.25">
      <c r="A11117" t="s">
        <v>8007</v>
      </c>
      <c r="B11117" t="s">
        <v>25</v>
      </c>
      <c r="C11117" t="s">
        <v>5682</v>
      </c>
      <c r="D11117">
        <v>180</v>
      </c>
      <c r="E11117" t="s">
        <v>3171</v>
      </c>
      <c r="F11117" t="s">
        <v>23</v>
      </c>
      <c r="G11117">
        <v>87.184596533387236</v>
      </c>
      <c r="H11117">
        <v>-844</v>
      </c>
      <c r="I11117" s="13">
        <v>-429.09236369692701</v>
      </c>
      <c r="J11117" s="22">
        <f t="shared" ca="1" si="152"/>
        <v>45153</v>
      </c>
    </row>
    <row r="11118" spans="1:10" x14ac:dyDescent="0.25">
      <c r="A11118" t="s">
        <v>8098</v>
      </c>
      <c r="B11118" t="s">
        <v>2909</v>
      </c>
      <c r="C11118" t="s">
        <v>6358</v>
      </c>
      <c r="D11118">
        <v>96</v>
      </c>
      <c r="E11118" t="s">
        <v>5147</v>
      </c>
      <c r="F11118" t="s">
        <v>306</v>
      </c>
      <c r="G11118">
        <v>43.715128659631908</v>
      </c>
      <c r="H11118">
        <v>-943</v>
      </c>
      <c r="I11118" s="13">
        <v>-429.58993088188049</v>
      </c>
      <c r="J11118" s="22">
        <f t="shared" ca="1" si="152"/>
        <v>45153</v>
      </c>
    </row>
    <row r="11119" spans="1:10" x14ac:dyDescent="0.25">
      <c r="A11119" t="s">
        <v>7818</v>
      </c>
      <c r="B11119" t="s">
        <v>25</v>
      </c>
      <c r="C11119" t="s">
        <v>3935</v>
      </c>
      <c r="D11119">
        <v>112</v>
      </c>
      <c r="E11119" t="s">
        <v>3189</v>
      </c>
      <c r="F11119" t="s">
        <v>23</v>
      </c>
      <c r="G11119">
        <v>500.72538336168628</v>
      </c>
      <c r="H11119">
        <v>-97</v>
      </c>
      <c r="I11119" s="13">
        <v>-433.75783675751546</v>
      </c>
      <c r="J11119" s="22">
        <f t="shared" ca="1" si="152"/>
        <v>45153</v>
      </c>
    </row>
    <row r="11120" spans="1:10" x14ac:dyDescent="0.25">
      <c r="A11120" t="s">
        <v>7736</v>
      </c>
      <c r="B11120" t="s">
        <v>25</v>
      </c>
      <c r="C11120" t="s">
        <v>5681</v>
      </c>
      <c r="D11120">
        <v>6428</v>
      </c>
      <c r="E11120" t="s">
        <v>5147</v>
      </c>
      <c r="F11120" t="s">
        <v>23</v>
      </c>
      <c r="G11120">
        <v>3323.0513686815202</v>
      </c>
      <c r="H11120">
        <v>-850</v>
      </c>
      <c r="I11120" s="13">
        <v>-439.42052605907702</v>
      </c>
      <c r="J11120" s="22">
        <f t="shared" ca="1" si="152"/>
        <v>45153</v>
      </c>
    </row>
    <row r="11121" spans="1:10" x14ac:dyDescent="0.25">
      <c r="A11121" t="s">
        <v>1595</v>
      </c>
      <c r="B11121" t="s">
        <v>25</v>
      </c>
      <c r="C11121" t="s">
        <v>1596</v>
      </c>
      <c r="D11121">
        <v>7746</v>
      </c>
      <c r="E11121" t="s">
        <v>22</v>
      </c>
      <c r="F11121" t="s">
        <v>23</v>
      </c>
      <c r="G11121">
        <v>10775.362840385917</v>
      </c>
      <c r="H11121">
        <v>-319</v>
      </c>
      <c r="I11121" s="13">
        <v>-443.75706349111897</v>
      </c>
      <c r="J11121" s="22">
        <f t="shared" ca="1" si="152"/>
        <v>45153</v>
      </c>
    </row>
    <row r="11122" spans="1:10" x14ac:dyDescent="0.25">
      <c r="A11122" t="s">
        <v>4989</v>
      </c>
      <c r="B11122" t="s">
        <v>2909</v>
      </c>
      <c r="C11122" t="s">
        <v>4990</v>
      </c>
      <c r="D11122">
        <v>406</v>
      </c>
      <c r="E11122" t="s">
        <v>3189</v>
      </c>
      <c r="F11122" t="s">
        <v>306</v>
      </c>
      <c r="G11122">
        <v>1423.4689325354805</v>
      </c>
      <c r="H11122">
        <v>-124</v>
      </c>
      <c r="I11122" s="13">
        <v>-445.4787708633221</v>
      </c>
      <c r="J11122" s="22">
        <f t="shared" ca="1" si="152"/>
        <v>45153</v>
      </c>
    </row>
    <row r="11123" spans="1:10" x14ac:dyDescent="0.25">
      <c r="A11123" t="s">
        <v>8144</v>
      </c>
      <c r="B11123" t="s">
        <v>25</v>
      </c>
      <c r="C11123" t="s">
        <v>5483</v>
      </c>
      <c r="D11123">
        <v>1806</v>
      </c>
      <c r="E11123" t="s">
        <v>5147</v>
      </c>
      <c r="F11123" t="s">
        <v>23</v>
      </c>
      <c r="G11123">
        <v>1182.0343449243981</v>
      </c>
      <c r="H11123">
        <v>-683</v>
      </c>
      <c r="I11123" s="13">
        <v>-447.02560106591773</v>
      </c>
      <c r="J11123" s="22">
        <f t="shared" ca="1" si="152"/>
        <v>45153</v>
      </c>
    </row>
    <row r="11124" spans="1:10" x14ac:dyDescent="0.25">
      <c r="A11124" t="s">
        <v>10601</v>
      </c>
      <c r="B11124" t="s">
        <v>25</v>
      </c>
      <c r="C11124" t="s">
        <v>10602</v>
      </c>
      <c r="D11124">
        <v>22714</v>
      </c>
      <c r="E11124" t="s">
        <v>22</v>
      </c>
      <c r="F11124" t="s">
        <v>23</v>
      </c>
      <c r="G11124">
        <v>38816.577641894371</v>
      </c>
      <c r="H11124">
        <v>-265</v>
      </c>
      <c r="I11124" s="13">
        <v>-452.86524940815434</v>
      </c>
      <c r="J11124" s="22">
        <f t="shared" ca="1" si="152"/>
        <v>45153</v>
      </c>
    </row>
    <row r="11125" spans="1:10" x14ac:dyDescent="0.25">
      <c r="A11125" t="s">
        <v>7358</v>
      </c>
      <c r="B11125" t="s">
        <v>18</v>
      </c>
      <c r="C11125" t="s">
        <v>939</v>
      </c>
      <c r="D11125">
        <v>12747</v>
      </c>
      <c r="E11125" t="s">
        <v>22</v>
      </c>
      <c r="F11125" t="s">
        <v>23</v>
      </c>
      <c r="G11125">
        <v>82950.168631556371</v>
      </c>
      <c r="H11125">
        <v>-486</v>
      </c>
      <c r="I11125" s="13">
        <v>-457.16639503206534</v>
      </c>
      <c r="J11125" s="22">
        <f t="shared" ca="1" si="152"/>
        <v>45153</v>
      </c>
    </row>
    <row r="11126" spans="1:10" x14ac:dyDescent="0.25">
      <c r="A11126" t="s">
        <v>8080</v>
      </c>
      <c r="B11126" t="s">
        <v>2909</v>
      </c>
      <c r="C11126" t="s">
        <v>6213</v>
      </c>
      <c r="D11126">
        <v>253</v>
      </c>
      <c r="E11126" t="s">
        <v>5147</v>
      </c>
      <c r="F11126" t="s">
        <v>306</v>
      </c>
      <c r="G11126">
        <v>224.92743192281606</v>
      </c>
      <c r="H11126">
        <v>-518</v>
      </c>
      <c r="I11126" s="13">
        <v>-460.54110803126366</v>
      </c>
      <c r="J11126" s="22">
        <f t="shared" ca="1" si="152"/>
        <v>45153</v>
      </c>
    </row>
    <row r="11127" spans="1:10" x14ac:dyDescent="0.25">
      <c r="A11127" t="s">
        <v>1833</v>
      </c>
      <c r="B11127" t="s">
        <v>25</v>
      </c>
      <c r="C11127" t="s">
        <v>1834</v>
      </c>
      <c r="D11127">
        <v>17748</v>
      </c>
      <c r="E11127" t="s">
        <v>22</v>
      </c>
      <c r="F11127" t="s">
        <v>23</v>
      </c>
      <c r="G11127">
        <v>10152.188046491152</v>
      </c>
      <c r="H11127">
        <v>-810</v>
      </c>
      <c r="I11127" s="13">
        <v>-463.33497900284419</v>
      </c>
      <c r="J11127" s="22">
        <f t="shared" ca="1" si="152"/>
        <v>45153</v>
      </c>
    </row>
    <row r="11128" spans="1:10" x14ac:dyDescent="0.25">
      <c r="A11128" t="s">
        <v>7467</v>
      </c>
      <c r="B11128" t="s">
        <v>25</v>
      </c>
      <c r="C11128" t="s">
        <v>1384</v>
      </c>
      <c r="D11128">
        <v>11771</v>
      </c>
      <c r="E11128" t="s">
        <v>22</v>
      </c>
      <c r="F11128" t="s">
        <v>23</v>
      </c>
      <c r="G11128">
        <v>10440.156616186247</v>
      </c>
      <c r="H11128">
        <v>-525</v>
      </c>
      <c r="I11128" s="13">
        <v>-465.64169214480353</v>
      </c>
      <c r="J11128" s="22">
        <f t="shared" ca="1" si="152"/>
        <v>45153</v>
      </c>
    </row>
    <row r="11129" spans="1:10" x14ac:dyDescent="0.25">
      <c r="A11129" t="s">
        <v>7451</v>
      </c>
      <c r="B11129" t="s">
        <v>25</v>
      </c>
      <c r="C11129" t="s">
        <v>1366</v>
      </c>
      <c r="D11129">
        <v>10647</v>
      </c>
      <c r="E11129" t="s">
        <v>22</v>
      </c>
      <c r="F11129" t="s">
        <v>23</v>
      </c>
      <c r="G11129">
        <v>23419.57969997263</v>
      </c>
      <c r="H11129">
        <v>-212</v>
      </c>
      <c r="I11129" s="13">
        <v>-466.32454585469532</v>
      </c>
      <c r="J11129" s="22">
        <f t="shared" ca="1" si="152"/>
        <v>45153</v>
      </c>
    </row>
    <row r="11130" spans="1:10" x14ac:dyDescent="0.25">
      <c r="A11130" t="s">
        <v>7458</v>
      </c>
      <c r="B11130" t="s">
        <v>25</v>
      </c>
      <c r="C11130" t="s">
        <v>1373</v>
      </c>
      <c r="D11130">
        <v>71970</v>
      </c>
      <c r="E11130" t="s">
        <v>22</v>
      </c>
      <c r="F11130" t="s">
        <v>67</v>
      </c>
      <c r="G11130">
        <v>35261.786959159625</v>
      </c>
      <c r="H11130">
        <v>-954</v>
      </c>
      <c r="I11130" s="13">
        <v>-467.41336442260945</v>
      </c>
      <c r="J11130" s="22">
        <f t="shared" ca="1" si="152"/>
        <v>45153</v>
      </c>
    </row>
    <row r="11131" spans="1:10" x14ac:dyDescent="0.25">
      <c r="A11131" t="s">
        <v>5550</v>
      </c>
      <c r="B11131" t="s">
        <v>25</v>
      </c>
      <c r="C11131" t="s">
        <v>5551</v>
      </c>
      <c r="D11131">
        <v>1846</v>
      </c>
      <c r="E11131" t="s">
        <v>3171</v>
      </c>
      <c r="F11131" t="s">
        <v>23</v>
      </c>
      <c r="G11131">
        <v>986.41549387929877</v>
      </c>
      <c r="H11131">
        <v>-625</v>
      </c>
      <c r="I11131" s="13">
        <v>-467.56534101048055</v>
      </c>
      <c r="J11131" s="22">
        <f t="shared" ca="1" si="152"/>
        <v>45153</v>
      </c>
    </row>
    <row r="11132" spans="1:10" x14ac:dyDescent="0.25">
      <c r="A11132" t="s">
        <v>5012</v>
      </c>
      <c r="B11132" t="s">
        <v>2909</v>
      </c>
      <c r="C11132" t="s">
        <v>5010</v>
      </c>
      <c r="D11132">
        <v>0</v>
      </c>
      <c r="E11132" t="s">
        <v>5147</v>
      </c>
      <c r="F11132" t="s">
        <v>306</v>
      </c>
      <c r="G11132">
        <v>51.6262387132847</v>
      </c>
      <c r="H11132">
        <v>-751</v>
      </c>
      <c r="I11132" s="13">
        <v>-468.82487300586479</v>
      </c>
      <c r="J11132" s="22">
        <f t="shared" ca="1" si="152"/>
        <v>45153</v>
      </c>
    </row>
    <row r="11133" spans="1:10" x14ac:dyDescent="0.25">
      <c r="A11133" t="s">
        <v>3800</v>
      </c>
      <c r="B11133" t="s">
        <v>25</v>
      </c>
      <c r="C11133" t="s">
        <v>3801</v>
      </c>
      <c r="D11133">
        <v>1</v>
      </c>
      <c r="E11133" t="s">
        <v>3189</v>
      </c>
      <c r="F11133" t="s">
        <v>208</v>
      </c>
      <c r="G11133">
        <v>2.6335668994396784</v>
      </c>
      <c r="H11133">
        <v>-180</v>
      </c>
      <c r="I11133" s="13">
        <v>-474.19610035808159</v>
      </c>
      <c r="J11133" s="22">
        <f t="shared" ca="1" si="152"/>
        <v>45153</v>
      </c>
    </row>
    <row r="11134" spans="1:10" x14ac:dyDescent="0.25">
      <c r="A11134" t="s">
        <v>6156</v>
      </c>
      <c r="B11134" t="s">
        <v>38</v>
      </c>
      <c r="C11134" t="s">
        <v>6155</v>
      </c>
      <c r="D11134">
        <v>403</v>
      </c>
      <c r="E11134" t="s">
        <v>5147</v>
      </c>
      <c r="F11134" t="s">
        <v>183</v>
      </c>
      <c r="G11134">
        <v>4535.5060136332804</v>
      </c>
      <c r="H11134">
        <v>-40</v>
      </c>
      <c r="I11134" s="13">
        <v>-477.98094195743397</v>
      </c>
      <c r="J11134" s="22">
        <f t="shared" ca="1" si="152"/>
        <v>45153</v>
      </c>
    </row>
    <row r="11135" spans="1:10" x14ac:dyDescent="0.25">
      <c r="A11135" t="s">
        <v>7459</v>
      </c>
      <c r="B11135" t="s">
        <v>25</v>
      </c>
      <c r="C11135" t="s">
        <v>1377</v>
      </c>
      <c r="D11135">
        <v>1930</v>
      </c>
      <c r="E11135" t="s">
        <v>22</v>
      </c>
      <c r="F11135" t="s">
        <v>306</v>
      </c>
      <c r="G11135">
        <v>4857.1467659620012</v>
      </c>
      <c r="H11135">
        <v>-192</v>
      </c>
      <c r="I11135" s="13">
        <v>-483.1981108507116</v>
      </c>
      <c r="J11135" s="22">
        <f t="shared" ca="1" si="152"/>
        <v>45153</v>
      </c>
    </row>
    <row r="11136" spans="1:10" x14ac:dyDescent="0.25">
      <c r="A11136" t="s">
        <v>6346</v>
      </c>
      <c r="B11136" t="s">
        <v>2909</v>
      </c>
      <c r="C11136" t="s">
        <v>5023</v>
      </c>
      <c r="D11136">
        <v>0</v>
      </c>
      <c r="E11136" t="s">
        <v>5147</v>
      </c>
      <c r="F11136" t="s">
        <v>306</v>
      </c>
      <c r="G11136">
        <v>1.0659179861763757</v>
      </c>
      <c r="H11136">
        <v>-353</v>
      </c>
      <c r="I11136" s="13">
        <v>-483.73106984380001</v>
      </c>
      <c r="J11136" s="22">
        <f t="shared" ca="1" si="152"/>
        <v>45153</v>
      </c>
    </row>
    <row r="11137" spans="1:10" x14ac:dyDescent="0.25">
      <c r="A11137" t="s">
        <v>6182</v>
      </c>
      <c r="B11137" t="s">
        <v>38</v>
      </c>
      <c r="C11137" t="s">
        <v>6183</v>
      </c>
      <c r="D11137">
        <v>893</v>
      </c>
      <c r="E11137" t="s">
        <v>5147</v>
      </c>
      <c r="F11137" t="s">
        <v>23</v>
      </c>
      <c r="G11137">
        <v>751.98432053676561</v>
      </c>
      <c r="H11137">
        <v>-576</v>
      </c>
      <c r="I11137" s="13">
        <v>-485.04264861585284</v>
      </c>
      <c r="J11137" s="22">
        <f t="shared" ca="1" si="152"/>
        <v>45153</v>
      </c>
    </row>
    <row r="11138" spans="1:10" x14ac:dyDescent="0.25">
      <c r="A11138" t="s">
        <v>7974</v>
      </c>
      <c r="B11138" t="s">
        <v>25</v>
      </c>
      <c r="C11138" t="s">
        <v>5562</v>
      </c>
      <c r="D11138">
        <v>1369</v>
      </c>
      <c r="E11138" t="s">
        <v>5147</v>
      </c>
      <c r="F11138" t="s">
        <v>23</v>
      </c>
      <c r="G11138">
        <v>7623.5911681081125</v>
      </c>
      <c r="H11138">
        <v>-84</v>
      </c>
      <c r="I11138" s="13">
        <v>-485.28206378852883</v>
      </c>
      <c r="J11138" s="22">
        <f t="shared" ca="1" si="152"/>
        <v>45153</v>
      </c>
    </row>
    <row r="11139" spans="1:10" x14ac:dyDescent="0.25">
      <c r="A11139" t="s">
        <v>5664</v>
      </c>
      <c r="B11139" t="s">
        <v>25</v>
      </c>
      <c r="C11139" t="s">
        <v>5665</v>
      </c>
      <c r="D11139">
        <v>2408</v>
      </c>
      <c r="E11139" t="s">
        <v>5147</v>
      </c>
      <c r="F11139" t="s">
        <v>23</v>
      </c>
      <c r="G11139">
        <v>1412.389214718233</v>
      </c>
      <c r="H11139">
        <v>-769</v>
      </c>
      <c r="I11139" s="13">
        <v>-486.34381803257224</v>
      </c>
      <c r="J11139" s="22">
        <f t="shared" ca="1" si="152"/>
        <v>45153</v>
      </c>
    </row>
    <row r="11140" spans="1:10" x14ac:dyDescent="0.25">
      <c r="A11140" t="s">
        <v>8047</v>
      </c>
      <c r="B11140" t="s">
        <v>38</v>
      </c>
      <c r="C11140" t="s">
        <v>6123</v>
      </c>
      <c r="D11140">
        <v>4746.5041300000003</v>
      </c>
      <c r="E11140" t="s">
        <v>5147</v>
      </c>
      <c r="F11140" t="s">
        <v>23</v>
      </c>
      <c r="G11140">
        <v>15068.984582257694</v>
      </c>
      <c r="H11140">
        <v>-166.34387999999944</v>
      </c>
      <c r="I11140" s="13">
        <v>-491.57764189438603</v>
      </c>
      <c r="J11140" s="22">
        <f t="shared" ca="1" si="152"/>
        <v>45153</v>
      </c>
    </row>
    <row r="11141" spans="1:10" x14ac:dyDescent="0.25">
      <c r="A11141" t="s">
        <v>7348</v>
      </c>
      <c r="B11141" t="s">
        <v>18</v>
      </c>
      <c r="C11141" t="s">
        <v>924</v>
      </c>
      <c r="D11141">
        <v>12585</v>
      </c>
      <c r="E11141" t="s">
        <v>22</v>
      </c>
      <c r="F11141" t="s">
        <v>541</v>
      </c>
      <c r="G11141">
        <v>8070.4856112968246</v>
      </c>
      <c r="H11141">
        <v>-772</v>
      </c>
      <c r="I11141" s="13">
        <v>-495.0668578022578</v>
      </c>
      <c r="J11141" s="22">
        <f t="shared" ca="1" si="152"/>
        <v>45153</v>
      </c>
    </row>
    <row r="11142" spans="1:10" x14ac:dyDescent="0.25">
      <c r="A11142" t="s">
        <v>7731</v>
      </c>
      <c r="B11142" t="s">
        <v>25</v>
      </c>
      <c r="C11142" t="s">
        <v>1248</v>
      </c>
      <c r="D11142">
        <v>1721</v>
      </c>
      <c r="E11142" t="s">
        <v>3171</v>
      </c>
      <c r="F11142" t="s">
        <v>23</v>
      </c>
      <c r="G11142">
        <v>1122.7010195220021</v>
      </c>
      <c r="H11142">
        <v>-689</v>
      </c>
      <c r="I11142" s="13">
        <v>-499.75314957351361</v>
      </c>
      <c r="J11142" s="22">
        <f t="shared" ca="1" si="152"/>
        <v>45153</v>
      </c>
    </row>
    <row r="11143" spans="1:10" x14ac:dyDescent="0.25">
      <c r="A11143" t="s">
        <v>7937</v>
      </c>
      <c r="B11143" t="s">
        <v>18</v>
      </c>
      <c r="C11143" t="s">
        <v>5195</v>
      </c>
      <c r="D11143">
        <v>1438</v>
      </c>
      <c r="E11143" t="s">
        <v>5147</v>
      </c>
      <c r="F11143" t="s">
        <v>67</v>
      </c>
      <c r="G11143">
        <v>1853.3419978824393</v>
      </c>
      <c r="H11143">
        <v>0</v>
      </c>
      <c r="I11143" s="13">
        <v>-501.46652946144945</v>
      </c>
      <c r="J11143" s="22">
        <f t="shared" ca="1" si="152"/>
        <v>45153</v>
      </c>
    </row>
    <row r="11144" spans="1:10" x14ac:dyDescent="0.25">
      <c r="A11144" t="s">
        <v>2840</v>
      </c>
      <c r="B11144" t="s">
        <v>38</v>
      </c>
      <c r="C11144" t="s">
        <v>2080</v>
      </c>
      <c r="D11144">
        <v>9748</v>
      </c>
      <c r="E11144" t="s">
        <v>22</v>
      </c>
      <c r="F11144" t="s">
        <v>23</v>
      </c>
      <c r="G11144">
        <v>24469.342366671019</v>
      </c>
      <c r="H11144">
        <v>-200</v>
      </c>
      <c r="I11144" s="13">
        <v>-502.03904400481042</v>
      </c>
      <c r="J11144" s="22">
        <f t="shared" ref="J11144:J11207" ca="1" si="153">TODAY()-3</f>
        <v>45153</v>
      </c>
    </row>
    <row r="11145" spans="1:10" x14ac:dyDescent="0.25">
      <c r="A11145" t="s">
        <v>7936</v>
      </c>
      <c r="B11145" t="s">
        <v>18</v>
      </c>
      <c r="C11145" t="s">
        <v>711</v>
      </c>
      <c r="D11145">
        <v>2003</v>
      </c>
      <c r="E11145" t="s">
        <v>5147</v>
      </c>
      <c r="F11145" t="s">
        <v>23</v>
      </c>
      <c r="G11145">
        <v>17190.717234323503</v>
      </c>
      <c r="H11145">
        <v>-59</v>
      </c>
      <c r="I11145" s="13">
        <v>-515.33387263707846</v>
      </c>
      <c r="J11145" s="22">
        <f t="shared" ca="1" si="153"/>
        <v>45153</v>
      </c>
    </row>
    <row r="11146" spans="1:10" x14ac:dyDescent="0.25">
      <c r="A11146" t="s">
        <v>7390</v>
      </c>
      <c r="B11146" t="s">
        <v>25</v>
      </c>
      <c r="C11146" t="s">
        <v>1039</v>
      </c>
      <c r="D11146">
        <v>16649</v>
      </c>
      <c r="E11146" t="s">
        <v>22</v>
      </c>
      <c r="F11146" t="s">
        <v>23</v>
      </c>
      <c r="G11146">
        <v>11790.599757313312</v>
      </c>
      <c r="H11146">
        <v>-728</v>
      </c>
      <c r="I11146" s="13">
        <v>-519.18325223949796</v>
      </c>
      <c r="J11146" s="22">
        <f t="shared" ca="1" si="153"/>
        <v>45153</v>
      </c>
    </row>
    <row r="11147" spans="1:10" x14ac:dyDescent="0.25">
      <c r="A11147" t="s">
        <v>7531</v>
      </c>
      <c r="B11147" t="s">
        <v>38</v>
      </c>
      <c r="C11147" t="s">
        <v>1391</v>
      </c>
      <c r="D11147">
        <v>87229</v>
      </c>
      <c r="E11147" t="s">
        <v>22</v>
      </c>
      <c r="F11147" t="s">
        <v>23</v>
      </c>
      <c r="G11147">
        <v>23872.438703767584</v>
      </c>
      <c r="H11147">
        <v>-1902</v>
      </c>
      <c r="I11147" s="13">
        <v>-520.53022281968515</v>
      </c>
      <c r="J11147" s="22">
        <f t="shared" ca="1" si="153"/>
        <v>45153</v>
      </c>
    </row>
    <row r="11148" spans="1:10" x14ac:dyDescent="0.25">
      <c r="A11148" t="s">
        <v>7325</v>
      </c>
      <c r="B11148" t="s">
        <v>18</v>
      </c>
      <c r="C11148" t="s">
        <v>828</v>
      </c>
      <c r="D11148">
        <v>11536</v>
      </c>
      <c r="E11148" t="s">
        <v>22</v>
      </c>
      <c r="F11148" t="s">
        <v>446</v>
      </c>
      <c r="G11148">
        <v>4669.5347910396249</v>
      </c>
      <c r="H11148">
        <v>-1298</v>
      </c>
      <c r="I11148" s="13">
        <v>-525.40388298695052</v>
      </c>
      <c r="J11148" s="22">
        <f t="shared" ca="1" si="153"/>
        <v>45153</v>
      </c>
    </row>
    <row r="11149" spans="1:10" x14ac:dyDescent="0.25">
      <c r="A11149" t="s">
        <v>7718</v>
      </c>
      <c r="B11149" t="s">
        <v>2909</v>
      </c>
      <c r="C11149" t="s">
        <v>3150</v>
      </c>
      <c r="D11149">
        <v>2942</v>
      </c>
      <c r="E11149" t="s">
        <v>22</v>
      </c>
      <c r="F11149" t="s">
        <v>23</v>
      </c>
      <c r="G11149">
        <v>32240.203012170015</v>
      </c>
      <c r="H11149">
        <v>-48</v>
      </c>
      <c r="I11149" s="13">
        <v>-526.01387120950312</v>
      </c>
      <c r="J11149" s="22">
        <f t="shared" ca="1" si="153"/>
        <v>45153</v>
      </c>
    </row>
    <row r="11150" spans="1:10" x14ac:dyDescent="0.25">
      <c r="A11150" t="s">
        <v>8073</v>
      </c>
      <c r="B11150" t="s">
        <v>38</v>
      </c>
      <c r="C11150" t="s">
        <v>6188</v>
      </c>
      <c r="D11150">
        <v>5667</v>
      </c>
      <c r="E11150" t="s">
        <v>5147</v>
      </c>
      <c r="F11150" t="s">
        <v>23</v>
      </c>
      <c r="G11150">
        <v>82802.058078254529</v>
      </c>
      <c r="H11150">
        <v>-10</v>
      </c>
      <c r="I11150" s="13">
        <v>-528.97220999536512</v>
      </c>
      <c r="J11150" s="22">
        <f t="shared" ca="1" si="153"/>
        <v>45153</v>
      </c>
    </row>
    <row r="11151" spans="1:10" x14ac:dyDescent="0.25">
      <c r="A11151" t="s">
        <v>7652</v>
      </c>
      <c r="B11151" t="s">
        <v>38</v>
      </c>
      <c r="C11151" t="s">
        <v>2864</v>
      </c>
      <c r="D11151">
        <v>8069</v>
      </c>
      <c r="E11151" t="s">
        <v>22</v>
      </c>
      <c r="F11151" t="s">
        <v>2861</v>
      </c>
      <c r="G11151">
        <v>4772.862215824598</v>
      </c>
      <c r="H11151">
        <v>-896</v>
      </c>
      <c r="I11151" s="13">
        <v>-529.99024494700097</v>
      </c>
      <c r="J11151" s="22">
        <f t="shared" ca="1" si="153"/>
        <v>45153</v>
      </c>
    </row>
    <row r="11152" spans="1:10" x14ac:dyDescent="0.25">
      <c r="A11152" t="s">
        <v>1309</v>
      </c>
      <c r="B11152" t="s">
        <v>25</v>
      </c>
      <c r="C11152" t="s">
        <v>1310</v>
      </c>
      <c r="D11152">
        <v>46890</v>
      </c>
      <c r="E11152" t="s">
        <v>22</v>
      </c>
      <c r="F11152" t="s">
        <v>23</v>
      </c>
      <c r="G11152">
        <v>32474.619612415081</v>
      </c>
      <c r="H11152">
        <v>-770</v>
      </c>
      <c r="I11152" s="13">
        <v>-533.27960123246885</v>
      </c>
      <c r="J11152" s="22">
        <f t="shared" ca="1" si="153"/>
        <v>45153</v>
      </c>
    </row>
    <row r="11153" spans="1:10" x14ac:dyDescent="0.25">
      <c r="A11153" t="s">
        <v>10490</v>
      </c>
      <c r="B11153" t="s">
        <v>18</v>
      </c>
      <c r="C11153" t="s">
        <v>10491</v>
      </c>
      <c r="D11153">
        <v>11100</v>
      </c>
      <c r="E11153" t="s">
        <v>22</v>
      </c>
      <c r="F11153" t="s">
        <v>23</v>
      </c>
      <c r="G11153">
        <v>6687.4424511355101</v>
      </c>
      <c r="H11153">
        <v>-900</v>
      </c>
      <c r="I11153" s="13">
        <v>-542.22331933522764</v>
      </c>
      <c r="J11153" s="22">
        <f t="shared" ca="1" si="153"/>
        <v>45153</v>
      </c>
    </row>
    <row r="11154" spans="1:10" x14ac:dyDescent="0.25">
      <c r="A11154" t="s">
        <v>7691</v>
      </c>
      <c r="B11154" t="s">
        <v>2909</v>
      </c>
      <c r="C11154" t="s">
        <v>3116</v>
      </c>
      <c r="D11154">
        <v>32510</v>
      </c>
      <c r="E11154" t="s">
        <v>22</v>
      </c>
      <c r="F11154" t="s">
        <v>306</v>
      </c>
      <c r="G11154">
        <v>24378.368764796149</v>
      </c>
      <c r="H11154">
        <v>-724</v>
      </c>
      <c r="I11154" s="13">
        <v>-542.90825491618671</v>
      </c>
      <c r="J11154" s="22">
        <f t="shared" ca="1" si="153"/>
        <v>45153</v>
      </c>
    </row>
    <row r="11155" spans="1:10" x14ac:dyDescent="0.25">
      <c r="A11155" t="s">
        <v>7701</v>
      </c>
      <c r="B11155" t="s">
        <v>2909</v>
      </c>
      <c r="C11155" t="s">
        <v>3126</v>
      </c>
      <c r="D11155">
        <v>56072</v>
      </c>
      <c r="E11155" t="s">
        <v>22</v>
      </c>
      <c r="F11155" t="s">
        <v>306</v>
      </c>
      <c r="G11155">
        <v>19479.79692834794</v>
      </c>
      <c r="H11155">
        <v>-1576</v>
      </c>
      <c r="I11155" s="13">
        <v>-547.51335371584355</v>
      </c>
      <c r="J11155" s="22">
        <f t="shared" ca="1" si="153"/>
        <v>45153</v>
      </c>
    </row>
    <row r="11156" spans="1:10" x14ac:dyDescent="0.25">
      <c r="A11156" t="s">
        <v>6394</v>
      </c>
      <c r="B11156" t="s">
        <v>2909</v>
      </c>
      <c r="C11156" t="s">
        <v>6395</v>
      </c>
      <c r="D11156">
        <v>983</v>
      </c>
      <c r="E11156" t="s">
        <v>5147</v>
      </c>
      <c r="F11156" t="s">
        <v>306</v>
      </c>
      <c r="G11156">
        <v>4645.2893205962464</v>
      </c>
      <c r="H11156">
        <v>-46</v>
      </c>
      <c r="I11156" s="13">
        <v>-548.41064014561198</v>
      </c>
      <c r="J11156" s="22">
        <f t="shared" ca="1" si="153"/>
        <v>45153</v>
      </c>
    </row>
    <row r="11157" spans="1:10" x14ac:dyDescent="0.25">
      <c r="A11157" t="s">
        <v>2710</v>
      </c>
      <c r="B11157" t="s">
        <v>38</v>
      </c>
      <c r="C11157" t="s">
        <v>2711</v>
      </c>
      <c r="D11157">
        <v>4197</v>
      </c>
      <c r="E11157" t="s">
        <v>22</v>
      </c>
      <c r="F11157" t="s">
        <v>446</v>
      </c>
      <c r="G11157">
        <v>5574.0473952818838</v>
      </c>
      <c r="H11157">
        <v>-414</v>
      </c>
      <c r="I11157" s="13">
        <v>-549.83463995526836</v>
      </c>
      <c r="J11157" s="22">
        <f t="shared" ca="1" si="153"/>
        <v>45153</v>
      </c>
    </row>
    <row r="11158" spans="1:10" x14ac:dyDescent="0.25">
      <c r="A11158" t="s">
        <v>8084</v>
      </c>
      <c r="B11158" t="s">
        <v>2909</v>
      </c>
      <c r="C11158" t="s">
        <v>4961</v>
      </c>
      <c r="D11158">
        <v>-18</v>
      </c>
      <c r="E11158" t="s">
        <v>5147</v>
      </c>
      <c r="F11158" t="s">
        <v>306</v>
      </c>
      <c r="G11158">
        <v>-104.75767020783017</v>
      </c>
      <c r="H11158">
        <v>-92</v>
      </c>
      <c r="I11158" s="13">
        <v>-550.24893229755276</v>
      </c>
      <c r="J11158" s="22">
        <f t="shared" ca="1" si="153"/>
        <v>45153</v>
      </c>
    </row>
    <row r="11159" spans="1:10" x14ac:dyDescent="0.25">
      <c r="A11159" t="s">
        <v>7876</v>
      </c>
      <c r="B11159" t="s">
        <v>2909</v>
      </c>
      <c r="C11159" t="s">
        <v>4949</v>
      </c>
      <c r="D11159">
        <v>27</v>
      </c>
      <c r="E11159" t="s">
        <v>3189</v>
      </c>
      <c r="F11159" t="s">
        <v>23</v>
      </c>
      <c r="G11159">
        <v>50.114800318823669</v>
      </c>
      <c r="H11159">
        <v>-306</v>
      </c>
      <c r="I11159" s="13">
        <v>-567.96565507560149</v>
      </c>
      <c r="J11159" s="22">
        <f t="shared" ca="1" si="153"/>
        <v>45153</v>
      </c>
    </row>
    <row r="11160" spans="1:10" x14ac:dyDescent="0.25">
      <c r="A11160" t="s">
        <v>7262</v>
      </c>
      <c r="B11160" t="s">
        <v>18</v>
      </c>
      <c r="C11160" t="s">
        <v>620</v>
      </c>
      <c r="D11160">
        <v>42770</v>
      </c>
      <c r="E11160" t="s">
        <v>22</v>
      </c>
      <c r="F11160" t="s">
        <v>23</v>
      </c>
      <c r="G11160">
        <v>23555.948500458006</v>
      </c>
      <c r="H11160">
        <v>-1035</v>
      </c>
      <c r="I11160" s="13">
        <v>-570.03503491594893</v>
      </c>
      <c r="J11160" s="22">
        <f t="shared" ca="1" si="153"/>
        <v>45153</v>
      </c>
    </row>
    <row r="11161" spans="1:10" x14ac:dyDescent="0.25">
      <c r="A11161" t="s">
        <v>1691</v>
      </c>
      <c r="B11161" t="s">
        <v>25</v>
      </c>
      <c r="C11161" t="s">
        <v>1692</v>
      </c>
      <c r="D11161">
        <v>23900</v>
      </c>
      <c r="E11161" t="s">
        <v>22</v>
      </c>
      <c r="F11161" t="s">
        <v>23</v>
      </c>
      <c r="G11161">
        <v>14178.568327008405</v>
      </c>
      <c r="H11161">
        <v>-964</v>
      </c>
      <c r="I11161" s="13">
        <v>-571.88790016536041</v>
      </c>
      <c r="J11161" s="22">
        <f t="shared" ca="1" si="153"/>
        <v>45153</v>
      </c>
    </row>
    <row r="11162" spans="1:10" x14ac:dyDescent="0.25">
      <c r="A11162" t="s">
        <v>985</v>
      </c>
      <c r="B11162" t="s">
        <v>18</v>
      </c>
      <c r="C11162" t="s">
        <v>986</v>
      </c>
      <c r="D11162">
        <v>6478</v>
      </c>
      <c r="E11162" t="s">
        <v>22</v>
      </c>
      <c r="F11162" t="s">
        <v>981</v>
      </c>
      <c r="G11162">
        <v>7202.0330958017557</v>
      </c>
      <c r="H11162">
        <v>-515</v>
      </c>
      <c r="I11162" s="13">
        <v>-572.56034451992127</v>
      </c>
      <c r="J11162" s="22">
        <f t="shared" ca="1" si="153"/>
        <v>45153</v>
      </c>
    </row>
    <row r="11163" spans="1:10" x14ac:dyDescent="0.25">
      <c r="A11163" t="s">
        <v>10423</v>
      </c>
      <c r="B11163" t="s">
        <v>18</v>
      </c>
      <c r="C11163" t="s">
        <v>650</v>
      </c>
      <c r="D11163">
        <v>1621</v>
      </c>
      <c r="E11163" t="s">
        <v>22</v>
      </c>
      <c r="F11163" t="s">
        <v>23</v>
      </c>
      <c r="G11163">
        <v>8143.0804553944226</v>
      </c>
      <c r="H11163">
        <v>-116</v>
      </c>
      <c r="I11163" s="13">
        <v>-582.72403906779709</v>
      </c>
      <c r="J11163" s="22">
        <f t="shared" ca="1" si="153"/>
        <v>45153</v>
      </c>
    </row>
    <row r="11164" spans="1:10" x14ac:dyDescent="0.25">
      <c r="A11164" t="s">
        <v>7735</v>
      </c>
      <c r="B11164" t="s">
        <v>25</v>
      </c>
      <c r="C11164" t="s">
        <v>5581</v>
      </c>
      <c r="D11164">
        <v>1364</v>
      </c>
      <c r="E11164" t="s">
        <v>5147</v>
      </c>
      <c r="F11164" t="s">
        <v>23</v>
      </c>
      <c r="G11164">
        <v>937.0002022389034</v>
      </c>
      <c r="H11164">
        <v>-851</v>
      </c>
      <c r="I11164" s="13">
        <v>-584.59564115680621</v>
      </c>
      <c r="J11164" s="22">
        <f t="shared" ca="1" si="153"/>
        <v>45153</v>
      </c>
    </row>
    <row r="11165" spans="1:10" x14ac:dyDescent="0.25">
      <c r="A11165" t="s">
        <v>8166</v>
      </c>
      <c r="B11165" t="s">
        <v>38</v>
      </c>
      <c r="C11165" t="s">
        <v>6204</v>
      </c>
      <c r="D11165">
        <v>1548</v>
      </c>
      <c r="E11165" t="s">
        <v>5147</v>
      </c>
      <c r="F11165" t="s">
        <v>23</v>
      </c>
      <c r="G11165">
        <v>1734.5712535243099</v>
      </c>
      <c r="H11165">
        <v>-528</v>
      </c>
      <c r="I11165" s="13">
        <v>-591.63652910455698</v>
      </c>
      <c r="J11165" s="22">
        <f t="shared" ca="1" si="153"/>
        <v>45153</v>
      </c>
    </row>
    <row r="11166" spans="1:10" x14ac:dyDescent="0.25">
      <c r="A11166" t="s">
        <v>7795</v>
      </c>
      <c r="B11166" t="s">
        <v>25</v>
      </c>
      <c r="C11166" t="s">
        <v>3857</v>
      </c>
      <c r="D11166">
        <v>109</v>
      </c>
      <c r="E11166" t="s">
        <v>3189</v>
      </c>
      <c r="F11166" t="s">
        <v>23</v>
      </c>
      <c r="G11166">
        <v>1622.8580520824653</v>
      </c>
      <c r="H11166">
        <v>-40</v>
      </c>
      <c r="I11166" s="13">
        <v>-595.54211922578179</v>
      </c>
      <c r="J11166" s="22">
        <f t="shared" ca="1" si="153"/>
        <v>45153</v>
      </c>
    </row>
    <row r="11167" spans="1:10" x14ac:dyDescent="0.25">
      <c r="A11167" t="s">
        <v>7779</v>
      </c>
      <c r="B11167" t="s">
        <v>25</v>
      </c>
      <c r="C11167" t="s">
        <v>1483</v>
      </c>
      <c r="D11167">
        <v>285</v>
      </c>
      <c r="E11167" t="s">
        <v>3189</v>
      </c>
      <c r="F11167" t="s">
        <v>23</v>
      </c>
      <c r="G11167">
        <v>1903.0445877300463</v>
      </c>
      <c r="H11167">
        <v>-88</v>
      </c>
      <c r="I11167" s="13">
        <v>-597.22010730558259</v>
      </c>
      <c r="J11167" s="22">
        <f t="shared" ca="1" si="153"/>
        <v>45153</v>
      </c>
    </row>
    <row r="11168" spans="1:10" x14ac:dyDescent="0.25">
      <c r="A11168" t="s">
        <v>5312</v>
      </c>
      <c r="B11168" t="s">
        <v>18</v>
      </c>
      <c r="C11168" t="s">
        <v>5308</v>
      </c>
      <c r="D11168">
        <v>703</v>
      </c>
      <c r="E11168" t="s">
        <v>5147</v>
      </c>
      <c r="F11168" t="s">
        <v>67</v>
      </c>
      <c r="G11168">
        <v>935.00785162802276</v>
      </c>
      <c r="H11168">
        <v>-442</v>
      </c>
      <c r="I11168" s="13">
        <v>-599.68087890648235</v>
      </c>
      <c r="J11168" s="22">
        <f t="shared" ca="1" si="153"/>
        <v>45153</v>
      </c>
    </row>
    <row r="11169" spans="1:10" x14ac:dyDescent="0.25">
      <c r="A11169" t="s">
        <v>5607</v>
      </c>
      <c r="B11169" t="s">
        <v>25</v>
      </c>
      <c r="C11169" t="s">
        <v>5608</v>
      </c>
      <c r="D11169">
        <v>546</v>
      </c>
      <c r="E11169" t="s">
        <v>3171</v>
      </c>
      <c r="F11169" t="s">
        <v>23</v>
      </c>
      <c r="G11169">
        <v>399.72549042934116</v>
      </c>
      <c r="H11169">
        <v>-781</v>
      </c>
      <c r="I11169" s="13">
        <v>-602.48307736232846</v>
      </c>
      <c r="J11169" s="22">
        <f t="shared" ca="1" si="153"/>
        <v>45153</v>
      </c>
    </row>
    <row r="11170" spans="1:10" x14ac:dyDescent="0.25">
      <c r="A11170" t="s">
        <v>8049</v>
      </c>
      <c r="B11170" t="s">
        <v>38</v>
      </c>
      <c r="C11170" t="s">
        <v>6125</v>
      </c>
      <c r="D11170">
        <v>830</v>
      </c>
      <c r="E11170" t="s">
        <v>5147</v>
      </c>
      <c r="F11170" t="s">
        <v>67</v>
      </c>
      <c r="G11170">
        <v>1243.2017987366014</v>
      </c>
      <c r="H11170">
        <v>-391</v>
      </c>
      <c r="I11170" s="13">
        <v>-605.05627000083246</v>
      </c>
      <c r="J11170" s="22">
        <f t="shared" ca="1" si="153"/>
        <v>45153</v>
      </c>
    </row>
    <row r="11171" spans="1:10" x14ac:dyDescent="0.25">
      <c r="A11171" t="s">
        <v>5634</v>
      </c>
      <c r="B11171" t="s">
        <v>25</v>
      </c>
      <c r="C11171" t="s">
        <v>5571</v>
      </c>
      <c r="D11171">
        <v>1826</v>
      </c>
      <c r="E11171" t="s">
        <v>5147</v>
      </c>
      <c r="F11171" t="s">
        <v>23</v>
      </c>
      <c r="G11171">
        <v>1102.2320631937089</v>
      </c>
      <c r="H11171">
        <v>-954</v>
      </c>
      <c r="I11171" s="13">
        <v>-610.55865523025477</v>
      </c>
      <c r="J11171" s="22">
        <f t="shared" ca="1" si="153"/>
        <v>45153</v>
      </c>
    </row>
    <row r="11172" spans="1:10" x14ac:dyDescent="0.25">
      <c r="A11172" t="s">
        <v>1324</v>
      </c>
      <c r="B11172" t="s">
        <v>25</v>
      </c>
      <c r="C11172" t="s">
        <v>1325</v>
      </c>
      <c r="D11172">
        <v>5962</v>
      </c>
      <c r="E11172" t="s">
        <v>22</v>
      </c>
      <c r="F11172" t="s">
        <v>23</v>
      </c>
      <c r="G11172">
        <v>6954.4403335752249</v>
      </c>
      <c r="H11172">
        <v>-525</v>
      </c>
      <c r="I11172" s="13">
        <v>-612.39278364006168</v>
      </c>
      <c r="J11172" s="22">
        <f t="shared" ca="1" si="153"/>
        <v>45153</v>
      </c>
    </row>
    <row r="11173" spans="1:10" x14ac:dyDescent="0.25">
      <c r="A11173" t="s">
        <v>7962</v>
      </c>
      <c r="B11173" t="s">
        <v>25</v>
      </c>
      <c r="C11173" t="s">
        <v>1194</v>
      </c>
      <c r="D11173">
        <v>3258</v>
      </c>
      <c r="E11173" t="s">
        <v>5147</v>
      </c>
      <c r="F11173" t="s">
        <v>23</v>
      </c>
      <c r="G11173">
        <v>1895.3416647830686</v>
      </c>
      <c r="H11173">
        <v>-810</v>
      </c>
      <c r="I11173" s="13">
        <v>-617.63701685720707</v>
      </c>
      <c r="J11173" s="22">
        <f t="shared" ca="1" si="153"/>
        <v>45153</v>
      </c>
    </row>
    <row r="11174" spans="1:10" x14ac:dyDescent="0.25">
      <c r="A11174" t="s">
        <v>10763</v>
      </c>
      <c r="B11174" t="s">
        <v>38</v>
      </c>
      <c r="C11174" t="s">
        <v>2479</v>
      </c>
      <c r="D11174">
        <v>13057</v>
      </c>
      <c r="E11174" t="s">
        <v>22</v>
      </c>
      <c r="F11174" t="s">
        <v>23</v>
      </c>
      <c r="G11174">
        <v>6817.5635565495641</v>
      </c>
      <c r="H11174">
        <v>-1184</v>
      </c>
      <c r="I11174" s="13">
        <v>-618.21161327163099</v>
      </c>
      <c r="J11174" s="22">
        <f t="shared" ca="1" si="153"/>
        <v>45153</v>
      </c>
    </row>
    <row r="11175" spans="1:10" x14ac:dyDescent="0.25">
      <c r="A11175" t="s">
        <v>8074</v>
      </c>
      <c r="B11175" t="s">
        <v>38</v>
      </c>
      <c r="C11175" t="s">
        <v>6193</v>
      </c>
      <c r="D11175">
        <v>90</v>
      </c>
      <c r="E11175" t="s">
        <v>5147</v>
      </c>
      <c r="F11175" t="s">
        <v>23</v>
      </c>
      <c r="G11175">
        <v>777.69959195327067</v>
      </c>
      <c r="H11175">
        <v>-72</v>
      </c>
      <c r="I11175" s="13">
        <v>-622.15884081418983</v>
      </c>
      <c r="J11175" s="22">
        <f t="shared" ca="1" si="153"/>
        <v>45153</v>
      </c>
    </row>
    <row r="11176" spans="1:10" x14ac:dyDescent="0.25">
      <c r="A11176" t="s">
        <v>7526</v>
      </c>
      <c r="B11176" t="s">
        <v>38</v>
      </c>
      <c r="C11176" t="s">
        <v>2103</v>
      </c>
      <c r="D11176">
        <v>15780</v>
      </c>
      <c r="E11176" t="s">
        <v>22</v>
      </c>
      <c r="F11176" t="s">
        <v>23</v>
      </c>
      <c r="G11176">
        <v>61859.444854209527</v>
      </c>
      <c r="H11176">
        <v>-159</v>
      </c>
      <c r="I11176" s="13">
        <v>-623.29762428769754</v>
      </c>
      <c r="J11176" s="22">
        <f t="shared" ca="1" si="153"/>
        <v>45153</v>
      </c>
    </row>
    <row r="11177" spans="1:10" x14ac:dyDescent="0.25">
      <c r="A11177" t="s">
        <v>10760</v>
      </c>
      <c r="B11177" t="s">
        <v>38</v>
      </c>
      <c r="C11177" t="s">
        <v>10761</v>
      </c>
      <c r="D11177">
        <v>15623</v>
      </c>
      <c r="E11177" t="s">
        <v>22</v>
      </c>
      <c r="F11177" t="s">
        <v>23</v>
      </c>
      <c r="G11177">
        <v>16594.413150287295</v>
      </c>
      <c r="H11177">
        <v>-592</v>
      </c>
      <c r="I11177" s="13">
        <v>-628.80833700138828</v>
      </c>
      <c r="J11177" s="22">
        <f t="shared" ca="1" si="153"/>
        <v>45153</v>
      </c>
    </row>
    <row r="11178" spans="1:10" x14ac:dyDescent="0.25">
      <c r="A11178" t="s">
        <v>10793</v>
      </c>
      <c r="B11178" t="s">
        <v>38</v>
      </c>
      <c r="C11178" t="s">
        <v>10794</v>
      </c>
      <c r="D11178">
        <v>3910</v>
      </c>
      <c r="E11178" t="s">
        <v>22</v>
      </c>
      <c r="F11178" t="s">
        <v>23</v>
      </c>
      <c r="G11178">
        <v>30871.666329601816</v>
      </c>
      <c r="H11178">
        <v>-80</v>
      </c>
      <c r="I11178" s="13">
        <v>-631.64592726537012</v>
      </c>
      <c r="J11178" s="22">
        <f t="shared" ca="1" si="153"/>
        <v>45153</v>
      </c>
    </row>
    <row r="11179" spans="1:10" x14ac:dyDescent="0.25">
      <c r="A11179" t="s">
        <v>2739</v>
      </c>
      <c r="B11179" t="s">
        <v>38</v>
      </c>
      <c r="C11179" t="s">
        <v>2740</v>
      </c>
      <c r="D11179">
        <v>8043</v>
      </c>
      <c r="E11179" t="s">
        <v>22</v>
      </c>
      <c r="F11179" t="s">
        <v>981</v>
      </c>
      <c r="G11179">
        <v>21285.201763047375</v>
      </c>
      <c r="H11179">
        <v>-240</v>
      </c>
      <c r="I11179" s="13">
        <v>-635.14138878645099</v>
      </c>
      <c r="J11179" s="22">
        <f t="shared" ca="1" si="153"/>
        <v>45153</v>
      </c>
    </row>
    <row r="11180" spans="1:10" x14ac:dyDescent="0.25">
      <c r="A11180" t="s">
        <v>7564</v>
      </c>
      <c r="B11180" t="s">
        <v>38</v>
      </c>
      <c r="C11180" t="s">
        <v>2313</v>
      </c>
      <c r="D11180">
        <v>24205</v>
      </c>
      <c r="E11180" t="s">
        <v>22</v>
      </c>
      <c r="F11180" t="s">
        <v>306</v>
      </c>
      <c r="G11180">
        <v>13958.177292140039</v>
      </c>
      <c r="H11180">
        <v>-1120</v>
      </c>
      <c r="I11180" s="13">
        <v>-645.86510665128117</v>
      </c>
      <c r="J11180" s="22">
        <f t="shared" ca="1" si="153"/>
        <v>45153</v>
      </c>
    </row>
    <row r="11181" spans="1:10" x14ac:dyDescent="0.25">
      <c r="A11181" t="s">
        <v>1831</v>
      </c>
      <c r="B11181" t="s">
        <v>25</v>
      </c>
      <c r="C11181" t="s">
        <v>1832</v>
      </c>
      <c r="D11181">
        <v>14842</v>
      </c>
      <c r="E11181" t="s">
        <v>22</v>
      </c>
      <c r="F11181" t="s">
        <v>23</v>
      </c>
      <c r="G11181">
        <v>13198.841884866579</v>
      </c>
      <c r="H11181">
        <v>-728</v>
      </c>
      <c r="I11181" s="13">
        <v>-647.4036093696086</v>
      </c>
      <c r="J11181" s="22">
        <f t="shared" ca="1" si="153"/>
        <v>45153</v>
      </c>
    </row>
    <row r="11182" spans="1:10" x14ac:dyDescent="0.25">
      <c r="A11182" t="s">
        <v>10800</v>
      </c>
      <c r="B11182" t="s">
        <v>38</v>
      </c>
      <c r="C11182" t="s">
        <v>10801</v>
      </c>
      <c r="D11182">
        <v>2039</v>
      </c>
      <c r="E11182" t="s">
        <v>22</v>
      </c>
      <c r="F11182" t="s">
        <v>23</v>
      </c>
      <c r="G11182">
        <v>6303.0957422762567</v>
      </c>
      <c r="H11182">
        <v>-210</v>
      </c>
      <c r="I11182" s="13">
        <v>-649.16487229207996</v>
      </c>
      <c r="J11182" s="22">
        <f t="shared" ca="1" si="153"/>
        <v>45153</v>
      </c>
    </row>
    <row r="11183" spans="1:10" x14ac:dyDescent="0.25">
      <c r="A11183" t="s">
        <v>7780</v>
      </c>
      <c r="B11183" t="s">
        <v>25</v>
      </c>
      <c r="C11183" t="s">
        <v>1483</v>
      </c>
      <c r="D11183">
        <v>211</v>
      </c>
      <c r="E11183" t="s">
        <v>3189</v>
      </c>
      <c r="F11183" t="s">
        <v>23</v>
      </c>
      <c r="G11183">
        <v>1098.3910110755537</v>
      </c>
      <c r="H11183">
        <v>-126</v>
      </c>
      <c r="I11183" s="13">
        <v>-656.06002926515885</v>
      </c>
      <c r="J11183" s="22">
        <f t="shared" ca="1" si="153"/>
        <v>45153</v>
      </c>
    </row>
    <row r="11184" spans="1:10" x14ac:dyDescent="0.25">
      <c r="A11184" t="s">
        <v>7416</v>
      </c>
      <c r="B11184" t="s">
        <v>25</v>
      </c>
      <c r="C11184" t="s">
        <v>1246</v>
      </c>
      <c r="D11184">
        <v>78791</v>
      </c>
      <c r="E11184" t="s">
        <v>22</v>
      </c>
      <c r="F11184" t="s">
        <v>23</v>
      </c>
      <c r="G11184">
        <v>11252.752530960393</v>
      </c>
      <c r="H11184">
        <v>-3562</v>
      </c>
      <c r="I11184" s="13">
        <v>-664.49368895656517</v>
      </c>
      <c r="J11184" s="22">
        <f t="shared" ca="1" si="153"/>
        <v>45153</v>
      </c>
    </row>
    <row r="11185" spans="1:10" x14ac:dyDescent="0.25">
      <c r="A11185" t="s">
        <v>461</v>
      </c>
      <c r="B11185" t="s">
        <v>38</v>
      </c>
      <c r="C11185" t="s">
        <v>462</v>
      </c>
      <c r="D11185">
        <v>6057</v>
      </c>
      <c r="E11185" t="s">
        <v>22</v>
      </c>
      <c r="F11185" t="s">
        <v>23</v>
      </c>
      <c r="G11185">
        <v>2674.3361805398581</v>
      </c>
      <c r="H11185">
        <v>-1513</v>
      </c>
      <c r="I11185" s="13">
        <v>-668.032869770042</v>
      </c>
      <c r="J11185" s="22">
        <f t="shared" ca="1" si="153"/>
        <v>45153</v>
      </c>
    </row>
    <row r="11186" spans="1:10" x14ac:dyDescent="0.25">
      <c r="A11186" t="s">
        <v>6141</v>
      </c>
      <c r="B11186" t="s">
        <v>38</v>
      </c>
      <c r="C11186" t="s">
        <v>6140</v>
      </c>
      <c r="D11186">
        <v>1091</v>
      </c>
      <c r="E11186" t="s">
        <v>5147</v>
      </c>
      <c r="F11186" t="s">
        <v>23</v>
      </c>
      <c r="G11186">
        <v>9342.7191020592654</v>
      </c>
      <c r="H11186">
        <v>-81</v>
      </c>
      <c r="I11186" s="13">
        <v>-687.82729987270795</v>
      </c>
      <c r="J11186" s="22">
        <f t="shared" ca="1" si="153"/>
        <v>45153</v>
      </c>
    </row>
    <row r="11187" spans="1:10" x14ac:dyDescent="0.25">
      <c r="A11187" t="s">
        <v>5299</v>
      </c>
      <c r="B11187" t="s">
        <v>18</v>
      </c>
      <c r="C11187" t="s">
        <v>5300</v>
      </c>
      <c r="D11187">
        <v>765</v>
      </c>
      <c r="E11187" t="s">
        <v>5147</v>
      </c>
      <c r="F11187" t="s">
        <v>446</v>
      </c>
      <c r="G11187">
        <v>909.90048656300905</v>
      </c>
      <c r="H11187">
        <v>-563</v>
      </c>
      <c r="I11187" s="13">
        <v>-691.37689004151821</v>
      </c>
      <c r="J11187" s="22">
        <f t="shared" ca="1" si="153"/>
        <v>45153</v>
      </c>
    </row>
    <row r="11188" spans="1:10" x14ac:dyDescent="0.25">
      <c r="A11188" t="s">
        <v>7432</v>
      </c>
      <c r="B11188" t="s">
        <v>25</v>
      </c>
      <c r="C11188" t="s">
        <v>1327</v>
      </c>
      <c r="D11188">
        <v>66185</v>
      </c>
      <c r="E11188" t="s">
        <v>22</v>
      </c>
      <c r="F11188" t="s">
        <v>23</v>
      </c>
      <c r="G11188">
        <v>49473.076053724151</v>
      </c>
      <c r="H11188">
        <v>-927</v>
      </c>
      <c r="I11188" s="13">
        <v>-692.92996585731453</v>
      </c>
      <c r="J11188" s="22">
        <f t="shared" ca="1" si="153"/>
        <v>45153</v>
      </c>
    </row>
    <row r="11189" spans="1:10" x14ac:dyDescent="0.25">
      <c r="A11189" t="s">
        <v>7595</v>
      </c>
      <c r="B11189" t="s">
        <v>38</v>
      </c>
      <c r="C11189" t="s">
        <v>2642</v>
      </c>
      <c r="D11189">
        <v>22181.123800000001</v>
      </c>
      <c r="E11189" t="s">
        <v>22</v>
      </c>
      <c r="F11189" t="s">
        <v>23</v>
      </c>
      <c r="G11189">
        <v>75319.778072544257</v>
      </c>
      <c r="H11189">
        <v>-205.99599999999919</v>
      </c>
      <c r="I11189" s="13">
        <v>-699.49410533078481</v>
      </c>
      <c r="J11189" s="22">
        <f t="shared" ca="1" si="153"/>
        <v>45153</v>
      </c>
    </row>
    <row r="11190" spans="1:10" x14ac:dyDescent="0.25">
      <c r="A11190" t="s">
        <v>7462</v>
      </c>
      <c r="B11190" t="s">
        <v>25</v>
      </c>
      <c r="C11190" t="s">
        <v>1378</v>
      </c>
      <c r="D11190">
        <v>7162</v>
      </c>
      <c r="E11190" t="s">
        <v>22</v>
      </c>
      <c r="F11190" t="s">
        <v>306</v>
      </c>
      <c r="G11190">
        <v>14945.360996442969</v>
      </c>
      <c r="H11190">
        <v>-336</v>
      </c>
      <c r="I11190" s="13">
        <v>-701.15127469991239</v>
      </c>
      <c r="J11190" s="22">
        <f t="shared" ca="1" si="153"/>
        <v>45153</v>
      </c>
    </row>
    <row r="11191" spans="1:10" x14ac:dyDescent="0.25">
      <c r="A11191" t="s">
        <v>7267</v>
      </c>
      <c r="B11191" t="s">
        <v>18</v>
      </c>
      <c r="C11191" t="s">
        <v>651</v>
      </c>
      <c r="D11191">
        <v>35755</v>
      </c>
      <c r="E11191" t="s">
        <v>22</v>
      </c>
      <c r="F11191" t="s">
        <v>306</v>
      </c>
      <c r="G11191">
        <v>30475.046990804069</v>
      </c>
      <c r="H11191">
        <v>-823</v>
      </c>
      <c r="I11191" s="13">
        <v>-701.46771910206007</v>
      </c>
      <c r="J11191" s="22">
        <f t="shared" ca="1" si="153"/>
        <v>45153</v>
      </c>
    </row>
    <row r="11192" spans="1:10" x14ac:dyDescent="0.25">
      <c r="A11192" t="s">
        <v>7456</v>
      </c>
      <c r="B11192" t="s">
        <v>25</v>
      </c>
      <c r="C11192" t="s">
        <v>1375</v>
      </c>
      <c r="D11192">
        <v>20533</v>
      </c>
      <c r="E11192" t="s">
        <v>22</v>
      </c>
      <c r="F11192" t="s">
        <v>23</v>
      </c>
      <c r="G11192">
        <v>35243.989043409973</v>
      </c>
      <c r="H11192">
        <v>-413</v>
      </c>
      <c r="I11192" s="13">
        <v>-708.89791693929874</v>
      </c>
      <c r="J11192" s="22">
        <f t="shared" ca="1" si="153"/>
        <v>45153</v>
      </c>
    </row>
    <row r="11193" spans="1:10" x14ac:dyDescent="0.25">
      <c r="A11193" t="s">
        <v>1593</v>
      </c>
      <c r="B11193" t="s">
        <v>25</v>
      </c>
      <c r="C11193" t="s">
        <v>1594</v>
      </c>
      <c r="D11193">
        <v>7914.0010000000002</v>
      </c>
      <c r="E11193" t="s">
        <v>22</v>
      </c>
      <c r="F11193" t="s">
        <v>23</v>
      </c>
      <c r="G11193">
        <v>11470.691121712127</v>
      </c>
      <c r="H11193">
        <v>-490</v>
      </c>
      <c r="I11193" s="13">
        <v>-710.21365945348043</v>
      </c>
      <c r="J11193" s="22">
        <f t="shared" ca="1" si="153"/>
        <v>45153</v>
      </c>
    </row>
    <row r="11194" spans="1:10" x14ac:dyDescent="0.25">
      <c r="A11194" t="s">
        <v>10440</v>
      </c>
      <c r="B11194" t="s">
        <v>18</v>
      </c>
      <c r="C11194" t="s">
        <v>10441</v>
      </c>
      <c r="D11194">
        <v>43987</v>
      </c>
      <c r="E11194" t="s">
        <v>22</v>
      </c>
      <c r="F11194" t="s">
        <v>721</v>
      </c>
      <c r="G11194">
        <v>50685.851306820194</v>
      </c>
      <c r="H11194">
        <v>-619</v>
      </c>
      <c r="I11194" s="13">
        <v>-713.26776430840255</v>
      </c>
      <c r="J11194" s="22">
        <f t="shared" ca="1" si="153"/>
        <v>45153</v>
      </c>
    </row>
    <row r="11195" spans="1:10" x14ac:dyDescent="0.25">
      <c r="A11195" t="s">
        <v>7708</v>
      </c>
      <c r="B11195" t="s">
        <v>2909</v>
      </c>
      <c r="C11195" t="s">
        <v>3130</v>
      </c>
      <c r="D11195">
        <v>59333</v>
      </c>
      <c r="E11195" t="s">
        <v>22</v>
      </c>
      <c r="F11195" t="s">
        <v>23</v>
      </c>
      <c r="G11195">
        <v>86023.970068642244</v>
      </c>
      <c r="H11195">
        <v>-494</v>
      </c>
      <c r="I11195" s="13">
        <v>-716.22610309424635</v>
      </c>
      <c r="J11195" s="22">
        <f t="shared" ca="1" si="153"/>
        <v>45153</v>
      </c>
    </row>
    <row r="11196" spans="1:10" x14ac:dyDescent="0.25">
      <c r="A11196" t="s">
        <v>7793</v>
      </c>
      <c r="B11196" t="s">
        <v>25</v>
      </c>
      <c r="C11196" t="s">
        <v>3848</v>
      </c>
      <c r="D11196">
        <v>801</v>
      </c>
      <c r="E11196" t="s">
        <v>3189</v>
      </c>
      <c r="F11196" t="s">
        <v>23</v>
      </c>
      <c r="G11196">
        <v>615.54265456405597</v>
      </c>
      <c r="H11196">
        <v>-912</v>
      </c>
      <c r="I11196" s="13">
        <v>-716.83400944574623</v>
      </c>
      <c r="J11196" s="22">
        <f t="shared" ca="1" si="153"/>
        <v>45153</v>
      </c>
    </row>
    <row r="11197" spans="1:10" x14ac:dyDescent="0.25">
      <c r="A11197" t="s">
        <v>7461</v>
      </c>
      <c r="B11197" t="s">
        <v>25</v>
      </c>
      <c r="C11197" t="s">
        <v>1378</v>
      </c>
      <c r="D11197">
        <v>6668</v>
      </c>
      <c r="E11197" t="s">
        <v>22</v>
      </c>
      <c r="F11197" t="s">
        <v>306</v>
      </c>
      <c r="G11197">
        <v>13028.861276008513</v>
      </c>
      <c r="H11197">
        <v>-368</v>
      </c>
      <c r="I11197" s="13">
        <v>-719.04912026077182</v>
      </c>
      <c r="J11197" s="22">
        <f t="shared" ca="1" si="153"/>
        <v>45153</v>
      </c>
    </row>
    <row r="11198" spans="1:10" x14ac:dyDescent="0.25">
      <c r="A11198" t="s">
        <v>5112</v>
      </c>
      <c r="B11198" t="s">
        <v>2909</v>
      </c>
      <c r="C11198" t="s">
        <v>5113</v>
      </c>
      <c r="D11198">
        <v>726</v>
      </c>
      <c r="E11198" t="s">
        <v>3189</v>
      </c>
      <c r="F11198" t="s">
        <v>306</v>
      </c>
      <c r="G11198">
        <v>2855.3819341177018</v>
      </c>
      <c r="H11198">
        <v>-183</v>
      </c>
      <c r="I11198" s="13">
        <v>-722.09489763142574</v>
      </c>
      <c r="J11198" s="22">
        <f t="shared" ca="1" si="153"/>
        <v>45153</v>
      </c>
    </row>
    <row r="11199" spans="1:10" x14ac:dyDescent="0.25">
      <c r="A11199" t="s">
        <v>3580</v>
      </c>
      <c r="B11199" t="s">
        <v>25</v>
      </c>
      <c r="C11199" t="s">
        <v>3565</v>
      </c>
      <c r="D11199">
        <v>189</v>
      </c>
      <c r="E11199" t="s">
        <v>3189</v>
      </c>
      <c r="F11199" t="s">
        <v>23</v>
      </c>
      <c r="G11199">
        <v>2287.7889339630492</v>
      </c>
      <c r="H11199">
        <v>-60</v>
      </c>
      <c r="I11199" s="13">
        <v>-726.28154034666113</v>
      </c>
      <c r="J11199" s="22">
        <f t="shared" ca="1" si="153"/>
        <v>45153</v>
      </c>
    </row>
    <row r="11200" spans="1:10" x14ac:dyDescent="0.25">
      <c r="A11200" t="s">
        <v>3582</v>
      </c>
      <c r="B11200" t="s">
        <v>25</v>
      </c>
      <c r="C11200" t="s">
        <v>3561</v>
      </c>
      <c r="D11200">
        <v>11</v>
      </c>
      <c r="E11200" t="s">
        <v>3189</v>
      </c>
      <c r="F11200" t="s">
        <v>23</v>
      </c>
      <c r="G11200">
        <v>133.23350265884673</v>
      </c>
      <c r="H11200">
        <v>-60</v>
      </c>
      <c r="I11200" s="13">
        <v>-726.7312244970791</v>
      </c>
      <c r="J11200" s="22">
        <f t="shared" ca="1" si="153"/>
        <v>45153</v>
      </c>
    </row>
    <row r="11201" spans="1:10" x14ac:dyDescent="0.25">
      <c r="A11201" t="s">
        <v>10501</v>
      </c>
      <c r="B11201" t="s">
        <v>18</v>
      </c>
      <c r="C11201" t="s">
        <v>10502</v>
      </c>
      <c r="D11201">
        <v>5807</v>
      </c>
      <c r="E11201" t="s">
        <v>22</v>
      </c>
      <c r="F11201" t="s">
        <v>23</v>
      </c>
      <c r="G11201">
        <v>3188.5042053795537</v>
      </c>
      <c r="H11201">
        <v>-1324</v>
      </c>
      <c r="I11201" s="13">
        <v>-726.98104902508931</v>
      </c>
      <c r="J11201" s="22">
        <f t="shared" ca="1" si="153"/>
        <v>45153</v>
      </c>
    </row>
    <row r="11202" spans="1:10" x14ac:dyDescent="0.25">
      <c r="A11202" t="s">
        <v>7986</v>
      </c>
      <c r="B11202" t="s">
        <v>25</v>
      </c>
      <c r="C11202" t="s">
        <v>5598</v>
      </c>
      <c r="D11202">
        <v>55</v>
      </c>
      <c r="E11202" t="s">
        <v>5147</v>
      </c>
      <c r="F11202" t="s">
        <v>23</v>
      </c>
      <c r="G11202">
        <v>355.76053724169913</v>
      </c>
      <c r="H11202">
        <v>-112</v>
      </c>
      <c r="I11202" s="13">
        <v>-727.6347565400489</v>
      </c>
      <c r="J11202" s="22">
        <f t="shared" ca="1" si="153"/>
        <v>45153</v>
      </c>
    </row>
    <row r="11203" spans="1:10" x14ac:dyDescent="0.25">
      <c r="A11203" t="s">
        <v>7363</v>
      </c>
      <c r="B11203" t="s">
        <v>18</v>
      </c>
      <c r="C11203" t="s">
        <v>950</v>
      </c>
      <c r="D11203">
        <v>1019</v>
      </c>
      <c r="E11203" t="s">
        <v>22</v>
      </c>
      <c r="F11203" t="s">
        <v>67</v>
      </c>
      <c r="G11203">
        <v>2055.2834913572606</v>
      </c>
      <c r="H11203">
        <v>-82</v>
      </c>
      <c r="I11203" s="13">
        <v>-729.17117738731076</v>
      </c>
      <c r="J11203" s="22">
        <f t="shared" ca="1" si="153"/>
        <v>45153</v>
      </c>
    </row>
    <row r="11204" spans="1:10" x14ac:dyDescent="0.25">
      <c r="A11204" t="s">
        <v>7918</v>
      </c>
      <c r="B11204" t="s">
        <v>18</v>
      </c>
      <c r="C11204" t="s">
        <v>5269</v>
      </c>
      <c r="D11204">
        <v>1307</v>
      </c>
      <c r="E11204" t="s">
        <v>5147</v>
      </c>
      <c r="F11204" t="s">
        <v>541</v>
      </c>
      <c r="G11204">
        <v>1888.413197872922</v>
      </c>
      <c r="H11204">
        <v>-77</v>
      </c>
      <c r="I11204" s="13">
        <v>-739.19955031584914</v>
      </c>
      <c r="J11204" s="22">
        <f t="shared" ca="1" si="153"/>
        <v>45153</v>
      </c>
    </row>
    <row r="11205" spans="1:10" x14ac:dyDescent="0.25">
      <c r="A11205" t="s">
        <v>7648</v>
      </c>
      <c r="B11205" t="s">
        <v>38</v>
      </c>
      <c r="C11205" t="s">
        <v>2101</v>
      </c>
      <c r="D11205">
        <v>1791</v>
      </c>
      <c r="E11205" t="s">
        <v>22</v>
      </c>
      <c r="F11205" t="s">
        <v>541</v>
      </c>
      <c r="G11205">
        <v>8333.2656229553013</v>
      </c>
      <c r="H11205">
        <v>-160</v>
      </c>
      <c r="I11205" s="13">
        <v>-744.45835663046273</v>
      </c>
      <c r="J11205" s="22">
        <f t="shared" ca="1" si="153"/>
        <v>45153</v>
      </c>
    </row>
    <row r="11206" spans="1:10" x14ac:dyDescent="0.25">
      <c r="A11206" t="s">
        <v>7274</v>
      </c>
      <c r="B11206" t="s">
        <v>18</v>
      </c>
      <c r="C11206" t="s">
        <v>689</v>
      </c>
      <c r="D11206">
        <v>62047</v>
      </c>
      <c r="E11206" t="s">
        <v>22</v>
      </c>
      <c r="F11206" t="s">
        <v>23</v>
      </c>
      <c r="G11206">
        <v>32712.614949023889</v>
      </c>
      <c r="H11206">
        <v>-1413</v>
      </c>
      <c r="I11206" s="13">
        <v>-744.96633317074884</v>
      </c>
      <c r="J11206" s="22">
        <f t="shared" ca="1" si="153"/>
        <v>45153</v>
      </c>
    </row>
    <row r="11207" spans="1:10" x14ac:dyDescent="0.25">
      <c r="A11207" t="s">
        <v>10633</v>
      </c>
      <c r="B11207" t="s">
        <v>25</v>
      </c>
      <c r="C11207" t="s">
        <v>10634</v>
      </c>
      <c r="D11207">
        <v>5246</v>
      </c>
      <c r="E11207" t="s">
        <v>22</v>
      </c>
      <c r="F11207" t="s">
        <v>23</v>
      </c>
      <c r="G11207">
        <v>5724.7498780618353</v>
      </c>
      <c r="H11207">
        <v>-684</v>
      </c>
      <c r="I11207" s="13">
        <v>-746.42156104640799</v>
      </c>
      <c r="J11207" s="22">
        <f t="shared" ca="1" si="153"/>
        <v>45153</v>
      </c>
    </row>
    <row r="11208" spans="1:10" x14ac:dyDescent="0.25">
      <c r="A11208" t="s">
        <v>7457</v>
      </c>
      <c r="B11208" t="s">
        <v>25</v>
      </c>
      <c r="C11208" t="s">
        <v>1376</v>
      </c>
      <c r="D11208">
        <v>20420</v>
      </c>
      <c r="E11208" t="s">
        <v>22</v>
      </c>
      <c r="F11208" t="s">
        <v>23</v>
      </c>
      <c r="G11208">
        <v>35366.051225924639</v>
      </c>
      <c r="H11208">
        <v>-432</v>
      </c>
      <c r="I11208" s="13">
        <v>-748.19323332420754</v>
      </c>
      <c r="J11208" s="22">
        <f t="shared" ref="J11208:J11271" ca="1" si="154">TODAY()-3</f>
        <v>45153</v>
      </c>
    </row>
    <row r="11209" spans="1:10" x14ac:dyDescent="0.25">
      <c r="A11209" t="s">
        <v>8028</v>
      </c>
      <c r="B11209" t="s">
        <v>38</v>
      </c>
      <c r="C11209" t="s">
        <v>6001</v>
      </c>
      <c r="D11209">
        <v>892</v>
      </c>
      <c r="E11209" t="s">
        <v>5147</v>
      </c>
      <c r="F11209" t="s">
        <v>306</v>
      </c>
      <c r="G11209">
        <v>9865.1230088390257</v>
      </c>
      <c r="H11209">
        <v>-56</v>
      </c>
      <c r="I11209" s="13">
        <v>-751.56378258128279</v>
      </c>
      <c r="J11209" s="22">
        <f t="shared" ca="1" si="154"/>
        <v>45153</v>
      </c>
    </row>
    <row r="11210" spans="1:10" x14ac:dyDescent="0.25">
      <c r="A11210" t="s">
        <v>9789</v>
      </c>
      <c r="B11210" t="s">
        <v>18</v>
      </c>
      <c r="C11210" t="s">
        <v>5253</v>
      </c>
      <c r="D11210">
        <v>87</v>
      </c>
      <c r="E11210" t="s">
        <v>5147</v>
      </c>
      <c r="F11210" t="s">
        <v>446</v>
      </c>
      <c r="G11210">
        <v>96.521788267764279</v>
      </c>
      <c r="H11210">
        <v>-678</v>
      </c>
      <c r="I11210" s="13">
        <v>-752.20083512770771</v>
      </c>
      <c r="J11210" s="22">
        <f t="shared" ca="1" si="154"/>
        <v>45153</v>
      </c>
    </row>
    <row r="11211" spans="1:10" x14ac:dyDescent="0.25">
      <c r="A11211" t="s">
        <v>5320</v>
      </c>
      <c r="B11211" t="s">
        <v>18</v>
      </c>
      <c r="C11211" t="s">
        <v>5252</v>
      </c>
      <c r="D11211">
        <v>1910</v>
      </c>
      <c r="E11211" t="s">
        <v>5147</v>
      </c>
      <c r="F11211" t="s">
        <v>981</v>
      </c>
      <c r="G11211">
        <v>2768.4513258544584</v>
      </c>
      <c r="H11211">
        <v>-524</v>
      </c>
      <c r="I11211" s="13">
        <v>-759.51236631413622</v>
      </c>
      <c r="J11211" s="22">
        <f t="shared" ca="1" si="154"/>
        <v>45153</v>
      </c>
    </row>
    <row r="11212" spans="1:10" x14ac:dyDescent="0.25">
      <c r="A11212" t="s">
        <v>6178</v>
      </c>
      <c r="B11212" t="s">
        <v>38</v>
      </c>
      <c r="C11212" t="s">
        <v>6179</v>
      </c>
      <c r="D11212">
        <v>422</v>
      </c>
      <c r="E11212" t="s">
        <v>5147</v>
      </c>
      <c r="F11212" t="s">
        <v>2861</v>
      </c>
      <c r="G11212">
        <v>4657.8804768079544</v>
      </c>
      <c r="H11212">
        <v>-63</v>
      </c>
      <c r="I11212" s="13">
        <v>-759.64144232027502</v>
      </c>
      <c r="J11212" s="22">
        <f t="shared" ca="1" si="154"/>
        <v>45153</v>
      </c>
    </row>
    <row r="11213" spans="1:10" x14ac:dyDescent="0.25">
      <c r="A11213" t="s">
        <v>7635</v>
      </c>
      <c r="B11213" t="s">
        <v>38</v>
      </c>
      <c r="C11213" t="s">
        <v>2833</v>
      </c>
      <c r="D11213">
        <v>2578.1232399999999</v>
      </c>
      <c r="E11213" t="s">
        <v>22</v>
      </c>
      <c r="F11213" t="s">
        <v>23</v>
      </c>
      <c r="G11213">
        <v>7224.7400635268059</v>
      </c>
      <c r="H11213">
        <v>-271.54343999999992</v>
      </c>
      <c r="I11213" s="13">
        <v>-760.95093922126125</v>
      </c>
      <c r="J11213" s="22">
        <f t="shared" ca="1" si="154"/>
        <v>45153</v>
      </c>
    </row>
    <row r="11214" spans="1:10" x14ac:dyDescent="0.25">
      <c r="A11214" t="s">
        <v>3146</v>
      </c>
      <c r="B11214" t="s">
        <v>2909</v>
      </c>
      <c r="C11214" t="s">
        <v>3147</v>
      </c>
      <c r="D11214">
        <v>2985</v>
      </c>
      <c r="E11214" t="s">
        <v>22</v>
      </c>
      <c r="F11214" t="s">
        <v>306</v>
      </c>
      <c r="G11214">
        <v>9405.57703517767</v>
      </c>
      <c r="H11214">
        <v>-243</v>
      </c>
      <c r="I11214" s="13">
        <v>-765.67886841385189</v>
      </c>
      <c r="J11214" s="22">
        <f t="shared" ca="1" si="154"/>
        <v>45153</v>
      </c>
    </row>
    <row r="11215" spans="1:10" x14ac:dyDescent="0.25">
      <c r="A11215" t="s">
        <v>10499</v>
      </c>
      <c r="B11215" t="s">
        <v>18</v>
      </c>
      <c r="C11215" t="s">
        <v>10500</v>
      </c>
      <c r="D11215">
        <v>923</v>
      </c>
      <c r="E11215" t="s">
        <v>22</v>
      </c>
      <c r="F11215" t="s">
        <v>541</v>
      </c>
      <c r="G11215">
        <v>541.65913227613919</v>
      </c>
      <c r="H11215">
        <v>-1314</v>
      </c>
      <c r="I11215" s="13">
        <v>-771.1167156402048</v>
      </c>
      <c r="J11215" s="22">
        <f t="shared" ca="1" si="154"/>
        <v>45153</v>
      </c>
    </row>
    <row r="11216" spans="1:10" x14ac:dyDescent="0.25">
      <c r="A11216" t="s">
        <v>10578</v>
      </c>
      <c r="B11216" t="s">
        <v>25</v>
      </c>
      <c r="C11216" t="s">
        <v>1367</v>
      </c>
      <c r="D11216">
        <v>6678</v>
      </c>
      <c r="E11216" t="s">
        <v>22</v>
      </c>
      <c r="F11216" t="s">
        <v>23</v>
      </c>
      <c r="G11216">
        <v>10364.441047359589</v>
      </c>
      <c r="H11216">
        <v>-504</v>
      </c>
      <c r="I11216" s="13">
        <v>-782.2214159102532</v>
      </c>
      <c r="J11216" s="22">
        <f t="shared" ca="1" si="154"/>
        <v>45153</v>
      </c>
    </row>
    <row r="11217" spans="1:10" x14ac:dyDescent="0.25">
      <c r="A11217" t="s">
        <v>1337</v>
      </c>
      <c r="B11217" t="s">
        <v>25</v>
      </c>
      <c r="C11217" t="s">
        <v>1099</v>
      </c>
      <c r="D11217">
        <v>25360.9</v>
      </c>
      <c r="E11217" t="s">
        <v>22</v>
      </c>
      <c r="F11217" t="s">
        <v>23</v>
      </c>
      <c r="G11217">
        <v>26773.415696118194</v>
      </c>
      <c r="H11217">
        <v>-743</v>
      </c>
      <c r="I11217" s="13">
        <v>-784.3823980775378</v>
      </c>
      <c r="J11217" s="22">
        <f t="shared" ca="1" si="154"/>
        <v>45153</v>
      </c>
    </row>
    <row r="11218" spans="1:10" x14ac:dyDescent="0.25">
      <c r="A11218" t="s">
        <v>3180</v>
      </c>
      <c r="B11218" t="s">
        <v>25</v>
      </c>
      <c r="C11218" t="s">
        <v>3181</v>
      </c>
      <c r="D11218">
        <v>446</v>
      </c>
      <c r="E11218" t="s">
        <v>3171</v>
      </c>
      <c r="F11218" t="s">
        <v>23</v>
      </c>
      <c r="G11218">
        <v>9674.9919699258826</v>
      </c>
      <c r="H11218">
        <v>-30</v>
      </c>
      <c r="I11218" s="13">
        <v>-791.18178898154838</v>
      </c>
      <c r="J11218" s="22">
        <f t="shared" ca="1" si="154"/>
        <v>45153</v>
      </c>
    </row>
    <row r="11219" spans="1:10" x14ac:dyDescent="0.25">
      <c r="A11219" t="s">
        <v>5091</v>
      </c>
      <c r="B11219" t="s">
        <v>2909</v>
      </c>
      <c r="C11219" t="s">
        <v>5092</v>
      </c>
      <c r="D11219">
        <v>197</v>
      </c>
      <c r="E11219" t="s">
        <v>3189</v>
      </c>
      <c r="F11219" t="s">
        <v>306</v>
      </c>
      <c r="G11219">
        <v>792.95137938828657</v>
      </c>
      <c r="H11219">
        <v>-196</v>
      </c>
      <c r="I11219" s="13">
        <v>-798.67236107971758</v>
      </c>
      <c r="J11219" s="22">
        <f t="shared" ca="1" si="154"/>
        <v>45153</v>
      </c>
    </row>
    <row r="11220" spans="1:10" x14ac:dyDescent="0.25">
      <c r="A11220" t="s">
        <v>7340</v>
      </c>
      <c r="B11220" t="s">
        <v>18</v>
      </c>
      <c r="C11220" t="s">
        <v>888</v>
      </c>
      <c r="D11220">
        <v>13754</v>
      </c>
      <c r="E11220" t="s">
        <v>22</v>
      </c>
      <c r="F11220" t="s">
        <v>306</v>
      </c>
      <c r="G11220">
        <v>11478.004734769624</v>
      </c>
      <c r="H11220">
        <v>-968</v>
      </c>
      <c r="I11220" s="13">
        <v>-807.81593880488617</v>
      </c>
      <c r="J11220" s="22">
        <f t="shared" ca="1" si="154"/>
        <v>45153</v>
      </c>
    </row>
    <row r="11221" spans="1:10" x14ac:dyDescent="0.25">
      <c r="A11221" t="s">
        <v>8064</v>
      </c>
      <c r="B11221" t="s">
        <v>38</v>
      </c>
      <c r="C11221" t="s">
        <v>6167</v>
      </c>
      <c r="D11221">
        <v>452</v>
      </c>
      <c r="E11221" t="s">
        <v>5147</v>
      </c>
      <c r="F11221" t="s">
        <v>32</v>
      </c>
      <c r="G11221">
        <v>4623.7648556371105</v>
      </c>
      <c r="H11221">
        <v>-79</v>
      </c>
      <c r="I11221" s="13">
        <v>-808.13654694916568</v>
      </c>
      <c r="J11221" s="22">
        <f t="shared" ca="1" si="154"/>
        <v>45153</v>
      </c>
    </row>
    <row r="11222" spans="1:10" x14ac:dyDescent="0.25">
      <c r="A11222" t="s">
        <v>1336</v>
      </c>
      <c r="B11222" t="s">
        <v>25</v>
      </c>
      <c r="C11222" t="s">
        <v>1091</v>
      </c>
      <c r="D11222">
        <v>27877</v>
      </c>
      <c r="E11222" t="s">
        <v>22</v>
      </c>
      <c r="F11222" t="s">
        <v>23</v>
      </c>
      <c r="G11222">
        <v>29310.375450576372</v>
      </c>
      <c r="H11222">
        <v>-774</v>
      </c>
      <c r="I11222" s="13">
        <v>-813.79715437965933</v>
      </c>
      <c r="J11222" s="22">
        <f t="shared" ca="1" si="154"/>
        <v>45153</v>
      </c>
    </row>
    <row r="11223" spans="1:10" x14ac:dyDescent="0.25">
      <c r="A11223" t="s">
        <v>7276</v>
      </c>
      <c r="B11223" t="s">
        <v>18</v>
      </c>
      <c r="C11223" t="s">
        <v>706</v>
      </c>
      <c r="D11223">
        <v>10490</v>
      </c>
      <c r="E11223" t="s">
        <v>22</v>
      </c>
      <c r="F11223" t="s">
        <v>23</v>
      </c>
      <c r="G11223">
        <v>21468.360615757971</v>
      </c>
      <c r="H11223">
        <v>8591</v>
      </c>
      <c r="I11223" s="13">
        <v>-818.62293151239282</v>
      </c>
      <c r="J11223" s="22">
        <f t="shared" ca="1" si="154"/>
        <v>45153</v>
      </c>
    </row>
    <row r="11224" spans="1:10" x14ac:dyDescent="0.25">
      <c r="A11224" t="s">
        <v>3103</v>
      </c>
      <c r="B11224" t="s">
        <v>2909</v>
      </c>
      <c r="C11224" t="s">
        <v>3104</v>
      </c>
      <c r="D11224">
        <v>1444.4553699999999</v>
      </c>
      <c r="E11224" t="s">
        <v>22</v>
      </c>
      <c r="F11224" t="s">
        <v>23</v>
      </c>
      <c r="G11224">
        <v>8370.720565317215</v>
      </c>
      <c r="H11224">
        <v>-141.8760000000002</v>
      </c>
      <c r="I11224" s="13">
        <v>-822.1808491654665</v>
      </c>
      <c r="J11224" s="22">
        <f t="shared" ca="1" si="154"/>
        <v>45153</v>
      </c>
    </row>
    <row r="11225" spans="1:10" x14ac:dyDescent="0.25">
      <c r="A11225" t="s">
        <v>3584</v>
      </c>
      <c r="B11225" t="s">
        <v>25</v>
      </c>
      <c r="C11225" t="s">
        <v>3585</v>
      </c>
      <c r="D11225">
        <v>129</v>
      </c>
      <c r="E11225" t="s">
        <v>3189</v>
      </c>
      <c r="F11225" t="s">
        <v>23</v>
      </c>
      <c r="G11225">
        <v>1788.2356440119434</v>
      </c>
      <c r="H11225">
        <v>-60</v>
      </c>
      <c r="I11225" s="13">
        <v>-831.73871923291927</v>
      </c>
      <c r="J11225" s="22">
        <f t="shared" ca="1" si="154"/>
        <v>45153</v>
      </c>
    </row>
    <row r="11226" spans="1:10" x14ac:dyDescent="0.25">
      <c r="A11226" t="s">
        <v>1835</v>
      </c>
      <c r="B11226" t="s">
        <v>25</v>
      </c>
      <c r="C11226" t="s">
        <v>1836</v>
      </c>
      <c r="D11226">
        <v>14871</v>
      </c>
      <c r="E11226" t="s">
        <v>22</v>
      </c>
      <c r="F11226" t="s">
        <v>23</v>
      </c>
      <c r="G11226">
        <v>15570.234597128201</v>
      </c>
      <c r="H11226">
        <v>-810</v>
      </c>
      <c r="I11226" s="13">
        <v>-848.08765272011442</v>
      </c>
      <c r="J11226" s="22">
        <f t="shared" ca="1" si="154"/>
        <v>45153</v>
      </c>
    </row>
    <row r="11227" spans="1:10" x14ac:dyDescent="0.25">
      <c r="A11227" t="s">
        <v>7444</v>
      </c>
      <c r="B11227" t="s">
        <v>25</v>
      </c>
      <c r="C11227" t="s">
        <v>1357</v>
      </c>
      <c r="D11227">
        <v>69714</v>
      </c>
      <c r="E11227" t="s">
        <v>22</v>
      </c>
      <c r="F11227" t="s">
        <v>23</v>
      </c>
      <c r="G11227">
        <v>28482.852520253622</v>
      </c>
      <c r="H11227">
        <v>-2086</v>
      </c>
      <c r="I11227" s="13">
        <v>-852.27013169321435</v>
      </c>
      <c r="J11227" s="22">
        <f t="shared" ca="1" si="154"/>
        <v>45153</v>
      </c>
    </row>
    <row r="11228" spans="1:10" x14ac:dyDescent="0.25">
      <c r="A11228" t="s">
        <v>2859</v>
      </c>
      <c r="B11228" t="s">
        <v>38</v>
      </c>
      <c r="C11228" t="s">
        <v>2860</v>
      </c>
      <c r="D11228">
        <v>5910</v>
      </c>
      <c r="E11228" t="s">
        <v>22</v>
      </c>
      <c r="F11228" t="s">
        <v>2861</v>
      </c>
      <c r="G11228">
        <v>8514.9775752745063</v>
      </c>
      <c r="H11228">
        <v>-599</v>
      </c>
      <c r="I11228" s="13">
        <v>-863.02507762405003</v>
      </c>
      <c r="J11228" s="22">
        <f t="shared" ca="1" si="154"/>
        <v>45153</v>
      </c>
    </row>
    <row r="11229" spans="1:10" x14ac:dyDescent="0.25">
      <c r="A11229" t="s">
        <v>8004</v>
      </c>
      <c r="B11229" t="s">
        <v>25</v>
      </c>
      <c r="C11229" t="s">
        <v>5655</v>
      </c>
      <c r="D11229">
        <v>72</v>
      </c>
      <c r="E11229" t="s">
        <v>3171</v>
      </c>
      <c r="F11229" t="s">
        <v>23</v>
      </c>
      <c r="G11229">
        <v>56.603992433885701</v>
      </c>
      <c r="H11229">
        <v>-1055</v>
      </c>
      <c r="I11229" s="13">
        <v>-865.33387263707607</v>
      </c>
      <c r="J11229" s="22">
        <f t="shared" ca="1" si="154"/>
        <v>45153</v>
      </c>
    </row>
    <row r="11230" spans="1:10" x14ac:dyDescent="0.25">
      <c r="A11230" t="s">
        <v>7690</v>
      </c>
      <c r="B11230" t="s">
        <v>2909</v>
      </c>
      <c r="C11230" t="s">
        <v>3115</v>
      </c>
      <c r="D11230">
        <v>11632</v>
      </c>
      <c r="E11230" t="s">
        <v>22</v>
      </c>
      <c r="F11230" t="s">
        <v>23</v>
      </c>
      <c r="G11230">
        <v>27933.590394841711</v>
      </c>
      <c r="H11230">
        <v>-362</v>
      </c>
      <c r="I11230" s="13">
        <v>-869.32273760096723</v>
      </c>
      <c r="J11230" s="22">
        <f t="shared" ca="1" si="154"/>
        <v>45153</v>
      </c>
    </row>
    <row r="11231" spans="1:10" x14ac:dyDescent="0.25">
      <c r="A11231" t="s">
        <v>8027</v>
      </c>
      <c r="B11231" t="s">
        <v>38</v>
      </c>
      <c r="C11231" t="s">
        <v>6001</v>
      </c>
      <c r="D11231">
        <v>119</v>
      </c>
      <c r="E11231" t="s">
        <v>5147</v>
      </c>
      <c r="F11231" t="s">
        <v>306</v>
      </c>
      <c r="G11231">
        <v>1088.0003925814008</v>
      </c>
      <c r="H11231">
        <v>-95</v>
      </c>
      <c r="I11231" s="13">
        <v>-870.70093624715969</v>
      </c>
      <c r="J11231" s="22">
        <f t="shared" ca="1" si="154"/>
        <v>45153</v>
      </c>
    </row>
    <row r="11232" spans="1:10" x14ac:dyDescent="0.25">
      <c r="A11232" t="s">
        <v>7304</v>
      </c>
      <c r="B11232" t="s">
        <v>18</v>
      </c>
      <c r="C11232" t="s">
        <v>756</v>
      </c>
      <c r="D11232">
        <v>22847</v>
      </c>
      <c r="E11232" t="s">
        <v>22</v>
      </c>
      <c r="F11232" t="s">
        <v>67</v>
      </c>
      <c r="G11232">
        <v>19328.867521621713</v>
      </c>
      <c r="H11232">
        <v>-1043</v>
      </c>
      <c r="I11232" s="13">
        <v>-882.39064228696225</v>
      </c>
      <c r="J11232" s="22">
        <f t="shared" ca="1" si="154"/>
        <v>45153</v>
      </c>
    </row>
    <row r="11233" spans="1:10" x14ac:dyDescent="0.25">
      <c r="A11233" t="s">
        <v>6079</v>
      </c>
      <c r="B11233" t="s">
        <v>38</v>
      </c>
      <c r="C11233" t="s">
        <v>6074</v>
      </c>
      <c r="D11233">
        <v>606</v>
      </c>
      <c r="E11233" t="s">
        <v>5147</v>
      </c>
      <c r="F11233" t="s">
        <v>67</v>
      </c>
      <c r="G11233">
        <v>6677.7846512568531</v>
      </c>
      <c r="H11233">
        <v>-78</v>
      </c>
      <c r="I11233" s="13">
        <v>-883.59812750567926</v>
      </c>
      <c r="J11233" s="22">
        <f t="shared" ca="1" si="154"/>
        <v>45153</v>
      </c>
    </row>
    <row r="11234" spans="1:10" x14ac:dyDescent="0.25">
      <c r="A11234" t="s">
        <v>7729</v>
      </c>
      <c r="B11234" t="s">
        <v>25</v>
      </c>
      <c r="C11234" t="s">
        <v>5343</v>
      </c>
      <c r="D11234">
        <v>2281</v>
      </c>
      <c r="E11234" t="s">
        <v>5147</v>
      </c>
      <c r="F11234" t="s">
        <v>23</v>
      </c>
      <c r="G11234">
        <v>2821.0164884188475</v>
      </c>
      <c r="H11234">
        <v>-716</v>
      </c>
      <c r="I11234" s="13">
        <v>-885.51136701602491</v>
      </c>
      <c r="J11234" s="22">
        <f t="shared" ca="1" si="154"/>
        <v>45153</v>
      </c>
    </row>
    <row r="11235" spans="1:10" x14ac:dyDescent="0.25">
      <c r="A11235" t="s">
        <v>3602</v>
      </c>
      <c r="B11235" t="s">
        <v>25</v>
      </c>
      <c r="C11235" t="s">
        <v>3596</v>
      </c>
      <c r="D11235">
        <v>418</v>
      </c>
      <c r="E11235" t="s">
        <v>3189</v>
      </c>
      <c r="F11235" t="s">
        <v>67</v>
      </c>
      <c r="G11235">
        <v>2643.9158805124962</v>
      </c>
      <c r="H11235">
        <v>-134</v>
      </c>
      <c r="I11235" s="13">
        <v>-890.57864119249598</v>
      </c>
      <c r="J11235" s="22">
        <f t="shared" ca="1" si="154"/>
        <v>45153</v>
      </c>
    </row>
    <row r="11236" spans="1:10" x14ac:dyDescent="0.25">
      <c r="A11236" t="s">
        <v>5679</v>
      </c>
      <c r="B11236" t="s">
        <v>25</v>
      </c>
      <c r="C11236" t="s">
        <v>5680</v>
      </c>
      <c r="D11236">
        <v>3254</v>
      </c>
      <c r="E11236" t="s">
        <v>5147</v>
      </c>
      <c r="F11236" t="s">
        <v>23</v>
      </c>
      <c r="G11236">
        <v>6183.1362495390122</v>
      </c>
      <c r="H11236">
        <v>-472</v>
      </c>
      <c r="I11236" s="13">
        <v>-896.87630116941637</v>
      </c>
      <c r="J11236" s="22">
        <f t="shared" ca="1" si="154"/>
        <v>45153</v>
      </c>
    </row>
    <row r="11237" spans="1:10" x14ac:dyDescent="0.25">
      <c r="A11237" t="s">
        <v>7393</v>
      </c>
      <c r="B11237" t="s">
        <v>25</v>
      </c>
      <c r="C11237" t="s">
        <v>1043</v>
      </c>
      <c r="D11237">
        <v>25674</v>
      </c>
      <c r="E11237" t="s">
        <v>22</v>
      </c>
      <c r="F11237" t="s">
        <v>23</v>
      </c>
      <c r="G11237">
        <v>32671.512568553029</v>
      </c>
      <c r="H11237">
        <v>-726</v>
      </c>
      <c r="I11237" s="13">
        <v>-923.87400516303751</v>
      </c>
      <c r="J11237" s="22">
        <f t="shared" ca="1" si="154"/>
        <v>45153</v>
      </c>
    </row>
    <row r="11238" spans="1:10" x14ac:dyDescent="0.25">
      <c r="A11238" t="s">
        <v>7896</v>
      </c>
      <c r="B11238" t="s">
        <v>18</v>
      </c>
      <c r="C11238" t="s">
        <v>5153</v>
      </c>
      <c r="D11238">
        <v>1710</v>
      </c>
      <c r="E11238" t="s">
        <v>5147</v>
      </c>
      <c r="F11238" t="s">
        <v>721</v>
      </c>
      <c r="G11238">
        <v>1883.5582745452593</v>
      </c>
      <c r="H11238">
        <v>-818</v>
      </c>
      <c r="I11238" s="13">
        <v>-948.62328840457258</v>
      </c>
      <c r="J11238" s="22">
        <f t="shared" ca="1" si="154"/>
        <v>45153</v>
      </c>
    </row>
    <row r="11239" spans="1:10" x14ac:dyDescent="0.25">
      <c r="A11239" t="s">
        <v>7544</v>
      </c>
      <c r="B11239" t="s">
        <v>38</v>
      </c>
      <c r="C11239" t="s">
        <v>2153</v>
      </c>
      <c r="D11239">
        <v>28513</v>
      </c>
      <c r="E11239" t="s">
        <v>22</v>
      </c>
      <c r="F11239" t="s">
        <v>67</v>
      </c>
      <c r="G11239">
        <v>24492.551065323158</v>
      </c>
      <c r="H11239">
        <v>-1114</v>
      </c>
      <c r="I11239" s="13">
        <v>-956.92162647664372</v>
      </c>
      <c r="J11239" s="22">
        <f t="shared" ca="1" si="154"/>
        <v>45153</v>
      </c>
    </row>
    <row r="11240" spans="1:10" x14ac:dyDescent="0.25">
      <c r="A11240" t="s">
        <v>5605</v>
      </c>
      <c r="B11240" t="s">
        <v>25</v>
      </c>
      <c r="C11240" t="s">
        <v>5606</v>
      </c>
      <c r="D11240">
        <v>1354</v>
      </c>
      <c r="E11240" t="s">
        <v>5147</v>
      </c>
      <c r="F11240" t="s">
        <v>23</v>
      </c>
      <c r="G11240">
        <v>1524.1190711286115</v>
      </c>
      <c r="H11240">
        <v>-851</v>
      </c>
      <c r="I11240" s="13">
        <v>-957.92300645974842</v>
      </c>
      <c r="J11240" s="22">
        <f t="shared" ca="1" si="154"/>
        <v>45153</v>
      </c>
    </row>
    <row r="11241" spans="1:10" x14ac:dyDescent="0.25">
      <c r="A11241" t="s">
        <v>10762</v>
      </c>
      <c r="B11241" t="s">
        <v>38</v>
      </c>
      <c r="C11241" t="s">
        <v>2232</v>
      </c>
      <c r="D11241">
        <v>15068</v>
      </c>
      <c r="E11241" t="s">
        <v>22</v>
      </c>
      <c r="F11241" t="s">
        <v>23</v>
      </c>
      <c r="G11241">
        <v>12197.884521586026</v>
      </c>
      <c r="H11241">
        <v>-1184</v>
      </c>
      <c r="I11241" s="13">
        <v>-958.47470229243663</v>
      </c>
      <c r="J11241" s="22">
        <f t="shared" ca="1" si="154"/>
        <v>45153</v>
      </c>
    </row>
    <row r="11242" spans="1:10" x14ac:dyDescent="0.25">
      <c r="A11242" t="s">
        <v>7286</v>
      </c>
      <c r="B11242" t="s">
        <v>18</v>
      </c>
      <c r="C11242" t="s">
        <v>720</v>
      </c>
      <c r="D11242">
        <v>32111</v>
      </c>
      <c r="E11242" t="s">
        <v>22</v>
      </c>
      <c r="F11242" t="s">
        <v>721</v>
      </c>
      <c r="G11242">
        <v>27047.596033738198</v>
      </c>
      <c r="H11242">
        <v>-1153</v>
      </c>
      <c r="I11242" s="13">
        <v>-971.19077076815302</v>
      </c>
      <c r="J11242" s="22">
        <f t="shared" ca="1" si="154"/>
        <v>45153</v>
      </c>
    </row>
    <row r="11243" spans="1:10" x14ac:dyDescent="0.25">
      <c r="A11243" t="s">
        <v>8008</v>
      </c>
      <c r="B11243" t="s">
        <v>38</v>
      </c>
      <c r="C11243" t="s">
        <v>2881</v>
      </c>
      <c r="D11243">
        <v>728</v>
      </c>
      <c r="E11243" t="s">
        <v>5147</v>
      </c>
      <c r="F11243" t="s">
        <v>23</v>
      </c>
      <c r="G11243">
        <v>1213.8703172771502</v>
      </c>
      <c r="H11243">
        <v>-563</v>
      </c>
      <c r="I11243" s="13">
        <v>-972.51067702447062</v>
      </c>
      <c r="J11243" s="22">
        <f t="shared" ca="1" si="154"/>
        <v>45153</v>
      </c>
    </row>
    <row r="11244" spans="1:10" x14ac:dyDescent="0.25">
      <c r="A11244" t="s">
        <v>5634</v>
      </c>
      <c r="B11244" t="s">
        <v>25</v>
      </c>
      <c r="C11244" t="s">
        <v>5571</v>
      </c>
      <c r="D11244">
        <v>1220</v>
      </c>
      <c r="E11244" t="s">
        <v>3171</v>
      </c>
      <c r="F11244" t="s">
        <v>23</v>
      </c>
      <c r="G11244">
        <v>736.4306617970708</v>
      </c>
      <c r="H11244">
        <v>-1560</v>
      </c>
      <c r="I11244" s="13">
        <v>-976.36005662689286</v>
      </c>
      <c r="J11244" s="22">
        <f t="shared" ca="1" si="154"/>
        <v>45153</v>
      </c>
    </row>
    <row r="11245" spans="1:10" x14ac:dyDescent="0.25">
      <c r="A11245" t="s">
        <v>8000</v>
      </c>
      <c r="B11245" t="s">
        <v>25</v>
      </c>
      <c r="C11245" t="s">
        <v>5651</v>
      </c>
      <c r="D11245">
        <v>92</v>
      </c>
      <c r="E11245" t="s">
        <v>5147</v>
      </c>
      <c r="F11245" t="s">
        <v>67</v>
      </c>
      <c r="G11245">
        <v>377.83877990459069</v>
      </c>
      <c r="H11245">
        <v>-237</v>
      </c>
      <c r="I11245" s="13">
        <v>-982.13724883712598</v>
      </c>
      <c r="J11245" s="22">
        <f t="shared" ca="1" si="154"/>
        <v>45153</v>
      </c>
    </row>
    <row r="11246" spans="1:10" x14ac:dyDescent="0.25">
      <c r="A11246" t="s">
        <v>7628</v>
      </c>
      <c r="B11246" t="s">
        <v>38</v>
      </c>
      <c r="C11246" t="s">
        <v>2082</v>
      </c>
      <c r="D11246">
        <v>30251</v>
      </c>
      <c r="E11246" t="s">
        <v>22</v>
      </c>
      <c r="F11246" t="s">
        <v>23</v>
      </c>
      <c r="G11246">
        <v>44668.344555609736</v>
      </c>
      <c r="H11246">
        <v>-668</v>
      </c>
      <c r="I11246" s="13">
        <v>-986.36136523156165</v>
      </c>
      <c r="J11246" s="22">
        <f t="shared" ca="1" si="154"/>
        <v>45153</v>
      </c>
    </row>
    <row r="11247" spans="1:10" x14ac:dyDescent="0.25">
      <c r="A11247" t="s">
        <v>10587</v>
      </c>
      <c r="B11247" t="s">
        <v>25</v>
      </c>
      <c r="C11247" t="s">
        <v>1396</v>
      </c>
      <c r="D11247">
        <v>16345</v>
      </c>
      <c r="E11247" t="s">
        <v>22</v>
      </c>
      <c r="F11247" t="s">
        <v>23</v>
      </c>
      <c r="G11247">
        <v>31459.418087295817</v>
      </c>
      <c r="H11247">
        <v>-515</v>
      </c>
      <c r="I11247" s="13">
        <v>-991.22669791456065</v>
      </c>
      <c r="J11247" s="22">
        <f t="shared" ca="1" si="154"/>
        <v>45153</v>
      </c>
    </row>
    <row r="11248" spans="1:10" x14ac:dyDescent="0.25">
      <c r="A11248" t="s">
        <v>9437</v>
      </c>
      <c r="B11248" t="s">
        <v>2909</v>
      </c>
      <c r="C11248" t="s">
        <v>3124</v>
      </c>
      <c r="D11248">
        <v>3234.82071</v>
      </c>
      <c r="E11248" t="s">
        <v>22</v>
      </c>
      <c r="F11248" t="s">
        <v>23</v>
      </c>
      <c r="G11248">
        <v>18269.082727607984</v>
      </c>
      <c r="H11248">
        <v>-175.55555000000004</v>
      </c>
      <c r="I11248" s="13">
        <v>-991.47235870043733</v>
      </c>
      <c r="J11248" s="22">
        <f t="shared" ca="1" si="154"/>
        <v>45153</v>
      </c>
    </row>
    <row r="11249" spans="1:10" x14ac:dyDescent="0.25">
      <c r="A11249" t="s">
        <v>7353</v>
      </c>
      <c r="B11249" t="s">
        <v>18</v>
      </c>
      <c r="C11249" t="s">
        <v>929</v>
      </c>
      <c r="D11249">
        <v>6069</v>
      </c>
      <c r="E11249" t="s">
        <v>22</v>
      </c>
      <c r="F11249" t="s">
        <v>23</v>
      </c>
      <c r="G11249">
        <v>20897.34710144065</v>
      </c>
      <c r="H11249">
        <v>-292</v>
      </c>
      <c r="I11249" s="13">
        <v>-1005.4417135583317</v>
      </c>
      <c r="J11249" s="22">
        <f t="shared" ca="1" si="154"/>
        <v>45153</v>
      </c>
    </row>
    <row r="11250" spans="1:10" x14ac:dyDescent="0.25">
      <c r="A11250" t="s">
        <v>10471</v>
      </c>
      <c r="B11250" t="s">
        <v>18</v>
      </c>
      <c r="C11250" t="s">
        <v>10472</v>
      </c>
      <c r="D11250">
        <v>856</v>
      </c>
      <c r="E11250" t="s">
        <v>22</v>
      </c>
      <c r="F11250" t="s">
        <v>208</v>
      </c>
      <c r="G11250">
        <v>6337.0822874409623</v>
      </c>
      <c r="H11250">
        <v>-137</v>
      </c>
      <c r="I11250" s="13">
        <v>-1014.2292913310885</v>
      </c>
      <c r="J11250" s="22">
        <f t="shared" ca="1" si="154"/>
        <v>45153</v>
      </c>
    </row>
    <row r="11251" spans="1:10" x14ac:dyDescent="0.25">
      <c r="A11251" t="s">
        <v>9235</v>
      </c>
      <c r="B11251" t="s">
        <v>38</v>
      </c>
      <c r="C11251" t="s">
        <v>2511</v>
      </c>
      <c r="D11251">
        <v>140</v>
      </c>
      <c r="E11251" t="s">
        <v>22</v>
      </c>
      <c r="F11251" t="s">
        <v>446</v>
      </c>
      <c r="G11251">
        <v>1304.2547496401332</v>
      </c>
      <c r="H11251">
        <v>-110</v>
      </c>
      <c r="I11251" s="13">
        <v>-1024.7698045420477</v>
      </c>
      <c r="J11251" s="22">
        <f t="shared" ca="1" si="154"/>
        <v>45153</v>
      </c>
    </row>
    <row r="11252" spans="1:10" x14ac:dyDescent="0.25">
      <c r="A11252" t="s">
        <v>7634</v>
      </c>
      <c r="B11252" t="s">
        <v>38</v>
      </c>
      <c r="C11252" t="s">
        <v>2832</v>
      </c>
      <c r="D11252">
        <v>19549</v>
      </c>
      <c r="E11252" t="s">
        <v>22</v>
      </c>
      <c r="F11252" t="s">
        <v>541</v>
      </c>
      <c r="G11252">
        <v>47489.184084987908</v>
      </c>
      <c r="H11252">
        <v>297</v>
      </c>
      <c r="I11252" s="13">
        <v>-1025.6670909718159</v>
      </c>
      <c r="J11252" s="22">
        <f t="shared" ca="1" si="154"/>
        <v>45153</v>
      </c>
    </row>
    <row r="11253" spans="1:10" x14ac:dyDescent="0.25">
      <c r="A11253" t="s">
        <v>7374</v>
      </c>
      <c r="B11253" t="s">
        <v>18</v>
      </c>
      <c r="C11253" t="s">
        <v>965</v>
      </c>
      <c r="D11253">
        <v>85836</v>
      </c>
      <c r="E11253" t="s">
        <v>22</v>
      </c>
      <c r="F11253" t="s">
        <v>541</v>
      </c>
      <c r="G11253">
        <v>35596.464388108339</v>
      </c>
      <c r="H11253">
        <v>-2482</v>
      </c>
      <c r="I11253" s="13">
        <v>-1029.293710370097</v>
      </c>
      <c r="J11253" s="22">
        <f t="shared" ca="1" si="154"/>
        <v>45153</v>
      </c>
    </row>
    <row r="11254" spans="1:10" x14ac:dyDescent="0.25">
      <c r="A11254" t="s">
        <v>10476</v>
      </c>
      <c r="B11254" t="s">
        <v>18</v>
      </c>
      <c r="C11254" t="s">
        <v>10477</v>
      </c>
      <c r="D11254">
        <v>10587</v>
      </c>
      <c r="E11254" t="s">
        <v>22</v>
      </c>
      <c r="F11254" t="s">
        <v>541</v>
      </c>
      <c r="G11254">
        <v>15882.396590490009</v>
      </c>
      <c r="H11254">
        <v>-372</v>
      </c>
      <c r="I11254" s="13">
        <v>-1030.4595581674748</v>
      </c>
      <c r="J11254" s="22">
        <f t="shared" ca="1" si="154"/>
        <v>45153</v>
      </c>
    </row>
    <row r="11255" spans="1:10" x14ac:dyDescent="0.25">
      <c r="A11255" t="s">
        <v>7492</v>
      </c>
      <c r="B11255" t="s">
        <v>25</v>
      </c>
      <c r="C11255" t="s">
        <v>1366</v>
      </c>
      <c r="D11255">
        <v>5640</v>
      </c>
      <c r="E11255" t="s">
        <v>22</v>
      </c>
      <c r="F11255" t="s">
        <v>23</v>
      </c>
      <c r="G11255">
        <v>8002.7540180111555</v>
      </c>
      <c r="H11255">
        <v>-731</v>
      </c>
      <c r="I11255" s="13">
        <v>-1037.2360484897508</v>
      </c>
      <c r="J11255" s="22">
        <f t="shared" ca="1" si="154"/>
        <v>45153</v>
      </c>
    </row>
    <row r="11256" spans="1:10" x14ac:dyDescent="0.25">
      <c r="A11256" t="s">
        <v>7290</v>
      </c>
      <c r="B11256" t="s">
        <v>18</v>
      </c>
      <c r="C11256" t="s">
        <v>726</v>
      </c>
      <c r="D11256">
        <v>227606</v>
      </c>
      <c r="E11256" t="s">
        <v>22</v>
      </c>
      <c r="F11256" t="s">
        <v>23</v>
      </c>
      <c r="G11256">
        <v>47904.586064549883</v>
      </c>
      <c r="H11256">
        <v>-4946</v>
      </c>
      <c r="I11256" s="13">
        <v>-1040.9917438941702</v>
      </c>
      <c r="J11256" s="22">
        <f t="shared" ca="1" si="154"/>
        <v>45153</v>
      </c>
    </row>
    <row r="11257" spans="1:10" x14ac:dyDescent="0.25">
      <c r="A11257" t="s">
        <v>7902</v>
      </c>
      <c r="B11257" t="s">
        <v>18</v>
      </c>
      <c r="C11257" t="s">
        <v>5209</v>
      </c>
      <c r="D11257">
        <v>1347</v>
      </c>
      <c r="E11257" t="s">
        <v>5147</v>
      </c>
      <c r="F11257" t="s">
        <v>23</v>
      </c>
      <c r="G11257">
        <v>1342.7193994694198</v>
      </c>
      <c r="H11257">
        <v>-979</v>
      </c>
      <c r="I11257" s="13">
        <v>-1041.4539192709876</v>
      </c>
      <c r="J11257" s="22">
        <f t="shared" ca="1" si="154"/>
        <v>45153</v>
      </c>
    </row>
    <row r="11258" spans="1:10" x14ac:dyDescent="0.25">
      <c r="A11258" t="s">
        <v>7328</v>
      </c>
      <c r="B11258" t="s">
        <v>18</v>
      </c>
      <c r="C11258" t="s">
        <v>837</v>
      </c>
      <c r="D11258">
        <v>1674</v>
      </c>
      <c r="E11258" t="s">
        <v>22</v>
      </c>
      <c r="F11258" t="s">
        <v>541</v>
      </c>
      <c r="G11258">
        <v>2389.5924291271599</v>
      </c>
      <c r="H11258">
        <v>-524</v>
      </c>
      <c r="I11258" s="13">
        <v>-1046.5295209317264</v>
      </c>
      <c r="J11258" s="22">
        <f t="shared" ca="1" si="154"/>
        <v>45153</v>
      </c>
    </row>
    <row r="11259" spans="1:10" x14ac:dyDescent="0.25">
      <c r="A11259" t="s">
        <v>8077</v>
      </c>
      <c r="B11259" t="s">
        <v>38</v>
      </c>
      <c r="C11259" t="s">
        <v>6206</v>
      </c>
      <c r="D11259">
        <v>1591</v>
      </c>
      <c r="E11259" t="s">
        <v>5147</v>
      </c>
      <c r="F11259" t="s">
        <v>981</v>
      </c>
      <c r="G11259">
        <v>21913.749866165424</v>
      </c>
      <c r="H11259">
        <v>-76</v>
      </c>
      <c r="I11259" s="13">
        <v>-1058.3691216883381</v>
      </c>
      <c r="J11259" s="22">
        <f t="shared" ca="1" si="154"/>
        <v>45153</v>
      </c>
    </row>
    <row r="11260" spans="1:10" x14ac:dyDescent="0.25">
      <c r="A11260" t="s">
        <v>5677</v>
      </c>
      <c r="B11260" t="s">
        <v>25</v>
      </c>
      <c r="C11260" t="s">
        <v>5678</v>
      </c>
      <c r="D11260">
        <v>4375</v>
      </c>
      <c r="E11260" t="s">
        <v>5147</v>
      </c>
      <c r="F11260" t="s">
        <v>23</v>
      </c>
      <c r="G11260">
        <v>8329.8971555692988</v>
      </c>
      <c r="H11260">
        <v>-561</v>
      </c>
      <c r="I11260" s="13">
        <v>-1068.1289332492652</v>
      </c>
      <c r="J11260" s="22">
        <f t="shared" ca="1" si="154"/>
        <v>45153</v>
      </c>
    </row>
    <row r="11261" spans="1:10" x14ac:dyDescent="0.25">
      <c r="A11261" t="s">
        <v>6073</v>
      </c>
      <c r="B11261" t="s">
        <v>38</v>
      </c>
      <c r="C11261" t="s">
        <v>6074</v>
      </c>
      <c r="D11261">
        <v>174</v>
      </c>
      <c r="E11261" t="s">
        <v>5147</v>
      </c>
      <c r="F11261" t="s">
        <v>67</v>
      </c>
      <c r="G11261">
        <v>1693.0316801294323</v>
      </c>
      <c r="H11261">
        <v>-112</v>
      </c>
      <c r="I11261" s="13">
        <v>-1109.2084131383906</v>
      </c>
      <c r="J11261" s="22">
        <f t="shared" ca="1" si="154"/>
        <v>45153</v>
      </c>
    </row>
    <row r="11262" spans="1:10" x14ac:dyDescent="0.25">
      <c r="A11262" t="s">
        <v>7618</v>
      </c>
      <c r="B11262" t="s">
        <v>38</v>
      </c>
      <c r="C11262" t="s">
        <v>2765</v>
      </c>
      <c r="D11262">
        <v>31413</v>
      </c>
      <c r="E11262" t="s">
        <v>22</v>
      </c>
      <c r="F11262" t="s">
        <v>306</v>
      </c>
      <c r="G11262">
        <v>9308.1079955745336</v>
      </c>
      <c r="H11262">
        <v>-3750</v>
      </c>
      <c r="I11262" s="13">
        <v>-1111.177863167537</v>
      </c>
      <c r="J11262" s="22">
        <f t="shared" ca="1" si="154"/>
        <v>45153</v>
      </c>
    </row>
    <row r="11263" spans="1:10" x14ac:dyDescent="0.25">
      <c r="A11263" t="s">
        <v>7523</v>
      </c>
      <c r="B11263" t="s">
        <v>38</v>
      </c>
      <c r="C11263" t="s">
        <v>2101</v>
      </c>
      <c r="D11263">
        <v>31066</v>
      </c>
      <c r="E11263" t="s">
        <v>22</v>
      </c>
      <c r="F11263" t="s">
        <v>541</v>
      </c>
      <c r="G11263">
        <v>91313.325759288084</v>
      </c>
      <c r="H11263">
        <v>-384</v>
      </c>
      <c r="I11263" s="13">
        <v>-1128.7030538074468</v>
      </c>
      <c r="J11263" s="22">
        <f t="shared" ca="1" si="154"/>
        <v>45153</v>
      </c>
    </row>
    <row r="11264" spans="1:10" x14ac:dyDescent="0.25">
      <c r="A11264" t="s">
        <v>3176</v>
      </c>
      <c r="B11264" t="s">
        <v>25</v>
      </c>
      <c r="C11264" t="s">
        <v>3177</v>
      </c>
      <c r="D11264">
        <v>1126</v>
      </c>
      <c r="E11264" t="s">
        <v>3189</v>
      </c>
      <c r="F11264" t="s">
        <v>208</v>
      </c>
      <c r="G11264">
        <v>4496.618743977443</v>
      </c>
      <c r="H11264">
        <v>-240</v>
      </c>
      <c r="I11264" s="13">
        <v>-1134.9361757812958</v>
      </c>
      <c r="J11264" s="22">
        <f t="shared" ca="1" si="154"/>
        <v>45153</v>
      </c>
    </row>
    <row r="11265" spans="1:10" x14ac:dyDescent="0.25">
      <c r="A11265" t="s">
        <v>7313</v>
      </c>
      <c r="B11265" t="s">
        <v>18</v>
      </c>
      <c r="C11265" t="s">
        <v>612</v>
      </c>
      <c r="D11265">
        <v>815808</v>
      </c>
      <c r="E11265" t="s">
        <v>22</v>
      </c>
      <c r="F11265" t="s">
        <v>23</v>
      </c>
      <c r="G11265">
        <v>25755.251668470944</v>
      </c>
      <c r="H11265">
        <v>-36020</v>
      </c>
      <c r="I11265" s="13">
        <v>-1137.1596140805887</v>
      </c>
      <c r="J11265" s="22">
        <f t="shared" ca="1" si="154"/>
        <v>45153</v>
      </c>
    </row>
    <row r="11266" spans="1:10" x14ac:dyDescent="0.25">
      <c r="A11266" t="s">
        <v>7478</v>
      </c>
      <c r="B11266" t="s">
        <v>25</v>
      </c>
      <c r="C11266" t="s">
        <v>1396</v>
      </c>
      <c r="D11266">
        <v>15747</v>
      </c>
      <c r="E11266" t="s">
        <v>22</v>
      </c>
      <c r="F11266" t="s">
        <v>23</v>
      </c>
      <c r="G11266">
        <v>30294.296862917705</v>
      </c>
      <c r="H11266">
        <v>-602</v>
      </c>
      <c r="I11266" s="13">
        <v>-1158.1365469491648</v>
      </c>
      <c r="J11266" s="22">
        <f t="shared" ca="1" si="154"/>
        <v>45153</v>
      </c>
    </row>
    <row r="11267" spans="1:10" x14ac:dyDescent="0.25">
      <c r="A11267" t="s">
        <v>7486</v>
      </c>
      <c r="B11267" t="s">
        <v>25</v>
      </c>
      <c r="C11267" t="s">
        <v>1139</v>
      </c>
      <c r="D11267">
        <v>44080</v>
      </c>
      <c r="E11267" t="s">
        <v>22</v>
      </c>
      <c r="F11267" t="s">
        <v>23</v>
      </c>
      <c r="G11267">
        <v>70628.641787316024</v>
      </c>
      <c r="H11267">
        <v>-726</v>
      </c>
      <c r="I11267" s="13">
        <v>-1163.2558679023205</v>
      </c>
      <c r="J11267" s="22">
        <f t="shared" ca="1" si="154"/>
        <v>45153</v>
      </c>
    </row>
    <row r="11268" spans="1:10" x14ac:dyDescent="0.25">
      <c r="A11268" t="s">
        <v>2723</v>
      </c>
      <c r="B11268" t="s">
        <v>38</v>
      </c>
      <c r="C11268" t="s">
        <v>2719</v>
      </c>
      <c r="D11268">
        <v>4447</v>
      </c>
      <c r="E11268" t="s">
        <v>22</v>
      </c>
      <c r="F11268" t="s">
        <v>446</v>
      </c>
      <c r="G11268">
        <v>17039.779500113011</v>
      </c>
      <c r="H11268">
        <v>-304</v>
      </c>
      <c r="I11268" s="13">
        <v>-1164.8505811394389</v>
      </c>
      <c r="J11268" s="22">
        <f t="shared" ca="1" si="154"/>
        <v>45153</v>
      </c>
    </row>
    <row r="11269" spans="1:10" x14ac:dyDescent="0.25">
      <c r="A11269" t="s">
        <v>7848</v>
      </c>
      <c r="B11269" t="s">
        <v>38</v>
      </c>
      <c r="C11269" t="s">
        <v>4472</v>
      </c>
      <c r="D11269">
        <v>78</v>
      </c>
      <c r="E11269" t="s">
        <v>3189</v>
      </c>
      <c r="F11269" t="s">
        <v>541</v>
      </c>
      <c r="G11269">
        <v>1892.1772207616073</v>
      </c>
      <c r="H11269">
        <v>-48</v>
      </c>
      <c r="I11269" s="13">
        <v>-1179.873362757111</v>
      </c>
      <c r="J11269" s="22">
        <f t="shared" ca="1" si="154"/>
        <v>45153</v>
      </c>
    </row>
    <row r="11270" spans="1:10" x14ac:dyDescent="0.25">
      <c r="A11270" t="s">
        <v>7733</v>
      </c>
      <c r="B11270" t="s">
        <v>25</v>
      </c>
      <c r="C11270" t="s">
        <v>5563</v>
      </c>
      <c r="D11270">
        <v>1257</v>
      </c>
      <c r="E11270" t="s">
        <v>5147</v>
      </c>
      <c r="F11270" t="s">
        <v>23</v>
      </c>
      <c r="G11270">
        <v>965.83203464233418</v>
      </c>
      <c r="H11270">
        <v>-1498</v>
      </c>
      <c r="I11270" s="13">
        <v>-1182.8504383825643</v>
      </c>
      <c r="J11270" s="22">
        <f t="shared" ca="1" si="154"/>
        <v>45153</v>
      </c>
    </row>
    <row r="11271" spans="1:10" x14ac:dyDescent="0.25">
      <c r="A11271" t="s">
        <v>7733</v>
      </c>
      <c r="B11271" t="s">
        <v>25</v>
      </c>
      <c r="C11271" t="s">
        <v>5563</v>
      </c>
      <c r="D11271">
        <v>1254</v>
      </c>
      <c r="E11271" t="s">
        <v>3171</v>
      </c>
      <c r="F11271" t="s">
        <v>23</v>
      </c>
      <c r="G11271">
        <v>963.52740337144121</v>
      </c>
      <c r="H11271">
        <v>-1501</v>
      </c>
      <c r="I11271" s="13">
        <v>-1185.1550696534573</v>
      </c>
      <c r="J11271" s="22">
        <f t="shared" ca="1" si="154"/>
        <v>45153</v>
      </c>
    </row>
    <row r="11272" spans="1:10" x14ac:dyDescent="0.25">
      <c r="A11272" t="s">
        <v>7297</v>
      </c>
      <c r="B11272" t="s">
        <v>18</v>
      </c>
      <c r="C11272" t="s">
        <v>740</v>
      </c>
      <c r="D11272">
        <v>48193</v>
      </c>
      <c r="E11272" t="s">
        <v>22</v>
      </c>
      <c r="F11272" t="s">
        <v>23</v>
      </c>
      <c r="G11272">
        <v>47817.930263267452</v>
      </c>
      <c r="H11272">
        <v>-1214</v>
      </c>
      <c r="I11272" s="13">
        <v>-1204.5518623823737</v>
      </c>
      <c r="J11272" s="22">
        <f t="shared" ref="J11272:J11335" ca="1" si="155">TODAY()-3</f>
        <v>45153</v>
      </c>
    </row>
    <row r="11273" spans="1:10" x14ac:dyDescent="0.25">
      <c r="A11273" t="s">
        <v>7804</v>
      </c>
      <c r="B11273" t="s">
        <v>25</v>
      </c>
      <c r="C11273" t="s">
        <v>3821</v>
      </c>
      <c r="D11273">
        <v>267</v>
      </c>
      <c r="E11273" t="s">
        <v>3189</v>
      </c>
      <c r="F11273" t="s">
        <v>23</v>
      </c>
      <c r="G11273">
        <v>3931.299147027682</v>
      </c>
      <c r="H11273">
        <v>-80</v>
      </c>
      <c r="I11273" s="13">
        <v>-1226.7758360199377</v>
      </c>
      <c r="J11273" s="22">
        <f t="shared" ca="1" si="155"/>
        <v>45153</v>
      </c>
    </row>
    <row r="11274" spans="1:10" x14ac:dyDescent="0.25">
      <c r="A11274" t="s">
        <v>8001</v>
      </c>
      <c r="B11274" t="s">
        <v>25</v>
      </c>
      <c r="C11274" t="s">
        <v>5652</v>
      </c>
      <c r="D11274">
        <v>216</v>
      </c>
      <c r="E11274" t="s">
        <v>3171</v>
      </c>
      <c r="F11274" t="s">
        <v>23</v>
      </c>
      <c r="G11274">
        <v>124.68742192983494</v>
      </c>
      <c r="H11274">
        <v>-2014</v>
      </c>
      <c r="I11274" s="13">
        <v>-1237.5974018249083</v>
      </c>
      <c r="J11274" s="22">
        <f t="shared" ca="1" si="155"/>
        <v>45153</v>
      </c>
    </row>
    <row r="11275" spans="1:10" x14ac:dyDescent="0.25">
      <c r="A11275" t="s">
        <v>7914</v>
      </c>
      <c r="B11275" t="s">
        <v>18</v>
      </c>
      <c r="C11275" t="s">
        <v>5246</v>
      </c>
      <c r="D11275">
        <v>2724</v>
      </c>
      <c r="E11275" t="s">
        <v>5147</v>
      </c>
      <c r="F11275" t="s">
        <v>67</v>
      </c>
      <c r="G11275">
        <v>4186.2992065097114</v>
      </c>
      <c r="H11275">
        <v>-442</v>
      </c>
      <c r="I11275" s="13">
        <v>-1238.8319513674915</v>
      </c>
      <c r="J11275" s="22">
        <f t="shared" ca="1" si="155"/>
        <v>45153</v>
      </c>
    </row>
    <row r="11276" spans="1:10" x14ac:dyDescent="0.25">
      <c r="A11276" t="s">
        <v>8071</v>
      </c>
      <c r="B11276" t="s">
        <v>38</v>
      </c>
      <c r="C11276" t="s">
        <v>4534</v>
      </c>
      <c r="D11276">
        <v>104</v>
      </c>
      <c r="E11276" t="s">
        <v>5147</v>
      </c>
      <c r="F11276" t="s">
        <v>981</v>
      </c>
      <c r="G11276">
        <v>1098.605443795429</v>
      </c>
      <c r="H11276">
        <v>-116</v>
      </c>
      <c r="I11276" s="13">
        <v>-1240.4870388655586</v>
      </c>
      <c r="J11276" s="22">
        <f t="shared" ca="1" si="155"/>
        <v>45153</v>
      </c>
    </row>
    <row r="11277" spans="1:10" x14ac:dyDescent="0.25">
      <c r="A11277" t="s">
        <v>7919</v>
      </c>
      <c r="B11277" t="s">
        <v>18</v>
      </c>
      <c r="C11277" t="s">
        <v>5272</v>
      </c>
      <c r="D11277">
        <v>2241</v>
      </c>
      <c r="E11277" t="s">
        <v>5147</v>
      </c>
      <c r="F11277" t="s">
        <v>306</v>
      </c>
      <c r="G11277">
        <v>1351.1218310948257</v>
      </c>
      <c r="H11277">
        <v>-966</v>
      </c>
      <c r="I11277" s="13">
        <v>-1245.2482779952174</v>
      </c>
      <c r="J11277" s="22">
        <f t="shared" ca="1" si="155"/>
        <v>45153</v>
      </c>
    </row>
    <row r="11278" spans="1:10" x14ac:dyDescent="0.25">
      <c r="A11278" t="s">
        <v>7715</v>
      </c>
      <c r="B11278" t="s">
        <v>2909</v>
      </c>
      <c r="C11278" t="s">
        <v>3142</v>
      </c>
      <c r="D11278">
        <v>3763.1709999999998</v>
      </c>
      <c r="E11278" t="s">
        <v>22</v>
      </c>
      <c r="F11278" t="s">
        <v>23</v>
      </c>
      <c r="G11278">
        <v>9713.7230992517125</v>
      </c>
      <c r="H11278">
        <v>-483.4020000000005</v>
      </c>
      <c r="I11278" s="13">
        <v>-1247.7860788255857</v>
      </c>
      <c r="J11278" s="22">
        <f t="shared" ca="1" si="155"/>
        <v>45153</v>
      </c>
    </row>
    <row r="11279" spans="1:10" x14ac:dyDescent="0.25">
      <c r="A11279" t="s">
        <v>7268</v>
      </c>
      <c r="B11279" t="s">
        <v>18</v>
      </c>
      <c r="C11279" t="s">
        <v>654</v>
      </c>
      <c r="D11279">
        <v>20993</v>
      </c>
      <c r="E11279" t="s">
        <v>22</v>
      </c>
      <c r="F11279" t="s">
        <v>23</v>
      </c>
      <c r="G11279">
        <v>30640.072746523263</v>
      </c>
      <c r="H11279">
        <v>-866</v>
      </c>
      <c r="I11279" s="13">
        <v>-1263.9580532721084</v>
      </c>
      <c r="J11279" s="22">
        <f t="shared" ca="1" si="155"/>
        <v>45153</v>
      </c>
    </row>
    <row r="11280" spans="1:10" x14ac:dyDescent="0.25">
      <c r="A11280" t="s">
        <v>7540</v>
      </c>
      <c r="B11280" t="s">
        <v>38</v>
      </c>
      <c r="C11280" t="s">
        <v>2127</v>
      </c>
      <c r="D11280">
        <v>8552.3487000000005</v>
      </c>
      <c r="E11280" t="s">
        <v>22</v>
      </c>
      <c r="F11280" t="s">
        <v>23</v>
      </c>
      <c r="G11280">
        <v>98649.56250966579</v>
      </c>
      <c r="H11280">
        <v>-109.67039999999906</v>
      </c>
      <c r="I11280" s="13">
        <v>-1265.0239712582843</v>
      </c>
      <c r="J11280" s="22">
        <f t="shared" ca="1" si="155"/>
        <v>45153</v>
      </c>
    </row>
    <row r="11281" spans="1:10" x14ac:dyDescent="0.25">
      <c r="A11281" t="s">
        <v>7916</v>
      </c>
      <c r="B11281" t="s">
        <v>18</v>
      </c>
      <c r="C11281" t="s">
        <v>5248</v>
      </c>
      <c r="D11281">
        <v>2090</v>
      </c>
      <c r="E11281" t="s">
        <v>5147</v>
      </c>
      <c r="F11281" t="s">
        <v>67</v>
      </c>
      <c r="G11281">
        <v>3597.1484314588547</v>
      </c>
      <c r="H11281">
        <v>-442</v>
      </c>
      <c r="I11281" s="13">
        <v>-1273.4971864999584</v>
      </c>
      <c r="J11281" s="22">
        <f t="shared" ca="1" si="155"/>
        <v>45153</v>
      </c>
    </row>
    <row r="11282" spans="1:10" x14ac:dyDescent="0.25">
      <c r="A11282" t="s">
        <v>3178</v>
      </c>
      <c r="B11282" t="s">
        <v>25</v>
      </c>
      <c r="C11282" t="s">
        <v>3177</v>
      </c>
      <c r="D11282">
        <v>69</v>
      </c>
      <c r="E11282" t="s">
        <v>3189</v>
      </c>
      <c r="F11282" t="s">
        <v>208</v>
      </c>
      <c r="G11282">
        <v>344.31649198777041</v>
      </c>
      <c r="H11282">
        <v>-240</v>
      </c>
      <c r="I11282" s="13">
        <v>-1277.6796654730601</v>
      </c>
      <c r="J11282" s="22">
        <f t="shared" ca="1" si="155"/>
        <v>45153</v>
      </c>
    </row>
    <row r="11283" spans="1:10" x14ac:dyDescent="0.25">
      <c r="A11283" t="s">
        <v>7965</v>
      </c>
      <c r="B11283" t="s">
        <v>25</v>
      </c>
      <c r="C11283" t="s">
        <v>5456</v>
      </c>
      <c r="D11283">
        <v>420</v>
      </c>
      <c r="E11283" t="s">
        <v>3171</v>
      </c>
      <c r="F11283" t="s">
        <v>23</v>
      </c>
      <c r="G11283">
        <v>296.65621765664582</v>
      </c>
      <c r="H11283">
        <v>-1721</v>
      </c>
      <c r="I11283" s="13">
        <v>-1278.8954781760426</v>
      </c>
      <c r="J11283" s="22">
        <f t="shared" ca="1" si="155"/>
        <v>45153</v>
      </c>
    </row>
    <row r="11284" spans="1:10" x14ac:dyDescent="0.25">
      <c r="A11284" t="s">
        <v>7301</v>
      </c>
      <c r="B11284" t="s">
        <v>18</v>
      </c>
      <c r="C11284" t="s">
        <v>748</v>
      </c>
      <c r="D11284">
        <v>3048</v>
      </c>
      <c r="E11284" t="s">
        <v>22</v>
      </c>
      <c r="F11284" t="s">
        <v>23</v>
      </c>
      <c r="G11284">
        <v>7212.105188022696</v>
      </c>
      <c r="H11284">
        <v>-541</v>
      </c>
      <c r="I11284" s="13">
        <v>-1280.1008815236919</v>
      </c>
      <c r="J11284" s="22">
        <f t="shared" ca="1" si="155"/>
        <v>45153</v>
      </c>
    </row>
    <row r="11285" spans="1:10" x14ac:dyDescent="0.25">
      <c r="A11285" t="s">
        <v>7653</v>
      </c>
      <c r="B11285" t="s">
        <v>38</v>
      </c>
      <c r="C11285" t="s">
        <v>2865</v>
      </c>
      <c r="D11285">
        <v>27004</v>
      </c>
      <c r="E11285" t="s">
        <v>22</v>
      </c>
      <c r="F11285" t="s">
        <v>2861</v>
      </c>
      <c r="G11285">
        <v>57900.04044778071</v>
      </c>
      <c r="H11285">
        <v>-600</v>
      </c>
      <c r="I11285" s="13">
        <v>-1286.4755707300792</v>
      </c>
      <c r="J11285" s="22">
        <f t="shared" ca="1" si="155"/>
        <v>45153</v>
      </c>
    </row>
    <row r="11286" spans="1:10" x14ac:dyDescent="0.25">
      <c r="A11286" t="s">
        <v>7724</v>
      </c>
      <c r="B11286" t="s">
        <v>2909</v>
      </c>
      <c r="C11286" t="s">
        <v>3158</v>
      </c>
      <c r="D11286">
        <v>1088.7645</v>
      </c>
      <c r="E11286" t="s">
        <v>22</v>
      </c>
      <c r="F11286" t="s">
        <v>23</v>
      </c>
      <c r="G11286">
        <v>7805.3718221725185</v>
      </c>
      <c r="H11286">
        <v>-180.18000000000006</v>
      </c>
      <c r="I11286" s="13">
        <v>-1291.7135583340269</v>
      </c>
      <c r="J11286" s="22">
        <f t="shared" ca="1" si="155"/>
        <v>45153</v>
      </c>
    </row>
    <row r="11287" spans="1:10" x14ac:dyDescent="0.25">
      <c r="A11287" t="s">
        <v>7642</v>
      </c>
      <c r="B11287" t="s">
        <v>38</v>
      </c>
      <c r="C11287" t="s">
        <v>2832</v>
      </c>
      <c r="D11287">
        <v>2901</v>
      </c>
      <c r="E11287" t="s">
        <v>22</v>
      </c>
      <c r="F11287" t="s">
        <v>541</v>
      </c>
      <c r="G11287">
        <v>7846.5574774860488</v>
      </c>
      <c r="H11287">
        <v>-481</v>
      </c>
      <c r="I11287" s="13">
        <v>-1300.9987032917361</v>
      </c>
      <c r="J11287" s="22">
        <f t="shared" ca="1" si="155"/>
        <v>45153</v>
      </c>
    </row>
    <row r="11288" spans="1:10" x14ac:dyDescent="0.25">
      <c r="A11288" t="s">
        <v>3970</v>
      </c>
      <c r="B11288" t="s">
        <v>25</v>
      </c>
      <c r="C11288" t="s">
        <v>1483</v>
      </c>
      <c r="D11288">
        <v>397</v>
      </c>
      <c r="E11288" t="s">
        <v>3189</v>
      </c>
      <c r="F11288" t="s">
        <v>23</v>
      </c>
      <c r="G11288">
        <v>3010.9351764831831</v>
      </c>
      <c r="H11288">
        <v>-171</v>
      </c>
      <c r="I11288" s="13">
        <v>-1306.9049715081069</v>
      </c>
      <c r="J11288" s="22">
        <f t="shared" ca="1" si="155"/>
        <v>45153</v>
      </c>
    </row>
    <row r="11289" spans="1:10" x14ac:dyDescent="0.25">
      <c r="A11289" t="s">
        <v>10488</v>
      </c>
      <c r="B11289" t="s">
        <v>18</v>
      </c>
      <c r="C11289" t="s">
        <v>10489</v>
      </c>
      <c r="D11289">
        <v>1031</v>
      </c>
      <c r="E11289" t="s">
        <v>3171</v>
      </c>
      <c r="F11289" t="s">
        <v>446</v>
      </c>
      <c r="G11289">
        <v>4646.3385836138887</v>
      </c>
      <c r="H11289">
        <v>146</v>
      </c>
      <c r="I11289" s="13">
        <v>-1320.8639170106708</v>
      </c>
      <c r="J11289" s="22">
        <f t="shared" ca="1" si="155"/>
        <v>45153</v>
      </c>
    </row>
    <row r="11290" spans="1:10" x14ac:dyDescent="0.25">
      <c r="A11290" t="s">
        <v>7329</v>
      </c>
      <c r="B11290" t="s">
        <v>18</v>
      </c>
      <c r="C11290" t="s">
        <v>852</v>
      </c>
      <c r="D11290">
        <v>20608</v>
      </c>
      <c r="E11290" t="s">
        <v>22</v>
      </c>
      <c r="F11290" t="s">
        <v>306</v>
      </c>
      <c r="G11290">
        <v>15693.62709525452</v>
      </c>
      <c r="H11290">
        <v>-1738</v>
      </c>
      <c r="I11290" s="13">
        <v>-1323.5412032025088</v>
      </c>
      <c r="J11290" s="22">
        <f t="shared" ca="1" si="155"/>
        <v>45153</v>
      </c>
    </row>
    <row r="11291" spans="1:10" x14ac:dyDescent="0.25">
      <c r="A11291" t="s">
        <v>5709</v>
      </c>
      <c r="B11291" t="s">
        <v>38</v>
      </c>
      <c r="C11291" t="s">
        <v>5708</v>
      </c>
      <c r="D11291">
        <v>717</v>
      </c>
      <c r="E11291" t="s">
        <v>5147</v>
      </c>
      <c r="F11291" t="s">
        <v>721</v>
      </c>
      <c r="G11291">
        <v>20901.240200335473</v>
      </c>
      <c r="H11291">
        <v>-34</v>
      </c>
      <c r="I11291" s="13">
        <v>-1339.5778560296931</v>
      </c>
      <c r="J11291" s="22">
        <f t="shared" ca="1" si="155"/>
        <v>45153</v>
      </c>
    </row>
    <row r="11292" spans="1:10" x14ac:dyDescent="0.25">
      <c r="A11292" t="s">
        <v>3594</v>
      </c>
      <c r="B11292" t="s">
        <v>25</v>
      </c>
      <c r="C11292" t="s">
        <v>3595</v>
      </c>
      <c r="D11292">
        <v>468</v>
      </c>
      <c r="E11292" t="s">
        <v>3171</v>
      </c>
      <c r="F11292" t="s">
        <v>23</v>
      </c>
      <c r="G11292">
        <v>5861.8390059363046</v>
      </c>
      <c r="H11292">
        <v>-72</v>
      </c>
      <c r="I11292" s="13">
        <v>-1340.3856220035923</v>
      </c>
      <c r="J11292" s="22">
        <f t="shared" ca="1" si="155"/>
        <v>45153</v>
      </c>
    </row>
    <row r="11293" spans="1:10" x14ac:dyDescent="0.25">
      <c r="A11293" t="s">
        <v>7350</v>
      </c>
      <c r="B11293" t="s">
        <v>18</v>
      </c>
      <c r="C11293" t="s">
        <v>926</v>
      </c>
      <c r="D11293">
        <v>84</v>
      </c>
      <c r="E11293" t="s">
        <v>22</v>
      </c>
      <c r="F11293" t="s">
        <v>183</v>
      </c>
      <c r="G11293">
        <v>387.37583126137582</v>
      </c>
      <c r="H11293">
        <v>-291</v>
      </c>
      <c r="I11293" s="13">
        <v>-1341.98241711179</v>
      </c>
      <c r="J11293" s="22">
        <f t="shared" ca="1" si="155"/>
        <v>45153</v>
      </c>
    </row>
    <row r="11294" spans="1:10" x14ac:dyDescent="0.25">
      <c r="A11294" t="s">
        <v>7766</v>
      </c>
      <c r="B11294" t="s">
        <v>18</v>
      </c>
      <c r="C11294" t="s">
        <v>3400</v>
      </c>
      <c r="D11294">
        <v>3301</v>
      </c>
      <c r="E11294" t="s">
        <v>3189</v>
      </c>
      <c r="F11294" t="s">
        <v>446</v>
      </c>
      <c r="G11294">
        <v>88504.6401931976</v>
      </c>
      <c r="H11294">
        <v>3</v>
      </c>
      <c r="I11294" s="13">
        <v>-1353.2203571301216</v>
      </c>
      <c r="J11294" s="22">
        <f t="shared" ca="1" si="155"/>
        <v>45153</v>
      </c>
    </row>
    <row r="11295" spans="1:10" x14ac:dyDescent="0.25">
      <c r="A11295" t="s">
        <v>7931</v>
      </c>
      <c r="B11295" t="s">
        <v>18</v>
      </c>
      <c r="C11295" t="s">
        <v>5310</v>
      </c>
      <c r="D11295">
        <v>293</v>
      </c>
      <c r="E11295" t="s">
        <v>5147</v>
      </c>
      <c r="F11295" t="s">
        <v>67</v>
      </c>
      <c r="G11295">
        <v>3421.7070747927037</v>
      </c>
      <c r="H11295">
        <v>-127</v>
      </c>
      <c r="I11295" s="13">
        <v>-1379.1105057162231</v>
      </c>
      <c r="J11295" s="22">
        <f t="shared" ca="1" si="155"/>
        <v>45153</v>
      </c>
    </row>
    <row r="11296" spans="1:10" x14ac:dyDescent="0.25">
      <c r="A11296" t="s">
        <v>8063</v>
      </c>
      <c r="B11296" t="s">
        <v>38</v>
      </c>
      <c r="C11296" t="s">
        <v>6151</v>
      </c>
      <c r="D11296">
        <v>1258</v>
      </c>
      <c r="E11296" t="s">
        <v>5147</v>
      </c>
      <c r="F11296" t="s">
        <v>183</v>
      </c>
      <c r="G11296">
        <v>8332.8908861632881</v>
      </c>
      <c r="H11296">
        <v>-209</v>
      </c>
      <c r="I11296" s="13">
        <v>-1384.4005400968363</v>
      </c>
      <c r="J11296" s="22">
        <f t="shared" ca="1" si="155"/>
        <v>45153</v>
      </c>
    </row>
    <row r="11297" spans="1:10" x14ac:dyDescent="0.25">
      <c r="A11297" t="s">
        <v>2831</v>
      </c>
      <c r="B11297" t="s">
        <v>38</v>
      </c>
      <c r="C11297" t="s">
        <v>2829</v>
      </c>
      <c r="D11297">
        <v>7226</v>
      </c>
      <c r="E11297" t="s">
        <v>22</v>
      </c>
      <c r="F11297" t="s">
        <v>541</v>
      </c>
      <c r="G11297">
        <v>9798.4136142471325</v>
      </c>
      <c r="H11297">
        <v>-1022</v>
      </c>
      <c r="I11297" s="13">
        <v>-1385.8266217775599</v>
      </c>
      <c r="J11297" s="22">
        <f t="shared" ca="1" si="155"/>
        <v>45153</v>
      </c>
    </row>
    <row r="11298" spans="1:10" x14ac:dyDescent="0.25">
      <c r="A11298" t="s">
        <v>3835</v>
      </c>
      <c r="B11298" t="s">
        <v>25</v>
      </c>
      <c r="C11298" t="s">
        <v>3548</v>
      </c>
      <c r="D11298">
        <v>48</v>
      </c>
      <c r="E11298" t="s">
        <v>3189</v>
      </c>
      <c r="F11298" t="s">
        <v>23</v>
      </c>
      <c r="G11298">
        <v>935.98424915832902</v>
      </c>
      <c r="H11298">
        <v>-72</v>
      </c>
      <c r="I11298" s="13">
        <v>-1409.3538467029107</v>
      </c>
      <c r="J11298" s="22">
        <f t="shared" ca="1" si="155"/>
        <v>45153</v>
      </c>
    </row>
    <row r="11299" spans="1:10" x14ac:dyDescent="0.25">
      <c r="A11299" t="s">
        <v>4548</v>
      </c>
      <c r="B11299" t="s">
        <v>38</v>
      </c>
      <c r="C11299" t="s">
        <v>4536</v>
      </c>
      <c r="D11299">
        <v>40</v>
      </c>
      <c r="E11299" t="s">
        <v>3189</v>
      </c>
      <c r="F11299" t="s">
        <v>2861</v>
      </c>
      <c r="G11299">
        <v>1425.5487217311645</v>
      </c>
      <c r="H11299">
        <v>-40</v>
      </c>
      <c r="I11299" s="13">
        <v>-1435.635387049572</v>
      </c>
      <c r="J11299" s="22">
        <f t="shared" ca="1" si="155"/>
        <v>45153</v>
      </c>
    </row>
    <row r="11300" spans="1:10" x14ac:dyDescent="0.25">
      <c r="A11300" t="s">
        <v>11014</v>
      </c>
      <c r="B11300" t="s">
        <v>38</v>
      </c>
      <c r="C11300" t="s">
        <v>6202</v>
      </c>
      <c r="D11300">
        <v>237</v>
      </c>
      <c r="E11300" t="s">
        <v>5147</v>
      </c>
      <c r="F11300" t="s">
        <v>67</v>
      </c>
      <c r="G11300">
        <v>1622.9475725383356</v>
      </c>
      <c r="H11300">
        <v>-160</v>
      </c>
      <c r="I11300" s="13">
        <v>-1437.0864511830971</v>
      </c>
      <c r="J11300" s="22">
        <f t="shared" ca="1" si="155"/>
        <v>45153</v>
      </c>
    </row>
    <row r="11301" spans="1:10" x14ac:dyDescent="0.25">
      <c r="A11301" t="s">
        <v>8060</v>
      </c>
      <c r="B11301" t="s">
        <v>38</v>
      </c>
      <c r="C11301" t="s">
        <v>6144</v>
      </c>
      <c r="D11301">
        <v>0</v>
      </c>
      <c r="E11301" t="s">
        <v>5147</v>
      </c>
      <c r="F11301" t="s">
        <v>541</v>
      </c>
      <c r="G11301">
        <v>162.53583792336332</v>
      </c>
      <c r="H11301">
        <v>-2099</v>
      </c>
      <c r="I11301" s="13">
        <v>-1439.8303572490747</v>
      </c>
      <c r="J11301" s="22">
        <f t="shared" ca="1" si="155"/>
        <v>45153</v>
      </c>
    </row>
    <row r="11302" spans="1:10" x14ac:dyDescent="0.25">
      <c r="A11302" t="s">
        <v>7679</v>
      </c>
      <c r="B11302" t="s">
        <v>2909</v>
      </c>
      <c r="C11302" t="s">
        <v>3102</v>
      </c>
      <c r="D11302">
        <v>4716.8215600000003</v>
      </c>
      <c r="E11302" t="s">
        <v>22</v>
      </c>
      <c r="F11302" t="s">
        <v>23</v>
      </c>
      <c r="G11302">
        <v>23372.375355405125</v>
      </c>
      <c r="H11302">
        <v>-292.67878999999994</v>
      </c>
      <c r="I11302" s="13">
        <v>-1450.2563675513629</v>
      </c>
      <c r="J11302" s="22">
        <f t="shared" ca="1" si="155"/>
        <v>45153</v>
      </c>
    </row>
    <row r="11303" spans="1:10" x14ac:dyDescent="0.25">
      <c r="A11303" t="s">
        <v>7493</v>
      </c>
      <c r="B11303" t="s">
        <v>25</v>
      </c>
      <c r="C11303" t="s">
        <v>1366</v>
      </c>
      <c r="D11303">
        <v>5735</v>
      </c>
      <c r="E11303" t="s">
        <v>22</v>
      </c>
      <c r="F11303" t="s">
        <v>23</v>
      </c>
      <c r="G11303">
        <v>15437.606918949779</v>
      </c>
      <c r="H11303">
        <v>-550</v>
      </c>
      <c r="I11303" s="13">
        <v>-1480.5038722801837</v>
      </c>
      <c r="J11303" s="22">
        <f t="shared" ca="1" si="155"/>
        <v>45153</v>
      </c>
    </row>
    <row r="11304" spans="1:10" x14ac:dyDescent="0.25">
      <c r="A11304" t="s">
        <v>3837</v>
      </c>
      <c r="B11304" t="s">
        <v>25</v>
      </c>
      <c r="C11304" t="s">
        <v>3543</v>
      </c>
      <c r="D11304">
        <v>76</v>
      </c>
      <c r="E11304" t="s">
        <v>3189</v>
      </c>
      <c r="F11304" t="s">
        <v>23</v>
      </c>
      <c r="G11304">
        <v>1561.3075339939799</v>
      </c>
      <c r="H11304">
        <v>-72</v>
      </c>
      <c r="I11304" s="13">
        <v>-1485.4004330291812</v>
      </c>
      <c r="J11304" s="22">
        <f t="shared" ca="1" si="155"/>
        <v>45153</v>
      </c>
    </row>
    <row r="11305" spans="1:10" x14ac:dyDescent="0.25">
      <c r="A11305" t="s">
        <v>7627</v>
      </c>
      <c r="B11305" t="s">
        <v>38</v>
      </c>
      <c r="C11305" t="s">
        <v>2080</v>
      </c>
      <c r="D11305">
        <v>26092</v>
      </c>
      <c r="E11305" t="s">
        <v>22</v>
      </c>
      <c r="F11305" t="s">
        <v>23</v>
      </c>
      <c r="G11305">
        <v>58432.116727536588</v>
      </c>
      <c r="H11305">
        <v>-671</v>
      </c>
      <c r="I11305" s="13">
        <v>-1502.6820447542777</v>
      </c>
      <c r="J11305" s="22">
        <f t="shared" ca="1" si="155"/>
        <v>45153</v>
      </c>
    </row>
    <row r="11306" spans="1:10" x14ac:dyDescent="0.25">
      <c r="A11306" t="s">
        <v>5664</v>
      </c>
      <c r="B11306" t="s">
        <v>25</v>
      </c>
      <c r="C11306" t="s">
        <v>5665</v>
      </c>
      <c r="D11306">
        <v>672</v>
      </c>
      <c r="E11306" t="s">
        <v>3171</v>
      </c>
      <c r="F11306" t="s">
        <v>23</v>
      </c>
      <c r="G11306">
        <v>394.1544034547162</v>
      </c>
      <c r="H11306">
        <v>-2505</v>
      </c>
      <c r="I11306" s="13">
        <v>-1504.578629296089</v>
      </c>
      <c r="J11306" s="22">
        <f t="shared" ca="1" si="155"/>
        <v>45153</v>
      </c>
    </row>
    <row r="11307" spans="1:10" x14ac:dyDescent="0.25">
      <c r="A11307" t="s">
        <v>7453</v>
      </c>
      <c r="B11307" t="s">
        <v>25</v>
      </c>
      <c r="C11307" t="s">
        <v>1367</v>
      </c>
      <c r="D11307">
        <v>19775</v>
      </c>
      <c r="E11307" t="s">
        <v>22</v>
      </c>
      <c r="F11307" t="s">
        <v>23</v>
      </c>
      <c r="G11307">
        <v>31244.02770672979</v>
      </c>
      <c r="H11307">
        <v>-954</v>
      </c>
      <c r="I11307" s="13">
        <v>-1507.2975529092619</v>
      </c>
      <c r="J11307" s="22">
        <f t="shared" ca="1" si="155"/>
        <v>45153</v>
      </c>
    </row>
    <row r="11308" spans="1:10" x14ac:dyDescent="0.25">
      <c r="A11308" t="s">
        <v>3604</v>
      </c>
      <c r="B11308" t="s">
        <v>25</v>
      </c>
      <c r="C11308" t="s">
        <v>3598</v>
      </c>
      <c r="D11308">
        <v>295</v>
      </c>
      <c r="E11308" t="s">
        <v>3189</v>
      </c>
      <c r="F11308" t="s">
        <v>67</v>
      </c>
      <c r="G11308">
        <v>1851.3142554634237</v>
      </c>
      <c r="H11308">
        <v>-239</v>
      </c>
      <c r="I11308" s="13">
        <v>-1525.3723575107956</v>
      </c>
      <c r="J11308" s="22">
        <f t="shared" ca="1" si="155"/>
        <v>45153</v>
      </c>
    </row>
    <row r="11309" spans="1:10" x14ac:dyDescent="0.25">
      <c r="A11309" t="s">
        <v>987</v>
      </c>
      <c r="B11309" t="s">
        <v>18</v>
      </c>
      <c r="C11309" t="s">
        <v>988</v>
      </c>
      <c r="D11309">
        <v>13381</v>
      </c>
      <c r="E11309" t="s">
        <v>22</v>
      </c>
      <c r="F11309" t="s">
        <v>23</v>
      </c>
      <c r="G11309">
        <v>40330.470562343107</v>
      </c>
      <c r="H11309">
        <v>-515</v>
      </c>
      <c r="I11309" s="13">
        <v>-1552.2160030454761</v>
      </c>
      <c r="J11309" s="22">
        <f t="shared" ca="1" si="155"/>
        <v>45153</v>
      </c>
    </row>
    <row r="11310" spans="1:10" x14ac:dyDescent="0.25">
      <c r="A11310" t="s">
        <v>5140</v>
      </c>
      <c r="B11310" t="s">
        <v>2909</v>
      </c>
      <c r="C11310" t="s">
        <v>5138</v>
      </c>
      <c r="D11310">
        <v>1152</v>
      </c>
      <c r="E11310" t="s">
        <v>3189</v>
      </c>
      <c r="F11310" t="s">
        <v>306</v>
      </c>
      <c r="G11310">
        <v>6420.1426973911166</v>
      </c>
      <c r="H11310">
        <v>-278</v>
      </c>
      <c r="I11310" s="13">
        <v>-1553.8794180278128</v>
      </c>
      <c r="J11310" s="22">
        <f t="shared" ca="1" si="155"/>
        <v>45153</v>
      </c>
    </row>
    <row r="11311" spans="1:10" x14ac:dyDescent="0.25">
      <c r="A11311" t="s">
        <v>5141</v>
      </c>
      <c r="B11311" t="s">
        <v>2909</v>
      </c>
      <c r="C11311" t="s">
        <v>5138</v>
      </c>
      <c r="D11311">
        <v>1218</v>
      </c>
      <c r="E11311" t="s">
        <v>3189</v>
      </c>
      <c r="F11311" t="s">
        <v>306</v>
      </c>
      <c r="G11311">
        <v>6788.0967534707743</v>
      </c>
      <c r="H11311">
        <v>-278</v>
      </c>
      <c r="I11311" s="13">
        <v>-1554.039722099953</v>
      </c>
      <c r="J11311" s="22">
        <f t="shared" ca="1" si="155"/>
        <v>45153</v>
      </c>
    </row>
    <row r="11312" spans="1:10" x14ac:dyDescent="0.25">
      <c r="A11312" t="s">
        <v>7650</v>
      </c>
      <c r="B11312" t="s">
        <v>38</v>
      </c>
      <c r="C11312" t="s">
        <v>2862</v>
      </c>
      <c r="D11312">
        <v>20374</v>
      </c>
      <c r="E11312" t="s">
        <v>22</v>
      </c>
      <c r="F11312" t="s">
        <v>23</v>
      </c>
      <c r="G11312">
        <v>52865.201822529401</v>
      </c>
      <c r="H11312">
        <v>-600</v>
      </c>
      <c r="I11312" s="13">
        <v>-1556.8419205557948</v>
      </c>
      <c r="J11312" s="22">
        <f t="shared" ca="1" si="155"/>
        <v>45153</v>
      </c>
    </row>
    <row r="11313" spans="1:10" x14ac:dyDescent="0.25">
      <c r="A11313" t="s">
        <v>1681</v>
      </c>
      <c r="B11313" t="s">
        <v>25</v>
      </c>
      <c r="C11313" t="s">
        <v>1682</v>
      </c>
      <c r="D11313">
        <v>66145</v>
      </c>
      <c r="E11313" t="s">
        <v>22</v>
      </c>
      <c r="F11313" t="s">
        <v>23</v>
      </c>
      <c r="G11313">
        <v>33733.933011337263</v>
      </c>
      <c r="H11313">
        <v>-3063</v>
      </c>
      <c r="I11313" s="13">
        <v>-1562.1298730653507</v>
      </c>
      <c r="J11313" s="22">
        <f t="shared" ca="1" si="155"/>
        <v>45153</v>
      </c>
    </row>
    <row r="11314" spans="1:10" x14ac:dyDescent="0.25">
      <c r="A11314" t="s">
        <v>10957</v>
      </c>
      <c r="B11314" t="s">
        <v>18</v>
      </c>
      <c r="C11314" t="s">
        <v>10958</v>
      </c>
      <c r="D11314">
        <v>229</v>
      </c>
      <c r="E11314" t="s">
        <v>5147</v>
      </c>
      <c r="F11314" t="s">
        <v>23</v>
      </c>
      <c r="G11314">
        <v>278.70216157698752</v>
      </c>
      <c r="H11314">
        <v>-1302</v>
      </c>
      <c r="I11314" s="13">
        <v>-1584.5870162623867</v>
      </c>
      <c r="J11314" s="22">
        <f t="shared" ca="1" si="155"/>
        <v>45153</v>
      </c>
    </row>
    <row r="11315" spans="1:10" x14ac:dyDescent="0.25">
      <c r="A11315" t="s">
        <v>8154</v>
      </c>
      <c r="B11315" t="s">
        <v>38</v>
      </c>
      <c r="C11315" t="s">
        <v>5914</v>
      </c>
      <c r="D11315">
        <v>123</v>
      </c>
      <c r="E11315" t="s">
        <v>5147</v>
      </c>
      <c r="F11315" t="s">
        <v>23</v>
      </c>
      <c r="G11315">
        <v>1326.924243685982</v>
      </c>
      <c r="H11315">
        <v>-149</v>
      </c>
      <c r="I11315" s="13">
        <v>-1607.4126506382415</v>
      </c>
      <c r="J11315" s="22">
        <f t="shared" ca="1" si="155"/>
        <v>45153</v>
      </c>
    </row>
    <row r="11316" spans="1:10" x14ac:dyDescent="0.25">
      <c r="A11316" t="s">
        <v>6159</v>
      </c>
      <c r="B11316" t="s">
        <v>38</v>
      </c>
      <c r="C11316" t="s">
        <v>6160</v>
      </c>
      <c r="D11316">
        <v>716</v>
      </c>
      <c r="E11316" t="s">
        <v>5147</v>
      </c>
      <c r="F11316" t="s">
        <v>23</v>
      </c>
      <c r="G11316">
        <v>8344.1080074709407</v>
      </c>
      <c r="H11316">
        <v>-130</v>
      </c>
      <c r="I11316" s="13">
        <v>-1615.775526713378</v>
      </c>
      <c r="J11316" s="22">
        <f t="shared" ca="1" si="155"/>
        <v>45153</v>
      </c>
    </row>
    <row r="11317" spans="1:10" x14ac:dyDescent="0.25">
      <c r="A11317" t="s">
        <v>7481</v>
      </c>
      <c r="B11317" t="s">
        <v>25</v>
      </c>
      <c r="C11317" t="s">
        <v>1402</v>
      </c>
      <c r="D11317">
        <v>11968</v>
      </c>
      <c r="E11317" t="s">
        <v>22</v>
      </c>
      <c r="F11317" t="s">
        <v>23</v>
      </c>
      <c r="G11317">
        <v>186344.35693976845</v>
      </c>
      <c r="H11317">
        <v>-104</v>
      </c>
      <c r="I11317" s="13">
        <v>-1619.3022163004498</v>
      </c>
      <c r="J11317" s="22">
        <f t="shared" ca="1" si="155"/>
        <v>45153</v>
      </c>
    </row>
    <row r="11318" spans="1:10" x14ac:dyDescent="0.25">
      <c r="A11318" t="s">
        <v>7375</v>
      </c>
      <c r="B11318" t="s">
        <v>18</v>
      </c>
      <c r="C11318" t="s">
        <v>967</v>
      </c>
      <c r="D11318">
        <v>14907</v>
      </c>
      <c r="E11318" t="s">
        <v>22</v>
      </c>
      <c r="F11318" t="s">
        <v>67</v>
      </c>
      <c r="G11318">
        <v>200305.07411460992</v>
      </c>
      <c r="H11318">
        <v>-417</v>
      </c>
      <c r="I11318" s="13">
        <v>-1628.8725775943021</v>
      </c>
      <c r="J11318" s="22">
        <f t="shared" ca="1" si="155"/>
        <v>45153</v>
      </c>
    </row>
    <row r="11319" spans="1:10" x14ac:dyDescent="0.25">
      <c r="A11319" t="s">
        <v>7629</v>
      </c>
      <c r="B11319" t="s">
        <v>38</v>
      </c>
      <c r="C11319" t="s">
        <v>2081</v>
      </c>
      <c r="D11319">
        <v>29815</v>
      </c>
      <c r="E11319" t="s">
        <v>22</v>
      </c>
      <c r="F11319" t="s">
        <v>23</v>
      </c>
      <c r="G11319">
        <v>73465.721992885927</v>
      </c>
      <c r="H11319">
        <v>-668</v>
      </c>
      <c r="I11319" s="13">
        <v>-1645.9876396340696</v>
      </c>
      <c r="J11319" s="22">
        <f t="shared" ca="1" si="155"/>
        <v>45153</v>
      </c>
    </row>
    <row r="11320" spans="1:10" x14ac:dyDescent="0.25">
      <c r="A11320" t="s">
        <v>7630</v>
      </c>
      <c r="B11320" t="s">
        <v>38</v>
      </c>
      <c r="C11320" t="s">
        <v>2083</v>
      </c>
      <c r="D11320">
        <v>29825</v>
      </c>
      <c r="E11320" t="s">
        <v>22</v>
      </c>
      <c r="F11320" t="s">
        <v>23</v>
      </c>
      <c r="G11320">
        <v>73491.022971960148</v>
      </c>
      <c r="H11320">
        <v>-669</v>
      </c>
      <c r="I11320" s="13">
        <v>-1648.4671480745601</v>
      </c>
      <c r="J11320" s="22">
        <f t="shared" ca="1" si="155"/>
        <v>45153</v>
      </c>
    </row>
    <row r="11321" spans="1:10" x14ac:dyDescent="0.25">
      <c r="A11321" t="s">
        <v>7320</v>
      </c>
      <c r="B11321" t="s">
        <v>18</v>
      </c>
      <c r="C11321" t="s">
        <v>821</v>
      </c>
      <c r="D11321">
        <v>61866</v>
      </c>
      <c r="E11321" t="s">
        <v>22</v>
      </c>
      <c r="F11321" t="s">
        <v>67</v>
      </c>
      <c r="G11321">
        <v>176804.24939625734</v>
      </c>
      <c r="H11321">
        <v>-583</v>
      </c>
      <c r="I11321" s="13">
        <v>-1666.1318240759429</v>
      </c>
      <c r="J11321" s="22">
        <f t="shared" ca="1" si="155"/>
        <v>45153</v>
      </c>
    </row>
    <row r="11322" spans="1:10" x14ac:dyDescent="0.25">
      <c r="A11322" t="s">
        <v>7778</v>
      </c>
      <c r="B11322" t="s">
        <v>25</v>
      </c>
      <c r="C11322" t="s">
        <v>3600</v>
      </c>
      <c r="D11322">
        <v>82</v>
      </c>
      <c r="E11322" t="s">
        <v>3189</v>
      </c>
      <c r="F11322" t="s">
        <v>67</v>
      </c>
      <c r="G11322">
        <v>825.38068499506278</v>
      </c>
      <c r="H11322">
        <v>-164</v>
      </c>
      <c r="I11322" s="13">
        <v>-1666.1672158840806</v>
      </c>
      <c r="J11322" s="22">
        <f t="shared" ca="1" si="155"/>
        <v>45153</v>
      </c>
    </row>
    <row r="11323" spans="1:10" x14ac:dyDescent="0.25">
      <c r="A11323" t="s">
        <v>7809</v>
      </c>
      <c r="B11323" t="s">
        <v>25</v>
      </c>
      <c r="C11323" t="s">
        <v>3857</v>
      </c>
      <c r="D11323">
        <v>66</v>
      </c>
      <c r="E11323" t="s">
        <v>3189</v>
      </c>
      <c r="F11323" t="s">
        <v>23</v>
      </c>
      <c r="G11323">
        <v>785.27135702304304</v>
      </c>
      <c r="H11323">
        <v>-138</v>
      </c>
      <c r="I11323" s="13">
        <v>-1681.9894359913865</v>
      </c>
      <c r="J11323" s="22">
        <f t="shared" ca="1" si="155"/>
        <v>45153</v>
      </c>
    </row>
    <row r="11324" spans="1:10" x14ac:dyDescent="0.25">
      <c r="A11324" t="s">
        <v>6185</v>
      </c>
      <c r="B11324" t="s">
        <v>38</v>
      </c>
      <c r="C11324" t="s">
        <v>6186</v>
      </c>
      <c r="D11324">
        <v>287</v>
      </c>
      <c r="E11324" t="s">
        <v>5147</v>
      </c>
      <c r="F11324" t="s">
        <v>23</v>
      </c>
      <c r="G11324">
        <v>7839.7872327769765</v>
      </c>
      <c r="H11324">
        <v>-60</v>
      </c>
      <c r="I11324" s="13">
        <v>-1697.1371298730628</v>
      </c>
      <c r="J11324" s="22">
        <f t="shared" ca="1" si="155"/>
        <v>45153</v>
      </c>
    </row>
    <row r="11325" spans="1:10" x14ac:dyDescent="0.25">
      <c r="A11325" t="s">
        <v>8050</v>
      </c>
      <c r="B11325" t="s">
        <v>38</v>
      </c>
      <c r="C11325" t="s">
        <v>6126</v>
      </c>
      <c r="D11325">
        <v>1070</v>
      </c>
      <c r="E11325" t="s">
        <v>5147</v>
      </c>
      <c r="F11325" t="s">
        <v>306</v>
      </c>
      <c r="G11325">
        <v>26715.777013764135</v>
      </c>
      <c r="H11325">
        <v>-15</v>
      </c>
      <c r="I11325" s="13">
        <v>-1697.3598900772049</v>
      </c>
      <c r="J11325" s="22">
        <f t="shared" ca="1" si="155"/>
        <v>45153</v>
      </c>
    </row>
    <row r="11326" spans="1:10" x14ac:dyDescent="0.25">
      <c r="A11326" t="s">
        <v>7556</v>
      </c>
      <c r="B11326" t="s">
        <v>38</v>
      </c>
      <c r="C11326" t="s">
        <v>2221</v>
      </c>
      <c r="D11326">
        <v>10015.84</v>
      </c>
      <c r="E11326" t="s">
        <v>22</v>
      </c>
      <c r="F11326" t="s">
        <v>23</v>
      </c>
      <c r="G11326">
        <v>21255.376878145107</v>
      </c>
      <c r="H11326">
        <v>-804.52800000000025</v>
      </c>
      <c r="I11326" s="13">
        <v>-1707.348707455476</v>
      </c>
      <c r="J11326" s="22">
        <f t="shared" ca="1" si="155"/>
        <v>45153</v>
      </c>
    </row>
    <row r="11327" spans="1:10" x14ac:dyDescent="0.25">
      <c r="A11327" t="s">
        <v>8026</v>
      </c>
      <c r="B11327" t="s">
        <v>38</v>
      </c>
      <c r="C11327" t="s">
        <v>6000</v>
      </c>
      <c r="D11327">
        <v>710</v>
      </c>
      <c r="E11327" t="s">
        <v>5147</v>
      </c>
      <c r="F11327" t="s">
        <v>306</v>
      </c>
      <c r="G11327">
        <v>5201.831749128587</v>
      </c>
      <c r="H11327">
        <v>-234</v>
      </c>
      <c r="I11327" s="13">
        <v>-1720.2438168429317</v>
      </c>
      <c r="J11327" s="22">
        <f t="shared" ca="1" si="155"/>
        <v>45153</v>
      </c>
    </row>
    <row r="11328" spans="1:10" x14ac:dyDescent="0.25">
      <c r="A11328" t="s">
        <v>2110</v>
      </c>
      <c r="B11328" t="s">
        <v>38</v>
      </c>
      <c r="C11328" t="s">
        <v>2111</v>
      </c>
      <c r="D11328">
        <v>4365</v>
      </c>
      <c r="E11328" t="s">
        <v>22</v>
      </c>
      <c r="F11328" t="s">
        <v>721</v>
      </c>
      <c r="G11328">
        <v>11886.561522264121</v>
      </c>
      <c r="H11328">
        <v>-634</v>
      </c>
      <c r="I11328" s="13">
        <v>-1726.4790206878479</v>
      </c>
      <c r="J11328" s="22">
        <f t="shared" ca="1" si="155"/>
        <v>45153</v>
      </c>
    </row>
    <row r="11329" spans="1:10" x14ac:dyDescent="0.25">
      <c r="A11329" t="s">
        <v>8286</v>
      </c>
      <c r="B11329" t="s">
        <v>18</v>
      </c>
      <c r="C11329" t="s">
        <v>641</v>
      </c>
      <c r="D11329">
        <v>1667</v>
      </c>
      <c r="E11329" t="s">
        <v>22</v>
      </c>
      <c r="F11329" t="s">
        <v>23</v>
      </c>
      <c r="G11329">
        <v>24907.236881238172</v>
      </c>
      <c r="H11329">
        <v>-116</v>
      </c>
      <c r="I11329" s="13">
        <v>-1733.1972186202511</v>
      </c>
      <c r="J11329" s="22">
        <f t="shared" ca="1" si="155"/>
        <v>45153</v>
      </c>
    </row>
    <row r="11330" spans="1:10" x14ac:dyDescent="0.25">
      <c r="A11330" t="s">
        <v>7790</v>
      </c>
      <c r="B11330" t="s">
        <v>25</v>
      </c>
      <c r="C11330" t="s">
        <v>3779</v>
      </c>
      <c r="D11330">
        <v>961</v>
      </c>
      <c r="E11330" t="s">
        <v>3189</v>
      </c>
      <c r="F11330" t="s">
        <v>23</v>
      </c>
      <c r="G11330">
        <v>19463.479222926748</v>
      </c>
      <c r="H11330">
        <v>-81</v>
      </c>
      <c r="I11330" s="13">
        <v>-1770.2149680581497</v>
      </c>
      <c r="J11330" s="22">
        <f t="shared" ca="1" si="155"/>
        <v>45153</v>
      </c>
    </row>
    <row r="11331" spans="1:10" x14ac:dyDescent="0.25">
      <c r="A11331" t="s">
        <v>7524</v>
      </c>
      <c r="B11331" t="s">
        <v>38</v>
      </c>
      <c r="C11331" t="s">
        <v>2101</v>
      </c>
      <c r="D11331">
        <v>46200</v>
      </c>
      <c r="E11331" t="s">
        <v>22</v>
      </c>
      <c r="F11331" t="s">
        <v>541</v>
      </c>
      <c r="G11331">
        <v>152146.16043493256</v>
      </c>
      <c r="H11331">
        <v>-542</v>
      </c>
      <c r="I11331" s="13">
        <v>-1784.9171415315359</v>
      </c>
      <c r="J11331" s="22">
        <f t="shared" ca="1" si="155"/>
        <v>45153</v>
      </c>
    </row>
    <row r="11332" spans="1:10" x14ac:dyDescent="0.25">
      <c r="A11332" t="s">
        <v>7719</v>
      </c>
      <c r="B11332" t="s">
        <v>2909</v>
      </c>
      <c r="C11332" t="s">
        <v>3151</v>
      </c>
      <c r="D11332">
        <v>14074</v>
      </c>
      <c r="E11332" t="s">
        <v>22</v>
      </c>
      <c r="F11332" t="s">
        <v>23</v>
      </c>
      <c r="G11332">
        <v>102934.28425272722</v>
      </c>
      <c r="H11332">
        <v>-246</v>
      </c>
      <c r="I11332" s="13">
        <v>-1799.1925314362452</v>
      </c>
      <c r="J11332" s="22">
        <f t="shared" ca="1" si="155"/>
        <v>45153</v>
      </c>
    </row>
    <row r="11333" spans="1:10" x14ac:dyDescent="0.25">
      <c r="A11333" t="s">
        <v>8057</v>
      </c>
      <c r="B11333" t="s">
        <v>38</v>
      </c>
      <c r="C11333" t="s">
        <v>6131</v>
      </c>
      <c r="D11333">
        <v>7633</v>
      </c>
      <c r="E11333" t="s">
        <v>5147</v>
      </c>
      <c r="F11333" t="s">
        <v>541</v>
      </c>
      <c r="G11333">
        <v>91254.929275865725</v>
      </c>
      <c r="H11333">
        <v>-75</v>
      </c>
      <c r="I11333" s="13">
        <v>-1814.7191258520907</v>
      </c>
      <c r="J11333" s="22">
        <f t="shared" ca="1" si="155"/>
        <v>45153</v>
      </c>
    </row>
    <row r="11334" spans="1:10" x14ac:dyDescent="0.25">
      <c r="A11334" t="s">
        <v>7309</v>
      </c>
      <c r="B11334" t="s">
        <v>18</v>
      </c>
      <c r="C11334" t="s">
        <v>778</v>
      </c>
      <c r="D11334">
        <v>36365</v>
      </c>
      <c r="E11334" t="s">
        <v>22</v>
      </c>
      <c r="F11334" t="s">
        <v>67</v>
      </c>
      <c r="G11334">
        <v>34374.256177208852</v>
      </c>
      <c r="H11334">
        <v>-1941</v>
      </c>
      <c r="I11334" s="13">
        <v>-1834.7425617720874</v>
      </c>
      <c r="J11334" s="22">
        <f t="shared" ca="1" si="155"/>
        <v>45153</v>
      </c>
    </row>
    <row r="11335" spans="1:10" x14ac:dyDescent="0.25">
      <c r="A11335" t="s">
        <v>7349</v>
      </c>
      <c r="B11335" t="s">
        <v>18</v>
      </c>
      <c r="C11335" t="s">
        <v>925</v>
      </c>
      <c r="D11335">
        <v>61558</v>
      </c>
      <c r="E11335" t="s">
        <v>22</v>
      </c>
      <c r="F11335" t="s">
        <v>541</v>
      </c>
      <c r="G11335">
        <v>159211.12938531264</v>
      </c>
      <c r="H11335">
        <v>-722</v>
      </c>
      <c r="I11335" s="13">
        <v>-1867.3529901616857</v>
      </c>
      <c r="J11335" s="22">
        <f t="shared" ca="1" si="155"/>
        <v>45153</v>
      </c>
    </row>
    <row r="11336" spans="1:10" x14ac:dyDescent="0.25">
      <c r="A11336" t="s">
        <v>5110</v>
      </c>
      <c r="B11336" t="s">
        <v>2909</v>
      </c>
      <c r="C11336" t="s">
        <v>5111</v>
      </c>
      <c r="D11336">
        <v>121</v>
      </c>
      <c r="E11336" t="s">
        <v>3189</v>
      </c>
      <c r="F11336" t="s">
        <v>306</v>
      </c>
      <c r="G11336">
        <v>1566.2582233907131</v>
      </c>
      <c r="H11336">
        <v>-144</v>
      </c>
      <c r="I11336" s="13">
        <v>-1872.3827906589415</v>
      </c>
      <c r="J11336" s="22">
        <f t="shared" ref="J11336:J11399" ca="1" si="156">TODAY()-3</f>
        <v>45153</v>
      </c>
    </row>
    <row r="11337" spans="1:10" x14ac:dyDescent="0.25">
      <c r="A11337" t="s">
        <v>713</v>
      </c>
      <c r="B11337" t="s">
        <v>18</v>
      </c>
      <c r="C11337" t="s">
        <v>714</v>
      </c>
      <c r="D11337">
        <v>69801</v>
      </c>
      <c r="E11337" t="s">
        <v>22</v>
      </c>
      <c r="F11337" t="s">
        <v>541</v>
      </c>
      <c r="G11337">
        <v>67557.459344032148</v>
      </c>
      <c r="H11337">
        <v>-1950</v>
      </c>
      <c r="I11337" s="13">
        <v>-1887.3243793050206</v>
      </c>
      <c r="J11337" s="22">
        <f t="shared" ca="1" si="156"/>
        <v>45153</v>
      </c>
    </row>
    <row r="11338" spans="1:10" x14ac:dyDescent="0.25">
      <c r="A11338" t="s">
        <v>7910</v>
      </c>
      <c r="B11338" t="s">
        <v>18</v>
      </c>
      <c r="C11338" t="s">
        <v>583</v>
      </c>
      <c r="D11338">
        <v>2082</v>
      </c>
      <c r="E11338" t="s">
        <v>5147</v>
      </c>
      <c r="F11338" t="s">
        <v>306</v>
      </c>
      <c r="G11338">
        <v>2049.5895739896973</v>
      </c>
      <c r="H11338">
        <v>-1738</v>
      </c>
      <c r="I11338" s="13">
        <v>-1900.966880405429</v>
      </c>
      <c r="J11338" s="22">
        <f t="shared" ca="1" si="156"/>
        <v>45153</v>
      </c>
    </row>
    <row r="11339" spans="1:10" x14ac:dyDescent="0.25">
      <c r="A11339" t="s">
        <v>7913</v>
      </c>
      <c r="B11339" t="s">
        <v>18</v>
      </c>
      <c r="C11339" t="s">
        <v>5242</v>
      </c>
      <c r="D11339">
        <v>992</v>
      </c>
      <c r="E11339" t="s">
        <v>5147</v>
      </c>
      <c r="F11339" t="s">
        <v>306</v>
      </c>
      <c r="G11339">
        <v>2258.8571717484137</v>
      </c>
      <c r="H11339">
        <v>-835</v>
      </c>
      <c r="I11339" s="13">
        <v>-1901.3582721659786</v>
      </c>
      <c r="J11339" s="22">
        <f t="shared" ca="1" si="156"/>
        <v>45153</v>
      </c>
    </row>
    <row r="11340" spans="1:10" x14ac:dyDescent="0.25">
      <c r="A11340" t="s">
        <v>7675</v>
      </c>
      <c r="B11340" t="s">
        <v>2909</v>
      </c>
      <c r="C11340" t="s">
        <v>3059</v>
      </c>
      <c r="D11340">
        <v>1023.0622100000001</v>
      </c>
      <c r="E11340" t="s">
        <v>22</v>
      </c>
      <c r="F11340" t="s">
        <v>23</v>
      </c>
      <c r="G11340">
        <v>7185.061682865603</v>
      </c>
      <c r="H11340">
        <v>-273.80888000000004</v>
      </c>
      <c r="I11340" s="13">
        <v>-1922.986830678451</v>
      </c>
      <c r="J11340" s="22">
        <f t="shared" ca="1" si="156"/>
        <v>45153</v>
      </c>
    </row>
    <row r="11341" spans="1:10" x14ac:dyDescent="0.25">
      <c r="A11341" t="s">
        <v>10926</v>
      </c>
      <c r="B11341" t="s">
        <v>38</v>
      </c>
      <c r="C11341" t="s">
        <v>4524</v>
      </c>
      <c r="D11341">
        <v>195</v>
      </c>
      <c r="E11341" t="s">
        <v>3189</v>
      </c>
      <c r="F11341" t="s">
        <v>306</v>
      </c>
      <c r="G11341">
        <v>18788.674026576566</v>
      </c>
      <c r="H11341">
        <v>-20</v>
      </c>
      <c r="I11341" s="13">
        <v>-1931.6682330268013</v>
      </c>
      <c r="J11341" s="22">
        <f t="shared" ca="1" si="156"/>
        <v>45153</v>
      </c>
    </row>
    <row r="11342" spans="1:10" x14ac:dyDescent="0.25">
      <c r="A11342" t="s">
        <v>10429</v>
      </c>
      <c r="B11342" t="s">
        <v>18</v>
      </c>
      <c r="C11342" t="s">
        <v>10430</v>
      </c>
      <c r="D11342">
        <v>5550</v>
      </c>
      <c r="E11342" t="s">
        <v>22</v>
      </c>
      <c r="F11342" t="s">
        <v>23</v>
      </c>
      <c r="G11342">
        <v>78273.184905839924</v>
      </c>
      <c r="H11342">
        <v>-137</v>
      </c>
      <c r="I11342" s="13">
        <v>-1932.1470633721474</v>
      </c>
      <c r="J11342" s="22">
        <f t="shared" ca="1" si="156"/>
        <v>45153</v>
      </c>
    </row>
    <row r="11343" spans="1:10" x14ac:dyDescent="0.25">
      <c r="A11343" t="s">
        <v>6161</v>
      </c>
      <c r="B11343" t="s">
        <v>38</v>
      </c>
      <c r="C11343" t="s">
        <v>6162</v>
      </c>
      <c r="D11343">
        <v>166</v>
      </c>
      <c r="E11343" t="s">
        <v>5147</v>
      </c>
      <c r="F11343" t="s">
        <v>721</v>
      </c>
      <c r="G11343">
        <v>1681.9998453467203</v>
      </c>
      <c r="H11343">
        <v>-189</v>
      </c>
      <c r="I11343" s="13">
        <v>-1949.6222891064597</v>
      </c>
      <c r="J11343" s="22">
        <f t="shared" ca="1" si="156"/>
        <v>45153</v>
      </c>
    </row>
    <row r="11344" spans="1:10" x14ac:dyDescent="0.25">
      <c r="A11344" t="s">
        <v>7906</v>
      </c>
      <c r="B11344" t="s">
        <v>18</v>
      </c>
      <c r="C11344" t="s">
        <v>5193</v>
      </c>
      <c r="D11344">
        <v>788</v>
      </c>
      <c r="E11344" t="s">
        <v>5147</v>
      </c>
      <c r="F11344" t="s">
        <v>67</v>
      </c>
      <c r="G11344">
        <v>3001.2981953151943</v>
      </c>
      <c r="H11344">
        <v>-509</v>
      </c>
      <c r="I11344" s="13">
        <v>-1954.5521597925258</v>
      </c>
      <c r="J11344" s="22">
        <f t="shared" ca="1" si="156"/>
        <v>45153</v>
      </c>
    </row>
    <row r="11345" spans="1:10" x14ac:dyDescent="0.25">
      <c r="A11345" t="s">
        <v>10488</v>
      </c>
      <c r="B11345" t="s">
        <v>18</v>
      </c>
      <c r="C11345" t="s">
        <v>10489</v>
      </c>
      <c r="D11345">
        <v>885</v>
      </c>
      <c r="E11345" t="s">
        <v>22</v>
      </c>
      <c r="F11345" t="s">
        <v>446</v>
      </c>
      <c r="G11345">
        <v>3988.3715604515864</v>
      </c>
      <c r="H11345">
        <v>0</v>
      </c>
      <c r="I11345" s="13">
        <v>-1978.830940172973</v>
      </c>
      <c r="J11345" s="22">
        <f t="shared" ca="1" si="156"/>
        <v>45153</v>
      </c>
    </row>
    <row r="11346" spans="1:10" x14ac:dyDescent="0.25">
      <c r="A11346" t="s">
        <v>7646</v>
      </c>
      <c r="B11346" t="s">
        <v>38</v>
      </c>
      <c r="C11346" t="s">
        <v>2082</v>
      </c>
      <c r="D11346">
        <v>50364</v>
      </c>
      <c r="E11346" t="s">
        <v>22</v>
      </c>
      <c r="F11346" t="s">
        <v>23</v>
      </c>
      <c r="G11346">
        <v>75791.546711238509</v>
      </c>
      <c r="H11346">
        <v>-1323</v>
      </c>
      <c r="I11346" s="13">
        <v>-1990.9515935235977</v>
      </c>
      <c r="J11346" s="22">
        <f t="shared" ca="1" si="156"/>
        <v>45153</v>
      </c>
    </row>
    <row r="11347" spans="1:10" x14ac:dyDescent="0.25">
      <c r="A11347" t="s">
        <v>7805</v>
      </c>
      <c r="B11347" t="s">
        <v>25</v>
      </c>
      <c r="C11347" t="s">
        <v>3821</v>
      </c>
      <c r="D11347">
        <v>165</v>
      </c>
      <c r="E11347" t="s">
        <v>3189</v>
      </c>
      <c r="F11347" t="s">
        <v>23</v>
      </c>
      <c r="G11347">
        <v>2265.7002819448239</v>
      </c>
      <c r="H11347">
        <v>-143</v>
      </c>
      <c r="I11347" s="13">
        <v>-1992.5088330815247</v>
      </c>
      <c r="J11347" s="22">
        <f t="shared" ca="1" si="156"/>
        <v>45153</v>
      </c>
    </row>
    <row r="11348" spans="1:10" x14ac:dyDescent="0.25">
      <c r="A11348" t="s">
        <v>7909</v>
      </c>
      <c r="B11348" t="s">
        <v>18</v>
      </c>
      <c r="C11348" t="s">
        <v>5175</v>
      </c>
      <c r="D11348">
        <v>16568</v>
      </c>
      <c r="E11348" t="s">
        <v>5147</v>
      </c>
      <c r="F11348" t="s">
        <v>446</v>
      </c>
      <c r="G11348">
        <v>13097.284050488344</v>
      </c>
      <c r="H11348">
        <v>1601</v>
      </c>
      <c r="I11348" s="13">
        <v>-2026.1581151334158</v>
      </c>
      <c r="J11348" s="22">
        <f t="shared" ca="1" si="156"/>
        <v>45153</v>
      </c>
    </row>
    <row r="11349" spans="1:10" x14ac:dyDescent="0.25">
      <c r="A11349" t="s">
        <v>7341</v>
      </c>
      <c r="B11349" t="s">
        <v>18</v>
      </c>
      <c r="C11349" t="s">
        <v>889</v>
      </c>
      <c r="D11349">
        <v>889</v>
      </c>
      <c r="E11349" t="s">
        <v>22</v>
      </c>
      <c r="F11349" t="s">
        <v>306</v>
      </c>
      <c r="G11349">
        <v>4473.7015072746508</v>
      </c>
      <c r="H11349">
        <v>-180</v>
      </c>
      <c r="I11349" s="13">
        <v>-2028.8125007435247</v>
      </c>
      <c r="J11349" s="22">
        <f t="shared" ca="1" si="156"/>
        <v>45153</v>
      </c>
    </row>
    <row r="11350" spans="1:10" x14ac:dyDescent="0.25">
      <c r="A11350" t="s">
        <v>7527</v>
      </c>
      <c r="B11350" t="s">
        <v>38</v>
      </c>
      <c r="C11350" t="s">
        <v>2105</v>
      </c>
      <c r="D11350">
        <v>31683</v>
      </c>
      <c r="E11350" t="s">
        <v>22</v>
      </c>
      <c r="F11350" t="s">
        <v>721</v>
      </c>
      <c r="G11350">
        <v>102017.25543963166</v>
      </c>
      <c r="H11350">
        <v>-633</v>
      </c>
      <c r="I11350" s="13">
        <v>-2038.2204760941677</v>
      </c>
      <c r="J11350" s="22">
        <f t="shared" ca="1" si="156"/>
        <v>45153</v>
      </c>
    </row>
    <row r="11351" spans="1:10" x14ac:dyDescent="0.25">
      <c r="A11351" t="s">
        <v>3575</v>
      </c>
      <c r="B11351" t="s">
        <v>25</v>
      </c>
      <c r="C11351" t="s">
        <v>3576</v>
      </c>
      <c r="D11351">
        <v>415</v>
      </c>
      <c r="E11351" t="s">
        <v>3189</v>
      </c>
      <c r="F11351" t="s">
        <v>23</v>
      </c>
      <c r="G11351">
        <v>2110.0075542178702</v>
      </c>
      <c r="H11351">
        <v>-398</v>
      </c>
      <c r="I11351" s="13">
        <v>-2058.695678035665</v>
      </c>
      <c r="J11351" s="22">
        <f t="shared" ca="1" si="156"/>
        <v>45153</v>
      </c>
    </row>
    <row r="11352" spans="1:10" x14ac:dyDescent="0.25">
      <c r="A11352" t="s">
        <v>10565</v>
      </c>
      <c r="B11352" t="s">
        <v>25</v>
      </c>
      <c r="C11352" t="s">
        <v>1333</v>
      </c>
      <c r="D11352">
        <v>20560</v>
      </c>
      <c r="E11352" t="s">
        <v>22</v>
      </c>
      <c r="F11352" t="s">
        <v>306</v>
      </c>
      <c r="G11352">
        <v>30763.26746689824</v>
      </c>
      <c r="H11352">
        <v>-1381</v>
      </c>
      <c r="I11352" s="13">
        <v>-2066.3444723349057</v>
      </c>
      <c r="J11352" s="22">
        <f t="shared" ca="1" si="156"/>
        <v>45153</v>
      </c>
    </row>
    <row r="11353" spans="1:10" x14ac:dyDescent="0.25">
      <c r="A11353" t="s">
        <v>7552</v>
      </c>
      <c r="B11353" t="s">
        <v>38</v>
      </c>
      <c r="C11353" t="s">
        <v>2213</v>
      </c>
      <c r="D11353">
        <v>3373</v>
      </c>
      <c r="E11353" t="s">
        <v>22</v>
      </c>
      <c r="F11353" t="s">
        <v>23</v>
      </c>
      <c r="G11353">
        <v>87448.126018629744</v>
      </c>
      <c r="H11353">
        <v>-80</v>
      </c>
      <c r="I11353" s="13">
        <v>-2074.0723777346866</v>
      </c>
      <c r="J11353" s="22">
        <f t="shared" ca="1" si="156"/>
        <v>45153</v>
      </c>
    </row>
    <row r="11354" spans="1:10" x14ac:dyDescent="0.25">
      <c r="A11354" t="s">
        <v>8055</v>
      </c>
      <c r="B11354" t="s">
        <v>38</v>
      </c>
      <c r="C11354" t="s">
        <v>6131</v>
      </c>
      <c r="D11354">
        <v>2200</v>
      </c>
      <c r="E11354" t="s">
        <v>5147</v>
      </c>
      <c r="F11354" t="s">
        <v>541</v>
      </c>
      <c r="G11354">
        <v>24345.504348136419</v>
      </c>
      <c r="H11354">
        <v>-176</v>
      </c>
      <c r="I11354" s="13">
        <v>-2078.4463888459286</v>
      </c>
      <c r="J11354" s="22">
        <f t="shared" ca="1" si="156"/>
        <v>45153</v>
      </c>
    </row>
    <row r="11355" spans="1:10" x14ac:dyDescent="0.25">
      <c r="A11355" t="s">
        <v>7602</v>
      </c>
      <c r="B11355" t="s">
        <v>38</v>
      </c>
      <c r="C11355" t="s">
        <v>2724</v>
      </c>
      <c r="D11355">
        <v>4028</v>
      </c>
      <c r="E11355" t="s">
        <v>22</v>
      </c>
      <c r="F11355" t="s">
        <v>446</v>
      </c>
      <c r="G11355">
        <v>27550.41369752197</v>
      </c>
      <c r="H11355">
        <v>-305</v>
      </c>
      <c r="I11355" s="13">
        <v>-2086.1160018558403</v>
      </c>
      <c r="J11355" s="22">
        <f t="shared" ca="1" si="156"/>
        <v>45153</v>
      </c>
    </row>
    <row r="11356" spans="1:10" x14ac:dyDescent="0.25">
      <c r="A11356" t="s">
        <v>10459</v>
      </c>
      <c r="B11356" t="s">
        <v>18</v>
      </c>
      <c r="C11356" t="s">
        <v>10460</v>
      </c>
      <c r="D11356">
        <v>6</v>
      </c>
      <c r="E11356" t="s">
        <v>22</v>
      </c>
      <c r="F11356" t="s">
        <v>23</v>
      </c>
      <c r="G11356">
        <v>108.80482756159361</v>
      </c>
      <c r="H11356">
        <v>-116</v>
      </c>
      <c r="I11356" s="13">
        <v>-2103.5620813952096</v>
      </c>
      <c r="J11356" s="22">
        <f t="shared" ca="1" si="156"/>
        <v>45153</v>
      </c>
    </row>
    <row r="11357" spans="1:10" x14ac:dyDescent="0.25">
      <c r="A11357" t="s">
        <v>7798</v>
      </c>
      <c r="B11357" t="s">
        <v>25</v>
      </c>
      <c r="C11357" t="s">
        <v>3822</v>
      </c>
      <c r="D11357">
        <v>221</v>
      </c>
      <c r="E11357" t="s">
        <v>3189</v>
      </c>
      <c r="F11357" t="s">
        <v>23</v>
      </c>
      <c r="G11357">
        <v>3440.1253881202479</v>
      </c>
      <c r="H11357">
        <v>-138</v>
      </c>
      <c r="I11357" s="13">
        <v>-2150.6519230540448</v>
      </c>
      <c r="J11357" s="22">
        <f t="shared" ca="1" si="156"/>
        <v>45153</v>
      </c>
    </row>
    <row r="11358" spans="1:10" x14ac:dyDescent="0.25">
      <c r="A11358" t="s">
        <v>7351</v>
      </c>
      <c r="B11358" t="s">
        <v>18</v>
      </c>
      <c r="C11358" t="s">
        <v>927</v>
      </c>
      <c r="D11358">
        <v>16930</v>
      </c>
      <c r="E11358" t="s">
        <v>22</v>
      </c>
      <c r="F11358" t="s">
        <v>183</v>
      </c>
      <c r="G11358">
        <v>124157.06735745128</v>
      </c>
      <c r="H11358">
        <v>-296</v>
      </c>
      <c r="I11358" s="13">
        <v>-2170.7315694928402</v>
      </c>
      <c r="J11358" s="22">
        <f t="shared" ca="1" si="156"/>
        <v>45153</v>
      </c>
    </row>
    <row r="11359" spans="1:10" x14ac:dyDescent="0.25">
      <c r="A11359" t="s">
        <v>7796</v>
      </c>
      <c r="B11359" t="s">
        <v>25</v>
      </c>
      <c r="C11359" t="s">
        <v>3821</v>
      </c>
      <c r="D11359">
        <v>181</v>
      </c>
      <c r="E11359" t="s">
        <v>3189</v>
      </c>
      <c r="F11359" t="s">
        <v>23</v>
      </c>
      <c r="G11359">
        <v>2812.3663141364987</v>
      </c>
      <c r="H11359">
        <v>-141</v>
      </c>
      <c r="I11359" s="13">
        <v>-2193.274069403632</v>
      </c>
      <c r="J11359" s="22">
        <f t="shared" ca="1" si="156"/>
        <v>45153</v>
      </c>
    </row>
    <row r="11360" spans="1:10" x14ac:dyDescent="0.25">
      <c r="A11360" t="s">
        <v>7354</v>
      </c>
      <c r="B11360" t="s">
        <v>18</v>
      </c>
      <c r="C11360" t="s">
        <v>735</v>
      </c>
      <c r="D11360">
        <v>11253</v>
      </c>
      <c r="E11360" t="s">
        <v>22</v>
      </c>
      <c r="F11360" t="s">
        <v>23</v>
      </c>
      <c r="G11360">
        <v>83555.374796274016</v>
      </c>
      <c r="H11360">
        <v>-297</v>
      </c>
      <c r="I11360" s="13">
        <v>-2205.2739742323902</v>
      </c>
      <c r="J11360" s="22">
        <f t="shared" ca="1" si="156"/>
        <v>45153</v>
      </c>
    </row>
    <row r="11361" spans="1:10" x14ac:dyDescent="0.25">
      <c r="A11361" t="s">
        <v>8044</v>
      </c>
      <c r="B11361" t="s">
        <v>38</v>
      </c>
      <c r="C11361" t="s">
        <v>6087</v>
      </c>
      <c r="D11361">
        <v>512</v>
      </c>
      <c r="E11361" t="s">
        <v>5147</v>
      </c>
      <c r="F11361" t="s">
        <v>446</v>
      </c>
      <c r="G11361">
        <v>3176.8290724372155</v>
      </c>
      <c r="H11361">
        <v>-361</v>
      </c>
      <c r="I11361" s="13">
        <v>-2239.9121450409821</v>
      </c>
      <c r="J11361" s="22">
        <f t="shared" ca="1" si="156"/>
        <v>45153</v>
      </c>
    </row>
    <row r="11362" spans="1:10" x14ac:dyDescent="0.25">
      <c r="A11362" t="s">
        <v>7266</v>
      </c>
      <c r="B11362" t="s">
        <v>18</v>
      </c>
      <c r="C11362" t="s">
        <v>648</v>
      </c>
      <c r="D11362">
        <v>20433</v>
      </c>
      <c r="E11362" t="s">
        <v>22</v>
      </c>
      <c r="F11362" t="s">
        <v>306</v>
      </c>
      <c r="G11362">
        <v>53089.610868556592</v>
      </c>
      <c r="H11362">
        <v>-866</v>
      </c>
      <c r="I11362" s="13">
        <v>-2250.0675121046006</v>
      </c>
      <c r="J11362" s="22">
        <f t="shared" ca="1" si="156"/>
        <v>45153</v>
      </c>
    </row>
    <row r="11363" spans="1:10" x14ac:dyDescent="0.25">
      <c r="A11363" t="s">
        <v>4004</v>
      </c>
      <c r="B11363" t="s">
        <v>38</v>
      </c>
      <c r="C11363" t="s">
        <v>4005</v>
      </c>
      <c r="D11363">
        <v>163</v>
      </c>
      <c r="E11363" t="s">
        <v>3189</v>
      </c>
      <c r="F11363" t="s">
        <v>541</v>
      </c>
      <c r="G11363">
        <v>9296.4994825063313</v>
      </c>
      <c r="H11363">
        <v>-40</v>
      </c>
      <c r="I11363" s="13">
        <v>-2290.8555300443732</v>
      </c>
      <c r="J11363" s="22">
        <f t="shared" ca="1" si="156"/>
        <v>45153</v>
      </c>
    </row>
    <row r="11364" spans="1:10" x14ac:dyDescent="0.25">
      <c r="A11364" t="s">
        <v>8009</v>
      </c>
      <c r="B11364" t="s">
        <v>38</v>
      </c>
      <c r="C11364" t="s">
        <v>5703</v>
      </c>
      <c r="D11364">
        <v>2583</v>
      </c>
      <c r="E11364" t="s">
        <v>5147</v>
      </c>
      <c r="F11364" t="s">
        <v>721</v>
      </c>
      <c r="G11364">
        <v>19205.454204784728</v>
      </c>
      <c r="H11364">
        <v>-312</v>
      </c>
      <c r="I11364" s="13">
        <v>-2358.9056496032536</v>
      </c>
      <c r="J11364" s="22">
        <f t="shared" ca="1" si="156"/>
        <v>45153</v>
      </c>
    </row>
    <row r="11365" spans="1:10" x14ac:dyDescent="0.25">
      <c r="A11365" t="s">
        <v>10822</v>
      </c>
      <c r="B11365" t="s">
        <v>2909</v>
      </c>
      <c r="C11365" t="s">
        <v>10823</v>
      </c>
      <c r="D11365">
        <v>10158.896500000001</v>
      </c>
      <c r="E11365" t="s">
        <v>22</v>
      </c>
      <c r="F11365" t="s">
        <v>23</v>
      </c>
      <c r="G11365">
        <v>47426.097146052161</v>
      </c>
      <c r="H11365">
        <v>-505.68899999999849</v>
      </c>
      <c r="I11365" s="13">
        <v>-2360.7751698211941</v>
      </c>
      <c r="J11365" s="22">
        <f t="shared" ca="1" si="156"/>
        <v>45153</v>
      </c>
    </row>
    <row r="11366" spans="1:10" x14ac:dyDescent="0.25">
      <c r="A11366" t="s">
        <v>7807</v>
      </c>
      <c r="B11366" t="s">
        <v>25</v>
      </c>
      <c r="C11366" t="s">
        <v>3822</v>
      </c>
      <c r="D11366">
        <v>253</v>
      </c>
      <c r="E11366" t="s">
        <v>3189</v>
      </c>
      <c r="F11366" t="s">
        <v>23</v>
      </c>
      <c r="G11366">
        <v>3643.24522061885</v>
      </c>
      <c r="H11366">
        <v>-163</v>
      </c>
      <c r="I11366" s="13">
        <v>-2370.2247825931781</v>
      </c>
      <c r="J11366" s="22">
        <f t="shared" ca="1" si="156"/>
        <v>45153</v>
      </c>
    </row>
    <row r="11367" spans="1:10" x14ac:dyDescent="0.25">
      <c r="A11367" t="s">
        <v>10726</v>
      </c>
      <c r="B11367" t="s">
        <v>38</v>
      </c>
      <c r="C11367" t="s">
        <v>10725</v>
      </c>
      <c r="D11367">
        <v>12829</v>
      </c>
      <c r="E11367" t="s">
        <v>22</v>
      </c>
      <c r="F11367" t="s">
        <v>23</v>
      </c>
      <c r="G11367">
        <v>51472.29683912488</v>
      </c>
      <c r="H11367">
        <v>-592</v>
      </c>
      <c r="I11367" s="13">
        <v>-2375.2108637980491</v>
      </c>
      <c r="J11367" s="22">
        <f t="shared" ca="1" si="156"/>
        <v>45153</v>
      </c>
    </row>
    <row r="11368" spans="1:10" x14ac:dyDescent="0.25">
      <c r="A11368" t="s">
        <v>7480</v>
      </c>
      <c r="B11368" t="s">
        <v>25</v>
      </c>
      <c r="C11368" t="s">
        <v>1401</v>
      </c>
      <c r="D11368">
        <v>8452</v>
      </c>
      <c r="E11368" t="s">
        <v>22</v>
      </c>
      <c r="F11368" t="s">
        <v>23</v>
      </c>
      <c r="G11368">
        <v>140379.09831189993</v>
      </c>
      <c r="H11368">
        <v>-144</v>
      </c>
      <c r="I11368" s="13">
        <v>-2391.6930370335176</v>
      </c>
      <c r="J11368" s="22">
        <f t="shared" ca="1" si="156"/>
        <v>45153</v>
      </c>
    </row>
    <row r="11369" spans="1:10" x14ac:dyDescent="0.25">
      <c r="A11369" t="s">
        <v>7834</v>
      </c>
      <c r="B11369" t="s">
        <v>38</v>
      </c>
      <c r="C11369" t="s">
        <v>4378</v>
      </c>
      <c r="D11369">
        <v>94</v>
      </c>
      <c r="E11369" t="s">
        <v>3189</v>
      </c>
      <c r="F11369" t="s">
        <v>306</v>
      </c>
      <c r="G11369">
        <v>1209.1652886662935</v>
      </c>
      <c r="H11369">
        <v>-185</v>
      </c>
      <c r="I11369" s="13">
        <v>-2411.7393735352543</v>
      </c>
      <c r="J11369" s="22">
        <f t="shared" ca="1" si="156"/>
        <v>45153</v>
      </c>
    </row>
    <row r="11370" spans="1:10" x14ac:dyDescent="0.25">
      <c r="A11370" t="s">
        <v>5660</v>
      </c>
      <c r="B11370" t="s">
        <v>25</v>
      </c>
      <c r="C11370" t="s">
        <v>5661</v>
      </c>
      <c r="D11370">
        <v>555</v>
      </c>
      <c r="E11370" t="s">
        <v>3171</v>
      </c>
      <c r="F11370" t="s">
        <v>23</v>
      </c>
      <c r="G11370">
        <v>406.84965321976216</v>
      </c>
      <c r="H11370">
        <v>-3261</v>
      </c>
      <c r="I11370" s="13">
        <v>-2430.8613592833594</v>
      </c>
      <c r="J11370" s="22">
        <f t="shared" ca="1" si="156"/>
        <v>45153</v>
      </c>
    </row>
    <row r="11371" spans="1:10" x14ac:dyDescent="0.25">
      <c r="A11371" t="s">
        <v>10698</v>
      </c>
      <c r="B11371" t="s">
        <v>38</v>
      </c>
      <c r="C11371" t="s">
        <v>10699</v>
      </c>
      <c r="D11371">
        <v>48640</v>
      </c>
      <c r="E11371" t="s">
        <v>22</v>
      </c>
      <c r="F11371" t="s">
        <v>23</v>
      </c>
      <c r="G11371">
        <v>380308.18710667494</v>
      </c>
      <c r="H11371">
        <v>-320</v>
      </c>
      <c r="I11371" s="13">
        <v>-2502.0280398291652</v>
      </c>
      <c r="J11371" s="22">
        <f t="shared" ca="1" si="156"/>
        <v>45153</v>
      </c>
    </row>
    <row r="11372" spans="1:10" x14ac:dyDescent="0.25">
      <c r="A11372" t="s">
        <v>5030</v>
      </c>
      <c r="B11372" t="s">
        <v>2909</v>
      </c>
      <c r="C11372" t="s">
        <v>5031</v>
      </c>
      <c r="D11372">
        <v>864</v>
      </c>
      <c r="E11372" t="s">
        <v>3189</v>
      </c>
      <c r="F11372" t="s">
        <v>306</v>
      </c>
      <c r="G11372">
        <v>8991.4554063217474</v>
      </c>
      <c r="H11372">
        <v>-240</v>
      </c>
      <c r="I11372" s="13">
        <v>-2505.8420276234538</v>
      </c>
      <c r="J11372" s="22">
        <f t="shared" ca="1" si="156"/>
        <v>45153</v>
      </c>
    </row>
    <row r="11373" spans="1:10" x14ac:dyDescent="0.25">
      <c r="A11373" t="s">
        <v>7643</v>
      </c>
      <c r="B11373" t="s">
        <v>38</v>
      </c>
      <c r="C11373" t="s">
        <v>2080</v>
      </c>
      <c r="D11373">
        <v>50182</v>
      </c>
      <c r="E11373" t="s">
        <v>22</v>
      </c>
      <c r="F11373" t="s">
        <v>23</v>
      </c>
      <c r="G11373">
        <v>97050.766723372843</v>
      </c>
      <c r="H11373">
        <v>-1320</v>
      </c>
      <c r="I11373" s="13">
        <v>-2552.8485944396089</v>
      </c>
      <c r="J11373" s="22">
        <f t="shared" ca="1" si="156"/>
        <v>45153</v>
      </c>
    </row>
    <row r="11374" spans="1:10" x14ac:dyDescent="0.25">
      <c r="A11374" t="s">
        <v>3179</v>
      </c>
      <c r="B11374" t="s">
        <v>25</v>
      </c>
      <c r="C11374" t="s">
        <v>3177</v>
      </c>
      <c r="D11374">
        <v>2</v>
      </c>
      <c r="E11374" t="s">
        <v>3171</v>
      </c>
      <c r="F11374" t="s">
        <v>208</v>
      </c>
      <c r="G11374">
        <v>11.225448791919957</v>
      </c>
      <c r="H11374">
        <v>-450</v>
      </c>
      <c r="I11374" s="13">
        <v>-2587.851092684899</v>
      </c>
      <c r="J11374" s="22">
        <f t="shared" ca="1" si="156"/>
        <v>45153</v>
      </c>
    </row>
    <row r="11375" spans="1:10" x14ac:dyDescent="0.25">
      <c r="A11375" t="s">
        <v>3184</v>
      </c>
      <c r="B11375" t="s">
        <v>25</v>
      </c>
      <c r="C11375" t="s">
        <v>3185</v>
      </c>
      <c r="D11375">
        <v>2</v>
      </c>
      <c r="E11375" t="s">
        <v>3171</v>
      </c>
      <c r="F11375" t="s">
        <v>23</v>
      </c>
      <c r="G11375">
        <v>16.858991898547444</v>
      </c>
      <c r="H11375">
        <v>-300</v>
      </c>
      <c r="I11375" s="13">
        <v>-2598.0439334277107</v>
      </c>
      <c r="J11375" s="22">
        <f t="shared" ca="1" si="156"/>
        <v>45153</v>
      </c>
    </row>
    <row r="11376" spans="1:10" x14ac:dyDescent="0.25">
      <c r="A11376" t="s">
        <v>7306</v>
      </c>
      <c r="B11376" t="s">
        <v>18</v>
      </c>
      <c r="C11376" t="s">
        <v>775</v>
      </c>
      <c r="D11376">
        <v>31397</v>
      </c>
      <c r="E11376" t="s">
        <v>22</v>
      </c>
      <c r="F11376" t="s">
        <v>67</v>
      </c>
      <c r="G11376">
        <v>53562.112325866336</v>
      </c>
      <c r="H11376">
        <v>-1523</v>
      </c>
      <c r="I11376" s="13">
        <v>-2598.1813369181182</v>
      </c>
      <c r="J11376" s="22">
        <f t="shared" ca="1" si="156"/>
        <v>45153</v>
      </c>
    </row>
    <row r="11377" spans="1:10" x14ac:dyDescent="0.25">
      <c r="A11377" t="s">
        <v>7344</v>
      </c>
      <c r="B11377" t="s">
        <v>18</v>
      </c>
      <c r="C11377" t="s">
        <v>906</v>
      </c>
      <c r="D11377">
        <v>1867</v>
      </c>
      <c r="E11377" t="s">
        <v>22</v>
      </c>
      <c r="F11377" t="s">
        <v>67</v>
      </c>
      <c r="G11377">
        <v>9303.7964405952916</v>
      </c>
      <c r="H11377">
        <v>-442</v>
      </c>
      <c r="I11377" s="13">
        <v>-2625.9951343699067</v>
      </c>
      <c r="J11377" s="22">
        <f t="shared" ca="1" si="156"/>
        <v>45153</v>
      </c>
    </row>
    <row r="11378" spans="1:10" x14ac:dyDescent="0.25">
      <c r="A11378" t="s">
        <v>7288</v>
      </c>
      <c r="B11378" t="s">
        <v>18</v>
      </c>
      <c r="C11378" t="s">
        <v>724</v>
      </c>
      <c r="D11378">
        <v>43943</v>
      </c>
      <c r="E11378" t="s">
        <v>22</v>
      </c>
      <c r="F11378" t="s">
        <v>721</v>
      </c>
      <c r="G11378">
        <v>98374.372464578424</v>
      </c>
      <c r="H11378">
        <v>-1185</v>
      </c>
      <c r="I11378" s="13">
        <v>-2652.8366980335268</v>
      </c>
      <c r="J11378" s="22">
        <f t="shared" ca="1" si="156"/>
        <v>45153</v>
      </c>
    </row>
    <row r="11379" spans="1:10" x14ac:dyDescent="0.25">
      <c r="A11379" t="s">
        <v>7728</v>
      </c>
      <c r="B11379" t="s">
        <v>2909</v>
      </c>
      <c r="C11379" t="s">
        <v>3165</v>
      </c>
      <c r="D11379">
        <v>8141.0556699999997</v>
      </c>
      <c r="E11379" t="s">
        <v>22</v>
      </c>
      <c r="F11379" t="s">
        <v>23</v>
      </c>
      <c r="G11379">
        <v>51544.175519575518</v>
      </c>
      <c r="H11379">
        <v>-422.53200000000106</v>
      </c>
      <c r="I11379" s="13">
        <v>-2675.2147301300283</v>
      </c>
      <c r="J11379" s="22">
        <f t="shared" ca="1" si="156"/>
        <v>45153</v>
      </c>
    </row>
    <row r="11380" spans="1:10" x14ac:dyDescent="0.25">
      <c r="A11380" t="s">
        <v>7294</v>
      </c>
      <c r="B11380" t="s">
        <v>18</v>
      </c>
      <c r="C11380" t="s">
        <v>736</v>
      </c>
      <c r="D11380">
        <v>62654</v>
      </c>
      <c r="E11380" t="s">
        <v>22</v>
      </c>
      <c r="F11380" t="s">
        <v>23</v>
      </c>
      <c r="G11380">
        <v>80608.051190235405</v>
      </c>
      <c r="H11380">
        <v>-2096</v>
      </c>
      <c r="I11380" s="13">
        <v>-2696.6267740515614</v>
      </c>
      <c r="J11380" s="22">
        <f t="shared" ca="1" si="156"/>
        <v>45153</v>
      </c>
    </row>
    <row r="11381" spans="1:10" x14ac:dyDescent="0.25">
      <c r="A11381" t="s">
        <v>7632</v>
      </c>
      <c r="B11381" t="s">
        <v>38</v>
      </c>
      <c r="C11381" t="s">
        <v>2101</v>
      </c>
      <c r="D11381">
        <v>10320</v>
      </c>
      <c r="E11381" t="s">
        <v>22</v>
      </c>
      <c r="F11381" t="s">
        <v>541</v>
      </c>
      <c r="G11381">
        <v>59171.49740063525</v>
      </c>
      <c r="H11381">
        <v>-481</v>
      </c>
      <c r="I11381" s="13">
        <v>-2757.896239546033</v>
      </c>
      <c r="J11381" s="22">
        <f t="shared" ca="1" si="156"/>
        <v>45153</v>
      </c>
    </row>
    <row r="11382" spans="1:10" x14ac:dyDescent="0.25">
      <c r="A11382" t="s">
        <v>7641</v>
      </c>
      <c r="B11382" t="s">
        <v>38</v>
      </c>
      <c r="C11382" t="s">
        <v>2848</v>
      </c>
      <c r="D11382">
        <v>2234</v>
      </c>
      <c r="E11382" t="s">
        <v>22</v>
      </c>
      <c r="F11382" t="s">
        <v>721</v>
      </c>
      <c r="G11382">
        <v>20831.199812036779</v>
      </c>
      <c r="H11382">
        <v>-305</v>
      </c>
      <c r="I11382" s="13">
        <v>-2844.0086724800422</v>
      </c>
      <c r="J11382" s="22">
        <f t="shared" ca="1" si="156"/>
        <v>45153</v>
      </c>
    </row>
    <row r="11383" spans="1:10" x14ac:dyDescent="0.25">
      <c r="A11383" t="s">
        <v>5611</v>
      </c>
      <c r="B11383" t="s">
        <v>25</v>
      </c>
      <c r="C11383" t="s">
        <v>5612</v>
      </c>
      <c r="D11383">
        <v>84</v>
      </c>
      <c r="E11383" t="s">
        <v>3171</v>
      </c>
      <c r="F11383" t="s">
        <v>23</v>
      </c>
      <c r="G11383">
        <v>44.256415136987101</v>
      </c>
      <c r="H11383">
        <v>-5346</v>
      </c>
      <c r="I11383" s="13">
        <v>-2919.6014109137623</v>
      </c>
      <c r="J11383" s="22">
        <f t="shared" ca="1" si="156"/>
        <v>45153</v>
      </c>
    </row>
    <row r="11384" spans="1:10" x14ac:dyDescent="0.25">
      <c r="A11384" t="s">
        <v>7346</v>
      </c>
      <c r="B11384" t="s">
        <v>18</v>
      </c>
      <c r="C11384" t="s">
        <v>920</v>
      </c>
      <c r="D11384">
        <v>7363.1954999999998</v>
      </c>
      <c r="E11384" t="s">
        <v>22</v>
      </c>
      <c r="F11384" t="s">
        <v>23</v>
      </c>
      <c r="G11384">
        <v>88375.143649103586</v>
      </c>
      <c r="H11384">
        <v>-243.75</v>
      </c>
      <c r="I11384" s="13">
        <v>-2925.555562164649</v>
      </c>
      <c r="J11384" s="22">
        <f t="shared" ca="1" si="156"/>
        <v>45153</v>
      </c>
    </row>
    <row r="11385" spans="1:10" x14ac:dyDescent="0.25">
      <c r="A11385" t="s">
        <v>7443</v>
      </c>
      <c r="B11385" t="s">
        <v>25</v>
      </c>
      <c r="C11385" t="s">
        <v>1356</v>
      </c>
      <c r="D11385">
        <v>14288</v>
      </c>
      <c r="E11385" t="s">
        <v>22</v>
      </c>
      <c r="F11385" t="s">
        <v>23</v>
      </c>
      <c r="G11385">
        <v>15875.938626440946</v>
      </c>
      <c r="H11385">
        <v>-2635</v>
      </c>
      <c r="I11385" s="13">
        <v>-2927.8477022091629</v>
      </c>
      <c r="J11385" s="22">
        <f t="shared" ca="1" si="156"/>
        <v>45153</v>
      </c>
    </row>
    <row r="11386" spans="1:10" x14ac:dyDescent="0.25">
      <c r="A11386" t="s">
        <v>3579</v>
      </c>
      <c r="B11386" t="s">
        <v>25</v>
      </c>
      <c r="C11386" t="s">
        <v>3576</v>
      </c>
      <c r="D11386">
        <v>142</v>
      </c>
      <c r="E11386" t="s">
        <v>3189</v>
      </c>
      <c r="F11386" t="s">
        <v>23</v>
      </c>
      <c r="G11386">
        <v>869.49761477057757</v>
      </c>
      <c r="H11386">
        <v>-476</v>
      </c>
      <c r="I11386" s="13">
        <v>-2934.9156544807802</v>
      </c>
      <c r="J11386" s="22">
        <f t="shared" ca="1" si="156"/>
        <v>45153</v>
      </c>
    </row>
    <row r="11387" spans="1:10" x14ac:dyDescent="0.25">
      <c r="A11387" t="s">
        <v>8109</v>
      </c>
      <c r="B11387" t="s">
        <v>25</v>
      </c>
      <c r="C11387" t="s">
        <v>3541</v>
      </c>
      <c r="D11387">
        <v>2</v>
      </c>
      <c r="E11387" t="s">
        <v>3189</v>
      </c>
      <c r="F11387" t="s">
        <v>23</v>
      </c>
      <c r="G11387">
        <v>4.3927479508440488</v>
      </c>
      <c r="H11387">
        <v>-1350</v>
      </c>
      <c r="I11387" s="13">
        <v>-2964.8737791313238</v>
      </c>
      <c r="J11387" s="22">
        <f t="shared" ca="1" si="156"/>
        <v>45153</v>
      </c>
    </row>
    <row r="11388" spans="1:10" x14ac:dyDescent="0.25">
      <c r="A11388" t="s">
        <v>3175</v>
      </c>
      <c r="B11388" t="s">
        <v>25</v>
      </c>
      <c r="C11388" t="s">
        <v>1483</v>
      </c>
      <c r="D11388">
        <v>140</v>
      </c>
      <c r="E11388" t="s">
        <v>3189</v>
      </c>
      <c r="F11388" t="s">
        <v>23</v>
      </c>
      <c r="G11388">
        <v>1370.7830214492199</v>
      </c>
      <c r="H11388">
        <v>-300</v>
      </c>
      <c r="I11388" s="13">
        <v>-3064.7848534957584</v>
      </c>
      <c r="J11388" s="22">
        <f t="shared" ca="1" si="156"/>
        <v>45153</v>
      </c>
    </row>
    <row r="11389" spans="1:10" x14ac:dyDescent="0.25">
      <c r="A11389" t="s">
        <v>6171</v>
      </c>
      <c r="B11389" t="s">
        <v>38</v>
      </c>
      <c r="C11389" t="s">
        <v>6172</v>
      </c>
      <c r="D11389">
        <v>5731</v>
      </c>
      <c r="E11389" t="s">
        <v>5147</v>
      </c>
      <c r="F11389" t="s">
        <v>67</v>
      </c>
      <c r="G11389">
        <v>63852.178529366254</v>
      </c>
      <c r="H11389">
        <v>-144</v>
      </c>
      <c r="I11389" s="13">
        <v>-3075.22127315338</v>
      </c>
      <c r="J11389" s="22">
        <f t="shared" ca="1" si="156"/>
        <v>45153</v>
      </c>
    </row>
    <row r="11390" spans="1:10" x14ac:dyDescent="0.25">
      <c r="A11390" t="s">
        <v>7490</v>
      </c>
      <c r="B11390" t="s">
        <v>25</v>
      </c>
      <c r="C11390" t="s">
        <v>1492</v>
      </c>
      <c r="D11390">
        <v>81615</v>
      </c>
      <c r="E11390" t="s">
        <v>22</v>
      </c>
      <c r="F11390" t="s">
        <v>23</v>
      </c>
      <c r="G11390">
        <v>111132.38856041587</v>
      </c>
      <c r="H11390">
        <v>-2278</v>
      </c>
      <c r="I11390" s="13">
        <v>-3101.8754684209707</v>
      </c>
      <c r="J11390" s="22">
        <f t="shared" ca="1" si="156"/>
        <v>45153</v>
      </c>
    </row>
    <row r="11391" spans="1:10" x14ac:dyDescent="0.25">
      <c r="A11391" t="s">
        <v>3174</v>
      </c>
      <c r="B11391" t="s">
        <v>25</v>
      </c>
      <c r="C11391" t="s">
        <v>1483</v>
      </c>
      <c r="D11391">
        <v>182</v>
      </c>
      <c r="E11391" t="s">
        <v>3171</v>
      </c>
      <c r="F11391" t="s">
        <v>23</v>
      </c>
      <c r="G11391">
        <v>1257.2877383742368</v>
      </c>
      <c r="H11391">
        <v>-420</v>
      </c>
      <c r="I11391" s="13">
        <v>-3125.7212196195514</v>
      </c>
      <c r="J11391" s="22">
        <f t="shared" ca="1" si="156"/>
        <v>45153</v>
      </c>
    </row>
    <row r="11392" spans="1:10" x14ac:dyDescent="0.25">
      <c r="A11392" t="s">
        <v>7378</v>
      </c>
      <c r="B11392" t="s">
        <v>18</v>
      </c>
      <c r="C11392" t="s">
        <v>969</v>
      </c>
      <c r="D11392">
        <v>416</v>
      </c>
      <c r="E11392" t="s">
        <v>22</v>
      </c>
      <c r="F11392" t="s">
        <v>446</v>
      </c>
      <c r="G11392">
        <v>2966.5871590192596</v>
      </c>
      <c r="H11392">
        <v>-564</v>
      </c>
      <c r="I11392" s="13">
        <v>-3274.7228137379684</v>
      </c>
      <c r="J11392" s="22">
        <f t="shared" ca="1" si="156"/>
        <v>45153</v>
      </c>
    </row>
    <row r="11393" spans="1:10" x14ac:dyDescent="0.25">
      <c r="A11393" t="s">
        <v>10859</v>
      </c>
      <c r="B11393" t="s">
        <v>18</v>
      </c>
      <c r="C11393" t="s">
        <v>10860</v>
      </c>
      <c r="D11393">
        <v>1265</v>
      </c>
      <c r="E11393" t="s">
        <v>3189</v>
      </c>
      <c r="F11393" t="s">
        <v>446</v>
      </c>
      <c r="G11393">
        <v>30568.706206355051</v>
      </c>
      <c r="H11393">
        <v>0</v>
      </c>
      <c r="I11393" s="13">
        <v>-3282.2654326128068</v>
      </c>
      <c r="J11393" s="22">
        <f t="shared" ca="1" si="156"/>
        <v>45153</v>
      </c>
    </row>
    <row r="11394" spans="1:10" x14ac:dyDescent="0.25">
      <c r="A11394" t="s">
        <v>3453</v>
      </c>
      <c r="B11394" t="s">
        <v>18</v>
      </c>
      <c r="C11394" t="s">
        <v>3451</v>
      </c>
      <c r="D11394">
        <v>624</v>
      </c>
      <c r="E11394" t="s">
        <v>3189</v>
      </c>
      <c r="F11394" t="s">
        <v>541</v>
      </c>
      <c r="G11394">
        <v>18738.99017356856</v>
      </c>
      <c r="H11394">
        <v>-122</v>
      </c>
      <c r="I11394" s="13">
        <v>-3340.2039044004814</v>
      </c>
      <c r="J11394" s="22">
        <f t="shared" ca="1" si="156"/>
        <v>45153</v>
      </c>
    </row>
    <row r="11395" spans="1:10" x14ac:dyDescent="0.25">
      <c r="A11395" t="s">
        <v>7846</v>
      </c>
      <c r="B11395" t="s">
        <v>38</v>
      </c>
      <c r="C11395" t="s">
        <v>4447</v>
      </c>
      <c r="D11395">
        <v>130</v>
      </c>
      <c r="E11395" t="s">
        <v>3189</v>
      </c>
      <c r="F11395" t="s">
        <v>306</v>
      </c>
      <c r="G11395">
        <v>3502.9541750437184</v>
      </c>
      <c r="H11395">
        <v>-115</v>
      </c>
      <c r="I11395" s="13">
        <v>-3357.6250014870502</v>
      </c>
      <c r="J11395" s="22">
        <f t="shared" ca="1" si="156"/>
        <v>45153</v>
      </c>
    </row>
    <row r="11396" spans="1:10" x14ac:dyDescent="0.25">
      <c r="A11396" t="s">
        <v>7633</v>
      </c>
      <c r="B11396" t="s">
        <v>38</v>
      </c>
      <c r="C11396" t="s">
        <v>2101</v>
      </c>
      <c r="D11396">
        <v>5051</v>
      </c>
      <c r="E11396" t="s">
        <v>22</v>
      </c>
      <c r="F11396" t="s">
        <v>541</v>
      </c>
      <c r="G11396">
        <v>26486.923173009425</v>
      </c>
      <c r="H11396">
        <v>-641</v>
      </c>
      <c r="I11396" s="13">
        <v>-3361.3390594701341</v>
      </c>
      <c r="J11396" s="22">
        <f t="shared" ca="1" si="156"/>
        <v>45153</v>
      </c>
    </row>
    <row r="11397" spans="1:10" x14ac:dyDescent="0.25">
      <c r="A11397" t="s">
        <v>7284</v>
      </c>
      <c r="B11397" t="s">
        <v>18</v>
      </c>
      <c r="C11397" t="s">
        <v>717</v>
      </c>
      <c r="D11397">
        <v>54672</v>
      </c>
      <c r="E11397" t="s">
        <v>22</v>
      </c>
      <c r="F11397" t="s">
        <v>541</v>
      </c>
      <c r="G11397">
        <v>254991.50299194604</v>
      </c>
      <c r="H11397">
        <v>-722</v>
      </c>
      <c r="I11397" s="13">
        <v>-3367.4243685982365</v>
      </c>
      <c r="J11397" s="22">
        <f t="shared" ca="1" si="156"/>
        <v>45153</v>
      </c>
    </row>
    <row r="11398" spans="1:10" x14ac:dyDescent="0.25">
      <c r="A11398" t="s">
        <v>3503</v>
      </c>
      <c r="B11398" t="s">
        <v>18</v>
      </c>
      <c r="C11398" t="s">
        <v>3415</v>
      </c>
      <c r="D11398">
        <v>761</v>
      </c>
      <c r="E11398" t="s">
        <v>3189</v>
      </c>
      <c r="F11398" t="s">
        <v>541</v>
      </c>
      <c r="G11398">
        <v>14351.954876931675</v>
      </c>
      <c r="H11398">
        <v>-180</v>
      </c>
      <c r="I11398" s="13">
        <v>-3415.7362685732624</v>
      </c>
      <c r="J11398" s="22">
        <f t="shared" ca="1" si="156"/>
        <v>45153</v>
      </c>
    </row>
    <row r="11399" spans="1:10" x14ac:dyDescent="0.25">
      <c r="A11399" t="s">
        <v>7545</v>
      </c>
      <c r="B11399" t="s">
        <v>38</v>
      </c>
      <c r="C11399" t="s">
        <v>2154</v>
      </c>
      <c r="D11399">
        <v>25487</v>
      </c>
      <c r="E11399" t="s">
        <v>22</v>
      </c>
      <c r="F11399" t="s">
        <v>67</v>
      </c>
      <c r="G11399">
        <v>79375.829179504857</v>
      </c>
      <c r="H11399">
        <v>-1113</v>
      </c>
      <c r="I11399" s="13">
        <v>-3466.2882618160947</v>
      </c>
      <c r="J11399" s="22">
        <f t="shared" ca="1" si="156"/>
        <v>45153</v>
      </c>
    </row>
    <row r="11400" spans="1:10" x14ac:dyDescent="0.25">
      <c r="A11400" t="s">
        <v>5609</v>
      </c>
      <c r="B11400" t="s">
        <v>25</v>
      </c>
      <c r="C11400" t="s">
        <v>5610</v>
      </c>
      <c r="D11400">
        <v>84</v>
      </c>
      <c r="E11400" t="s">
        <v>3171</v>
      </c>
      <c r="F11400" t="s">
        <v>23</v>
      </c>
      <c r="G11400">
        <v>49.444437835329929</v>
      </c>
      <c r="H11400">
        <v>-5838</v>
      </c>
      <c r="I11400" s="13">
        <v>-3470.7413840278837</v>
      </c>
      <c r="J11400" s="22">
        <f t="shared" ref="J11400:J11463" ca="1" si="157">TODAY()-3</f>
        <v>45153</v>
      </c>
    </row>
    <row r="11401" spans="1:10" x14ac:dyDescent="0.25">
      <c r="A11401" t="s">
        <v>1348</v>
      </c>
      <c r="B11401" t="s">
        <v>25</v>
      </c>
      <c r="C11401" t="s">
        <v>1349</v>
      </c>
      <c r="D11401">
        <v>35981</v>
      </c>
      <c r="E11401" t="s">
        <v>22</v>
      </c>
      <c r="F11401" t="s">
        <v>306</v>
      </c>
      <c r="G11401">
        <v>79854.901021901256</v>
      </c>
      <c r="H11401">
        <v>-1568</v>
      </c>
      <c r="I11401" s="13">
        <v>-3479.9619909825269</v>
      </c>
      <c r="J11401" s="22">
        <f t="shared" ca="1" si="157"/>
        <v>45153</v>
      </c>
    </row>
    <row r="11402" spans="1:10" x14ac:dyDescent="0.25">
      <c r="A11402" t="s">
        <v>7488</v>
      </c>
      <c r="B11402" t="s">
        <v>25</v>
      </c>
      <c r="C11402" t="s">
        <v>1487</v>
      </c>
      <c r="D11402">
        <v>79221</v>
      </c>
      <c r="E11402" t="s">
        <v>22</v>
      </c>
      <c r="F11402" t="s">
        <v>23</v>
      </c>
      <c r="G11402">
        <v>105666.35696356128</v>
      </c>
      <c r="H11402">
        <v>-2612</v>
      </c>
      <c r="I11402" s="13">
        <v>-3483.9300372357393</v>
      </c>
      <c r="J11402" s="22">
        <f t="shared" ca="1" si="157"/>
        <v>45153</v>
      </c>
    </row>
    <row r="11403" spans="1:10" x14ac:dyDescent="0.25">
      <c r="A11403" t="s">
        <v>6201</v>
      </c>
      <c r="B11403" t="s">
        <v>38</v>
      </c>
      <c r="C11403" t="s">
        <v>6202</v>
      </c>
      <c r="D11403">
        <v>94</v>
      </c>
      <c r="E11403" t="s">
        <v>5147</v>
      </c>
      <c r="F11403" t="s">
        <v>67</v>
      </c>
      <c r="G11403">
        <v>2697.3491833117209</v>
      </c>
      <c r="H11403">
        <v>-120</v>
      </c>
      <c r="I11403" s="13">
        <v>-3488.0667150453833</v>
      </c>
      <c r="J11403" s="22">
        <f t="shared" ca="1" si="157"/>
        <v>45153</v>
      </c>
    </row>
    <row r="11404" spans="1:10" x14ac:dyDescent="0.25">
      <c r="A11404" t="s">
        <v>7644</v>
      </c>
      <c r="B11404" t="s">
        <v>38</v>
      </c>
      <c r="C11404" t="s">
        <v>2083</v>
      </c>
      <c r="D11404">
        <v>43024</v>
      </c>
      <c r="E11404" t="s">
        <v>22</v>
      </c>
      <c r="F11404" t="s">
        <v>23</v>
      </c>
      <c r="G11404">
        <v>114122.72154082247</v>
      </c>
      <c r="H11404">
        <v>-1320</v>
      </c>
      <c r="I11404" s="13">
        <v>-3501.3469705801836</v>
      </c>
      <c r="J11404" s="22">
        <f t="shared" ca="1" si="157"/>
        <v>45153</v>
      </c>
    </row>
    <row r="11405" spans="1:10" x14ac:dyDescent="0.25">
      <c r="A11405" t="s">
        <v>7645</v>
      </c>
      <c r="B11405" t="s">
        <v>38</v>
      </c>
      <c r="C11405" t="s">
        <v>2081</v>
      </c>
      <c r="D11405">
        <v>42238</v>
      </c>
      <c r="E11405" t="s">
        <v>22</v>
      </c>
      <c r="F11405" t="s">
        <v>23</v>
      </c>
      <c r="G11405">
        <v>112029.56465101888</v>
      </c>
      <c r="H11405">
        <v>-1323</v>
      </c>
      <c r="I11405" s="13">
        <v>-3509.0478116560989</v>
      </c>
      <c r="J11405" s="22">
        <f t="shared" ca="1" si="157"/>
        <v>45153</v>
      </c>
    </row>
    <row r="11406" spans="1:10" x14ac:dyDescent="0.25">
      <c r="A11406" t="s">
        <v>2867</v>
      </c>
      <c r="B11406" t="s">
        <v>38</v>
      </c>
      <c r="C11406" t="s">
        <v>2215</v>
      </c>
      <c r="D11406">
        <v>7574</v>
      </c>
      <c r="E11406" t="s">
        <v>22</v>
      </c>
      <c r="F11406" t="s">
        <v>67</v>
      </c>
      <c r="G11406">
        <v>28886.144255820309</v>
      </c>
      <c r="H11406">
        <v>-958</v>
      </c>
      <c r="I11406" s="13">
        <v>-3653.6753946632671</v>
      </c>
      <c r="J11406" s="22">
        <f t="shared" ca="1" si="157"/>
        <v>45153</v>
      </c>
    </row>
    <row r="11407" spans="1:10" x14ac:dyDescent="0.25">
      <c r="A11407" t="s">
        <v>3437</v>
      </c>
      <c r="B11407" t="s">
        <v>18</v>
      </c>
      <c r="C11407" t="s">
        <v>3436</v>
      </c>
      <c r="D11407">
        <v>521</v>
      </c>
      <c r="E11407" t="s">
        <v>3189</v>
      </c>
      <c r="F11407" t="s">
        <v>541</v>
      </c>
      <c r="G11407">
        <v>15930.887531376766</v>
      </c>
      <c r="H11407">
        <v>-120</v>
      </c>
      <c r="I11407" s="13">
        <v>-3669.3019188903036</v>
      </c>
      <c r="J11407" s="22">
        <f t="shared" ca="1" si="157"/>
        <v>45153</v>
      </c>
    </row>
    <row r="11408" spans="1:10" x14ac:dyDescent="0.25">
      <c r="A11408" t="s">
        <v>8058</v>
      </c>
      <c r="B11408" t="s">
        <v>38</v>
      </c>
      <c r="C11408" t="s">
        <v>6142</v>
      </c>
      <c r="D11408">
        <v>955</v>
      </c>
      <c r="E11408" t="s">
        <v>5147</v>
      </c>
      <c r="F11408" t="s">
        <v>541</v>
      </c>
      <c r="G11408">
        <v>5199.3876324962212</v>
      </c>
      <c r="H11408">
        <v>-703</v>
      </c>
      <c r="I11408" s="13">
        <v>-3844.734948072185</v>
      </c>
      <c r="J11408" s="22">
        <f t="shared" ca="1" si="157"/>
        <v>45153</v>
      </c>
    </row>
    <row r="11409" spans="1:10" x14ac:dyDescent="0.25">
      <c r="A11409" t="s">
        <v>7307</v>
      </c>
      <c r="B11409" t="s">
        <v>18</v>
      </c>
      <c r="C11409" t="s">
        <v>776</v>
      </c>
      <c r="D11409">
        <v>30199</v>
      </c>
      <c r="E11409" t="s">
        <v>22</v>
      </c>
      <c r="F11409" t="s">
        <v>67</v>
      </c>
      <c r="G11409">
        <v>78983.973161707821</v>
      </c>
      <c r="H11409">
        <v>-1524</v>
      </c>
      <c r="I11409" s="13">
        <v>-3985.9461806588224</v>
      </c>
      <c r="J11409" s="22">
        <f t="shared" ca="1" si="157"/>
        <v>45153</v>
      </c>
    </row>
    <row r="11410" spans="1:10" x14ac:dyDescent="0.25">
      <c r="A11410" t="s">
        <v>3360</v>
      </c>
      <c r="B11410" t="s">
        <v>18</v>
      </c>
      <c r="C11410" t="s">
        <v>3309</v>
      </c>
      <c r="D11410">
        <v>326</v>
      </c>
      <c r="E11410" t="s">
        <v>3189</v>
      </c>
      <c r="F11410" t="s">
        <v>67</v>
      </c>
      <c r="G11410">
        <v>8656.1117786316718</v>
      </c>
      <c r="H11410">
        <v>-148</v>
      </c>
      <c r="I11410" s="13">
        <v>-4087.8933249265392</v>
      </c>
      <c r="J11410" s="22">
        <f t="shared" ca="1" si="157"/>
        <v>45153</v>
      </c>
    </row>
    <row r="11411" spans="1:10" x14ac:dyDescent="0.25">
      <c r="A11411" t="s">
        <v>7738</v>
      </c>
      <c r="B11411" t="s">
        <v>18</v>
      </c>
      <c r="C11411" t="s">
        <v>3228</v>
      </c>
      <c r="D11411">
        <v>264</v>
      </c>
      <c r="E11411" t="s">
        <v>3189</v>
      </c>
      <c r="F11411" t="s">
        <v>306</v>
      </c>
      <c r="G11411">
        <v>8861.6528271809057</v>
      </c>
      <c r="H11411">
        <v>-130</v>
      </c>
      <c r="I11411" s="13">
        <v>-4185.4185750484758</v>
      </c>
      <c r="J11411" s="22">
        <f t="shared" ca="1" si="157"/>
        <v>45153</v>
      </c>
    </row>
    <row r="11412" spans="1:10" x14ac:dyDescent="0.25">
      <c r="A11412" t="s">
        <v>7298</v>
      </c>
      <c r="B11412" t="s">
        <v>18</v>
      </c>
      <c r="C11412" t="s">
        <v>711</v>
      </c>
      <c r="D11412">
        <v>6453</v>
      </c>
      <c r="E11412" t="s">
        <v>22</v>
      </c>
      <c r="F11412" t="s">
        <v>23</v>
      </c>
      <c r="G11412">
        <v>53843.279422786356</v>
      </c>
      <c r="H11412">
        <v>-503</v>
      </c>
      <c r="I11412" s="13">
        <v>-4196.9896144374725</v>
      </c>
      <c r="J11412" s="22">
        <f t="shared" ca="1" si="157"/>
        <v>45153</v>
      </c>
    </row>
    <row r="11413" spans="1:10" x14ac:dyDescent="0.25">
      <c r="A11413" t="s">
        <v>10615</v>
      </c>
      <c r="B11413" t="s">
        <v>25</v>
      </c>
      <c r="C11413" t="s">
        <v>10616</v>
      </c>
      <c r="D11413">
        <v>603</v>
      </c>
      <c r="E11413" t="s">
        <v>22</v>
      </c>
      <c r="F11413" t="s">
        <v>23</v>
      </c>
      <c r="G11413">
        <v>7756.6185655313502</v>
      </c>
      <c r="H11413">
        <v>-332</v>
      </c>
      <c r="I11413" s="13">
        <v>-4270.6441309080519</v>
      </c>
      <c r="J11413" s="22">
        <f t="shared" ca="1" si="157"/>
        <v>45153</v>
      </c>
    </row>
    <row r="11414" spans="1:10" x14ac:dyDescent="0.25">
      <c r="A11414" t="s">
        <v>3422</v>
      </c>
      <c r="B11414" t="s">
        <v>18</v>
      </c>
      <c r="C11414" t="s">
        <v>3421</v>
      </c>
      <c r="D11414">
        <v>920</v>
      </c>
      <c r="E11414" t="s">
        <v>3189</v>
      </c>
      <c r="F11414" t="s">
        <v>541</v>
      </c>
      <c r="G11414">
        <v>21314.737267871369</v>
      </c>
      <c r="H11414">
        <v>-180</v>
      </c>
      <c r="I11414" s="13">
        <v>-4453.0701650031515</v>
      </c>
      <c r="J11414" s="22">
        <f t="shared" ca="1" si="157"/>
        <v>45153</v>
      </c>
    </row>
    <row r="11415" spans="1:10" x14ac:dyDescent="0.25">
      <c r="A11415" t="s">
        <v>7869</v>
      </c>
      <c r="B11415" t="s">
        <v>38</v>
      </c>
      <c r="C11415" t="s">
        <v>4551</v>
      </c>
      <c r="D11415">
        <v>205</v>
      </c>
      <c r="E11415" t="s">
        <v>3189</v>
      </c>
      <c r="F11415" t="s">
        <v>67</v>
      </c>
      <c r="G11415">
        <v>10824.365921555094</v>
      </c>
      <c r="H11415">
        <v>-80</v>
      </c>
      <c r="I11415" s="13">
        <v>-4461.0062575096072</v>
      </c>
      <c r="J11415" s="22">
        <f t="shared" ca="1" si="157"/>
        <v>45153</v>
      </c>
    </row>
    <row r="11416" spans="1:10" x14ac:dyDescent="0.25">
      <c r="A11416" t="s">
        <v>6207</v>
      </c>
      <c r="B11416" t="s">
        <v>38</v>
      </c>
      <c r="C11416" t="s">
        <v>6206</v>
      </c>
      <c r="D11416">
        <v>541</v>
      </c>
      <c r="E11416" t="s">
        <v>5147</v>
      </c>
      <c r="F11416" t="s">
        <v>981</v>
      </c>
      <c r="G11416">
        <v>10117.029407915865</v>
      </c>
      <c r="H11416">
        <v>-241</v>
      </c>
      <c r="I11416" s="13">
        <v>-4545.4011468135486</v>
      </c>
      <c r="J11416" s="22">
        <f t="shared" ca="1" si="157"/>
        <v>45153</v>
      </c>
    </row>
    <row r="11417" spans="1:10" x14ac:dyDescent="0.25">
      <c r="A11417" t="s">
        <v>7357</v>
      </c>
      <c r="B11417" t="s">
        <v>18</v>
      </c>
      <c r="C11417" t="s">
        <v>938</v>
      </c>
      <c r="D11417">
        <v>28824</v>
      </c>
      <c r="E11417" t="s">
        <v>22</v>
      </c>
      <c r="F11417" t="s">
        <v>23</v>
      </c>
      <c r="G11417">
        <v>315802.82361198671</v>
      </c>
      <c r="H11417">
        <v>-417</v>
      </c>
      <c r="I11417" s="13">
        <v>-4568.7534945692751</v>
      </c>
      <c r="J11417" s="22">
        <f t="shared" ca="1" si="157"/>
        <v>45153</v>
      </c>
    </row>
    <row r="11418" spans="1:10" x14ac:dyDescent="0.25">
      <c r="A11418" t="s">
        <v>10495</v>
      </c>
      <c r="B11418" t="s">
        <v>18</v>
      </c>
      <c r="C11418" t="s">
        <v>969</v>
      </c>
      <c r="D11418">
        <v>3988</v>
      </c>
      <c r="E11418" t="s">
        <v>22</v>
      </c>
      <c r="F11418" t="s">
        <v>446</v>
      </c>
      <c r="G11418">
        <v>35388.980953853832</v>
      </c>
      <c r="H11418">
        <v>-515</v>
      </c>
      <c r="I11418" s="13">
        <v>-4570.042172759604</v>
      </c>
      <c r="J11418" s="22">
        <f t="shared" ca="1" si="157"/>
        <v>45153</v>
      </c>
    </row>
    <row r="11419" spans="1:10" x14ac:dyDescent="0.25">
      <c r="A11419" t="s">
        <v>4582</v>
      </c>
      <c r="B11419" t="s">
        <v>38</v>
      </c>
      <c r="C11419" t="s">
        <v>4476</v>
      </c>
      <c r="D11419">
        <v>64</v>
      </c>
      <c r="E11419" t="s">
        <v>3189</v>
      </c>
      <c r="F11419" t="s">
        <v>541</v>
      </c>
      <c r="G11419">
        <v>1849.8777644273657</v>
      </c>
      <c r="H11419">
        <v>-160</v>
      </c>
      <c r="I11419" s="13">
        <v>-4644.5523382386164</v>
      </c>
      <c r="J11419" s="22">
        <f t="shared" ca="1" si="157"/>
        <v>45153</v>
      </c>
    </row>
    <row r="11420" spans="1:10" x14ac:dyDescent="0.25">
      <c r="A11420" t="s">
        <v>7287</v>
      </c>
      <c r="B11420" t="s">
        <v>18</v>
      </c>
      <c r="C11420" t="s">
        <v>723</v>
      </c>
      <c r="D11420">
        <v>69529</v>
      </c>
      <c r="E11420" t="s">
        <v>22</v>
      </c>
      <c r="F11420" t="s">
        <v>23</v>
      </c>
      <c r="G11420">
        <v>457123.53347053844</v>
      </c>
      <c r="H11420">
        <v>-722</v>
      </c>
      <c r="I11420" s="13">
        <v>-4746.840909361199</v>
      </c>
      <c r="J11420" s="22">
        <f t="shared" ca="1" si="157"/>
        <v>45153</v>
      </c>
    </row>
    <row r="11421" spans="1:10" x14ac:dyDescent="0.25">
      <c r="A11421" t="s">
        <v>7849</v>
      </c>
      <c r="B11421" t="s">
        <v>38</v>
      </c>
      <c r="C11421" t="s">
        <v>4472</v>
      </c>
      <c r="D11421">
        <v>248</v>
      </c>
      <c r="E11421" t="s">
        <v>3189</v>
      </c>
      <c r="F11421" t="s">
        <v>541</v>
      </c>
      <c r="G11421">
        <v>4860.2903912727943</v>
      </c>
      <c r="H11421">
        <v>-240</v>
      </c>
      <c r="I11421" s="13">
        <v>-4877.782271975635</v>
      </c>
      <c r="J11421" s="22">
        <f t="shared" ca="1" si="157"/>
        <v>45153</v>
      </c>
    </row>
    <row r="11422" spans="1:10" x14ac:dyDescent="0.25">
      <c r="A11422" t="s">
        <v>7626</v>
      </c>
      <c r="B11422" t="s">
        <v>38</v>
      </c>
      <c r="C11422" t="s">
        <v>2827</v>
      </c>
      <c r="D11422">
        <v>12475.4308</v>
      </c>
      <c r="E11422" t="s">
        <v>22</v>
      </c>
      <c r="F11422" t="s">
        <v>23</v>
      </c>
      <c r="G11422">
        <v>45321.387953699174</v>
      </c>
      <c r="H11422">
        <v>-1355.3628000000008</v>
      </c>
      <c r="I11422" s="13">
        <v>-4923.8311781010925</v>
      </c>
      <c r="J11422" s="22">
        <f t="shared" ca="1" si="157"/>
        <v>45153</v>
      </c>
    </row>
    <row r="11423" spans="1:10" x14ac:dyDescent="0.25">
      <c r="A11423" t="s">
        <v>3949</v>
      </c>
      <c r="B11423" t="s">
        <v>25</v>
      </c>
      <c r="C11423" t="s">
        <v>3565</v>
      </c>
      <c r="D11423">
        <v>173</v>
      </c>
      <c r="E11423" t="s">
        <v>3189</v>
      </c>
      <c r="F11423" t="s">
        <v>23</v>
      </c>
      <c r="G11423">
        <v>1510.4828156413942</v>
      </c>
      <c r="H11423">
        <v>-560</v>
      </c>
      <c r="I11423" s="13">
        <v>-4931.8505454502174</v>
      </c>
      <c r="J11423" s="22">
        <f t="shared" ca="1" si="157"/>
        <v>45153</v>
      </c>
    </row>
    <row r="11424" spans="1:10" x14ac:dyDescent="0.25">
      <c r="A11424" t="s">
        <v>3519</v>
      </c>
      <c r="B11424" t="s">
        <v>18</v>
      </c>
      <c r="C11424" t="s">
        <v>3520</v>
      </c>
      <c r="D11424">
        <v>354</v>
      </c>
      <c r="E11424" t="s">
        <v>3189</v>
      </c>
      <c r="F11424" t="s">
        <v>541</v>
      </c>
      <c r="G11424">
        <v>12092.279529854028</v>
      </c>
      <c r="H11424">
        <v>-144</v>
      </c>
      <c r="I11424" s="13">
        <v>-4947.2480638599027</v>
      </c>
      <c r="J11424" s="22">
        <f t="shared" ca="1" si="157"/>
        <v>45153</v>
      </c>
    </row>
    <row r="11425" spans="1:10" x14ac:dyDescent="0.25">
      <c r="A11425" t="s">
        <v>7292</v>
      </c>
      <c r="B11425" t="s">
        <v>18</v>
      </c>
      <c r="C11425" t="s">
        <v>731</v>
      </c>
      <c r="D11425">
        <v>85214</v>
      </c>
      <c r="E11425" t="s">
        <v>22</v>
      </c>
      <c r="F11425" t="s">
        <v>23</v>
      </c>
      <c r="G11425">
        <v>447153.71732949466</v>
      </c>
      <c r="H11425">
        <v>-945</v>
      </c>
      <c r="I11425" s="13">
        <v>-4958.8128576356685</v>
      </c>
      <c r="J11425" s="22">
        <f t="shared" ca="1" si="157"/>
        <v>45153</v>
      </c>
    </row>
    <row r="11426" spans="1:10" x14ac:dyDescent="0.25">
      <c r="A11426" t="s">
        <v>7550</v>
      </c>
      <c r="B11426" t="s">
        <v>38</v>
      </c>
      <c r="C11426" t="s">
        <v>2211</v>
      </c>
      <c r="D11426">
        <v>30425</v>
      </c>
      <c r="E11426" t="s">
        <v>22</v>
      </c>
      <c r="F11426" t="s">
        <v>67</v>
      </c>
      <c r="G11426">
        <v>150958.82772814325</v>
      </c>
      <c r="H11426">
        <v>-1040</v>
      </c>
      <c r="I11426" s="13">
        <v>-5160.1381172747933</v>
      </c>
      <c r="J11426" s="22">
        <f t="shared" ca="1" si="157"/>
        <v>45153</v>
      </c>
    </row>
    <row r="11427" spans="1:10" x14ac:dyDescent="0.25">
      <c r="A11427" t="s">
        <v>8349</v>
      </c>
      <c r="B11427" t="s">
        <v>18</v>
      </c>
      <c r="C11427" t="s">
        <v>738</v>
      </c>
      <c r="D11427">
        <v>10152</v>
      </c>
      <c r="E11427" t="s">
        <v>22</v>
      </c>
      <c r="F11427" t="s">
        <v>23</v>
      </c>
      <c r="G11427">
        <v>102623.90434099855</v>
      </c>
      <c r="H11427">
        <v>-515</v>
      </c>
      <c r="I11427" s="13">
        <v>-5205.999655004227</v>
      </c>
      <c r="J11427" s="22">
        <f t="shared" ca="1" si="157"/>
        <v>45153</v>
      </c>
    </row>
    <row r="11428" spans="1:10" x14ac:dyDescent="0.25">
      <c r="A11428" t="s">
        <v>7281</v>
      </c>
      <c r="B11428" t="s">
        <v>18</v>
      </c>
      <c r="C11428" t="s">
        <v>712</v>
      </c>
      <c r="D11428">
        <v>38356</v>
      </c>
      <c r="E11428" t="s">
        <v>22</v>
      </c>
      <c r="F11428" t="s">
        <v>541</v>
      </c>
      <c r="G11428">
        <v>267781.20724729053</v>
      </c>
      <c r="H11428">
        <v>-772</v>
      </c>
      <c r="I11428" s="13">
        <v>-5389.6935485789436</v>
      </c>
      <c r="J11428" s="22">
        <f t="shared" ca="1" si="157"/>
        <v>45153</v>
      </c>
    </row>
    <row r="11429" spans="1:10" x14ac:dyDescent="0.25">
      <c r="A11429" t="s">
        <v>8094</v>
      </c>
      <c r="B11429" t="s">
        <v>2909</v>
      </c>
      <c r="C11429" t="s">
        <v>6340</v>
      </c>
      <c r="D11429">
        <v>570</v>
      </c>
      <c r="E11429" t="s">
        <v>5147</v>
      </c>
      <c r="F11429" t="s">
        <v>306</v>
      </c>
      <c r="G11429">
        <v>5304.8135833164788</v>
      </c>
      <c r="H11429">
        <v>-588</v>
      </c>
      <c r="I11429" s="13">
        <v>-5472.3500755421765</v>
      </c>
      <c r="J11429" s="22">
        <f t="shared" ca="1" si="157"/>
        <v>45153</v>
      </c>
    </row>
    <row r="11430" spans="1:10" x14ac:dyDescent="0.25">
      <c r="A11430" t="s">
        <v>10854</v>
      </c>
      <c r="B11430" t="s">
        <v>18</v>
      </c>
      <c r="C11430" t="s">
        <v>3446</v>
      </c>
      <c r="D11430">
        <v>11935</v>
      </c>
      <c r="E11430" t="s">
        <v>3189</v>
      </c>
      <c r="F11430" t="s">
        <v>67</v>
      </c>
      <c r="G11430">
        <v>42993.183656717294</v>
      </c>
      <c r="H11430">
        <v>-1521</v>
      </c>
      <c r="I11430" s="13">
        <v>-5479.0641097324406</v>
      </c>
      <c r="J11430" s="22">
        <f t="shared" ca="1" si="157"/>
        <v>45153</v>
      </c>
    </row>
    <row r="11431" spans="1:10" x14ac:dyDescent="0.25">
      <c r="A11431" t="s">
        <v>4480</v>
      </c>
      <c r="B11431" t="s">
        <v>38</v>
      </c>
      <c r="C11431" t="s">
        <v>4479</v>
      </c>
      <c r="D11431">
        <v>657</v>
      </c>
      <c r="E11431" t="s">
        <v>3189</v>
      </c>
      <c r="F11431" t="s">
        <v>541</v>
      </c>
      <c r="G11431">
        <v>21911.405679344261</v>
      </c>
      <c r="H11431">
        <v>-161</v>
      </c>
      <c r="I11431" s="13">
        <v>-5488.7614651613731</v>
      </c>
      <c r="J11431" s="22">
        <f t="shared" ca="1" si="157"/>
        <v>45153</v>
      </c>
    </row>
    <row r="11432" spans="1:10" x14ac:dyDescent="0.25">
      <c r="A11432" t="s">
        <v>7621</v>
      </c>
      <c r="B11432" t="s">
        <v>38</v>
      </c>
      <c r="C11432" t="s">
        <v>2213</v>
      </c>
      <c r="D11432">
        <v>7132</v>
      </c>
      <c r="E11432" t="s">
        <v>22</v>
      </c>
      <c r="F11432" t="s">
        <v>23</v>
      </c>
      <c r="G11432">
        <v>101475.16952378683</v>
      </c>
      <c r="H11432">
        <v>-391</v>
      </c>
      <c r="I11432" s="13">
        <v>-5563.2070926373126</v>
      </c>
      <c r="J11432" s="22">
        <f t="shared" ca="1" si="157"/>
        <v>45153</v>
      </c>
    </row>
    <row r="11433" spans="1:10" x14ac:dyDescent="0.25">
      <c r="A11433" t="s">
        <v>6138</v>
      </c>
      <c r="B11433" t="s">
        <v>38</v>
      </c>
      <c r="C11433" t="s">
        <v>6133</v>
      </c>
      <c r="D11433">
        <v>1980</v>
      </c>
      <c r="E11433" t="s">
        <v>5147</v>
      </c>
      <c r="F11433" t="s">
        <v>541</v>
      </c>
      <c r="G11433">
        <v>51723.039472275406</v>
      </c>
      <c r="H11433">
        <v>-157</v>
      </c>
      <c r="I11433" s="13">
        <v>-5605.2879525095486</v>
      </c>
      <c r="J11433" s="22">
        <f t="shared" ca="1" si="157"/>
        <v>45153</v>
      </c>
    </row>
    <row r="11434" spans="1:10" x14ac:dyDescent="0.25">
      <c r="A11434" t="s">
        <v>7367</v>
      </c>
      <c r="B11434" t="s">
        <v>18</v>
      </c>
      <c r="C11434" t="s">
        <v>957</v>
      </c>
      <c r="D11434">
        <v>14470</v>
      </c>
      <c r="E11434" t="s">
        <v>22</v>
      </c>
      <c r="F11434" t="s">
        <v>541</v>
      </c>
      <c r="G11434">
        <v>91902.986592750298</v>
      </c>
      <c r="H11434">
        <v>-468</v>
      </c>
      <c r="I11434" s="13">
        <v>-5770.3949012003577</v>
      </c>
      <c r="J11434" s="22">
        <f t="shared" ca="1" si="157"/>
        <v>45153</v>
      </c>
    </row>
    <row r="11435" spans="1:10" x14ac:dyDescent="0.25">
      <c r="A11435" t="s">
        <v>7296</v>
      </c>
      <c r="B11435" t="s">
        <v>18</v>
      </c>
      <c r="C11435" t="s">
        <v>739</v>
      </c>
      <c r="D11435">
        <v>4798</v>
      </c>
      <c r="E11435" t="s">
        <v>22</v>
      </c>
      <c r="F11435" t="s">
        <v>721</v>
      </c>
      <c r="G11435">
        <v>30648.531388667474</v>
      </c>
      <c r="H11435">
        <v>-1214</v>
      </c>
      <c r="I11435" s="13">
        <v>-5806.6548495699426</v>
      </c>
      <c r="J11435" s="22">
        <f t="shared" ca="1" si="157"/>
        <v>45153</v>
      </c>
    </row>
    <row r="11436" spans="1:10" x14ac:dyDescent="0.25">
      <c r="A11436" t="s">
        <v>7330</v>
      </c>
      <c r="B11436" t="s">
        <v>18</v>
      </c>
      <c r="C11436" t="s">
        <v>853</v>
      </c>
      <c r="D11436">
        <v>2168</v>
      </c>
      <c r="E11436" t="s">
        <v>22</v>
      </c>
      <c r="F11436" t="s">
        <v>306</v>
      </c>
      <c r="G11436">
        <v>12929.137570040086</v>
      </c>
      <c r="H11436">
        <v>-863</v>
      </c>
      <c r="I11436" s="13">
        <v>-6022.6885282956027</v>
      </c>
      <c r="J11436" s="22">
        <f t="shared" ca="1" si="157"/>
        <v>45153</v>
      </c>
    </row>
    <row r="11437" spans="1:10" x14ac:dyDescent="0.25">
      <c r="A11437" t="s">
        <v>1516</v>
      </c>
      <c r="B11437" t="s">
        <v>25</v>
      </c>
      <c r="C11437" t="s">
        <v>1517</v>
      </c>
      <c r="D11437">
        <v>506</v>
      </c>
      <c r="E11437" t="s">
        <v>22</v>
      </c>
      <c r="F11437" t="s">
        <v>23</v>
      </c>
      <c r="G11437">
        <v>6222.4045016000646</v>
      </c>
      <c r="H11437">
        <v>-521</v>
      </c>
      <c r="I11437" s="13">
        <v>-6406.8603599852477</v>
      </c>
      <c r="J11437" s="22">
        <f t="shared" ca="1" si="157"/>
        <v>45153</v>
      </c>
    </row>
    <row r="11438" spans="1:10" x14ac:dyDescent="0.25">
      <c r="A11438" t="s">
        <v>3094</v>
      </c>
      <c r="B11438" t="s">
        <v>2909</v>
      </c>
      <c r="C11438" t="s">
        <v>3095</v>
      </c>
      <c r="D11438">
        <v>8241.2117699999999</v>
      </c>
      <c r="E11438" t="s">
        <v>22</v>
      </c>
      <c r="F11438" t="s">
        <v>23</v>
      </c>
      <c r="G11438">
        <v>21273.295542416628</v>
      </c>
      <c r="H11438">
        <v>-2487.1171300000005</v>
      </c>
      <c r="I11438" s="13">
        <v>-6420.0739956459147</v>
      </c>
      <c r="J11438" s="22">
        <f t="shared" ca="1" si="157"/>
        <v>45153</v>
      </c>
    </row>
    <row r="11439" spans="1:10" x14ac:dyDescent="0.25">
      <c r="A11439" t="s">
        <v>7553</v>
      </c>
      <c r="B11439" t="s">
        <v>38</v>
      </c>
      <c r="C11439" t="s">
        <v>2213</v>
      </c>
      <c r="D11439">
        <v>10270</v>
      </c>
      <c r="E11439" t="s">
        <v>22</v>
      </c>
      <c r="F11439" t="s">
        <v>23</v>
      </c>
      <c r="G11439">
        <v>170320.92191199033</v>
      </c>
      <c r="H11439">
        <v>-400</v>
      </c>
      <c r="I11439" s="13">
        <v>-6633.7280957422918</v>
      </c>
      <c r="J11439" s="22">
        <f t="shared" ca="1" si="157"/>
        <v>45153</v>
      </c>
    </row>
    <row r="11440" spans="1:10" x14ac:dyDescent="0.25">
      <c r="A11440" t="s">
        <v>3506</v>
      </c>
      <c r="B11440" t="s">
        <v>18</v>
      </c>
      <c r="C11440" t="s">
        <v>3415</v>
      </c>
      <c r="D11440">
        <v>220</v>
      </c>
      <c r="E11440" t="s">
        <v>3189</v>
      </c>
      <c r="F11440" t="s">
        <v>541</v>
      </c>
      <c r="G11440">
        <v>4086.6712666103554</v>
      </c>
      <c r="H11440">
        <v>-360</v>
      </c>
      <c r="I11440" s="13">
        <v>-6687.2800651923026</v>
      </c>
      <c r="J11440" s="22">
        <f t="shared" ca="1" si="157"/>
        <v>45153</v>
      </c>
    </row>
    <row r="11441" spans="1:10" x14ac:dyDescent="0.25">
      <c r="A11441" t="s">
        <v>3337</v>
      </c>
      <c r="B11441" t="s">
        <v>18</v>
      </c>
      <c r="C11441" t="s">
        <v>3336</v>
      </c>
      <c r="D11441">
        <v>884</v>
      </c>
      <c r="E11441" t="s">
        <v>3189</v>
      </c>
      <c r="F11441" t="s">
        <v>306</v>
      </c>
      <c r="G11441">
        <v>18611.592155509814</v>
      </c>
      <c r="H11441">
        <v>-261</v>
      </c>
      <c r="I11441" s="13">
        <v>-6765.8748617042766</v>
      </c>
      <c r="J11441" s="22">
        <f t="shared" ca="1" si="157"/>
        <v>45153</v>
      </c>
    </row>
    <row r="11442" spans="1:10" x14ac:dyDescent="0.25">
      <c r="A11442" t="s">
        <v>8014</v>
      </c>
      <c r="B11442" t="s">
        <v>38</v>
      </c>
      <c r="C11442" t="s">
        <v>5706</v>
      </c>
      <c r="D11442">
        <v>9411</v>
      </c>
      <c r="E11442" t="s">
        <v>5147</v>
      </c>
      <c r="F11442" t="s">
        <v>721</v>
      </c>
      <c r="G11442">
        <v>275403.75956173631</v>
      </c>
      <c r="H11442">
        <v>-188</v>
      </c>
      <c r="I11442" s="13">
        <v>-7050.6227768590907</v>
      </c>
      <c r="J11442" s="22">
        <f t="shared" ca="1" si="157"/>
        <v>45153</v>
      </c>
    </row>
    <row r="11443" spans="1:10" x14ac:dyDescent="0.25">
      <c r="A11443" t="s">
        <v>7752</v>
      </c>
      <c r="B11443" t="s">
        <v>18</v>
      </c>
      <c r="C11443" t="s">
        <v>3421</v>
      </c>
      <c r="D11443">
        <v>1454</v>
      </c>
      <c r="E11443" t="s">
        <v>3189</v>
      </c>
      <c r="F11443" t="s">
        <v>541</v>
      </c>
      <c r="G11443">
        <v>31599.45098085867</v>
      </c>
      <c r="H11443">
        <v>-296</v>
      </c>
      <c r="I11443" s="13">
        <v>-7292.2114229291365</v>
      </c>
      <c r="J11443" s="22">
        <f t="shared" ca="1" si="157"/>
        <v>45153</v>
      </c>
    </row>
    <row r="11444" spans="1:10" x14ac:dyDescent="0.25">
      <c r="A11444" t="s">
        <v>7275</v>
      </c>
      <c r="B11444" t="s">
        <v>18</v>
      </c>
      <c r="C11444" t="s">
        <v>692</v>
      </c>
      <c r="D11444">
        <v>11024</v>
      </c>
      <c r="E11444" t="s">
        <v>22</v>
      </c>
      <c r="F11444" t="s">
        <v>23</v>
      </c>
      <c r="G11444">
        <v>97506.057352573756</v>
      </c>
      <c r="H11444">
        <v>-866</v>
      </c>
      <c r="I11444" s="13">
        <v>-7659.674157437039</v>
      </c>
      <c r="J11444" s="22">
        <f t="shared" ca="1" si="157"/>
        <v>45153</v>
      </c>
    </row>
    <row r="11445" spans="1:10" x14ac:dyDescent="0.25">
      <c r="A11445" t="s">
        <v>7333</v>
      </c>
      <c r="B11445" t="s">
        <v>18</v>
      </c>
      <c r="C11445" t="s">
        <v>866</v>
      </c>
      <c r="D11445">
        <v>7343</v>
      </c>
      <c r="E11445" t="s">
        <v>22</v>
      </c>
      <c r="F11445" t="s">
        <v>306</v>
      </c>
      <c r="G11445">
        <v>78770.737517695874</v>
      </c>
      <c r="H11445">
        <v>-866</v>
      </c>
      <c r="I11445" s="13">
        <v>-7738.8102404263627</v>
      </c>
      <c r="J11445" s="22">
        <f t="shared" ca="1" si="157"/>
        <v>45153</v>
      </c>
    </row>
    <row r="11446" spans="1:10" x14ac:dyDescent="0.25">
      <c r="A11446" t="s">
        <v>7772</v>
      </c>
      <c r="B11446" t="s">
        <v>18</v>
      </c>
      <c r="C11446" t="s">
        <v>3522</v>
      </c>
      <c r="D11446">
        <v>1329</v>
      </c>
      <c r="E11446" t="s">
        <v>3189</v>
      </c>
      <c r="F11446" t="s">
        <v>541</v>
      </c>
      <c r="G11446">
        <v>43038.601755909527</v>
      </c>
      <c r="H11446">
        <v>-240</v>
      </c>
      <c r="I11446" s="13">
        <v>-7772.2076160791767</v>
      </c>
      <c r="J11446" s="22">
        <f t="shared" ca="1" si="157"/>
        <v>45153</v>
      </c>
    </row>
    <row r="11447" spans="1:10" x14ac:dyDescent="0.25">
      <c r="A11447" t="s">
        <v>7368</v>
      </c>
      <c r="B11447" t="s">
        <v>18</v>
      </c>
      <c r="C11447" t="s">
        <v>712</v>
      </c>
      <c r="D11447">
        <v>8532</v>
      </c>
      <c r="E11447" t="s">
        <v>22</v>
      </c>
      <c r="F11447" t="s">
        <v>541</v>
      </c>
      <c r="G11447">
        <v>50572.066643666934</v>
      </c>
      <c r="H11447">
        <v>-1324</v>
      </c>
      <c r="I11447" s="13">
        <v>-7847.7982726418268</v>
      </c>
      <c r="J11447" s="22">
        <f t="shared" ca="1" si="157"/>
        <v>45153</v>
      </c>
    </row>
    <row r="11448" spans="1:10" x14ac:dyDescent="0.25">
      <c r="A11448" t="s">
        <v>7773</v>
      </c>
      <c r="B11448" t="s">
        <v>18</v>
      </c>
      <c r="C11448" t="s">
        <v>3524</v>
      </c>
      <c r="D11448">
        <v>1685</v>
      </c>
      <c r="E11448" t="s">
        <v>3189</v>
      </c>
      <c r="F11448" t="s">
        <v>23</v>
      </c>
      <c r="G11448">
        <v>55650.816093458146</v>
      </c>
      <c r="H11448">
        <v>-242</v>
      </c>
      <c r="I11448" s="13">
        <v>-7992.5799141079478</v>
      </c>
      <c r="J11448" s="22">
        <f t="shared" ca="1" si="157"/>
        <v>45153</v>
      </c>
    </row>
    <row r="11449" spans="1:10" x14ac:dyDescent="0.25">
      <c r="A11449" t="s">
        <v>7279</v>
      </c>
      <c r="B11449" t="s">
        <v>18</v>
      </c>
      <c r="C11449" t="s">
        <v>709</v>
      </c>
      <c r="D11449">
        <v>26892</v>
      </c>
      <c r="E11449" t="s">
        <v>22</v>
      </c>
      <c r="F11449" t="s">
        <v>23</v>
      </c>
      <c r="G11449">
        <v>284830.85065251781</v>
      </c>
      <c r="H11449">
        <v>-756</v>
      </c>
      <c r="I11449" s="13">
        <v>-8007.2924969366868</v>
      </c>
      <c r="J11449" s="22">
        <f t="shared" ca="1" si="157"/>
        <v>45153</v>
      </c>
    </row>
    <row r="11450" spans="1:10" x14ac:dyDescent="0.25">
      <c r="A11450" t="s">
        <v>3547</v>
      </c>
      <c r="B11450" t="s">
        <v>25</v>
      </c>
      <c r="C11450" t="s">
        <v>3548</v>
      </c>
      <c r="D11450">
        <v>300</v>
      </c>
      <c r="E11450" t="s">
        <v>3189</v>
      </c>
      <c r="F11450" t="s">
        <v>23</v>
      </c>
      <c r="G11450">
        <v>6090.7802852758159</v>
      </c>
      <c r="H11450">
        <v>-396</v>
      </c>
      <c r="I11450" s="13">
        <v>-8053.1665258925259</v>
      </c>
      <c r="J11450" s="22">
        <f t="shared" ca="1" si="157"/>
        <v>45153</v>
      </c>
    </row>
    <row r="11451" spans="1:10" x14ac:dyDescent="0.25">
      <c r="A11451" t="s">
        <v>3542</v>
      </c>
      <c r="B11451" t="s">
        <v>25</v>
      </c>
      <c r="C11451" t="s">
        <v>3543</v>
      </c>
      <c r="D11451">
        <v>681</v>
      </c>
      <c r="E11451" t="s">
        <v>3189</v>
      </c>
      <c r="F11451" t="s">
        <v>23</v>
      </c>
      <c r="G11451">
        <v>14320.24173497186</v>
      </c>
      <c r="H11451">
        <v>-392</v>
      </c>
      <c r="I11451" s="13">
        <v>-8268.3674561914813</v>
      </c>
      <c r="J11451" s="22">
        <f t="shared" ca="1" si="157"/>
        <v>45153</v>
      </c>
    </row>
    <row r="11452" spans="1:10" x14ac:dyDescent="0.25">
      <c r="A11452" t="s">
        <v>3947</v>
      </c>
      <c r="B11452" t="s">
        <v>25</v>
      </c>
      <c r="C11452" t="s">
        <v>3561</v>
      </c>
      <c r="D11452">
        <v>853</v>
      </c>
      <c r="E11452" t="s">
        <v>3189</v>
      </c>
      <c r="F11452" t="s">
        <v>23</v>
      </c>
      <c r="G11452">
        <v>8223.4802341212689</v>
      </c>
      <c r="H11452">
        <v>-848</v>
      </c>
      <c r="I11452" s="13">
        <v>-8319.7813440559567</v>
      </c>
      <c r="J11452" s="22">
        <f t="shared" ca="1" si="157"/>
        <v>45153</v>
      </c>
    </row>
    <row r="11453" spans="1:10" x14ac:dyDescent="0.25">
      <c r="A11453" t="s">
        <v>10431</v>
      </c>
      <c r="B11453" t="s">
        <v>18</v>
      </c>
      <c r="C11453" t="s">
        <v>10432</v>
      </c>
      <c r="D11453">
        <v>18376</v>
      </c>
      <c r="E11453" t="s">
        <v>22</v>
      </c>
      <c r="F11453" t="s">
        <v>23</v>
      </c>
      <c r="G11453">
        <v>194801.56259294061</v>
      </c>
      <c r="H11453">
        <v>-828</v>
      </c>
      <c r="I11453" s="13">
        <v>-8777.5202536313736</v>
      </c>
      <c r="J11453" s="22">
        <f t="shared" ca="1" si="157"/>
        <v>45153</v>
      </c>
    </row>
    <row r="11454" spans="1:10" x14ac:dyDescent="0.25">
      <c r="A11454" t="s">
        <v>3455</v>
      </c>
      <c r="B11454" t="s">
        <v>18</v>
      </c>
      <c r="C11454" t="s">
        <v>3456</v>
      </c>
      <c r="D11454">
        <v>150</v>
      </c>
      <c r="E11454" t="s">
        <v>3189</v>
      </c>
      <c r="F11454" t="s">
        <v>67</v>
      </c>
      <c r="G11454">
        <v>4442.2361079717803</v>
      </c>
      <c r="H11454">
        <v>-300</v>
      </c>
      <c r="I11454" s="13">
        <v>-8884.4722159435587</v>
      </c>
      <c r="J11454" s="22">
        <f t="shared" ca="1" si="157"/>
        <v>45153</v>
      </c>
    </row>
    <row r="11455" spans="1:10" x14ac:dyDescent="0.25">
      <c r="A11455" t="s">
        <v>7345</v>
      </c>
      <c r="B11455" t="s">
        <v>18</v>
      </c>
      <c r="C11455" t="s">
        <v>907</v>
      </c>
      <c r="D11455">
        <v>2408</v>
      </c>
      <c r="E11455" t="s">
        <v>22</v>
      </c>
      <c r="F11455" t="s">
        <v>67</v>
      </c>
      <c r="G11455">
        <v>19471.925373844555</v>
      </c>
      <c r="H11455">
        <v>-1114</v>
      </c>
      <c r="I11455" s="13">
        <v>-9008.1936496984235</v>
      </c>
      <c r="J11455" s="22">
        <f t="shared" ca="1" si="157"/>
        <v>45153</v>
      </c>
    </row>
    <row r="11456" spans="1:10" x14ac:dyDescent="0.25">
      <c r="A11456" t="s">
        <v>7271</v>
      </c>
      <c r="B11456" t="s">
        <v>18</v>
      </c>
      <c r="C11456" t="s">
        <v>664</v>
      </c>
      <c r="D11456">
        <v>46057</v>
      </c>
      <c r="E11456" t="s">
        <v>22</v>
      </c>
      <c r="F11456" t="s">
        <v>23</v>
      </c>
      <c r="G11456">
        <v>477287.52483374754</v>
      </c>
      <c r="H11456">
        <v>-874</v>
      </c>
      <c r="I11456" s="13">
        <v>-9057.2404501599958</v>
      </c>
      <c r="J11456" s="22">
        <f t="shared" ca="1" si="157"/>
        <v>45153</v>
      </c>
    </row>
    <row r="11457" spans="1:10" x14ac:dyDescent="0.25">
      <c r="A11457" t="s">
        <v>3502</v>
      </c>
      <c r="B11457" t="s">
        <v>18</v>
      </c>
      <c r="C11457" t="s">
        <v>3415</v>
      </c>
      <c r="D11457">
        <v>2218</v>
      </c>
      <c r="E11457" t="s">
        <v>3189</v>
      </c>
      <c r="F11457" t="s">
        <v>541</v>
      </c>
      <c r="G11457">
        <v>40904.902508952029</v>
      </c>
      <c r="H11457">
        <v>-487</v>
      </c>
      <c r="I11457" s="13">
        <v>-9064.2875837209576</v>
      </c>
      <c r="J11457" s="22">
        <f t="shared" ca="1" si="157"/>
        <v>45153</v>
      </c>
    </row>
    <row r="11458" spans="1:10" x14ac:dyDescent="0.25">
      <c r="A11458" t="s">
        <v>7555</v>
      </c>
      <c r="B11458" t="s">
        <v>38</v>
      </c>
      <c r="C11458" t="s">
        <v>2213</v>
      </c>
      <c r="D11458">
        <v>23815</v>
      </c>
      <c r="E11458" t="s">
        <v>22</v>
      </c>
      <c r="F11458" t="s">
        <v>23</v>
      </c>
      <c r="G11458">
        <v>389041.21777560987</v>
      </c>
      <c r="H11458">
        <v>-560</v>
      </c>
      <c r="I11458" s="13">
        <v>-9148.1453502896475</v>
      </c>
      <c r="J11458" s="22">
        <f t="shared" ca="1" si="157"/>
        <v>45153</v>
      </c>
    </row>
    <row r="11459" spans="1:10" x14ac:dyDescent="0.25">
      <c r="A11459" t="s">
        <v>7362</v>
      </c>
      <c r="B11459" t="s">
        <v>18</v>
      </c>
      <c r="C11459" t="s">
        <v>941</v>
      </c>
      <c r="D11459">
        <v>11916</v>
      </c>
      <c r="E11459" t="s">
        <v>22</v>
      </c>
      <c r="F11459" t="s">
        <v>541</v>
      </c>
      <c r="G11459">
        <v>214956.98289296796</v>
      </c>
      <c r="H11459">
        <v>-524</v>
      </c>
      <c r="I11459" s="13">
        <v>-9452.6231575440906</v>
      </c>
      <c r="J11459" s="22">
        <f t="shared" ca="1" si="157"/>
        <v>45153</v>
      </c>
    </row>
    <row r="11460" spans="1:10" x14ac:dyDescent="0.25">
      <c r="A11460" t="s">
        <v>8035</v>
      </c>
      <c r="B11460" t="s">
        <v>38</v>
      </c>
      <c r="C11460" t="s">
        <v>6046</v>
      </c>
      <c r="D11460">
        <v>2126</v>
      </c>
      <c r="E11460" t="s">
        <v>5147</v>
      </c>
      <c r="F11460" t="s">
        <v>306</v>
      </c>
      <c r="G11460">
        <v>55728.559404703818</v>
      </c>
      <c r="H11460">
        <v>-278</v>
      </c>
      <c r="I11460" s="13">
        <v>-9723.8139283122582</v>
      </c>
      <c r="J11460" s="22">
        <f t="shared" ca="1" si="157"/>
        <v>45153</v>
      </c>
    </row>
    <row r="11461" spans="1:10" x14ac:dyDescent="0.25">
      <c r="A11461" t="s">
        <v>7760</v>
      </c>
      <c r="B11461" t="s">
        <v>18</v>
      </c>
      <c r="C11461" t="s">
        <v>3451</v>
      </c>
      <c r="D11461">
        <v>1864</v>
      </c>
      <c r="E11461" t="s">
        <v>3189</v>
      </c>
      <c r="F11461" t="s">
        <v>541</v>
      </c>
      <c r="G11461">
        <v>56152.522038092269</v>
      </c>
      <c r="H11461">
        <v>-362</v>
      </c>
      <c r="I11461" s="13">
        <v>-10197.058613592832</v>
      </c>
      <c r="J11461" s="22">
        <f t="shared" ca="1" si="157"/>
        <v>45153</v>
      </c>
    </row>
    <row r="11462" spans="1:10" x14ac:dyDescent="0.25">
      <c r="A11462" t="s">
        <v>7280</v>
      </c>
      <c r="B11462" t="s">
        <v>18</v>
      </c>
      <c r="C11462" t="s">
        <v>710</v>
      </c>
      <c r="D11462">
        <v>54104</v>
      </c>
      <c r="E11462" t="s">
        <v>22</v>
      </c>
      <c r="F11462" t="s">
        <v>23</v>
      </c>
      <c r="G11462">
        <v>466708.79263374524</v>
      </c>
      <c r="H11462">
        <v>-1188</v>
      </c>
      <c r="I11462" s="13">
        <v>-10247.856267621508</v>
      </c>
      <c r="J11462" s="22">
        <f t="shared" ca="1" si="157"/>
        <v>45153</v>
      </c>
    </row>
    <row r="11463" spans="1:10" x14ac:dyDescent="0.25">
      <c r="A11463" t="s">
        <v>3430</v>
      </c>
      <c r="B11463" t="s">
        <v>18</v>
      </c>
      <c r="C11463" t="s">
        <v>3427</v>
      </c>
      <c r="D11463">
        <v>2584</v>
      </c>
      <c r="E11463" t="s">
        <v>3189</v>
      </c>
      <c r="F11463" t="s">
        <v>23</v>
      </c>
      <c r="G11463">
        <v>32629.812691086008</v>
      </c>
      <c r="H11463">
        <v>-898</v>
      </c>
      <c r="I11463" s="13">
        <v>-10783.471728190918</v>
      </c>
      <c r="J11463" s="22">
        <f t="shared" ca="1" si="157"/>
        <v>45153</v>
      </c>
    </row>
    <row r="11464" spans="1:10" x14ac:dyDescent="0.25">
      <c r="A11464" t="s">
        <v>7361</v>
      </c>
      <c r="B11464" t="s">
        <v>18</v>
      </c>
      <c r="C11464" t="s">
        <v>941</v>
      </c>
      <c r="D11464">
        <v>3492</v>
      </c>
      <c r="E11464" t="s">
        <v>22</v>
      </c>
      <c r="F11464" t="s">
        <v>541</v>
      </c>
      <c r="G11464">
        <v>62095.74346589893</v>
      </c>
      <c r="H11464">
        <v>-612</v>
      </c>
      <c r="I11464" s="13">
        <v>-10882.758241235315</v>
      </c>
      <c r="J11464" s="22">
        <f t="shared" ref="J11464:J11489" ca="1" si="158">TODAY()-3</f>
        <v>45153</v>
      </c>
    </row>
    <row r="11465" spans="1:10" x14ac:dyDescent="0.25">
      <c r="A11465" t="s">
        <v>7761</v>
      </c>
      <c r="B11465" t="s">
        <v>18</v>
      </c>
      <c r="C11465" t="s">
        <v>3465</v>
      </c>
      <c r="D11465">
        <v>1882</v>
      </c>
      <c r="E11465" t="s">
        <v>3189</v>
      </c>
      <c r="F11465" t="s">
        <v>541</v>
      </c>
      <c r="G11465">
        <v>44075.163278173648</v>
      </c>
      <c r="H11465">
        <v>-430</v>
      </c>
      <c r="I11465" s="13">
        <v>-11021.864702173472</v>
      </c>
      <c r="J11465" s="22">
        <f t="shared" ca="1" si="158"/>
        <v>45153</v>
      </c>
    </row>
    <row r="11466" spans="1:10" x14ac:dyDescent="0.25">
      <c r="A11466" t="s">
        <v>2084</v>
      </c>
      <c r="B11466" t="s">
        <v>38</v>
      </c>
      <c r="C11466" t="s">
        <v>2074</v>
      </c>
      <c r="D11466">
        <v>260</v>
      </c>
      <c r="E11466" t="s">
        <v>22</v>
      </c>
      <c r="F11466" t="s">
        <v>306</v>
      </c>
      <c r="G11466">
        <v>36657.873041554136</v>
      </c>
      <c r="H11466">
        <v>-80</v>
      </c>
      <c r="I11466" s="13">
        <v>-11279.346351967062</v>
      </c>
      <c r="J11466" s="22">
        <f t="shared" ca="1" si="158"/>
        <v>45153</v>
      </c>
    </row>
    <row r="11467" spans="1:10" x14ac:dyDescent="0.25">
      <c r="A11467" t="s">
        <v>7370</v>
      </c>
      <c r="B11467" t="s">
        <v>18</v>
      </c>
      <c r="C11467" t="s">
        <v>961</v>
      </c>
      <c r="D11467">
        <v>12478</v>
      </c>
      <c r="E11467" t="s">
        <v>22</v>
      </c>
      <c r="F11467" t="s">
        <v>67</v>
      </c>
      <c r="G11467">
        <v>137694.37359473697</v>
      </c>
      <c r="H11467">
        <v>-1413</v>
      </c>
      <c r="I11467" s="13">
        <v>-11668.304405239207</v>
      </c>
      <c r="J11467" s="22">
        <f t="shared" ca="1" si="158"/>
        <v>45153</v>
      </c>
    </row>
    <row r="11468" spans="1:10" x14ac:dyDescent="0.25">
      <c r="A11468" t="s">
        <v>3505</v>
      </c>
      <c r="B11468" t="s">
        <v>18</v>
      </c>
      <c r="C11468" t="s">
        <v>3415</v>
      </c>
      <c r="D11468">
        <v>943</v>
      </c>
      <c r="E11468" t="s">
        <v>3189</v>
      </c>
      <c r="F11468" t="s">
        <v>541</v>
      </c>
      <c r="G11468">
        <v>17847.639158210299</v>
      </c>
      <c r="H11468">
        <v>-598</v>
      </c>
      <c r="I11468" s="13">
        <v>-11751.602148490936</v>
      </c>
      <c r="J11468" s="22">
        <f t="shared" ca="1" si="158"/>
        <v>45153</v>
      </c>
    </row>
    <row r="11469" spans="1:10" x14ac:dyDescent="0.25">
      <c r="A11469" t="s">
        <v>3944</v>
      </c>
      <c r="B11469" t="s">
        <v>25</v>
      </c>
      <c r="C11469" t="s">
        <v>3945</v>
      </c>
      <c r="D11469">
        <v>102</v>
      </c>
      <c r="E11469" t="s">
        <v>3189</v>
      </c>
      <c r="F11469" t="s">
        <v>23</v>
      </c>
      <c r="G11469">
        <v>1743.3400944574637</v>
      </c>
      <c r="H11469">
        <v>-680</v>
      </c>
      <c r="I11469" s="13">
        <v>-11843.089972519298</v>
      </c>
      <c r="J11469" s="22">
        <f t="shared" ca="1" si="158"/>
        <v>45153</v>
      </c>
    </row>
    <row r="11470" spans="1:10" x14ac:dyDescent="0.25">
      <c r="A11470" t="s">
        <v>3463</v>
      </c>
      <c r="B11470" t="s">
        <v>18</v>
      </c>
      <c r="C11470" t="s">
        <v>3460</v>
      </c>
      <c r="D11470">
        <v>3257</v>
      </c>
      <c r="E11470" t="s">
        <v>3189</v>
      </c>
      <c r="F11470" t="s">
        <v>23</v>
      </c>
      <c r="G11470">
        <v>40459.813047978198</v>
      </c>
      <c r="H11470">
        <v>-896</v>
      </c>
      <c r="I11470" s="13">
        <v>-11851.407047430963</v>
      </c>
      <c r="J11470" s="22">
        <f t="shared" ca="1" si="158"/>
        <v>45153</v>
      </c>
    </row>
    <row r="11471" spans="1:10" x14ac:dyDescent="0.25">
      <c r="A11471" t="s">
        <v>7308</v>
      </c>
      <c r="B11471" t="s">
        <v>18</v>
      </c>
      <c r="C11471" t="s">
        <v>777</v>
      </c>
      <c r="D11471">
        <v>37232.9</v>
      </c>
      <c r="E11471" t="s">
        <v>22</v>
      </c>
      <c r="F11471" t="s">
        <v>23</v>
      </c>
      <c r="G11471">
        <v>292986.23704778776</v>
      </c>
      <c r="H11471">
        <v>-1524</v>
      </c>
      <c r="I11471" s="13">
        <v>-11992.376782973879</v>
      </c>
      <c r="J11471" s="22">
        <f t="shared" ca="1" si="158"/>
        <v>45153</v>
      </c>
    </row>
    <row r="11472" spans="1:10" x14ac:dyDescent="0.25">
      <c r="A11472" t="s">
        <v>7277</v>
      </c>
      <c r="B11472" t="s">
        <v>18</v>
      </c>
      <c r="C11472" t="s">
        <v>706</v>
      </c>
      <c r="D11472">
        <v>45749</v>
      </c>
      <c r="E11472" t="s">
        <v>22</v>
      </c>
      <c r="F11472" t="s">
        <v>23</v>
      </c>
      <c r="G11472">
        <v>495654.93433183816</v>
      </c>
      <c r="H11472">
        <v>-1113</v>
      </c>
      <c r="I11472" s="13">
        <v>-12058.492844311753</v>
      </c>
      <c r="J11472" s="22">
        <f t="shared" ca="1" si="158"/>
        <v>45153</v>
      </c>
    </row>
    <row r="11473" spans="1:10" x14ac:dyDescent="0.25">
      <c r="A11473" t="s">
        <v>7438</v>
      </c>
      <c r="B11473" t="s">
        <v>25</v>
      </c>
      <c r="C11473" t="s">
        <v>1344</v>
      </c>
      <c r="D11473">
        <v>18452</v>
      </c>
      <c r="E11473" t="s">
        <v>22</v>
      </c>
      <c r="F11473" t="s">
        <v>23</v>
      </c>
      <c r="G11473">
        <v>289830.84916546702</v>
      </c>
      <c r="H11473">
        <v>-774</v>
      </c>
      <c r="I11473" s="13">
        <v>-12157.440012372215</v>
      </c>
      <c r="J11473" s="22">
        <f t="shared" ca="1" si="158"/>
        <v>45153</v>
      </c>
    </row>
    <row r="11474" spans="1:10" x14ac:dyDescent="0.25">
      <c r="A11474" t="s">
        <v>7439</v>
      </c>
      <c r="B11474" t="s">
        <v>25</v>
      </c>
      <c r="C11474" t="s">
        <v>1345</v>
      </c>
      <c r="D11474">
        <v>21770</v>
      </c>
      <c r="E11474" t="s">
        <v>22</v>
      </c>
      <c r="F11474" t="s">
        <v>23</v>
      </c>
      <c r="G11474">
        <v>361503.27656764881</v>
      </c>
      <c r="H11474">
        <v>-743</v>
      </c>
      <c r="I11474" s="13">
        <v>-12337.938233859546</v>
      </c>
      <c r="J11474" s="22">
        <f t="shared" ca="1" si="158"/>
        <v>45153</v>
      </c>
    </row>
    <row r="11475" spans="1:10" x14ac:dyDescent="0.25">
      <c r="A11475" t="s">
        <v>7569</v>
      </c>
      <c r="B11475" t="s">
        <v>38</v>
      </c>
      <c r="C11475" t="s">
        <v>2360</v>
      </c>
      <c r="D11475">
        <v>19829.728500000001</v>
      </c>
      <c r="E11475" t="s">
        <v>22</v>
      </c>
      <c r="F11475" t="s">
        <v>23</v>
      </c>
      <c r="G11475">
        <v>62686.209983463981</v>
      </c>
      <c r="H11475">
        <v>-4013.8654999999999</v>
      </c>
      <c r="I11475" s="13">
        <v>-12688.727262993838</v>
      </c>
      <c r="J11475" s="22">
        <f t="shared" ca="1" si="158"/>
        <v>45153</v>
      </c>
    </row>
    <row r="11476" spans="1:10" x14ac:dyDescent="0.25">
      <c r="A11476" t="s">
        <v>3942</v>
      </c>
      <c r="B11476" t="s">
        <v>25</v>
      </c>
      <c r="C11476" t="s">
        <v>3940</v>
      </c>
      <c r="D11476">
        <v>273</v>
      </c>
      <c r="E11476" t="s">
        <v>3189</v>
      </c>
      <c r="F11476" t="s">
        <v>23</v>
      </c>
      <c r="G11476">
        <v>4618.2874528604889</v>
      </c>
      <c r="H11476">
        <v>-870</v>
      </c>
      <c r="I11476" s="13">
        <v>-14819.270393414146</v>
      </c>
      <c r="J11476" s="22">
        <f t="shared" ca="1" si="158"/>
        <v>45153</v>
      </c>
    </row>
    <row r="11477" spans="1:10" x14ac:dyDescent="0.25">
      <c r="A11477" t="s">
        <v>3457</v>
      </c>
      <c r="B11477" t="s">
        <v>18</v>
      </c>
      <c r="C11477" t="s">
        <v>3458</v>
      </c>
      <c r="D11477">
        <v>1625</v>
      </c>
      <c r="E11477" t="s">
        <v>3189</v>
      </c>
      <c r="F11477" t="s">
        <v>67</v>
      </c>
      <c r="G11477">
        <v>42525.008327484255</v>
      </c>
      <c r="H11477">
        <v>-595</v>
      </c>
      <c r="I11477" s="13">
        <v>-16584.726204213701</v>
      </c>
      <c r="J11477" s="22">
        <f t="shared" ca="1" si="158"/>
        <v>45153</v>
      </c>
    </row>
    <row r="11478" spans="1:10" x14ac:dyDescent="0.25">
      <c r="A11478" t="s">
        <v>7364</v>
      </c>
      <c r="B11478" t="s">
        <v>18</v>
      </c>
      <c r="C11478" t="s">
        <v>951</v>
      </c>
      <c r="D11478">
        <v>12614</v>
      </c>
      <c r="E11478" t="s">
        <v>22</v>
      </c>
      <c r="F11478" t="s">
        <v>541</v>
      </c>
      <c r="G11478">
        <v>203816.12676810331</v>
      </c>
      <c r="H11478">
        <v>-124</v>
      </c>
      <c r="I11478" s="13">
        <v>-17278.901128968922</v>
      </c>
      <c r="J11478" s="22">
        <f t="shared" ca="1" si="158"/>
        <v>45153</v>
      </c>
    </row>
    <row r="11479" spans="1:10" x14ac:dyDescent="0.25">
      <c r="A11479" t="s">
        <v>7751</v>
      </c>
      <c r="B11479" t="s">
        <v>18</v>
      </c>
      <c r="C11479" t="s">
        <v>3419</v>
      </c>
      <c r="D11479">
        <v>1194</v>
      </c>
      <c r="E11479" t="s">
        <v>3189</v>
      </c>
      <c r="F11479" t="s">
        <v>183</v>
      </c>
      <c r="G11479">
        <v>39599.386145445445</v>
      </c>
      <c r="H11479">
        <v>-595</v>
      </c>
      <c r="I11479" s="13">
        <v>-19740.917688766225</v>
      </c>
      <c r="J11479" s="22">
        <f t="shared" ca="1" si="158"/>
        <v>45153</v>
      </c>
    </row>
    <row r="11480" spans="1:10" x14ac:dyDescent="0.25">
      <c r="A11480" t="s">
        <v>7289</v>
      </c>
      <c r="B11480" t="s">
        <v>18</v>
      </c>
      <c r="C11480" t="s">
        <v>725</v>
      </c>
      <c r="D11480">
        <v>65009</v>
      </c>
      <c r="E11480" t="s">
        <v>22</v>
      </c>
      <c r="F11480" t="s">
        <v>23</v>
      </c>
      <c r="G11480">
        <v>635027.40634554275</v>
      </c>
      <c r="H11480">
        <v>-2096</v>
      </c>
      <c r="I11480" s="13">
        <v>-20474.356701840414</v>
      </c>
      <c r="J11480" s="22">
        <f t="shared" ca="1" si="158"/>
        <v>45153</v>
      </c>
    </row>
    <row r="11481" spans="1:10" x14ac:dyDescent="0.25">
      <c r="A11481" t="s">
        <v>7560</v>
      </c>
      <c r="B11481" t="s">
        <v>38</v>
      </c>
      <c r="C11481" t="s">
        <v>2242</v>
      </c>
      <c r="D11481">
        <v>95556.099000000002</v>
      </c>
      <c r="E11481" t="s">
        <v>22</v>
      </c>
      <c r="F11481" t="s">
        <v>23</v>
      </c>
      <c r="G11481">
        <v>573722.34918331157</v>
      </c>
      <c r="H11481">
        <v>-3480.2920000000013</v>
      </c>
      <c r="I11481" s="13">
        <v>-20895.802353109</v>
      </c>
      <c r="J11481" s="22">
        <f t="shared" ca="1" si="158"/>
        <v>45153</v>
      </c>
    </row>
    <row r="11482" spans="1:10" x14ac:dyDescent="0.25">
      <c r="A11482" t="s">
        <v>4497</v>
      </c>
      <c r="B11482" t="s">
        <v>38</v>
      </c>
      <c r="C11482" t="s">
        <v>4496</v>
      </c>
      <c r="D11482">
        <v>22</v>
      </c>
      <c r="E11482" t="s">
        <v>3189</v>
      </c>
      <c r="F11482" t="s">
        <v>183</v>
      </c>
      <c r="G11482">
        <v>1015.7240747570155</v>
      </c>
      <c r="H11482">
        <v>-480</v>
      </c>
      <c r="I11482" s="13">
        <v>-22315.892408903263</v>
      </c>
      <c r="J11482" s="22">
        <f t="shared" ca="1" si="158"/>
        <v>45153</v>
      </c>
    </row>
    <row r="11483" spans="1:10" x14ac:dyDescent="0.25">
      <c r="A11483" t="s">
        <v>7559</v>
      </c>
      <c r="B11483" t="s">
        <v>38</v>
      </c>
      <c r="C11483" t="s">
        <v>2241</v>
      </c>
      <c r="D11483">
        <v>119847.192</v>
      </c>
      <c r="E11483" t="s">
        <v>22</v>
      </c>
      <c r="F11483" t="s">
        <v>23</v>
      </c>
      <c r="G11483">
        <v>748125.24774265673</v>
      </c>
      <c r="H11483">
        <v>-3813.5080000000016</v>
      </c>
      <c r="I11483" s="13">
        <v>-23805.156794632319</v>
      </c>
      <c r="J11483" s="22">
        <f t="shared" ca="1" si="158"/>
        <v>45153</v>
      </c>
    </row>
    <row r="11484" spans="1:10" x14ac:dyDescent="0.25">
      <c r="A11484" t="s">
        <v>7767</v>
      </c>
      <c r="B11484" t="s">
        <v>18</v>
      </c>
      <c r="C11484" t="s">
        <v>3492</v>
      </c>
      <c r="D11484">
        <v>694</v>
      </c>
      <c r="E11484" t="s">
        <v>3189</v>
      </c>
      <c r="F11484" t="s">
        <v>67</v>
      </c>
      <c r="G11484">
        <v>16972.441380458957</v>
      </c>
      <c r="H11484">
        <v>-955</v>
      </c>
      <c r="I11484" s="13">
        <v>-23821.545283669802</v>
      </c>
      <c r="J11484" s="22">
        <f t="shared" ca="1" si="158"/>
        <v>45153</v>
      </c>
    </row>
    <row r="11485" spans="1:10" x14ac:dyDescent="0.25">
      <c r="A11485" t="s">
        <v>7750</v>
      </c>
      <c r="B11485" t="s">
        <v>18</v>
      </c>
      <c r="C11485" t="s">
        <v>3417</v>
      </c>
      <c r="D11485">
        <v>3552</v>
      </c>
      <c r="E11485" t="s">
        <v>3189</v>
      </c>
      <c r="F11485" t="s">
        <v>183</v>
      </c>
      <c r="G11485">
        <v>98531.530829536365</v>
      </c>
      <c r="H11485">
        <v>-888</v>
      </c>
      <c r="I11485" s="13">
        <v>-25346.930132406997</v>
      </c>
      <c r="J11485" s="22">
        <f t="shared" ca="1" si="158"/>
        <v>45153</v>
      </c>
    </row>
    <row r="11486" spans="1:10" x14ac:dyDescent="0.25">
      <c r="A11486" t="s">
        <v>7360</v>
      </c>
      <c r="B11486" t="s">
        <v>18</v>
      </c>
      <c r="C11486" t="s">
        <v>941</v>
      </c>
      <c r="D11486">
        <v>11185</v>
      </c>
      <c r="E11486" t="s">
        <v>22</v>
      </c>
      <c r="F11486" t="s">
        <v>541</v>
      </c>
      <c r="G11486">
        <v>191799.58570765765</v>
      </c>
      <c r="H11486">
        <v>-1171</v>
      </c>
      <c r="I11486" s="13">
        <v>-25456.998655706091</v>
      </c>
      <c r="J11486" s="22">
        <f t="shared" ca="1" si="158"/>
        <v>45153</v>
      </c>
    </row>
    <row r="11487" spans="1:10" x14ac:dyDescent="0.25">
      <c r="A11487" t="s">
        <v>7295</v>
      </c>
      <c r="B11487" t="s">
        <v>18</v>
      </c>
      <c r="C11487" t="s">
        <v>733</v>
      </c>
      <c r="D11487">
        <v>124923</v>
      </c>
      <c r="E11487" t="s">
        <v>22</v>
      </c>
      <c r="F11487" t="s">
        <v>23</v>
      </c>
      <c r="G11487">
        <v>1286104.5334229525</v>
      </c>
      <c r="H11487">
        <v>-2482</v>
      </c>
      <c r="I11487" s="13">
        <v>-25552.631485028192</v>
      </c>
      <c r="J11487" s="22">
        <f t="shared" ca="1" si="158"/>
        <v>45153</v>
      </c>
    </row>
    <row r="11488" spans="1:10" x14ac:dyDescent="0.25">
      <c r="A11488" t="s">
        <v>7765</v>
      </c>
      <c r="B11488" t="s">
        <v>18</v>
      </c>
      <c r="C11488" t="s">
        <v>3477</v>
      </c>
      <c r="D11488">
        <v>102</v>
      </c>
      <c r="E11488" t="s">
        <v>3189</v>
      </c>
      <c r="F11488" t="s">
        <v>67</v>
      </c>
      <c r="G11488">
        <v>2823.2586635577381</v>
      </c>
      <c r="H11488">
        <v>-1071</v>
      </c>
      <c r="I11488" s="13">
        <v>-29832.704409997728</v>
      </c>
      <c r="J11488" s="22">
        <f t="shared" ca="1" si="158"/>
        <v>45153</v>
      </c>
    </row>
    <row r="11489" spans="1:10" x14ac:dyDescent="0.25">
      <c r="A11489" t="s">
        <v>3424</v>
      </c>
      <c r="B11489" t="s">
        <v>18</v>
      </c>
      <c r="C11489" t="s">
        <v>3421</v>
      </c>
      <c r="D11489">
        <v>116</v>
      </c>
      <c r="E11489" t="s">
        <v>3189</v>
      </c>
      <c r="F11489" t="s">
        <v>541</v>
      </c>
      <c r="G11489">
        <v>2730.0949333206427</v>
      </c>
      <c r="H11489">
        <v>-1437</v>
      </c>
      <c r="I11489" s="13">
        <v>-34326.235739183183</v>
      </c>
      <c r="J11489" s="22">
        <f t="shared" ca="1" si="158"/>
        <v>45153</v>
      </c>
    </row>
    <row r="11490" spans="1:10" x14ac:dyDescent="0.25">
      <c r="A11490" t="s">
        <v>7276</v>
      </c>
      <c r="B11490" t="s">
        <v>18</v>
      </c>
      <c r="C11490" t="s">
        <v>706</v>
      </c>
      <c r="D11490" s="5">
        <v>8490</v>
      </c>
      <c r="E11490" t="s">
        <v>22</v>
      </c>
      <c r="F11490" t="s">
        <v>23</v>
      </c>
      <c r="G11490" s="9">
        <v>97843.474523846307</v>
      </c>
      <c r="H11490" s="5">
        <v>-2000</v>
      </c>
      <c r="I11490" s="13">
        <v>76375.113908088329</v>
      </c>
      <c r="J11490" s="22">
        <v>45152</v>
      </c>
    </row>
    <row r="11491" spans="1:10" x14ac:dyDescent="0.25">
      <c r="A11491" t="s">
        <v>7365</v>
      </c>
      <c r="B11491" t="s">
        <v>18</v>
      </c>
      <c r="C11491" t="s">
        <v>951</v>
      </c>
      <c r="D11491" s="5">
        <v>10049</v>
      </c>
      <c r="E11491" t="s">
        <v>22</v>
      </c>
      <c r="F11491" t="s">
        <v>541</v>
      </c>
      <c r="G11491" s="9">
        <v>168135.9191163349</v>
      </c>
      <c r="H11491" s="5">
        <v>2359</v>
      </c>
      <c r="I11491" s="13">
        <v>46246.548555181464</v>
      </c>
      <c r="J11491" s="22">
        <v>45152</v>
      </c>
    </row>
    <row r="11492" spans="1:10" x14ac:dyDescent="0.25">
      <c r="A11492" t="s">
        <v>10698</v>
      </c>
      <c r="B11492" t="s">
        <v>38</v>
      </c>
      <c r="C11492" t="s">
        <v>10699</v>
      </c>
      <c r="D11492" s="5">
        <v>52880</v>
      </c>
      <c r="E11492" t="s">
        <v>22</v>
      </c>
      <c r="F11492" t="s">
        <v>23</v>
      </c>
      <c r="G11492" s="9">
        <v>413460.05186833045</v>
      </c>
      <c r="H11492" s="5">
        <v>4240</v>
      </c>
      <c r="I11492" s="13">
        <v>33151.86476165551</v>
      </c>
      <c r="J11492" s="22">
        <v>45152</v>
      </c>
    </row>
    <row r="11493" spans="1:10" x14ac:dyDescent="0.25">
      <c r="A11493" t="s">
        <v>7342</v>
      </c>
      <c r="B11493" t="s">
        <v>18</v>
      </c>
      <c r="C11493" t="s">
        <v>896</v>
      </c>
      <c r="D11493" s="5">
        <v>8393</v>
      </c>
      <c r="E11493" t="s">
        <v>22</v>
      </c>
      <c r="F11493" t="s">
        <v>446</v>
      </c>
      <c r="G11493" s="9">
        <v>101897.53744393814</v>
      </c>
      <c r="H11493" s="5">
        <v>2592</v>
      </c>
      <c r="I11493" s="13">
        <v>32276.873089139757</v>
      </c>
      <c r="J11493" s="22">
        <v>45152</v>
      </c>
    </row>
    <row r="11494" spans="1:10" x14ac:dyDescent="0.25">
      <c r="A11494" t="s">
        <v>7370</v>
      </c>
      <c r="B11494" t="s">
        <v>18</v>
      </c>
      <c r="C11494" t="s">
        <v>961</v>
      </c>
      <c r="D11494" s="5">
        <v>14789</v>
      </c>
      <c r="E11494" t="s">
        <v>22</v>
      </c>
      <c r="F11494" t="s">
        <v>67</v>
      </c>
      <c r="G11494" s="9">
        <v>165842.44251061749</v>
      </c>
      <c r="H11494" s="5">
        <v>2311</v>
      </c>
      <c r="I11494" s="13">
        <v>28148.068915880518</v>
      </c>
      <c r="J11494" s="22">
        <v>45152</v>
      </c>
    </row>
    <row r="11495" spans="1:10" x14ac:dyDescent="0.25">
      <c r="A11495" t="s">
        <v>7362</v>
      </c>
      <c r="B11495" t="s">
        <v>18</v>
      </c>
      <c r="C11495" t="s">
        <v>941</v>
      </c>
      <c r="D11495" s="5">
        <v>13442</v>
      </c>
      <c r="E11495" t="s">
        <v>22</v>
      </c>
      <c r="F11495" t="s">
        <v>541</v>
      </c>
      <c r="G11495" s="9">
        <v>242485.04145897515</v>
      </c>
      <c r="H11495" s="5">
        <v>1526</v>
      </c>
      <c r="I11495" s="13">
        <v>27528.058566007181</v>
      </c>
      <c r="J11495" s="22">
        <v>45152</v>
      </c>
    </row>
    <row r="11496" spans="1:10" x14ac:dyDescent="0.25">
      <c r="A11496" t="s">
        <v>7375</v>
      </c>
      <c r="B11496" t="s">
        <v>18</v>
      </c>
      <c r="C11496" t="s">
        <v>967</v>
      </c>
      <c r="D11496" s="5">
        <v>16953</v>
      </c>
      <c r="E11496" t="s">
        <v>22</v>
      </c>
      <c r="F11496" t="s">
        <v>67</v>
      </c>
      <c r="G11496" s="9">
        <v>226608.37209578976</v>
      </c>
      <c r="H11496" s="5">
        <v>2046</v>
      </c>
      <c r="I11496" s="13">
        <v>26303.297981179843</v>
      </c>
      <c r="J11496" s="22">
        <v>45152</v>
      </c>
    </row>
    <row r="11497" spans="1:10" x14ac:dyDescent="0.25">
      <c r="A11497" t="s">
        <v>7367</v>
      </c>
      <c r="B11497" t="s">
        <v>18</v>
      </c>
      <c r="C11497" t="s">
        <v>957</v>
      </c>
      <c r="D11497" s="5">
        <v>18394</v>
      </c>
      <c r="E11497" t="s">
        <v>22</v>
      </c>
      <c r="F11497" t="s">
        <v>541</v>
      </c>
      <c r="G11497" s="9">
        <v>116598.92605193966</v>
      </c>
      <c r="H11497" s="5">
        <v>3924</v>
      </c>
      <c r="I11497" s="13">
        <v>24695.939459189365</v>
      </c>
      <c r="J11497" s="22">
        <v>45152</v>
      </c>
    </row>
    <row r="11498" spans="1:10" x14ac:dyDescent="0.25">
      <c r="A11498" t="s">
        <v>7358</v>
      </c>
      <c r="B11498" t="s">
        <v>18</v>
      </c>
      <c r="C11498" t="s">
        <v>939</v>
      </c>
      <c r="D11498" s="5">
        <v>16698</v>
      </c>
      <c r="E11498" t="s">
        <v>22</v>
      </c>
      <c r="F11498" t="s">
        <v>23</v>
      </c>
      <c r="G11498" s="9">
        <v>106885.72758419678</v>
      </c>
      <c r="H11498" s="5">
        <v>3951</v>
      </c>
      <c r="I11498" s="13">
        <v>23935.558952640407</v>
      </c>
      <c r="J11498" s="22">
        <v>45152</v>
      </c>
    </row>
    <row r="11499" spans="1:10" x14ac:dyDescent="0.25">
      <c r="A11499" t="s">
        <v>7364</v>
      </c>
      <c r="B11499" t="s">
        <v>18</v>
      </c>
      <c r="C11499" t="s">
        <v>951</v>
      </c>
      <c r="D11499" s="5">
        <v>13147</v>
      </c>
      <c r="E11499" t="s">
        <v>22</v>
      </c>
      <c r="F11499" t="s">
        <v>541</v>
      </c>
      <c r="G11499" s="9">
        <v>226440.99798950728</v>
      </c>
      <c r="H11499" s="5">
        <v>533</v>
      </c>
      <c r="I11499" s="13">
        <v>22624.87122140397</v>
      </c>
      <c r="J11499" s="22">
        <v>45152</v>
      </c>
    </row>
    <row r="11500" spans="1:10" x14ac:dyDescent="0.25">
      <c r="A11500" t="s">
        <v>7761</v>
      </c>
      <c r="B11500" t="s">
        <v>18</v>
      </c>
      <c r="C11500" t="s">
        <v>3465</v>
      </c>
      <c r="D11500" s="5">
        <v>2872</v>
      </c>
      <c r="E11500" t="s">
        <v>3189</v>
      </c>
      <c r="F11500" t="s">
        <v>541</v>
      </c>
      <c r="G11500" s="9">
        <v>65838.042030002718</v>
      </c>
      <c r="H11500" s="5">
        <v>990</v>
      </c>
      <c r="I11500" s="13">
        <v>21762.87875182907</v>
      </c>
      <c r="J11500" s="22">
        <v>45152</v>
      </c>
    </row>
    <row r="11501" spans="1:10" x14ac:dyDescent="0.25">
      <c r="A11501" t="s">
        <v>7344</v>
      </c>
      <c r="B11501" t="s">
        <v>18</v>
      </c>
      <c r="C11501" t="s">
        <v>906</v>
      </c>
      <c r="D11501" s="5">
        <v>5391</v>
      </c>
      <c r="E11501" t="s">
        <v>22</v>
      </c>
      <c r="F11501" t="s">
        <v>67</v>
      </c>
      <c r="G11501" s="9">
        <v>29730.422084488269</v>
      </c>
      <c r="H11501" s="5">
        <v>3524</v>
      </c>
      <c r="I11501" s="13">
        <v>20426.625643892978</v>
      </c>
      <c r="J11501" s="22">
        <v>45152</v>
      </c>
    </row>
    <row r="11502" spans="1:10" x14ac:dyDescent="0.25">
      <c r="A11502" t="s">
        <v>7630</v>
      </c>
      <c r="B11502" t="s">
        <v>38</v>
      </c>
      <c r="C11502" t="s">
        <v>2083</v>
      </c>
      <c r="D11502" s="5">
        <v>38005</v>
      </c>
      <c r="E11502" t="s">
        <v>22</v>
      </c>
      <c r="F11502" t="s">
        <v>23</v>
      </c>
      <c r="G11502" s="9">
        <v>93647.153190021258</v>
      </c>
      <c r="H11502" s="5">
        <v>8180</v>
      </c>
      <c r="I11502" s="13">
        <v>20156.130218061109</v>
      </c>
      <c r="J11502" s="22">
        <v>45152</v>
      </c>
    </row>
    <row r="11503" spans="1:10" x14ac:dyDescent="0.25">
      <c r="A11503" t="s">
        <v>7629</v>
      </c>
      <c r="B11503" t="s">
        <v>38</v>
      </c>
      <c r="C11503" t="s">
        <v>2081</v>
      </c>
      <c r="D11503" s="5">
        <v>37995</v>
      </c>
      <c r="E11503" t="s">
        <v>22</v>
      </c>
      <c r="F11503" t="s">
        <v>23</v>
      </c>
      <c r="G11503" s="9">
        <v>93621.671088164236</v>
      </c>
      <c r="H11503" s="5">
        <v>8180</v>
      </c>
      <c r="I11503" s="13">
        <v>20155.949095278309</v>
      </c>
      <c r="J11503" s="22">
        <v>45152</v>
      </c>
    </row>
    <row r="11504" spans="1:10" x14ac:dyDescent="0.25">
      <c r="A11504" t="s">
        <v>7314</v>
      </c>
      <c r="B11504" t="s">
        <v>18</v>
      </c>
      <c r="C11504" t="s">
        <v>796</v>
      </c>
      <c r="D11504" s="5">
        <v>4435</v>
      </c>
      <c r="E11504" t="s">
        <v>22</v>
      </c>
      <c r="F11504" t="s">
        <v>446</v>
      </c>
      <c r="G11504" s="9">
        <v>19502.106258699241</v>
      </c>
      <c r="H11504" s="5">
        <v>4400</v>
      </c>
      <c r="I11504" s="13">
        <v>19348.199776347559</v>
      </c>
      <c r="J11504" s="22">
        <v>45152</v>
      </c>
    </row>
    <row r="11505" spans="1:10" x14ac:dyDescent="0.25">
      <c r="A11505" t="s">
        <v>7627</v>
      </c>
      <c r="B11505" t="s">
        <v>38</v>
      </c>
      <c r="C11505" t="s">
        <v>2080</v>
      </c>
      <c r="D11505" s="5">
        <v>34272</v>
      </c>
      <c r="E11505" t="s">
        <v>22</v>
      </c>
      <c r="F11505" t="s">
        <v>23</v>
      </c>
      <c r="G11505" s="9">
        <v>76750.939518671381</v>
      </c>
      <c r="H11505" s="5">
        <v>8180</v>
      </c>
      <c r="I11505" s="13">
        <v>18318.822791134793</v>
      </c>
      <c r="J11505" s="22">
        <v>45152</v>
      </c>
    </row>
    <row r="11506" spans="1:10" x14ac:dyDescent="0.25">
      <c r="A11506" t="s">
        <v>7378</v>
      </c>
      <c r="B11506" t="s">
        <v>18</v>
      </c>
      <c r="C11506" t="s">
        <v>969</v>
      </c>
      <c r="D11506" s="5">
        <v>2918</v>
      </c>
      <c r="E11506" t="s">
        <v>22</v>
      </c>
      <c r="F11506" t="s">
        <v>446</v>
      </c>
      <c r="G11506" s="9">
        <v>21235.859336894318</v>
      </c>
      <c r="H11506" s="5">
        <v>2502</v>
      </c>
      <c r="I11506" s="13">
        <v>18269.27217787506</v>
      </c>
      <c r="J11506" s="22">
        <v>45152</v>
      </c>
    </row>
    <row r="11507" spans="1:10" x14ac:dyDescent="0.25">
      <c r="A11507" t="s">
        <v>7790</v>
      </c>
      <c r="B11507" t="s">
        <v>25</v>
      </c>
      <c r="C11507" t="s">
        <v>3779</v>
      </c>
      <c r="D11507" s="5">
        <v>1791</v>
      </c>
      <c r="E11507" t="s">
        <v>3189</v>
      </c>
      <c r="F11507" t="s">
        <v>23</v>
      </c>
      <c r="G11507" s="9">
        <v>36046.117310460504</v>
      </c>
      <c r="H11507" s="5">
        <v>830</v>
      </c>
      <c r="I11507" s="13">
        <v>16582.638087533756</v>
      </c>
      <c r="J11507" s="22">
        <v>45152</v>
      </c>
    </row>
    <row r="11508" spans="1:10" x14ac:dyDescent="0.25">
      <c r="A11508" t="s">
        <v>7749</v>
      </c>
      <c r="B11508" t="s">
        <v>18</v>
      </c>
      <c r="C11508" t="s">
        <v>3403</v>
      </c>
      <c r="D11508" s="5">
        <v>1601</v>
      </c>
      <c r="E11508" t="s">
        <v>3189</v>
      </c>
      <c r="F11508" t="s">
        <v>67</v>
      </c>
      <c r="G11508" s="9">
        <v>21660.825432136946</v>
      </c>
      <c r="H11508" s="5">
        <v>1200</v>
      </c>
      <c r="I11508" s="13">
        <v>16516.524108066948</v>
      </c>
      <c r="J11508" s="22">
        <v>45152</v>
      </c>
    </row>
    <row r="11509" spans="1:10" x14ac:dyDescent="0.25">
      <c r="A11509" t="s">
        <v>3471</v>
      </c>
      <c r="B11509" t="s">
        <v>18</v>
      </c>
      <c r="C11509" t="s">
        <v>3445</v>
      </c>
      <c r="D11509" s="5">
        <v>700</v>
      </c>
      <c r="E11509" t="s">
        <v>3189</v>
      </c>
      <c r="F11509" t="s">
        <v>67</v>
      </c>
      <c r="G11509" s="9">
        <v>21299.645784508491</v>
      </c>
      <c r="H11509" s="5">
        <v>504</v>
      </c>
      <c r="I11509" s="13">
        <v>15226.650923755928</v>
      </c>
      <c r="J11509" s="22">
        <v>45152</v>
      </c>
    </row>
    <row r="11510" spans="1:10" x14ac:dyDescent="0.25">
      <c r="A11510" t="s">
        <v>11311</v>
      </c>
      <c r="B11510" t="s">
        <v>18</v>
      </c>
      <c r="C11510" t="s">
        <v>852</v>
      </c>
      <c r="D11510" s="5">
        <v>16000</v>
      </c>
      <c r="E11510" t="s">
        <v>22</v>
      </c>
      <c r="F11510" t="s">
        <v>306</v>
      </c>
      <c r="G11510" s="9">
        <v>14750.102309092419</v>
      </c>
      <c r="H11510" s="5">
        <v>0</v>
      </c>
      <c r="I11510" s="13">
        <v>14750.102309092419</v>
      </c>
      <c r="J11510" s="22">
        <v>45152</v>
      </c>
    </row>
    <row r="11511" spans="1:10" x14ac:dyDescent="0.25">
      <c r="A11511" t="s">
        <v>7644</v>
      </c>
      <c r="B11511" t="s">
        <v>38</v>
      </c>
      <c r="C11511" t="s">
        <v>2083</v>
      </c>
      <c r="D11511" s="5">
        <v>47968</v>
      </c>
      <c r="E11511" t="s">
        <v>22</v>
      </c>
      <c r="F11511" t="s">
        <v>23</v>
      </c>
      <c r="G11511" s="9">
        <v>127236.86041946724</v>
      </c>
      <c r="H11511" s="5">
        <v>4944</v>
      </c>
      <c r="I11511" s="13">
        <v>13114.138878644764</v>
      </c>
      <c r="J11511" s="22">
        <v>45152</v>
      </c>
    </row>
    <row r="11512" spans="1:10" x14ac:dyDescent="0.25">
      <c r="A11512" t="s">
        <v>7645</v>
      </c>
      <c r="B11512" t="s">
        <v>38</v>
      </c>
      <c r="C11512" t="s">
        <v>2081</v>
      </c>
      <c r="D11512" s="5">
        <v>47182</v>
      </c>
      <c r="E11512" t="s">
        <v>22</v>
      </c>
      <c r="F11512" t="s">
        <v>23</v>
      </c>
      <c r="G11512" s="9">
        <v>125142.73754148868</v>
      </c>
      <c r="H11512" s="5">
        <v>4944</v>
      </c>
      <c r="I11512" s="13">
        <v>13113.172890469796</v>
      </c>
      <c r="J11512" s="22">
        <v>45152</v>
      </c>
    </row>
    <row r="11513" spans="1:10" x14ac:dyDescent="0.25">
      <c r="A11513" t="s">
        <v>3360</v>
      </c>
      <c r="B11513" t="s">
        <v>18</v>
      </c>
      <c r="C11513" t="s">
        <v>3309</v>
      </c>
      <c r="D11513" s="5">
        <v>820</v>
      </c>
      <c r="E11513" t="s">
        <v>3189</v>
      </c>
      <c r="F11513" t="s">
        <v>67</v>
      </c>
      <c r="G11513" s="9">
        <v>21728.800604337423</v>
      </c>
      <c r="H11513" s="5">
        <v>494</v>
      </c>
      <c r="I11513" s="13">
        <v>13072.688825705751</v>
      </c>
      <c r="J11513" s="22">
        <v>45152</v>
      </c>
    </row>
    <row r="11514" spans="1:10" x14ac:dyDescent="0.25">
      <c r="A11514" t="s">
        <v>7360</v>
      </c>
      <c r="B11514" t="s">
        <v>18</v>
      </c>
      <c r="C11514" t="s">
        <v>941</v>
      </c>
      <c r="D11514" s="5">
        <v>12090</v>
      </c>
      <c r="E11514" t="s">
        <v>22</v>
      </c>
      <c r="F11514" t="s">
        <v>541</v>
      </c>
      <c r="G11514" s="9">
        <v>204391.95981394014</v>
      </c>
      <c r="H11514" s="5">
        <v>905</v>
      </c>
      <c r="I11514" s="13">
        <v>12592.374106282485</v>
      </c>
      <c r="J11514" s="22">
        <v>45152</v>
      </c>
    </row>
    <row r="11515" spans="1:10" x14ac:dyDescent="0.25">
      <c r="A11515" t="s">
        <v>7628</v>
      </c>
      <c r="B11515" t="s">
        <v>38</v>
      </c>
      <c r="C11515" t="s">
        <v>2082</v>
      </c>
      <c r="D11515" s="5">
        <v>38431</v>
      </c>
      <c r="E11515" t="s">
        <v>22</v>
      </c>
      <c r="F11515" t="s">
        <v>23</v>
      </c>
      <c r="G11515" s="9">
        <v>56746.856672099333</v>
      </c>
      <c r="H11515" s="5">
        <v>8180</v>
      </c>
      <c r="I11515" s="13">
        <v>12078.512116489597</v>
      </c>
      <c r="J11515" s="22">
        <v>45152</v>
      </c>
    </row>
    <row r="11516" spans="1:10" x14ac:dyDescent="0.25">
      <c r="A11516" t="s">
        <v>7765</v>
      </c>
      <c r="B11516" t="s">
        <v>18</v>
      </c>
      <c r="C11516" t="s">
        <v>3477</v>
      </c>
      <c r="D11516" s="5">
        <v>534</v>
      </c>
      <c r="E11516" t="s">
        <v>3189</v>
      </c>
      <c r="F11516" t="s">
        <v>67</v>
      </c>
      <c r="G11516" s="9">
        <v>14877.273403204888</v>
      </c>
      <c r="H11516" s="5">
        <v>432</v>
      </c>
      <c r="I11516" s="13">
        <v>12054.014739647151</v>
      </c>
      <c r="J11516" s="22">
        <v>45152</v>
      </c>
    </row>
    <row r="11517" spans="1:10" x14ac:dyDescent="0.25">
      <c r="A11517" t="s">
        <v>7350</v>
      </c>
      <c r="B11517" t="s">
        <v>18</v>
      </c>
      <c r="C11517" t="s">
        <v>926</v>
      </c>
      <c r="D11517" s="5">
        <v>2683</v>
      </c>
      <c r="E11517" t="s">
        <v>22</v>
      </c>
      <c r="F11517" t="s">
        <v>183</v>
      </c>
      <c r="G11517" s="9">
        <v>12373.317550767908</v>
      </c>
      <c r="H11517" s="5">
        <v>2599</v>
      </c>
      <c r="I11517" s="13">
        <v>11985.941719506533</v>
      </c>
      <c r="J11517" s="22">
        <v>45152</v>
      </c>
    </row>
    <row r="11518" spans="1:10" x14ac:dyDescent="0.25">
      <c r="A11518" t="s">
        <v>7609</v>
      </c>
      <c r="B11518" t="s">
        <v>38</v>
      </c>
      <c r="C11518" t="s">
        <v>2732</v>
      </c>
      <c r="D11518" s="5">
        <v>2332</v>
      </c>
      <c r="E11518" t="s">
        <v>22</v>
      </c>
      <c r="F11518" t="s">
        <v>446</v>
      </c>
      <c r="G11518" s="9">
        <v>16180.464316729911</v>
      </c>
      <c r="H11518" s="5">
        <v>1680</v>
      </c>
      <c r="I11518" s="13">
        <v>11651.214325652218</v>
      </c>
      <c r="J11518" s="22">
        <v>45152</v>
      </c>
    </row>
    <row r="11519" spans="1:10" x14ac:dyDescent="0.25">
      <c r="A11519" t="s">
        <v>7760</v>
      </c>
      <c r="B11519" t="s">
        <v>18</v>
      </c>
      <c r="C11519" t="s">
        <v>3451</v>
      </c>
      <c r="D11519" s="5">
        <v>2248</v>
      </c>
      <c r="E11519" t="s">
        <v>3189</v>
      </c>
      <c r="F11519" t="s">
        <v>541</v>
      </c>
      <c r="G11519" s="9">
        <v>67709.044540144401</v>
      </c>
      <c r="H11519" s="5">
        <v>384</v>
      </c>
      <c r="I11519" s="13">
        <v>11556.522502052132</v>
      </c>
      <c r="J11519" s="22">
        <v>45152</v>
      </c>
    </row>
    <row r="11520" spans="1:10" x14ac:dyDescent="0.25">
      <c r="A11520" t="s">
        <v>7333</v>
      </c>
      <c r="B11520" t="s">
        <v>18</v>
      </c>
      <c r="C11520" t="s">
        <v>866</v>
      </c>
      <c r="D11520" s="5">
        <v>8519</v>
      </c>
      <c r="E11520" t="s">
        <v>22</v>
      </c>
      <c r="F11520" t="s">
        <v>306</v>
      </c>
      <c r="G11520" s="9">
        <v>90317.560582448001</v>
      </c>
      <c r="H11520" s="5">
        <v>1176</v>
      </c>
      <c r="I11520" s="13">
        <v>11546.823064752127</v>
      </c>
      <c r="J11520" s="22">
        <v>45152</v>
      </c>
    </row>
    <row r="11521" spans="1:10" x14ac:dyDescent="0.25">
      <c r="A11521" t="s">
        <v>7870</v>
      </c>
      <c r="B11521" t="s">
        <v>38</v>
      </c>
      <c r="C11521" t="s">
        <v>4551</v>
      </c>
      <c r="D11521" s="5">
        <v>201</v>
      </c>
      <c r="E11521" t="s">
        <v>3189</v>
      </c>
      <c r="F11521" t="s">
        <v>67</v>
      </c>
      <c r="G11521" s="9">
        <v>10681.716116061334</v>
      </c>
      <c r="H11521" s="5">
        <v>200</v>
      </c>
      <c r="I11521" s="13">
        <v>10628.632567601324</v>
      </c>
      <c r="J11521" s="22">
        <v>45152</v>
      </c>
    </row>
    <row r="11522" spans="1:10" x14ac:dyDescent="0.25">
      <c r="A11522" t="s">
        <v>7366</v>
      </c>
      <c r="B11522" t="s">
        <v>18</v>
      </c>
      <c r="C11522" t="s">
        <v>951</v>
      </c>
      <c r="D11522" s="5">
        <v>11634</v>
      </c>
      <c r="E11522" t="s">
        <v>22</v>
      </c>
      <c r="F11522" t="s">
        <v>541</v>
      </c>
      <c r="G11522" s="9">
        <v>210175.23733330154</v>
      </c>
      <c r="H11522" s="5">
        <v>535</v>
      </c>
      <c r="I11522" s="13">
        <v>10402.335264516587</v>
      </c>
      <c r="J11522" s="22">
        <v>45152</v>
      </c>
    </row>
    <row r="11523" spans="1:10" x14ac:dyDescent="0.25">
      <c r="A11523" t="s">
        <v>7341</v>
      </c>
      <c r="B11523" t="s">
        <v>18</v>
      </c>
      <c r="C11523" t="s">
        <v>889</v>
      </c>
      <c r="D11523" s="5">
        <v>2309</v>
      </c>
      <c r="E11523" t="s">
        <v>22</v>
      </c>
      <c r="F11523" t="s">
        <v>306</v>
      </c>
      <c r="G11523" s="9">
        <v>14050.960039971918</v>
      </c>
      <c r="H11523" s="5">
        <v>1420</v>
      </c>
      <c r="I11523" s="13">
        <v>9577.2585326972676</v>
      </c>
      <c r="J11523" s="22">
        <v>45152</v>
      </c>
    </row>
    <row r="11524" spans="1:10" x14ac:dyDescent="0.25">
      <c r="A11524" t="s">
        <v>7643</v>
      </c>
      <c r="B11524" t="s">
        <v>38</v>
      </c>
      <c r="C11524" t="s">
        <v>2080</v>
      </c>
      <c r="D11524" s="5">
        <v>55026</v>
      </c>
      <c r="E11524" t="s">
        <v>22</v>
      </c>
      <c r="F11524" t="s">
        <v>23</v>
      </c>
      <c r="G11524" s="9">
        <v>106418.94502670738</v>
      </c>
      <c r="H11524" s="5">
        <v>4844</v>
      </c>
      <c r="I11524" s="13">
        <v>9368.1783033345419</v>
      </c>
      <c r="J11524" s="22">
        <v>45152</v>
      </c>
    </row>
    <row r="11525" spans="1:10" x14ac:dyDescent="0.25">
      <c r="A11525" t="s">
        <v>7626</v>
      </c>
      <c r="B11525" t="s">
        <v>38</v>
      </c>
      <c r="C11525" t="s">
        <v>2827</v>
      </c>
      <c r="D11525" s="5">
        <v>21734.325799999999</v>
      </c>
      <c r="E11525" t="s">
        <v>22</v>
      </c>
      <c r="F11525" t="s">
        <v>23</v>
      </c>
      <c r="G11525" s="9">
        <v>54377.037854364178</v>
      </c>
      <c r="H11525" s="5">
        <v>9258.8949999999986</v>
      </c>
      <c r="I11525" s="13">
        <v>9055.6499006650047</v>
      </c>
      <c r="J11525" s="22">
        <v>45152</v>
      </c>
    </row>
    <row r="11526" spans="1:10" x14ac:dyDescent="0.25">
      <c r="A11526" t="s">
        <v>9295</v>
      </c>
      <c r="B11526" t="s">
        <v>38</v>
      </c>
      <c r="C11526" t="s">
        <v>2891</v>
      </c>
      <c r="D11526" s="5">
        <v>7421</v>
      </c>
      <c r="E11526" t="s">
        <v>22</v>
      </c>
      <c r="F11526" t="s">
        <v>23</v>
      </c>
      <c r="G11526" s="9">
        <v>55606.46183038102</v>
      </c>
      <c r="H11526" s="5">
        <v>1200</v>
      </c>
      <c r="I11526" s="13">
        <v>8991.7468682710896</v>
      </c>
      <c r="J11526" s="22">
        <v>45152</v>
      </c>
    </row>
    <row r="11527" spans="1:10" x14ac:dyDescent="0.25">
      <c r="A11527" t="s">
        <v>10488</v>
      </c>
      <c r="B11527" t="s">
        <v>18</v>
      </c>
      <c r="C11527" t="s">
        <v>10489</v>
      </c>
      <c r="D11527" s="5">
        <v>1916</v>
      </c>
      <c r="E11527" t="s">
        <v>22</v>
      </c>
      <c r="F11527" t="s">
        <v>446</v>
      </c>
      <c r="G11527" s="9">
        <v>12932.01887959647</v>
      </c>
      <c r="H11527" s="5">
        <v>1031</v>
      </c>
      <c r="I11527" s="13">
        <v>8943.6473191448822</v>
      </c>
      <c r="J11527" s="22">
        <v>45152</v>
      </c>
    </row>
    <row r="11528" spans="1:10" x14ac:dyDescent="0.25">
      <c r="A11528" t="s">
        <v>4498</v>
      </c>
      <c r="B11528" t="s">
        <v>38</v>
      </c>
      <c r="C11528" t="s">
        <v>4496</v>
      </c>
      <c r="D11528" s="5">
        <v>295</v>
      </c>
      <c r="E11528" t="s">
        <v>3189</v>
      </c>
      <c r="F11528" t="s">
        <v>183</v>
      </c>
      <c r="G11528" s="9">
        <v>13306.999250526411</v>
      </c>
      <c r="H11528" s="5">
        <v>196</v>
      </c>
      <c r="I11528" s="13">
        <v>8813.778120129904</v>
      </c>
      <c r="J11528" s="22">
        <v>45152</v>
      </c>
    </row>
    <row r="11529" spans="1:10" x14ac:dyDescent="0.25">
      <c r="A11529" t="s">
        <v>7680</v>
      </c>
      <c r="B11529" t="s">
        <v>2909</v>
      </c>
      <c r="C11529" t="s">
        <v>3105</v>
      </c>
      <c r="D11529" s="5">
        <v>11773.4596</v>
      </c>
      <c r="E11529" t="s">
        <v>22</v>
      </c>
      <c r="F11529" t="s">
        <v>23</v>
      </c>
      <c r="G11529" s="9">
        <v>48988.243674086043</v>
      </c>
      <c r="H11529" s="5">
        <v>-1113.0720000000001</v>
      </c>
      <c r="I11529" s="13">
        <v>8771.091435777249</v>
      </c>
      <c r="J11529" s="22">
        <v>45152</v>
      </c>
    </row>
    <row r="11530" spans="1:10" x14ac:dyDescent="0.25">
      <c r="A11530" t="s">
        <v>4550</v>
      </c>
      <c r="B11530" t="s">
        <v>38</v>
      </c>
      <c r="C11530" t="s">
        <v>4522</v>
      </c>
      <c r="D11530" s="5">
        <v>192</v>
      </c>
      <c r="E11530" t="s">
        <v>3189</v>
      </c>
      <c r="F11530" t="s">
        <v>32</v>
      </c>
      <c r="G11530" s="9">
        <v>26492.881488002466</v>
      </c>
      <c r="H11530" s="5">
        <v>64</v>
      </c>
      <c r="I11530" s="13">
        <v>8766.0741265063807</v>
      </c>
      <c r="J11530" s="22">
        <v>45152</v>
      </c>
    </row>
    <row r="11531" spans="1:10" x14ac:dyDescent="0.25">
      <c r="A11531" t="s">
        <v>3337</v>
      </c>
      <c r="B11531" t="s">
        <v>18</v>
      </c>
      <c r="C11531" t="s">
        <v>3336</v>
      </c>
      <c r="D11531" s="5">
        <v>1222</v>
      </c>
      <c r="E11531" t="s">
        <v>3189</v>
      </c>
      <c r="F11531" t="s">
        <v>306</v>
      </c>
      <c r="G11531" s="9">
        <v>26810.02331695594</v>
      </c>
      <c r="H11531" s="5">
        <v>338</v>
      </c>
      <c r="I11531" s="13">
        <v>8198.4311614461258</v>
      </c>
      <c r="J11531" s="22">
        <v>45152</v>
      </c>
    </row>
    <row r="11532" spans="1:10" x14ac:dyDescent="0.25">
      <c r="A11532" t="s">
        <v>8051</v>
      </c>
      <c r="B11532" t="s">
        <v>38</v>
      </c>
      <c r="C11532" t="s">
        <v>6127</v>
      </c>
      <c r="D11532" s="5">
        <v>6729.64149</v>
      </c>
      <c r="E11532" t="s">
        <v>5147</v>
      </c>
      <c r="F11532" t="s">
        <v>23</v>
      </c>
      <c r="G11532" s="9">
        <v>43277.169607061696</v>
      </c>
      <c r="H11532" s="5">
        <v>-184.41841000000022</v>
      </c>
      <c r="I11532" s="13">
        <v>8183.7727072651396</v>
      </c>
      <c r="J11532" s="22">
        <v>45152</v>
      </c>
    </row>
    <row r="11533" spans="1:10" x14ac:dyDescent="0.25">
      <c r="A11533" t="s">
        <v>7296</v>
      </c>
      <c r="B11533" t="s">
        <v>18</v>
      </c>
      <c r="C11533" t="s">
        <v>739</v>
      </c>
      <c r="D11533" s="5">
        <v>6245</v>
      </c>
      <c r="E11533" t="s">
        <v>22</v>
      </c>
      <c r="F11533" t="s">
        <v>721</v>
      </c>
      <c r="G11533" s="9">
        <v>38829.691347743836</v>
      </c>
      <c r="H11533" s="5">
        <v>1447</v>
      </c>
      <c r="I11533" s="13">
        <v>8181.1599590763617</v>
      </c>
      <c r="J11533" s="22">
        <v>45152</v>
      </c>
    </row>
    <row r="11534" spans="1:10" x14ac:dyDescent="0.25">
      <c r="A11534" t="s">
        <v>10506</v>
      </c>
      <c r="B11534" t="s">
        <v>18</v>
      </c>
      <c r="C11534" t="s">
        <v>10507</v>
      </c>
      <c r="D11534" s="5">
        <v>3282</v>
      </c>
      <c r="E11534" t="s">
        <v>22</v>
      </c>
      <c r="F11534" t="s">
        <v>23</v>
      </c>
      <c r="G11534" s="9">
        <v>68841.842634340137</v>
      </c>
      <c r="H11534" s="5">
        <v>349</v>
      </c>
      <c r="I11534" s="13">
        <v>7320.4769864024056</v>
      </c>
      <c r="J11534" s="22">
        <v>45152</v>
      </c>
    </row>
    <row r="11535" spans="1:10" x14ac:dyDescent="0.25">
      <c r="A11535" t="s">
        <v>7646</v>
      </c>
      <c r="B11535" t="s">
        <v>38</v>
      </c>
      <c r="C11535" t="s">
        <v>2082</v>
      </c>
      <c r="D11535" s="5">
        <v>55209</v>
      </c>
      <c r="E11535" t="s">
        <v>22</v>
      </c>
      <c r="F11535" t="s">
        <v>23</v>
      </c>
      <c r="G11535" s="9">
        <v>83082.66931559972</v>
      </c>
      <c r="H11535" s="5">
        <v>4845</v>
      </c>
      <c r="I11535" s="13">
        <v>7291.1226043612114</v>
      </c>
      <c r="J11535" s="22">
        <v>45152</v>
      </c>
    </row>
    <row r="11536" spans="1:10" x14ac:dyDescent="0.25">
      <c r="A11536" t="s">
        <v>3437</v>
      </c>
      <c r="B11536" t="s">
        <v>18</v>
      </c>
      <c r="C11536" t="s">
        <v>3436</v>
      </c>
      <c r="D11536" s="5">
        <v>765</v>
      </c>
      <c r="E11536" t="s">
        <v>3189</v>
      </c>
      <c r="F11536" t="s">
        <v>541</v>
      </c>
      <c r="G11536" s="9">
        <v>23207.245506132589</v>
      </c>
      <c r="H11536" s="5">
        <v>244</v>
      </c>
      <c r="I11536" s="13">
        <v>7276.3579747558233</v>
      </c>
      <c r="J11536" s="22">
        <v>45152</v>
      </c>
    </row>
    <row r="11537" spans="1:10" x14ac:dyDescent="0.25">
      <c r="A11537" t="s">
        <v>8014</v>
      </c>
      <c r="B11537" t="s">
        <v>38</v>
      </c>
      <c r="C11537" t="s">
        <v>5706</v>
      </c>
      <c r="D11537" s="5">
        <v>9658</v>
      </c>
      <c r="E11537" t="s">
        <v>5147</v>
      </c>
      <c r="F11537" t="s">
        <v>721</v>
      </c>
      <c r="G11537" s="9">
        <v>282672.22308140702</v>
      </c>
      <c r="H11537" s="5">
        <v>247</v>
      </c>
      <c r="I11537" s="13">
        <v>7268.4635196707095</v>
      </c>
      <c r="J11537" s="22">
        <v>45152</v>
      </c>
    </row>
    <row r="11538" spans="1:10" x14ac:dyDescent="0.25">
      <c r="A11538" t="s">
        <v>2867</v>
      </c>
      <c r="B11538" t="s">
        <v>38</v>
      </c>
      <c r="C11538" t="s">
        <v>2215</v>
      </c>
      <c r="D11538" s="5">
        <v>9438</v>
      </c>
      <c r="E11538" t="s">
        <v>22</v>
      </c>
      <c r="F11538" t="s">
        <v>67</v>
      </c>
      <c r="G11538" s="9">
        <v>35994.493153618285</v>
      </c>
      <c r="H11538" s="5">
        <v>1864</v>
      </c>
      <c r="I11538" s="13">
        <v>7108.348897797976</v>
      </c>
      <c r="J11538" s="22">
        <v>45152</v>
      </c>
    </row>
    <row r="11539" spans="1:10" x14ac:dyDescent="0.25">
      <c r="A11539" t="s">
        <v>8035</v>
      </c>
      <c r="B11539" t="s">
        <v>38</v>
      </c>
      <c r="C11539" t="s">
        <v>6046</v>
      </c>
      <c r="D11539" s="5">
        <v>2331</v>
      </c>
      <c r="E11539" t="s">
        <v>5147</v>
      </c>
      <c r="F11539" t="s">
        <v>306</v>
      </c>
      <c r="G11539" s="9">
        <v>62718.916177922627</v>
      </c>
      <c r="H11539" s="5">
        <v>205</v>
      </c>
      <c r="I11539" s="13">
        <v>6990.3567732188094</v>
      </c>
      <c r="J11539" s="22">
        <v>45152</v>
      </c>
    </row>
    <row r="11540" spans="1:10" x14ac:dyDescent="0.25">
      <c r="A11540" t="s">
        <v>8413</v>
      </c>
      <c r="B11540" t="s">
        <v>18</v>
      </c>
      <c r="C11540" t="s">
        <v>835</v>
      </c>
      <c r="D11540" s="5">
        <v>1016</v>
      </c>
      <c r="E11540" t="s">
        <v>22</v>
      </c>
      <c r="F11540" t="s">
        <v>446</v>
      </c>
      <c r="G11540" s="9">
        <v>7069.4137451076003</v>
      </c>
      <c r="H11540" s="5">
        <v>1000</v>
      </c>
      <c r="I11540" s="13">
        <v>6958.0836079420378</v>
      </c>
      <c r="J11540" s="22">
        <v>45152</v>
      </c>
    </row>
    <row r="11541" spans="1:10" x14ac:dyDescent="0.25">
      <c r="A11541" t="s">
        <v>4527</v>
      </c>
      <c r="B11541" t="s">
        <v>38</v>
      </c>
      <c r="C11541" t="s">
        <v>4518</v>
      </c>
      <c r="D11541" s="5">
        <v>470</v>
      </c>
      <c r="E11541" t="s">
        <v>3189</v>
      </c>
      <c r="F11541" t="s">
        <v>183</v>
      </c>
      <c r="G11541" s="9">
        <v>14189.106758348298</v>
      </c>
      <c r="H11541" s="5">
        <v>245</v>
      </c>
      <c r="I11541" s="13">
        <v>6934.3710964917473</v>
      </c>
      <c r="J11541" s="22">
        <v>45152</v>
      </c>
    </row>
    <row r="11542" spans="1:10" x14ac:dyDescent="0.25">
      <c r="A11542" t="s">
        <v>7757</v>
      </c>
      <c r="B11542" t="s">
        <v>18</v>
      </c>
      <c r="C11542" t="s">
        <v>3442</v>
      </c>
      <c r="D11542" s="5">
        <v>2704</v>
      </c>
      <c r="E11542" t="s">
        <v>3189</v>
      </c>
      <c r="F11542" t="s">
        <v>541</v>
      </c>
      <c r="G11542" s="9">
        <v>80164.18170570668</v>
      </c>
      <c r="H11542" s="5">
        <v>207</v>
      </c>
      <c r="I11542" s="13">
        <v>6362.177161279571</v>
      </c>
      <c r="J11542" s="22">
        <v>45152</v>
      </c>
    </row>
    <row r="11543" spans="1:10" x14ac:dyDescent="0.25">
      <c r="A11543" t="s">
        <v>5110</v>
      </c>
      <c r="B11543" t="s">
        <v>2909</v>
      </c>
      <c r="C11543" t="s">
        <v>5111</v>
      </c>
      <c r="D11543" s="5">
        <v>553</v>
      </c>
      <c r="E11543" t="s">
        <v>3189</v>
      </c>
      <c r="F11543" t="s">
        <v>306</v>
      </c>
      <c r="G11543" s="9">
        <v>7115.3543939375895</v>
      </c>
      <c r="H11543" s="5">
        <v>432</v>
      </c>
      <c r="I11543" s="13">
        <v>5549.0961705468762</v>
      </c>
      <c r="J11543" s="22">
        <v>45152</v>
      </c>
    </row>
    <row r="11544" spans="1:10" x14ac:dyDescent="0.25">
      <c r="A11544" t="s">
        <v>7337</v>
      </c>
      <c r="B11544" t="s">
        <v>18</v>
      </c>
      <c r="C11544" t="s">
        <v>879</v>
      </c>
      <c r="D11544" s="5">
        <v>5621.6739399999997</v>
      </c>
      <c r="E11544" t="s">
        <v>22</v>
      </c>
      <c r="F11544" t="s">
        <v>23</v>
      </c>
      <c r="G11544" s="9">
        <v>23445.586433338482</v>
      </c>
      <c r="H11544" s="5">
        <v>-367.07999999999993</v>
      </c>
      <c r="I11544" s="13">
        <v>5166.2379995003503</v>
      </c>
      <c r="J11544" s="22">
        <v>45152</v>
      </c>
    </row>
    <row r="11545" spans="1:10" x14ac:dyDescent="0.25">
      <c r="A11545" t="s">
        <v>3582</v>
      </c>
      <c r="B11545" t="s">
        <v>25</v>
      </c>
      <c r="C11545" t="s">
        <v>3561</v>
      </c>
      <c r="D11545" s="5">
        <v>515</v>
      </c>
      <c r="E11545" t="s">
        <v>3171</v>
      </c>
      <c r="F11545" t="s">
        <v>23</v>
      </c>
      <c r="G11545" s="9">
        <v>5051.3207984867749</v>
      </c>
      <c r="H11545" s="5">
        <v>504</v>
      </c>
      <c r="I11545" s="13">
        <v>4918.0872958279278</v>
      </c>
      <c r="J11545" s="22">
        <v>45152</v>
      </c>
    </row>
    <row r="11546" spans="1:10" x14ac:dyDescent="0.25">
      <c r="A11546" t="s">
        <v>6157</v>
      </c>
      <c r="B11546" t="s">
        <v>38</v>
      </c>
      <c r="C11546" t="s">
        <v>6158</v>
      </c>
      <c r="D11546" s="5">
        <v>498</v>
      </c>
      <c r="E11546" t="s">
        <v>5147</v>
      </c>
      <c r="F11546" t="s">
        <v>721</v>
      </c>
      <c r="G11546" s="9">
        <v>15334.369014620677</v>
      </c>
      <c r="H11546" s="5">
        <v>137</v>
      </c>
      <c r="I11546" s="13">
        <v>4682.0655729903974</v>
      </c>
      <c r="J11546" s="22">
        <v>45152</v>
      </c>
    </row>
    <row r="11547" spans="1:10" x14ac:dyDescent="0.25">
      <c r="A11547" t="s">
        <v>7846</v>
      </c>
      <c r="B11547" t="s">
        <v>38</v>
      </c>
      <c r="C11547" t="s">
        <v>4447</v>
      </c>
      <c r="D11547" s="5">
        <v>290</v>
      </c>
      <c r="E11547" t="s">
        <v>3189</v>
      </c>
      <c r="F11547" t="s">
        <v>306</v>
      </c>
      <c r="G11547" s="9">
        <v>7996.6478901723767</v>
      </c>
      <c r="H11547" s="5">
        <v>160</v>
      </c>
      <c r="I11547" s="13">
        <v>4493.6937151286584</v>
      </c>
      <c r="J11547" s="22">
        <v>45152</v>
      </c>
    </row>
    <row r="11548" spans="1:10" x14ac:dyDescent="0.25">
      <c r="A11548" t="s">
        <v>7867</v>
      </c>
      <c r="B11548" t="s">
        <v>38</v>
      </c>
      <c r="C11548" t="s">
        <v>4551</v>
      </c>
      <c r="D11548" s="5">
        <v>120</v>
      </c>
      <c r="E11548" t="s">
        <v>3189</v>
      </c>
      <c r="F11548" t="s">
        <v>67</v>
      </c>
      <c r="G11548" s="9">
        <v>6603.4910003687864</v>
      </c>
      <c r="H11548" s="5">
        <v>80</v>
      </c>
      <c r="I11548" s="13">
        <v>4383.9895192662279</v>
      </c>
      <c r="J11548" s="22">
        <v>45152</v>
      </c>
    </row>
    <row r="11549" spans="1:10" x14ac:dyDescent="0.25">
      <c r="A11549" t="s">
        <v>5030</v>
      </c>
      <c r="B11549" t="s">
        <v>2909</v>
      </c>
      <c r="C11549" t="s">
        <v>5031</v>
      </c>
      <c r="D11549" s="5">
        <v>1280</v>
      </c>
      <c r="E11549" t="s">
        <v>3189</v>
      </c>
      <c r="F11549" t="s">
        <v>306</v>
      </c>
      <c r="G11549" s="9">
        <v>13330.06013633281</v>
      </c>
      <c r="H11549" s="5">
        <v>416</v>
      </c>
      <c r="I11549" s="13">
        <v>4338.6047300110622</v>
      </c>
      <c r="J11549" s="22">
        <v>45152</v>
      </c>
    </row>
    <row r="11550" spans="1:10" x14ac:dyDescent="0.25">
      <c r="A11550" t="s">
        <v>4563</v>
      </c>
      <c r="B11550" t="s">
        <v>38</v>
      </c>
      <c r="C11550" t="s">
        <v>4562</v>
      </c>
      <c r="D11550" s="5">
        <v>97</v>
      </c>
      <c r="E11550" t="s">
        <v>3189</v>
      </c>
      <c r="F11550" t="s">
        <v>541</v>
      </c>
      <c r="G11550" s="9">
        <v>4257.5012788636541</v>
      </c>
      <c r="H11550" s="5">
        <v>96</v>
      </c>
      <c r="I11550" s="13">
        <v>4209.1352502409009</v>
      </c>
      <c r="J11550" s="22">
        <v>45152</v>
      </c>
    </row>
    <row r="11551" spans="1:10" x14ac:dyDescent="0.25">
      <c r="A11551" t="s">
        <v>7959</v>
      </c>
      <c r="B11551" t="s">
        <v>25</v>
      </c>
      <c r="C11551" t="s">
        <v>5440</v>
      </c>
      <c r="D11551" s="5">
        <v>377</v>
      </c>
      <c r="E11551" t="s">
        <v>5147</v>
      </c>
      <c r="F11551" t="s">
        <v>23</v>
      </c>
      <c r="G11551" s="9">
        <v>4263.1910324890832</v>
      </c>
      <c r="H11551" s="5">
        <v>368</v>
      </c>
      <c r="I11551" s="13">
        <v>4158.0711167156387</v>
      </c>
      <c r="J11551" s="22">
        <v>45152</v>
      </c>
    </row>
    <row r="11552" spans="1:10" x14ac:dyDescent="0.25">
      <c r="A11552" t="s">
        <v>7961</v>
      </c>
      <c r="B11552" t="s">
        <v>25</v>
      </c>
      <c r="C11552" t="s">
        <v>5482</v>
      </c>
      <c r="D11552" s="5">
        <v>369</v>
      </c>
      <c r="E11552" t="s">
        <v>5147</v>
      </c>
      <c r="F11552" t="s">
        <v>23</v>
      </c>
      <c r="G11552" s="9">
        <v>4099.955685887292</v>
      </c>
      <c r="H11552" s="5">
        <v>368</v>
      </c>
      <c r="I11552" s="13">
        <v>4088.5740967653655</v>
      </c>
      <c r="J11552" s="22">
        <v>45152</v>
      </c>
    </row>
    <row r="11553" spans="1:10" x14ac:dyDescent="0.25">
      <c r="A11553" t="s">
        <v>2854</v>
      </c>
      <c r="B11553" t="s">
        <v>38</v>
      </c>
      <c r="C11553" t="s">
        <v>2217</v>
      </c>
      <c r="D11553" s="5">
        <v>4077</v>
      </c>
      <c r="E11553" t="s">
        <v>22</v>
      </c>
      <c r="F11553" t="s">
        <v>67</v>
      </c>
      <c r="G11553" s="9">
        <v>19525.937436800337</v>
      </c>
      <c r="H11553" s="5">
        <v>814</v>
      </c>
      <c r="I11553" s="13">
        <v>3895.1328828560891</v>
      </c>
      <c r="J11553" s="22">
        <v>45152</v>
      </c>
    </row>
    <row r="11554" spans="1:10" x14ac:dyDescent="0.25">
      <c r="A11554" t="s">
        <v>7332</v>
      </c>
      <c r="B11554" t="s">
        <v>18</v>
      </c>
      <c r="C11554" t="s">
        <v>863</v>
      </c>
      <c r="D11554" s="5">
        <v>15607</v>
      </c>
      <c r="E11554" t="s">
        <v>22</v>
      </c>
      <c r="F11554" t="s">
        <v>67</v>
      </c>
      <c r="G11554" s="9">
        <v>12562.409736018744</v>
      </c>
      <c r="H11554" s="5">
        <v>0</v>
      </c>
      <c r="I11554" s="13">
        <v>3894.6165788315338</v>
      </c>
      <c r="J11554" s="22">
        <v>45152</v>
      </c>
    </row>
    <row r="11555" spans="1:10" x14ac:dyDescent="0.25">
      <c r="A11555" t="s">
        <v>8041</v>
      </c>
      <c r="B11555" t="s">
        <v>38</v>
      </c>
      <c r="C11555" t="s">
        <v>6072</v>
      </c>
      <c r="D11555" s="5">
        <v>1676</v>
      </c>
      <c r="E11555" t="s">
        <v>5147</v>
      </c>
      <c r="F11555" t="s">
        <v>23</v>
      </c>
      <c r="G11555" s="9">
        <v>11387.283039293825</v>
      </c>
      <c r="H11555" s="5">
        <v>558</v>
      </c>
      <c r="I11555" s="13">
        <v>3760.9916844121362</v>
      </c>
      <c r="J11555" s="22">
        <v>45152</v>
      </c>
    </row>
    <row r="11556" spans="1:10" x14ac:dyDescent="0.25">
      <c r="A11556" t="s">
        <v>7331</v>
      </c>
      <c r="B11556" t="s">
        <v>18</v>
      </c>
      <c r="C11556" t="s">
        <v>863</v>
      </c>
      <c r="D11556" s="5">
        <v>16347</v>
      </c>
      <c r="E11556" t="s">
        <v>22</v>
      </c>
      <c r="F11556" t="s">
        <v>67</v>
      </c>
      <c r="G11556" s="9">
        <v>6750.7292496936652</v>
      </c>
      <c r="H11556" s="5">
        <v>0</v>
      </c>
      <c r="I11556" s="13">
        <v>3682.355250478829</v>
      </c>
      <c r="J11556" s="22">
        <v>45152</v>
      </c>
    </row>
    <row r="11557" spans="1:10" x14ac:dyDescent="0.25">
      <c r="A11557" t="s">
        <v>7921</v>
      </c>
      <c r="B11557" t="s">
        <v>18</v>
      </c>
      <c r="C11557" t="s">
        <v>5276</v>
      </c>
      <c r="D11557" s="5">
        <v>1838</v>
      </c>
      <c r="E11557" t="s">
        <v>5147</v>
      </c>
      <c r="F11557" t="s">
        <v>23</v>
      </c>
      <c r="G11557" s="9">
        <v>20261.753946632714</v>
      </c>
      <c r="H11557" s="5">
        <v>333</v>
      </c>
      <c r="I11557" s="13">
        <v>3611.7527569921112</v>
      </c>
      <c r="J11557" s="22">
        <v>45152</v>
      </c>
    </row>
    <row r="11558" spans="1:10" x14ac:dyDescent="0.25">
      <c r="A11558" t="s">
        <v>7843</v>
      </c>
      <c r="B11558" t="s">
        <v>38</v>
      </c>
      <c r="C11558" t="s">
        <v>4420</v>
      </c>
      <c r="D11558" s="5">
        <v>76</v>
      </c>
      <c r="E11558" t="s">
        <v>3189</v>
      </c>
      <c r="F11558" t="s">
        <v>67</v>
      </c>
      <c r="G11558" s="9">
        <v>3654.5747629641069</v>
      </c>
      <c r="H11558" s="5">
        <v>75</v>
      </c>
      <c r="I11558" s="13">
        <v>3607.074792705122</v>
      </c>
      <c r="J11558" s="22">
        <v>45152</v>
      </c>
    </row>
    <row r="11559" spans="1:10" x14ac:dyDescent="0.25">
      <c r="A11559" t="s">
        <v>3839</v>
      </c>
      <c r="B11559" t="s">
        <v>25</v>
      </c>
      <c r="C11559" t="s">
        <v>3840</v>
      </c>
      <c r="D11559" s="5">
        <v>5440</v>
      </c>
      <c r="E11559" t="s">
        <v>3189</v>
      </c>
      <c r="F11559" t="s">
        <v>306</v>
      </c>
      <c r="G11559" s="9">
        <v>12569.28199241009</v>
      </c>
      <c r="H11559" s="5">
        <v>1616</v>
      </c>
      <c r="I11559" s="13">
        <v>3569.4886924660059</v>
      </c>
      <c r="J11559" s="22">
        <v>45152</v>
      </c>
    </row>
    <row r="11560" spans="1:10" x14ac:dyDescent="0.25">
      <c r="A11560" t="s">
        <v>7807</v>
      </c>
      <c r="B11560" t="s">
        <v>25</v>
      </c>
      <c r="C11560" t="s">
        <v>3822</v>
      </c>
      <c r="D11560" s="5">
        <v>493</v>
      </c>
      <c r="E11560" t="s">
        <v>3189</v>
      </c>
      <c r="F11560" t="s">
        <v>23</v>
      </c>
      <c r="G11560" s="9">
        <v>7035.6312233074368</v>
      </c>
      <c r="H11560" s="5">
        <v>240</v>
      </c>
      <c r="I11560" s="13">
        <v>3392.3860026885868</v>
      </c>
      <c r="J11560" s="22">
        <v>45152</v>
      </c>
    </row>
    <row r="11561" spans="1:10" x14ac:dyDescent="0.25">
      <c r="A11561" t="s">
        <v>7805</v>
      </c>
      <c r="B11561" t="s">
        <v>25</v>
      </c>
      <c r="C11561" t="s">
        <v>3821</v>
      </c>
      <c r="D11561" s="5">
        <v>405</v>
      </c>
      <c r="E11561" t="s">
        <v>3189</v>
      </c>
      <c r="F11561" t="s">
        <v>23</v>
      </c>
      <c r="G11561" s="9">
        <v>5553.9885675537398</v>
      </c>
      <c r="H11561" s="5">
        <v>240</v>
      </c>
      <c r="I11561" s="13">
        <v>3288.2882856089159</v>
      </c>
      <c r="J11561" s="22">
        <v>45152</v>
      </c>
    </row>
    <row r="11562" spans="1:10" x14ac:dyDescent="0.25">
      <c r="A11562" t="s">
        <v>7315</v>
      </c>
      <c r="B11562" t="s">
        <v>18</v>
      </c>
      <c r="C11562" t="s">
        <v>797</v>
      </c>
      <c r="D11562" s="5">
        <v>5322</v>
      </c>
      <c r="E11562" t="s">
        <v>22</v>
      </c>
      <c r="F11562" t="s">
        <v>23</v>
      </c>
      <c r="G11562" s="9">
        <v>3908.1195945704794</v>
      </c>
      <c r="H11562" s="5">
        <v>4400</v>
      </c>
      <c r="I11562" s="13">
        <v>3231.0618137260726</v>
      </c>
      <c r="J11562" s="22">
        <v>45152</v>
      </c>
    </row>
    <row r="11563" spans="1:10" x14ac:dyDescent="0.25">
      <c r="A11563" t="s">
        <v>7330</v>
      </c>
      <c r="B11563" t="s">
        <v>18</v>
      </c>
      <c r="C11563" t="s">
        <v>853</v>
      </c>
      <c r="D11563" s="5">
        <v>2738</v>
      </c>
      <c r="E11563" t="s">
        <v>22</v>
      </c>
      <c r="F11563" t="s">
        <v>306</v>
      </c>
      <c r="G11563" s="9">
        <v>16155.232039400891</v>
      </c>
      <c r="H11563" s="5">
        <v>570</v>
      </c>
      <c r="I11563" s="13">
        <v>3226.0944693608053</v>
      </c>
      <c r="J11563" s="22">
        <v>45152</v>
      </c>
    </row>
    <row r="11564" spans="1:10" x14ac:dyDescent="0.25">
      <c r="A11564" t="s">
        <v>7436</v>
      </c>
      <c r="B11564" t="s">
        <v>25</v>
      </c>
      <c r="C11564" t="s">
        <v>1342</v>
      </c>
      <c r="D11564" s="5">
        <v>12656</v>
      </c>
      <c r="E11564" t="s">
        <v>22</v>
      </c>
      <c r="F11564" t="s">
        <v>23</v>
      </c>
      <c r="G11564" s="9">
        <v>9384.1858099668061</v>
      </c>
      <c r="H11564" s="5">
        <v>0</v>
      </c>
      <c r="I11564" s="13">
        <v>3144.0604218465596</v>
      </c>
      <c r="J11564" s="22">
        <v>45152</v>
      </c>
    </row>
    <row r="11565" spans="1:10" x14ac:dyDescent="0.25">
      <c r="A11565" t="s">
        <v>7909</v>
      </c>
      <c r="B11565" t="s">
        <v>18</v>
      </c>
      <c r="C11565" t="s">
        <v>5175</v>
      </c>
      <c r="D11565" s="5">
        <v>16294</v>
      </c>
      <c r="E11565" t="s">
        <v>5147</v>
      </c>
      <c r="F11565" t="s">
        <v>446</v>
      </c>
      <c r="G11565" s="9">
        <v>16206.183751888551</v>
      </c>
      <c r="H11565" s="5">
        <v>-274</v>
      </c>
      <c r="I11565" s="13">
        <v>3108.8997014002071</v>
      </c>
      <c r="J11565" s="22">
        <v>45152</v>
      </c>
    </row>
    <row r="11566" spans="1:10" x14ac:dyDescent="0.25">
      <c r="A11566" t="s">
        <v>7848</v>
      </c>
      <c r="B11566" t="s">
        <v>38</v>
      </c>
      <c r="C11566" t="s">
        <v>4472</v>
      </c>
      <c r="D11566" s="5">
        <v>222</v>
      </c>
      <c r="E11566" t="s">
        <v>3189</v>
      </c>
      <c r="F11566" t="s">
        <v>541</v>
      </c>
      <c r="G11566" s="9">
        <v>4826.820150132643</v>
      </c>
      <c r="H11566" s="5">
        <v>144</v>
      </c>
      <c r="I11566" s="13">
        <v>2934.6429293710357</v>
      </c>
      <c r="J11566" s="22">
        <v>45152</v>
      </c>
    </row>
    <row r="11567" spans="1:10" x14ac:dyDescent="0.25">
      <c r="A11567" t="s">
        <v>7778</v>
      </c>
      <c r="B11567" t="s">
        <v>25</v>
      </c>
      <c r="C11567" t="s">
        <v>3600</v>
      </c>
      <c r="D11567" s="5">
        <v>384</v>
      </c>
      <c r="E11567" t="s">
        <v>3189</v>
      </c>
      <c r="F11567" t="s">
        <v>67</v>
      </c>
      <c r="G11567" s="9">
        <v>3749.8744929156892</v>
      </c>
      <c r="H11567" s="5">
        <v>302</v>
      </c>
      <c r="I11567" s="13">
        <v>2924.4938079206263</v>
      </c>
      <c r="J11567" s="22">
        <v>45152</v>
      </c>
    </row>
    <row r="11568" spans="1:10" x14ac:dyDescent="0.25">
      <c r="A11568" t="s">
        <v>8065</v>
      </c>
      <c r="B11568" t="s">
        <v>38</v>
      </c>
      <c r="C11568" t="s">
        <v>6168</v>
      </c>
      <c r="D11568" s="5">
        <v>1758</v>
      </c>
      <c r="E11568" t="s">
        <v>5147</v>
      </c>
      <c r="F11568" t="s">
        <v>67</v>
      </c>
      <c r="G11568" s="9">
        <v>10530.37449886389</v>
      </c>
      <c r="H11568" s="5">
        <v>610</v>
      </c>
      <c r="I11568" s="13">
        <v>2904.4995181955519</v>
      </c>
      <c r="J11568" s="22">
        <v>45152</v>
      </c>
    </row>
    <row r="11569" spans="1:10" x14ac:dyDescent="0.25">
      <c r="A11569" t="s">
        <v>3461</v>
      </c>
      <c r="B11569" t="s">
        <v>18</v>
      </c>
      <c r="C11569" t="s">
        <v>3460</v>
      </c>
      <c r="D11569" s="5">
        <v>638</v>
      </c>
      <c r="E11569" t="s">
        <v>3189</v>
      </c>
      <c r="F11569" t="s">
        <v>23</v>
      </c>
      <c r="G11569" s="9">
        <v>7882.7778703053791</v>
      </c>
      <c r="H11569" s="5">
        <v>236</v>
      </c>
      <c r="I11569" s="13">
        <v>2903.3107698164386</v>
      </c>
      <c r="J11569" s="22">
        <v>45152</v>
      </c>
    </row>
    <row r="11570" spans="1:10" x14ac:dyDescent="0.25">
      <c r="A11570" t="s">
        <v>7318</v>
      </c>
      <c r="B11570" t="s">
        <v>18</v>
      </c>
      <c r="C11570" t="s">
        <v>806</v>
      </c>
      <c r="D11570" s="5">
        <v>1159</v>
      </c>
      <c r="E11570" t="s">
        <v>22</v>
      </c>
      <c r="F11570" t="s">
        <v>23</v>
      </c>
      <c r="G11570" s="9">
        <v>17277.506275354208</v>
      </c>
      <c r="H11570" s="5">
        <v>192</v>
      </c>
      <c r="I11570" s="13">
        <v>2862.1917343770419</v>
      </c>
      <c r="J11570" s="22">
        <v>45152</v>
      </c>
    </row>
    <row r="11571" spans="1:10" x14ac:dyDescent="0.25">
      <c r="A11571" t="s">
        <v>6169</v>
      </c>
      <c r="B11571" t="s">
        <v>38</v>
      </c>
      <c r="C11571" t="s">
        <v>6170</v>
      </c>
      <c r="D11571" s="5">
        <v>462</v>
      </c>
      <c r="E11571" t="s">
        <v>5147</v>
      </c>
      <c r="F11571" t="s">
        <v>23</v>
      </c>
      <c r="G11571" s="9">
        <v>4059.1385217525772</v>
      </c>
      <c r="H11571" s="5">
        <v>320</v>
      </c>
      <c r="I11571" s="13">
        <v>2811.491928288463</v>
      </c>
      <c r="J11571" s="22">
        <v>45152</v>
      </c>
    </row>
    <row r="11572" spans="1:10" x14ac:dyDescent="0.25">
      <c r="A11572" t="s">
        <v>7607</v>
      </c>
      <c r="B11572" t="s">
        <v>38</v>
      </c>
      <c r="C11572" t="s">
        <v>2513</v>
      </c>
      <c r="D11572" s="5">
        <v>1597</v>
      </c>
      <c r="E11572" t="s">
        <v>22</v>
      </c>
      <c r="F11572" t="s">
        <v>446</v>
      </c>
      <c r="G11572" s="9">
        <v>9301.5854935224033</v>
      </c>
      <c r="H11572" s="5">
        <v>480</v>
      </c>
      <c r="I11572" s="13">
        <v>2789.5344341474429</v>
      </c>
      <c r="J11572" s="22">
        <v>45152</v>
      </c>
    </row>
    <row r="11573" spans="1:10" x14ac:dyDescent="0.25">
      <c r="A11573" t="s">
        <v>2162</v>
      </c>
      <c r="B11573" t="s">
        <v>38</v>
      </c>
      <c r="C11573" t="s">
        <v>2161</v>
      </c>
      <c r="D11573" s="5">
        <v>8956</v>
      </c>
      <c r="E11573" t="s">
        <v>22</v>
      </c>
      <c r="F11573" t="s">
        <v>23</v>
      </c>
      <c r="G11573" s="9">
        <v>20731.917462734502</v>
      </c>
      <c r="H11573" s="5">
        <v>1200</v>
      </c>
      <c r="I11573" s="13">
        <v>2777.8364006233714</v>
      </c>
      <c r="J11573" s="22">
        <v>45152</v>
      </c>
    </row>
    <row r="11574" spans="1:10" x14ac:dyDescent="0.25">
      <c r="A11574" t="s">
        <v>2165</v>
      </c>
      <c r="B11574" t="s">
        <v>38</v>
      </c>
      <c r="C11574" t="s">
        <v>2164</v>
      </c>
      <c r="D11574" s="5">
        <v>8956</v>
      </c>
      <c r="E11574" t="s">
        <v>22</v>
      </c>
      <c r="F11574" t="s">
        <v>23</v>
      </c>
      <c r="G11574" s="9">
        <v>20731.917462734502</v>
      </c>
      <c r="H11574" s="5">
        <v>1200</v>
      </c>
      <c r="I11574" s="13">
        <v>2777.8364006233714</v>
      </c>
      <c r="J11574" s="22">
        <v>45152</v>
      </c>
    </row>
    <row r="11575" spans="1:10" x14ac:dyDescent="0.25">
      <c r="A11575" t="s">
        <v>7649</v>
      </c>
      <c r="B11575" t="s">
        <v>38</v>
      </c>
      <c r="C11575" t="s">
        <v>2216</v>
      </c>
      <c r="D11575" s="5">
        <v>39301</v>
      </c>
      <c r="E11575" t="s">
        <v>22</v>
      </c>
      <c r="F11575" t="s">
        <v>67</v>
      </c>
      <c r="G11575" s="9">
        <v>15981.377068487605</v>
      </c>
      <c r="H11575" s="5">
        <v>-1530</v>
      </c>
      <c r="I11575" s="13">
        <v>2758.8726370763397</v>
      </c>
      <c r="J11575" s="22">
        <v>45152</v>
      </c>
    </row>
    <row r="11576" spans="1:10" x14ac:dyDescent="0.25">
      <c r="A11576" t="s">
        <v>7885</v>
      </c>
      <c r="B11576" t="s">
        <v>2909</v>
      </c>
      <c r="C11576" t="s">
        <v>5125</v>
      </c>
      <c r="D11576" s="5">
        <v>198</v>
      </c>
      <c r="E11576" t="s">
        <v>3189</v>
      </c>
      <c r="F11576" t="s">
        <v>306</v>
      </c>
      <c r="G11576" s="9">
        <v>5119.7602279351395</v>
      </c>
      <c r="H11576" s="5">
        <v>106</v>
      </c>
      <c r="I11576" s="13">
        <v>2755.587444533006</v>
      </c>
      <c r="J11576" s="22">
        <v>45152</v>
      </c>
    </row>
    <row r="11577" spans="1:10" x14ac:dyDescent="0.25">
      <c r="A11577" t="s">
        <v>5117</v>
      </c>
      <c r="B11577" t="s">
        <v>2909</v>
      </c>
      <c r="C11577" t="s">
        <v>5118</v>
      </c>
      <c r="D11577" s="5">
        <v>330</v>
      </c>
      <c r="E11577" t="s">
        <v>3189</v>
      </c>
      <c r="F11577" t="s">
        <v>306</v>
      </c>
      <c r="G11577" s="9">
        <v>5966.3843252953257</v>
      </c>
      <c r="H11577" s="5">
        <v>150</v>
      </c>
      <c r="I11577" s="13">
        <v>2720.1040340713057</v>
      </c>
      <c r="J11577" s="22">
        <v>45152</v>
      </c>
    </row>
    <row r="11578" spans="1:10" x14ac:dyDescent="0.25">
      <c r="A11578" t="s">
        <v>7866</v>
      </c>
      <c r="B11578" t="s">
        <v>38</v>
      </c>
      <c r="C11578" t="s">
        <v>4021</v>
      </c>
      <c r="D11578" s="5">
        <v>120</v>
      </c>
      <c r="E11578" t="s">
        <v>3189</v>
      </c>
      <c r="F11578" t="s">
        <v>721</v>
      </c>
      <c r="G11578" s="9">
        <v>5168.8798938840555</v>
      </c>
      <c r="H11578" s="5">
        <v>60</v>
      </c>
      <c r="I11578" s="13">
        <v>2576.5007316289734</v>
      </c>
      <c r="J11578" s="22">
        <v>45152</v>
      </c>
    </row>
    <row r="11579" spans="1:10" x14ac:dyDescent="0.25">
      <c r="A11579" t="s">
        <v>8120</v>
      </c>
      <c r="B11579" t="s">
        <v>25</v>
      </c>
      <c r="C11579" t="s">
        <v>3769</v>
      </c>
      <c r="D11579" s="5">
        <v>10293</v>
      </c>
      <c r="E11579" t="s">
        <v>3189</v>
      </c>
      <c r="F11579" t="s">
        <v>306</v>
      </c>
      <c r="G11579" s="9">
        <v>37307.339785150893</v>
      </c>
      <c r="H11579" s="5">
        <v>703</v>
      </c>
      <c r="I11579" s="13">
        <v>2541.3462567958195</v>
      </c>
      <c r="J11579" s="22">
        <v>45152</v>
      </c>
    </row>
    <row r="11580" spans="1:10" x14ac:dyDescent="0.25">
      <c r="A11580" t="s">
        <v>10793</v>
      </c>
      <c r="B11580" t="s">
        <v>38</v>
      </c>
      <c r="C11580" t="s">
        <v>10794</v>
      </c>
      <c r="D11580" s="5">
        <v>4230</v>
      </c>
      <c r="E11580" t="s">
        <v>22</v>
      </c>
      <c r="F11580" t="s">
        <v>23</v>
      </c>
      <c r="G11580" s="9">
        <v>33398.247956792242</v>
      </c>
      <c r="H11580" s="5">
        <v>320</v>
      </c>
      <c r="I11580" s="13">
        <v>2526.5816271904259</v>
      </c>
      <c r="J11580" s="22">
        <v>45152</v>
      </c>
    </row>
    <row r="11581" spans="1:10" x14ac:dyDescent="0.25">
      <c r="A11581" t="s">
        <v>3174</v>
      </c>
      <c r="B11581" t="s">
        <v>25</v>
      </c>
      <c r="C11581" t="s">
        <v>1483</v>
      </c>
      <c r="D11581" s="5">
        <v>527</v>
      </c>
      <c r="E11581" t="s">
        <v>3171</v>
      </c>
      <c r="F11581" t="s">
        <v>23</v>
      </c>
      <c r="G11581" s="9">
        <v>3710.5770946597017</v>
      </c>
      <c r="H11581" s="5">
        <v>345</v>
      </c>
      <c r="I11581" s="13">
        <v>2453.2893562854651</v>
      </c>
      <c r="J11581" s="22">
        <v>45152</v>
      </c>
    </row>
    <row r="11582" spans="1:10" x14ac:dyDescent="0.25">
      <c r="A11582" t="s">
        <v>3428</v>
      </c>
      <c r="B11582" t="s">
        <v>18</v>
      </c>
      <c r="C11582" t="s">
        <v>3427</v>
      </c>
      <c r="D11582" s="5">
        <v>1477</v>
      </c>
      <c r="E11582" t="s">
        <v>3189</v>
      </c>
      <c r="F11582" t="s">
        <v>23</v>
      </c>
      <c r="G11582" s="9">
        <v>18232.610428389577</v>
      </c>
      <c r="H11582" s="5">
        <v>209</v>
      </c>
      <c r="I11582" s="13">
        <v>2438.8723991482148</v>
      </c>
      <c r="J11582" s="22">
        <v>45152</v>
      </c>
    </row>
    <row r="11583" spans="1:10" x14ac:dyDescent="0.25">
      <c r="A11583" t="s">
        <v>7993</v>
      </c>
      <c r="B11583" t="s">
        <v>25</v>
      </c>
      <c r="C11583" t="s">
        <v>5629</v>
      </c>
      <c r="D11583" s="5">
        <v>594</v>
      </c>
      <c r="E11583" t="s">
        <v>5147</v>
      </c>
      <c r="F11583" t="s">
        <v>23</v>
      </c>
      <c r="G11583" s="9">
        <v>2855.1883201084943</v>
      </c>
      <c r="H11583" s="5">
        <v>499</v>
      </c>
      <c r="I11583" s="13">
        <v>2390.4897155569297</v>
      </c>
      <c r="J11583" s="22">
        <v>45152</v>
      </c>
    </row>
    <row r="11584" spans="1:10" x14ac:dyDescent="0.25">
      <c r="A11584" t="s">
        <v>3175</v>
      </c>
      <c r="B11584" t="s">
        <v>25</v>
      </c>
      <c r="C11584" t="s">
        <v>1483</v>
      </c>
      <c r="D11584" s="5">
        <v>362</v>
      </c>
      <c r="E11584" t="s">
        <v>3171</v>
      </c>
      <c r="F11584" t="s">
        <v>23</v>
      </c>
      <c r="G11584" s="9">
        <v>3554.0578641192483</v>
      </c>
      <c r="H11584" s="5">
        <v>240</v>
      </c>
      <c r="I11584" s="13">
        <v>2359.5177196968789</v>
      </c>
      <c r="J11584" s="22">
        <v>45152</v>
      </c>
    </row>
    <row r="11585" spans="1:10" x14ac:dyDescent="0.25">
      <c r="A11585" t="s">
        <v>5112</v>
      </c>
      <c r="B11585" t="s">
        <v>2909</v>
      </c>
      <c r="C11585" t="s">
        <v>5113</v>
      </c>
      <c r="D11585" s="5">
        <v>1344</v>
      </c>
      <c r="E11585" t="s">
        <v>3189</v>
      </c>
      <c r="F11585" t="s">
        <v>306</v>
      </c>
      <c r="G11585" s="9">
        <v>5207.0447542797301</v>
      </c>
      <c r="H11585" s="5">
        <v>618</v>
      </c>
      <c r="I11585" s="13">
        <v>2351.6628201620283</v>
      </c>
      <c r="J11585" s="22">
        <v>45152</v>
      </c>
    </row>
    <row r="11586" spans="1:10" x14ac:dyDescent="0.25">
      <c r="A11586" t="s">
        <v>3569</v>
      </c>
      <c r="B11586" t="s">
        <v>25</v>
      </c>
      <c r="C11586" t="s">
        <v>3570</v>
      </c>
      <c r="D11586" s="5">
        <v>856</v>
      </c>
      <c r="E11586" t="s">
        <v>3189</v>
      </c>
      <c r="F11586" t="s">
        <v>67</v>
      </c>
      <c r="G11586" s="9">
        <v>5201.7318193173824</v>
      </c>
      <c r="H11586" s="5">
        <v>401</v>
      </c>
      <c r="I11586" s="13">
        <v>2333.9440155129128</v>
      </c>
      <c r="J11586" s="22">
        <v>45152</v>
      </c>
    </row>
    <row r="11587" spans="1:10" x14ac:dyDescent="0.25">
      <c r="A11587" t="s">
        <v>8047</v>
      </c>
      <c r="B11587" t="s">
        <v>38</v>
      </c>
      <c r="C11587" t="s">
        <v>6123</v>
      </c>
      <c r="D11587" s="5">
        <v>5393.8319499999998</v>
      </c>
      <c r="E11587" t="s">
        <v>5147</v>
      </c>
      <c r="F11587" t="s">
        <v>23</v>
      </c>
      <c r="G11587" s="9">
        <v>17385.355524096165</v>
      </c>
      <c r="H11587" s="5">
        <v>647.32781999999952</v>
      </c>
      <c r="I11587" s="13">
        <v>2316.3709418384715</v>
      </c>
      <c r="J11587" s="22">
        <v>45152</v>
      </c>
    </row>
    <row r="11588" spans="1:10" x14ac:dyDescent="0.25">
      <c r="A11588" t="s">
        <v>4586</v>
      </c>
      <c r="B11588" t="s">
        <v>38</v>
      </c>
      <c r="C11588" t="s">
        <v>4538</v>
      </c>
      <c r="D11588" s="5">
        <v>88</v>
      </c>
      <c r="E11588" t="s">
        <v>3189</v>
      </c>
      <c r="F11588" t="s">
        <v>981</v>
      </c>
      <c r="G11588" s="9">
        <v>6915.9382100667362</v>
      </c>
      <c r="H11588" s="5">
        <v>30</v>
      </c>
      <c r="I11588" s="13">
        <v>2229.4736435122932</v>
      </c>
      <c r="J11588" s="22">
        <v>45152</v>
      </c>
    </row>
    <row r="11589" spans="1:10" x14ac:dyDescent="0.25">
      <c r="A11589" t="s">
        <v>7804</v>
      </c>
      <c r="B11589" t="s">
        <v>25</v>
      </c>
      <c r="C11589" t="s">
        <v>3821</v>
      </c>
      <c r="D11589" s="5">
        <v>420</v>
      </c>
      <c r="E11589" t="s">
        <v>3189</v>
      </c>
      <c r="F11589" t="s">
        <v>23</v>
      </c>
      <c r="G11589" s="9">
        <v>6145.7687457619031</v>
      </c>
      <c r="H11589" s="5">
        <v>153</v>
      </c>
      <c r="I11589" s="13">
        <v>2214.4695987342211</v>
      </c>
      <c r="J11589" s="22">
        <v>45152</v>
      </c>
    </row>
    <row r="11590" spans="1:10" x14ac:dyDescent="0.25">
      <c r="A11590" t="s">
        <v>4327</v>
      </c>
      <c r="B11590" t="s">
        <v>38</v>
      </c>
      <c r="C11590" t="s">
        <v>4325</v>
      </c>
      <c r="D11590" s="5">
        <v>330</v>
      </c>
      <c r="E11590" t="s">
        <v>3189</v>
      </c>
      <c r="F11590" t="s">
        <v>306</v>
      </c>
      <c r="G11590" s="9">
        <v>3241.5606895156961</v>
      </c>
      <c r="H11590" s="5">
        <v>225</v>
      </c>
      <c r="I11590" s="13">
        <v>2195.3455311150492</v>
      </c>
      <c r="J11590" s="22">
        <v>45152</v>
      </c>
    </row>
    <row r="11591" spans="1:10" x14ac:dyDescent="0.25">
      <c r="A11591" t="s">
        <v>3560</v>
      </c>
      <c r="B11591" t="s">
        <v>25</v>
      </c>
      <c r="C11591" t="s">
        <v>3561</v>
      </c>
      <c r="D11591" s="5">
        <v>827</v>
      </c>
      <c r="E11591" t="s">
        <v>3189</v>
      </c>
      <c r="F11591" t="s">
        <v>23</v>
      </c>
      <c r="G11591" s="9">
        <v>7485.2570813357261</v>
      </c>
      <c r="H11591" s="5">
        <v>248</v>
      </c>
      <c r="I11591" s="13">
        <v>2134.1926504003131</v>
      </c>
      <c r="J11591" s="22">
        <v>45152</v>
      </c>
    </row>
    <row r="11592" spans="1:10" x14ac:dyDescent="0.25">
      <c r="A11592" t="s">
        <v>9095</v>
      </c>
      <c r="B11592" t="s">
        <v>38</v>
      </c>
      <c r="C11592" t="s">
        <v>2415</v>
      </c>
      <c r="D11592" s="5">
        <v>28673</v>
      </c>
      <c r="E11592" t="s">
        <v>22</v>
      </c>
      <c r="F11592" t="s">
        <v>23</v>
      </c>
      <c r="G11592" s="9">
        <v>2448.6197194827432</v>
      </c>
      <c r="H11592" s="5">
        <v>0</v>
      </c>
      <c r="I11592" s="13">
        <v>2128.6340546520887</v>
      </c>
      <c r="J11592" s="22">
        <v>45152</v>
      </c>
    </row>
    <row r="11593" spans="1:10" x14ac:dyDescent="0.25">
      <c r="A11593" t="s">
        <v>7733</v>
      </c>
      <c r="B11593" t="s">
        <v>25</v>
      </c>
      <c r="C11593" t="s">
        <v>5563</v>
      </c>
      <c r="D11593" s="5">
        <v>4104</v>
      </c>
      <c r="E11593" t="s">
        <v>3171</v>
      </c>
      <c r="F11593" t="s">
        <v>23</v>
      </c>
      <c r="G11593" s="9">
        <v>3083.0969913988974</v>
      </c>
      <c r="H11593" s="5">
        <v>2850</v>
      </c>
      <c r="I11593" s="13">
        <v>2119.5695880274561</v>
      </c>
      <c r="J11593" s="22">
        <v>45152</v>
      </c>
    </row>
    <row r="11594" spans="1:10" x14ac:dyDescent="0.25">
      <c r="A11594" t="s">
        <v>7815</v>
      </c>
      <c r="B11594" t="s">
        <v>25</v>
      </c>
      <c r="C11594" t="s">
        <v>3855</v>
      </c>
      <c r="D11594" s="5">
        <v>712</v>
      </c>
      <c r="E11594" t="s">
        <v>3189</v>
      </c>
      <c r="F11594" t="s">
        <v>23</v>
      </c>
      <c r="G11594" s="9">
        <v>4175.2153249503308</v>
      </c>
      <c r="H11594" s="5">
        <v>368</v>
      </c>
      <c r="I11594" s="13">
        <v>2101.730034856469</v>
      </c>
      <c r="J11594" s="22">
        <v>45152</v>
      </c>
    </row>
    <row r="11595" spans="1:10" x14ac:dyDescent="0.25">
      <c r="A11595" t="s">
        <v>3970</v>
      </c>
      <c r="B11595" t="s">
        <v>25</v>
      </c>
      <c r="C11595" t="s">
        <v>1483</v>
      </c>
      <c r="D11595" s="5">
        <v>674</v>
      </c>
      <c r="E11595" t="s">
        <v>3189</v>
      </c>
      <c r="F11595" t="s">
        <v>23</v>
      </c>
      <c r="G11595" s="9">
        <v>5033.2126839481771</v>
      </c>
      <c r="H11595" s="5">
        <v>277</v>
      </c>
      <c r="I11595" s="13">
        <v>2022.277507464994</v>
      </c>
      <c r="J11595" s="22">
        <v>45152</v>
      </c>
    </row>
    <row r="11596" spans="1:10" x14ac:dyDescent="0.25">
      <c r="A11596" t="s">
        <v>7345</v>
      </c>
      <c r="B11596" t="s">
        <v>18</v>
      </c>
      <c r="C11596" t="s">
        <v>907</v>
      </c>
      <c r="D11596" s="5">
        <v>2657</v>
      </c>
      <c r="E11596" t="s">
        <v>22</v>
      </c>
      <c r="F11596" t="s">
        <v>67</v>
      </c>
      <c r="G11596" s="9">
        <v>21485.427794763196</v>
      </c>
      <c r="H11596" s="5">
        <v>249</v>
      </c>
      <c r="I11596" s="13">
        <v>2013.5024209186413</v>
      </c>
      <c r="J11596" s="22">
        <v>45152</v>
      </c>
    </row>
    <row r="11597" spans="1:10" x14ac:dyDescent="0.25">
      <c r="A11597" t="s">
        <v>5312</v>
      </c>
      <c r="B11597" t="s">
        <v>18</v>
      </c>
      <c r="C11597" t="s">
        <v>5308</v>
      </c>
      <c r="D11597" s="5">
        <v>2306</v>
      </c>
      <c r="E11597" t="s">
        <v>5147</v>
      </c>
      <c r="F11597" t="s">
        <v>67</v>
      </c>
      <c r="G11597" s="9">
        <v>2937.3472798867451</v>
      </c>
      <c r="H11597" s="5">
        <v>1603</v>
      </c>
      <c r="I11597" s="13">
        <v>2002.3394282587224</v>
      </c>
      <c r="J11597" s="22">
        <v>45152</v>
      </c>
    </row>
    <row r="11598" spans="1:10" x14ac:dyDescent="0.25">
      <c r="A11598" t="s">
        <v>7789</v>
      </c>
      <c r="B11598" t="s">
        <v>25</v>
      </c>
      <c r="C11598" t="s">
        <v>3774</v>
      </c>
      <c r="D11598" s="5">
        <v>933</v>
      </c>
      <c r="E11598" t="s">
        <v>3189</v>
      </c>
      <c r="F11598" t="s">
        <v>23</v>
      </c>
      <c r="G11598" s="9">
        <v>17783.088663914627</v>
      </c>
      <c r="H11598" s="5">
        <v>109</v>
      </c>
      <c r="I11598" s="13">
        <v>1981.8267526380278</v>
      </c>
      <c r="J11598" s="22">
        <v>45152</v>
      </c>
    </row>
    <row r="11599" spans="1:10" x14ac:dyDescent="0.25">
      <c r="A11599" t="s">
        <v>8050</v>
      </c>
      <c r="B11599" t="s">
        <v>38</v>
      </c>
      <c r="C11599" t="s">
        <v>6126</v>
      </c>
      <c r="D11599" s="5">
        <v>1110</v>
      </c>
      <c r="E11599" t="s">
        <v>5147</v>
      </c>
      <c r="F11599" t="s">
        <v>306</v>
      </c>
      <c r="G11599" s="9">
        <v>28676.050155248089</v>
      </c>
      <c r="H11599" s="5">
        <v>40</v>
      </c>
      <c r="I11599" s="13">
        <v>1960.2731414839545</v>
      </c>
      <c r="J11599" s="22">
        <v>45152</v>
      </c>
    </row>
    <row r="11600" spans="1:10" x14ac:dyDescent="0.25">
      <c r="A11600" t="s">
        <v>7641</v>
      </c>
      <c r="B11600" t="s">
        <v>38</v>
      </c>
      <c r="C11600" t="s">
        <v>2848</v>
      </c>
      <c r="D11600" s="5">
        <v>2444</v>
      </c>
      <c r="E11600" t="s">
        <v>22</v>
      </c>
      <c r="F11600" t="s">
        <v>721</v>
      </c>
      <c r="G11600" s="9">
        <v>22788.849795976628</v>
      </c>
      <c r="H11600" s="5">
        <v>210</v>
      </c>
      <c r="I11600" s="13">
        <v>1957.6499839398493</v>
      </c>
      <c r="J11600" s="22">
        <v>45152</v>
      </c>
    </row>
    <row r="11601" spans="1:10" x14ac:dyDescent="0.25">
      <c r="A11601" t="s">
        <v>3604</v>
      </c>
      <c r="B11601" t="s">
        <v>25</v>
      </c>
      <c r="C11601" t="s">
        <v>3598</v>
      </c>
      <c r="D11601" s="5">
        <v>644</v>
      </c>
      <c r="E11601" t="s">
        <v>3189</v>
      </c>
      <c r="F11601" t="s">
        <v>67</v>
      </c>
      <c r="G11601" s="9">
        <v>3798.6985331731275</v>
      </c>
      <c r="H11601" s="5">
        <v>349</v>
      </c>
      <c r="I11601" s="13">
        <v>1947.3842777097038</v>
      </c>
      <c r="J11601" s="22">
        <v>45152</v>
      </c>
    </row>
    <row r="11602" spans="1:10" x14ac:dyDescent="0.25">
      <c r="A11602" t="s">
        <v>4588</v>
      </c>
      <c r="B11602" t="s">
        <v>38</v>
      </c>
      <c r="C11602" t="s">
        <v>4538</v>
      </c>
      <c r="D11602" s="5">
        <v>36</v>
      </c>
      <c r="E11602" t="s">
        <v>3189</v>
      </c>
      <c r="F11602" t="s">
        <v>981</v>
      </c>
      <c r="G11602" s="9">
        <v>2397.4723111148114</v>
      </c>
      <c r="H11602" s="5">
        <v>30</v>
      </c>
      <c r="I11602" s="13">
        <v>1922.3601874873593</v>
      </c>
      <c r="J11602" s="22">
        <v>45152</v>
      </c>
    </row>
    <row r="11603" spans="1:10" x14ac:dyDescent="0.25">
      <c r="A11603" t="s">
        <v>7943</v>
      </c>
      <c r="B11603" t="s">
        <v>25</v>
      </c>
      <c r="C11603" t="s">
        <v>5331</v>
      </c>
      <c r="D11603" s="5">
        <v>1461</v>
      </c>
      <c r="E11603" t="s">
        <v>5147</v>
      </c>
      <c r="F11603" t="s">
        <v>23</v>
      </c>
      <c r="G11603" s="9">
        <v>6540.3062134929014</v>
      </c>
      <c r="H11603" s="5">
        <v>462</v>
      </c>
      <c r="I11603" s="13">
        <v>1914.6093815058466</v>
      </c>
      <c r="J11603" s="22">
        <v>45152</v>
      </c>
    </row>
    <row r="11604" spans="1:10" x14ac:dyDescent="0.25">
      <c r="A11604" t="s">
        <v>6134</v>
      </c>
      <c r="B11604" t="s">
        <v>38</v>
      </c>
      <c r="C11604" t="s">
        <v>6133</v>
      </c>
      <c r="D11604" s="5">
        <v>776</v>
      </c>
      <c r="E11604" t="s">
        <v>5147</v>
      </c>
      <c r="F11604" t="s">
        <v>541</v>
      </c>
      <c r="G11604" s="9">
        <v>21442.81813964001</v>
      </c>
      <c r="H11604" s="5">
        <v>40</v>
      </c>
      <c r="I11604" s="13">
        <v>1890.6137355904793</v>
      </c>
      <c r="J11604" s="22">
        <v>45152</v>
      </c>
    </row>
    <row r="11605" spans="1:10" x14ac:dyDescent="0.25">
      <c r="A11605" t="s">
        <v>7913</v>
      </c>
      <c r="B11605" t="s">
        <v>18</v>
      </c>
      <c r="C11605" t="s">
        <v>5242</v>
      </c>
      <c r="D11605" s="5">
        <v>1816</v>
      </c>
      <c r="E11605" t="s">
        <v>5147</v>
      </c>
      <c r="F11605" t="s">
        <v>306</v>
      </c>
      <c r="G11605" s="9">
        <v>4091.3325759288105</v>
      </c>
      <c r="H11605" s="5">
        <v>824</v>
      </c>
      <c r="I11605" s="13">
        <v>1832.4754041803967</v>
      </c>
      <c r="J11605" s="22">
        <v>45152</v>
      </c>
    </row>
    <row r="11606" spans="1:10" x14ac:dyDescent="0.25">
      <c r="A11606" t="s">
        <v>8033</v>
      </c>
      <c r="B11606" t="s">
        <v>38</v>
      </c>
      <c r="C11606" t="s">
        <v>6044</v>
      </c>
      <c r="D11606" s="5">
        <v>1411</v>
      </c>
      <c r="E11606" t="s">
        <v>5147</v>
      </c>
      <c r="F11606" t="s">
        <v>306</v>
      </c>
      <c r="G11606" s="9">
        <v>10541.293912608997</v>
      </c>
      <c r="H11606" s="5">
        <v>243</v>
      </c>
      <c r="I11606" s="13">
        <v>1807.3326473072484</v>
      </c>
      <c r="J11606" s="22">
        <v>45152</v>
      </c>
    </row>
    <row r="11607" spans="1:10" x14ac:dyDescent="0.25">
      <c r="A11607" t="s">
        <v>4009</v>
      </c>
      <c r="B11607" t="s">
        <v>38</v>
      </c>
      <c r="C11607" t="s">
        <v>4010</v>
      </c>
      <c r="D11607" s="5">
        <v>42</v>
      </c>
      <c r="E11607" t="s">
        <v>3189</v>
      </c>
      <c r="F11607" t="s">
        <v>541</v>
      </c>
      <c r="G11607" s="9">
        <v>2410.15298778239</v>
      </c>
      <c r="H11607" s="5">
        <v>31</v>
      </c>
      <c r="I11607" s="13">
        <v>1771.9949678202208</v>
      </c>
      <c r="J11607" s="22">
        <v>45152</v>
      </c>
    </row>
    <row r="11608" spans="1:10" x14ac:dyDescent="0.25">
      <c r="A11608" t="s">
        <v>7593</v>
      </c>
      <c r="B11608" t="s">
        <v>38</v>
      </c>
      <c r="C11608" t="s">
        <v>2627</v>
      </c>
      <c r="D11608" s="5">
        <v>173932</v>
      </c>
      <c r="E11608" t="s">
        <v>22</v>
      </c>
      <c r="F11608" t="s">
        <v>23</v>
      </c>
      <c r="G11608" s="9">
        <v>4638.9250407451891</v>
      </c>
      <c r="H11608" s="5">
        <v>-6308</v>
      </c>
      <c r="I11608" s="13">
        <v>1724.1847987722899</v>
      </c>
      <c r="J11608" s="22">
        <v>45152</v>
      </c>
    </row>
    <row r="11609" spans="1:10" x14ac:dyDescent="0.25">
      <c r="A11609" t="s">
        <v>7906</v>
      </c>
      <c r="B11609" t="s">
        <v>18</v>
      </c>
      <c r="C11609" t="s">
        <v>5193</v>
      </c>
      <c r="D11609" s="5">
        <v>1244</v>
      </c>
      <c r="E11609" t="s">
        <v>5147</v>
      </c>
      <c r="F11609" t="s">
        <v>67</v>
      </c>
      <c r="G11609" s="9">
        <v>4717.0826443331453</v>
      </c>
      <c r="H11609" s="5">
        <v>456</v>
      </c>
      <c r="I11609" s="13">
        <v>1715.7844490179509</v>
      </c>
      <c r="J11609" s="22">
        <v>45152</v>
      </c>
    </row>
    <row r="11610" spans="1:10" x14ac:dyDescent="0.25">
      <c r="A11610" t="s">
        <v>7363</v>
      </c>
      <c r="B11610" t="s">
        <v>18</v>
      </c>
      <c r="C11610" t="s">
        <v>950</v>
      </c>
      <c r="D11610" s="5">
        <v>1478</v>
      </c>
      <c r="E11610" t="s">
        <v>22</v>
      </c>
      <c r="F11610" t="s">
        <v>67</v>
      </c>
      <c r="G11610" s="9">
        <v>3738.1452313256154</v>
      </c>
      <c r="H11610" s="5">
        <v>459</v>
      </c>
      <c r="I11610" s="13">
        <v>1682.8617399683549</v>
      </c>
      <c r="J11610" s="22">
        <v>45152</v>
      </c>
    </row>
    <row r="11611" spans="1:10" x14ac:dyDescent="0.25">
      <c r="A11611" t="s">
        <v>2159</v>
      </c>
      <c r="B11611" t="s">
        <v>38</v>
      </c>
      <c r="C11611" t="s">
        <v>2158</v>
      </c>
      <c r="D11611" s="5">
        <v>8956</v>
      </c>
      <c r="E11611" t="s">
        <v>22</v>
      </c>
      <c r="F11611" t="s">
        <v>23</v>
      </c>
      <c r="G11611" s="9">
        <v>12484.970377948817</v>
      </c>
      <c r="H11611" s="5">
        <v>1200</v>
      </c>
      <c r="I11611" s="13">
        <v>1672.839612653017</v>
      </c>
      <c r="J11611" s="22">
        <v>45152</v>
      </c>
    </row>
    <row r="11612" spans="1:10" x14ac:dyDescent="0.25">
      <c r="A11612" t="s">
        <v>3575</v>
      </c>
      <c r="B11612" t="s">
        <v>25</v>
      </c>
      <c r="C11612" t="s">
        <v>3576</v>
      </c>
      <c r="D11612" s="5">
        <v>755</v>
      </c>
      <c r="E11612" t="s">
        <v>3189</v>
      </c>
      <c r="F11612" t="s">
        <v>23</v>
      </c>
      <c r="G11612" s="9">
        <v>3782.728500220082</v>
      </c>
      <c r="H11612" s="5">
        <v>340</v>
      </c>
      <c r="I11612" s="13">
        <v>1672.7209460022118</v>
      </c>
      <c r="J11612" s="22">
        <v>45152</v>
      </c>
    </row>
    <row r="11613" spans="1:10" x14ac:dyDescent="0.25">
      <c r="A11613" t="s">
        <v>2168</v>
      </c>
      <c r="B11613" t="s">
        <v>38</v>
      </c>
      <c r="C11613" t="s">
        <v>2167</v>
      </c>
      <c r="D11613" s="5">
        <v>8996</v>
      </c>
      <c r="E11613" t="s">
        <v>22</v>
      </c>
      <c r="F11613" t="s">
        <v>23</v>
      </c>
      <c r="G11613" s="9">
        <v>12539.350932083415</v>
      </c>
      <c r="H11613" s="5">
        <v>1200</v>
      </c>
      <c r="I11613" s="13">
        <v>1672.656407999144</v>
      </c>
      <c r="J11613" s="22">
        <v>45152</v>
      </c>
    </row>
    <row r="11614" spans="1:10" x14ac:dyDescent="0.25">
      <c r="A11614" t="s">
        <v>6178</v>
      </c>
      <c r="B11614" t="s">
        <v>38</v>
      </c>
      <c r="C11614" t="s">
        <v>6179</v>
      </c>
      <c r="D11614" s="5">
        <v>578</v>
      </c>
      <c r="E11614" t="s">
        <v>5147</v>
      </c>
      <c r="F11614" t="s">
        <v>2861</v>
      </c>
      <c r="G11614" s="9">
        <v>6272.4943194660873</v>
      </c>
      <c r="H11614" s="5">
        <v>156</v>
      </c>
      <c r="I11614" s="13">
        <v>1614.6138426581329</v>
      </c>
      <c r="J11614" s="22">
        <v>45152</v>
      </c>
    </row>
    <row r="11615" spans="1:10" x14ac:dyDescent="0.25">
      <c r="A11615" t="s">
        <v>7581</v>
      </c>
      <c r="B11615" t="s">
        <v>38</v>
      </c>
      <c r="C11615" t="s">
        <v>2428</v>
      </c>
      <c r="D11615" s="5">
        <v>12348</v>
      </c>
      <c r="E11615" t="s">
        <v>22</v>
      </c>
      <c r="F11615" t="s">
        <v>446</v>
      </c>
      <c r="G11615" s="9">
        <v>9090.5025041934805</v>
      </c>
      <c r="H11615" s="5">
        <v>-616</v>
      </c>
      <c r="I11615" s="13">
        <v>1601.3918795131985</v>
      </c>
      <c r="J11615" s="22">
        <v>45152</v>
      </c>
    </row>
    <row r="11616" spans="1:10" x14ac:dyDescent="0.25">
      <c r="A11616" t="s">
        <v>3800</v>
      </c>
      <c r="B11616" t="s">
        <v>25</v>
      </c>
      <c r="C11616" t="s">
        <v>3801</v>
      </c>
      <c r="D11616" s="5">
        <v>601</v>
      </c>
      <c r="E11616" t="s">
        <v>3189</v>
      </c>
      <c r="F11616" t="s">
        <v>208</v>
      </c>
      <c r="G11616" s="9">
        <v>1568.462924850402</v>
      </c>
      <c r="H11616" s="5">
        <v>600</v>
      </c>
      <c r="I11616" s="13">
        <v>1565.8293579509623</v>
      </c>
      <c r="J11616" s="22">
        <v>45152</v>
      </c>
    </row>
    <row r="11617" spans="1:10" x14ac:dyDescent="0.25">
      <c r="A11617" t="s">
        <v>8000</v>
      </c>
      <c r="B11617" t="s">
        <v>25</v>
      </c>
      <c r="C11617" t="s">
        <v>5651</v>
      </c>
      <c r="D11617" s="5">
        <v>504</v>
      </c>
      <c r="E11617" t="s">
        <v>5147</v>
      </c>
      <c r="F11617" t="s">
        <v>67</v>
      </c>
      <c r="G11617" s="9">
        <v>1935.5072032738901</v>
      </c>
      <c r="H11617" s="5">
        <v>412</v>
      </c>
      <c r="I11617" s="13">
        <v>1557.6684233692995</v>
      </c>
      <c r="J11617" s="22">
        <v>45152</v>
      </c>
    </row>
    <row r="11618" spans="1:10" x14ac:dyDescent="0.25">
      <c r="A11618" t="s">
        <v>7803</v>
      </c>
      <c r="B11618" t="s">
        <v>25</v>
      </c>
      <c r="C11618" t="s">
        <v>3767</v>
      </c>
      <c r="D11618" s="5">
        <v>765</v>
      </c>
      <c r="E11618" t="s">
        <v>3189</v>
      </c>
      <c r="F11618" t="s">
        <v>306</v>
      </c>
      <c r="G11618" s="9">
        <v>3195.5721576511728</v>
      </c>
      <c r="H11618" s="5">
        <v>368</v>
      </c>
      <c r="I11618" s="13">
        <v>1533.7935259758024</v>
      </c>
      <c r="J11618" s="22">
        <v>45152</v>
      </c>
    </row>
    <row r="11619" spans="1:10" x14ac:dyDescent="0.25">
      <c r="A11619" t="s">
        <v>8052</v>
      </c>
      <c r="B11619" t="s">
        <v>38</v>
      </c>
      <c r="C11619" t="s">
        <v>5715</v>
      </c>
      <c r="D11619" s="5">
        <v>268</v>
      </c>
      <c r="E11619" t="s">
        <v>5147</v>
      </c>
      <c r="F11619" t="s">
        <v>23</v>
      </c>
      <c r="G11619" s="9">
        <v>2318.7463567256323</v>
      </c>
      <c r="H11619" s="5">
        <v>173</v>
      </c>
      <c r="I11619" s="13">
        <v>1496.8049227328418</v>
      </c>
      <c r="J11619" s="22">
        <v>45152</v>
      </c>
    </row>
    <row r="11620" spans="1:10" x14ac:dyDescent="0.25">
      <c r="A11620" t="s">
        <v>8044</v>
      </c>
      <c r="B11620" t="s">
        <v>38</v>
      </c>
      <c r="C11620" t="s">
        <v>6087</v>
      </c>
      <c r="D11620" s="5">
        <v>759</v>
      </c>
      <c r="E11620" t="s">
        <v>5147</v>
      </c>
      <c r="F11620" t="s">
        <v>446</v>
      </c>
      <c r="G11620" s="9">
        <v>4657.9595879084909</v>
      </c>
      <c r="H11620" s="5">
        <v>247</v>
      </c>
      <c r="I11620" s="13">
        <v>1481.1305154712754</v>
      </c>
      <c r="J11620" s="22">
        <v>45152</v>
      </c>
    </row>
    <row r="11621" spans="1:10" x14ac:dyDescent="0.25">
      <c r="A11621" t="s">
        <v>5141</v>
      </c>
      <c r="B11621" t="s">
        <v>2909</v>
      </c>
      <c r="C11621" t="s">
        <v>5138</v>
      </c>
      <c r="D11621" s="5">
        <v>1482</v>
      </c>
      <c r="E11621" t="s">
        <v>3189</v>
      </c>
      <c r="F11621" t="s">
        <v>306</v>
      </c>
      <c r="G11621" s="9">
        <v>8264.0038544355721</v>
      </c>
      <c r="H11621" s="5">
        <v>264</v>
      </c>
      <c r="I11621" s="13">
        <v>1475.9071009647978</v>
      </c>
      <c r="J11621" s="22">
        <v>45152</v>
      </c>
    </row>
    <row r="11622" spans="1:10" x14ac:dyDescent="0.25">
      <c r="A11622" t="s">
        <v>5140</v>
      </c>
      <c r="B11622" t="s">
        <v>2909</v>
      </c>
      <c r="C11622" t="s">
        <v>5138</v>
      </c>
      <c r="D11622" s="5">
        <v>1416</v>
      </c>
      <c r="E11622" t="s">
        <v>3189</v>
      </c>
      <c r="F11622" t="s">
        <v>306</v>
      </c>
      <c r="G11622" s="9">
        <v>7895.8978217680415</v>
      </c>
      <c r="H11622" s="5">
        <v>264</v>
      </c>
      <c r="I11622" s="13">
        <v>1475.7551243769249</v>
      </c>
      <c r="J11622" s="22">
        <v>45152</v>
      </c>
    </row>
    <row r="11623" spans="1:10" x14ac:dyDescent="0.25">
      <c r="A11623" t="s">
        <v>7802</v>
      </c>
      <c r="B11623" t="s">
        <v>25</v>
      </c>
      <c r="C11623" t="s">
        <v>3769</v>
      </c>
      <c r="D11623" s="5">
        <v>959</v>
      </c>
      <c r="E11623" t="s">
        <v>3189</v>
      </c>
      <c r="F11623" t="s">
        <v>306</v>
      </c>
      <c r="G11623" s="9">
        <v>3882.3106389559703</v>
      </c>
      <c r="H11623" s="5">
        <v>365</v>
      </c>
      <c r="I11623" s="13">
        <v>1472.5219786102616</v>
      </c>
      <c r="J11623" s="22">
        <v>45152</v>
      </c>
    </row>
    <row r="11624" spans="1:10" x14ac:dyDescent="0.25">
      <c r="A11624" t="s">
        <v>6156</v>
      </c>
      <c r="B11624" t="s">
        <v>38</v>
      </c>
      <c r="C11624" t="s">
        <v>6155</v>
      </c>
      <c r="D11624" s="5">
        <v>563</v>
      </c>
      <c r="E11624" t="s">
        <v>5147</v>
      </c>
      <c r="F11624" t="s">
        <v>183</v>
      </c>
      <c r="G11624" s="9">
        <v>6007.1140508452381</v>
      </c>
      <c r="H11624" s="5">
        <v>160</v>
      </c>
      <c r="I11624" s="13">
        <v>1471.6080372119577</v>
      </c>
      <c r="J11624" s="22">
        <v>45152</v>
      </c>
    </row>
    <row r="11625" spans="1:10" x14ac:dyDescent="0.25">
      <c r="A11625" t="s">
        <v>2859</v>
      </c>
      <c r="B11625" t="s">
        <v>38</v>
      </c>
      <c r="C11625" t="s">
        <v>2860</v>
      </c>
      <c r="D11625" s="5">
        <v>6929</v>
      </c>
      <c r="E11625" t="s">
        <v>22</v>
      </c>
      <c r="F11625" t="s">
        <v>2861</v>
      </c>
      <c r="G11625" s="9">
        <v>9983.8875075839551</v>
      </c>
      <c r="H11625" s="5">
        <v>1019</v>
      </c>
      <c r="I11625" s="13">
        <v>1468.9099323094488</v>
      </c>
      <c r="J11625" s="22">
        <v>45152</v>
      </c>
    </row>
    <row r="11626" spans="1:10" x14ac:dyDescent="0.25">
      <c r="A11626" t="s">
        <v>5097</v>
      </c>
      <c r="B11626" t="s">
        <v>2909</v>
      </c>
      <c r="C11626" t="s">
        <v>5098</v>
      </c>
      <c r="D11626" s="5">
        <v>645</v>
      </c>
      <c r="E11626" t="s">
        <v>3189</v>
      </c>
      <c r="F11626" t="s">
        <v>306</v>
      </c>
      <c r="G11626" s="9">
        <v>2555.10950641811</v>
      </c>
      <c r="H11626" s="5">
        <v>364</v>
      </c>
      <c r="I11626" s="13">
        <v>1437.9879013549998</v>
      </c>
      <c r="J11626" s="22">
        <v>45152</v>
      </c>
    </row>
    <row r="11627" spans="1:10" x14ac:dyDescent="0.25">
      <c r="A11627" t="s">
        <v>7587</v>
      </c>
      <c r="B11627" t="s">
        <v>38</v>
      </c>
      <c r="C11627" t="s">
        <v>2503</v>
      </c>
      <c r="D11627" s="5">
        <v>9104.8848999999991</v>
      </c>
      <c r="E11627" t="s">
        <v>22</v>
      </c>
      <c r="F11627" t="s">
        <v>23</v>
      </c>
      <c r="G11627" s="9">
        <v>69577.563378103456</v>
      </c>
      <c r="H11627" s="5">
        <v>176.68399999999929</v>
      </c>
      <c r="I11627" s="13">
        <v>1433.7991767687054</v>
      </c>
      <c r="J11627" s="22">
        <v>45152</v>
      </c>
    </row>
    <row r="11628" spans="1:10" x14ac:dyDescent="0.25">
      <c r="A11628" t="s">
        <v>3182</v>
      </c>
      <c r="B11628" t="s">
        <v>25</v>
      </c>
      <c r="C11628" t="s">
        <v>3183</v>
      </c>
      <c r="D11628" s="5">
        <v>212</v>
      </c>
      <c r="E11628" t="s">
        <v>3189</v>
      </c>
      <c r="F11628" t="s">
        <v>23</v>
      </c>
      <c r="G11628" s="9">
        <v>1826.5816271904253</v>
      </c>
      <c r="H11628" s="5">
        <v>165</v>
      </c>
      <c r="I11628" s="13">
        <v>1429.5188498554583</v>
      </c>
      <c r="J11628" s="22">
        <v>45152</v>
      </c>
    </row>
    <row r="11629" spans="1:10" x14ac:dyDescent="0.25">
      <c r="A11629" t="s">
        <v>3837</v>
      </c>
      <c r="B11629" t="s">
        <v>25</v>
      </c>
      <c r="C11629" t="s">
        <v>3543</v>
      </c>
      <c r="D11629" s="5">
        <v>148</v>
      </c>
      <c r="E11629" t="s">
        <v>3189</v>
      </c>
      <c r="F11629" t="s">
        <v>23</v>
      </c>
      <c r="G11629" s="9">
        <v>2968.1652172878566</v>
      </c>
      <c r="H11629" s="5">
        <v>72</v>
      </c>
      <c r="I11629" s="13">
        <v>1406.8576832938768</v>
      </c>
      <c r="J11629" s="22">
        <v>45152</v>
      </c>
    </row>
    <row r="11630" spans="1:10" x14ac:dyDescent="0.25">
      <c r="A11630" t="s">
        <v>3178</v>
      </c>
      <c r="B11630" t="s">
        <v>25</v>
      </c>
      <c r="C11630" t="s">
        <v>3177</v>
      </c>
      <c r="D11630" s="5">
        <v>339</v>
      </c>
      <c r="E11630" t="s">
        <v>3189</v>
      </c>
      <c r="F11630" t="s">
        <v>208</v>
      </c>
      <c r="G11630" s="9">
        <v>1740.4796036117484</v>
      </c>
      <c r="H11630" s="5">
        <v>270</v>
      </c>
      <c r="I11630" s="13">
        <v>1396.163111623978</v>
      </c>
      <c r="J11630" s="22">
        <v>45152</v>
      </c>
    </row>
    <row r="11631" spans="1:10" x14ac:dyDescent="0.25">
      <c r="A11631" t="s">
        <v>3835</v>
      </c>
      <c r="B11631" t="s">
        <v>25</v>
      </c>
      <c r="C11631" t="s">
        <v>3548</v>
      </c>
      <c r="D11631" s="5">
        <v>120</v>
      </c>
      <c r="E11631" t="s">
        <v>3189</v>
      </c>
      <c r="F11631" t="s">
        <v>23</v>
      </c>
      <c r="G11631" s="9">
        <v>2323.9385431661085</v>
      </c>
      <c r="H11631" s="5">
        <v>72</v>
      </c>
      <c r="I11631" s="13">
        <v>1387.9542940077795</v>
      </c>
      <c r="J11631" s="22">
        <v>45152</v>
      </c>
    </row>
    <row r="11632" spans="1:10" x14ac:dyDescent="0.25">
      <c r="A11632" t="s">
        <v>7879</v>
      </c>
      <c r="B11632" t="s">
        <v>2909</v>
      </c>
      <c r="C11632" t="s">
        <v>4964</v>
      </c>
      <c r="D11632" s="5">
        <v>483</v>
      </c>
      <c r="E11632" t="s">
        <v>3189</v>
      </c>
      <c r="F11632" t="s">
        <v>306</v>
      </c>
      <c r="G11632" s="9">
        <v>1995.2090198551009</v>
      </c>
      <c r="H11632" s="5">
        <v>333</v>
      </c>
      <c r="I11632" s="13">
        <v>1362.9947417885051</v>
      </c>
      <c r="J11632" s="22">
        <v>45152</v>
      </c>
    </row>
    <row r="11633" spans="1:10" x14ac:dyDescent="0.25">
      <c r="A11633" t="s">
        <v>5120</v>
      </c>
      <c r="B11633" t="s">
        <v>2909</v>
      </c>
      <c r="C11633" t="s">
        <v>5121</v>
      </c>
      <c r="D11633" s="5">
        <v>102</v>
      </c>
      <c r="E11633" t="s">
        <v>3189</v>
      </c>
      <c r="F11633" t="s">
        <v>306</v>
      </c>
      <c r="G11633" s="9">
        <v>2525.251311578771</v>
      </c>
      <c r="H11633" s="5">
        <v>54</v>
      </c>
      <c r="I11633" s="13">
        <v>1350.9365445698847</v>
      </c>
      <c r="J11633" s="22">
        <v>45152</v>
      </c>
    </row>
    <row r="11634" spans="1:10" x14ac:dyDescent="0.25">
      <c r="A11634" t="s">
        <v>7935</v>
      </c>
      <c r="B11634" t="s">
        <v>18</v>
      </c>
      <c r="C11634" t="s">
        <v>3470</v>
      </c>
      <c r="D11634" s="5">
        <v>1297</v>
      </c>
      <c r="E11634" t="s">
        <v>5147</v>
      </c>
      <c r="F11634" t="s">
        <v>67</v>
      </c>
      <c r="G11634" s="9">
        <v>4642.9971805517544</v>
      </c>
      <c r="H11634" s="5">
        <v>-35</v>
      </c>
      <c r="I11634" s="13">
        <v>1334.4980906268215</v>
      </c>
      <c r="J11634" s="22">
        <v>45152</v>
      </c>
    </row>
    <row r="11635" spans="1:10" x14ac:dyDescent="0.25">
      <c r="A11635" t="s">
        <v>5091</v>
      </c>
      <c r="B11635" t="s">
        <v>2909</v>
      </c>
      <c r="C11635" t="s">
        <v>5092</v>
      </c>
      <c r="D11635" s="5">
        <v>533</v>
      </c>
      <c r="E11635" t="s">
        <v>3189</v>
      </c>
      <c r="F11635" t="s">
        <v>306</v>
      </c>
      <c r="G11635" s="9">
        <v>2112.0686065739533</v>
      </c>
      <c r="H11635" s="5">
        <v>336</v>
      </c>
      <c r="I11635" s="13">
        <v>1319.1172271856667</v>
      </c>
      <c r="J11635" s="22">
        <v>45152</v>
      </c>
    </row>
    <row r="11636" spans="1:10" x14ac:dyDescent="0.25">
      <c r="A11636" t="s">
        <v>7334</v>
      </c>
      <c r="B11636" t="s">
        <v>18</v>
      </c>
      <c r="C11636" t="s">
        <v>688</v>
      </c>
      <c r="D11636" s="5">
        <v>82764</v>
      </c>
      <c r="E11636" t="s">
        <v>22</v>
      </c>
      <c r="F11636" t="s">
        <v>23</v>
      </c>
      <c r="G11636" s="9">
        <v>3695.3773540013549</v>
      </c>
      <c r="H11636" s="5">
        <v>-1848</v>
      </c>
      <c r="I11636" s="13">
        <v>1295.1382362388317</v>
      </c>
      <c r="J11636" s="22">
        <v>45152</v>
      </c>
    </row>
    <row r="11637" spans="1:10" x14ac:dyDescent="0.25">
      <c r="A11637" t="s">
        <v>7940</v>
      </c>
      <c r="B11637" t="s">
        <v>18</v>
      </c>
      <c r="C11637" t="s">
        <v>5321</v>
      </c>
      <c r="D11637" s="5">
        <v>1620</v>
      </c>
      <c r="E11637" t="s">
        <v>5147</v>
      </c>
      <c r="F11637" t="s">
        <v>23</v>
      </c>
      <c r="G11637" s="9">
        <v>1920.5822695963543</v>
      </c>
      <c r="H11637" s="5">
        <v>1041</v>
      </c>
      <c r="I11637" s="13">
        <v>1262.831761024994</v>
      </c>
      <c r="J11637" s="22">
        <v>45152</v>
      </c>
    </row>
    <row r="11638" spans="1:10" x14ac:dyDescent="0.25">
      <c r="A11638" t="s">
        <v>3551</v>
      </c>
      <c r="B11638" t="s">
        <v>25</v>
      </c>
      <c r="C11638" t="s">
        <v>3552</v>
      </c>
      <c r="D11638" s="5">
        <v>833</v>
      </c>
      <c r="E11638" t="s">
        <v>3189</v>
      </c>
      <c r="F11638" t="s">
        <v>23</v>
      </c>
      <c r="G11638" s="9">
        <v>3066.6918473929013</v>
      </c>
      <c r="H11638" s="5">
        <v>367</v>
      </c>
      <c r="I11638" s="13">
        <v>1261.5181003818739</v>
      </c>
      <c r="J11638" s="22">
        <v>45152</v>
      </c>
    </row>
    <row r="11639" spans="1:10" x14ac:dyDescent="0.25">
      <c r="A11639" t="s">
        <v>473</v>
      </c>
      <c r="B11639" t="s">
        <v>38</v>
      </c>
      <c r="C11639" t="s">
        <v>474</v>
      </c>
      <c r="D11639" s="5">
        <v>1486.0694800000001</v>
      </c>
      <c r="E11639" t="s">
        <v>22</v>
      </c>
      <c r="F11639" t="s">
        <v>23</v>
      </c>
      <c r="G11639" s="9">
        <v>3855.2733794120786</v>
      </c>
      <c r="H11639" s="5">
        <v>185.58334000000013</v>
      </c>
      <c r="I11639" s="13">
        <v>1216.8078373523358</v>
      </c>
      <c r="J11639" s="22">
        <v>45152</v>
      </c>
    </row>
    <row r="11640" spans="1:10" x14ac:dyDescent="0.25">
      <c r="A11640" t="s">
        <v>7535</v>
      </c>
      <c r="B11640" t="s">
        <v>38</v>
      </c>
      <c r="C11640" t="s">
        <v>2116</v>
      </c>
      <c r="D11640" s="5">
        <v>416209</v>
      </c>
      <c r="E11640" t="s">
        <v>22</v>
      </c>
      <c r="F11640" t="s">
        <v>23</v>
      </c>
      <c r="G11640" s="9">
        <v>5776.6592512401985</v>
      </c>
      <c r="H11640" s="5">
        <v>-4068</v>
      </c>
      <c r="I11640" s="13">
        <v>1215.5420597437505</v>
      </c>
      <c r="J11640" s="22">
        <v>45152</v>
      </c>
    </row>
    <row r="11641" spans="1:10" x14ac:dyDescent="0.25">
      <c r="A11641" t="s">
        <v>7594</v>
      </c>
      <c r="B11641" t="s">
        <v>38</v>
      </c>
      <c r="C11641" t="s">
        <v>2628</v>
      </c>
      <c r="D11641" s="5">
        <v>75419</v>
      </c>
      <c r="E11641" t="s">
        <v>22</v>
      </c>
      <c r="F11641" t="s">
        <v>23</v>
      </c>
      <c r="G11641" s="9">
        <v>3111.1751864761645</v>
      </c>
      <c r="H11641" s="5">
        <v>-1120</v>
      </c>
      <c r="I11641" s="13">
        <v>1193.4700626940596</v>
      </c>
      <c r="J11641" s="22">
        <v>45152</v>
      </c>
    </row>
    <row r="11642" spans="1:10" x14ac:dyDescent="0.25">
      <c r="A11642" t="s">
        <v>5057</v>
      </c>
      <c r="B11642" t="s">
        <v>2909</v>
      </c>
      <c r="C11642" t="s">
        <v>5051</v>
      </c>
      <c r="D11642" s="5">
        <v>207</v>
      </c>
      <c r="E11642" t="s">
        <v>3189</v>
      </c>
      <c r="F11642" t="s">
        <v>306</v>
      </c>
      <c r="G11642" s="9">
        <v>1942.8312256867193</v>
      </c>
      <c r="H11642" s="5">
        <v>125</v>
      </c>
      <c r="I11642" s="13">
        <v>1186.643607466184</v>
      </c>
      <c r="J11642" s="22">
        <v>45152</v>
      </c>
    </row>
    <row r="11643" spans="1:10" x14ac:dyDescent="0.25">
      <c r="A11643" t="s">
        <v>7573</v>
      </c>
      <c r="B11643" t="s">
        <v>38</v>
      </c>
      <c r="C11643" t="s">
        <v>845</v>
      </c>
      <c r="D11643" s="5">
        <v>44702</v>
      </c>
      <c r="E11643" t="s">
        <v>22</v>
      </c>
      <c r="F11643" t="s">
        <v>23</v>
      </c>
      <c r="G11643" s="9">
        <v>1533.8330815260704</v>
      </c>
      <c r="H11643" s="5">
        <v>-384</v>
      </c>
      <c r="I11643" s="13">
        <v>1155.881880583875</v>
      </c>
      <c r="J11643" s="22">
        <v>45152</v>
      </c>
    </row>
    <row r="11644" spans="1:10" x14ac:dyDescent="0.25">
      <c r="A11644" t="s">
        <v>11014</v>
      </c>
      <c r="B11644" t="s">
        <v>38</v>
      </c>
      <c r="C11644" t="s">
        <v>6202</v>
      </c>
      <c r="D11644" s="5">
        <v>356</v>
      </c>
      <c r="E11644" t="s">
        <v>5147</v>
      </c>
      <c r="F11644" t="s">
        <v>67</v>
      </c>
      <c r="G11644" s="9">
        <v>2746.298135833164</v>
      </c>
      <c r="H11644" s="5">
        <v>119</v>
      </c>
      <c r="I11644" s="13">
        <v>1123.3505632948284</v>
      </c>
      <c r="J11644" s="22">
        <v>45152</v>
      </c>
    </row>
    <row r="11645" spans="1:10" x14ac:dyDescent="0.25">
      <c r="A11645" t="s">
        <v>8071</v>
      </c>
      <c r="B11645" t="s">
        <v>38</v>
      </c>
      <c r="C11645" t="s">
        <v>4534</v>
      </c>
      <c r="D11645" s="5">
        <v>216</v>
      </c>
      <c r="E11645" t="s">
        <v>5147</v>
      </c>
      <c r="F11645" t="s">
        <v>981</v>
      </c>
      <c r="G11645" s="9">
        <v>2215.7187213742723</v>
      </c>
      <c r="H11645" s="5">
        <v>112</v>
      </c>
      <c r="I11645" s="13">
        <v>1117.1132775788433</v>
      </c>
      <c r="J11645" s="22">
        <v>45152</v>
      </c>
    </row>
    <row r="11646" spans="1:10" x14ac:dyDescent="0.25">
      <c r="A11646" t="s">
        <v>7876</v>
      </c>
      <c r="B11646" t="s">
        <v>2909</v>
      </c>
      <c r="C11646" t="s">
        <v>4949</v>
      </c>
      <c r="D11646" s="5">
        <v>639</v>
      </c>
      <c r="E11646" t="s">
        <v>3189</v>
      </c>
      <c r="F11646" t="s">
        <v>23</v>
      </c>
      <c r="G11646" s="9">
        <v>1158.9942778286675</v>
      </c>
      <c r="H11646" s="5">
        <v>612</v>
      </c>
      <c r="I11646" s="13">
        <v>1108.8794775098438</v>
      </c>
      <c r="J11646" s="22">
        <v>45152</v>
      </c>
    </row>
    <row r="11647" spans="1:10" x14ac:dyDescent="0.25">
      <c r="A11647" t="s">
        <v>7911</v>
      </c>
      <c r="B11647" t="s">
        <v>18</v>
      </c>
      <c r="C11647" t="s">
        <v>5236</v>
      </c>
      <c r="D11647" s="5">
        <v>4375</v>
      </c>
      <c r="E11647" t="s">
        <v>5147</v>
      </c>
      <c r="F11647" t="s">
        <v>306</v>
      </c>
      <c r="G11647" s="9">
        <v>4952.0322035712998</v>
      </c>
      <c r="H11647" s="5">
        <v>1008</v>
      </c>
      <c r="I11647" s="13">
        <v>1098.520087081693</v>
      </c>
      <c r="J11647" s="22">
        <v>45152</v>
      </c>
    </row>
    <row r="11648" spans="1:10" x14ac:dyDescent="0.25">
      <c r="A11648" t="s">
        <v>8150</v>
      </c>
      <c r="B11648" t="s">
        <v>25</v>
      </c>
      <c r="C11648" t="s">
        <v>5588</v>
      </c>
      <c r="D11648" s="5">
        <v>1042</v>
      </c>
      <c r="E11648" t="s">
        <v>5147</v>
      </c>
      <c r="F11648" t="s">
        <v>23</v>
      </c>
      <c r="G11648" s="9">
        <v>2285.8715307105713</v>
      </c>
      <c r="H11648" s="5">
        <v>468</v>
      </c>
      <c r="I11648" s="13">
        <v>1073.0192483850624</v>
      </c>
      <c r="J11648" s="22">
        <v>45152</v>
      </c>
    </row>
    <row r="11649" spans="1:10" x14ac:dyDescent="0.25">
      <c r="A11649" t="s">
        <v>7548</v>
      </c>
      <c r="B11649" t="s">
        <v>38</v>
      </c>
      <c r="C11649" t="s">
        <v>2207</v>
      </c>
      <c r="D11649" s="5">
        <v>181460</v>
      </c>
      <c r="E11649" t="s">
        <v>22</v>
      </c>
      <c r="F11649" t="s">
        <v>67</v>
      </c>
      <c r="G11649" s="9">
        <v>10698.09003200133</v>
      </c>
      <c r="H11649" s="5">
        <v>-4440</v>
      </c>
      <c r="I11649" s="13">
        <v>1047.5121640752332</v>
      </c>
      <c r="J11649" s="22">
        <v>45152</v>
      </c>
    </row>
    <row r="11650" spans="1:10" x14ac:dyDescent="0.25">
      <c r="A11650" t="s">
        <v>5299</v>
      </c>
      <c r="B11650" t="s">
        <v>18</v>
      </c>
      <c r="C11650" t="s">
        <v>5300</v>
      </c>
      <c r="D11650" s="5">
        <v>1637</v>
      </c>
      <c r="E11650" t="s">
        <v>5147</v>
      </c>
      <c r="F11650" t="s">
        <v>446</v>
      </c>
      <c r="G11650" s="9">
        <v>1934.0290748164973</v>
      </c>
      <c r="H11650" s="5">
        <v>872</v>
      </c>
      <c r="I11650" s="13">
        <v>1024.1285882534883</v>
      </c>
      <c r="J11650" s="22">
        <v>45152</v>
      </c>
    </row>
    <row r="11651" spans="1:10" x14ac:dyDescent="0.25">
      <c r="A11651" t="s">
        <v>7819</v>
      </c>
      <c r="B11651" t="s">
        <v>25</v>
      </c>
      <c r="C11651" t="s">
        <v>3935</v>
      </c>
      <c r="D11651" s="5">
        <v>343</v>
      </c>
      <c r="E11651" t="s">
        <v>3189</v>
      </c>
      <c r="F11651" t="s">
        <v>23</v>
      </c>
      <c r="G11651" s="9">
        <v>1553.5588098835335</v>
      </c>
      <c r="H11651" s="5">
        <v>235</v>
      </c>
      <c r="I11651" s="13">
        <v>1011.4104379067079</v>
      </c>
      <c r="J11651" s="22">
        <v>45152</v>
      </c>
    </row>
    <row r="11652" spans="1:10" x14ac:dyDescent="0.25">
      <c r="A11652" t="s">
        <v>7818</v>
      </c>
      <c r="B11652" t="s">
        <v>25</v>
      </c>
      <c r="C11652" t="s">
        <v>3935</v>
      </c>
      <c r="D11652" s="5">
        <v>352</v>
      </c>
      <c r="E11652" t="s">
        <v>3189</v>
      </c>
      <c r="F11652" t="s">
        <v>23</v>
      </c>
      <c r="G11652" s="9">
        <v>1510.1351431732469</v>
      </c>
      <c r="H11652" s="5">
        <v>240</v>
      </c>
      <c r="I11652" s="13">
        <v>1009.4097598115607</v>
      </c>
      <c r="J11652" s="22">
        <v>45152</v>
      </c>
    </row>
    <row r="11653" spans="1:10" x14ac:dyDescent="0.25">
      <c r="A11653" t="s">
        <v>8026</v>
      </c>
      <c r="B11653" t="s">
        <v>38</v>
      </c>
      <c r="C11653" t="s">
        <v>6000</v>
      </c>
      <c r="D11653" s="5">
        <v>849</v>
      </c>
      <c r="E11653" t="s">
        <v>5147</v>
      </c>
      <c r="F11653" t="s">
        <v>306</v>
      </c>
      <c r="G11653" s="9">
        <v>6201.4671242817521</v>
      </c>
      <c r="H11653" s="5">
        <v>139</v>
      </c>
      <c r="I11653" s="13">
        <v>999.63537515316511</v>
      </c>
      <c r="J11653" s="22">
        <v>45152</v>
      </c>
    </row>
    <row r="11654" spans="1:10" x14ac:dyDescent="0.25">
      <c r="A11654" t="s">
        <v>8022</v>
      </c>
      <c r="B11654" t="s">
        <v>38</v>
      </c>
      <c r="C11654" t="s">
        <v>848</v>
      </c>
      <c r="D11654" s="5">
        <v>350</v>
      </c>
      <c r="E11654" t="s">
        <v>5147</v>
      </c>
      <c r="F11654" t="s">
        <v>446</v>
      </c>
      <c r="G11654" s="9">
        <v>1002.9372226650324</v>
      </c>
      <c r="H11654" s="5">
        <v>333</v>
      </c>
      <c r="I11654" s="13">
        <v>952.75580247207279</v>
      </c>
      <c r="J11654" s="22">
        <v>45152</v>
      </c>
    </row>
    <row r="11655" spans="1:10" x14ac:dyDescent="0.25">
      <c r="A11655" t="s">
        <v>7988</v>
      </c>
      <c r="B11655" t="s">
        <v>25</v>
      </c>
      <c r="C11655" t="s">
        <v>5581</v>
      </c>
      <c r="D11655" s="5">
        <v>4785</v>
      </c>
      <c r="E11655" t="s">
        <v>5147</v>
      </c>
      <c r="F11655" t="s">
        <v>23</v>
      </c>
      <c r="G11655" s="9">
        <v>1659.7925266776901</v>
      </c>
      <c r="H11655" s="5">
        <v>2585</v>
      </c>
      <c r="I11655" s="13">
        <v>941.87802614830036</v>
      </c>
      <c r="J11655" s="22">
        <v>45152</v>
      </c>
    </row>
    <row r="11656" spans="1:10" x14ac:dyDescent="0.25">
      <c r="A11656" t="s">
        <v>9289</v>
      </c>
      <c r="B11656" t="s">
        <v>38</v>
      </c>
      <c r="C11656" t="s">
        <v>2878</v>
      </c>
      <c r="D11656" s="5">
        <v>223</v>
      </c>
      <c r="E11656" t="s">
        <v>22</v>
      </c>
      <c r="F11656" t="s">
        <v>541</v>
      </c>
      <c r="G11656" s="9">
        <v>1200.1320501076621</v>
      </c>
      <c r="H11656" s="5">
        <v>0</v>
      </c>
      <c r="I11656" s="13">
        <v>936.42560582448004</v>
      </c>
      <c r="J11656" s="22">
        <v>45152</v>
      </c>
    </row>
    <row r="11657" spans="1:10" x14ac:dyDescent="0.25">
      <c r="A11657" t="s">
        <v>7834</v>
      </c>
      <c r="B11657" t="s">
        <v>38</v>
      </c>
      <c r="C11657" t="s">
        <v>4378</v>
      </c>
      <c r="D11657" s="5">
        <v>169</v>
      </c>
      <c r="E11657" t="s">
        <v>3189</v>
      </c>
      <c r="F11657" t="s">
        <v>306</v>
      </c>
      <c r="G11657" s="9">
        <v>2136.8782640764216</v>
      </c>
      <c r="H11657" s="5">
        <v>75</v>
      </c>
      <c r="I11657" s="13">
        <v>927.71297541012814</v>
      </c>
      <c r="J11657" s="22">
        <v>45152</v>
      </c>
    </row>
    <row r="11658" spans="1:10" x14ac:dyDescent="0.25">
      <c r="A11658" t="s">
        <v>7801</v>
      </c>
      <c r="B11658" t="s">
        <v>25</v>
      </c>
      <c r="C11658" t="s">
        <v>3767</v>
      </c>
      <c r="D11658" s="5">
        <v>419</v>
      </c>
      <c r="E11658" t="s">
        <v>3189</v>
      </c>
      <c r="F11658" t="s">
        <v>306</v>
      </c>
      <c r="G11658" s="9">
        <v>1696.2877264778303</v>
      </c>
      <c r="H11658" s="5">
        <v>234</v>
      </c>
      <c r="I11658" s="13">
        <v>923.65957244316451</v>
      </c>
      <c r="J11658" s="22">
        <v>45152</v>
      </c>
    </row>
    <row r="11659" spans="1:10" x14ac:dyDescent="0.25">
      <c r="A11659" t="s">
        <v>8001</v>
      </c>
      <c r="B11659" t="s">
        <v>25</v>
      </c>
      <c r="C11659" t="s">
        <v>5652</v>
      </c>
      <c r="D11659" s="5">
        <v>1800</v>
      </c>
      <c r="E11659" t="s">
        <v>3171</v>
      </c>
      <c r="F11659" t="s">
        <v>23</v>
      </c>
      <c r="G11659" s="9">
        <v>1021.0182728797627</v>
      </c>
      <c r="H11659" s="5">
        <v>1584</v>
      </c>
      <c r="I11659" s="13">
        <v>896.33085094992771</v>
      </c>
      <c r="J11659" s="22">
        <v>45152</v>
      </c>
    </row>
    <row r="11660" spans="1:10" x14ac:dyDescent="0.25">
      <c r="A11660" t="s">
        <v>490</v>
      </c>
      <c r="B11660" t="s">
        <v>38</v>
      </c>
      <c r="C11660" t="s">
        <v>492</v>
      </c>
      <c r="D11660" s="5">
        <v>792.76574100000005</v>
      </c>
      <c r="E11660" t="s">
        <v>22</v>
      </c>
      <c r="F11660" t="s">
        <v>23</v>
      </c>
      <c r="G11660" s="9">
        <v>5986.5056091554725</v>
      </c>
      <c r="H11660" s="5">
        <v>117.21444500000007</v>
      </c>
      <c r="I11660" s="13">
        <v>885.14703957934307</v>
      </c>
      <c r="J11660" s="22">
        <v>45152</v>
      </c>
    </row>
    <row r="11661" spans="1:10" x14ac:dyDescent="0.25">
      <c r="A11661" t="s">
        <v>7816</v>
      </c>
      <c r="B11661" t="s">
        <v>25</v>
      </c>
      <c r="C11661" t="s">
        <v>3934</v>
      </c>
      <c r="D11661" s="5">
        <v>234</v>
      </c>
      <c r="E11661" t="s">
        <v>3189</v>
      </c>
      <c r="F11661" t="s">
        <v>23</v>
      </c>
      <c r="G11661" s="9">
        <v>2007.704409997739</v>
      </c>
      <c r="H11661" s="5">
        <v>107</v>
      </c>
      <c r="I11661" s="13">
        <v>884.15606895156952</v>
      </c>
      <c r="J11661" s="22">
        <v>45152</v>
      </c>
    </row>
    <row r="11662" spans="1:10" x14ac:dyDescent="0.25">
      <c r="A11662" t="s">
        <v>7339</v>
      </c>
      <c r="B11662" t="s">
        <v>18</v>
      </c>
      <c r="C11662" t="s">
        <v>886</v>
      </c>
      <c r="D11662" s="5">
        <v>13899</v>
      </c>
      <c r="E11662" t="s">
        <v>22</v>
      </c>
      <c r="F11662" t="s">
        <v>23</v>
      </c>
      <c r="G11662" s="9">
        <v>5971.4328626321967</v>
      </c>
      <c r="H11662" s="5">
        <v>3107</v>
      </c>
      <c r="I11662" s="13">
        <v>871.5316028027928</v>
      </c>
      <c r="J11662" s="22">
        <v>45152</v>
      </c>
    </row>
    <row r="11663" spans="1:10" x14ac:dyDescent="0.25">
      <c r="A11663" t="s">
        <v>7599</v>
      </c>
      <c r="B11663" t="s">
        <v>38</v>
      </c>
      <c r="C11663" t="s">
        <v>2670</v>
      </c>
      <c r="D11663" s="5">
        <v>4267</v>
      </c>
      <c r="E11663" t="s">
        <v>22</v>
      </c>
      <c r="F11663" t="s">
        <v>446</v>
      </c>
      <c r="G11663" s="9">
        <v>2215.2773647081208</v>
      </c>
      <c r="H11663" s="5">
        <v>-541</v>
      </c>
      <c r="I11663" s="13">
        <v>853.01960527724532</v>
      </c>
      <c r="J11663" s="22">
        <v>45152</v>
      </c>
    </row>
    <row r="11664" spans="1:10" x14ac:dyDescent="0.25">
      <c r="A11664" t="s">
        <v>7864</v>
      </c>
      <c r="B11664" t="s">
        <v>38</v>
      </c>
      <c r="C11664" t="s">
        <v>7253</v>
      </c>
      <c r="D11664" s="5">
        <v>96</v>
      </c>
      <c r="E11664" t="s">
        <v>3189</v>
      </c>
      <c r="F11664" t="s">
        <v>23</v>
      </c>
      <c r="G11664" s="9">
        <v>1724.3076291652285</v>
      </c>
      <c r="H11664" s="5">
        <v>48</v>
      </c>
      <c r="I11664" s="13">
        <v>836.1772683472318</v>
      </c>
      <c r="J11664" s="22">
        <v>45152</v>
      </c>
    </row>
    <row r="11665" spans="1:10" x14ac:dyDescent="0.25">
      <c r="A11665" t="s">
        <v>7779</v>
      </c>
      <c r="B11665" t="s">
        <v>25</v>
      </c>
      <c r="C11665" t="s">
        <v>1483</v>
      </c>
      <c r="D11665" s="5">
        <v>411</v>
      </c>
      <c r="E11665" t="s">
        <v>3189</v>
      </c>
      <c r="F11665" t="s">
        <v>23</v>
      </c>
      <c r="G11665" s="9">
        <v>2738.932475999</v>
      </c>
      <c r="H11665" s="5">
        <v>126</v>
      </c>
      <c r="I11665" s="13">
        <v>835.8878882689537</v>
      </c>
      <c r="J11665" s="22">
        <v>45152</v>
      </c>
    </row>
    <row r="11666" spans="1:10" x14ac:dyDescent="0.25">
      <c r="A11666" t="s">
        <v>6182</v>
      </c>
      <c r="B11666" t="s">
        <v>38</v>
      </c>
      <c r="C11666" t="s">
        <v>6183</v>
      </c>
      <c r="D11666" s="5">
        <v>1952</v>
      </c>
      <c r="E11666" t="s">
        <v>5147</v>
      </c>
      <c r="F11666" t="s">
        <v>23</v>
      </c>
      <c r="G11666" s="9">
        <v>1575.3518362102805</v>
      </c>
      <c r="H11666" s="5">
        <v>1059</v>
      </c>
      <c r="I11666" s="13">
        <v>823.36751567351484</v>
      </c>
      <c r="J11666" s="22">
        <v>45152</v>
      </c>
    </row>
    <row r="11667" spans="1:10" x14ac:dyDescent="0.25">
      <c r="A11667" t="s">
        <v>8054</v>
      </c>
      <c r="B11667" t="s">
        <v>38</v>
      </c>
      <c r="C11667" t="s">
        <v>6131</v>
      </c>
      <c r="D11667" s="5">
        <v>727</v>
      </c>
      <c r="E11667" t="s">
        <v>5147</v>
      </c>
      <c r="F11667" t="s">
        <v>541</v>
      </c>
      <c r="G11667" s="9">
        <v>5618.8221963144915</v>
      </c>
      <c r="H11667" s="5">
        <v>159</v>
      </c>
      <c r="I11667" s="13">
        <v>816.40990256843361</v>
      </c>
      <c r="J11667" s="22">
        <v>45152</v>
      </c>
    </row>
    <row r="11668" spans="1:10" x14ac:dyDescent="0.25">
      <c r="A11668" t="s">
        <v>7930</v>
      </c>
      <c r="B11668" t="s">
        <v>18</v>
      </c>
      <c r="C11668" t="s">
        <v>5309</v>
      </c>
      <c r="D11668" s="5">
        <v>4504</v>
      </c>
      <c r="E11668" t="s">
        <v>5147</v>
      </c>
      <c r="F11668" t="s">
        <v>67</v>
      </c>
      <c r="G11668" s="9">
        <v>4021.8064097836032</v>
      </c>
      <c r="H11668" s="5">
        <v>897</v>
      </c>
      <c r="I11668" s="13">
        <v>796.51970639669753</v>
      </c>
      <c r="J11668" s="22">
        <v>45152</v>
      </c>
    </row>
    <row r="11669" spans="1:10" x14ac:dyDescent="0.25">
      <c r="A11669" t="s">
        <v>7776</v>
      </c>
      <c r="B11669" t="s">
        <v>25</v>
      </c>
      <c r="C11669" t="s">
        <v>3596</v>
      </c>
      <c r="D11669" s="5">
        <v>544</v>
      </c>
      <c r="E11669" t="s">
        <v>3189</v>
      </c>
      <c r="F11669" t="s">
        <v>67</v>
      </c>
      <c r="G11669" s="9">
        <v>3482.3686339356868</v>
      </c>
      <c r="H11669" s="5">
        <v>134</v>
      </c>
      <c r="I11669" s="13">
        <v>791.07353168607733</v>
      </c>
      <c r="J11669" s="22">
        <v>45152</v>
      </c>
    </row>
    <row r="11670" spans="1:10" x14ac:dyDescent="0.25">
      <c r="A11670" t="s">
        <v>4595</v>
      </c>
      <c r="B11670" t="s">
        <v>38</v>
      </c>
      <c r="C11670" t="s">
        <v>4538</v>
      </c>
      <c r="D11670" s="5">
        <v>63</v>
      </c>
      <c r="E11670" t="s">
        <v>3189</v>
      </c>
      <c r="F11670" t="s">
        <v>981</v>
      </c>
      <c r="G11670" s="9">
        <v>1700.3119832498596</v>
      </c>
      <c r="H11670" s="5">
        <v>30</v>
      </c>
      <c r="I11670" s="13">
        <v>765.61224853971589</v>
      </c>
      <c r="J11670" s="22">
        <v>45152</v>
      </c>
    </row>
    <row r="11671" spans="1:10" x14ac:dyDescent="0.25">
      <c r="A11671" t="s">
        <v>10806</v>
      </c>
      <c r="B11671" t="s">
        <v>2909</v>
      </c>
      <c r="C11671" t="s">
        <v>10807</v>
      </c>
      <c r="D11671" s="5">
        <v>661.030304</v>
      </c>
      <c r="E11671" t="s">
        <v>22</v>
      </c>
      <c r="F11671" t="s">
        <v>23</v>
      </c>
      <c r="G11671" s="9">
        <v>2490.3050238522933</v>
      </c>
      <c r="H11671" s="5">
        <v>203.030304</v>
      </c>
      <c r="I11671" s="13">
        <v>761.00298599792973</v>
      </c>
      <c r="J11671" s="22">
        <v>45152</v>
      </c>
    </row>
    <row r="11672" spans="1:10" x14ac:dyDescent="0.25">
      <c r="A11672" t="s">
        <v>7939</v>
      </c>
      <c r="B11672" t="s">
        <v>18</v>
      </c>
      <c r="C11672" t="s">
        <v>5319</v>
      </c>
      <c r="D11672" s="5">
        <v>3170</v>
      </c>
      <c r="E11672" t="s">
        <v>5147</v>
      </c>
      <c r="F11672" t="s">
        <v>442</v>
      </c>
      <c r="G11672" s="9">
        <v>2923.0073519789662</v>
      </c>
      <c r="H11672" s="5">
        <v>656</v>
      </c>
      <c r="I11672" s="13">
        <v>736.04551564972189</v>
      </c>
      <c r="J11672" s="22">
        <v>45152</v>
      </c>
    </row>
    <row r="11673" spans="1:10" x14ac:dyDescent="0.25">
      <c r="A11673" t="s">
        <v>3594</v>
      </c>
      <c r="B11673" t="s">
        <v>25</v>
      </c>
      <c r="C11673" t="s">
        <v>3595</v>
      </c>
      <c r="D11673" s="5">
        <v>142</v>
      </c>
      <c r="E11673" t="s">
        <v>3189</v>
      </c>
      <c r="F11673" t="s">
        <v>23</v>
      </c>
      <c r="G11673" s="9">
        <v>1834.8112635172909</v>
      </c>
      <c r="H11673" s="5">
        <v>54</v>
      </c>
      <c r="I11673" s="13">
        <v>732.58544593678243</v>
      </c>
      <c r="J11673" s="22">
        <v>45152</v>
      </c>
    </row>
    <row r="11674" spans="1:10" x14ac:dyDescent="0.25">
      <c r="A11674" t="s">
        <v>7934</v>
      </c>
      <c r="B11674" t="s">
        <v>18</v>
      </c>
      <c r="C11674" t="s">
        <v>5314</v>
      </c>
      <c r="D11674" s="5">
        <v>1604</v>
      </c>
      <c r="E11674" t="s">
        <v>5147</v>
      </c>
      <c r="F11674" t="s">
        <v>23</v>
      </c>
      <c r="G11674" s="9">
        <v>3852.535718959301</v>
      </c>
      <c r="H11674" s="5">
        <v>209</v>
      </c>
      <c r="I11674" s="13">
        <v>728.94633531210184</v>
      </c>
      <c r="J11674" s="22">
        <v>45152</v>
      </c>
    </row>
    <row r="11675" spans="1:10" x14ac:dyDescent="0.25">
      <c r="A11675" t="s">
        <v>8427</v>
      </c>
      <c r="B11675" t="s">
        <v>18</v>
      </c>
      <c r="C11675" t="s">
        <v>860</v>
      </c>
      <c r="D11675" s="5">
        <v>61581</v>
      </c>
      <c r="E11675" t="s">
        <v>22</v>
      </c>
      <c r="F11675" t="s">
        <v>23</v>
      </c>
      <c r="G11675" s="9">
        <v>1708.1793740111107</v>
      </c>
      <c r="H11675" s="5">
        <v>-5358</v>
      </c>
      <c r="I11675" s="13">
        <v>722.3301490619682</v>
      </c>
      <c r="J11675" s="22">
        <v>45152</v>
      </c>
    </row>
    <row r="11676" spans="1:10" x14ac:dyDescent="0.25">
      <c r="A11676" t="s">
        <v>8079</v>
      </c>
      <c r="B11676" t="s">
        <v>38</v>
      </c>
      <c r="C11676" t="s">
        <v>6204</v>
      </c>
      <c r="D11676" s="5">
        <v>1625</v>
      </c>
      <c r="E11676" t="s">
        <v>5147</v>
      </c>
      <c r="F11676" t="s">
        <v>23</v>
      </c>
      <c r="G11676" s="9">
        <v>2921.6041708799762</v>
      </c>
      <c r="H11676" s="5">
        <v>492</v>
      </c>
      <c r="I11676" s="13">
        <v>718.76806766675736</v>
      </c>
      <c r="J11676" s="22">
        <v>45152</v>
      </c>
    </row>
    <row r="11677" spans="1:10" x14ac:dyDescent="0.25">
      <c r="A11677" t="s">
        <v>7887</v>
      </c>
      <c r="B11677" t="s">
        <v>2909</v>
      </c>
      <c r="C11677" t="s">
        <v>5127</v>
      </c>
      <c r="D11677" s="5">
        <v>30</v>
      </c>
      <c r="E11677" t="s">
        <v>3189</v>
      </c>
      <c r="F11677" t="s">
        <v>306</v>
      </c>
      <c r="G11677" s="9">
        <v>794.61687624168712</v>
      </c>
      <c r="H11677" s="5">
        <v>26</v>
      </c>
      <c r="I11677" s="13">
        <v>684.86271547365516</v>
      </c>
      <c r="J11677" s="22">
        <v>45152</v>
      </c>
    </row>
    <row r="11678" spans="1:10" x14ac:dyDescent="0.25">
      <c r="A11678" t="s">
        <v>3579</v>
      </c>
      <c r="B11678" t="s">
        <v>25</v>
      </c>
      <c r="C11678" t="s">
        <v>3576</v>
      </c>
      <c r="D11678" s="5">
        <v>254</v>
      </c>
      <c r="E11678" t="s">
        <v>3189</v>
      </c>
      <c r="F11678" t="s">
        <v>23</v>
      </c>
      <c r="G11678" s="9">
        <v>1542.8059458237663</v>
      </c>
      <c r="H11678" s="5">
        <v>112</v>
      </c>
      <c r="I11678" s="13">
        <v>673.30833105318868</v>
      </c>
      <c r="J11678" s="22">
        <v>45152</v>
      </c>
    </row>
    <row r="11679" spans="1:10" x14ac:dyDescent="0.25">
      <c r="A11679" t="s">
        <v>7840</v>
      </c>
      <c r="B11679" t="s">
        <v>38</v>
      </c>
      <c r="C11679" t="s">
        <v>4409</v>
      </c>
      <c r="D11679" s="5">
        <v>345</v>
      </c>
      <c r="E11679" t="s">
        <v>3189</v>
      </c>
      <c r="F11679" t="s">
        <v>23</v>
      </c>
      <c r="G11679" s="9">
        <v>945.1486455941656</v>
      </c>
      <c r="H11679" s="5">
        <v>270</v>
      </c>
      <c r="I11679" s="13">
        <v>669.83993385598183</v>
      </c>
      <c r="J11679" s="22">
        <v>45152</v>
      </c>
    </row>
    <row r="11680" spans="1:10" x14ac:dyDescent="0.25">
      <c r="A11680" t="s">
        <v>5320</v>
      </c>
      <c r="B11680" t="s">
        <v>18</v>
      </c>
      <c r="C11680" t="s">
        <v>5252</v>
      </c>
      <c r="D11680" s="5">
        <v>2324</v>
      </c>
      <c r="E11680" t="s">
        <v>5147</v>
      </c>
      <c r="F11680" t="s">
        <v>981</v>
      </c>
      <c r="G11680" s="9">
        <v>3438.0934819590989</v>
      </c>
      <c r="H11680" s="5">
        <v>414</v>
      </c>
      <c r="I11680" s="13">
        <v>669.64215610464043</v>
      </c>
      <c r="J11680" s="22">
        <v>45152</v>
      </c>
    </row>
    <row r="11681" spans="1:10" x14ac:dyDescent="0.25">
      <c r="A11681" t="s">
        <v>6398</v>
      </c>
      <c r="B11681" t="s">
        <v>2909</v>
      </c>
      <c r="C11681" t="s">
        <v>6399</v>
      </c>
      <c r="D11681" s="5">
        <v>1172</v>
      </c>
      <c r="E11681" t="s">
        <v>5147</v>
      </c>
      <c r="F11681" t="s">
        <v>23</v>
      </c>
      <c r="G11681" s="9">
        <v>1129.0215800806573</v>
      </c>
      <c r="H11681" s="5">
        <v>732</v>
      </c>
      <c r="I11681" s="13">
        <v>668.46798082299313</v>
      </c>
      <c r="J11681" s="22">
        <v>45152</v>
      </c>
    </row>
    <row r="11682" spans="1:10" x14ac:dyDescent="0.25">
      <c r="A11682" t="s">
        <v>3180</v>
      </c>
      <c r="B11682" t="s">
        <v>25</v>
      </c>
      <c r="C11682" t="s">
        <v>3181</v>
      </c>
      <c r="D11682" s="5">
        <v>48</v>
      </c>
      <c r="E11682" t="s">
        <v>3189</v>
      </c>
      <c r="F11682" t="s">
        <v>23</v>
      </c>
      <c r="G11682" s="9">
        <v>1044.6204451635158</v>
      </c>
      <c r="H11682" s="5">
        <v>30</v>
      </c>
      <c r="I11682" s="13">
        <v>654.14887162588161</v>
      </c>
      <c r="J11682" s="22">
        <v>45152</v>
      </c>
    </row>
    <row r="11683" spans="1:10" x14ac:dyDescent="0.25">
      <c r="A11683" t="s">
        <v>8028</v>
      </c>
      <c r="B11683" t="s">
        <v>38</v>
      </c>
      <c r="C11683" t="s">
        <v>6001</v>
      </c>
      <c r="D11683" s="5">
        <v>976</v>
      </c>
      <c r="E11683" t="s">
        <v>5147</v>
      </c>
      <c r="F11683" t="s">
        <v>306</v>
      </c>
      <c r="G11683" s="9">
        <v>10518.422477069673</v>
      </c>
      <c r="H11683" s="5">
        <v>84</v>
      </c>
      <c r="I11683" s="13">
        <v>653.29946823064711</v>
      </c>
      <c r="J11683" s="22">
        <v>45152</v>
      </c>
    </row>
    <row r="11684" spans="1:10" x14ac:dyDescent="0.25">
      <c r="A11684" t="s">
        <v>8068</v>
      </c>
      <c r="B11684" t="s">
        <v>38</v>
      </c>
      <c r="C11684" t="s">
        <v>6172</v>
      </c>
      <c r="D11684" s="5">
        <v>134</v>
      </c>
      <c r="E11684" t="s">
        <v>5147</v>
      </c>
      <c r="F11684" t="s">
        <v>67</v>
      </c>
      <c r="G11684" s="9">
        <v>4283.3331350598964</v>
      </c>
      <c r="H11684" s="5">
        <v>20</v>
      </c>
      <c r="I11684" s="13">
        <v>636.65699092304158</v>
      </c>
      <c r="J11684" s="22">
        <v>45152</v>
      </c>
    </row>
    <row r="11685" spans="1:10" x14ac:dyDescent="0.25">
      <c r="A11685" t="s">
        <v>5052</v>
      </c>
      <c r="B11685" t="s">
        <v>2909</v>
      </c>
      <c r="C11685" t="s">
        <v>5053</v>
      </c>
      <c r="D11685" s="5">
        <v>90</v>
      </c>
      <c r="E11685" t="s">
        <v>3189</v>
      </c>
      <c r="F11685" t="s">
        <v>23</v>
      </c>
      <c r="G11685" s="9">
        <v>845.58107995574505</v>
      </c>
      <c r="H11685" s="5">
        <v>66</v>
      </c>
      <c r="I11685" s="13">
        <v>622.23378817259277</v>
      </c>
      <c r="J11685" s="22">
        <v>45152</v>
      </c>
    </row>
    <row r="11686" spans="1:10" x14ac:dyDescent="0.25">
      <c r="A11686" t="s">
        <v>6331</v>
      </c>
      <c r="B11686" t="s">
        <v>2909</v>
      </c>
      <c r="C11686" t="s">
        <v>6332</v>
      </c>
      <c r="D11686" s="5">
        <v>244</v>
      </c>
      <c r="E11686" t="s">
        <v>5147</v>
      </c>
      <c r="F11686" t="s">
        <v>306</v>
      </c>
      <c r="G11686" s="9">
        <v>995.83596045634579</v>
      </c>
      <c r="H11686" s="5">
        <v>144</v>
      </c>
      <c r="I11686" s="13">
        <v>620.8514257842703</v>
      </c>
      <c r="J11686" s="22">
        <v>45152</v>
      </c>
    </row>
    <row r="11687" spans="1:10" x14ac:dyDescent="0.25">
      <c r="A11687" t="s">
        <v>5634</v>
      </c>
      <c r="B11687" t="s">
        <v>25</v>
      </c>
      <c r="C11687" t="s">
        <v>5571</v>
      </c>
      <c r="D11687" s="5">
        <v>2908</v>
      </c>
      <c r="E11687" t="s">
        <v>5147</v>
      </c>
      <c r="F11687" t="s">
        <v>23</v>
      </c>
      <c r="G11687" s="9">
        <v>1721.4866938697814</v>
      </c>
      <c r="H11687" s="5">
        <v>1082</v>
      </c>
      <c r="I11687" s="13">
        <v>619.25463067607257</v>
      </c>
      <c r="J11687" s="22">
        <v>45152</v>
      </c>
    </row>
    <row r="11688" spans="1:10" x14ac:dyDescent="0.25">
      <c r="A11688" t="s">
        <v>7604</v>
      </c>
      <c r="B11688" t="s">
        <v>38</v>
      </c>
      <c r="C11688" t="s">
        <v>2726</v>
      </c>
      <c r="D11688" s="5">
        <v>1602</v>
      </c>
      <c r="E11688" t="s">
        <v>22</v>
      </c>
      <c r="F11688" t="s">
        <v>446</v>
      </c>
      <c r="G11688" s="9">
        <v>5235.3602826586075</v>
      </c>
      <c r="H11688" s="5">
        <v>-150</v>
      </c>
      <c r="I11688" s="13">
        <v>602.17287857338397</v>
      </c>
      <c r="J11688" s="22">
        <v>45152</v>
      </c>
    </row>
    <row r="11689" spans="1:10" x14ac:dyDescent="0.25">
      <c r="A11689" t="s">
        <v>7855</v>
      </c>
      <c r="B11689" t="s">
        <v>38</v>
      </c>
      <c r="C11689" t="s">
        <v>4482</v>
      </c>
      <c r="D11689" s="5">
        <v>128</v>
      </c>
      <c r="E11689" t="s">
        <v>3189</v>
      </c>
      <c r="F11689" t="s">
        <v>541</v>
      </c>
      <c r="G11689" s="9">
        <v>2826.8686279874842</v>
      </c>
      <c r="H11689" s="5">
        <v>32</v>
      </c>
      <c r="I11689" s="13">
        <v>589.78366385514937</v>
      </c>
      <c r="J11689" s="22">
        <v>45152</v>
      </c>
    </row>
    <row r="11690" spans="1:10" x14ac:dyDescent="0.25">
      <c r="A11690" t="s">
        <v>5295</v>
      </c>
      <c r="B11690" t="s">
        <v>18</v>
      </c>
      <c r="C11690" t="s">
        <v>5296</v>
      </c>
      <c r="D11690" s="5">
        <v>7476</v>
      </c>
      <c r="E11690" t="s">
        <v>5147</v>
      </c>
      <c r="F11690" t="s">
        <v>541</v>
      </c>
      <c r="G11690" s="9">
        <v>20599.658275734892</v>
      </c>
      <c r="H11690" s="5">
        <v>291</v>
      </c>
      <c r="I11690" s="13">
        <v>582.69697474392888</v>
      </c>
      <c r="J11690" s="22">
        <v>45152</v>
      </c>
    </row>
    <row r="11691" spans="1:10" x14ac:dyDescent="0.25">
      <c r="A11691" t="s">
        <v>5600</v>
      </c>
      <c r="B11691" t="s">
        <v>25</v>
      </c>
      <c r="C11691" t="s">
        <v>5601</v>
      </c>
      <c r="D11691" s="5">
        <v>914</v>
      </c>
      <c r="E11691" t="s">
        <v>5147</v>
      </c>
      <c r="F11691" t="s">
        <v>23</v>
      </c>
      <c r="G11691" s="9">
        <v>983.94431292306558</v>
      </c>
      <c r="H11691" s="5">
        <v>540</v>
      </c>
      <c r="I11691" s="13">
        <v>581.32293983987415</v>
      </c>
      <c r="J11691" s="22">
        <v>45152</v>
      </c>
    </row>
    <row r="11692" spans="1:10" x14ac:dyDescent="0.25">
      <c r="A11692" t="s">
        <v>5550</v>
      </c>
      <c r="B11692" t="s">
        <v>25</v>
      </c>
      <c r="C11692" t="s">
        <v>5551</v>
      </c>
      <c r="D11692" s="5">
        <v>3545</v>
      </c>
      <c r="E11692" t="s">
        <v>5147</v>
      </c>
      <c r="F11692" t="s">
        <v>23</v>
      </c>
      <c r="G11692" s="9">
        <v>1888.0738528890417</v>
      </c>
      <c r="H11692" s="5">
        <v>1064</v>
      </c>
      <c r="I11692" s="13">
        <v>562.3446031953747</v>
      </c>
      <c r="J11692" s="22">
        <v>45152</v>
      </c>
    </row>
    <row r="11693" spans="1:10" x14ac:dyDescent="0.25">
      <c r="A11693" t="s">
        <v>7998</v>
      </c>
      <c r="B11693" t="s">
        <v>25</v>
      </c>
      <c r="C11693" t="s">
        <v>5649</v>
      </c>
      <c r="D11693" s="5">
        <v>645</v>
      </c>
      <c r="E11693" t="s">
        <v>5147</v>
      </c>
      <c r="F11693" t="s">
        <v>67</v>
      </c>
      <c r="G11693" s="9">
        <v>2561.6923827311762</v>
      </c>
      <c r="H11693" s="5">
        <v>171</v>
      </c>
      <c r="I11693" s="13">
        <v>551.03379768971786</v>
      </c>
      <c r="J11693" s="22">
        <v>45152</v>
      </c>
    </row>
    <row r="11694" spans="1:10" x14ac:dyDescent="0.25">
      <c r="A11694" t="s">
        <v>2741</v>
      </c>
      <c r="B11694" t="s">
        <v>38</v>
      </c>
      <c r="C11694" t="s">
        <v>2740</v>
      </c>
      <c r="D11694" s="5">
        <v>1873</v>
      </c>
      <c r="E11694" t="s">
        <v>22</v>
      </c>
      <c r="F11694" t="s">
        <v>981</v>
      </c>
      <c r="G11694" s="9">
        <v>4598.7032917355646</v>
      </c>
      <c r="H11694" s="5">
        <v>222</v>
      </c>
      <c r="I11694" s="13">
        <v>548.3877395638774</v>
      </c>
      <c r="J11694" s="22">
        <v>45152</v>
      </c>
    </row>
    <row r="11695" spans="1:10" x14ac:dyDescent="0.25">
      <c r="A11695" t="s">
        <v>8082</v>
      </c>
      <c r="B11695" t="s">
        <v>2909</v>
      </c>
      <c r="C11695" t="s">
        <v>6325</v>
      </c>
      <c r="D11695" s="5">
        <v>1203</v>
      </c>
      <c r="E11695" t="s">
        <v>5147</v>
      </c>
      <c r="F11695" t="s">
        <v>306</v>
      </c>
      <c r="G11695" s="9">
        <v>631.71254713950896</v>
      </c>
      <c r="H11695" s="5">
        <v>1056</v>
      </c>
      <c r="I11695" s="13">
        <v>546.50989186166839</v>
      </c>
      <c r="J11695" s="22">
        <v>45152</v>
      </c>
    </row>
    <row r="11696" spans="1:10" x14ac:dyDescent="0.25">
      <c r="A11696" t="s">
        <v>992</v>
      </c>
      <c r="B11696" t="s">
        <v>18</v>
      </c>
      <c r="C11696" t="s">
        <v>993</v>
      </c>
      <c r="D11696" s="5">
        <v>49.945246500000003</v>
      </c>
      <c r="E11696" t="s">
        <v>22</v>
      </c>
      <c r="F11696" t="s">
        <v>23</v>
      </c>
      <c r="G11696" s="9">
        <v>661.9413150287296</v>
      </c>
      <c r="H11696" s="5">
        <v>35.523300000000006</v>
      </c>
      <c r="I11696" s="13">
        <v>504.06470455275445</v>
      </c>
      <c r="J11696" s="22">
        <v>45152</v>
      </c>
    </row>
    <row r="11697" spans="1:10" x14ac:dyDescent="0.25">
      <c r="A11697" t="s">
        <v>7794</v>
      </c>
      <c r="B11697" t="s">
        <v>25</v>
      </c>
      <c r="C11697" t="s">
        <v>1342</v>
      </c>
      <c r="D11697" s="5">
        <v>3001</v>
      </c>
      <c r="E11697" t="s">
        <v>3189</v>
      </c>
      <c r="F11697" t="s">
        <v>23</v>
      </c>
      <c r="G11697" s="9">
        <v>2293.3246291295395</v>
      </c>
      <c r="H11697" s="5">
        <v>0</v>
      </c>
      <c r="I11697" s="13">
        <v>501.72884521586025</v>
      </c>
      <c r="J11697" s="22">
        <v>45152</v>
      </c>
    </row>
    <row r="11698" spans="1:10" x14ac:dyDescent="0.25">
      <c r="A11698" t="s">
        <v>8186</v>
      </c>
      <c r="B11698" t="s">
        <v>38</v>
      </c>
      <c r="C11698" t="s">
        <v>8187</v>
      </c>
      <c r="D11698" s="5">
        <v>200</v>
      </c>
      <c r="E11698" t="s">
        <v>22</v>
      </c>
      <c r="F11698" t="s">
        <v>23</v>
      </c>
      <c r="G11698" s="9">
        <v>1342.7901830856895</v>
      </c>
      <c r="H11698" s="5">
        <v>0</v>
      </c>
      <c r="I11698" s="13">
        <v>491.89200442546303</v>
      </c>
      <c r="J11698" s="22">
        <v>45152</v>
      </c>
    </row>
    <row r="11699" spans="1:10" x14ac:dyDescent="0.25">
      <c r="A11699" t="s">
        <v>5106</v>
      </c>
      <c r="B11699" t="s">
        <v>2909</v>
      </c>
      <c r="C11699" t="s">
        <v>5105</v>
      </c>
      <c r="D11699" s="5">
        <v>1415</v>
      </c>
      <c r="E11699" t="s">
        <v>3189</v>
      </c>
      <c r="F11699" t="s">
        <v>306</v>
      </c>
      <c r="G11699" s="9">
        <v>813.60562224152056</v>
      </c>
      <c r="H11699" s="5">
        <v>894</v>
      </c>
      <c r="I11699" s="13">
        <v>484.29109316075596</v>
      </c>
      <c r="J11699" s="22">
        <v>45152</v>
      </c>
    </row>
    <row r="11700" spans="1:10" x14ac:dyDescent="0.25">
      <c r="A11700" t="s">
        <v>5050</v>
      </c>
      <c r="B11700" t="s">
        <v>2909</v>
      </c>
      <c r="C11700" t="s">
        <v>5051</v>
      </c>
      <c r="D11700" s="5">
        <v>85</v>
      </c>
      <c r="E11700" t="s">
        <v>3189</v>
      </c>
      <c r="F11700" t="s">
        <v>306</v>
      </c>
      <c r="G11700" s="9">
        <v>821.00875575488624</v>
      </c>
      <c r="H11700" s="5">
        <v>50</v>
      </c>
      <c r="I11700" s="13">
        <v>482.65474250228993</v>
      </c>
      <c r="J11700" s="22">
        <v>45152</v>
      </c>
    </row>
    <row r="11701" spans="1:10" x14ac:dyDescent="0.25">
      <c r="A11701" t="s">
        <v>3886</v>
      </c>
      <c r="B11701" t="s">
        <v>25</v>
      </c>
      <c r="C11701" t="s">
        <v>3887</v>
      </c>
      <c r="D11701" s="5">
        <v>169</v>
      </c>
      <c r="E11701" t="s">
        <v>3189</v>
      </c>
      <c r="F11701" t="s">
        <v>23</v>
      </c>
      <c r="G11701" s="9">
        <v>683.98208401241959</v>
      </c>
      <c r="H11701" s="5">
        <v>125</v>
      </c>
      <c r="I11701" s="13">
        <v>480.17107031965622</v>
      </c>
      <c r="J11701" s="22">
        <v>45152</v>
      </c>
    </row>
    <row r="11702" spans="1:10" x14ac:dyDescent="0.25">
      <c r="A11702" t="s">
        <v>5104</v>
      </c>
      <c r="B11702" t="s">
        <v>2909</v>
      </c>
      <c r="C11702" t="s">
        <v>5105</v>
      </c>
      <c r="D11702" s="5">
        <v>1448</v>
      </c>
      <c r="E11702" t="s">
        <v>3189</v>
      </c>
      <c r="F11702" t="s">
        <v>306</v>
      </c>
      <c r="G11702" s="9">
        <v>848.34164099025656</v>
      </c>
      <c r="H11702" s="5">
        <v>861</v>
      </c>
      <c r="I11702" s="13">
        <v>470.80473239034472</v>
      </c>
      <c r="J11702" s="22">
        <v>45152</v>
      </c>
    </row>
    <row r="11703" spans="1:10" x14ac:dyDescent="0.25">
      <c r="A11703" t="s">
        <v>6209</v>
      </c>
      <c r="B11703" t="s">
        <v>38</v>
      </c>
      <c r="C11703" t="s">
        <v>6208</v>
      </c>
      <c r="D11703" s="5">
        <v>660</v>
      </c>
      <c r="E11703" t="s">
        <v>5147</v>
      </c>
      <c r="F11703" t="s">
        <v>981</v>
      </c>
      <c r="G11703" s="9">
        <v>16165.953675394658</v>
      </c>
      <c r="H11703" s="5">
        <v>10</v>
      </c>
      <c r="I11703" s="13">
        <v>462.19203178719727</v>
      </c>
      <c r="J11703" s="22">
        <v>45152</v>
      </c>
    </row>
    <row r="11704" spans="1:10" x14ac:dyDescent="0.25">
      <c r="A11704" t="s">
        <v>8095</v>
      </c>
      <c r="B11704" t="s">
        <v>2909</v>
      </c>
      <c r="C11704" t="s">
        <v>6341</v>
      </c>
      <c r="D11704" s="5">
        <v>1113</v>
      </c>
      <c r="E11704" t="s">
        <v>5147</v>
      </c>
      <c r="F11704" t="s">
        <v>23</v>
      </c>
      <c r="G11704" s="9">
        <v>1388.7620599816789</v>
      </c>
      <c r="H11704" s="5">
        <v>374</v>
      </c>
      <c r="I11704" s="13">
        <v>454.12061766140414</v>
      </c>
      <c r="J11704" s="22">
        <v>45152</v>
      </c>
    </row>
    <row r="11705" spans="1:10" x14ac:dyDescent="0.25">
      <c r="A11705" t="s">
        <v>9203</v>
      </c>
      <c r="B11705" t="s">
        <v>38</v>
      </c>
      <c r="C11705" t="s">
        <v>2646</v>
      </c>
      <c r="D11705" s="5">
        <v>59.874964599999998</v>
      </c>
      <c r="E11705" t="s">
        <v>22</v>
      </c>
      <c r="F11705" t="s">
        <v>23</v>
      </c>
      <c r="G11705" s="9">
        <v>738.54584280088966</v>
      </c>
      <c r="H11705" s="5">
        <v>36</v>
      </c>
      <c r="I11705" s="13">
        <v>446.44267716722771</v>
      </c>
      <c r="J11705" s="22">
        <v>45152</v>
      </c>
    </row>
    <row r="11706" spans="1:10" x14ac:dyDescent="0.25">
      <c r="A11706" t="s">
        <v>8048</v>
      </c>
      <c r="B11706" t="s">
        <v>38</v>
      </c>
      <c r="C11706" t="s">
        <v>6125</v>
      </c>
      <c r="D11706" s="5">
        <v>921</v>
      </c>
      <c r="E11706" t="s">
        <v>5147</v>
      </c>
      <c r="F11706" t="s">
        <v>67</v>
      </c>
      <c r="G11706" s="9">
        <v>645.16143423071867</v>
      </c>
      <c r="H11706" s="5">
        <v>636</v>
      </c>
      <c r="I11706" s="13">
        <v>443.28031501683324</v>
      </c>
      <c r="J11706" s="22">
        <v>45152</v>
      </c>
    </row>
    <row r="11707" spans="1:10" x14ac:dyDescent="0.25">
      <c r="A11707" t="s">
        <v>6073</v>
      </c>
      <c r="B11707" t="s">
        <v>38</v>
      </c>
      <c r="C11707" t="s">
        <v>6074</v>
      </c>
      <c r="D11707" s="5">
        <v>224</v>
      </c>
      <c r="E11707" t="s">
        <v>5147</v>
      </c>
      <c r="F11707" t="s">
        <v>67</v>
      </c>
      <c r="G11707" s="9">
        <v>2128.1010956590007</v>
      </c>
      <c r="H11707" s="5">
        <v>50</v>
      </c>
      <c r="I11707" s="13">
        <v>435.06941552956846</v>
      </c>
      <c r="J11707" s="22">
        <v>45152</v>
      </c>
    </row>
    <row r="11708" spans="1:10" x14ac:dyDescent="0.25">
      <c r="A11708" t="s">
        <v>8098</v>
      </c>
      <c r="B11708" t="s">
        <v>2909</v>
      </c>
      <c r="C11708" t="s">
        <v>6358</v>
      </c>
      <c r="D11708" s="5">
        <v>1161</v>
      </c>
      <c r="E11708" t="s">
        <v>5147</v>
      </c>
      <c r="F11708" t="s">
        <v>306</v>
      </c>
      <c r="G11708" s="9">
        <v>477.14194791753391</v>
      </c>
      <c r="H11708" s="5">
        <v>1065</v>
      </c>
      <c r="I11708" s="13">
        <v>433.42681925790203</v>
      </c>
      <c r="J11708" s="22">
        <v>45152</v>
      </c>
    </row>
    <row r="11709" spans="1:10" x14ac:dyDescent="0.25">
      <c r="A11709" t="s">
        <v>8031</v>
      </c>
      <c r="B11709" t="s">
        <v>38</v>
      </c>
      <c r="C11709" t="s">
        <v>6030</v>
      </c>
      <c r="D11709" s="5">
        <v>361</v>
      </c>
      <c r="E11709" t="s">
        <v>5147</v>
      </c>
      <c r="F11709" t="s">
        <v>208</v>
      </c>
      <c r="G11709" s="9">
        <v>4677.3043338607395</v>
      </c>
      <c r="H11709" s="5">
        <v>40</v>
      </c>
      <c r="I11709" s="13">
        <v>420.98139402086599</v>
      </c>
      <c r="J11709" s="22">
        <v>45152</v>
      </c>
    </row>
    <row r="11710" spans="1:10" x14ac:dyDescent="0.25">
      <c r="A11710" t="s">
        <v>7896</v>
      </c>
      <c r="B11710" t="s">
        <v>18</v>
      </c>
      <c r="C11710" t="s">
        <v>5153</v>
      </c>
      <c r="D11710" s="5">
        <v>2100</v>
      </c>
      <c r="E11710" t="s">
        <v>5147</v>
      </c>
      <c r="F11710" t="s">
        <v>721</v>
      </c>
      <c r="G11710" s="9">
        <v>2303.4196219322134</v>
      </c>
      <c r="H11710" s="5">
        <v>390</v>
      </c>
      <c r="I11710" s="13">
        <v>419.86134738695409</v>
      </c>
      <c r="J11710" s="22">
        <v>45152</v>
      </c>
    </row>
    <row r="11711" spans="1:10" x14ac:dyDescent="0.25">
      <c r="A11711" t="s">
        <v>7792</v>
      </c>
      <c r="B11711" t="s">
        <v>25</v>
      </c>
      <c r="C11711" t="s">
        <v>3846</v>
      </c>
      <c r="D11711" s="5">
        <v>150</v>
      </c>
      <c r="E11711" t="s">
        <v>3189</v>
      </c>
      <c r="F11711" t="s">
        <v>23</v>
      </c>
      <c r="G11711" s="9">
        <v>546.8117631663473</v>
      </c>
      <c r="H11711" s="5">
        <v>120</v>
      </c>
      <c r="I11711" s="13">
        <v>416.24097360187477</v>
      </c>
      <c r="J11711" s="22">
        <v>45152</v>
      </c>
    </row>
    <row r="11712" spans="1:10" x14ac:dyDescent="0.25">
      <c r="A11712" t="s">
        <v>7373</v>
      </c>
      <c r="B11712" t="s">
        <v>18</v>
      </c>
      <c r="C11712" t="s">
        <v>937</v>
      </c>
      <c r="D11712" s="5">
        <v>2604</v>
      </c>
      <c r="E11712" t="s">
        <v>22</v>
      </c>
      <c r="F11712" t="s">
        <v>721</v>
      </c>
      <c r="G11712" s="9">
        <v>1877.1044742383319</v>
      </c>
      <c r="H11712" s="5">
        <v>-535</v>
      </c>
      <c r="I11712" s="13">
        <v>413.88429555431276</v>
      </c>
      <c r="J11712" s="22">
        <v>45152</v>
      </c>
    </row>
    <row r="11713" spans="1:10" x14ac:dyDescent="0.25">
      <c r="A11713" t="s">
        <v>8078</v>
      </c>
      <c r="B11713" t="s">
        <v>38</v>
      </c>
      <c r="C11713" t="s">
        <v>6208</v>
      </c>
      <c r="D11713" s="5">
        <v>862</v>
      </c>
      <c r="E11713" t="s">
        <v>5147</v>
      </c>
      <c r="F11713" t="s">
        <v>981</v>
      </c>
      <c r="G11713" s="9">
        <v>23430.588634173611</v>
      </c>
      <c r="H11713" s="5">
        <v>10</v>
      </c>
      <c r="I11713" s="13">
        <v>413.10775764641949</v>
      </c>
      <c r="J11713" s="22">
        <v>45152</v>
      </c>
    </row>
    <row r="11714" spans="1:10" x14ac:dyDescent="0.25">
      <c r="A11714" t="s">
        <v>7371</v>
      </c>
      <c r="B11714" t="s">
        <v>18</v>
      </c>
      <c r="C11714" t="s">
        <v>962</v>
      </c>
      <c r="D11714" s="5">
        <v>9133</v>
      </c>
      <c r="E11714" t="s">
        <v>22</v>
      </c>
      <c r="F11714" t="s">
        <v>23</v>
      </c>
      <c r="G11714" s="9">
        <v>414.90649424808754</v>
      </c>
      <c r="H11714" s="5">
        <v>8946</v>
      </c>
      <c r="I11714" s="13">
        <v>406.41037842467779</v>
      </c>
      <c r="J11714" s="22">
        <v>45152</v>
      </c>
    </row>
    <row r="11715" spans="1:10" x14ac:dyDescent="0.25">
      <c r="A11715" t="s">
        <v>8027</v>
      </c>
      <c r="B11715" t="s">
        <v>38</v>
      </c>
      <c r="C11715" t="s">
        <v>6001</v>
      </c>
      <c r="D11715" s="5">
        <v>165</v>
      </c>
      <c r="E11715" t="s">
        <v>5147</v>
      </c>
      <c r="F11715" t="s">
        <v>306</v>
      </c>
      <c r="G11715" s="9">
        <v>1489.0645261066627</v>
      </c>
      <c r="H11715" s="5">
        <v>46</v>
      </c>
      <c r="I11715" s="13">
        <v>401.06413352526192</v>
      </c>
      <c r="J11715" s="22">
        <v>45152</v>
      </c>
    </row>
    <row r="11716" spans="1:10" x14ac:dyDescent="0.25">
      <c r="A11716" t="s">
        <v>5607</v>
      </c>
      <c r="B11716" t="s">
        <v>25</v>
      </c>
      <c r="C11716" t="s">
        <v>5608</v>
      </c>
      <c r="D11716" s="5">
        <v>1542</v>
      </c>
      <c r="E11716" t="s">
        <v>5147</v>
      </c>
      <c r="F11716" t="s">
        <v>23</v>
      </c>
      <c r="G11716" s="9">
        <v>1128.5510772195717</v>
      </c>
      <c r="H11716" s="5">
        <v>544</v>
      </c>
      <c r="I11716" s="13">
        <v>397.9163444723348</v>
      </c>
      <c r="J11716" s="22">
        <v>45152</v>
      </c>
    </row>
    <row r="11717" spans="1:10" x14ac:dyDescent="0.25">
      <c r="A11717" t="s">
        <v>8042</v>
      </c>
      <c r="B11717" t="s">
        <v>38</v>
      </c>
      <c r="C11717" t="s">
        <v>6075</v>
      </c>
      <c r="D11717" s="5">
        <v>287</v>
      </c>
      <c r="E11717" t="s">
        <v>5147</v>
      </c>
      <c r="F11717" t="s">
        <v>67</v>
      </c>
      <c r="G11717" s="9">
        <v>7691.5371941136555</v>
      </c>
      <c r="H11717" s="5">
        <v>5</v>
      </c>
      <c r="I11717" s="13">
        <v>387.683948179254</v>
      </c>
      <c r="J11717" s="22">
        <v>45152</v>
      </c>
    </row>
    <row r="11718" spans="1:10" x14ac:dyDescent="0.25">
      <c r="A11718" t="s">
        <v>10987</v>
      </c>
      <c r="B11718" t="s">
        <v>25</v>
      </c>
      <c r="C11718" t="s">
        <v>10988</v>
      </c>
      <c r="D11718" s="5">
        <v>919</v>
      </c>
      <c r="E11718" t="s">
        <v>5147</v>
      </c>
      <c r="F11718" t="s">
        <v>23</v>
      </c>
      <c r="G11718" s="9">
        <v>557.66039329518537</v>
      </c>
      <c r="H11718" s="5">
        <v>600</v>
      </c>
      <c r="I11718" s="13">
        <v>370.55847678416342</v>
      </c>
      <c r="J11718" s="22">
        <v>45152</v>
      </c>
    </row>
    <row r="11719" spans="1:10" x14ac:dyDescent="0.25">
      <c r="A11719" t="s">
        <v>10588</v>
      </c>
      <c r="B11719" t="s">
        <v>25</v>
      </c>
      <c r="C11719" t="s">
        <v>10589</v>
      </c>
      <c r="D11719" s="5">
        <v>3</v>
      </c>
      <c r="E11719" t="s">
        <v>22</v>
      </c>
      <c r="F11719" t="s">
        <v>23</v>
      </c>
      <c r="G11719" s="9">
        <v>554.28568029598239</v>
      </c>
      <c r="H11719" s="5">
        <v>2</v>
      </c>
      <c r="I11719" s="13">
        <v>369.52378686398822</v>
      </c>
      <c r="J11719" s="22">
        <v>45152</v>
      </c>
    </row>
    <row r="11720" spans="1:10" x14ac:dyDescent="0.25">
      <c r="A11720" t="s">
        <v>5063</v>
      </c>
      <c r="B11720" t="s">
        <v>2909</v>
      </c>
      <c r="C11720" t="s">
        <v>5062</v>
      </c>
      <c r="D11720" s="5">
        <v>638</v>
      </c>
      <c r="E11720" t="s">
        <v>3189</v>
      </c>
      <c r="F11720" t="s">
        <v>306</v>
      </c>
      <c r="G11720" s="9">
        <v>728.72149323689291</v>
      </c>
      <c r="H11720" s="5">
        <v>330</v>
      </c>
      <c r="I11720" s="13">
        <v>360.13454835294249</v>
      </c>
      <c r="J11720" s="22">
        <v>45152</v>
      </c>
    </row>
    <row r="11721" spans="1:10" x14ac:dyDescent="0.25">
      <c r="A11721" t="s">
        <v>5660</v>
      </c>
      <c r="B11721" t="s">
        <v>25</v>
      </c>
      <c r="C11721" t="s">
        <v>5661</v>
      </c>
      <c r="D11721" s="5">
        <v>4348</v>
      </c>
      <c r="E11721" t="s">
        <v>5147</v>
      </c>
      <c r="F11721" t="s">
        <v>23</v>
      </c>
      <c r="G11721" s="9">
        <v>3153.3164206093329</v>
      </c>
      <c r="H11721" s="5">
        <v>535</v>
      </c>
      <c r="I11721" s="13">
        <v>358.15260709739596</v>
      </c>
      <c r="J11721" s="22">
        <v>45152</v>
      </c>
    </row>
    <row r="11722" spans="1:10" x14ac:dyDescent="0.25">
      <c r="A11722" t="s">
        <v>10473</v>
      </c>
      <c r="B11722" t="s">
        <v>18</v>
      </c>
      <c r="C11722" t="s">
        <v>10474</v>
      </c>
      <c r="D11722" s="5">
        <v>445</v>
      </c>
      <c r="E11722" t="s">
        <v>22</v>
      </c>
      <c r="F11722" t="s">
        <v>23</v>
      </c>
      <c r="G11722" s="9">
        <v>617.22688825705734</v>
      </c>
      <c r="H11722" s="5">
        <v>256</v>
      </c>
      <c r="I11722" s="13">
        <v>356.80771838827479</v>
      </c>
      <c r="J11722" s="22">
        <v>45152</v>
      </c>
    </row>
    <row r="11723" spans="1:10" x14ac:dyDescent="0.25">
      <c r="A11723" t="s">
        <v>8019</v>
      </c>
      <c r="B11723" t="s">
        <v>38</v>
      </c>
      <c r="C11723" t="s">
        <v>5804</v>
      </c>
      <c r="D11723" s="5">
        <v>391</v>
      </c>
      <c r="E11723" t="s">
        <v>5147</v>
      </c>
      <c r="F11723" t="s">
        <v>67</v>
      </c>
      <c r="G11723" s="9">
        <v>554.34813642798485</v>
      </c>
      <c r="H11723" s="5">
        <v>0</v>
      </c>
      <c r="I11723" s="13">
        <v>351.61345007673162</v>
      </c>
      <c r="J11723" s="22">
        <v>45152</v>
      </c>
    </row>
    <row r="11724" spans="1:10" x14ac:dyDescent="0.25">
      <c r="A11724" t="s">
        <v>7537</v>
      </c>
      <c r="B11724" t="s">
        <v>38</v>
      </c>
      <c r="C11724" t="s">
        <v>2118</v>
      </c>
      <c r="D11724" s="5">
        <v>35362</v>
      </c>
      <c r="E11724" t="s">
        <v>22</v>
      </c>
      <c r="F11724" t="s">
        <v>23</v>
      </c>
      <c r="G11724" s="9">
        <v>1522.822065454026</v>
      </c>
      <c r="H11724" s="5">
        <v>-83</v>
      </c>
      <c r="I11724" s="13">
        <v>349.38376616424171</v>
      </c>
      <c r="J11724" s="22">
        <v>45152</v>
      </c>
    </row>
    <row r="11725" spans="1:10" x14ac:dyDescent="0.25">
      <c r="A11725" t="s">
        <v>5611</v>
      </c>
      <c r="B11725" t="s">
        <v>25</v>
      </c>
      <c r="C11725" t="s">
        <v>5612</v>
      </c>
      <c r="D11725" s="5">
        <v>756</v>
      </c>
      <c r="E11725" t="s">
        <v>3171</v>
      </c>
      <c r="F11725" t="s">
        <v>23</v>
      </c>
      <c r="G11725" s="9">
        <v>389.19955031584948</v>
      </c>
      <c r="H11725" s="5">
        <v>672</v>
      </c>
      <c r="I11725" s="13">
        <v>344.94313517886235</v>
      </c>
      <c r="J11725" s="22">
        <v>45152</v>
      </c>
    </row>
    <row r="11726" spans="1:10" x14ac:dyDescent="0.25">
      <c r="A11726" t="s">
        <v>8473</v>
      </c>
      <c r="B11726" t="s">
        <v>18</v>
      </c>
      <c r="C11726" t="s">
        <v>930</v>
      </c>
      <c r="D11726" s="5">
        <v>38.237200000000001</v>
      </c>
      <c r="E11726" t="s">
        <v>22</v>
      </c>
      <c r="F11726" t="s">
        <v>23</v>
      </c>
      <c r="G11726" s="9">
        <v>547.28851164063315</v>
      </c>
      <c r="H11726" s="5">
        <v>0</v>
      </c>
      <c r="I11726" s="13">
        <v>343.53579033773883</v>
      </c>
      <c r="J11726" s="22">
        <v>45152</v>
      </c>
    </row>
    <row r="11727" spans="1:10" x14ac:dyDescent="0.25">
      <c r="A11727" t="s">
        <v>5609</v>
      </c>
      <c r="B11727" t="s">
        <v>25</v>
      </c>
      <c r="C11727" t="s">
        <v>5610</v>
      </c>
      <c r="D11727" s="5">
        <v>672</v>
      </c>
      <c r="E11727" t="s">
        <v>3171</v>
      </c>
      <c r="F11727" t="s">
        <v>23</v>
      </c>
      <c r="G11727" s="9">
        <v>388.4271761500849</v>
      </c>
      <c r="H11727" s="5">
        <v>588</v>
      </c>
      <c r="I11727" s="13">
        <v>338.98273831475495</v>
      </c>
      <c r="J11727" s="22">
        <v>45152</v>
      </c>
    </row>
    <row r="11728" spans="1:10" x14ac:dyDescent="0.25">
      <c r="A11728" t="s">
        <v>7946</v>
      </c>
      <c r="B11728" t="s">
        <v>25</v>
      </c>
      <c r="C11728" t="s">
        <v>5345</v>
      </c>
      <c r="D11728" s="5">
        <v>28297</v>
      </c>
      <c r="E11728" t="s">
        <v>5147</v>
      </c>
      <c r="F11728" t="s">
        <v>23</v>
      </c>
      <c r="G11728" s="9">
        <v>581.34375855054168</v>
      </c>
      <c r="H11728" s="5">
        <v>16897</v>
      </c>
      <c r="I11728" s="13">
        <v>338.38940506073106</v>
      </c>
      <c r="J11728" s="22">
        <v>45152</v>
      </c>
    </row>
    <row r="11729" spans="1:10" x14ac:dyDescent="0.25">
      <c r="A11729" t="s">
        <v>3441</v>
      </c>
      <c r="B11729" t="s">
        <v>18</v>
      </c>
      <c r="C11729" t="s">
        <v>3440</v>
      </c>
      <c r="D11729" s="5">
        <v>467</v>
      </c>
      <c r="E11729" t="s">
        <v>3189</v>
      </c>
      <c r="F11729" t="s">
        <v>67</v>
      </c>
      <c r="G11729" s="9">
        <v>12750.094576428457</v>
      </c>
      <c r="H11729" s="5">
        <v>0</v>
      </c>
      <c r="I11729" s="13">
        <v>336.88421227947038</v>
      </c>
      <c r="J11729" s="22">
        <v>45152</v>
      </c>
    </row>
    <row r="11730" spans="1:10" x14ac:dyDescent="0.25">
      <c r="A11730" t="s">
        <v>5059</v>
      </c>
      <c r="B11730" t="s">
        <v>2909</v>
      </c>
      <c r="C11730" t="s">
        <v>5051</v>
      </c>
      <c r="D11730" s="5">
        <v>85</v>
      </c>
      <c r="E11730" t="s">
        <v>3189</v>
      </c>
      <c r="F11730" t="s">
        <v>306</v>
      </c>
      <c r="G11730" s="9">
        <v>811.78398505811367</v>
      </c>
      <c r="H11730" s="5">
        <v>35</v>
      </c>
      <c r="I11730" s="13">
        <v>336.51988484278888</v>
      </c>
      <c r="J11730" s="22">
        <v>45152</v>
      </c>
    </row>
    <row r="11731" spans="1:10" x14ac:dyDescent="0.25">
      <c r="A11731" t="s">
        <v>8100</v>
      </c>
      <c r="B11731" t="s">
        <v>2909</v>
      </c>
      <c r="C11731" t="s">
        <v>6408</v>
      </c>
      <c r="D11731" s="5">
        <v>94</v>
      </c>
      <c r="E11731" t="s">
        <v>5147</v>
      </c>
      <c r="F11731" t="s">
        <v>306</v>
      </c>
      <c r="G11731" s="9">
        <v>460.85338869127622</v>
      </c>
      <c r="H11731" s="5">
        <v>67</v>
      </c>
      <c r="I11731" s="13">
        <v>326.46652946144957</v>
      </c>
      <c r="J11731" s="22">
        <v>45152</v>
      </c>
    </row>
    <row r="11732" spans="1:10" x14ac:dyDescent="0.25">
      <c r="A11732" t="s">
        <v>8444</v>
      </c>
      <c r="B11732" t="s">
        <v>18</v>
      </c>
      <c r="C11732" t="s">
        <v>884</v>
      </c>
      <c r="D11732" s="5">
        <v>10193</v>
      </c>
      <c r="E11732" t="s">
        <v>22</v>
      </c>
      <c r="F11732" t="s">
        <v>23</v>
      </c>
      <c r="G11732" s="9">
        <v>432.36298314279247</v>
      </c>
      <c r="H11732" s="5">
        <v>-1912</v>
      </c>
      <c r="I11732" s="13">
        <v>322.58592179302627</v>
      </c>
      <c r="J11732" s="22">
        <v>45152</v>
      </c>
    </row>
    <row r="11733" spans="1:10" x14ac:dyDescent="0.25">
      <c r="A11733" t="s">
        <v>8080</v>
      </c>
      <c r="B11733" t="s">
        <v>2909</v>
      </c>
      <c r="C11733" t="s">
        <v>6213</v>
      </c>
      <c r="D11733" s="5">
        <v>631</v>
      </c>
      <c r="E11733" t="s">
        <v>5147</v>
      </c>
      <c r="F11733" t="s">
        <v>306</v>
      </c>
      <c r="G11733" s="9">
        <v>547.28642976956644</v>
      </c>
      <c r="H11733" s="5">
        <v>378</v>
      </c>
      <c r="I11733" s="13">
        <v>322.35899784675041</v>
      </c>
      <c r="J11733" s="22">
        <v>45152</v>
      </c>
    </row>
    <row r="11734" spans="1:10" x14ac:dyDescent="0.25">
      <c r="A11734" t="s">
        <v>10788</v>
      </c>
      <c r="B11734" t="s">
        <v>38</v>
      </c>
      <c r="C11734" t="s">
        <v>2860</v>
      </c>
      <c r="D11734" s="5">
        <v>398</v>
      </c>
      <c r="E11734" t="s">
        <v>22</v>
      </c>
      <c r="F11734" t="s">
        <v>2861</v>
      </c>
      <c r="G11734" s="9">
        <v>987.5605229660116</v>
      </c>
      <c r="H11734" s="5">
        <v>128</v>
      </c>
      <c r="I11734" s="13">
        <v>321.3867640585778</v>
      </c>
      <c r="J11734" s="22">
        <v>45152</v>
      </c>
    </row>
    <row r="11735" spans="1:10" x14ac:dyDescent="0.25">
      <c r="A11735" t="s">
        <v>8004</v>
      </c>
      <c r="B11735" t="s">
        <v>25</v>
      </c>
      <c r="C11735" t="s">
        <v>5655</v>
      </c>
      <c r="D11735" s="5">
        <v>500</v>
      </c>
      <c r="E11735" t="s">
        <v>3171</v>
      </c>
      <c r="F11735" t="s">
        <v>23</v>
      </c>
      <c r="G11735" s="9">
        <v>377.31414839576951</v>
      </c>
      <c r="H11735" s="5">
        <v>428</v>
      </c>
      <c r="I11735" s="13">
        <v>320.7101559618838</v>
      </c>
      <c r="J11735" s="22">
        <v>45152</v>
      </c>
    </row>
    <row r="11736" spans="1:10" x14ac:dyDescent="0.25">
      <c r="A11736" t="s">
        <v>7965</v>
      </c>
      <c r="B11736" t="s">
        <v>25</v>
      </c>
      <c r="C11736" t="s">
        <v>5456</v>
      </c>
      <c r="D11736" s="5">
        <v>2561</v>
      </c>
      <c r="E11736" t="s">
        <v>5147</v>
      </c>
      <c r="F11736" t="s">
        <v>23</v>
      </c>
      <c r="G11736" s="9">
        <v>1831.7217668542328</v>
      </c>
      <c r="H11736" s="5">
        <v>420</v>
      </c>
      <c r="I11736" s="13">
        <v>319.4776882903675</v>
      </c>
      <c r="J11736" s="22">
        <v>45152</v>
      </c>
    </row>
    <row r="11737" spans="1:10" x14ac:dyDescent="0.25">
      <c r="A11737" t="s">
        <v>4521</v>
      </c>
      <c r="B11737" t="s">
        <v>38</v>
      </c>
      <c r="C11737" t="s">
        <v>4522</v>
      </c>
      <c r="D11737" s="5">
        <v>42</v>
      </c>
      <c r="E11737" t="s">
        <v>3189</v>
      </c>
      <c r="F11737" t="s">
        <v>32</v>
      </c>
      <c r="G11737" s="9">
        <v>1179.377877443224</v>
      </c>
      <c r="H11737" s="5">
        <v>12</v>
      </c>
      <c r="I11737" s="13">
        <v>311.74770101952186</v>
      </c>
      <c r="J11737" s="22">
        <v>45152</v>
      </c>
    </row>
    <row r="11738" spans="1:10" x14ac:dyDescent="0.25">
      <c r="A11738" t="s">
        <v>7734</v>
      </c>
      <c r="B11738" t="s">
        <v>25</v>
      </c>
      <c r="C11738" t="s">
        <v>5384</v>
      </c>
      <c r="D11738" s="5">
        <v>6081</v>
      </c>
      <c r="E11738" t="s">
        <v>5147</v>
      </c>
      <c r="F11738" t="s">
        <v>23</v>
      </c>
      <c r="G11738" s="9">
        <v>510.01677393259484</v>
      </c>
      <c r="H11738" s="5">
        <v>3713</v>
      </c>
      <c r="I11738" s="13">
        <v>311.62695249765039</v>
      </c>
      <c r="J11738" s="22">
        <v>45152</v>
      </c>
    </row>
    <row r="11739" spans="1:10" x14ac:dyDescent="0.25">
      <c r="A11739" t="s">
        <v>4501</v>
      </c>
      <c r="B11739" t="s">
        <v>38</v>
      </c>
      <c r="C11739" t="s">
        <v>4502</v>
      </c>
      <c r="D11739" s="5">
        <v>47</v>
      </c>
      <c r="E11739" t="s">
        <v>3189</v>
      </c>
      <c r="F11739" t="s">
        <v>721</v>
      </c>
      <c r="G11739" s="9">
        <v>501.31663474464352</v>
      </c>
      <c r="H11739" s="5">
        <v>30</v>
      </c>
      <c r="I11739" s="13">
        <v>309.94688254678255</v>
      </c>
      <c r="J11739" s="22">
        <v>45152</v>
      </c>
    </row>
    <row r="11740" spans="1:10" x14ac:dyDescent="0.25">
      <c r="A11740" t="s">
        <v>2737</v>
      </c>
      <c r="B11740" t="s">
        <v>38</v>
      </c>
      <c r="C11740" t="s">
        <v>2738</v>
      </c>
      <c r="D11740" s="5">
        <v>1300</v>
      </c>
      <c r="E11740" t="s">
        <v>22</v>
      </c>
      <c r="F11740" t="s">
        <v>23</v>
      </c>
      <c r="G11740" s="9">
        <v>829.45698854376064</v>
      </c>
      <c r="H11740" s="5">
        <v>663</v>
      </c>
      <c r="I11740" s="13">
        <v>299.81649793597342</v>
      </c>
      <c r="J11740" s="22">
        <v>45152</v>
      </c>
    </row>
    <row r="11741" spans="1:10" x14ac:dyDescent="0.25">
      <c r="A11741" t="s">
        <v>7322</v>
      </c>
      <c r="B11741" t="s">
        <v>18</v>
      </c>
      <c r="C11741" t="s">
        <v>826</v>
      </c>
      <c r="D11741" s="5">
        <v>184556</v>
      </c>
      <c r="E11741" t="s">
        <v>22</v>
      </c>
      <c r="F11741" t="s">
        <v>67</v>
      </c>
      <c r="G11741" s="9">
        <v>6164.2932345138515</v>
      </c>
      <c r="H11741" s="5">
        <v>-8200</v>
      </c>
      <c r="I11741" s="13">
        <v>298.39249812631624</v>
      </c>
      <c r="J11741" s="22">
        <v>45152</v>
      </c>
    </row>
    <row r="11742" spans="1:10" x14ac:dyDescent="0.25">
      <c r="A11742" t="s">
        <v>10887</v>
      </c>
      <c r="B11742" t="s">
        <v>25</v>
      </c>
      <c r="C11742" t="s">
        <v>3822</v>
      </c>
      <c r="D11742" s="5">
        <v>21</v>
      </c>
      <c r="E11742" t="s">
        <v>3189</v>
      </c>
      <c r="F11742" t="s">
        <v>23</v>
      </c>
      <c r="G11742" s="9">
        <v>372.40926016250478</v>
      </c>
      <c r="H11742" s="5">
        <v>18</v>
      </c>
      <c r="I11742" s="13">
        <v>292.47790242567709</v>
      </c>
      <c r="J11742" s="22">
        <v>45152</v>
      </c>
    </row>
    <row r="11743" spans="1:10" x14ac:dyDescent="0.25">
      <c r="A11743" t="s">
        <v>7768</v>
      </c>
      <c r="B11743" t="s">
        <v>18</v>
      </c>
      <c r="C11743" t="s">
        <v>3495</v>
      </c>
      <c r="D11743" s="5">
        <v>273</v>
      </c>
      <c r="E11743" t="s">
        <v>3189</v>
      </c>
      <c r="F11743" t="s">
        <v>541</v>
      </c>
      <c r="G11743" s="9">
        <v>43978.506168286549</v>
      </c>
      <c r="H11743" s="5">
        <v>0</v>
      </c>
      <c r="I11743" s="13">
        <v>292.30302525607112</v>
      </c>
      <c r="J11743" s="22">
        <v>45152</v>
      </c>
    </row>
    <row r="11744" spans="1:10" x14ac:dyDescent="0.25">
      <c r="A11744" t="s">
        <v>7919</v>
      </c>
      <c r="B11744" t="s">
        <v>18</v>
      </c>
      <c r="C11744" t="s">
        <v>5272</v>
      </c>
      <c r="D11744" s="5">
        <v>2049</v>
      </c>
      <c r="E11744" t="s">
        <v>5147</v>
      </c>
      <c r="F11744" t="s">
        <v>306</v>
      </c>
      <c r="G11744" s="9">
        <v>1636.6192198336878</v>
      </c>
      <c r="H11744" s="5">
        <v>-192</v>
      </c>
      <c r="I11744" s="13">
        <v>285.49738873886213</v>
      </c>
      <c r="J11744" s="22">
        <v>45152</v>
      </c>
    </row>
    <row r="11745" spans="1:10" x14ac:dyDescent="0.25">
      <c r="A11745" t="s">
        <v>5020</v>
      </c>
      <c r="B11745" t="s">
        <v>2909</v>
      </c>
      <c r="C11745" t="s">
        <v>5019</v>
      </c>
      <c r="D11745" s="5">
        <v>180</v>
      </c>
      <c r="E11745" t="s">
        <v>3189</v>
      </c>
      <c r="F11745" t="s">
        <v>306</v>
      </c>
      <c r="G11745" s="9">
        <v>519.30608263243653</v>
      </c>
      <c r="H11745" s="5">
        <v>102</v>
      </c>
      <c r="I11745" s="13">
        <v>281.44398577189816</v>
      </c>
      <c r="J11745" s="22">
        <v>45152</v>
      </c>
    </row>
    <row r="11746" spans="1:10" x14ac:dyDescent="0.25">
      <c r="A11746" t="s">
        <v>7912</v>
      </c>
      <c r="B11746" t="s">
        <v>18</v>
      </c>
      <c r="C11746" t="s">
        <v>800</v>
      </c>
      <c r="D11746" s="5">
        <v>1447</v>
      </c>
      <c r="E11746" t="s">
        <v>5147</v>
      </c>
      <c r="F11746" t="s">
        <v>23</v>
      </c>
      <c r="G11746" s="9">
        <v>2947.823255094635</v>
      </c>
      <c r="H11746" s="5">
        <v>88</v>
      </c>
      <c r="I11746" s="13">
        <v>278.6875884795204</v>
      </c>
      <c r="J11746" s="22">
        <v>45152</v>
      </c>
    </row>
    <row r="11747" spans="1:10" x14ac:dyDescent="0.25">
      <c r="A11747" t="s">
        <v>5077</v>
      </c>
      <c r="B11747" t="s">
        <v>2909</v>
      </c>
      <c r="C11747" t="s">
        <v>5072</v>
      </c>
      <c r="D11747" s="5">
        <v>296</v>
      </c>
      <c r="E11747" t="s">
        <v>3189</v>
      </c>
      <c r="F11747" t="s">
        <v>306</v>
      </c>
      <c r="G11747" s="9">
        <v>280.58417302133017</v>
      </c>
      <c r="H11747" s="5">
        <v>288</v>
      </c>
      <c r="I11747" s="13">
        <v>270.53289951105762</v>
      </c>
      <c r="J11747" s="22">
        <v>45152</v>
      </c>
    </row>
    <row r="11748" spans="1:10" x14ac:dyDescent="0.25">
      <c r="A11748" t="s">
        <v>5047</v>
      </c>
      <c r="B11748" t="s">
        <v>2909</v>
      </c>
      <c r="C11748" t="s">
        <v>5048</v>
      </c>
      <c r="D11748" s="5">
        <v>808</v>
      </c>
      <c r="E11748" t="s">
        <v>3189</v>
      </c>
      <c r="F11748" t="s">
        <v>306</v>
      </c>
      <c r="G11748" s="9">
        <v>902.26834723230093</v>
      </c>
      <c r="H11748" s="5">
        <v>264</v>
      </c>
      <c r="I11748" s="13">
        <v>266.77095849343914</v>
      </c>
      <c r="J11748" s="22">
        <v>45152</v>
      </c>
    </row>
    <row r="11749" spans="1:10" x14ac:dyDescent="0.25">
      <c r="A11749" t="s">
        <v>7938</v>
      </c>
      <c r="B11749" t="s">
        <v>18</v>
      </c>
      <c r="C11749" t="s">
        <v>5195</v>
      </c>
      <c r="D11749" s="5">
        <v>0</v>
      </c>
      <c r="E11749" t="s">
        <v>5147</v>
      </c>
      <c r="F11749" t="s">
        <v>67</v>
      </c>
      <c r="G11749" s="9">
        <v>440.40733294471727</v>
      </c>
      <c r="H11749" s="5">
        <v>0</v>
      </c>
      <c r="I11749" s="13">
        <v>265.24702887257752</v>
      </c>
      <c r="J11749" s="22">
        <v>45152</v>
      </c>
    </row>
    <row r="11750" spans="1:10" x14ac:dyDescent="0.25">
      <c r="A11750" t="s">
        <v>5115</v>
      </c>
      <c r="B11750" t="s">
        <v>2909</v>
      </c>
      <c r="C11750" t="s">
        <v>5116</v>
      </c>
      <c r="D11750" s="5">
        <v>751</v>
      </c>
      <c r="E11750" t="s">
        <v>3189</v>
      </c>
      <c r="F11750" t="s">
        <v>306</v>
      </c>
      <c r="G11750" s="9">
        <v>705.26505192781235</v>
      </c>
      <c r="H11750" s="5">
        <v>288</v>
      </c>
      <c r="I11750" s="13">
        <v>256.66972007756448</v>
      </c>
      <c r="J11750" s="22">
        <v>45152</v>
      </c>
    </row>
    <row r="11751" spans="1:10" x14ac:dyDescent="0.25">
      <c r="A11751" t="s">
        <v>908</v>
      </c>
      <c r="B11751" t="s">
        <v>18</v>
      </c>
      <c r="C11751" t="s">
        <v>909</v>
      </c>
      <c r="D11751" s="5">
        <v>804</v>
      </c>
      <c r="E11751" t="s">
        <v>22</v>
      </c>
      <c r="F11751" t="s">
        <v>67</v>
      </c>
      <c r="G11751" s="9">
        <v>597.10768626797824</v>
      </c>
      <c r="H11751" s="5">
        <v>330</v>
      </c>
      <c r="I11751" s="13">
        <v>245.08202572002989</v>
      </c>
      <c r="J11751" s="22">
        <v>45152</v>
      </c>
    </row>
    <row r="11752" spans="1:10" x14ac:dyDescent="0.25">
      <c r="A11752" t="s">
        <v>7769</v>
      </c>
      <c r="B11752" t="s">
        <v>18</v>
      </c>
      <c r="C11752" t="s">
        <v>3339</v>
      </c>
      <c r="D11752" s="5">
        <v>38</v>
      </c>
      <c r="E11752" t="s">
        <v>3189</v>
      </c>
      <c r="F11752" t="s">
        <v>23</v>
      </c>
      <c r="G11752" s="9">
        <v>6236.4675406559654</v>
      </c>
      <c r="H11752" s="5">
        <v>0</v>
      </c>
      <c r="I11752" s="13">
        <v>244.12228315825723</v>
      </c>
      <c r="J11752" s="22">
        <v>45152</v>
      </c>
    </row>
    <row r="11753" spans="1:10" x14ac:dyDescent="0.25">
      <c r="A11753" t="s">
        <v>7812</v>
      </c>
      <c r="B11753" t="s">
        <v>25</v>
      </c>
      <c r="C11753" t="s">
        <v>3769</v>
      </c>
      <c r="D11753" s="5">
        <v>470</v>
      </c>
      <c r="E11753" t="s">
        <v>3189</v>
      </c>
      <c r="F11753" t="s">
        <v>306</v>
      </c>
      <c r="G11753" s="9">
        <v>2652.9782652660624</v>
      </c>
      <c r="H11753" s="5">
        <v>45</v>
      </c>
      <c r="I11753" s="13">
        <v>242.82319561260556</v>
      </c>
      <c r="J11753" s="22">
        <v>45152</v>
      </c>
    </row>
    <row r="11754" spans="1:10" x14ac:dyDescent="0.25">
      <c r="A11754" t="s">
        <v>7793</v>
      </c>
      <c r="B11754" t="s">
        <v>25</v>
      </c>
      <c r="C11754" t="s">
        <v>3848</v>
      </c>
      <c r="D11754" s="5">
        <v>1143</v>
      </c>
      <c r="E11754" t="s">
        <v>3189</v>
      </c>
      <c r="F11754" t="s">
        <v>23</v>
      </c>
      <c r="G11754" s="9">
        <v>857.51644678142713</v>
      </c>
      <c r="H11754" s="5">
        <v>342</v>
      </c>
      <c r="I11754" s="13">
        <v>241.97379221737117</v>
      </c>
      <c r="J11754" s="22">
        <v>45152</v>
      </c>
    </row>
    <row r="11755" spans="1:10" x14ac:dyDescent="0.25">
      <c r="A11755" t="s">
        <v>7872</v>
      </c>
      <c r="B11755" t="s">
        <v>2909</v>
      </c>
      <c r="C11755" t="s">
        <v>4931</v>
      </c>
      <c r="D11755" s="5">
        <v>3840</v>
      </c>
      <c r="E11755" t="s">
        <v>3189</v>
      </c>
      <c r="F11755" t="s">
        <v>306</v>
      </c>
      <c r="G11755" s="9">
        <v>1231.1665020997152</v>
      </c>
      <c r="H11755" s="5">
        <v>1152</v>
      </c>
      <c r="I11755" s="13">
        <v>241.1472894038709</v>
      </c>
      <c r="J11755" s="22">
        <v>45152</v>
      </c>
    </row>
    <row r="11756" spans="1:10" x14ac:dyDescent="0.25">
      <c r="A11756" t="s">
        <v>7624</v>
      </c>
      <c r="B11756" t="s">
        <v>38</v>
      </c>
      <c r="C11756" t="s">
        <v>2821</v>
      </c>
      <c r="D11756" s="5">
        <v>71.944500000000005</v>
      </c>
      <c r="E11756" t="s">
        <v>22</v>
      </c>
      <c r="F11756" t="s">
        <v>23</v>
      </c>
      <c r="G11756" s="9">
        <v>913.60621706182542</v>
      </c>
      <c r="H11756" s="5">
        <v>0</v>
      </c>
      <c r="I11756" s="13">
        <v>240.62890350825023</v>
      </c>
      <c r="J11756" s="22">
        <v>45152</v>
      </c>
    </row>
    <row r="11757" spans="1:10" x14ac:dyDescent="0.25">
      <c r="A11757" t="s">
        <v>8147</v>
      </c>
      <c r="B11757" t="s">
        <v>25</v>
      </c>
      <c r="C11757" t="s">
        <v>5522</v>
      </c>
      <c r="D11757" s="5">
        <v>422</v>
      </c>
      <c r="E11757" t="s">
        <v>5147</v>
      </c>
      <c r="F11757" t="s">
        <v>23</v>
      </c>
      <c r="G11757" s="9">
        <v>636.79231254238073</v>
      </c>
      <c r="H11757" s="5">
        <v>140</v>
      </c>
      <c r="I11757" s="13">
        <v>237.2645998643809</v>
      </c>
      <c r="J11757" s="22">
        <v>45152</v>
      </c>
    </row>
    <row r="11758" spans="1:10" x14ac:dyDescent="0.25">
      <c r="A11758" t="s">
        <v>8082</v>
      </c>
      <c r="B11758" t="s">
        <v>2909</v>
      </c>
      <c r="C11758" t="s">
        <v>6325</v>
      </c>
      <c r="D11758" s="5">
        <v>0</v>
      </c>
      <c r="E11758" t="s">
        <v>5147</v>
      </c>
      <c r="F11758" t="s">
        <v>306</v>
      </c>
      <c r="G11758" s="9">
        <v>318.03911538324263</v>
      </c>
      <c r="H11758" s="5">
        <v>-147</v>
      </c>
      <c r="I11758" s="13">
        <v>232.8364601054021</v>
      </c>
      <c r="J11758" s="22">
        <v>45152</v>
      </c>
    </row>
    <row r="11759" spans="1:10" x14ac:dyDescent="0.25">
      <c r="A11759" t="s">
        <v>7328</v>
      </c>
      <c r="B11759" t="s">
        <v>18</v>
      </c>
      <c r="C11759" t="s">
        <v>837</v>
      </c>
      <c r="D11759" s="5">
        <v>1674</v>
      </c>
      <c r="E11759" t="s">
        <v>22</v>
      </c>
      <c r="F11759" t="s">
        <v>541</v>
      </c>
      <c r="G11759" s="9">
        <v>2616.957732069141</v>
      </c>
      <c r="H11759" s="5">
        <v>0</v>
      </c>
      <c r="I11759" s="13">
        <v>227.3653029419811</v>
      </c>
      <c r="J11759" s="22">
        <v>45152</v>
      </c>
    </row>
    <row r="11760" spans="1:10" x14ac:dyDescent="0.25">
      <c r="A11760" t="s">
        <v>5618</v>
      </c>
      <c r="B11760" t="s">
        <v>25</v>
      </c>
      <c r="C11760" t="s">
        <v>5619</v>
      </c>
      <c r="D11760" s="5">
        <v>559</v>
      </c>
      <c r="E11760" t="s">
        <v>5147</v>
      </c>
      <c r="F11760" t="s">
        <v>23</v>
      </c>
      <c r="G11760" s="9">
        <v>383.19959790147385</v>
      </c>
      <c r="H11760" s="5">
        <v>321</v>
      </c>
      <c r="I11760" s="13">
        <v>217.70750306332451</v>
      </c>
      <c r="J11760" s="22">
        <v>45152</v>
      </c>
    </row>
    <row r="11761" spans="1:10" x14ac:dyDescent="0.25">
      <c r="A11761" t="s">
        <v>8002</v>
      </c>
      <c r="B11761" t="s">
        <v>25</v>
      </c>
      <c r="C11761" t="s">
        <v>5654</v>
      </c>
      <c r="D11761" s="5">
        <v>5300</v>
      </c>
      <c r="E11761" t="s">
        <v>5147</v>
      </c>
      <c r="F11761" t="s">
        <v>23</v>
      </c>
      <c r="G11761" s="9">
        <v>672.49223759502229</v>
      </c>
      <c r="H11761" s="5">
        <v>1701</v>
      </c>
      <c r="I11761" s="13">
        <v>215.83173723218204</v>
      </c>
      <c r="J11761" s="22">
        <v>45152</v>
      </c>
    </row>
    <row r="11762" spans="1:10" x14ac:dyDescent="0.25">
      <c r="A11762" t="s">
        <v>7907</v>
      </c>
      <c r="B11762" t="s">
        <v>18</v>
      </c>
      <c r="C11762" t="s">
        <v>5194</v>
      </c>
      <c r="D11762" s="5">
        <v>1591</v>
      </c>
      <c r="E11762" t="s">
        <v>5147</v>
      </c>
      <c r="F11762" t="s">
        <v>67</v>
      </c>
      <c r="G11762" s="9">
        <v>1455.862846334122</v>
      </c>
      <c r="H11762" s="5">
        <v>256</v>
      </c>
      <c r="I11762" s="13">
        <v>215.10100048775257</v>
      </c>
      <c r="J11762" s="22">
        <v>45152</v>
      </c>
    </row>
    <row r="11763" spans="1:10" x14ac:dyDescent="0.25">
      <c r="A11763" t="s">
        <v>6136</v>
      </c>
      <c r="B11763" t="s">
        <v>38</v>
      </c>
      <c r="C11763" t="s">
        <v>6137</v>
      </c>
      <c r="D11763" s="5">
        <v>197</v>
      </c>
      <c r="E11763" t="s">
        <v>5147</v>
      </c>
      <c r="F11763" t="s">
        <v>541</v>
      </c>
      <c r="G11763" s="9">
        <v>1321.6591917581695</v>
      </c>
      <c r="H11763" s="5">
        <v>32</v>
      </c>
      <c r="I11763" s="13">
        <v>214.68462627440249</v>
      </c>
      <c r="J11763" s="22">
        <v>45152</v>
      </c>
    </row>
    <row r="11764" spans="1:10" x14ac:dyDescent="0.25">
      <c r="A11764" t="s">
        <v>5709</v>
      </c>
      <c r="B11764" t="s">
        <v>38</v>
      </c>
      <c r="C11764" t="s">
        <v>5708</v>
      </c>
      <c r="D11764" s="5">
        <v>717</v>
      </c>
      <c r="E11764" t="s">
        <v>5147</v>
      </c>
      <c r="F11764" t="s">
        <v>721</v>
      </c>
      <c r="G11764" s="9">
        <v>21114.61324783782</v>
      </c>
      <c r="H11764" s="5">
        <v>0</v>
      </c>
      <c r="I11764" s="13">
        <v>213.37304750234762</v>
      </c>
      <c r="J11764" s="22">
        <v>45152</v>
      </c>
    </row>
    <row r="11765" spans="1:10" x14ac:dyDescent="0.25">
      <c r="A11765" t="s">
        <v>6163</v>
      </c>
      <c r="B11765" t="s">
        <v>38</v>
      </c>
      <c r="C11765" t="s">
        <v>6164</v>
      </c>
      <c r="D11765" s="5">
        <v>473</v>
      </c>
      <c r="E11765" t="s">
        <v>5147</v>
      </c>
      <c r="F11765" t="s">
        <v>721</v>
      </c>
      <c r="G11765" s="9">
        <v>4533.6156747046698</v>
      </c>
      <c r="H11765" s="5">
        <v>42</v>
      </c>
      <c r="I11765" s="13">
        <v>210.11283741181796</v>
      </c>
      <c r="J11765" s="22">
        <v>45152</v>
      </c>
    </row>
    <row r="11766" spans="1:10" x14ac:dyDescent="0.25">
      <c r="A11766" t="s">
        <v>7547</v>
      </c>
      <c r="B11766" t="s">
        <v>38</v>
      </c>
      <c r="C11766" t="s">
        <v>2206</v>
      </c>
      <c r="D11766" s="5">
        <v>12823</v>
      </c>
      <c r="E11766" t="s">
        <v>22</v>
      </c>
      <c r="F11766" t="s">
        <v>23</v>
      </c>
      <c r="G11766" s="9">
        <v>2330.0717353287564</v>
      </c>
      <c r="H11766" s="5">
        <v>-441</v>
      </c>
      <c r="I11766" s="13">
        <v>210.10242805648386</v>
      </c>
      <c r="J11766" s="22">
        <v>45152</v>
      </c>
    </row>
    <row r="11767" spans="1:10" x14ac:dyDescent="0.25">
      <c r="A11767" t="s">
        <v>6346</v>
      </c>
      <c r="B11767" t="s">
        <v>2909</v>
      </c>
      <c r="C11767" t="s">
        <v>5023</v>
      </c>
      <c r="D11767" s="5">
        <v>484</v>
      </c>
      <c r="E11767" t="s">
        <v>5147</v>
      </c>
      <c r="F11767" t="s">
        <v>306</v>
      </c>
      <c r="G11767" s="9">
        <v>610.94380137760368</v>
      </c>
      <c r="H11767" s="5">
        <v>192</v>
      </c>
      <c r="I11767" s="13">
        <v>208.98029955150548</v>
      </c>
      <c r="J11767" s="22">
        <v>45152</v>
      </c>
    </row>
    <row r="11768" spans="1:10" x14ac:dyDescent="0.25">
      <c r="A11768" t="s">
        <v>7877</v>
      </c>
      <c r="B11768" t="s">
        <v>2909</v>
      </c>
      <c r="C11768" t="s">
        <v>4956</v>
      </c>
      <c r="D11768" s="5">
        <v>933</v>
      </c>
      <c r="E11768" t="s">
        <v>3189</v>
      </c>
      <c r="F11768" t="s">
        <v>306</v>
      </c>
      <c r="G11768" s="9">
        <v>292.80059244102347</v>
      </c>
      <c r="H11768" s="5">
        <v>680</v>
      </c>
      <c r="I11768" s="13">
        <v>203.92968034356812</v>
      </c>
      <c r="J11768" s="22">
        <v>45152</v>
      </c>
    </row>
    <row r="11769" spans="1:10" x14ac:dyDescent="0.25">
      <c r="A11769" t="s">
        <v>5066</v>
      </c>
      <c r="B11769" t="s">
        <v>2909</v>
      </c>
      <c r="C11769" t="s">
        <v>5067</v>
      </c>
      <c r="D11769" s="5">
        <v>91</v>
      </c>
      <c r="E11769" t="s">
        <v>3189</v>
      </c>
      <c r="F11769" t="s">
        <v>306</v>
      </c>
      <c r="G11769" s="9">
        <v>260.88550898773474</v>
      </c>
      <c r="H11769" s="5">
        <v>72</v>
      </c>
      <c r="I11769" s="13">
        <v>202.9012360365933</v>
      </c>
      <c r="J11769" s="22">
        <v>45152</v>
      </c>
    </row>
    <row r="11770" spans="1:10" x14ac:dyDescent="0.25">
      <c r="A11770" t="s">
        <v>8084</v>
      </c>
      <c r="B11770" t="s">
        <v>2909</v>
      </c>
      <c r="C11770" t="s">
        <v>4961</v>
      </c>
      <c r="D11770" s="5">
        <v>16</v>
      </c>
      <c r="E11770" t="s">
        <v>5147</v>
      </c>
      <c r="F11770" t="s">
        <v>306</v>
      </c>
      <c r="G11770" s="9">
        <v>96.155378960016151</v>
      </c>
      <c r="H11770" s="5">
        <v>34</v>
      </c>
      <c r="I11770" s="13">
        <v>200.91304916784634</v>
      </c>
      <c r="J11770" s="22">
        <v>45152</v>
      </c>
    </row>
    <row r="11771" spans="1:10" x14ac:dyDescent="0.25">
      <c r="A11771" t="s">
        <v>477</v>
      </c>
      <c r="B11771" t="s">
        <v>38</v>
      </c>
      <c r="C11771" t="s">
        <v>478</v>
      </c>
      <c r="D11771" s="5">
        <v>7417</v>
      </c>
      <c r="E11771" t="s">
        <v>22</v>
      </c>
      <c r="F11771" t="s">
        <v>23</v>
      </c>
      <c r="G11771" s="9">
        <v>1112.9016524108065</v>
      </c>
      <c r="H11771" s="5">
        <v>1500</v>
      </c>
      <c r="I11771" s="13">
        <v>196.14764629605406</v>
      </c>
      <c r="J11771" s="22">
        <v>45152</v>
      </c>
    </row>
    <row r="11772" spans="1:10" x14ac:dyDescent="0.25">
      <c r="A11772" t="s">
        <v>5552</v>
      </c>
      <c r="B11772" t="s">
        <v>25</v>
      </c>
      <c r="C11772" t="s">
        <v>5553</v>
      </c>
      <c r="D11772" s="5">
        <v>336</v>
      </c>
      <c r="E11772" t="s">
        <v>3171</v>
      </c>
      <c r="F11772" t="s">
        <v>23</v>
      </c>
      <c r="G11772" s="9">
        <v>257.19643345745243</v>
      </c>
      <c r="H11772" s="5">
        <v>257</v>
      </c>
      <c r="I11772" s="13">
        <v>189.17962383563921</v>
      </c>
      <c r="J11772" s="22">
        <v>45152</v>
      </c>
    </row>
    <row r="11773" spans="1:10" x14ac:dyDescent="0.25">
      <c r="A11773" t="s">
        <v>8140</v>
      </c>
      <c r="B11773" t="s">
        <v>25</v>
      </c>
      <c r="C11773" t="s">
        <v>5398</v>
      </c>
      <c r="D11773" s="5">
        <v>636</v>
      </c>
      <c r="E11773" t="s">
        <v>5147</v>
      </c>
      <c r="F11773" t="s">
        <v>23</v>
      </c>
      <c r="G11773" s="9">
        <v>569.5249765045977</v>
      </c>
      <c r="H11773" s="5">
        <v>210</v>
      </c>
      <c r="I11773" s="13">
        <v>188.05124971746022</v>
      </c>
      <c r="J11773" s="22">
        <v>45152</v>
      </c>
    </row>
    <row r="11774" spans="1:10" x14ac:dyDescent="0.25">
      <c r="A11774" t="s">
        <v>7918</v>
      </c>
      <c r="B11774" t="s">
        <v>18</v>
      </c>
      <c r="C11774" t="s">
        <v>5269</v>
      </c>
      <c r="D11774" s="5">
        <v>0</v>
      </c>
      <c r="E11774" t="s">
        <v>5147</v>
      </c>
      <c r="F11774" t="s">
        <v>541</v>
      </c>
      <c r="G11774" s="9">
        <v>688.14374427485427</v>
      </c>
      <c r="H11774" s="5">
        <v>0</v>
      </c>
      <c r="I11774" s="13">
        <v>184.51831451718425</v>
      </c>
      <c r="J11774" s="22">
        <v>45152</v>
      </c>
    </row>
    <row r="11775" spans="1:10" x14ac:dyDescent="0.25">
      <c r="A11775" t="s">
        <v>7889</v>
      </c>
      <c r="B11775" t="s">
        <v>2909</v>
      </c>
      <c r="C11775" t="s">
        <v>5131</v>
      </c>
      <c r="D11775" s="5">
        <v>566</v>
      </c>
      <c r="E11775" t="s">
        <v>3189</v>
      </c>
      <c r="F11775" t="s">
        <v>306</v>
      </c>
      <c r="G11775" s="9">
        <v>436.249836424416</v>
      </c>
      <c r="H11775" s="5">
        <v>240</v>
      </c>
      <c r="I11775" s="13">
        <v>181.17482958398259</v>
      </c>
      <c r="J11775" s="22">
        <v>45152</v>
      </c>
    </row>
    <row r="11776" spans="1:10" x14ac:dyDescent="0.25">
      <c r="A11776" t="s">
        <v>5674</v>
      </c>
      <c r="B11776" t="s">
        <v>25</v>
      </c>
      <c r="C11776" t="s">
        <v>5675</v>
      </c>
      <c r="D11776" s="5">
        <v>1135</v>
      </c>
      <c r="E11776" t="s">
        <v>5147</v>
      </c>
      <c r="F11776" t="s">
        <v>23</v>
      </c>
      <c r="G11776" s="9">
        <v>246.7475225734305</v>
      </c>
      <c r="H11776" s="5">
        <v>807</v>
      </c>
      <c r="I11776" s="13">
        <v>180.63562497769419</v>
      </c>
      <c r="J11776" s="22">
        <v>45152</v>
      </c>
    </row>
    <row r="11777" spans="1:10" x14ac:dyDescent="0.25">
      <c r="A11777" t="s">
        <v>7360</v>
      </c>
      <c r="B11777" t="s">
        <v>18</v>
      </c>
      <c r="C11777" t="s">
        <v>941</v>
      </c>
      <c r="D11777" s="5">
        <v>1031</v>
      </c>
      <c r="E11777" t="s">
        <v>3171</v>
      </c>
      <c r="F11777" t="s">
        <v>541</v>
      </c>
      <c r="G11777" s="9">
        <v>17429.951284217033</v>
      </c>
      <c r="H11777" s="5">
        <v>25</v>
      </c>
      <c r="I11777" s="13">
        <v>179.13459593856896</v>
      </c>
      <c r="J11777" s="22">
        <v>45152</v>
      </c>
    </row>
    <row r="11778" spans="1:10" x14ac:dyDescent="0.25">
      <c r="A11778" t="s">
        <v>8008</v>
      </c>
      <c r="B11778" t="s">
        <v>38</v>
      </c>
      <c r="C11778" t="s">
        <v>2881</v>
      </c>
      <c r="D11778" s="5">
        <v>857</v>
      </c>
      <c r="E11778" t="s">
        <v>5147</v>
      </c>
      <c r="F11778" t="s">
        <v>23</v>
      </c>
      <c r="G11778" s="9">
        <v>1392.8175448197096</v>
      </c>
      <c r="H11778" s="5">
        <v>129</v>
      </c>
      <c r="I11778" s="13">
        <v>178.9472275425594</v>
      </c>
      <c r="J11778" s="22">
        <v>45152</v>
      </c>
    </row>
    <row r="11779" spans="1:10" x14ac:dyDescent="0.25">
      <c r="A11779" t="s">
        <v>422</v>
      </c>
      <c r="B11779" t="s">
        <v>38</v>
      </c>
      <c r="C11779" t="s">
        <v>419</v>
      </c>
      <c r="D11779" s="5">
        <v>496.25</v>
      </c>
      <c r="E11779" t="s">
        <v>22</v>
      </c>
      <c r="F11779" t="s">
        <v>306</v>
      </c>
      <c r="G11779" s="9">
        <v>761.0800152273996</v>
      </c>
      <c r="H11779" s="5">
        <v>90</v>
      </c>
      <c r="I11779" s="13">
        <v>174.53574275211463</v>
      </c>
      <c r="J11779" s="22">
        <v>45152</v>
      </c>
    </row>
    <row r="11780" spans="1:10" x14ac:dyDescent="0.25">
      <c r="A11780" t="s">
        <v>8007</v>
      </c>
      <c r="B11780" t="s">
        <v>25</v>
      </c>
      <c r="C11780" t="s">
        <v>5682</v>
      </c>
      <c r="D11780" s="5">
        <v>5490</v>
      </c>
      <c r="E11780" t="s">
        <v>5147</v>
      </c>
      <c r="F11780" t="s">
        <v>23</v>
      </c>
      <c r="G11780" s="9">
        <v>2754.7630235905722</v>
      </c>
      <c r="H11780" s="5">
        <v>156</v>
      </c>
      <c r="I11780" s="13">
        <v>171.18809407677918</v>
      </c>
      <c r="J11780" s="22">
        <v>45152</v>
      </c>
    </row>
    <row r="11781" spans="1:10" x14ac:dyDescent="0.25">
      <c r="A11781" t="s">
        <v>7830</v>
      </c>
      <c r="B11781" t="s">
        <v>38</v>
      </c>
      <c r="C11781" t="s">
        <v>4255</v>
      </c>
      <c r="D11781" s="5">
        <v>182</v>
      </c>
      <c r="E11781" t="s">
        <v>3189</v>
      </c>
      <c r="F11781" t="s">
        <v>23</v>
      </c>
      <c r="G11781" s="9">
        <v>3107.1426022198684</v>
      </c>
      <c r="H11781" s="5">
        <v>14</v>
      </c>
      <c r="I11781" s="13">
        <v>170.66762631009169</v>
      </c>
      <c r="J11781" s="22">
        <v>45152</v>
      </c>
    </row>
    <row r="11782" spans="1:10" x14ac:dyDescent="0.25">
      <c r="A11782" t="s">
        <v>6400</v>
      </c>
      <c r="B11782" t="s">
        <v>2909</v>
      </c>
      <c r="C11782" t="s">
        <v>6401</v>
      </c>
      <c r="D11782" s="5">
        <v>455</v>
      </c>
      <c r="E11782" t="s">
        <v>5147</v>
      </c>
      <c r="F11782" t="s">
        <v>23</v>
      </c>
      <c r="G11782" s="9">
        <v>657.15092970413616</v>
      </c>
      <c r="H11782" s="5">
        <v>138</v>
      </c>
      <c r="I11782" s="13">
        <v>162.17151048668188</v>
      </c>
      <c r="J11782" s="22">
        <v>45152</v>
      </c>
    </row>
    <row r="11783" spans="1:10" x14ac:dyDescent="0.25">
      <c r="A11783" t="s">
        <v>7312</v>
      </c>
      <c r="B11783" t="s">
        <v>18</v>
      </c>
      <c r="C11783" t="s">
        <v>785</v>
      </c>
      <c r="D11783" s="5">
        <v>68500</v>
      </c>
      <c r="E11783" t="s">
        <v>22</v>
      </c>
      <c r="F11783" t="s">
        <v>23</v>
      </c>
      <c r="G11783" s="9">
        <v>696.84804720493912</v>
      </c>
      <c r="H11783" s="5">
        <v>0</v>
      </c>
      <c r="I11783" s="13">
        <v>161.86131169773603</v>
      </c>
      <c r="J11783" s="22">
        <v>45152</v>
      </c>
    </row>
    <row r="11784" spans="1:10" x14ac:dyDescent="0.25">
      <c r="A11784" t="s">
        <v>4989</v>
      </c>
      <c r="B11784" t="s">
        <v>2909</v>
      </c>
      <c r="C11784" t="s">
        <v>4990</v>
      </c>
      <c r="D11784" s="5">
        <v>458</v>
      </c>
      <c r="E11784" t="s">
        <v>3189</v>
      </c>
      <c r="F11784" t="s">
        <v>306</v>
      </c>
      <c r="G11784" s="9">
        <v>1584.2893086998413</v>
      </c>
      <c r="H11784" s="5">
        <v>52</v>
      </c>
      <c r="I11784" s="13">
        <v>160.82037616436082</v>
      </c>
      <c r="J11784" s="22">
        <v>45152</v>
      </c>
    </row>
    <row r="11785" spans="1:10" x14ac:dyDescent="0.25">
      <c r="A11785" t="s">
        <v>7997</v>
      </c>
      <c r="B11785" t="s">
        <v>25</v>
      </c>
      <c r="C11785" t="s">
        <v>5643</v>
      </c>
      <c r="D11785" s="5">
        <v>241</v>
      </c>
      <c r="E11785" t="s">
        <v>5147</v>
      </c>
      <c r="F11785" t="s">
        <v>23</v>
      </c>
      <c r="G11785" s="9">
        <v>525.93059636683734</v>
      </c>
      <c r="H11785" s="5">
        <v>75</v>
      </c>
      <c r="I11785" s="13">
        <v>159.2818734460318</v>
      </c>
      <c r="J11785" s="22">
        <v>45152</v>
      </c>
    </row>
    <row r="11786" spans="1:10" x14ac:dyDescent="0.25">
      <c r="A11786" t="s">
        <v>7874</v>
      </c>
      <c r="B11786" t="s">
        <v>2909</v>
      </c>
      <c r="C11786" t="s">
        <v>4937</v>
      </c>
      <c r="D11786" s="5">
        <v>217</v>
      </c>
      <c r="E11786" t="s">
        <v>3189</v>
      </c>
      <c r="F11786" t="s">
        <v>306</v>
      </c>
      <c r="G11786" s="9">
        <v>406.67893979228865</v>
      </c>
      <c r="H11786" s="5">
        <v>96</v>
      </c>
      <c r="I11786" s="13">
        <v>158.35544082132787</v>
      </c>
      <c r="J11786" s="22">
        <v>45152</v>
      </c>
    </row>
    <row r="11787" spans="1:10" x14ac:dyDescent="0.25">
      <c r="A11787" t="s">
        <v>3983</v>
      </c>
      <c r="B11787" t="s">
        <v>25</v>
      </c>
      <c r="C11787" t="s">
        <v>3984</v>
      </c>
      <c r="D11787" s="5">
        <v>721</v>
      </c>
      <c r="E11787" t="s">
        <v>3189</v>
      </c>
      <c r="F11787" t="s">
        <v>23</v>
      </c>
      <c r="G11787" s="9">
        <v>232.84270571860233</v>
      </c>
      <c r="H11787" s="5">
        <v>480</v>
      </c>
      <c r="I11787" s="13">
        <v>158.10145255118425</v>
      </c>
      <c r="J11787" s="22">
        <v>45152</v>
      </c>
    </row>
    <row r="11788" spans="1:10" x14ac:dyDescent="0.25">
      <c r="A11788" t="s">
        <v>554</v>
      </c>
      <c r="B11788" t="s">
        <v>38</v>
      </c>
      <c r="C11788" t="s">
        <v>555</v>
      </c>
      <c r="D11788" s="5">
        <v>1000</v>
      </c>
      <c r="E11788" t="s">
        <v>22</v>
      </c>
      <c r="F11788" t="s">
        <v>23</v>
      </c>
      <c r="G11788" s="9">
        <v>483.92676572407458</v>
      </c>
      <c r="H11788" s="5">
        <v>0</v>
      </c>
      <c r="I11788" s="13">
        <v>151.93911419360205</v>
      </c>
      <c r="J11788" s="22">
        <v>45152</v>
      </c>
    </row>
    <row r="11789" spans="1:10" x14ac:dyDescent="0.25">
      <c r="A11789" t="s">
        <v>3489</v>
      </c>
      <c r="B11789" t="s">
        <v>18</v>
      </c>
      <c r="C11789" t="s">
        <v>3490</v>
      </c>
      <c r="D11789" s="5">
        <v>267</v>
      </c>
      <c r="E11789" t="s">
        <v>3189</v>
      </c>
      <c r="F11789" t="s">
        <v>721</v>
      </c>
      <c r="G11789" s="9">
        <v>6714.161184406189</v>
      </c>
      <c r="H11789" s="5">
        <v>31</v>
      </c>
      <c r="I11789" s="13">
        <v>149.95300919592228</v>
      </c>
      <c r="J11789" s="22">
        <v>45152</v>
      </c>
    </row>
    <row r="11790" spans="1:10" x14ac:dyDescent="0.25">
      <c r="A11790" t="s">
        <v>7695</v>
      </c>
      <c r="B11790" t="s">
        <v>2909</v>
      </c>
      <c r="C11790" t="s">
        <v>3110</v>
      </c>
      <c r="D11790" s="5">
        <v>174647</v>
      </c>
      <c r="E11790" t="s">
        <v>22</v>
      </c>
      <c r="F11790" t="s">
        <v>23</v>
      </c>
      <c r="G11790" s="9">
        <v>1055.3628998679496</v>
      </c>
      <c r="H11790" s="5">
        <v>-6133</v>
      </c>
      <c r="I11790" s="13">
        <v>147.41729023661958</v>
      </c>
      <c r="J11790" s="22">
        <v>45152</v>
      </c>
    </row>
    <row r="11791" spans="1:10" x14ac:dyDescent="0.25">
      <c r="A11791" t="s">
        <v>5618</v>
      </c>
      <c r="B11791" t="s">
        <v>25</v>
      </c>
      <c r="C11791" t="s">
        <v>5619</v>
      </c>
      <c r="D11791" s="5">
        <v>1200</v>
      </c>
      <c r="E11791" t="s">
        <v>3171</v>
      </c>
      <c r="F11791" t="s">
        <v>23</v>
      </c>
      <c r="G11791" s="9">
        <v>822.61387834735103</v>
      </c>
      <c r="H11791" s="5">
        <v>221</v>
      </c>
      <c r="I11791" s="13">
        <v>141.8711857147955</v>
      </c>
      <c r="J11791" s="22">
        <v>45152</v>
      </c>
    </row>
    <row r="11792" spans="1:10" x14ac:dyDescent="0.25">
      <c r="A11792" t="s">
        <v>8158</v>
      </c>
      <c r="B11792" t="s">
        <v>38</v>
      </c>
      <c r="C11792" t="s">
        <v>6048</v>
      </c>
      <c r="D11792" s="5">
        <v>2157</v>
      </c>
      <c r="E11792" t="s">
        <v>5147</v>
      </c>
      <c r="F11792" t="s">
        <v>23</v>
      </c>
      <c r="G11792" s="9">
        <v>240.38948833557376</v>
      </c>
      <c r="H11792" s="5">
        <v>1488</v>
      </c>
      <c r="I11792" s="13">
        <v>140.93017999262418</v>
      </c>
      <c r="J11792" s="22">
        <v>45152</v>
      </c>
    </row>
    <row r="11793" spans="1:10" x14ac:dyDescent="0.25">
      <c r="A11793" t="s">
        <v>7847</v>
      </c>
      <c r="B11793" t="s">
        <v>38</v>
      </c>
      <c r="C11793" t="s">
        <v>4447</v>
      </c>
      <c r="D11793" s="5">
        <v>200</v>
      </c>
      <c r="E11793" t="s">
        <v>3189</v>
      </c>
      <c r="F11793" t="s">
        <v>306</v>
      </c>
      <c r="G11793" s="9">
        <v>5521.8819519623103</v>
      </c>
      <c r="H11793" s="5">
        <v>0</v>
      </c>
      <c r="I11793" s="13">
        <v>133.31469563044993</v>
      </c>
      <c r="J11793" s="22">
        <v>45152</v>
      </c>
    </row>
    <row r="11794" spans="1:10" x14ac:dyDescent="0.25">
      <c r="A11794" t="s">
        <v>7637</v>
      </c>
      <c r="B11794" t="s">
        <v>38</v>
      </c>
      <c r="C11794" t="s">
        <v>2735</v>
      </c>
      <c r="D11794" s="5">
        <v>67461</v>
      </c>
      <c r="E11794" t="s">
        <v>22</v>
      </c>
      <c r="F11794" t="s">
        <v>23</v>
      </c>
      <c r="G11794" s="9">
        <v>1443.4070117417523</v>
      </c>
      <c r="H11794" s="5">
        <v>-2646</v>
      </c>
      <c r="I11794" s="13">
        <v>132.45488287988201</v>
      </c>
      <c r="J11794" s="22">
        <v>45152</v>
      </c>
    </row>
    <row r="11795" spans="1:10" x14ac:dyDescent="0.25">
      <c r="A11795" t="s">
        <v>549</v>
      </c>
      <c r="B11795" t="s">
        <v>38</v>
      </c>
      <c r="C11795" t="s">
        <v>550</v>
      </c>
      <c r="D11795" s="5">
        <v>64600</v>
      </c>
      <c r="E11795" t="s">
        <v>22</v>
      </c>
      <c r="F11795" t="s">
        <v>23</v>
      </c>
      <c r="G11795" s="9">
        <v>1663.0860467052898</v>
      </c>
      <c r="H11795" s="5">
        <v>0</v>
      </c>
      <c r="I11795" s="13">
        <v>121.45427616317124</v>
      </c>
      <c r="J11795" s="22">
        <v>45152</v>
      </c>
    </row>
    <row r="11796" spans="1:10" x14ac:dyDescent="0.25">
      <c r="A11796" t="s">
        <v>5061</v>
      </c>
      <c r="B11796" t="s">
        <v>2909</v>
      </c>
      <c r="C11796" t="s">
        <v>5062</v>
      </c>
      <c r="D11796" s="5">
        <v>286</v>
      </c>
      <c r="E11796" t="s">
        <v>3189</v>
      </c>
      <c r="F11796" t="s">
        <v>306</v>
      </c>
      <c r="G11796" s="9">
        <v>345.03265563473263</v>
      </c>
      <c r="H11796" s="5">
        <v>110</v>
      </c>
      <c r="I11796" s="13">
        <v>121.04622943408791</v>
      </c>
      <c r="J11796" s="22">
        <v>45152</v>
      </c>
    </row>
    <row r="11797" spans="1:10" x14ac:dyDescent="0.25">
      <c r="A11797" t="s">
        <v>8025</v>
      </c>
      <c r="B11797" t="s">
        <v>38</v>
      </c>
      <c r="C11797" t="s">
        <v>5999</v>
      </c>
      <c r="D11797" s="5">
        <v>449</v>
      </c>
      <c r="E11797" t="s">
        <v>5147</v>
      </c>
      <c r="F11797" t="s">
        <v>306</v>
      </c>
      <c r="G11797" s="9">
        <v>262.80707598234562</v>
      </c>
      <c r="H11797" s="5">
        <v>207</v>
      </c>
      <c r="I11797" s="13">
        <v>116.04765700281936</v>
      </c>
      <c r="J11797" s="22">
        <v>45152</v>
      </c>
    </row>
    <row r="11798" spans="1:10" x14ac:dyDescent="0.25">
      <c r="A11798" t="s">
        <v>3498</v>
      </c>
      <c r="B11798" t="s">
        <v>18</v>
      </c>
      <c r="C11798" t="s">
        <v>3426</v>
      </c>
      <c r="D11798" s="5">
        <v>268</v>
      </c>
      <c r="E11798" t="s">
        <v>3189</v>
      </c>
      <c r="F11798" t="s">
        <v>721</v>
      </c>
      <c r="G11798" s="9">
        <v>6164.9969069344133</v>
      </c>
      <c r="H11798" s="5">
        <v>0</v>
      </c>
      <c r="I11798" s="13">
        <v>108.6944883950564</v>
      </c>
      <c r="J11798" s="22">
        <v>45152</v>
      </c>
    </row>
    <row r="11799" spans="1:10" x14ac:dyDescent="0.25">
      <c r="A11799" t="s">
        <v>7962</v>
      </c>
      <c r="B11799" t="s">
        <v>25</v>
      </c>
      <c r="C11799" t="s">
        <v>1194</v>
      </c>
      <c r="D11799" s="5">
        <v>3258</v>
      </c>
      <c r="E11799" t="s">
        <v>5147</v>
      </c>
      <c r="F11799" t="s">
        <v>23</v>
      </c>
      <c r="G11799" s="9">
        <v>2002.7329018903383</v>
      </c>
      <c r="H11799" s="5">
        <v>0</v>
      </c>
      <c r="I11799" s="13">
        <v>107.39123710726972</v>
      </c>
      <c r="J11799" s="22">
        <v>45152</v>
      </c>
    </row>
    <row r="11800" spans="1:10" x14ac:dyDescent="0.25">
      <c r="A11800" t="s">
        <v>8093</v>
      </c>
      <c r="B11800" t="s">
        <v>2909</v>
      </c>
      <c r="C11800" t="s">
        <v>6339</v>
      </c>
      <c r="D11800" s="5">
        <v>385</v>
      </c>
      <c r="E11800" t="s">
        <v>5147</v>
      </c>
      <c r="F11800" t="s">
        <v>23</v>
      </c>
      <c r="G11800" s="9">
        <v>249.24993159566486</v>
      </c>
      <c r="H11800" s="5">
        <v>163</v>
      </c>
      <c r="I11800" s="13">
        <v>102.0470740789207</v>
      </c>
      <c r="J11800" s="22">
        <v>45152</v>
      </c>
    </row>
    <row r="11801" spans="1:10" x14ac:dyDescent="0.25">
      <c r="A11801" t="s">
        <v>6412</v>
      </c>
      <c r="B11801" t="s">
        <v>2909</v>
      </c>
      <c r="C11801" t="s">
        <v>6413</v>
      </c>
      <c r="D11801" s="5">
        <v>127</v>
      </c>
      <c r="E11801" t="s">
        <v>5147</v>
      </c>
      <c r="F11801" t="s">
        <v>23</v>
      </c>
      <c r="G11801" s="9">
        <v>666.72753661118952</v>
      </c>
      <c r="H11801" s="5">
        <v>20</v>
      </c>
      <c r="I11801" s="13">
        <v>100.59809181646222</v>
      </c>
      <c r="J11801" s="22">
        <v>45152</v>
      </c>
    </row>
    <row r="11802" spans="1:10" x14ac:dyDescent="0.25">
      <c r="A11802" t="s">
        <v>7703</v>
      </c>
      <c r="B11802" t="s">
        <v>2909</v>
      </c>
      <c r="C11802" t="s">
        <v>2911</v>
      </c>
      <c r="D11802" s="5">
        <v>10215</v>
      </c>
      <c r="E11802" t="s">
        <v>22</v>
      </c>
      <c r="F11802" t="s">
        <v>23</v>
      </c>
      <c r="G11802" s="9">
        <v>297.57640466814962</v>
      </c>
      <c r="H11802" s="5">
        <v>0</v>
      </c>
      <c r="I11802" s="13">
        <v>100.32744857778457</v>
      </c>
      <c r="J11802" s="22">
        <v>45152</v>
      </c>
    </row>
    <row r="11803" spans="1:10" x14ac:dyDescent="0.25">
      <c r="A11803" t="s">
        <v>10816</v>
      </c>
      <c r="B11803" t="s">
        <v>2909</v>
      </c>
      <c r="C11803" t="s">
        <v>10817</v>
      </c>
      <c r="D11803" s="5">
        <v>17588</v>
      </c>
      <c r="E11803" t="s">
        <v>22</v>
      </c>
      <c r="F11803" t="s">
        <v>23</v>
      </c>
      <c r="G11803" s="9">
        <v>530.97705183264122</v>
      </c>
      <c r="H11803" s="5">
        <v>-758</v>
      </c>
      <c r="I11803" s="13">
        <v>99.209483814939517</v>
      </c>
      <c r="J11803" s="22">
        <v>45152</v>
      </c>
    </row>
    <row r="11804" spans="1:10" x14ac:dyDescent="0.25">
      <c r="A11804" t="s">
        <v>5084</v>
      </c>
      <c r="B11804" t="s">
        <v>2909</v>
      </c>
      <c r="C11804" t="s">
        <v>5085</v>
      </c>
      <c r="D11804" s="5">
        <v>1039</v>
      </c>
      <c r="E11804" t="s">
        <v>3189</v>
      </c>
      <c r="F11804" t="s">
        <v>306</v>
      </c>
      <c r="G11804" s="9">
        <v>729.29817152238286</v>
      </c>
      <c r="H11804" s="5">
        <v>151</v>
      </c>
      <c r="I11804" s="13">
        <v>96.875706349111852</v>
      </c>
      <c r="J11804" s="22">
        <v>45152</v>
      </c>
    </row>
    <row r="11805" spans="1:10" x14ac:dyDescent="0.25">
      <c r="A11805" t="s">
        <v>5009</v>
      </c>
      <c r="B11805" t="s">
        <v>2909</v>
      </c>
      <c r="C11805" t="s">
        <v>5010</v>
      </c>
      <c r="D11805" s="5">
        <v>658</v>
      </c>
      <c r="E11805" t="s">
        <v>3189</v>
      </c>
      <c r="F11805" t="s">
        <v>306</v>
      </c>
      <c r="G11805" s="9">
        <v>454.8222082108993</v>
      </c>
      <c r="H11805" s="5">
        <v>146</v>
      </c>
      <c r="I11805" s="13">
        <v>96.065858504145808</v>
      </c>
      <c r="J11805" s="22">
        <v>45152</v>
      </c>
    </row>
    <row r="11806" spans="1:10" x14ac:dyDescent="0.25">
      <c r="A11806" t="s">
        <v>5033</v>
      </c>
      <c r="B11806" t="s">
        <v>2909</v>
      </c>
      <c r="C11806" t="s">
        <v>5034</v>
      </c>
      <c r="D11806" s="5">
        <v>728</v>
      </c>
      <c r="E11806" t="s">
        <v>3189</v>
      </c>
      <c r="F11806" t="s">
        <v>306</v>
      </c>
      <c r="G11806" s="9">
        <v>164.17635232396287</v>
      </c>
      <c r="H11806" s="5">
        <v>448</v>
      </c>
      <c r="I11806" s="13">
        <v>95.206045753577811</v>
      </c>
      <c r="J11806" s="22">
        <v>45152</v>
      </c>
    </row>
    <row r="11807" spans="1:10" x14ac:dyDescent="0.25">
      <c r="A11807" t="s">
        <v>476</v>
      </c>
      <c r="B11807" t="s">
        <v>38</v>
      </c>
      <c r="C11807" t="s">
        <v>472</v>
      </c>
      <c r="D11807" s="5">
        <v>1383.5833299999999</v>
      </c>
      <c r="E11807" t="s">
        <v>22</v>
      </c>
      <c r="F11807" t="s">
        <v>23</v>
      </c>
      <c r="G11807" s="9">
        <v>483.94133882154188</v>
      </c>
      <c r="H11807" s="5">
        <v>50</v>
      </c>
      <c r="I11807" s="13">
        <v>94.506537075149595</v>
      </c>
      <c r="J11807" s="22">
        <v>45152</v>
      </c>
    </row>
    <row r="11808" spans="1:10" x14ac:dyDescent="0.25">
      <c r="A11808" t="s">
        <v>7696</v>
      </c>
      <c r="B11808" t="s">
        <v>2909</v>
      </c>
      <c r="C11808" t="s">
        <v>3110</v>
      </c>
      <c r="D11808" s="5">
        <v>127565</v>
      </c>
      <c r="E11808" t="s">
        <v>22</v>
      </c>
      <c r="F11808" t="s">
        <v>23</v>
      </c>
      <c r="G11808" s="9">
        <v>1016.3111623978393</v>
      </c>
      <c r="H11808" s="5">
        <v>-4568</v>
      </c>
      <c r="I11808" s="13">
        <v>92.559987627737655</v>
      </c>
      <c r="J11808" s="22">
        <v>45152</v>
      </c>
    </row>
    <row r="11809" spans="1:10" x14ac:dyDescent="0.25">
      <c r="A11809" t="s">
        <v>7420</v>
      </c>
      <c r="B11809" t="s">
        <v>25</v>
      </c>
      <c r="C11809" t="s">
        <v>1254</v>
      </c>
      <c r="D11809" s="5">
        <v>35760</v>
      </c>
      <c r="E11809" t="s">
        <v>22</v>
      </c>
      <c r="F11809" t="s">
        <v>23</v>
      </c>
      <c r="G11809" s="9">
        <v>4789.7024708835443</v>
      </c>
      <c r="H11809" s="5">
        <v>-191</v>
      </c>
      <c r="I11809" s="13">
        <v>92.497531495735529</v>
      </c>
      <c r="J11809" s="22">
        <v>45152</v>
      </c>
    </row>
    <row r="11810" spans="1:10" x14ac:dyDescent="0.25">
      <c r="A11810" t="s">
        <v>8092</v>
      </c>
      <c r="B11810" t="s">
        <v>2909</v>
      </c>
      <c r="C11810" t="s">
        <v>6338</v>
      </c>
      <c r="D11810" s="5">
        <v>383</v>
      </c>
      <c r="E11810" t="s">
        <v>5147</v>
      </c>
      <c r="F11810" t="s">
        <v>23</v>
      </c>
      <c r="G11810" s="9">
        <v>220.22448518302613</v>
      </c>
      <c r="H11810" s="5">
        <v>163</v>
      </c>
      <c r="I11810" s="13">
        <v>90.448970366052379</v>
      </c>
      <c r="J11810" s="22">
        <v>45152</v>
      </c>
    </row>
    <row r="11811" spans="1:10" x14ac:dyDescent="0.25">
      <c r="A11811" t="s">
        <v>5012</v>
      </c>
      <c r="B11811" t="s">
        <v>2909</v>
      </c>
      <c r="C11811" t="s">
        <v>5010</v>
      </c>
      <c r="D11811" s="5">
        <v>633</v>
      </c>
      <c r="E11811" t="s">
        <v>3189</v>
      </c>
      <c r="F11811" t="s">
        <v>306</v>
      </c>
      <c r="G11811" s="9">
        <v>430.69124067619157</v>
      </c>
      <c r="H11811" s="5">
        <v>136</v>
      </c>
      <c r="I11811" s="13">
        <v>89.239403276270195</v>
      </c>
      <c r="J11811" s="22">
        <v>45152</v>
      </c>
    </row>
    <row r="11812" spans="1:10" x14ac:dyDescent="0.25">
      <c r="A11812" t="s">
        <v>418</v>
      </c>
      <c r="B11812" t="s">
        <v>38</v>
      </c>
      <c r="C11812" t="s">
        <v>419</v>
      </c>
      <c r="D11812" s="5">
        <v>605.33329400000002</v>
      </c>
      <c r="E11812" t="s">
        <v>22</v>
      </c>
      <c r="F11812" t="s">
        <v>306</v>
      </c>
      <c r="G11812" s="9">
        <v>744.58118702339993</v>
      </c>
      <c r="H11812" s="5">
        <v>-88.333332999999925</v>
      </c>
      <c r="I11812" s="13">
        <v>87.367801187261193</v>
      </c>
      <c r="J11812" s="22">
        <v>45152</v>
      </c>
    </row>
    <row r="11813" spans="1:10" x14ac:dyDescent="0.25">
      <c r="A11813" t="s">
        <v>5081</v>
      </c>
      <c r="B11813" t="s">
        <v>2909</v>
      </c>
      <c r="C11813" t="s">
        <v>5082</v>
      </c>
      <c r="D11813" s="5">
        <v>1099</v>
      </c>
      <c r="E11813" t="s">
        <v>3189</v>
      </c>
      <c r="F11813" t="s">
        <v>306</v>
      </c>
      <c r="G11813" s="9">
        <v>703.8181515364206</v>
      </c>
      <c r="H11813" s="5">
        <v>150</v>
      </c>
      <c r="I11813" s="13">
        <v>86.016666864940021</v>
      </c>
      <c r="J11813" s="22">
        <v>45152</v>
      </c>
    </row>
    <row r="11814" spans="1:10" x14ac:dyDescent="0.25">
      <c r="A11814" t="s">
        <v>5068</v>
      </c>
      <c r="B11814" t="s">
        <v>2909</v>
      </c>
      <c r="C11814" t="s">
        <v>5067</v>
      </c>
      <c r="D11814" s="5">
        <v>54</v>
      </c>
      <c r="E11814" t="s">
        <v>3189</v>
      </c>
      <c r="F11814" t="s">
        <v>306</v>
      </c>
      <c r="G11814" s="9">
        <v>123.8567553742014</v>
      </c>
      <c r="H11814" s="5">
        <v>36</v>
      </c>
      <c r="I11814" s="13">
        <v>78.827966071449779</v>
      </c>
      <c r="J11814" s="22">
        <v>45152</v>
      </c>
    </row>
    <row r="11815" spans="1:10" x14ac:dyDescent="0.25">
      <c r="A11815" t="s">
        <v>7909</v>
      </c>
      <c r="B11815" t="s">
        <v>18</v>
      </c>
      <c r="C11815" t="s">
        <v>5175</v>
      </c>
      <c r="D11815" s="5">
        <v>0</v>
      </c>
      <c r="E11815" t="s">
        <v>5147</v>
      </c>
      <c r="F11815" t="s">
        <v>446</v>
      </c>
      <c r="G11815" s="9">
        <v>299.58541024756408</v>
      </c>
      <c r="H11815" s="5">
        <v>0</v>
      </c>
      <c r="I11815" s="13">
        <v>74.882820399957126</v>
      </c>
      <c r="J11815" s="22">
        <v>45152</v>
      </c>
    </row>
    <row r="11816" spans="1:10" x14ac:dyDescent="0.25">
      <c r="A11816" t="s">
        <v>284</v>
      </c>
      <c r="B11816" t="s">
        <v>38</v>
      </c>
      <c r="C11816" t="s">
        <v>285</v>
      </c>
      <c r="D11816" s="5">
        <v>1311.1332</v>
      </c>
      <c r="E11816" t="s">
        <v>22</v>
      </c>
      <c r="F11816" t="s">
        <v>23</v>
      </c>
      <c r="G11816" s="9">
        <v>176.71337988793582</v>
      </c>
      <c r="H11816" s="5">
        <v>463.84023500000001</v>
      </c>
      <c r="I11816" s="13">
        <v>70.816926206592981</v>
      </c>
      <c r="J11816" s="22">
        <v>45152</v>
      </c>
    </row>
    <row r="11817" spans="1:10" x14ac:dyDescent="0.25">
      <c r="A11817" t="s">
        <v>10673</v>
      </c>
      <c r="B11817" t="s">
        <v>25</v>
      </c>
      <c r="C11817" t="s">
        <v>10674</v>
      </c>
      <c r="D11817" s="5">
        <v>5068</v>
      </c>
      <c r="E11817" t="s">
        <v>22</v>
      </c>
      <c r="F11817" t="s">
        <v>23</v>
      </c>
      <c r="G11817" s="9">
        <v>591.62820162029027</v>
      </c>
      <c r="H11817" s="5">
        <v>600</v>
      </c>
      <c r="I11817" s="13">
        <v>70.042470169761714</v>
      </c>
      <c r="J11817" s="22">
        <v>45152</v>
      </c>
    </row>
    <row r="11818" spans="1:10" x14ac:dyDescent="0.25">
      <c r="A11818" t="s">
        <v>3462</v>
      </c>
      <c r="B11818" t="s">
        <v>18</v>
      </c>
      <c r="C11818" t="s">
        <v>3460</v>
      </c>
      <c r="D11818" s="5">
        <v>1118</v>
      </c>
      <c r="E11818" t="s">
        <v>3189</v>
      </c>
      <c r="F11818" t="s">
        <v>23</v>
      </c>
      <c r="G11818" s="9">
        <v>15389.813404870385</v>
      </c>
      <c r="H11818" s="5">
        <v>2</v>
      </c>
      <c r="I11818" s="13">
        <v>68.614306617972034</v>
      </c>
      <c r="J11818" s="22">
        <v>45152</v>
      </c>
    </row>
    <row r="11819" spans="1:10" x14ac:dyDescent="0.25">
      <c r="A11819" t="s">
        <v>6185</v>
      </c>
      <c r="B11819" t="s">
        <v>38</v>
      </c>
      <c r="C11819" t="s">
        <v>6186</v>
      </c>
      <c r="D11819" s="5">
        <v>287</v>
      </c>
      <c r="E11819" t="s">
        <v>5147</v>
      </c>
      <c r="F11819" t="s">
        <v>23</v>
      </c>
      <c r="G11819" s="9">
        <v>7907.9851651815952</v>
      </c>
      <c r="H11819" s="5">
        <v>0</v>
      </c>
      <c r="I11819" s="13">
        <v>68.197932404618768</v>
      </c>
      <c r="J11819" s="22">
        <v>45152</v>
      </c>
    </row>
    <row r="11820" spans="1:10" x14ac:dyDescent="0.25">
      <c r="A11820" t="s">
        <v>4989</v>
      </c>
      <c r="B11820" t="s">
        <v>2909</v>
      </c>
      <c r="C11820" t="s">
        <v>4990</v>
      </c>
      <c r="D11820" s="5">
        <v>0</v>
      </c>
      <c r="E11820" t="s">
        <v>5147</v>
      </c>
      <c r="F11820" t="s">
        <v>306</v>
      </c>
      <c r="G11820" s="9">
        <v>322.6671147646295</v>
      </c>
      <c r="H11820" s="5">
        <v>0</v>
      </c>
      <c r="I11820" s="13">
        <v>64.533839327139219</v>
      </c>
      <c r="J11820" s="22">
        <v>45152</v>
      </c>
    </row>
    <row r="11821" spans="1:10" x14ac:dyDescent="0.25">
      <c r="A11821" t="s">
        <v>5036</v>
      </c>
      <c r="B11821" t="s">
        <v>2909</v>
      </c>
      <c r="C11821" t="s">
        <v>5002</v>
      </c>
      <c r="D11821" s="5">
        <v>248</v>
      </c>
      <c r="E11821" t="s">
        <v>3189</v>
      </c>
      <c r="F11821" t="s">
        <v>306</v>
      </c>
      <c r="G11821" s="9">
        <v>227.92324438787034</v>
      </c>
      <c r="H11821" s="5">
        <v>-36</v>
      </c>
      <c r="I11821" s="13">
        <v>63.268061718554804</v>
      </c>
      <c r="J11821" s="22">
        <v>45152</v>
      </c>
    </row>
    <row r="11822" spans="1:10" x14ac:dyDescent="0.25">
      <c r="A11822" t="s">
        <v>6390</v>
      </c>
      <c r="B11822" t="s">
        <v>2909</v>
      </c>
      <c r="C11822" t="s">
        <v>6391</v>
      </c>
      <c r="D11822" s="5">
        <v>879</v>
      </c>
      <c r="E11822" t="s">
        <v>5147</v>
      </c>
      <c r="F11822" t="s">
        <v>306</v>
      </c>
      <c r="G11822" s="9">
        <v>80.293603302442307</v>
      </c>
      <c r="H11822" s="5">
        <v>716</v>
      </c>
      <c r="I11822" s="13">
        <v>61.61921983368822</v>
      </c>
      <c r="J11822" s="22">
        <v>45152</v>
      </c>
    </row>
    <row r="11823" spans="1:10" x14ac:dyDescent="0.25">
      <c r="A11823" t="s">
        <v>5664</v>
      </c>
      <c r="B11823" t="s">
        <v>25</v>
      </c>
      <c r="C11823" t="s">
        <v>5665</v>
      </c>
      <c r="D11823" s="5">
        <v>2513</v>
      </c>
      <c r="E11823" t="s">
        <v>5147</v>
      </c>
      <c r="F11823" t="s">
        <v>23</v>
      </c>
      <c r="G11823" s="9">
        <v>1473.5691597568371</v>
      </c>
      <c r="H11823" s="5">
        <v>105</v>
      </c>
      <c r="I11823" s="13">
        <v>61.179945038604046</v>
      </c>
      <c r="J11823" s="22">
        <v>45152</v>
      </c>
    </row>
    <row r="11824" spans="1:10" x14ac:dyDescent="0.25">
      <c r="A11824" t="s">
        <v>3993</v>
      </c>
      <c r="B11824" t="s">
        <v>25</v>
      </c>
      <c r="C11824" t="s">
        <v>3994</v>
      </c>
      <c r="D11824" s="5">
        <v>19</v>
      </c>
      <c r="E11824" t="s">
        <v>3189</v>
      </c>
      <c r="F11824" t="s">
        <v>23</v>
      </c>
      <c r="G11824" s="9">
        <v>568.91915202417329</v>
      </c>
      <c r="H11824" s="5">
        <v>2</v>
      </c>
      <c r="I11824" s="13">
        <v>59.885021235084878</v>
      </c>
      <c r="J11824" s="22">
        <v>45152</v>
      </c>
    </row>
    <row r="11825" spans="1:10" x14ac:dyDescent="0.25">
      <c r="A11825" t="s">
        <v>3991</v>
      </c>
      <c r="B11825" t="s">
        <v>25</v>
      </c>
      <c r="C11825" t="s">
        <v>3992</v>
      </c>
      <c r="D11825" s="5">
        <v>19</v>
      </c>
      <c r="E11825" t="s">
        <v>3189</v>
      </c>
      <c r="F11825" t="s">
        <v>23</v>
      </c>
      <c r="G11825" s="9">
        <v>562.00525821149415</v>
      </c>
      <c r="H11825" s="5">
        <v>2</v>
      </c>
      <c r="I11825" s="13">
        <v>59.158448232788885</v>
      </c>
      <c r="J11825" s="22">
        <v>45152</v>
      </c>
    </row>
    <row r="11826" spans="1:10" x14ac:dyDescent="0.25">
      <c r="A11826" t="s">
        <v>534</v>
      </c>
      <c r="B11826" t="s">
        <v>38</v>
      </c>
      <c r="C11826" t="s">
        <v>535</v>
      </c>
      <c r="D11826" s="5">
        <v>43500</v>
      </c>
      <c r="E11826" t="s">
        <v>22</v>
      </c>
      <c r="F11826" t="s">
        <v>23</v>
      </c>
      <c r="G11826" s="9">
        <v>1012.0558179374008</v>
      </c>
      <c r="H11826" s="5">
        <v>0</v>
      </c>
      <c r="I11826" s="13">
        <v>58.679617887436166</v>
      </c>
      <c r="J11826" s="22">
        <v>45152</v>
      </c>
    </row>
    <row r="11827" spans="1:10" x14ac:dyDescent="0.25">
      <c r="A11827" t="s">
        <v>4254</v>
      </c>
      <c r="B11827" t="s">
        <v>38</v>
      </c>
      <c r="C11827" t="s">
        <v>4253</v>
      </c>
      <c r="D11827" s="5">
        <v>10</v>
      </c>
      <c r="E11827" t="s">
        <v>3189</v>
      </c>
      <c r="F11827" t="s">
        <v>446</v>
      </c>
      <c r="G11827" s="9">
        <v>263.54197646890867</v>
      </c>
      <c r="H11827" s="5">
        <v>-1</v>
      </c>
      <c r="I11827" s="13">
        <v>58.471430780761125</v>
      </c>
      <c r="J11827" s="22">
        <v>45152</v>
      </c>
    </row>
    <row r="11828" spans="1:10" x14ac:dyDescent="0.25">
      <c r="A11828" t="s">
        <v>7714</v>
      </c>
      <c r="B11828" t="s">
        <v>2909</v>
      </c>
      <c r="C11828" t="s">
        <v>3140</v>
      </c>
      <c r="D11828" s="5">
        <v>20682</v>
      </c>
      <c r="E11828" t="s">
        <v>22</v>
      </c>
      <c r="F11828" t="s">
        <v>23</v>
      </c>
      <c r="G11828" s="9">
        <v>635.97205534208092</v>
      </c>
      <c r="H11828" s="5">
        <v>-682</v>
      </c>
      <c r="I11828" s="13">
        <v>56.872553801496451</v>
      </c>
      <c r="J11828" s="22">
        <v>45152</v>
      </c>
    </row>
    <row r="11829" spans="1:10" x14ac:dyDescent="0.25">
      <c r="A11829" t="s">
        <v>4996</v>
      </c>
      <c r="B11829" t="s">
        <v>2909</v>
      </c>
      <c r="C11829" t="s">
        <v>4997</v>
      </c>
      <c r="D11829" s="5">
        <v>277</v>
      </c>
      <c r="E11829" t="s">
        <v>3189</v>
      </c>
      <c r="F11829" t="s">
        <v>306</v>
      </c>
      <c r="G11829" s="9">
        <v>137.25984130194263</v>
      </c>
      <c r="H11829" s="5">
        <v>120</v>
      </c>
      <c r="I11829" s="13">
        <v>56.797606443093514</v>
      </c>
      <c r="J11829" s="22">
        <v>45152</v>
      </c>
    </row>
    <row r="11830" spans="1:10" x14ac:dyDescent="0.25">
      <c r="A11830" t="s">
        <v>339</v>
      </c>
      <c r="B11830" t="s">
        <v>38</v>
      </c>
      <c r="C11830" t="s">
        <v>340</v>
      </c>
      <c r="D11830" s="5">
        <v>436.19665900000001</v>
      </c>
      <c r="E11830" t="s">
        <v>22</v>
      </c>
      <c r="F11830" t="s">
        <v>183</v>
      </c>
      <c r="G11830" s="9">
        <v>1181.1016666864937</v>
      </c>
      <c r="H11830" s="5">
        <v>20</v>
      </c>
      <c r="I11830" s="13">
        <v>54.232741288856687</v>
      </c>
      <c r="J11830" s="22">
        <v>45152</v>
      </c>
    </row>
    <row r="11831" spans="1:10" x14ac:dyDescent="0.25">
      <c r="A11831" t="s">
        <v>7694</v>
      </c>
      <c r="B11831" t="s">
        <v>2909</v>
      </c>
      <c r="C11831" t="s">
        <v>3119</v>
      </c>
      <c r="D11831" s="5">
        <v>92606</v>
      </c>
      <c r="E11831" t="s">
        <v>22</v>
      </c>
      <c r="F11831" t="s">
        <v>23</v>
      </c>
      <c r="G11831" s="9">
        <v>573.56172450302745</v>
      </c>
      <c r="H11831" s="5">
        <v>-7386</v>
      </c>
      <c r="I11831" s="13">
        <v>52.042612926634774</v>
      </c>
      <c r="J11831" s="22">
        <v>45152</v>
      </c>
    </row>
    <row r="11832" spans="1:10" x14ac:dyDescent="0.25">
      <c r="A11832" t="s">
        <v>475</v>
      </c>
      <c r="B11832" t="s">
        <v>38</v>
      </c>
      <c r="C11832" t="s">
        <v>472</v>
      </c>
      <c r="D11832" s="5">
        <v>602.66664000000003</v>
      </c>
      <c r="E11832" t="s">
        <v>22</v>
      </c>
      <c r="F11832" t="s">
        <v>23</v>
      </c>
      <c r="G11832" s="9">
        <v>277.29273486479724</v>
      </c>
      <c r="H11832" s="5">
        <v>111.16666700000002</v>
      </c>
      <c r="I11832" s="13">
        <v>51.149490238998766</v>
      </c>
      <c r="J11832" s="22">
        <v>45152</v>
      </c>
    </row>
    <row r="11833" spans="1:10" x14ac:dyDescent="0.25">
      <c r="A11833" t="s">
        <v>8202</v>
      </c>
      <c r="B11833" t="s">
        <v>38</v>
      </c>
      <c r="C11833" t="s">
        <v>64</v>
      </c>
      <c r="D11833" s="5">
        <v>13</v>
      </c>
      <c r="E11833" t="s">
        <v>22</v>
      </c>
      <c r="F11833" t="s">
        <v>23</v>
      </c>
      <c r="G11833" s="9">
        <v>81.265837090614909</v>
      </c>
      <c r="H11833" s="5">
        <v>3</v>
      </c>
      <c r="I11833" s="13">
        <v>51.124507786197782</v>
      </c>
      <c r="J11833" s="22">
        <v>45152</v>
      </c>
    </row>
    <row r="11834" spans="1:10" x14ac:dyDescent="0.25">
      <c r="A11834" t="s">
        <v>7377</v>
      </c>
      <c r="B11834" t="s">
        <v>18</v>
      </c>
      <c r="C11834" t="s">
        <v>970</v>
      </c>
      <c r="D11834" s="5">
        <v>32271</v>
      </c>
      <c r="E11834" t="s">
        <v>22</v>
      </c>
      <c r="F11834" t="s">
        <v>67</v>
      </c>
      <c r="G11834" s="9">
        <v>239.58172236167445</v>
      </c>
      <c r="H11834" s="5">
        <v>-1255</v>
      </c>
      <c r="I11834" s="13">
        <v>49.371572347993663</v>
      </c>
      <c r="J11834" s="22">
        <v>45152</v>
      </c>
    </row>
    <row r="11835" spans="1:10" x14ac:dyDescent="0.25">
      <c r="A11835" t="s">
        <v>11283</v>
      </c>
      <c r="B11835" t="s">
        <v>18</v>
      </c>
      <c r="C11835" t="s">
        <v>3309</v>
      </c>
      <c r="D11835" s="5">
        <v>48</v>
      </c>
      <c r="E11835" t="s">
        <v>3189</v>
      </c>
      <c r="F11835" t="s">
        <v>67</v>
      </c>
      <c r="G11835" s="9">
        <v>1200.358974053938</v>
      </c>
      <c r="H11835" s="5">
        <v>0</v>
      </c>
      <c r="I11835" s="13">
        <v>49.028063621979754</v>
      </c>
      <c r="J11835" s="22">
        <v>45152</v>
      </c>
    </row>
    <row r="11836" spans="1:10" x14ac:dyDescent="0.25">
      <c r="A11836" t="s">
        <v>7705</v>
      </c>
      <c r="B11836" t="s">
        <v>2909</v>
      </c>
      <c r="C11836" t="s">
        <v>2911</v>
      </c>
      <c r="D11836" s="5">
        <v>16684</v>
      </c>
      <c r="E11836" t="s">
        <v>22</v>
      </c>
      <c r="F11836" t="s">
        <v>23</v>
      </c>
      <c r="G11836" s="9">
        <v>332.22706670314886</v>
      </c>
      <c r="H11836" s="5">
        <v>-8</v>
      </c>
      <c r="I11836" s="13">
        <v>48.834449612771948</v>
      </c>
      <c r="J11836" s="22">
        <v>45152</v>
      </c>
    </row>
    <row r="11837" spans="1:10" x14ac:dyDescent="0.25">
      <c r="A11837" t="s">
        <v>4999</v>
      </c>
      <c r="B11837" t="s">
        <v>2909</v>
      </c>
      <c r="C11837" t="s">
        <v>4997</v>
      </c>
      <c r="D11837" s="5">
        <v>262</v>
      </c>
      <c r="E11837" t="s">
        <v>3189</v>
      </c>
      <c r="F11837" t="s">
        <v>306</v>
      </c>
      <c r="G11837" s="9">
        <v>108.3530615401087</v>
      </c>
      <c r="H11837" s="5">
        <v>120</v>
      </c>
      <c r="I11837" s="13">
        <v>47.312601862977182</v>
      </c>
      <c r="J11837" s="22">
        <v>45152</v>
      </c>
    </row>
    <row r="11838" spans="1:10" x14ac:dyDescent="0.25">
      <c r="A11838" t="s">
        <v>440</v>
      </c>
      <c r="B11838" t="s">
        <v>38</v>
      </c>
      <c r="C11838" t="s">
        <v>441</v>
      </c>
      <c r="D11838" s="5">
        <v>246.22223099999999</v>
      </c>
      <c r="E11838" t="s">
        <v>22</v>
      </c>
      <c r="F11838" t="s">
        <v>442</v>
      </c>
      <c r="G11838" s="9">
        <v>154.82042374998508</v>
      </c>
      <c r="H11838" s="5">
        <v>0</v>
      </c>
      <c r="I11838" s="13">
        <v>43.313327543749025</v>
      </c>
      <c r="J11838" s="22">
        <v>45152</v>
      </c>
    </row>
    <row r="11839" spans="1:10" x14ac:dyDescent="0.25">
      <c r="A11839" t="s">
        <v>11289</v>
      </c>
      <c r="B11839" t="s">
        <v>38</v>
      </c>
      <c r="C11839" t="s">
        <v>4538</v>
      </c>
      <c r="D11839" s="5">
        <v>22</v>
      </c>
      <c r="E11839" t="s">
        <v>3189</v>
      </c>
      <c r="F11839" t="s">
        <v>981</v>
      </c>
      <c r="G11839" s="9">
        <v>1227.6273212862391</v>
      </c>
      <c r="H11839" s="5">
        <v>0</v>
      </c>
      <c r="I11839" s="13">
        <v>42.836579069463141</v>
      </c>
      <c r="J11839" s="22">
        <v>45152</v>
      </c>
    </row>
    <row r="11840" spans="1:10" x14ac:dyDescent="0.25">
      <c r="A11840" t="s">
        <v>7898</v>
      </c>
      <c r="B11840" t="s">
        <v>18</v>
      </c>
      <c r="C11840" t="s">
        <v>5175</v>
      </c>
      <c r="D11840" s="5">
        <v>0</v>
      </c>
      <c r="E11840" t="s">
        <v>5147</v>
      </c>
      <c r="F11840" t="s">
        <v>446</v>
      </c>
      <c r="G11840" s="9">
        <v>166.43518243138743</v>
      </c>
      <c r="H11840" s="5">
        <v>0</v>
      </c>
      <c r="I11840" s="13">
        <v>41.599947655813182</v>
      </c>
      <c r="J11840" s="22">
        <v>45152</v>
      </c>
    </row>
    <row r="11841" spans="1:10" x14ac:dyDescent="0.25">
      <c r="A11841" t="s">
        <v>7704</v>
      </c>
      <c r="B11841" t="s">
        <v>2909</v>
      </c>
      <c r="C11841" t="s">
        <v>2911</v>
      </c>
      <c r="D11841" s="5">
        <v>11964</v>
      </c>
      <c r="E11841" t="s">
        <v>22</v>
      </c>
      <c r="F11841" t="s">
        <v>23</v>
      </c>
      <c r="G11841" s="9">
        <v>108.45715509344625</v>
      </c>
      <c r="H11841" s="5">
        <v>0</v>
      </c>
      <c r="I11841" s="13">
        <v>39.838684733342049</v>
      </c>
      <c r="J11841" s="22">
        <v>45152</v>
      </c>
    </row>
    <row r="11842" spans="1:10" x14ac:dyDescent="0.25">
      <c r="A11842" t="s">
        <v>3478</v>
      </c>
      <c r="B11842" t="s">
        <v>18</v>
      </c>
      <c r="C11842" t="s">
        <v>3477</v>
      </c>
      <c r="D11842" s="5">
        <v>157</v>
      </c>
      <c r="E11842" t="s">
        <v>3189</v>
      </c>
      <c r="F11842" t="s">
        <v>67</v>
      </c>
      <c r="G11842" s="9">
        <v>4562.2996942623613</v>
      </c>
      <c r="H11842" s="5">
        <v>0</v>
      </c>
      <c r="I11842" s="13">
        <v>39.441047359591721</v>
      </c>
      <c r="J11842" s="22">
        <v>45152</v>
      </c>
    </row>
    <row r="11843" spans="1:10" x14ac:dyDescent="0.25">
      <c r="A11843" t="s">
        <v>222</v>
      </c>
      <c r="B11843" t="s">
        <v>38</v>
      </c>
      <c r="C11843" t="s">
        <v>223</v>
      </c>
      <c r="D11843" s="5">
        <v>60504.224999999999</v>
      </c>
      <c r="E11843" t="s">
        <v>22</v>
      </c>
      <c r="F11843" t="s">
        <v>23</v>
      </c>
      <c r="G11843" s="9">
        <v>2649.7388738861982</v>
      </c>
      <c r="H11843" s="5">
        <v>-916</v>
      </c>
      <c r="I11843" s="13">
        <v>39.268252061052408</v>
      </c>
      <c r="J11843" s="22">
        <v>45152</v>
      </c>
    </row>
    <row r="11844" spans="1:10" x14ac:dyDescent="0.25">
      <c r="A11844" t="s">
        <v>7713</v>
      </c>
      <c r="B11844" t="s">
        <v>2909</v>
      </c>
      <c r="C11844" t="s">
        <v>2911</v>
      </c>
      <c r="D11844" s="5">
        <v>17127</v>
      </c>
      <c r="E11844" t="s">
        <v>22</v>
      </c>
      <c r="F11844" t="s">
        <v>23</v>
      </c>
      <c r="G11844" s="9">
        <v>240.21461116596666</v>
      </c>
      <c r="H11844" s="5">
        <v>-682</v>
      </c>
      <c r="I11844" s="13">
        <v>36.287012693465272</v>
      </c>
      <c r="J11844" s="22">
        <v>45152</v>
      </c>
    </row>
    <row r="11845" spans="1:10" x14ac:dyDescent="0.25">
      <c r="A11845" t="s">
        <v>5693</v>
      </c>
      <c r="B11845" t="s">
        <v>25</v>
      </c>
      <c r="C11845" t="s">
        <v>5694</v>
      </c>
      <c r="D11845" s="5">
        <v>49</v>
      </c>
      <c r="E11845" t="s">
        <v>5147</v>
      </c>
      <c r="F11845" t="s">
        <v>23</v>
      </c>
      <c r="G11845" s="9">
        <v>286.95678035665412</v>
      </c>
      <c r="H11845" s="5">
        <v>6</v>
      </c>
      <c r="I11845" s="13">
        <v>35.137819864618876</v>
      </c>
      <c r="J11845" s="22">
        <v>45152</v>
      </c>
    </row>
    <row r="11846" spans="1:10" x14ac:dyDescent="0.25">
      <c r="A11846" t="s">
        <v>7716</v>
      </c>
      <c r="B11846" t="s">
        <v>2909</v>
      </c>
      <c r="C11846" t="s">
        <v>3143</v>
      </c>
      <c r="D11846" s="5">
        <v>15918</v>
      </c>
      <c r="E11846" t="s">
        <v>22</v>
      </c>
      <c r="F11846" t="s">
        <v>23</v>
      </c>
      <c r="G11846" s="9">
        <v>336.65520646212764</v>
      </c>
      <c r="H11846" s="5">
        <v>-9</v>
      </c>
      <c r="I11846" s="13">
        <v>34.694381327400947</v>
      </c>
      <c r="J11846" s="22">
        <v>45152</v>
      </c>
    </row>
    <row r="11847" spans="1:10" x14ac:dyDescent="0.25">
      <c r="A11847" t="s">
        <v>8386</v>
      </c>
      <c r="B11847" t="s">
        <v>18</v>
      </c>
      <c r="C11847" t="s">
        <v>794</v>
      </c>
      <c r="D11847" s="5">
        <v>16000</v>
      </c>
      <c r="E11847" t="s">
        <v>22</v>
      </c>
      <c r="F11847" t="s">
        <v>23</v>
      </c>
      <c r="G11847" s="9">
        <v>85.979193185738566</v>
      </c>
      <c r="H11847" s="5">
        <v>0</v>
      </c>
      <c r="I11847" s="13">
        <v>34.405001249122634</v>
      </c>
      <c r="J11847" s="22">
        <v>45152</v>
      </c>
    </row>
    <row r="11848" spans="1:10" x14ac:dyDescent="0.25">
      <c r="A11848" t="s">
        <v>10427</v>
      </c>
      <c r="B11848" t="s">
        <v>18</v>
      </c>
      <c r="C11848" t="s">
        <v>10428</v>
      </c>
      <c r="D11848" s="5">
        <v>3260</v>
      </c>
      <c r="E11848" t="s">
        <v>22</v>
      </c>
      <c r="F11848" t="s">
        <v>541</v>
      </c>
      <c r="G11848" s="9">
        <v>5358.4259270274433</v>
      </c>
      <c r="H11848" s="5">
        <v>20</v>
      </c>
      <c r="I11848" s="13">
        <v>32.872744143994169</v>
      </c>
      <c r="J11848" s="22">
        <v>45152</v>
      </c>
    </row>
    <row r="11849" spans="1:10" x14ac:dyDescent="0.25">
      <c r="A11849" t="s">
        <v>7706</v>
      </c>
      <c r="B11849" t="s">
        <v>2909</v>
      </c>
      <c r="C11849" t="s">
        <v>2911</v>
      </c>
      <c r="D11849" s="5">
        <v>17949</v>
      </c>
      <c r="E11849" t="s">
        <v>22</v>
      </c>
      <c r="F11849" t="s">
        <v>23</v>
      </c>
      <c r="G11849" s="9">
        <v>168.11733425332201</v>
      </c>
      <c r="H11849" s="5">
        <v>0</v>
      </c>
      <c r="I11849" s="13">
        <v>31.509118595272355</v>
      </c>
      <c r="J11849" s="22">
        <v>45152</v>
      </c>
    </row>
    <row r="11850" spans="1:10" x14ac:dyDescent="0.25">
      <c r="A11850" t="s">
        <v>7750</v>
      </c>
      <c r="B11850" t="s">
        <v>18</v>
      </c>
      <c r="C11850" t="s">
        <v>3417</v>
      </c>
      <c r="D11850" s="5">
        <v>3553</v>
      </c>
      <c r="E11850" t="s">
        <v>3189</v>
      </c>
      <c r="F11850" t="s">
        <v>183</v>
      </c>
      <c r="G11850" s="9">
        <v>98562.342521324274</v>
      </c>
      <c r="H11850" s="5">
        <v>1</v>
      </c>
      <c r="I11850" s="13">
        <v>30.811691787908785</v>
      </c>
      <c r="J11850" s="22">
        <v>45152</v>
      </c>
    </row>
    <row r="11851" spans="1:10" x14ac:dyDescent="0.25">
      <c r="A11851" t="s">
        <v>10388</v>
      </c>
      <c r="B11851" t="s">
        <v>38</v>
      </c>
      <c r="C11851" t="s">
        <v>10389</v>
      </c>
      <c r="D11851" s="5">
        <v>95</v>
      </c>
      <c r="E11851" t="s">
        <v>22</v>
      </c>
      <c r="F11851" t="s">
        <v>23</v>
      </c>
      <c r="G11851" s="9">
        <v>70.968902794465762</v>
      </c>
      <c r="H11851" s="5">
        <v>40</v>
      </c>
      <c r="I11851" s="13">
        <v>29.893586647473782</v>
      </c>
      <c r="J11851" s="22">
        <v>45152</v>
      </c>
    </row>
    <row r="11852" spans="1:10" x14ac:dyDescent="0.25">
      <c r="A11852" t="s">
        <v>8004</v>
      </c>
      <c r="B11852" t="s">
        <v>25</v>
      </c>
      <c r="C11852" t="s">
        <v>5655</v>
      </c>
      <c r="D11852" s="5">
        <v>880</v>
      </c>
      <c r="E11852" t="s">
        <v>5147</v>
      </c>
      <c r="F11852" t="s">
        <v>23</v>
      </c>
      <c r="G11852" s="9">
        <v>664.07523287214917</v>
      </c>
      <c r="H11852" s="5">
        <v>72</v>
      </c>
      <c r="I11852" s="13">
        <v>28.850569243031828</v>
      </c>
      <c r="J11852" s="22">
        <v>45152</v>
      </c>
    </row>
    <row r="11853" spans="1:10" x14ac:dyDescent="0.25">
      <c r="A11853" t="s">
        <v>8058</v>
      </c>
      <c r="B11853" t="s">
        <v>38</v>
      </c>
      <c r="C11853" t="s">
        <v>6142</v>
      </c>
      <c r="D11853" s="5">
        <v>1071</v>
      </c>
      <c r="E11853" t="s">
        <v>5147</v>
      </c>
      <c r="F11853" t="s">
        <v>541</v>
      </c>
      <c r="G11853" s="9">
        <v>5227.9030204975061</v>
      </c>
      <c r="H11853" s="5">
        <v>116</v>
      </c>
      <c r="I11853" s="13">
        <v>28.515388001284919</v>
      </c>
      <c r="J11853" s="22">
        <v>45152</v>
      </c>
    </row>
    <row r="11854" spans="1:10" x14ac:dyDescent="0.25">
      <c r="A11854" t="s">
        <v>8036</v>
      </c>
      <c r="B11854" t="s">
        <v>38</v>
      </c>
      <c r="C11854" t="s">
        <v>6047</v>
      </c>
      <c r="D11854" s="5">
        <v>1060</v>
      </c>
      <c r="E11854" t="s">
        <v>5147</v>
      </c>
      <c r="F11854" t="s">
        <v>306</v>
      </c>
      <c r="G11854" s="9">
        <v>595.91061040459658</v>
      </c>
      <c r="H11854" s="5">
        <v>72</v>
      </c>
      <c r="I11854" s="13">
        <v>28.484159935283515</v>
      </c>
      <c r="J11854" s="22">
        <v>45152</v>
      </c>
    </row>
    <row r="11855" spans="1:10" x14ac:dyDescent="0.25">
      <c r="A11855" t="s">
        <v>425</v>
      </c>
      <c r="B11855" t="s">
        <v>38</v>
      </c>
      <c r="C11855" t="s">
        <v>426</v>
      </c>
      <c r="D11855" s="5">
        <v>998.5</v>
      </c>
      <c r="E11855" t="s">
        <v>22</v>
      </c>
      <c r="F11855" t="s">
        <v>306</v>
      </c>
      <c r="G11855" s="9">
        <v>440.8549352240687</v>
      </c>
      <c r="H11855" s="5">
        <v>-20</v>
      </c>
      <c r="I11855" s="13">
        <v>28.438358771815047</v>
      </c>
      <c r="J11855" s="22">
        <v>45152</v>
      </c>
    </row>
    <row r="11856" spans="1:10" x14ac:dyDescent="0.25">
      <c r="A11856" t="s">
        <v>3510</v>
      </c>
      <c r="B11856" t="s">
        <v>18</v>
      </c>
      <c r="C11856" t="s">
        <v>3511</v>
      </c>
      <c r="D11856" s="5">
        <v>126</v>
      </c>
      <c r="E11856" t="s">
        <v>3189</v>
      </c>
      <c r="F11856" t="s">
        <v>32</v>
      </c>
      <c r="G11856" s="9">
        <v>13609.672075565966</v>
      </c>
      <c r="H11856" s="5">
        <v>0</v>
      </c>
      <c r="I11856" s="13">
        <v>27.522335502444548</v>
      </c>
      <c r="J11856" s="22">
        <v>45152</v>
      </c>
    </row>
    <row r="11857" spans="1:10" x14ac:dyDescent="0.25">
      <c r="A11857" t="s">
        <v>8145</v>
      </c>
      <c r="B11857" t="s">
        <v>25</v>
      </c>
      <c r="C11857" t="s">
        <v>5463</v>
      </c>
      <c r="D11857" s="5">
        <v>794</v>
      </c>
      <c r="E11857" t="s">
        <v>5147</v>
      </c>
      <c r="F11857" t="s">
        <v>23</v>
      </c>
      <c r="G11857" s="9">
        <v>1130.759942421394</v>
      </c>
      <c r="H11857" s="5">
        <v>0</v>
      </c>
      <c r="I11857" s="13">
        <v>26.781189402681321</v>
      </c>
      <c r="J11857" s="22">
        <v>45152</v>
      </c>
    </row>
    <row r="11858" spans="1:10" x14ac:dyDescent="0.25">
      <c r="A11858" t="s">
        <v>10615</v>
      </c>
      <c r="B11858" t="s">
        <v>25</v>
      </c>
      <c r="C11858" t="s">
        <v>10616</v>
      </c>
      <c r="D11858" s="5">
        <v>605</v>
      </c>
      <c r="E11858" t="s">
        <v>22</v>
      </c>
      <c r="F11858" t="s">
        <v>23</v>
      </c>
      <c r="G11858" s="9">
        <v>7782.3463281742561</v>
      </c>
      <c r="H11858" s="5">
        <v>2</v>
      </c>
      <c r="I11858" s="13">
        <v>25.727762642905873</v>
      </c>
      <c r="J11858" s="22">
        <v>45152</v>
      </c>
    </row>
    <row r="11859" spans="1:10" x14ac:dyDescent="0.25">
      <c r="A11859" t="s">
        <v>7880</v>
      </c>
      <c r="B11859" t="s">
        <v>2909</v>
      </c>
      <c r="C11859" t="s">
        <v>4967</v>
      </c>
      <c r="D11859" s="5">
        <v>1148</v>
      </c>
      <c r="E11859" t="s">
        <v>3189</v>
      </c>
      <c r="F11859" t="s">
        <v>306</v>
      </c>
      <c r="G11859" s="9">
        <v>308.60615757979502</v>
      </c>
      <c r="H11859" s="5">
        <v>89</v>
      </c>
      <c r="I11859" s="13">
        <v>24.828394342069259</v>
      </c>
      <c r="J11859" s="22">
        <v>45152</v>
      </c>
    </row>
    <row r="11860" spans="1:10" x14ac:dyDescent="0.25">
      <c r="A11860" t="s">
        <v>7536</v>
      </c>
      <c r="B11860" t="s">
        <v>38</v>
      </c>
      <c r="C11860" t="s">
        <v>2117</v>
      </c>
      <c r="D11860" s="5">
        <v>23437</v>
      </c>
      <c r="E11860" t="s">
        <v>22</v>
      </c>
      <c r="F11860" t="s">
        <v>721</v>
      </c>
      <c r="G11860" s="9">
        <v>206.35922387846625</v>
      </c>
      <c r="H11860" s="5">
        <v>-1190</v>
      </c>
      <c r="I11860" s="13">
        <v>24.757610725799736</v>
      </c>
      <c r="J11860" s="22">
        <v>45152</v>
      </c>
    </row>
    <row r="11861" spans="1:10" x14ac:dyDescent="0.25">
      <c r="A11861" t="s">
        <v>430</v>
      </c>
      <c r="B11861" t="s">
        <v>38</v>
      </c>
      <c r="C11861" t="s">
        <v>431</v>
      </c>
      <c r="D11861" s="5">
        <v>804.5</v>
      </c>
      <c r="E11861" t="s">
        <v>22</v>
      </c>
      <c r="F11861" t="s">
        <v>23</v>
      </c>
      <c r="G11861" s="9">
        <v>178.22690015346359</v>
      </c>
      <c r="H11861" s="5">
        <v>30</v>
      </c>
      <c r="I11861" s="13">
        <v>21.895038009017497</v>
      </c>
      <c r="J11861" s="22">
        <v>45152</v>
      </c>
    </row>
    <row r="11862" spans="1:10" x14ac:dyDescent="0.25">
      <c r="A11862" t="s">
        <v>5017</v>
      </c>
      <c r="B11862" t="s">
        <v>2909</v>
      </c>
      <c r="C11862" t="s">
        <v>5010</v>
      </c>
      <c r="D11862" s="5">
        <v>734</v>
      </c>
      <c r="E11862" t="s">
        <v>3189</v>
      </c>
      <c r="F11862" t="s">
        <v>306</v>
      </c>
      <c r="G11862" s="9">
        <v>377.23920103736646</v>
      </c>
      <c r="H11862" s="5">
        <v>42</v>
      </c>
      <c r="I11862" s="13">
        <v>21.586921091138322</v>
      </c>
      <c r="J11862" s="22">
        <v>45152</v>
      </c>
    </row>
    <row r="11863" spans="1:10" x14ac:dyDescent="0.25">
      <c r="A11863" t="s">
        <v>10378</v>
      </c>
      <c r="B11863" t="s">
        <v>38</v>
      </c>
      <c r="C11863" t="s">
        <v>10379</v>
      </c>
      <c r="D11863" s="5">
        <v>554.00000399999999</v>
      </c>
      <c r="E11863" t="s">
        <v>22</v>
      </c>
      <c r="F11863" t="s">
        <v>23</v>
      </c>
      <c r="G11863" s="9">
        <v>154.49981560570546</v>
      </c>
      <c r="H11863" s="5">
        <v>76</v>
      </c>
      <c r="I11863" s="13">
        <v>21.330850949928021</v>
      </c>
      <c r="J11863" s="22">
        <v>45152</v>
      </c>
    </row>
    <row r="11864" spans="1:10" x14ac:dyDescent="0.25">
      <c r="A11864" t="s">
        <v>4545</v>
      </c>
      <c r="B11864" t="s">
        <v>38</v>
      </c>
      <c r="C11864" t="s">
        <v>4534</v>
      </c>
      <c r="D11864" s="5">
        <v>74</v>
      </c>
      <c r="E11864" t="s">
        <v>3189</v>
      </c>
      <c r="F11864" t="s">
        <v>981</v>
      </c>
      <c r="G11864" s="9">
        <v>3294.9190449565176</v>
      </c>
      <c r="H11864" s="5">
        <v>0</v>
      </c>
      <c r="I11864" s="13">
        <v>20.802055698973618</v>
      </c>
      <c r="J11864" s="22">
        <v>45152</v>
      </c>
    </row>
    <row r="11865" spans="1:10" x14ac:dyDescent="0.25">
      <c r="A11865" t="s">
        <v>3429</v>
      </c>
      <c r="B11865" t="s">
        <v>18</v>
      </c>
      <c r="C11865" t="s">
        <v>3427</v>
      </c>
      <c r="D11865" s="5">
        <v>1299</v>
      </c>
      <c r="E11865" t="s">
        <v>3189</v>
      </c>
      <c r="F11865" t="s">
        <v>23</v>
      </c>
      <c r="G11865" s="9">
        <v>17767.158186511846</v>
      </c>
      <c r="H11865" s="5">
        <v>2</v>
      </c>
      <c r="I11865" s="13">
        <v>19.923506108803849</v>
      </c>
      <c r="J11865" s="22">
        <v>45152</v>
      </c>
    </row>
    <row r="11866" spans="1:10" x14ac:dyDescent="0.25">
      <c r="A11866" t="s">
        <v>4450</v>
      </c>
      <c r="B11866" t="s">
        <v>38</v>
      </c>
      <c r="C11866" t="s">
        <v>4451</v>
      </c>
      <c r="D11866" s="5">
        <v>30</v>
      </c>
      <c r="E11866" t="s">
        <v>3189</v>
      </c>
      <c r="F11866" t="s">
        <v>306</v>
      </c>
      <c r="G11866" s="9">
        <v>829.9837019236486</v>
      </c>
      <c r="H11866" s="5">
        <v>0</v>
      </c>
      <c r="I11866" s="13">
        <v>19.317681628380114</v>
      </c>
      <c r="J11866" s="22">
        <v>45152</v>
      </c>
    </row>
    <row r="11867" spans="1:10" x14ac:dyDescent="0.25">
      <c r="A11867" t="s">
        <v>11289</v>
      </c>
      <c r="B11867" t="s">
        <v>38</v>
      </c>
      <c r="C11867" t="s">
        <v>4538</v>
      </c>
      <c r="D11867" s="5">
        <v>0</v>
      </c>
      <c r="E11867" t="s">
        <v>5147</v>
      </c>
      <c r="F11867" t="s">
        <v>981</v>
      </c>
      <c r="G11867" s="9">
        <v>400.29384123056411</v>
      </c>
      <c r="H11867" s="5">
        <v>0</v>
      </c>
      <c r="I11867" s="13">
        <v>16.692442213207414</v>
      </c>
      <c r="J11867" s="22">
        <v>45152</v>
      </c>
    </row>
    <row r="11868" spans="1:10" x14ac:dyDescent="0.25">
      <c r="A11868" t="s">
        <v>8134</v>
      </c>
      <c r="B11868" t="s">
        <v>18</v>
      </c>
      <c r="C11868" t="s">
        <v>5315</v>
      </c>
      <c r="D11868" s="5">
        <v>1026</v>
      </c>
      <c r="E11868" t="s">
        <v>5147</v>
      </c>
      <c r="F11868" t="s">
        <v>446</v>
      </c>
      <c r="G11868" s="9">
        <v>3531.0219607656518</v>
      </c>
      <c r="H11868" s="5">
        <v>0</v>
      </c>
      <c r="I11868" s="13">
        <v>16.673705373606481</v>
      </c>
      <c r="J11868" s="22">
        <v>45152</v>
      </c>
    </row>
    <row r="11869" spans="1:10" x14ac:dyDescent="0.25">
      <c r="A11869" t="s">
        <v>10968</v>
      </c>
      <c r="B11869" t="s">
        <v>18</v>
      </c>
      <c r="C11869" t="s">
        <v>10969</v>
      </c>
      <c r="D11869" s="5">
        <v>114</v>
      </c>
      <c r="E11869" t="s">
        <v>5147</v>
      </c>
      <c r="F11869" t="s">
        <v>32</v>
      </c>
      <c r="G11869" s="9">
        <v>124.18360913168128</v>
      </c>
      <c r="H11869" s="5">
        <v>0</v>
      </c>
      <c r="I11869" s="13">
        <v>16.423880845596543</v>
      </c>
      <c r="J11869" s="22">
        <v>45152</v>
      </c>
    </row>
    <row r="11870" spans="1:10" x14ac:dyDescent="0.25">
      <c r="A11870" t="s">
        <v>10966</v>
      </c>
      <c r="B11870" t="s">
        <v>18</v>
      </c>
      <c r="C11870" t="s">
        <v>10967</v>
      </c>
      <c r="D11870" s="5">
        <v>114</v>
      </c>
      <c r="E11870" t="s">
        <v>5147</v>
      </c>
      <c r="F11870" t="s">
        <v>32</v>
      </c>
      <c r="G11870" s="9">
        <v>131.68042684305067</v>
      </c>
      <c r="H11870" s="5">
        <v>0</v>
      </c>
      <c r="I11870" s="13">
        <v>16.390570908528531</v>
      </c>
      <c r="J11870" s="22">
        <v>45152</v>
      </c>
    </row>
    <row r="11871" spans="1:10" x14ac:dyDescent="0.25">
      <c r="A11871" t="s">
        <v>4546</v>
      </c>
      <c r="B11871" t="s">
        <v>38</v>
      </c>
      <c r="C11871" t="s">
        <v>4536</v>
      </c>
      <c r="D11871" s="5">
        <v>80</v>
      </c>
      <c r="E11871" t="s">
        <v>3189</v>
      </c>
      <c r="F11871" t="s">
        <v>2861</v>
      </c>
      <c r="G11871" s="9">
        <v>2806.1998120367825</v>
      </c>
      <c r="H11871" s="5">
        <v>0</v>
      </c>
      <c r="I11871" s="13">
        <v>14.947834259270167</v>
      </c>
      <c r="J11871" s="22">
        <v>45152</v>
      </c>
    </row>
    <row r="11872" spans="1:10" x14ac:dyDescent="0.25">
      <c r="A11872" t="s">
        <v>5075</v>
      </c>
      <c r="B11872" t="s">
        <v>2909</v>
      </c>
      <c r="C11872" t="s">
        <v>5074</v>
      </c>
      <c r="D11872" s="5">
        <v>285</v>
      </c>
      <c r="E11872" t="s">
        <v>3189</v>
      </c>
      <c r="F11872" t="s">
        <v>306</v>
      </c>
      <c r="G11872" s="9">
        <v>182.08044349801918</v>
      </c>
      <c r="H11872" s="5">
        <v>23</v>
      </c>
      <c r="I11872" s="13">
        <v>14.693845989126686</v>
      </c>
      <c r="J11872" s="22">
        <v>45152</v>
      </c>
    </row>
    <row r="11873" spans="1:10" x14ac:dyDescent="0.25">
      <c r="A11873" t="s">
        <v>7860</v>
      </c>
      <c r="B11873" t="s">
        <v>38</v>
      </c>
      <c r="C11873" t="s">
        <v>4528</v>
      </c>
      <c r="D11873" s="5">
        <v>104</v>
      </c>
      <c r="E11873" t="s">
        <v>3189</v>
      </c>
      <c r="F11873" t="s">
        <v>67</v>
      </c>
      <c r="G11873" s="9">
        <v>6877.4277590739803</v>
      </c>
      <c r="H11873" s="5">
        <v>0</v>
      </c>
      <c r="I11873" s="13">
        <v>14.498150108851405</v>
      </c>
      <c r="J11873" s="22">
        <v>45152</v>
      </c>
    </row>
    <row r="11874" spans="1:10" x14ac:dyDescent="0.25">
      <c r="A11874" t="s">
        <v>8090</v>
      </c>
      <c r="B11874" t="s">
        <v>2909</v>
      </c>
      <c r="C11874" t="s">
        <v>6336</v>
      </c>
      <c r="D11874" s="5">
        <v>847</v>
      </c>
      <c r="E11874" t="s">
        <v>5147</v>
      </c>
      <c r="F11874" t="s">
        <v>23</v>
      </c>
      <c r="G11874" s="9">
        <v>121.62707146171138</v>
      </c>
      <c r="H11874" s="5">
        <v>98</v>
      </c>
      <c r="I11874" s="13">
        <v>13.838196980692132</v>
      </c>
      <c r="J11874" s="22">
        <v>45152</v>
      </c>
    </row>
    <row r="11875" spans="1:10" x14ac:dyDescent="0.25">
      <c r="A11875" t="s">
        <v>8089</v>
      </c>
      <c r="B11875" t="s">
        <v>2909</v>
      </c>
      <c r="C11875" t="s">
        <v>6335</v>
      </c>
      <c r="D11875" s="5">
        <v>832</v>
      </c>
      <c r="E11875" t="s">
        <v>5147</v>
      </c>
      <c r="F11875" t="s">
        <v>23</v>
      </c>
      <c r="G11875" s="9">
        <v>116.0768031977539</v>
      </c>
      <c r="H11875" s="5">
        <v>98</v>
      </c>
      <c r="I11875" s="13">
        <v>13.544653160280262</v>
      </c>
      <c r="J11875" s="22">
        <v>45152</v>
      </c>
    </row>
    <row r="11876" spans="1:10" x14ac:dyDescent="0.25">
      <c r="A11876" t="s">
        <v>7907</v>
      </c>
      <c r="B11876" t="s">
        <v>18</v>
      </c>
      <c r="C11876" t="s">
        <v>5194</v>
      </c>
      <c r="D11876" s="5">
        <v>0</v>
      </c>
      <c r="E11876" t="s">
        <v>5147</v>
      </c>
      <c r="F11876" t="s">
        <v>67</v>
      </c>
      <c r="G11876" s="9">
        <v>144.4964251299682</v>
      </c>
      <c r="H11876" s="5">
        <v>0</v>
      </c>
      <c r="I11876" s="13">
        <v>12.661939827977989</v>
      </c>
      <c r="J11876" s="22">
        <v>45152</v>
      </c>
    </row>
    <row r="11877" spans="1:10" x14ac:dyDescent="0.25">
      <c r="A11877" t="s">
        <v>5102</v>
      </c>
      <c r="B11877" t="s">
        <v>2909</v>
      </c>
      <c r="C11877" t="s">
        <v>5088</v>
      </c>
      <c r="D11877" s="5">
        <v>685</v>
      </c>
      <c r="E11877" t="s">
        <v>3189</v>
      </c>
      <c r="F11877" t="s">
        <v>306</v>
      </c>
      <c r="G11877" s="9">
        <v>953.60520586730729</v>
      </c>
      <c r="H11877" s="5">
        <v>8</v>
      </c>
      <c r="I11877" s="13">
        <v>12.224746903960408</v>
      </c>
      <c r="J11877" s="22">
        <v>45152</v>
      </c>
    </row>
    <row r="11878" spans="1:10" x14ac:dyDescent="0.25">
      <c r="A11878" t="s">
        <v>5087</v>
      </c>
      <c r="B11878" t="s">
        <v>2909</v>
      </c>
      <c r="C11878" t="s">
        <v>5088</v>
      </c>
      <c r="D11878" s="5">
        <v>613</v>
      </c>
      <c r="E11878" t="s">
        <v>3189</v>
      </c>
      <c r="F11878" t="s">
        <v>306</v>
      </c>
      <c r="G11878" s="9">
        <v>596.23538229100973</v>
      </c>
      <c r="H11878" s="5">
        <v>12</v>
      </c>
      <c r="I11878" s="13">
        <v>11.939530567815495</v>
      </c>
      <c r="J11878" s="22">
        <v>45152</v>
      </c>
    </row>
    <row r="11879" spans="1:10" x14ac:dyDescent="0.25">
      <c r="A11879" t="s">
        <v>8013</v>
      </c>
      <c r="B11879" t="s">
        <v>38</v>
      </c>
      <c r="C11879" t="s">
        <v>4018</v>
      </c>
      <c r="D11879" s="5">
        <v>0</v>
      </c>
      <c r="E11879" t="s">
        <v>5147</v>
      </c>
      <c r="F11879" t="s">
        <v>721</v>
      </c>
      <c r="G11879" s="9">
        <v>53.248016274283522</v>
      </c>
      <c r="H11879" s="5">
        <v>0</v>
      </c>
      <c r="I11879" s="13">
        <v>11.221285049786452</v>
      </c>
      <c r="J11879" s="22">
        <v>45152</v>
      </c>
    </row>
    <row r="11880" spans="1:10" x14ac:dyDescent="0.25">
      <c r="A11880" t="s">
        <v>10384</v>
      </c>
      <c r="B11880" t="s">
        <v>38</v>
      </c>
      <c r="C11880" t="s">
        <v>10385</v>
      </c>
      <c r="D11880" s="5">
        <v>635.66665899999998</v>
      </c>
      <c r="E11880" t="s">
        <v>22</v>
      </c>
      <c r="F11880" t="s">
        <v>23</v>
      </c>
      <c r="G11880" s="9">
        <v>223.43056662582228</v>
      </c>
      <c r="H11880" s="5">
        <v>0</v>
      </c>
      <c r="I11880" s="13">
        <v>10.796583352169307</v>
      </c>
      <c r="J11880" s="22">
        <v>45152</v>
      </c>
    </row>
    <row r="11881" spans="1:10" x14ac:dyDescent="0.25">
      <c r="A11881" t="s">
        <v>3654</v>
      </c>
      <c r="B11881" t="s">
        <v>25</v>
      </c>
      <c r="C11881" t="s">
        <v>3655</v>
      </c>
      <c r="D11881" s="5">
        <v>3</v>
      </c>
      <c r="E11881" t="s">
        <v>3189</v>
      </c>
      <c r="F11881" t="s">
        <v>23</v>
      </c>
      <c r="G11881" s="9">
        <v>31.26970342259602</v>
      </c>
      <c r="H11881" s="5">
        <v>1</v>
      </c>
      <c r="I11881" s="13">
        <v>10.423928431220922</v>
      </c>
      <c r="J11881" s="22">
        <v>45152</v>
      </c>
    </row>
    <row r="11882" spans="1:10" x14ac:dyDescent="0.25">
      <c r="A11882" t="s">
        <v>573</v>
      </c>
      <c r="B11882" t="s">
        <v>38</v>
      </c>
      <c r="C11882" t="s">
        <v>574</v>
      </c>
      <c r="D11882" s="5">
        <v>11363</v>
      </c>
      <c r="E11882" t="s">
        <v>22</v>
      </c>
      <c r="F11882" t="s">
        <v>23</v>
      </c>
      <c r="G11882" s="9">
        <v>732.12535243103036</v>
      </c>
      <c r="H11882" s="5">
        <v>-2580</v>
      </c>
      <c r="I11882" s="13">
        <v>10.319834877883409</v>
      </c>
      <c r="J11882" s="22">
        <v>45152</v>
      </c>
    </row>
    <row r="11883" spans="1:10" x14ac:dyDescent="0.25">
      <c r="A11883" t="s">
        <v>5251</v>
      </c>
      <c r="B11883" t="s">
        <v>18</v>
      </c>
      <c r="C11883" t="s">
        <v>5252</v>
      </c>
      <c r="D11883" s="5">
        <v>1377</v>
      </c>
      <c r="E11883" t="s">
        <v>5147</v>
      </c>
      <c r="F11883" t="s">
        <v>981</v>
      </c>
      <c r="G11883" s="9">
        <v>2277.3275318526266</v>
      </c>
      <c r="H11883" s="5">
        <v>6</v>
      </c>
      <c r="I11883" s="13">
        <v>9.9242793752009675</v>
      </c>
      <c r="J11883" s="22">
        <v>45152</v>
      </c>
    </row>
    <row r="11884" spans="1:10" x14ac:dyDescent="0.25">
      <c r="A11884" t="s">
        <v>5691</v>
      </c>
      <c r="B11884" t="s">
        <v>25</v>
      </c>
      <c r="C11884" t="s">
        <v>5692</v>
      </c>
      <c r="D11884" s="5">
        <v>47</v>
      </c>
      <c r="E11884" t="s">
        <v>5147</v>
      </c>
      <c r="F11884" t="s">
        <v>23</v>
      </c>
      <c r="G11884" s="9">
        <v>110.68475713486951</v>
      </c>
      <c r="H11884" s="5">
        <v>4</v>
      </c>
      <c r="I11884" s="13">
        <v>9.4204665770470655</v>
      </c>
      <c r="J11884" s="22">
        <v>45152</v>
      </c>
    </row>
    <row r="11885" spans="1:10" x14ac:dyDescent="0.25">
      <c r="A11885" t="s">
        <v>10955</v>
      </c>
      <c r="B11885" t="s">
        <v>18</v>
      </c>
      <c r="C11885" t="s">
        <v>10956</v>
      </c>
      <c r="D11885" s="5">
        <v>1404</v>
      </c>
      <c r="E11885" t="s">
        <v>5147</v>
      </c>
      <c r="F11885" t="s">
        <v>23</v>
      </c>
      <c r="G11885" s="9">
        <v>2069.3860859634301</v>
      </c>
      <c r="H11885" s="5">
        <v>6</v>
      </c>
      <c r="I11885" s="13">
        <v>8.8437882915577575</v>
      </c>
      <c r="J11885" s="22">
        <v>45152</v>
      </c>
    </row>
    <row r="11886" spans="1:10" x14ac:dyDescent="0.25">
      <c r="A11886" t="s">
        <v>3601</v>
      </c>
      <c r="B11886" t="s">
        <v>25</v>
      </c>
      <c r="C11886" t="s">
        <v>1483</v>
      </c>
      <c r="D11886" s="5">
        <v>12</v>
      </c>
      <c r="E11886" t="s">
        <v>3189</v>
      </c>
      <c r="F11886" t="s">
        <v>23</v>
      </c>
      <c r="G11886" s="9">
        <v>102.19280505359328</v>
      </c>
      <c r="H11886" s="5">
        <v>1</v>
      </c>
      <c r="I11886" s="13">
        <v>8.5231801472775004</v>
      </c>
      <c r="J11886" s="22">
        <v>45152</v>
      </c>
    </row>
    <row r="11887" spans="1:10" x14ac:dyDescent="0.25">
      <c r="A11887" t="s">
        <v>10368</v>
      </c>
      <c r="B11887" t="s">
        <v>38</v>
      </c>
      <c r="C11887" t="s">
        <v>10369</v>
      </c>
      <c r="D11887" s="5">
        <v>725.60976800000003</v>
      </c>
      <c r="E11887" t="s">
        <v>22</v>
      </c>
      <c r="F11887" t="s">
        <v>23</v>
      </c>
      <c r="G11887" s="9">
        <v>1053.5704088794771</v>
      </c>
      <c r="H11887" s="5">
        <v>5.7243000000000848</v>
      </c>
      <c r="I11887" s="13">
        <v>8.3483029776703006</v>
      </c>
      <c r="J11887" s="22">
        <v>45152</v>
      </c>
    </row>
    <row r="11888" spans="1:10" x14ac:dyDescent="0.25">
      <c r="A11888" t="s">
        <v>7808</v>
      </c>
      <c r="B11888" t="s">
        <v>25</v>
      </c>
      <c r="C11888" t="s">
        <v>3822</v>
      </c>
      <c r="D11888" s="5">
        <v>364</v>
      </c>
      <c r="E11888" t="s">
        <v>3189</v>
      </c>
      <c r="F11888" t="s">
        <v>23</v>
      </c>
      <c r="G11888" s="9">
        <v>4970.9813940208651</v>
      </c>
      <c r="H11888" s="5">
        <v>0</v>
      </c>
      <c r="I11888" s="13">
        <v>8.1380339999286662</v>
      </c>
      <c r="J11888" s="22">
        <v>45152</v>
      </c>
    </row>
    <row r="11889" spans="1:10" x14ac:dyDescent="0.25">
      <c r="A11889" t="s">
        <v>6161</v>
      </c>
      <c r="B11889" t="s">
        <v>38</v>
      </c>
      <c r="C11889" t="s">
        <v>6162</v>
      </c>
      <c r="D11889" s="5">
        <v>173</v>
      </c>
      <c r="E11889" t="s">
        <v>5147</v>
      </c>
      <c r="F11889" t="s">
        <v>721</v>
      </c>
      <c r="G11889" s="9">
        <v>1689.6319846774284</v>
      </c>
      <c r="H11889" s="5">
        <v>7</v>
      </c>
      <c r="I11889" s="13">
        <v>7.6321393307080143</v>
      </c>
      <c r="J11889" s="22">
        <v>45152</v>
      </c>
    </row>
    <row r="11890" spans="1:10" x14ac:dyDescent="0.25">
      <c r="A11890" t="s">
        <v>218</v>
      </c>
      <c r="B11890" t="s">
        <v>38</v>
      </c>
      <c r="C11890" t="s">
        <v>219</v>
      </c>
      <c r="D11890" s="5">
        <v>27469</v>
      </c>
      <c r="E11890" t="s">
        <v>22</v>
      </c>
      <c r="F11890" t="s">
        <v>23</v>
      </c>
      <c r="G11890" s="9">
        <v>112.768710072687</v>
      </c>
      <c r="H11890" s="5">
        <v>-3454</v>
      </c>
      <c r="I11890" s="13">
        <v>7.3906422869651038</v>
      </c>
      <c r="J11890" s="22">
        <v>45152</v>
      </c>
    </row>
    <row r="11891" spans="1:10" x14ac:dyDescent="0.25">
      <c r="A11891" t="s">
        <v>11016</v>
      </c>
      <c r="B11891" t="s">
        <v>2909</v>
      </c>
      <c r="C11891" t="s">
        <v>4973</v>
      </c>
      <c r="D11891" s="5">
        <v>0</v>
      </c>
      <c r="E11891" t="s">
        <v>5147</v>
      </c>
      <c r="F11891" t="s">
        <v>306</v>
      </c>
      <c r="G11891" s="9">
        <v>89.791099108959159</v>
      </c>
      <c r="H11891" s="5">
        <v>0</v>
      </c>
      <c r="I11891" s="13">
        <v>7.2907124757610831</v>
      </c>
      <c r="J11891" s="22">
        <v>45152</v>
      </c>
    </row>
    <row r="11892" spans="1:10" x14ac:dyDescent="0.25">
      <c r="A11892" t="s">
        <v>7881</v>
      </c>
      <c r="B11892" t="s">
        <v>2909</v>
      </c>
      <c r="C11892" t="s">
        <v>4978</v>
      </c>
      <c r="D11892" s="5">
        <v>1766</v>
      </c>
      <c r="E11892" t="s">
        <v>3189</v>
      </c>
      <c r="F11892" t="s">
        <v>306</v>
      </c>
      <c r="G11892" s="9">
        <v>493.67408605860157</v>
      </c>
      <c r="H11892" s="5">
        <v>25</v>
      </c>
      <c r="I11892" s="13">
        <v>6.9888411710822425</v>
      </c>
      <c r="J11892" s="22">
        <v>45152</v>
      </c>
    </row>
    <row r="11893" spans="1:10" x14ac:dyDescent="0.25">
      <c r="A11893" t="s">
        <v>10964</v>
      </c>
      <c r="B11893" t="s">
        <v>18</v>
      </c>
      <c r="C11893" t="s">
        <v>10965</v>
      </c>
      <c r="D11893" s="5">
        <v>0</v>
      </c>
      <c r="E11893" t="s">
        <v>5147</v>
      </c>
      <c r="F11893" t="s">
        <v>32</v>
      </c>
      <c r="G11893" s="9">
        <v>50.389607299634761</v>
      </c>
      <c r="H11893" s="5">
        <v>0</v>
      </c>
      <c r="I11893" s="13">
        <v>6.7598353537396321</v>
      </c>
      <c r="J11893" s="22">
        <v>45152</v>
      </c>
    </row>
    <row r="11894" spans="1:10" x14ac:dyDescent="0.25">
      <c r="A11894" t="s">
        <v>8081</v>
      </c>
      <c r="B11894" t="s">
        <v>2909</v>
      </c>
      <c r="C11894" t="s">
        <v>6324</v>
      </c>
      <c r="D11894" s="5">
        <v>1303</v>
      </c>
      <c r="E11894" t="s">
        <v>5147</v>
      </c>
      <c r="F11894" t="s">
        <v>306</v>
      </c>
      <c r="G11894" s="9">
        <v>803.40237214337526</v>
      </c>
      <c r="H11894" s="5">
        <v>9</v>
      </c>
      <c r="I11894" s="13">
        <v>6.7306891588051485</v>
      </c>
      <c r="J11894" s="22">
        <v>45152</v>
      </c>
    </row>
    <row r="11895" spans="1:10" x14ac:dyDescent="0.25">
      <c r="A11895" t="s">
        <v>7956</v>
      </c>
      <c r="B11895" t="s">
        <v>25</v>
      </c>
      <c r="C11895" t="s">
        <v>5449</v>
      </c>
      <c r="D11895" s="5">
        <v>778</v>
      </c>
      <c r="E11895" t="s">
        <v>5147</v>
      </c>
      <c r="F11895" t="s">
        <v>23</v>
      </c>
      <c r="G11895" s="9">
        <v>3104.7005674585698</v>
      </c>
      <c r="H11895" s="5">
        <v>5</v>
      </c>
      <c r="I11895" s="13">
        <v>6.4225722409260015</v>
      </c>
      <c r="J11895" s="22">
        <v>45152</v>
      </c>
    </row>
    <row r="11896" spans="1:10" x14ac:dyDescent="0.25">
      <c r="A11896" t="s">
        <v>5646</v>
      </c>
      <c r="B11896" t="s">
        <v>25</v>
      </c>
      <c r="C11896" t="s">
        <v>5647</v>
      </c>
      <c r="D11896" s="5">
        <v>456</v>
      </c>
      <c r="E11896" t="s">
        <v>5147</v>
      </c>
      <c r="F11896" t="s">
        <v>23</v>
      </c>
      <c r="G11896" s="9">
        <v>331.25275104390954</v>
      </c>
      <c r="H11896" s="5">
        <v>15</v>
      </c>
      <c r="I11896" s="13">
        <v>6.412162885592295</v>
      </c>
      <c r="J11896" s="22">
        <v>45152</v>
      </c>
    </row>
    <row r="11897" spans="1:10" x14ac:dyDescent="0.25">
      <c r="A11897" t="s">
        <v>1014</v>
      </c>
      <c r="B11897" t="s">
        <v>25</v>
      </c>
      <c r="C11897" t="s">
        <v>1015</v>
      </c>
      <c r="D11897" s="5">
        <v>15827</v>
      </c>
      <c r="E11897" t="s">
        <v>22</v>
      </c>
      <c r="F11897" t="s">
        <v>23</v>
      </c>
      <c r="G11897" s="9">
        <v>14276.170606359814</v>
      </c>
      <c r="H11897" s="5">
        <v>7</v>
      </c>
      <c r="I11897" s="13">
        <v>6.3143149454554077</v>
      </c>
      <c r="J11897" s="22">
        <v>45152</v>
      </c>
    </row>
    <row r="11898" spans="1:10" x14ac:dyDescent="0.25">
      <c r="A11898" t="s">
        <v>7722</v>
      </c>
      <c r="B11898" t="s">
        <v>2909</v>
      </c>
      <c r="C11898" t="s">
        <v>3153</v>
      </c>
      <c r="D11898" s="5">
        <v>13918</v>
      </c>
      <c r="E11898" t="s">
        <v>22</v>
      </c>
      <c r="F11898" t="s">
        <v>23</v>
      </c>
      <c r="G11898" s="9">
        <v>167.98825824718347</v>
      </c>
      <c r="H11898" s="5">
        <v>-300</v>
      </c>
      <c r="I11898" s="13">
        <v>6.2997418479877183</v>
      </c>
      <c r="J11898" s="22">
        <v>45152</v>
      </c>
    </row>
    <row r="11899" spans="1:10" x14ac:dyDescent="0.25">
      <c r="A11899" t="s">
        <v>1016</v>
      </c>
      <c r="B11899" t="s">
        <v>25</v>
      </c>
      <c r="C11899" t="s">
        <v>1017</v>
      </c>
      <c r="D11899" s="5">
        <v>15827</v>
      </c>
      <c r="E11899" t="s">
        <v>22</v>
      </c>
      <c r="F11899" t="s">
        <v>23</v>
      </c>
      <c r="G11899" s="9">
        <v>13764.305130919945</v>
      </c>
      <c r="H11899" s="5">
        <v>7</v>
      </c>
      <c r="I11899" s="13">
        <v>6.0873909991805704</v>
      </c>
      <c r="J11899" s="22">
        <v>45152</v>
      </c>
    </row>
    <row r="11900" spans="1:10" x14ac:dyDescent="0.25">
      <c r="A11900" t="s">
        <v>4548</v>
      </c>
      <c r="B11900" t="s">
        <v>38</v>
      </c>
      <c r="C11900" t="s">
        <v>4536</v>
      </c>
      <c r="D11900" s="5">
        <v>40</v>
      </c>
      <c r="E11900" t="s">
        <v>3189</v>
      </c>
      <c r="F11900" t="s">
        <v>2861</v>
      </c>
      <c r="G11900" s="9">
        <v>1431.5278554348727</v>
      </c>
      <c r="H11900" s="5">
        <v>0</v>
      </c>
      <c r="I11900" s="13">
        <v>5.9791337037081576</v>
      </c>
      <c r="J11900" s="22">
        <v>45152</v>
      </c>
    </row>
    <row r="11901" spans="1:10" x14ac:dyDescent="0.25">
      <c r="A11901" t="s">
        <v>3453</v>
      </c>
      <c r="B11901" t="s">
        <v>18</v>
      </c>
      <c r="C11901" t="s">
        <v>3451</v>
      </c>
      <c r="D11901" s="5">
        <v>624</v>
      </c>
      <c r="E11901" t="s">
        <v>3189</v>
      </c>
      <c r="F11901" t="s">
        <v>541</v>
      </c>
      <c r="G11901" s="9">
        <v>18744.532114348247</v>
      </c>
      <c r="H11901" s="5">
        <v>0</v>
      </c>
      <c r="I11901" s="13">
        <v>5.5419407796871383</v>
      </c>
      <c r="J11901" s="22">
        <v>45152</v>
      </c>
    </row>
    <row r="11902" spans="1:10" x14ac:dyDescent="0.25">
      <c r="A11902" t="s">
        <v>234</v>
      </c>
      <c r="B11902" t="s">
        <v>38</v>
      </c>
      <c r="C11902" t="s">
        <v>235</v>
      </c>
      <c r="D11902" s="5">
        <v>28994.4666</v>
      </c>
      <c r="E11902" t="s">
        <v>22</v>
      </c>
      <c r="F11902" t="s">
        <v>23</v>
      </c>
      <c r="G11902" s="9">
        <v>397.4999702589846</v>
      </c>
      <c r="H11902" s="5">
        <v>-2342.0024999999987</v>
      </c>
      <c r="I11902" s="13">
        <v>5.0443735947370101</v>
      </c>
      <c r="J11902" s="22">
        <v>45152</v>
      </c>
    </row>
    <row r="11903" spans="1:10" x14ac:dyDescent="0.25">
      <c r="A11903" t="s">
        <v>220</v>
      </c>
      <c r="B11903" t="s">
        <v>38</v>
      </c>
      <c r="C11903" t="s">
        <v>221</v>
      </c>
      <c r="D11903" s="5">
        <v>19130</v>
      </c>
      <c r="E11903" t="s">
        <v>22</v>
      </c>
      <c r="F11903" t="s">
        <v>23</v>
      </c>
      <c r="G11903" s="9">
        <v>134.82405215384429</v>
      </c>
      <c r="H11903" s="5">
        <v>-1556.5</v>
      </c>
      <c r="I11903" s="13">
        <v>4.9881630759347786</v>
      </c>
      <c r="J11903" s="22">
        <v>45152</v>
      </c>
    </row>
    <row r="11904" spans="1:10" x14ac:dyDescent="0.25">
      <c r="A11904" t="s">
        <v>5090</v>
      </c>
      <c r="B11904" t="s">
        <v>2909</v>
      </c>
      <c r="C11904" t="s">
        <v>5088</v>
      </c>
      <c r="D11904" s="5">
        <v>584</v>
      </c>
      <c r="E11904" t="s">
        <v>3189</v>
      </c>
      <c r="F11904" t="s">
        <v>306</v>
      </c>
      <c r="G11904" s="9">
        <v>565.31959694976126</v>
      </c>
      <c r="H11904" s="5">
        <v>4</v>
      </c>
      <c r="I11904" s="13">
        <v>4.7612391296588612</v>
      </c>
      <c r="J11904" s="22">
        <v>45152</v>
      </c>
    </row>
    <row r="11905" spans="1:10" x14ac:dyDescent="0.25">
      <c r="A11905" t="s">
        <v>3951</v>
      </c>
      <c r="B11905" t="s">
        <v>25</v>
      </c>
      <c r="C11905" t="s">
        <v>3536</v>
      </c>
      <c r="D11905" s="5">
        <v>619</v>
      </c>
      <c r="E11905" t="s">
        <v>3189</v>
      </c>
      <c r="F11905" t="s">
        <v>67</v>
      </c>
      <c r="G11905" s="9">
        <v>6584.960266003638</v>
      </c>
      <c r="H11905" s="5">
        <v>0</v>
      </c>
      <c r="I11905" s="13">
        <v>4.7154379661906205</v>
      </c>
      <c r="J11905" s="22">
        <v>45152</v>
      </c>
    </row>
    <row r="11906" spans="1:10" x14ac:dyDescent="0.25">
      <c r="A11906" t="s">
        <v>288</v>
      </c>
      <c r="B11906" t="s">
        <v>38</v>
      </c>
      <c r="C11906" t="s">
        <v>289</v>
      </c>
      <c r="D11906" s="5">
        <v>2902.3333699999998</v>
      </c>
      <c r="E11906" t="s">
        <v>22</v>
      </c>
      <c r="F11906" t="s">
        <v>23</v>
      </c>
      <c r="G11906" s="9">
        <v>7966.2983737612831</v>
      </c>
      <c r="H11906" s="5">
        <v>-40.200000000000273</v>
      </c>
      <c r="I11906" s="13">
        <v>4.6821280291214862</v>
      </c>
      <c r="J11906" s="22">
        <v>45152</v>
      </c>
    </row>
    <row r="11907" spans="1:10" x14ac:dyDescent="0.25">
      <c r="A11907" t="s">
        <v>7923</v>
      </c>
      <c r="B11907" t="s">
        <v>18</v>
      </c>
      <c r="C11907" t="s">
        <v>5285</v>
      </c>
      <c r="D11907" s="5">
        <v>744</v>
      </c>
      <c r="E11907" t="s">
        <v>5147</v>
      </c>
      <c r="F11907" t="s">
        <v>306</v>
      </c>
      <c r="G11907" s="9">
        <v>471.82276734198587</v>
      </c>
      <c r="H11907" s="5">
        <v>6</v>
      </c>
      <c r="I11907" s="13">
        <v>3.8035784389535934</v>
      </c>
      <c r="J11907" s="22">
        <v>45152</v>
      </c>
    </row>
    <row r="11908" spans="1:10" x14ac:dyDescent="0.25">
      <c r="A11908" t="s">
        <v>10864</v>
      </c>
      <c r="B11908" t="s">
        <v>18</v>
      </c>
      <c r="C11908" t="s">
        <v>3518</v>
      </c>
      <c r="D11908" s="5">
        <v>40</v>
      </c>
      <c r="E11908" t="s">
        <v>3189</v>
      </c>
      <c r="F11908" t="s">
        <v>541</v>
      </c>
      <c r="G11908" s="9">
        <v>1126.575381577225</v>
      </c>
      <c r="H11908" s="5">
        <v>0</v>
      </c>
      <c r="I11908" s="13">
        <v>3.4309235180051019</v>
      </c>
      <c r="J11908" s="22">
        <v>45152</v>
      </c>
    </row>
    <row r="11909" spans="1:10" x14ac:dyDescent="0.25">
      <c r="A11909" t="s">
        <v>10392</v>
      </c>
      <c r="B11909" t="s">
        <v>38</v>
      </c>
      <c r="C11909" t="s">
        <v>10393</v>
      </c>
      <c r="D11909" s="5">
        <v>510.99999300000002</v>
      </c>
      <c r="E11909" t="s">
        <v>22</v>
      </c>
      <c r="F11909" t="s">
        <v>23</v>
      </c>
      <c r="G11909" s="9">
        <v>34.815129849272523</v>
      </c>
      <c r="H11909" s="5">
        <v>0</v>
      </c>
      <c r="I11909" s="13">
        <v>3.2935200275996621</v>
      </c>
      <c r="J11909" s="22">
        <v>45152</v>
      </c>
    </row>
    <row r="11910" spans="1:10" x14ac:dyDescent="0.25">
      <c r="A11910" t="s">
        <v>10382</v>
      </c>
      <c r="B11910" t="s">
        <v>38</v>
      </c>
      <c r="C11910" t="s">
        <v>10383</v>
      </c>
      <c r="D11910" s="5">
        <v>423.999999</v>
      </c>
      <c r="E11910" t="s">
        <v>22</v>
      </c>
      <c r="F11910" t="s">
        <v>23</v>
      </c>
      <c r="G11910" s="9">
        <v>90.528081466588901</v>
      </c>
      <c r="H11910" s="5">
        <v>0</v>
      </c>
      <c r="I11910" s="13">
        <v>2.9312744619850264</v>
      </c>
      <c r="J11910" s="22">
        <v>45152</v>
      </c>
    </row>
    <row r="11911" spans="1:10" x14ac:dyDescent="0.25">
      <c r="A11911" t="s">
        <v>7839</v>
      </c>
      <c r="B11911" t="s">
        <v>38</v>
      </c>
      <c r="C11911" t="s">
        <v>4382</v>
      </c>
      <c r="D11911" s="5">
        <v>238</v>
      </c>
      <c r="E11911" t="s">
        <v>3189</v>
      </c>
      <c r="F11911" t="s">
        <v>32</v>
      </c>
      <c r="G11911" s="9">
        <v>853.00919592191167</v>
      </c>
      <c r="H11911" s="5">
        <v>0</v>
      </c>
      <c r="I11911" s="13">
        <v>2.8230171665138641</v>
      </c>
      <c r="J11911" s="22">
        <v>45152</v>
      </c>
    </row>
    <row r="11912" spans="1:10" x14ac:dyDescent="0.25">
      <c r="A11912" t="s">
        <v>7975</v>
      </c>
      <c r="B11912" t="s">
        <v>25</v>
      </c>
      <c r="C11912" t="s">
        <v>5564</v>
      </c>
      <c r="D11912" s="5">
        <v>1961</v>
      </c>
      <c r="E11912" t="s">
        <v>5147</v>
      </c>
      <c r="F11912" t="s">
        <v>23</v>
      </c>
      <c r="G11912" s="9">
        <v>333.09937068011743</v>
      </c>
      <c r="H11912" s="5">
        <v>16</v>
      </c>
      <c r="I11912" s="13">
        <v>2.7189236131764574</v>
      </c>
      <c r="J11912" s="22">
        <v>45152</v>
      </c>
    </row>
    <row r="11913" spans="1:10" x14ac:dyDescent="0.25">
      <c r="A11913" t="s">
        <v>7622</v>
      </c>
      <c r="B11913" t="s">
        <v>38</v>
      </c>
      <c r="C11913" t="s">
        <v>2820</v>
      </c>
      <c r="D11913" s="5">
        <v>285.92880000000002</v>
      </c>
      <c r="E11913" t="s">
        <v>22</v>
      </c>
      <c r="F11913" t="s">
        <v>23</v>
      </c>
      <c r="G11913" s="9">
        <v>2236.2272332528337</v>
      </c>
      <c r="H11913" s="5">
        <v>0.34120000000001482</v>
      </c>
      <c r="I11913" s="13">
        <v>2.6689587075743475</v>
      </c>
      <c r="J11913" s="22">
        <v>45152</v>
      </c>
    </row>
    <row r="11914" spans="1:10" x14ac:dyDescent="0.25">
      <c r="A11914" t="s">
        <v>8148</v>
      </c>
      <c r="B11914" t="s">
        <v>25</v>
      </c>
      <c r="C11914" t="s">
        <v>5565</v>
      </c>
      <c r="D11914" s="5">
        <v>1688</v>
      </c>
      <c r="E11914" t="s">
        <v>5147</v>
      </c>
      <c r="F11914" t="s">
        <v>23</v>
      </c>
      <c r="G11914" s="9">
        <v>633.72779833212371</v>
      </c>
      <c r="H11914" s="5">
        <v>7</v>
      </c>
      <c r="I11914" s="13">
        <v>2.6273212862395212</v>
      </c>
      <c r="J11914" s="22">
        <v>45152</v>
      </c>
    </row>
    <row r="11915" spans="1:10" x14ac:dyDescent="0.25">
      <c r="A11915" t="s">
        <v>4529</v>
      </c>
      <c r="B11915" t="s">
        <v>38</v>
      </c>
      <c r="C11915" t="s">
        <v>4530</v>
      </c>
      <c r="D11915" s="5">
        <v>105</v>
      </c>
      <c r="E11915" t="s">
        <v>3189</v>
      </c>
      <c r="F11915" t="s">
        <v>721</v>
      </c>
      <c r="G11915" s="9">
        <v>9261.2658965726423</v>
      </c>
      <c r="H11915" s="5">
        <v>0</v>
      </c>
      <c r="I11915" s="13">
        <v>2.583601993837874</v>
      </c>
      <c r="J11915" s="22">
        <v>45152</v>
      </c>
    </row>
    <row r="11916" spans="1:10" x14ac:dyDescent="0.25">
      <c r="A11916" t="s">
        <v>4597</v>
      </c>
      <c r="B11916" t="s">
        <v>38</v>
      </c>
      <c r="C11916" t="s">
        <v>4594</v>
      </c>
      <c r="D11916" s="5">
        <v>61</v>
      </c>
      <c r="E11916" t="s">
        <v>3189</v>
      </c>
      <c r="F11916" t="s">
        <v>981</v>
      </c>
      <c r="G11916" s="9">
        <v>2628.3872042256025</v>
      </c>
      <c r="H11916" s="5">
        <v>0</v>
      </c>
      <c r="I11916" s="13">
        <v>2.1672277804877922</v>
      </c>
      <c r="J11916" s="22">
        <v>45152</v>
      </c>
    </row>
    <row r="11917" spans="1:10" x14ac:dyDescent="0.25">
      <c r="A11917" t="s">
        <v>7582</v>
      </c>
      <c r="B11917" t="s">
        <v>38</v>
      </c>
      <c r="C11917" t="s">
        <v>2429</v>
      </c>
      <c r="D11917" s="5">
        <v>17820</v>
      </c>
      <c r="E11917" t="s">
        <v>22</v>
      </c>
      <c r="F11917" t="s">
        <v>23</v>
      </c>
      <c r="G11917" s="9">
        <v>499.57619053283986</v>
      </c>
      <c r="H11917" s="5">
        <v>-2464</v>
      </c>
      <c r="I11917" s="13">
        <v>2.0319061611487541</v>
      </c>
      <c r="J11917" s="22">
        <v>45152</v>
      </c>
    </row>
    <row r="11918" spans="1:10" x14ac:dyDescent="0.25">
      <c r="A11918" t="s">
        <v>10929</v>
      </c>
      <c r="B11918" t="s">
        <v>38</v>
      </c>
      <c r="C11918" t="s">
        <v>4538</v>
      </c>
      <c r="D11918" s="5">
        <v>49</v>
      </c>
      <c r="E11918" t="s">
        <v>3189</v>
      </c>
      <c r="F11918" t="s">
        <v>981</v>
      </c>
      <c r="G11918" s="9">
        <v>4069.4500291461941</v>
      </c>
      <c r="H11918" s="5">
        <v>0</v>
      </c>
      <c r="I11918" s="13">
        <v>1.9382219631452244</v>
      </c>
      <c r="J11918" s="22">
        <v>45152</v>
      </c>
    </row>
    <row r="11919" spans="1:10" x14ac:dyDescent="0.25">
      <c r="A11919" t="s">
        <v>10964</v>
      </c>
      <c r="B11919" t="s">
        <v>18</v>
      </c>
      <c r="C11919" t="s">
        <v>10965</v>
      </c>
      <c r="D11919" s="5">
        <v>15</v>
      </c>
      <c r="E11919" t="s">
        <v>5147</v>
      </c>
      <c r="F11919" t="s">
        <v>32</v>
      </c>
      <c r="G11919" s="9">
        <v>15.20806814261411</v>
      </c>
      <c r="H11919" s="5">
        <v>0</v>
      </c>
      <c r="I11919" s="13">
        <v>1.8861751864761622</v>
      </c>
      <c r="J11919" s="22">
        <v>45152</v>
      </c>
    </row>
    <row r="11920" spans="1:10" x14ac:dyDescent="0.25">
      <c r="A11920" t="s">
        <v>4579</v>
      </c>
      <c r="B11920" t="s">
        <v>38</v>
      </c>
      <c r="C11920" t="s">
        <v>4538</v>
      </c>
      <c r="D11920" s="5">
        <v>38</v>
      </c>
      <c r="E11920" t="s">
        <v>3189</v>
      </c>
      <c r="F11920" t="s">
        <v>981</v>
      </c>
      <c r="G11920" s="9">
        <v>1560.3228089794068</v>
      </c>
      <c r="H11920" s="5">
        <v>0</v>
      </c>
      <c r="I11920" s="13">
        <v>1.8424558940744191</v>
      </c>
      <c r="J11920" s="22">
        <v>45152</v>
      </c>
    </row>
    <row r="11921" spans="1:10" x14ac:dyDescent="0.25">
      <c r="A11921" t="s">
        <v>10970</v>
      </c>
      <c r="B11921" t="s">
        <v>18</v>
      </c>
      <c r="C11921" t="s">
        <v>10969</v>
      </c>
      <c r="D11921" s="5">
        <v>10</v>
      </c>
      <c r="E11921" t="s">
        <v>5147</v>
      </c>
      <c r="F11921" t="s">
        <v>32</v>
      </c>
      <c r="G11921" s="9">
        <v>6.7702447090733875</v>
      </c>
      <c r="H11921" s="5">
        <v>0</v>
      </c>
      <c r="I11921" s="13">
        <v>1.5843038817973092</v>
      </c>
      <c r="J11921" s="22">
        <v>45152</v>
      </c>
    </row>
    <row r="11922" spans="1:10" x14ac:dyDescent="0.25">
      <c r="A11922" t="s">
        <v>4525</v>
      </c>
      <c r="B11922" t="s">
        <v>38</v>
      </c>
      <c r="C11922" t="s">
        <v>4524</v>
      </c>
      <c r="D11922" s="5">
        <v>145</v>
      </c>
      <c r="E11922" t="s">
        <v>3189</v>
      </c>
      <c r="F11922" t="s">
        <v>306</v>
      </c>
      <c r="G11922" s="9">
        <v>20607.521502754011</v>
      </c>
      <c r="H11922" s="5">
        <v>0</v>
      </c>
      <c r="I11922" s="13">
        <v>1.5135202655292233</v>
      </c>
      <c r="J11922" s="22">
        <v>45152</v>
      </c>
    </row>
    <row r="11923" spans="1:10" x14ac:dyDescent="0.25">
      <c r="A11923" t="s">
        <v>6344</v>
      </c>
      <c r="B11923" t="s">
        <v>2909</v>
      </c>
      <c r="C11923" t="s">
        <v>5002</v>
      </c>
      <c r="D11923" s="5">
        <v>1419</v>
      </c>
      <c r="E11923" t="s">
        <v>5147</v>
      </c>
      <c r="F11923" t="s">
        <v>306</v>
      </c>
      <c r="G11923" s="9">
        <v>591.6157103938898</v>
      </c>
      <c r="H11923" s="5">
        <v>2</v>
      </c>
      <c r="I11923" s="13">
        <v>1.4177541964572811</v>
      </c>
      <c r="J11923" s="22">
        <v>45152</v>
      </c>
    </row>
    <row r="11924" spans="1:10" x14ac:dyDescent="0.25">
      <c r="A11924" t="s">
        <v>5052</v>
      </c>
      <c r="B11924" t="s">
        <v>2909</v>
      </c>
      <c r="C11924" t="s">
        <v>5053</v>
      </c>
      <c r="D11924" s="5">
        <v>0</v>
      </c>
      <c r="E11924" t="s">
        <v>5147</v>
      </c>
      <c r="F11924" t="s">
        <v>23</v>
      </c>
      <c r="G11924" s="9">
        <v>61.298611689408609</v>
      </c>
      <c r="H11924" s="5">
        <v>0</v>
      </c>
      <c r="I11924" s="13">
        <v>1.2532863821839371</v>
      </c>
      <c r="J11924" s="22">
        <v>45152</v>
      </c>
    </row>
    <row r="11925" spans="1:10" x14ac:dyDescent="0.25">
      <c r="A11925" t="s">
        <v>3439</v>
      </c>
      <c r="B11925" t="s">
        <v>18</v>
      </c>
      <c r="C11925" t="s">
        <v>3440</v>
      </c>
      <c r="D11925" s="5">
        <v>19</v>
      </c>
      <c r="E11925" t="s">
        <v>3189</v>
      </c>
      <c r="F11925" t="s">
        <v>67</v>
      </c>
      <c r="G11925" s="9">
        <v>587.52691561879135</v>
      </c>
      <c r="H11925" s="5">
        <v>0</v>
      </c>
      <c r="I11925" s="13">
        <v>1.1221285049787184</v>
      </c>
      <c r="J11925" s="22">
        <v>45152</v>
      </c>
    </row>
    <row r="11926" spans="1:10" x14ac:dyDescent="0.25">
      <c r="A11926" t="s">
        <v>7882</v>
      </c>
      <c r="B11926" t="s">
        <v>2909</v>
      </c>
      <c r="C11926" t="s">
        <v>4978</v>
      </c>
      <c r="D11926" s="5">
        <v>469</v>
      </c>
      <c r="E11926" t="s">
        <v>3189</v>
      </c>
      <c r="F11926" t="s">
        <v>306</v>
      </c>
      <c r="G11926" s="9">
        <v>159.80442308378633</v>
      </c>
      <c r="H11926" s="5">
        <v>3</v>
      </c>
      <c r="I11926" s="13">
        <v>1.0221986937745839</v>
      </c>
      <c r="J11926" s="22">
        <v>45152</v>
      </c>
    </row>
    <row r="11927" spans="1:10" x14ac:dyDescent="0.25">
      <c r="A11927" t="s">
        <v>3289</v>
      </c>
      <c r="B11927" t="s">
        <v>18</v>
      </c>
      <c r="C11927" t="s">
        <v>3290</v>
      </c>
      <c r="D11927" s="5">
        <v>6804</v>
      </c>
      <c r="E11927" t="s">
        <v>3189</v>
      </c>
      <c r="F11927" t="s">
        <v>306</v>
      </c>
      <c r="G11927" s="9">
        <v>22957.824861109453</v>
      </c>
      <c r="H11927" s="5">
        <v>0</v>
      </c>
      <c r="I11927" s="13">
        <v>0.95557881964123226</v>
      </c>
      <c r="J11927" s="22">
        <v>45152</v>
      </c>
    </row>
    <row r="11928" spans="1:10" x14ac:dyDescent="0.25">
      <c r="A11928" t="s">
        <v>4549</v>
      </c>
      <c r="B11928" t="s">
        <v>38</v>
      </c>
      <c r="C11928" t="s">
        <v>4536</v>
      </c>
      <c r="D11928" s="5">
        <v>1</v>
      </c>
      <c r="E11928" t="s">
        <v>3189</v>
      </c>
      <c r="F11928" t="s">
        <v>2861</v>
      </c>
      <c r="G11928" s="9">
        <v>38.552088414090093</v>
      </c>
      <c r="H11928" s="5">
        <v>0</v>
      </c>
      <c r="I11928" s="13">
        <v>0.95141507750508225</v>
      </c>
      <c r="J11928" s="22">
        <v>45152</v>
      </c>
    </row>
    <row r="11929" spans="1:10" x14ac:dyDescent="0.25">
      <c r="A11929" t="s">
        <v>10846</v>
      </c>
      <c r="B11929" t="s">
        <v>18</v>
      </c>
      <c r="C11929" t="s">
        <v>3364</v>
      </c>
      <c r="D11929" s="5">
        <v>99</v>
      </c>
      <c r="E11929" t="s">
        <v>3189</v>
      </c>
      <c r="F11929" t="s">
        <v>306</v>
      </c>
      <c r="G11929" s="9">
        <v>2666.233538348064</v>
      </c>
      <c r="H11929" s="5">
        <v>0</v>
      </c>
      <c r="I11929" s="13">
        <v>0.90561391403662128</v>
      </c>
      <c r="J11929" s="22">
        <v>45152</v>
      </c>
    </row>
    <row r="11930" spans="1:10" x14ac:dyDescent="0.25">
      <c r="A11930" t="s">
        <v>8999</v>
      </c>
      <c r="B11930" t="s">
        <v>38</v>
      </c>
      <c r="C11930" t="s">
        <v>2317</v>
      </c>
      <c r="D11930" s="5">
        <v>6220</v>
      </c>
      <c r="E11930" t="s">
        <v>22</v>
      </c>
      <c r="F11930" t="s">
        <v>446</v>
      </c>
      <c r="G11930" s="9">
        <v>5397.9877229089079</v>
      </c>
      <c r="H11930" s="5">
        <v>1</v>
      </c>
      <c r="I11930" s="13">
        <v>0.86814023483566416</v>
      </c>
      <c r="J11930" s="22">
        <v>45152</v>
      </c>
    </row>
    <row r="11931" spans="1:10" x14ac:dyDescent="0.25">
      <c r="A11931" t="s">
        <v>3176</v>
      </c>
      <c r="B11931" t="s">
        <v>25</v>
      </c>
      <c r="C11931" t="s">
        <v>3177</v>
      </c>
      <c r="D11931" s="5">
        <v>6</v>
      </c>
      <c r="E11931" t="s">
        <v>3171</v>
      </c>
      <c r="F11931" t="s">
        <v>208</v>
      </c>
      <c r="G11931" s="9">
        <v>24.81590311566875</v>
      </c>
      <c r="H11931" s="5">
        <v>0</v>
      </c>
      <c r="I11931" s="13">
        <v>0.85564900843455405</v>
      </c>
      <c r="J11931" s="22">
        <v>45152</v>
      </c>
    </row>
    <row r="11932" spans="1:10" x14ac:dyDescent="0.25">
      <c r="A11932" t="s">
        <v>7783</v>
      </c>
      <c r="B11932" t="s">
        <v>25</v>
      </c>
      <c r="C11932" t="s">
        <v>3794</v>
      </c>
      <c r="D11932" s="5">
        <v>174</v>
      </c>
      <c r="E11932" t="s">
        <v>3189</v>
      </c>
      <c r="F11932" t="s">
        <v>23</v>
      </c>
      <c r="G11932" s="9">
        <v>3988.4152797439879</v>
      </c>
      <c r="H11932" s="5">
        <v>0</v>
      </c>
      <c r="I11932" s="13">
        <v>0.62664319109126154</v>
      </c>
      <c r="J11932" s="22">
        <v>45152</v>
      </c>
    </row>
    <row r="11933" spans="1:10" x14ac:dyDescent="0.25">
      <c r="A11933" t="s">
        <v>3954</v>
      </c>
      <c r="B11933" t="s">
        <v>25</v>
      </c>
      <c r="C11933" t="s">
        <v>3955</v>
      </c>
      <c r="D11933" s="5">
        <v>2049</v>
      </c>
      <c r="E11933" t="s">
        <v>3189</v>
      </c>
      <c r="F11933" t="s">
        <v>23</v>
      </c>
      <c r="G11933" s="9">
        <v>1796.005186833057</v>
      </c>
      <c r="H11933" s="5">
        <v>0</v>
      </c>
      <c r="I11933" s="13">
        <v>0.51005841135383889</v>
      </c>
      <c r="J11933" s="22">
        <v>45152</v>
      </c>
    </row>
    <row r="11934" spans="1:10" x14ac:dyDescent="0.25">
      <c r="A11934" t="s">
        <v>10891</v>
      </c>
      <c r="B11934" t="s">
        <v>38</v>
      </c>
      <c r="C11934" t="s">
        <v>2103</v>
      </c>
      <c r="D11934" s="5">
        <v>77</v>
      </c>
      <c r="E11934" t="s">
        <v>3189</v>
      </c>
      <c r="F11934" t="s">
        <v>23</v>
      </c>
      <c r="G11934" s="9">
        <v>327.94257604777584</v>
      </c>
      <c r="H11934" s="5">
        <v>0</v>
      </c>
      <c r="I11934" s="13">
        <v>0.4913215717531898</v>
      </c>
      <c r="J11934" s="22">
        <v>45152</v>
      </c>
    </row>
    <row r="11935" spans="1:10" x14ac:dyDescent="0.25">
      <c r="A11935" t="s">
        <v>3591</v>
      </c>
      <c r="B11935" t="s">
        <v>25</v>
      </c>
      <c r="C11935" t="s">
        <v>3592</v>
      </c>
      <c r="D11935" s="5">
        <v>28</v>
      </c>
      <c r="E11935" t="s">
        <v>3189</v>
      </c>
      <c r="F11935" t="s">
        <v>23</v>
      </c>
      <c r="G11935" s="9">
        <v>603.8925040745188</v>
      </c>
      <c r="H11935" s="5">
        <v>0</v>
      </c>
      <c r="I11935" s="13">
        <v>0.48715782961960485</v>
      </c>
      <c r="J11935" s="22">
        <v>45152</v>
      </c>
    </row>
    <row r="11936" spans="1:10" x14ac:dyDescent="0.25">
      <c r="A11936" t="s">
        <v>11295</v>
      </c>
      <c r="B11936" t="s">
        <v>38</v>
      </c>
      <c r="C11936" t="s">
        <v>4363</v>
      </c>
      <c r="D11936" s="5">
        <v>17</v>
      </c>
      <c r="E11936" t="s">
        <v>3189</v>
      </c>
      <c r="F11936" t="s">
        <v>183</v>
      </c>
      <c r="G11936" s="9">
        <v>901.71873327067863</v>
      </c>
      <c r="H11936" s="5">
        <v>0</v>
      </c>
      <c r="I11936" s="13">
        <v>0.36640930774819935</v>
      </c>
      <c r="J11936" s="22">
        <v>45152</v>
      </c>
    </row>
    <row r="11937" spans="1:10" x14ac:dyDescent="0.25">
      <c r="A11937" t="s">
        <v>7928</v>
      </c>
      <c r="B11937" t="s">
        <v>18</v>
      </c>
      <c r="C11937" t="s">
        <v>5298</v>
      </c>
      <c r="D11937" s="5">
        <v>533</v>
      </c>
      <c r="E11937" t="s">
        <v>5147</v>
      </c>
      <c r="F11937" t="s">
        <v>446</v>
      </c>
      <c r="G11937" s="9">
        <v>633.63827787625337</v>
      </c>
      <c r="H11937" s="5">
        <v>0</v>
      </c>
      <c r="I11937" s="13">
        <v>0.34559059708055884</v>
      </c>
      <c r="J11937" s="22">
        <v>45152</v>
      </c>
    </row>
    <row r="11938" spans="1:10" x14ac:dyDescent="0.25">
      <c r="A11938" t="s">
        <v>5589</v>
      </c>
      <c r="B11938" t="s">
        <v>25</v>
      </c>
      <c r="C11938" t="s">
        <v>5590</v>
      </c>
      <c r="D11938" s="5">
        <v>368</v>
      </c>
      <c r="E11938" t="s">
        <v>5147</v>
      </c>
      <c r="F11938" t="s">
        <v>67</v>
      </c>
      <c r="G11938" s="9">
        <v>1569.7745036224551</v>
      </c>
      <c r="H11938" s="5">
        <v>0</v>
      </c>
      <c r="I11938" s="13">
        <v>0.31436253107926859</v>
      </c>
      <c r="J11938" s="22">
        <v>45152</v>
      </c>
    </row>
    <row r="11939" spans="1:10" x14ac:dyDescent="0.25">
      <c r="A11939" t="s">
        <v>2456</v>
      </c>
      <c r="B11939" t="s">
        <v>38</v>
      </c>
      <c r="C11939" t="s">
        <v>2457</v>
      </c>
      <c r="D11939" s="5">
        <v>469</v>
      </c>
      <c r="E11939" t="s">
        <v>22</v>
      </c>
      <c r="F11939" t="s">
        <v>23</v>
      </c>
      <c r="G11939" s="9">
        <v>145.32500981453498</v>
      </c>
      <c r="H11939" s="5">
        <v>1</v>
      </c>
      <c r="I11939" s="13">
        <v>0.3101987889458826</v>
      </c>
      <c r="J11939" s="22">
        <v>45152</v>
      </c>
    </row>
    <row r="11940" spans="1:10" x14ac:dyDescent="0.25">
      <c r="A11940" t="s">
        <v>2442</v>
      </c>
      <c r="B11940" t="s">
        <v>38</v>
      </c>
      <c r="C11940" t="s">
        <v>2443</v>
      </c>
      <c r="D11940" s="5">
        <v>789</v>
      </c>
      <c r="E11940" t="s">
        <v>22</v>
      </c>
      <c r="F11940" t="s">
        <v>23</v>
      </c>
      <c r="G11940" s="9">
        <v>244.48036498173892</v>
      </c>
      <c r="H11940" s="5">
        <v>1</v>
      </c>
      <c r="I11940" s="13">
        <v>0.31019878894585418</v>
      </c>
      <c r="J11940" s="22">
        <v>45152</v>
      </c>
    </row>
    <row r="11941" spans="1:10" x14ac:dyDescent="0.25">
      <c r="A11941" t="s">
        <v>11300</v>
      </c>
      <c r="B11941" t="s">
        <v>38</v>
      </c>
      <c r="C11941" t="s">
        <v>11301</v>
      </c>
      <c r="D11941" s="5">
        <v>659</v>
      </c>
      <c r="E11941" t="s">
        <v>3189</v>
      </c>
      <c r="F11941" t="s">
        <v>23</v>
      </c>
      <c r="G11941" s="9">
        <v>837.0766366480683</v>
      </c>
      <c r="H11941" s="5">
        <v>0</v>
      </c>
      <c r="I11941" s="13">
        <v>0.29770756254526987</v>
      </c>
      <c r="J11941" s="22">
        <v>45152</v>
      </c>
    </row>
    <row r="11942" spans="1:10" x14ac:dyDescent="0.25">
      <c r="A11942" t="s">
        <v>9032</v>
      </c>
      <c r="B11942" t="s">
        <v>38</v>
      </c>
      <c r="C11942" t="s">
        <v>2348</v>
      </c>
      <c r="D11942" s="5">
        <v>15393</v>
      </c>
      <c r="E11942" t="s">
        <v>22</v>
      </c>
      <c r="F11942" t="s">
        <v>23</v>
      </c>
      <c r="G11942" s="9">
        <v>1466.4283419978819</v>
      </c>
      <c r="H11942" s="5">
        <v>3</v>
      </c>
      <c r="I11942" s="13">
        <v>0.28521633614468556</v>
      </c>
      <c r="J11942" s="22">
        <v>45152</v>
      </c>
    </row>
    <row r="11943" spans="1:10" x14ac:dyDescent="0.25">
      <c r="A11943" t="s">
        <v>3179</v>
      </c>
      <c r="B11943" t="s">
        <v>25</v>
      </c>
      <c r="C11943" t="s">
        <v>3177</v>
      </c>
      <c r="D11943" s="5">
        <v>2</v>
      </c>
      <c r="E11943" t="s">
        <v>3171</v>
      </c>
      <c r="F11943" t="s">
        <v>208</v>
      </c>
      <c r="G11943" s="9">
        <v>11.479437062063546</v>
      </c>
      <c r="H11943" s="5">
        <v>0</v>
      </c>
      <c r="I11943" s="13">
        <v>0.25398827014358893</v>
      </c>
      <c r="J11943" s="22">
        <v>45152</v>
      </c>
    </row>
    <row r="11944" spans="1:10" x14ac:dyDescent="0.25">
      <c r="A11944" t="s">
        <v>5624</v>
      </c>
      <c r="B11944" t="s">
        <v>25</v>
      </c>
      <c r="C11944" t="s">
        <v>5625</v>
      </c>
      <c r="D11944" s="5">
        <v>1470</v>
      </c>
      <c r="E11944" t="s">
        <v>5147</v>
      </c>
      <c r="F11944" t="s">
        <v>23</v>
      </c>
      <c r="G11944" s="9">
        <v>176.13878347351258</v>
      </c>
      <c r="H11944" s="5">
        <v>2</v>
      </c>
      <c r="I11944" s="13">
        <v>0.23941517267633117</v>
      </c>
      <c r="J11944" s="22">
        <v>45152</v>
      </c>
    </row>
    <row r="11945" spans="1:10" x14ac:dyDescent="0.25">
      <c r="A11945" t="s">
        <v>10890</v>
      </c>
      <c r="B11945" t="s">
        <v>38</v>
      </c>
      <c r="C11945" t="s">
        <v>2101</v>
      </c>
      <c r="D11945" s="5">
        <v>34</v>
      </c>
      <c r="E11945" t="s">
        <v>3189</v>
      </c>
      <c r="F11945" t="s">
        <v>541</v>
      </c>
      <c r="G11945" s="9">
        <v>119.68676762749969</v>
      </c>
      <c r="H11945" s="5">
        <v>0</v>
      </c>
      <c r="I11945" s="13">
        <v>0.23525143054283149</v>
      </c>
      <c r="J11945" s="22">
        <v>45152</v>
      </c>
    </row>
    <row r="11946" spans="1:10" x14ac:dyDescent="0.25">
      <c r="A11946" t="s">
        <v>6346</v>
      </c>
      <c r="B11946" t="s">
        <v>2909</v>
      </c>
      <c r="C11946" t="s">
        <v>5023</v>
      </c>
      <c r="D11946" s="5">
        <v>0</v>
      </c>
      <c r="E11946" t="s">
        <v>5147</v>
      </c>
      <c r="F11946" t="s">
        <v>306</v>
      </c>
      <c r="G11946" s="9">
        <v>1.2595319953841939</v>
      </c>
      <c r="H11946" s="5">
        <v>0</v>
      </c>
      <c r="I11946" s="13">
        <v>0.19361400920781824</v>
      </c>
      <c r="J11946" s="22">
        <v>45152</v>
      </c>
    </row>
    <row r="11947" spans="1:10" x14ac:dyDescent="0.25">
      <c r="A11947" t="s">
        <v>3184</v>
      </c>
      <c r="B11947" t="s">
        <v>25</v>
      </c>
      <c r="C11947" t="s">
        <v>3185</v>
      </c>
      <c r="D11947" s="5">
        <v>2</v>
      </c>
      <c r="E11947" t="s">
        <v>3171</v>
      </c>
      <c r="F11947" t="s">
        <v>23</v>
      </c>
      <c r="G11947" s="9">
        <v>17.006804744286743</v>
      </c>
      <c r="H11947" s="5">
        <v>0</v>
      </c>
      <c r="I11947" s="13">
        <v>0.14781284573929909</v>
      </c>
      <c r="J11947" s="22">
        <v>45152</v>
      </c>
    </row>
    <row r="11948" spans="1:10" x14ac:dyDescent="0.25">
      <c r="A11948" t="s">
        <v>7915</v>
      </c>
      <c r="B11948" t="s">
        <v>18</v>
      </c>
      <c r="C11948" t="s">
        <v>5247</v>
      </c>
      <c r="D11948" s="5">
        <v>3979</v>
      </c>
      <c r="E11948" t="s">
        <v>5147</v>
      </c>
      <c r="F11948" t="s">
        <v>67</v>
      </c>
      <c r="G11948" s="9">
        <v>4135.1559618839128</v>
      </c>
      <c r="H11948" s="5">
        <v>0</v>
      </c>
      <c r="I11948" s="13">
        <v>0.14573097467200569</v>
      </c>
      <c r="J11948" s="22">
        <v>45152</v>
      </c>
    </row>
    <row r="11949" spans="1:10" x14ac:dyDescent="0.25">
      <c r="A11949" t="s">
        <v>7800</v>
      </c>
      <c r="B11949" t="s">
        <v>25</v>
      </c>
      <c r="C11949" t="s">
        <v>3909</v>
      </c>
      <c r="D11949" s="5">
        <v>175</v>
      </c>
      <c r="E11949" t="s">
        <v>3189</v>
      </c>
      <c r="F11949" t="s">
        <v>23</v>
      </c>
      <c r="G11949" s="9">
        <v>1323.5287119761115</v>
      </c>
      <c r="H11949" s="5">
        <v>0</v>
      </c>
      <c r="I11949" s="13">
        <v>0.13115787720516892</v>
      </c>
      <c r="J11949" s="22">
        <v>45152</v>
      </c>
    </row>
    <row r="11950" spans="1:10" x14ac:dyDescent="0.25">
      <c r="A11950" t="s">
        <v>4561</v>
      </c>
      <c r="B11950" t="s">
        <v>38</v>
      </c>
      <c r="C11950" t="s">
        <v>4562</v>
      </c>
      <c r="D11950" s="5">
        <v>97</v>
      </c>
      <c r="E11950" t="s">
        <v>3189</v>
      </c>
      <c r="F11950" t="s">
        <v>541</v>
      </c>
      <c r="G11950" s="9">
        <v>2088.8661535350166</v>
      </c>
      <c r="H11950" s="5">
        <v>0</v>
      </c>
      <c r="I11950" s="13">
        <v>0.12907600613880277</v>
      </c>
      <c r="J11950" s="22">
        <v>45152</v>
      </c>
    </row>
    <row r="11951" spans="1:10" x14ac:dyDescent="0.25">
      <c r="A11951" t="s">
        <v>10868</v>
      </c>
      <c r="B11951" t="s">
        <v>25</v>
      </c>
      <c r="C11951" t="s">
        <v>3725</v>
      </c>
      <c r="D11951" s="5">
        <v>17</v>
      </c>
      <c r="E11951" t="s">
        <v>3189</v>
      </c>
      <c r="F11951" t="s">
        <v>208</v>
      </c>
      <c r="G11951" s="9">
        <v>84.130491678463912</v>
      </c>
      <c r="H11951" s="5">
        <v>0</v>
      </c>
      <c r="I11951" s="13">
        <v>0.12699413507179713</v>
      </c>
      <c r="J11951" s="22">
        <v>45152</v>
      </c>
    </row>
    <row r="11952" spans="1:10" x14ac:dyDescent="0.25">
      <c r="A11952" t="s">
        <v>2472</v>
      </c>
      <c r="B11952" t="s">
        <v>38</v>
      </c>
      <c r="C11952" t="s">
        <v>2473</v>
      </c>
      <c r="D11952" s="5">
        <v>575</v>
      </c>
      <c r="E11952" t="s">
        <v>22</v>
      </c>
      <c r="F11952" t="s">
        <v>23</v>
      </c>
      <c r="G11952" s="9">
        <v>70.700341426854934</v>
      </c>
      <c r="H11952" s="5">
        <v>1</v>
      </c>
      <c r="I11952" s="13">
        <v>0.12283039293831166</v>
      </c>
      <c r="J11952" s="22">
        <v>45152</v>
      </c>
    </row>
    <row r="11953" spans="1:10" x14ac:dyDescent="0.25">
      <c r="A11953" t="s">
        <v>8992</v>
      </c>
      <c r="B11953" t="s">
        <v>38</v>
      </c>
      <c r="C11953" t="s">
        <v>2310</v>
      </c>
      <c r="D11953" s="5">
        <v>17227</v>
      </c>
      <c r="E11953" t="s">
        <v>22</v>
      </c>
      <c r="F11953" t="s">
        <v>23</v>
      </c>
      <c r="G11953" s="9">
        <v>652.28351515007296</v>
      </c>
      <c r="H11953" s="5">
        <v>3</v>
      </c>
      <c r="I11953" s="13">
        <v>0.11242103760457667</v>
      </c>
      <c r="J11953" s="22">
        <v>45152</v>
      </c>
    </row>
    <row r="11954" spans="1:10" x14ac:dyDescent="0.25">
      <c r="A11954" t="s">
        <v>7249</v>
      </c>
      <c r="B11954" t="s">
        <v>25</v>
      </c>
      <c r="C11954" t="s">
        <v>7250</v>
      </c>
      <c r="D11954" s="5">
        <v>5400</v>
      </c>
      <c r="E11954" t="s">
        <v>3189</v>
      </c>
      <c r="F11954" t="s">
        <v>23</v>
      </c>
      <c r="G11954" s="9">
        <v>1076.1587099537226</v>
      </c>
      <c r="H11954" s="5">
        <v>0</v>
      </c>
      <c r="I11954" s="13">
        <v>0.11242103760446298</v>
      </c>
      <c r="J11954" s="22">
        <v>45152</v>
      </c>
    </row>
    <row r="11955" spans="1:10" x14ac:dyDescent="0.25">
      <c r="A11955" t="s">
        <v>11005</v>
      </c>
      <c r="B11955" t="s">
        <v>38</v>
      </c>
      <c r="C11955" t="s">
        <v>4879</v>
      </c>
      <c r="D11955" s="5">
        <v>1537</v>
      </c>
      <c r="E11955" t="s">
        <v>5147</v>
      </c>
      <c r="F11955" t="s">
        <v>306</v>
      </c>
      <c r="G11955" s="9">
        <v>140.65953675394658</v>
      </c>
      <c r="H11955" s="5">
        <v>0</v>
      </c>
      <c r="I11955" s="13">
        <v>9.3684198003757047E-2</v>
      </c>
      <c r="J11955" s="22">
        <v>45152</v>
      </c>
    </row>
    <row r="11956" spans="1:10" x14ac:dyDescent="0.25">
      <c r="A11956" t="s">
        <v>8149</v>
      </c>
      <c r="B11956" t="s">
        <v>25</v>
      </c>
      <c r="C11956" t="s">
        <v>1346</v>
      </c>
      <c r="D11956" s="5">
        <v>502</v>
      </c>
      <c r="E11956" t="s">
        <v>5147</v>
      </c>
      <c r="F11956" t="s">
        <v>23</v>
      </c>
      <c r="G11956" s="9">
        <v>206.13854554539066</v>
      </c>
      <c r="H11956" s="5">
        <v>0</v>
      </c>
      <c r="I11956" s="13">
        <v>8.3274842670022053E-2</v>
      </c>
      <c r="J11956" s="22">
        <v>45152</v>
      </c>
    </row>
    <row r="11957" spans="1:10" x14ac:dyDescent="0.25">
      <c r="A11957" t="s">
        <v>5095</v>
      </c>
      <c r="B11957" t="s">
        <v>2909</v>
      </c>
      <c r="C11957" t="s">
        <v>5096</v>
      </c>
      <c r="D11957" s="5">
        <v>42</v>
      </c>
      <c r="E11957" t="s">
        <v>3189</v>
      </c>
      <c r="F11957" t="s">
        <v>306</v>
      </c>
      <c r="G11957" s="9">
        <v>127.27935140793961</v>
      </c>
      <c r="H11957" s="5">
        <v>0</v>
      </c>
      <c r="I11957" s="13">
        <v>7.7029229469772531E-2</v>
      </c>
      <c r="J11957" s="22">
        <v>45152</v>
      </c>
    </row>
    <row r="11958" spans="1:10" x14ac:dyDescent="0.25">
      <c r="A11958" t="s">
        <v>10875</v>
      </c>
      <c r="B11958" t="s">
        <v>25</v>
      </c>
      <c r="C11958" t="s">
        <v>10876</v>
      </c>
      <c r="D11958" s="5">
        <v>20</v>
      </c>
      <c r="E11958" t="s">
        <v>3189</v>
      </c>
      <c r="F11958" t="s">
        <v>23</v>
      </c>
      <c r="G11958" s="9">
        <v>84.69676060862011</v>
      </c>
      <c r="H11958" s="5">
        <v>0</v>
      </c>
      <c r="I11958" s="13">
        <v>7.0783616269523009E-2</v>
      </c>
      <c r="J11958" s="22">
        <v>45152</v>
      </c>
    </row>
    <row r="11959" spans="1:10" x14ac:dyDescent="0.25">
      <c r="A11959" t="s">
        <v>7893</v>
      </c>
      <c r="B11959" t="s">
        <v>18</v>
      </c>
      <c r="C11959" t="s">
        <v>925</v>
      </c>
      <c r="D11959" s="5">
        <v>874</v>
      </c>
      <c r="E11959" t="s">
        <v>5147</v>
      </c>
      <c r="F11959" t="s">
        <v>541</v>
      </c>
      <c r="G11959" s="9">
        <v>4129.3246410259444</v>
      </c>
      <c r="H11959" s="5">
        <v>0</v>
      </c>
      <c r="I11959" s="13">
        <v>5.8292389868256578E-2</v>
      </c>
      <c r="J11959" s="22">
        <v>45152</v>
      </c>
    </row>
    <row r="11960" spans="1:10" x14ac:dyDescent="0.25">
      <c r="A11960" t="s">
        <v>8005</v>
      </c>
      <c r="B11960" t="s">
        <v>25</v>
      </c>
      <c r="C11960" t="s">
        <v>5069</v>
      </c>
      <c r="D11960" s="5">
        <v>339</v>
      </c>
      <c r="E11960" t="s">
        <v>5147</v>
      </c>
      <c r="F11960" t="s">
        <v>32</v>
      </c>
      <c r="G11960" s="9">
        <v>383.92408903270314</v>
      </c>
      <c r="H11960" s="5">
        <v>0</v>
      </c>
      <c r="I11960" s="13">
        <v>4.9964905602053022E-2</v>
      </c>
      <c r="J11960" s="22">
        <v>45152</v>
      </c>
    </row>
    <row r="11961" spans="1:10" x14ac:dyDescent="0.25">
      <c r="A11961" t="s">
        <v>5100</v>
      </c>
      <c r="B11961" t="s">
        <v>2909</v>
      </c>
      <c r="C11961" t="s">
        <v>5101</v>
      </c>
      <c r="D11961" s="5">
        <v>28</v>
      </c>
      <c r="E11961" t="s">
        <v>3189</v>
      </c>
      <c r="F11961" t="s">
        <v>306</v>
      </c>
      <c r="G11961" s="9">
        <v>140.72823849914937</v>
      </c>
      <c r="H11961" s="5">
        <v>0</v>
      </c>
      <c r="I11961" s="13">
        <v>3.5391808134789926E-2</v>
      </c>
      <c r="J11961" s="22">
        <v>45152</v>
      </c>
    </row>
    <row r="11962" spans="1:10" x14ac:dyDescent="0.25">
      <c r="A11962" t="s">
        <v>8179</v>
      </c>
      <c r="B11962" t="s">
        <v>38</v>
      </c>
      <c r="C11962" t="s">
        <v>4463</v>
      </c>
      <c r="D11962" s="5">
        <v>3</v>
      </c>
      <c r="E11962" t="s">
        <v>3189</v>
      </c>
      <c r="F11962" t="s">
        <v>67</v>
      </c>
      <c r="G11962" s="9">
        <v>246.53725359568867</v>
      </c>
      <c r="H11962" s="5">
        <v>0</v>
      </c>
      <c r="I11962" s="13">
        <v>2.9146194934526193E-2</v>
      </c>
      <c r="J11962" s="22">
        <v>45152</v>
      </c>
    </row>
    <row r="11963" spans="1:10" x14ac:dyDescent="0.25">
      <c r="A11963" t="s">
        <v>7878</v>
      </c>
      <c r="B11963" t="s">
        <v>2909</v>
      </c>
      <c r="C11963" t="s">
        <v>4957</v>
      </c>
      <c r="D11963" s="5">
        <v>360</v>
      </c>
      <c r="E11963" t="s">
        <v>3189</v>
      </c>
      <c r="F11963" t="s">
        <v>306</v>
      </c>
      <c r="G11963" s="9">
        <v>291.08513068202086</v>
      </c>
      <c r="H11963" s="5">
        <v>0</v>
      </c>
      <c r="I11963" s="13">
        <v>2.081871066752683E-2</v>
      </c>
      <c r="J11963" s="22">
        <v>45152</v>
      </c>
    </row>
    <row r="11964" spans="1:10" x14ac:dyDescent="0.25">
      <c r="A11964" t="s">
        <v>4880</v>
      </c>
      <c r="B11964" t="s">
        <v>2909</v>
      </c>
      <c r="C11964" t="s">
        <v>4879</v>
      </c>
      <c r="D11964" s="5">
        <v>400</v>
      </c>
      <c r="E11964" t="s">
        <v>3189</v>
      </c>
      <c r="F11964" t="s">
        <v>306</v>
      </c>
      <c r="G11964" s="9">
        <v>145.66435479841533</v>
      </c>
      <c r="H11964" s="5">
        <v>0</v>
      </c>
      <c r="I11964" s="13">
        <v>1.8736839600734356E-2</v>
      </c>
      <c r="J11964" s="22">
        <v>45152</v>
      </c>
    </row>
    <row r="11965" spans="1:10" x14ac:dyDescent="0.25">
      <c r="A11965" t="s">
        <v>6373</v>
      </c>
      <c r="B11965" t="s">
        <v>2909</v>
      </c>
      <c r="C11965" t="s">
        <v>6374</v>
      </c>
      <c r="D11965" s="5">
        <v>0</v>
      </c>
      <c r="E11965" t="s">
        <v>5147</v>
      </c>
      <c r="F11965" t="s">
        <v>306</v>
      </c>
      <c r="G11965" s="9">
        <v>171.39628118345442</v>
      </c>
      <c r="H11965" s="5">
        <v>0</v>
      </c>
      <c r="I11965" s="13">
        <v>1.2491226400499045E-2</v>
      </c>
      <c r="J11965" s="22">
        <v>45152</v>
      </c>
    </row>
    <row r="11966" spans="1:10" x14ac:dyDescent="0.25">
      <c r="A11966" t="s">
        <v>10961</v>
      </c>
      <c r="B11966" t="s">
        <v>18</v>
      </c>
      <c r="C11966" t="s">
        <v>5175</v>
      </c>
      <c r="D11966" s="5">
        <v>36</v>
      </c>
      <c r="E11966" t="s">
        <v>5147</v>
      </c>
      <c r="F11966" t="s">
        <v>446</v>
      </c>
      <c r="G11966" s="9">
        <v>35.851901640514392</v>
      </c>
      <c r="H11966" s="5">
        <v>0</v>
      </c>
      <c r="I11966" s="13">
        <v>1.0409355333756309E-2</v>
      </c>
      <c r="J11966" s="22">
        <v>45152</v>
      </c>
    </row>
    <row r="11967" spans="1:10" x14ac:dyDescent="0.25">
      <c r="A11967" t="s">
        <v>7832</v>
      </c>
      <c r="B11967" t="s">
        <v>38</v>
      </c>
      <c r="C11967" t="s">
        <v>4267</v>
      </c>
      <c r="D11967" s="5">
        <v>1</v>
      </c>
      <c r="E11967" t="s">
        <v>3189</v>
      </c>
      <c r="F11967" t="s">
        <v>23</v>
      </c>
      <c r="G11967" s="9">
        <v>16.607085499470603</v>
      </c>
      <c r="H11967" s="5">
        <v>0</v>
      </c>
      <c r="I11967" s="13">
        <v>8.3274842669993632E-3</v>
      </c>
      <c r="J11967" s="22">
        <v>45152</v>
      </c>
    </row>
    <row r="11968" spans="1:10" x14ac:dyDescent="0.25">
      <c r="A11968" t="s">
        <v>8094</v>
      </c>
      <c r="B11968" t="s">
        <v>2909</v>
      </c>
      <c r="C11968" t="s">
        <v>6340</v>
      </c>
      <c r="D11968" s="5">
        <v>570</v>
      </c>
      <c r="E11968" t="s">
        <v>5147</v>
      </c>
      <c r="F11968" t="s">
        <v>306</v>
      </c>
      <c r="G11968" s="9">
        <v>5304.8219108007452</v>
      </c>
      <c r="H11968" s="5">
        <v>0</v>
      </c>
      <c r="I11968" s="13">
        <v>8.3274842663740856E-3</v>
      </c>
      <c r="J11968" s="22">
        <v>45152</v>
      </c>
    </row>
    <row r="11969" spans="1:10" x14ac:dyDescent="0.25">
      <c r="A11969" t="s">
        <v>7925</v>
      </c>
      <c r="B11969" t="s">
        <v>18</v>
      </c>
      <c r="C11969" t="s">
        <v>5287</v>
      </c>
      <c r="D11969" s="5">
        <v>0</v>
      </c>
      <c r="E11969" t="s">
        <v>5147</v>
      </c>
      <c r="F11969" t="s">
        <v>446</v>
      </c>
      <c r="G11969" s="9">
        <v>89.004151845727378</v>
      </c>
      <c r="H11969" s="5">
        <v>0</v>
      </c>
      <c r="I11969" s="13">
        <v>-2.0818710667498408E-3</v>
      </c>
      <c r="J11969" s="22">
        <v>45152</v>
      </c>
    </row>
    <row r="11970" spans="1:10" x14ac:dyDescent="0.25">
      <c r="A11970" t="s">
        <v>7229</v>
      </c>
      <c r="B11970" t="s">
        <v>25</v>
      </c>
      <c r="C11970" t="s">
        <v>3945</v>
      </c>
      <c r="D11970" s="5">
        <v>60</v>
      </c>
      <c r="E11970" t="s">
        <v>3189</v>
      </c>
      <c r="F11970" t="s">
        <v>23</v>
      </c>
      <c r="G11970" s="9">
        <v>1074.7680200811333</v>
      </c>
      <c r="H11970" s="5">
        <v>0</v>
      </c>
      <c r="I11970" s="13">
        <v>-4.1637421334144165E-3</v>
      </c>
      <c r="J11970" s="22">
        <v>45152</v>
      </c>
    </row>
    <row r="11971" spans="1:10" x14ac:dyDescent="0.25">
      <c r="A11971" t="s">
        <v>3736</v>
      </c>
      <c r="B11971" t="s">
        <v>25</v>
      </c>
      <c r="C11971" t="s">
        <v>3737</v>
      </c>
      <c r="D11971" s="5">
        <v>52</v>
      </c>
      <c r="E11971" t="s">
        <v>3189</v>
      </c>
      <c r="F11971" t="s">
        <v>23</v>
      </c>
      <c r="G11971" s="9">
        <v>561.75751555455076</v>
      </c>
      <c r="H11971" s="5">
        <v>0</v>
      </c>
      <c r="I11971" s="13">
        <v>-1.4573097467291518E-2</v>
      </c>
      <c r="J11971" s="22">
        <v>45152</v>
      </c>
    </row>
    <row r="11972" spans="1:10" x14ac:dyDescent="0.25">
      <c r="A11972" t="s">
        <v>9963</v>
      </c>
      <c r="B11972" t="s">
        <v>25</v>
      </c>
      <c r="C11972" t="s">
        <v>5653</v>
      </c>
      <c r="D11972" s="5">
        <v>1801</v>
      </c>
      <c r="E11972" t="s">
        <v>5147</v>
      </c>
      <c r="F11972" t="s">
        <v>23</v>
      </c>
      <c r="G11972" s="9">
        <v>1450.8517826764528</v>
      </c>
      <c r="H11972" s="5">
        <v>0</v>
      </c>
      <c r="I11972" s="13">
        <v>-7.7029229470099381E-2</v>
      </c>
      <c r="J11972" s="22">
        <v>45152</v>
      </c>
    </row>
    <row r="11973" spans="1:10" x14ac:dyDescent="0.25">
      <c r="A11973" t="s">
        <v>8046</v>
      </c>
      <c r="B11973" t="s">
        <v>38</v>
      </c>
      <c r="C11973" t="s">
        <v>6107</v>
      </c>
      <c r="D11973" s="5">
        <v>3</v>
      </c>
      <c r="E11973" t="s">
        <v>5147</v>
      </c>
      <c r="F11973" t="s">
        <v>32</v>
      </c>
      <c r="G11973" s="9">
        <v>30.128838078016621</v>
      </c>
      <c r="H11973" s="5">
        <v>0</v>
      </c>
      <c r="I11973" s="13">
        <v>-9.9929811204034991E-2</v>
      </c>
      <c r="J11973" s="22">
        <v>45152</v>
      </c>
    </row>
    <row r="11974" spans="1:10" x14ac:dyDescent="0.25">
      <c r="A11974" t="s">
        <v>10975</v>
      </c>
      <c r="B11974" t="s">
        <v>25</v>
      </c>
      <c r="C11974" t="s">
        <v>5384</v>
      </c>
      <c r="D11974" s="5">
        <v>1784</v>
      </c>
      <c r="E11974" t="s">
        <v>5147</v>
      </c>
      <c r="F11974" t="s">
        <v>23</v>
      </c>
      <c r="G11974" s="9">
        <v>197.89017237892426</v>
      </c>
      <c r="H11974" s="5">
        <v>-1</v>
      </c>
      <c r="I11974" s="13">
        <v>-0.11033916653778419</v>
      </c>
      <c r="J11974" s="22">
        <v>45152</v>
      </c>
    </row>
    <row r="11975" spans="1:10" x14ac:dyDescent="0.25">
      <c r="A11975" t="s">
        <v>575</v>
      </c>
      <c r="B11975" t="s">
        <v>38</v>
      </c>
      <c r="C11975" t="s">
        <v>576</v>
      </c>
      <c r="D11975" s="5">
        <v>4260.5</v>
      </c>
      <c r="E11975" t="s">
        <v>22</v>
      </c>
      <c r="F11975" t="s">
        <v>23</v>
      </c>
      <c r="G11975" s="9">
        <v>232.23271749604436</v>
      </c>
      <c r="H11975" s="5">
        <v>-2.5</v>
      </c>
      <c r="I11975" s="13">
        <v>-0.13532161933883913</v>
      </c>
      <c r="J11975" s="22">
        <v>45152</v>
      </c>
    </row>
    <row r="11976" spans="1:10" x14ac:dyDescent="0.25">
      <c r="A11976" t="s">
        <v>7591</v>
      </c>
      <c r="B11976" t="s">
        <v>38</v>
      </c>
      <c r="C11976" t="s">
        <v>2625</v>
      </c>
      <c r="D11976" s="5">
        <v>58.54956</v>
      </c>
      <c r="E11976" t="s">
        <v>22</v>
      </c>
      <c r="F11976" t="s">
        <v>23</v>
      </c>
      <c r="G11976" s="9">
        <v>180.47323903448762</v>
      </c>
      <c r="H11976" s="5">
        <v>-4.8000000000001819E-2</v>
      </c>
      <c r="I11976" s="13">
        <v>-0.14781284573930975</v>
      </c>
      <c r="J11976" s="22">
        <v>45152</v>
      </c>
    </row>
    <row r="11977" spans="1:10" x14ac:dyDescent="0.25">
      <c r="A11977" t="s">
        <v>7947</v>
      </c>
      <c r="B11977" t="s">
        <v>25</v>
      </c>
      <c r="C11977" t="s">
        <v>5388</v>
      </c>
      <c r="D11977" s="5">
        <v>1723</v>
      </c>
      <c r="E11977" t="s">
        <v>5147</v>
      </c>
      <c r="F11977" t="s">
        <v>23</v>
      </c>
      <c r="G11977" s="9">
        <v>155.33672777453927</v>
      </c>
      <c r="H11977" s="5">
        <v>-2</v>
      </c>
      <c r="I11977" s="13">
        <v>-0.17904091174054315</v>
      </c>
      <c r="J11977" s="22">
        <v>45152</v>
      </c>
    </row>
    <row r="11978" spans="1:10" x14ac:dyDescent="0.25">
      <c r="A11978" t="s">
        <v>7838</v>
      </c>
      <c r="B11978" t="s">
        <v>38</v>
      </c>
      <c r="C11978" t="s">
        <v>7837</v>
      </c>
      <c r="D11978" s="5">
        <v>1</v>
      </c>
      <c r="E11978" t="s">
        <v>3189</v>
      </c>
      <c r="F11978" t="s">
        <v>23</v>
      </c>
      <c r="G11978" s="9">
        <v>21.357915273795779</v>
      </c>
      <c r="H11978" s="5">
        <v>0</v>
      </c>
      <c r="I11978" s="13">
        <v>-0.18320465387406415</v>
      </c>
      <c r="J11978" s="22">
        <v>45152</v>
      </c>
    </row>
    <row r="11979" spans="1:10" x14ac:dyDescent="0.25">
      <c r="A11979" t="s">
        <v>7809</v>
      </c>
      <c r="B11979" t="s">
        <v>25</v>
      </c>
      <c r="C11979" t="s">
        <v>3857</v>
      </c>
      <c r="D11979" s="5">
        <v>66</v>
      </c>
      <c r="E11979" t="s">
        <v>3189</v>
      </c>
      <c r="F11979" t="s">
        <v>23</v>
      </c>
      <c r="G11979" s="9">
        <v>785.04026933463376</v>
      </c>
      <c r="H11979" s="5">
        <v>0</v>
      </c>
      <c r="I11979" s="13">
        <v>-0.23108768840927496</v>
      </c>
      <c r="J11979" s="22">
        <v>45152</v>
      </c>
    </row>
    <row r="11980" spans="1:10" x14ac:dyDescent="0.25">
      <c r="A11980" t="s">
        <v>9919</v>
      </c>
      <c r="B11980" t="s">
        <v>25</v>
      </c>
      <c r="C11980" t="s">
        <v>5520</v>
      </c>
      <c r="D11980" s="5">
        <v>579</v>
      </c>
      <c r="E11980" t="s">
        <v>5147</v>
      </c>
      <c r="F11980" t="s">
        <v>23</v>
      </c>
      <c r="G11980" s="9">
        <v>136.98919806326504</v>
      </c>
      <c r="H11980" s="5">
        <v>-1</v>
      </c>
      <c r="I11980" s="13">
        <v>-0.23525143054283149</v>
      </c>
      <c r="J11980" s="22">
        <v>45152</v>
      </c>
    </row>
    <row r="11981" spans="1:10" x14ac:dyDescent="0.25">
      <c r="A11981" t="s">
        <v>10647</v>
      </c>
      <c r="B11981" t="s">
        <v>25</v>
      </c>
      <c r="C11981" t="s">
        <v>10648</v>
      </c>
      <c r="D11981" s="5">
        <v>25004</v>
      </c>
      <c r="E11981" t="s">
        <v>22</v>
      </c>
      <c r="F11981" t="s">
        <v>23</v>
      </c>
      <c r="G11981" s="9">
        <v>1021.2202143732376</v>
      </c>
      <c r="H11981" s="5">
        <v>-6</v>
      </c>
      <c r="I11981" s="13">
        <v>-0.24566078587645279</v>
      </c>
      <c r="J11981" s="22">
        <v>45152</v>
      </c>
    </row>
    <row r="11982" spans="1:10" x14ac:dyDescent="0.25">
      <c r="A11982" t="s">
        <v>1762</v>
      </c>
      <c r="B11982" t="s">
        <v>25</v>
      </c>
      <c r="C11982" t="s">
        <v>1763</v>
      </c>
      <c r="D11982" s="5">
        <v>26607</v>
      </c>
      <c r="E11982" t="s">
        <v>22</v>
      </c>
      <c r="F11982" t="s">
        <v>23</v>
      </c>
      <c r="G11982" s="9">
        <v>975.73757717793421</v>
      </c>
      <c r="H11982" s="5">
        <v>-7</v>
      </c>
      <c r="I11982" s="13">
        <v>-0.2581520122770371</v>
      </c>
      <c r="J11982" s="22">
        <v>45152</v>
      </c>
    </row>
    <row r="11983" spans="1:10" x14ac:dyDescent="0.25">
      <c r="A11983" t="s">
        <v>7886</v>
      </c>
      <c r="B11983" t="s">
        <v>2909</v>
      </c>
      <c r="C11983" t="s">
        <v>4959</v>
      </c>
      <c r="D11983" s="5">
        <v>26</v>
      </c>
      <c r="E11983" t="s">
        <v>3189</v>
      </c>
      <c r="F11983" t="s">
        <v>306</v>
      </c>
      <c r="G11983" s="9">
        <v>691.85363851580416</v>
      </c>
      <c r="H11983" s="5">
        <v>0</v>
      </c>
      <c r="I11983" s="13">
        <v>-0.29562569147856266</v>
      </c>
      <c r="J11983" s="22">
        <v>45152</v>
      </c>
    </row>
    <row r="11984" spans="1:10" x14ac:dyDescent="0.25">
      <c r="A11984" t="s">
        <v>10879</v>
      </c>
      <c r="B11984" t="s">
        <v>25</v>
      </c>
      <c r="C11984" t="s">
        <v>3548</v>
      </c>
      <c r="D11984" s="5">
        <v>18</v>
      </c>
      <c r="E11984" t="s">
        <v>3189</v>
      </c>
      <c r="F11984" t="s">
        <v>23</v>
      </c>
      <c r="G11984" s="9">
        <v>357.90486444045246</v>
      </c>
      <c r="H11984" s="5">
        <v>0</v>
      </c>
      <c r="I11984" s="13">
        <v>-0.29978943361203392</v>
      </c>
      <c r="J11984" s="22">
        <v>45152</v>
      </c>
    </row>
    <row r="11985" spans="1:10" x14ac:dyDescent="0.25">
      <c r="A11985" t="s">
        <v>10889</v>
      </c>
      <c r="B11985" t="s">
        <v>25</v>
      </c>
      <c r="C11985" t="s">
        <v>3855</v>
      </c>
      <c r="D11985" s="5">
        <v>17</v>
      </c>
      <c r="E11985" t="s">
        <v>3189</v>
      </c>
      <c r="F11985" t="s">
        <v>23</v>
      </c>
      <c r="G11985" s="9">
        <v>92.947215646153268</v>
      </c>
      <c r="H11985" s="5">
        <v>0</v>
      </c>
      <c r="I11985" s="13">
        <v>-0.31228066001260402</v>
      </c>
      <c r="J11985" s="22">
        <v>45152</v>
      </c>
    </row>
    <row r="11986" spans="1:10" x14ac:dyDescent="0.25">
      <c r="A11986" t="s">
        <v>10680</v>
      </c>
      <c r="B11986" t="s">
        <v>25</v>
      </c>
      <c r="C11986" t="s">
        <v>1540</v>
      </c>
      <c r="D11986" s="5">
        <v>8635</v>
      </c>
      <c r="E11986" t="s">
        <v>22</v>
      </c>
      <c r="F11986" t="s">
        <v>23</v>
      </c>
      <c r="G11986" s="9">
        <v>1235.6217061825619</v>
      </c>
      <c r="H11986" s="5">
        <v>-3</v>
      </c>
      <c r="I11986" s="13">
        <v>-0.43094731081737336</v>
      </c>
      <c r="J11986" s="22">
        <v>45152</v>
      </c>
    </row>
    <row r="11987" spans="1:10" x14ac:dyDescent="0.25">
      <c r="A11987" t="s">
        <v>8588</v>
      </c>
      <c r="B11987" t="s">
        <v>25</v>
      </c>
      <c r="C11987" t="s">
        <v>1021</v>
      </c>
      <c r="D11987" s="5">
        <v>675</v>
      </c>
      <c r="E11987" t="s">
        <v>22</v>
      </c>
      <c r="F11987" t="s">
        <v>23</v>
      </c>
      <c r="G11987" s="9">
        <v>349.4420585541107</v>
      </c>
      <c r="H11987" s="5">
        <v>-1</v>
      </c>
      <c r="I11987" s="13">
        <v>-0.5183858956208951</v>
      </c>
      <c r="J11987" s="22">
        <v>45152</v>
      </c>
    </row>
    <row r="11988" spans="1:10" x14ac:dyDescent="0.25">
      <c r="A11988" t="s">
        <v>7859</v>
      </c>
      <c r="B11988" t="s">
        <v>38</v>
      </c>
      <c r="C11988" t="s">
        <v>4518</v>
      </c>
      <c r="D11988" s="5">
        <v>6</v>
      </c>
      <c r="E11988" t="s">
        <v>3189</v>
      </c>
      <c r="F11988" t="s">
        <v>183</v>
      </c>
      <c r="G11988" s="9">
        <v>215.68808812857628</v>
      </c>
      <c r="H11988" s="5">
        <v>0</v>
      </c>
      <c r="I11988" s="13">
        <v>-0.56626893015621249</v>
      </c>
      <c r="J11988" s="22">
        <v>45152</v>
      </c>
    </row>
    <row r="11989" spans="1:10" x14ac:dyDescent="0.25">
      <c r="A11989" t="s">
        <v>11302</v>
      </c>
      <c r="B11989" t="s">
        <v>38</v>
      </c>
      <c r="C11989" t="s">
        <v>11047</v>
      </c>
      <c r="D11989" s="5">
        <v>7</v>
      </c>
      <c r="E11989" t="s">
        <v>3189</v>
      </c>
      <c r="F11989" t="s">
        <v>23</v>
      </c>
      <c r="G11989" s="9">
        <v>1.5239296208615374</v>
      </c>
      <c r="H11989" s="5">
        <v>-3</v>
      </c>
      <c r="I11989" s="13">
        <v>-0.57459641442320231</v>
      </c>
      <c r="J11989" s="22">
        <v>45152</v>
      </c>
    </row>
    <row r="11990" spans="1:10" x14ac:dyDescent="0.25">
      <c r="A11990" t="s">
        <v>7844</v>
      </c>
      <c r="B11990" t="s">
        <v>38</v>
      </c>
      <c r="C11990" t="s">
        <v>4444</v>
      </c>
      <c r="D11990" s="5">
        <v>1</v>
      </c>
      <c r="E11990" t="s">
        <v>3189</v>
      </c>
      <c r="F11990" t="s">
        <v>208</v>
      </c>
      <c r="G11990" s="9">
        <v>318.16402764724768</v>
      </c>
      <c r="H11990" s="5">
        <v>0</v>
      </c>
      <c r="I11990" s="13">
        <v>-0.64538003069270644</v>
      </c>
      <c r="J11990" s="22">
        <v>45152</v>
      </c>
    </row>
    <row r="11991" spans="1:10" x14ac:dyDescent="0.25">
      <c r="A11991" t="s">
        <v>262</v>
      </c>
      <c r="B11991" t="s">
        <v>38</v>
      </c>
      <c r="C11991" t="s">
        <v>263</v>
      </c>
      <c r="D11991" s="5">
        <v>841</v>
      </c>
      <c r="E11991" t="s">
        <v>22</v>
      </c>
      <c r="F11991" t="s">
        <v>23</v>
      </c>
      <c r="G11991" s="9">
        <v>27.445306272974928</v>
      </c>
      <c r="H11991" s="5">
        <v>-20</v>
      </c>
      <c r="I11991" s="13">
        <v>-0.65370751495972712</v>
      </c>
      <c r="J11991" s="22">
        <v>45152</v>
      </c>
    </row>
    <row r="11992" spans="1:10" x14ac:dyDescent="0.25">
      <c r="A11992" t="s">
        <v>10643</v>
      </c>
      <c r="B11992" t="s">
        <v>25</v>
      </c>
      <c r="C11992" t="s">
        <v>10644</v>
      </c>
      <c r="D11992" s="5">
        <v>15055</v>
      </c>
      <c r="E11992" t="s">
        <v>22</v>
      </c>
      <c r="F11992" t="s">
        <v>23</v>
      </c>
      <c r="G11992" s="9">
        <v>1830.4913810537832</v>
      </c>
      <c r="H11992" s="5">
        <v>-6</v>
      </c>
      <c r="I11992" s="13">
        <v>-0.73073674442957781</v>
      </c>
      <c r="J11992" s="22">
        <v>45152</v>
      </c>
    </row>
    <row r="11993" spans="1:10" x14ac:dyDescent="0.25">
      <c r="A11993" t="s">
        <v>4979</v>
      </c>
      <c r="B11993" t="s">
        <v>2909</v>
      </c>
      <c r="C11993" t="s">
        <v>4978</v>
      </c>
      <c r="D11993" s="5">
        <v>1</v>
      </c>
      <c r="E11993" t="s">
        <v>3189</v>
      </c>
      <c r="F11993" t="s">
        <v>306</v>
      </c>
      <c r="G11993" s="9">
        <v>0.75155545509701494</v>
      </c>
      <c r="H11993" s="5">
        <v>-1</v>
      </c>
      <c r="I11993" s="13">
        <v>-0.75363732616376566</v>
      </c>
      <c r="J11993" s="22">
        <v>45152</v>
      </c>
    </row>
    <row r="11994" spans="1:10" x14ac:dyDescent="0.25">
      <c r="A11994" t="s">
        <v>8794</v>
      </c>
      <c r="B11994" t="s">
        <v>25</v>
      </c>
      <c r="C11994" t="s">
        <v>1510</v>
      </c>
      <c r="D11994" s="5">
        <v>14843</v>
      </c>
      <c r="E11994" t="s">
        <v>22</v>
      </c>
      <c r="F11994" t="s">
        <v>23</v>
      </c>
      <c r="G11994" s="9">
        <v>11668.881083524664</v>
      </c>
      <c r="H11994" s="5">
        <v>-1</v>
      </c>
      <c r="I11994" s="13">
        <v>-0.786947263230104</v>
      </c>
      <c r="J11994" s="22">
        <v>45152</v>
      </c>
    </row>
    <row r="11995" spans="1:10" x14ac:dyDescent="0.25">
      <c r="A11995" t="s">
        <v>10923</v>
      </c>
      <c r="B11995" t="s">
        <v>38</v>
      </c>
      <c r="C11995" t="s">
        <v>10924</v>
      </c>
      <c r="D11995" s="5">
        <v>4</v>
      </c>
      <c r="E11995" t="s">
        <v>3189</v>
      </c>
      <c r="F11995" t="s">
        <v>67</v>
      </c>
      <c r="G11995" s="9">
        <v>145.63937234561433</v>
      </c>
      <c r="H11995" s="5">
        <v>0</v>
      </c>
      <c r="I11995" s="13">
        <v>-0.80568410283254366</v>
      </c>
      <c r="J11995" s="22">
        <v>45152</v>
      </c>
    </row>
    <row r="11996" spans="1:10" x14ac:dyDescent="0.25">
      <c r="A11996" t="s">
        <v>10518</v>
      </c>
      <c r="B11996" t="s">
        <v>25</v>
      </c>
      <c r="C11996" t="s">
        <v>10519</v>
      </c>
      <c r="D11996" s="5">
        <v>6484</v>
      </c>
      <c r="E11996" t="s">
        <v>22</v>
      </c>
      <c r="F11996" t="s">
        <v>23</v>
      </c>
      <c r="G11996" s="9">
        <v>656.80117536492207</v>
      </c>
      <c r="H11996" s="5">
        <v>-8</v>
      </c>
      <c r="I11996" s="13">
        <v>-0.81192971603275055</v>
      </c>
      <c r="J11996" s="22">
        <v>45152</v>
      </c>
    </row>
    <row r="11997" spans="1:10" x14ac:dyDescent="0.25">
      <c r="A11997" t="s">
        <v>10933</v>
      </c>
      <c r="B11997" t="s">
        <v>38</v>
      </c>
      <c r="C11997" t="s">
        <v>10934</v>
      </c>
      <c r="D11997" s="5">
        <v>104</v>
      </c>
      <c r="E11997" t="s">
        <v>3189</v>
      </c>
      <c r="F11997" t="s">
        <v>32</v>
      </c>
      <c r="G11997" s="9">
        <v>6970.8746237761543</v>
      </c>
      <c r="H11997" s="5">
        <v>0</v>
      </c>
      <c r="I11997" s="13">
        <v>-0.82233907136742346</v>
      </c>
      <c r="J11997" s="22">
        <v>45152</v>
      </c>
    </row>
    <row r="11998" spans="1:10" x14ac:dyDescent="0.25">
      <c r="A11998" t="s">
        <v>4497</v>
      </c>
      <c r="B11998" t="s">
        <v>38</v>
      </c>
      <c r="C11998" t="s">
        <v>4496</v>
      </c>
      <c r="D11998" s="5">
        <v>22</v>
      </c>
      <c r="E11998" t="s">
        <v>3189</v>
      </c>
      <c r="F11998" t="s">
        <v>183</v>
      </c>
      <c r="G11998" s="9">
        <v>1014.8746713617812</v>
      </c>
      <c r="H11998" s="5">
        <v>0</v>
      </c>
      <c r="I11998" s="13">
        <v>-0.8494033952342761</v>
      </c>
      <c r="J11998" s="22">
        <v>45152</v>
      </c>
    </row>
    <row r="11999" spans="1:10" x14ac:dyDescent="0.25">
      <c r="A11999" t="s">
        <v>7890</v>
      </c>
      <c r="B11999" t="s">
        <v>2909</v>
      </c>
      <c r="C11999" t="s">
        <v>7891</v>
      </c>
      <c r="D11999" s="5">
        <v>44</v>
      </c>
      <c r="E11999" t="s">
        <v>3189</v>
      </c>
      <c r="F11999" t="s">
        <v>306</v>
      </c>
      <c r="G11999" s="9">
        <v>92.335145552528544</v>
      </c>
      <c r="H11999" s="5">
        <v>0</v>
      </c>
      <c r="I11999" s="13">
        <v>-0.90353204296982881</v>
      </c>
      <c r="J11999" s="22">
        <v>45152</v>
      </c>
    </row>
    <row r="12000" spans="1:10" x14ac:dyDescent="0.25">
      <c r="A12000" t="s">
        <v>7842</v>
      </c>
      <c r="B12000" t="s">
        <v>38</v>
      </c>
      <c r="C12000" t="s">
        <v>4412</v>
      </c>
      <c r="D12000" s="5">
        <v>0</v>
      </c>
      <c r="E12000" t="s">
        <v>5147</v>
      </c>
      <c r="F12000" t="s">
        <v>32</v>
      </c>
      <c r="G12000" s="9">
        <v>281.21081621242212</v>
      </c>
      <c r="H12000" s="5">
        <v>0</v>
      </c>
      <c r="I12000" s="13">
        <v>-0.92226888257062001</v>
      </c>
      <c r="J12000" s="22">
        <v>45152</v>
      </c>
    </row>
    <row r="12001" spans="1:10" x14ac:dyDescent="0.25">
      <c r="A12001" t="s">
        <v>11299</v>
      </c>
      <c r="B12001" t="s">
        <v>38</v>
      </c>
      <c r="C12001" t="s">
        <v>2348</v>
      </c>
      <c r="D12001" s="5">
        <v>40</v>
      </c>
      <c r="E12001" t="s">
        <v>3189</v>
      </c>
      <c r="F12001" t="s">
        <v>23</v>
      </c>
      <c r="G12001" s="9">
        <v>4.00135619029491</v>
      </c>
      <c r="H12001" s="5">
        <v>-10</v>
      </c>
      <c r="I12001" s="13">
        <v>-1.0013799831071042</v>
      </c>
      <c r="J12001" s="22">
        <v>45152</v>
      </c>
    </row>
    <row r="12002" spans="1:10" x14ac:dyDescent="0.25">
      <c r="A12002" t="s">
        <v>10954</v>
      </c>
      <c r="B12002" t="s">
        <v>2909</v>
      </c>
      <c r="C12002" t="s">
        <v>5143</v>
      </c>
      <c r="D12002" s="5">
        <v>6</v>
      </c>
      <c r="E12002" t="s">
        <v>3189</v>
      </c>
      <c r="F12002" t="s">
        <v>306</v>
      </c>
      <c r="G12002" s="9">
        <v>102.64665294614494</v>
      </c>
      <c r="H12002" s="5">
        <v>0</v>
      </c>
      <c r="I12002" s="13">
        <v>-1.1908302501814063</v>
      </c>
      <c r="J12002" s="22">
        <v>45152</v>
      </c>
    </row>
    <row r="12003" spans="1:10" x14ac:dyDescent="0.25">
      <c r="A12003" t="s">
        <v>5142</v>
      </c>
      <c r="B12003" t="s">
        <v>2909</v>
      </c>
      <c r="C12003" t="s">
        <v>5143</v>
      </c>
      <c r="D12003" s="5">
        <v>7</v>
      </c>
      <c r="E12003" t="s">
        <v>3189</v>
      </c>
      <c r="F12003" t="s">
        <v>306</v>
      </c>
      <c r="G12003" s="9">
        <v>120.48204237499847</v>
      </c>
      <c r="H12003" s="5">
        <v>0</v>
      </c>
      <c r="I12003" s="13">
        <v>-1.1908302501814347</v>
      </c>
      <c r="J12003" s="22">
        <v>45152</v>
      </c>
    </row>
    <row r="12004" spans="1:10" x14ac:dyDescent="0.25">
      <c r="A12004" t="s">
        <v>10826</v>
      </c>
      <c r="B12004" t="s">
        <v>2909</v>
      </c>
      <c r="C12004" t="s">
        <v>10827</v>
      </c>
      <c r="D12004" s="5">
        <v>379</v>
      </c>
      <c r="E12004" t="s">
        <v>22</v>
      </c>
      <c r="F12004" t="s">
        <v>23</v>
      </c>
      <c r="G12004" s="9">
        <v>1051.9652862870123</v>
      </c>
      <c r="H12004" s="5">
        <v>-0.47359999999997626</v>
      </c>
      <c r="I12004" s="13">
        <v>-1.3136606431196469</v>
      </c>
      <c r="J12004" s="22">
        <v>45152</v>
      </c>
    </row>
    <row r="12005" spans="1:10" x14ac:dyDescent="0.25">
      <c r="A12005" t="s">
        <v>2786</v>
      </c>
      <c r="B12005" t="s">
        <v>38</v>
      </c>
      <c r="C12005" t="s">
        <v>2778</v>
      </c>
      <c r="D12005" s="5">
        <v>227181.16</v>
      </c>
      <c r="E12005" t="s">
        <v>22</v>
      </c>
      <c r="F12005" t="s">
        <v>23</v>
      </c>
      <c r="G12005" s="9">
        <v>597.96541714747957</v>
      </c>
      <c r="H12005" s="5">
        <v>-504.79999999998836</v>
      </c>
      <c r="I12005" s="13">
        <v>-1.3282337405869384</v>
      </c>
      <c r="J12005" s="22">
        <v>45152</v>
      </c>
    </row>
    <row r="12006" spans="1:10" x14ac:dyDescent="0.25">
      <c r="A12006" t="s">
        <v>8891</v>
      </c>
      <c r="B12006" t="s">
        <v>38</v>
      </c>
      <c r="C12006" t="s">
        <v>2128</v>
      </c>
      <c r="D12006" s="5">
        <v>4921</v>
      </c>
      <c r="E12006" t="s">
        <v>22</v>
      </c>
      <c r="F12006" t="s">
        <v>23</v>
      </c>
      <c r="G12006" s="9">
        <v>114.40922447328657</v>
      </c>
      <c r="H12006" s="5">
        <v>-62</v>
      </c>
      <c r="I12006" s="13">
        <v>-1.4406547781915293</v>
      </c>
      <c r="J12006" s="22">
        <v>45152</v>
      </c>
    </row>
    <row r="12007" spans="1:10" x14ac:dyDescent="0.25">
      <c r="A12007" t="s">
        <v>2783</v>
      </c>
      <c r="B12007" t="s">
        <v>38</v>
      </c>
      <c r="C12007" t="s">
        <v>2775</v>
      </c>
      <c r="D12007" s="5">
        <v>46439.45</v>
      </c>
      <c r="E12007" t="s">
        <v>22</v>
      </c>
      <c r="F12007" t="s">
        <v>23</v>
      </c>
      <c r="G12007" s="9">
        <v>251.40258627868511</v>
      </c>
      <c r="H12007" s="5">
        <v>-266.80000000000291</v>
      </c>
      <c r="I12007" s="13">
        <v>-1.4448185203250148</v>
      </c>
      <c r="J12007" s="22">
        <v>45152</v>
      </c>
    </row>
    <row r="12008" spans="1:10" x14ac:dyDescent="0.25">
      <c r="A12008" t="s">
        <v>7884</v>
      </c>
      <c r="B12008" t="s">
        <v>2909</v>
      </c>
      <c r="C12008" t="s">
        <v>5010</v>
      </c>
      <c r="D12008" s="5">
        <v>718</v>
      </c>
      <c r="E12008" t="s">
        <v>3189</v>
      </c>
      <c r="F12008" t="s">
        <v>306</v>
      </c>
      <c r="G12008" s="9">
        <v>542.1775181717602</v>
      </c>
      <c r="H12008" s="5">
        <v>-2</v>
      </c>
      <c r="I12008" s="13">
        <v>-1.5114383944609244</v>
      </c>
      <c r="J12008" s="22">
        <v>45152</v>
      </c>
    </row>
    <row r="12009" spans="1:10" x14ac:dyDescent="0.25">
      <c r="A12009" t="s">
        <v>7685</v>
      </c>
      <c r="B12009" t="s">
        <v>2909</v>
      </c>
      <c r="C12009" t="s">
        <v>3110</v>
      </c>
      <c r="D12009" s="5">
        <v>702</v>
      </c>
      <c r="E12009" t="s">
        <v>22</v>
      </c>
      <c r="F12009" t="s">
        <v>23</v>
      </c>
      <c r="G12009" s="9">
        <v>12.08109780035451</v>
      </c>
      <c r="H12009" s="5">
        <v>-96</v>
      </c>
      <c r="I12009" s="13">
        <v>-1.6530056270000824</v>
      </c>
      <c r="J12009" s="22">
        <v>45152</v>
      </c>
    </row>
    <row r="12010" spans="1:10" x14ac:dyDescent="0.25">
      <c r="A12010" t="s">
        <v>6211</v>
      </c>
      <c r="B12010" t="s">
        <v>38</v>
      </c>
      <c r="C12010" t="s">
        <v>4575</v>
      </c>
      <c r="D12010" s="5">
        <v>11</v>
      </c>
      <c r="E12010" t="s">
        <v>5147</v>
      </c>
      <c r="F12010" t="s">
        <v>32</v>
      </c>
      <c r="G12010" s="9">
        <v>149.09944205855405</v>
      </c>
      <c r="H12010" s="5">
        <v>0</v>
      </c>
      <c r="I12010" s="13">
        <v>-1.6634149823338475</v>
      </c>
      <c r="J12010" s="22">
        <v>45152</v>
      </c>
    </row>
    <row r="12011" spans="1:10" x14ac:dyDescent="0.25">
      <c r="A12011" t="s">
        <v>1574</v>
      </c>
      <c r="B12011" t="s">
        <v>25</v>
      </c>
      <c r="C12011" t="s">
        <v>1575</v>
      </c>
      <c r="D12011" s="5">
        <v>21335</v>
      </c>
      <c r="E12011" t="s">
        <v>22</v>
      </c>
      <c r="F12011" t="s">
        <v>23</v>
      </c>
      <c r="G12011" s="9">
        <v>9390.4043588431905</v>
      </c>
      <c r="H12011" s="5">
        <v>-4</v>
      </c>
      <c r="I12011" s="13">
        <v>-1.7612629224713601</v>
      </c>
      <c r="J12011" s="22">
        <v>45152</v>
      </c>
    </row>
    <row r="12012" spans="1:10" x14ac:dyDescent="0.25">
      <c r="A12012" t="s">
        <v>4327</v>
      </c>
      <c r="B12012" t="s">
        <v>38</v>
      </c>
      <c r="C12012" t="s">
        <v>4325</v>
      </c>
      <c r="D12012" s="5">
        <v>0</v>
      </c>
      <c r="E12012" t="s">
        <v>5147</v>
      </c>
      <c r="F12012" t="s">
        <v>306</v>
      </c>
      <c r="G12012" s="9">
        <v>135.36950237333298</v>
      </c>
      <c r="H12012" s="5">
        <v>0</v>
      </c>
      <c r="I12012" s="13">
        <v>-1.7737541488716317</v>
      </c>
      <c r="J12012" s="22">
        <v>45152</v>
      </c>
    </row>
    <row r="12013" spans="1:10" x14ac:dyDescent="0.25">
      <c r="A12013" t="s">
        <v>5641</v>
      </c>
      <c r="B12013" t="s">
        <v>25</v>
      </c>
      <c r="C12013" t="s">
        <v>5642</v>
      </c>
      <c r="D12013" s="5">
        <v>1557</v>
      </c>
      <c r="E12013" t="s">
        <v>5147</v>
      </c>
      <c r="F12013" t="s">
        <v>23</v>
      </c>
      <c r="G12013" s="9">
        <v>1414.2066881595065</v>
      </c>
      <c r="H12013" s="5">
        <v>-2</v>
      </c>
      <c r="I12013" s="13">
        <v>-1.815391570206657</v>
      </c>
      <c r="J12013" s="22">
        <v>45152</v>
      </c>
    </row>
    <row r="12014" spans="1:10" x14ac:dyDescent="0.25">
      <c r="A12014" t="s">
        <v>7813</v>
      </c>
      <c r="B12014" t="s">
        <v>25</v>
      </c>
      <c r="C12014" t="s">
        <v>3930</v>
      </c>
      <c r="D12014" s="5">
        <v>171</v>
      </c>
      <c r="E12014" t="s">
        <v>3189</v>
      </c>
      <c r="F12014" t="s">
        <v>23</v>
      </c>
      <c r="G12014" s="9">
        <v>1383.7010314184081</v>
      </c>
      <c r="H12014" s="5">
        <v>0</v>
      </c>
      <c r="I12014" s="13">
        <v>-1.8840933154092454</v>
      </c>
      <c r="J12014" s="22">
        <v>45152</v>
      </c>
    </row>
    <row r="12015" spans="1:10" x14ac:dyDescent="0.25">
      <c r="A12015" t="s">
        <v>10774</v>
      </c>
      <c r="B12015" t="s">
        <v>38</v>
      </c>
      <c r="C12015" t="s">
        <v>2775</v>
      </c>
      <c r="D12015" s="5">
        <v>351381.3</v>
      </c>
      <c r="E12015" t="s">
        <v>22</v>
      </c>
      <c r="F12015" t="s">
        <v>23</v>
      </c>
      <c r="G12015" s="9">
        <v>877.45452598769873</v>
      </c>
      <c r="H12015" s="5">
        <v>-758.40000000002328</v>
      </c>
      <c r="I12015" s="13">
        <v>-1.8945026707432362</v>
      </c>
      <c r="J12015" s="22">
        <v>45152</v>
      </c>
    </row>
    <row r="12016" spans="1:10" x14ac:dyDescent="0.25">
      <c r="A12016" t="s">
        <v>7814</v>
      </c>
      <c r="B12016" t="s">
        <v>25</v>
      </c>
      <c r="C12016" t="s">
        <v>3932</v>
      </c>
      <c r="D12016" s="5">
        <v>185</v>
      </c>
      <c r="E12016" t="s">
        <v>3189</v>
      </c>
      <c r="F12016" t="s">
        <v>23</v>
      </c>
      <c r="G12016" s="9">
        <v>1507.3600090412681</v>
      </c>
      <c r="H12016" s="5">
        <v>0</v>
      </c>
      <c r="I12016" s="13">
        <v>-1.9132395103440558</v>
      </c>
      <c r="J12016" s="22">
        <v>45152</v>
      </c>
    </row>
    <row r="12017" spans="1:10" x14ac:dyDescent="0.25">
      <c r="A12017" t="s">
        <v>11308</v>
      </c>
      <c r="B12017" t="s">
        <v>2909</v>
      </c>
      <c r="C12017" t="s">
        <v>6047</v>
      </c>
      <c r="D12017" s="5">
        <v>8</v>
      </c>
      <c r="E12017" t="s">
        <v>3189</v>
      </c>
      <c r="F12017" t="s">
        <v>306</v>
      </c>
      <c r="G12017" s="9">
        <v>3.9909468349611572</v>
      </c>
      <c r="H12017" s="5">
        <v>-4</v>
      </c>
      <c r="I12017" s="13">
        <v>-1.9965143530139535</v>
      </c>
      <c r="J12017" s="22">
        <v>45152</v>
      </c>
    </row>
    <row r="12018" spans="1:10" x14ac:dyDescent="0.25">
      <c r="A12018" t="s">
        <v>7592</v>
      </c>
      <c r="B12018" t="s">
        <v>38</v>
      </c>
      <c r="C12018" t="s">
        <v>2626</v>
      </c>
      <c r="D12018" s="5">
        <v>56.10783</v>
      </c>
      <c r="E12018" t="s">
        <v>22</v>
      </c>
      <c r="F12018" t="s">
        <v>23</v>
      </c>
      <c r="G12018" s="9">
        <v>888.36769411960609</v>
      </c>
      <c r="H12018" s="5">
        <v>-0.12800000000000011</v>
      </c>
      <c r="I12018" s="13">
        <v>-2.0256605479486325</v>
      </c>
      <c r="J12018" s="22">
        <v>45152</v>
      </c>
    </row>
    <row r="12019" spans="1:10" x14ac:dyDescent="0.25">
      <c r="A12019" t="s">
        <v>5614</v>
      </c>
      <c r="B12019" t="s">
        <v>25</v>
      </c>
      <c r="C12019" t="s">
        <v>5615</v>
      </c>
      <c r="D12019" s="5">
        <v>1655</v>
      </c>
      <c r="E12019" t="s">
        <v>5147</v>
      </c>
      <c r="F12019" t="s">
        <v>23</v>
      </c>
      <c r="G12019" s="9">
        <v>151.40199145838037</v>
      </c>
      <c r="H12019" s="5">
        <v>-23</v>
      </c>
      <c r="I12019" s="13">
        <v>-2.1026897774182487</v>
      </c>
      <c r="J12019" s="22">
        <v>45152</v>
      </c>
    </row>
    <row r="12020" spans="1:10" x14ac:dyDescent="0.25">
      <c r="A12020" t="s">
        <v>7479</v>
      </c>
      <c r="B12020" t="s">
        <v>25</v>
      </c>
      <c r="C12020" t="s">
        <v>1398</v>
      </c>
      <c r="D12020" s="5">
        <v>34608</v>
      </c>
      <c r="E12020" t="s">
        <v>22</v>
      </c>
      <c r="F12020" t="s">
        <v>23</v>
      </c>
      <c r="G12020" s="9">
        <v>3035.1910562818962</v>
      </c>
      <c r="H12020" s="5">
        <v>-24</v>
      </c>
      <c r="I12020" s="13">
        <v>-2.1047716484849843</v>
      </c>
      <c r="J12020" s="22">
        <v>45152</v>
      </c>
    </row>
    <row r="12021" spans="1:10" x14ac:dyDescent="0.25">
      <c r="A12021" t="s">
        <v>10973</v>
      </c>
      <c r="B12021" t="s">
        <v>25</v>
      </c>
      <c r="C12021" t="s">
        <v>10974</v>
      </c>
      <c r="D12021" s="5">
        <v>313</v>
      </c>
      <c r="E12021" t="s">
        <v>5147</v>
      </c>
      <c r="F12021" t="s">
        <v>23</v>
      </c>
      <c r="G12021" s="9">
        <v>222.74563104486128</v>
      </c>
      <c r="H12021" s="5">
        <v>-3</v>
      </c>
      <c r="I12021" s="13">
        <v>-2.1339178434195105</v>
      </c>
      <c r="J12021" s="22">
        <v>45152</v>
      </c>
    </row>
    <row r="12022" spans="1:10" x14ac:dyDescent="0.25">
      <c r="A12022" t="s">
        <v>8890</v>
      </c>
      <c r="B12022" t="s">
        <v>38</v>
      </c>
      <c r="C12022" t="s">
        <v>2128</v>
      </c>
      <c r="D12022" s="5">
        <v>12650</v>
      </c>
      <c r="E12022" t="s">
        <v>22</v>
      </c>
      <c r="F12022" t="s">
        <v>23</v>
      </c>
      <c r="G12022" s="9">
        <v>223.83861335490542</v>
      </c>
      <c r="H12022" s="5">
        <v>-124</v>
      </c>
      <c r="I12022" s="13">
        <v>-2.1942921043552701</v>
      </c>
      <c r="J12022" s="22">
        <v>45152</v>
      </c>
    </row>
    <row r="12023" spans="1:10" x14ac:dyDescent="0.25">
      <c r="A12023" t="s">
        <v>8622</v>
      </c>
      <c r="B12023" t="s">
        <v>25</v>
      </c>
      <c r="C12023" t="s">
        <v>1220</v>
      </c>
      <c r="D12023" s="5">
        <v>326</v>
      </c>
      <c r="E12023" t="s">
        <v>22</v>
      </c>
      <c r="F12023" t="s">
        <v>23</v>
      </c>
      <c r="G12023" s="9">
        <v>724.13304940577427</v>
      </c>
      <c r="H12023" s="5">
        <v>-1</v>
      </c>
      <c r="I12023" s="13">
        <v>-2.2213564282229754</v>
      </c>
      <c r="J12023" s="22">
        <v>45152</v>
      </c>
    </row>
    <row r="12024" spans="1:10" x14ac:dyDescent="0.25">
      <c r="A12024" t="s">
        <v>11015</v>
      </c>
      <c r="B12024" t="s">
        <v>38</v>
      </c>
      <c r="C12024" t="s">
        <v>10934</v>
      </c>
      <c r="D12024" s="5">
        <v>13</v>
      </c>
      <c r="E12024" t="s">
        <v>5147</v>
      </c>
      <c r="F12024" t="s">
        <v>32</v>
      </c>
      <c r="G12024" s="9">
        <v>153.5817104652684</v>
      </c>
      <c r="H12024" s="5">
        <v>0</v>
      </c>
      <c r="I12024" s="13">
        <v>-2.2484207520907944</v>
      </c>
      <c r="J12024" s="22">
        <v>45152</v>
      </c>
    </row>
    <row r="12025" spans="1:10" x14ac:dyDescent="0.25">
      <c r="A12025" t="s">
        <v>7343</v>
      </c>
      <c r="B12025" t="s">
        <v>18</v>
      </c>
      <c r="C12025" t="s">
        <v>905</v>
      </c>
      <c r="D12025" s="5">
        <v>35622</v>
      </c>
      <c r="E12025" t="s">
        <v>22</v>
      </c>
      <c r="F12025" t="s">
        <v>67</v>
      </c>
      <c r="G12025" s="9">
        <v>120.05734067738132</v>
      </c>
      <c r="H12025" s="5">
        <v>-676</v>
      </c>
      <c r="I12025" s="13">
        <v>-2.2775669470253064</v>
      </c>
      <c r="J12025" s="22">
        <v>45152</v>
      </c>
    </row>
    <row r="12026" spans="1:10" x14ac:dyDescent="0.25">
      <c r="A12026" t="s">
        <v>7842</v>
      </c>
      <c r="B12026" t="s">
        <v>38</v>
      </c>
      <c r="C12026" t="s">
        <v>4412</v>
      </c>
      <c r="D12026" s="5">
        <v>114</v>
      </c>
      <c r="E12026" t="s">
        <v>3189</v>
      </c>
      <c r="F12026" t="s">
        <v>32</v>
      </c>
      <c r="G12026" s="9">
        <v>1665.890327032203</v>
      </c>
      <c r="H12026" s="5">
        <v>0</v>
      </c>
      <c r="I12026" s="13">
        <v>-2.2838125602254422</v>
      </c>
      <c r="J12026" s="22">
        <v>45152</v>
      </c>
    </row>
    <row r="12027" spans="1:10" x14ac:dyDescent="0.25">
      <c r="A12027" t="s">
        <v>7684</v>
      </c>
      <c r="B12027" t="s">
        <v>2909</v>
      </c>
      <c r="C12027" t="s">
        <v>3109</v>
      </c>
      <c r="D12027" s="5">
        <v>20136</v>
      </c>
      <c r="E12027" t="s">
        <v>22</v>
      </c>
      <c r="F12027" t="s">
        <v>306</v>
      </c>
      <c r="G12027" s="9">
        <v>496.83020259579564</v>
      </c>
      <c r="H12027" s="5">
        <v>-96</v>
      </c>
      <c r="I12027" s="13">
        <v>-2.3670874028955495</v>
      </c>
      <c r="J12027" s="22">
        <v>45152</v>
      </c>
    </row>
    <row r="12028" spans="1:10" x14ac:dyDescent="0.25">
      <c r="A12028" t="s">
        <v>5636</v>
      </c>
      <c r="B12028" t="s">
        <v>25</v>
      </c>
      <c r="C12028" t="s">
        <v>5637</v>
      </c>
      <c r="D12028" s="5">
        <v>3759</v>
      </c>
      <c r="E12028" t="s">
        <v>5147</v>
      </c>
      <c r="F12028" t="s">
        <v>23</v>
      </c>
      <c r="G12028" s="9">
        <v>2915.7124757610718</v>
      </c>
      <c r="H12028" s="5">
        <v>-3</v>
      </c>
      <c r="I12028" s="13">
        <v>-2.6148300598388232</v>
      </c>
      <c r="J12028" s="22">
        <v>45152</v>
      </c>
    </row>
    <row r="12029" spans="1:10" x14ac:dyDescent="0.25">
      <c r="A12029" t="s">
        <v>7834</v>
      </c>
      <c r="B12029" t="s">
        <v>38</v>
      </c>
      <c r="C12029" t="s">
        <v>4378</v>
      </c>
      <c r="D12029" s="5">
        <v>0</v>
      </c>
      <c r="E12029" t="s">
        <v>5147</v>
      </c>
      <c r="F12029" t="s">
        <v>306</v>
      </c>
      <c r="G12029" s="9">
        <v>168.75438679974775</v>
      </c>
      <c r="H12029" s="5">
        <v>0</v>
      </c>
      <c r="I12029" s="13">
        <v>-2.6231575441059363</v>
      </c>
      <c r="J12029" s="22">
        <v>45152</v>
      </c>
    </row>
    <row r="12030" spans="1:10" x14ac:dyDescent="0.25">
      <c r="A12030" t="s">
        <v>10949</v>
      </c>
      <c r="B12030" t="s">
        <v>2909</v>
      </c>
      <c r="C12030" t="s">
        <v>5088</v>
      </c>
      <c r="D12030" s="5">
        <v>12</v>
      </c>
      <c r="E12030" t="s">
        <v>3189</v>
      </c>
      <c r="F12030" t="s">
        <v>306</v>
      </c>
      <c r="G12030" s="9">
        <v>31.798498673550711</v>
      </c>
      <c r="H12030" s="5">
        <v>-1</v>
      </c>
      <c r="I12030" s="13">
        <v>-2.6502218679736842</v>
      </c>
      <c r="J12030" s="22">
        <v>45152</v>
      </c>
    </row>
    <row r="12031" spans="1:10" x14ac:dyDescent="0.25">
      <c r="A12031" t="s">
        <v>1872</v>
      </c>
      <c r="B12031" t="s">
        <v>25</v>
      </c>
      <c r="C12031" t="s">
        <v>1873</v>
      </c>
      <c r="D12031" s="5">
        <v>2801</v>
      </c>
      <c r="E12031" t="s">
        <v>22</v>
      </c>
      <c r="F12031" t="s">
        <v>23</v>
      </c>
      <c r="G12031" s="9">
        <v>63.29304417135581</v>
      </c>
      <c r="H12031" s="5">
        <v>-120</v>
      </c>
      <c r="I12031" s="13">
        <v>-2.7105961289094651</v>
      </c>
      <c r="J12031" s="22">
        <v>45152</v>
      </c>
    </row>
    <row r="12032" spans="1:10" x14ac:dyDescent="0.25">
      <c r="A12032" t="s">
        <v>7744</v>
      </c>
      <c r="B12032" t="s">
        <v>18</v>
      </c>
      <c r="C12032" t="s">
        <v>3338</v>
      </c>
      <c r="D12032" s="5">
        <v>170</v>
      </c>
      <c r="E12032" t="s">
        <v>3189</v>
      </c>
      <c r="F12032" t="s">
        <v>67</v>
      </c>
      <c r="G12032" s="9">
        <v>8747.9680938388483</v>
      </c>
      <c r="H12032" s="5">
        <v>0</v>
      </c>
      <c r="I12032" s="13">
        <v>-2.7376604527762538</v>
      </c>
      <c r="J12032" s="22">
        <v>45152</v>
      </c>
    </row>
    <row r="12033" spans="1:10" x14ac:dyDescent="0.25">
      <c r="A12033" t="s">
        <v>7983</v>
      </c>
      <c r="B12033" t="s">
        <v>25</v>
      </c>
      <c r="C12033" t="s">
        <v>5576</v>
      </c>
      <c r="D12033" s="5">
        <v>3298</v>
      </c>
      <c r="E12033" t="s">
        <v>5147</v>
      </c>
      <c r="F12033" t="s">
        <v>23</v>
      </c>
      <c r="G12033" s="9">
        <v>221.35285930120503</v>
      </c>
      <c r="H12033" s="5">
        <v>-41</v>
      </c>
      <c r="I12033" s="13">
        <v>-2.7522335502444832</v>
      </c>
      <c r="J12033" s="22">
        <v>45152</v>
      </c>
    </row>
    <row r="12034" spans="1:10" x14ac:dyDescent="0.25">
      <c r="A12034" t="s">
        <v>7596</v>
      </c>
      <c r="B12034" t="s">
        <v>38</v>
      </c>
      <c r="C12034" t="s">
        <v>2663</v>
      </c>
      <c r="D12034" s="5">
        <v>61.757599999999996</v>
      </c>
      <c r="E12034" t="s">
        <v>22</v>
      </c>
      <c r="F12034" t="s">
        <v>23</v>
      </c>
      <c r="G12034" s="9">
        <v>901.10666317705397</v>
      </c>
      <c r="H12034" s="5">
        <v>-0.19400000000000261</v>
      </c>
      <c r="I12034" s="13">
        <v>-2.8292627797140995</v>
      </c>
      <c r="J12034" s="22">
        <v>45152</v>
      </c>
    </row>
    <row r="12035" spans="1:10" x14ac:dyDescent="0.25">
      <c r="A12035" t="s">
        <v>335</v>
      </c>
      <c r="B12035" t="s">
        <v>38</v>
      </c>
      <c r="C12035" t="s">
        <v>336</v>
      </c>
      <c r="D12035" s="5">
        <v>2051.4067100000002</v>
      </c>
      <c r="E12035" t="s">
        <v>22</v>
      </c>
      <c r="F12035" t="s">
        <v>23</v>
      </c>
      <c r="G12035" s="9">
        <v>433.5808777168416</v>
      </c>
      <c r="H12035" s="5">
        <v>-50.199999999999818</v>
      </c>
      <c r="I12035" s="13">
        <v>-2.8459177482482687</v>
      </c>
      <c r="J12035" s="22">
        <v>45152</v>
      </c>
    </row>
    <row r="12036" spans="1:10" x14ac:dyDescent="0.25">
      <c r="A12036" t="s">
        <v>4577</v>
      </c>
      <c r="B12036" t="s">
        <v>38</v>
      </c>
      <c r="C12036" t="s">
        <v>4551</v>
      </c>
      <c r="D12036" s="5">
        <v>6</v>
      </c>
      <c r="E12036" t="s">
        <v>3189</v>
      </c>
      <c r="F12036" t="s">
        <v>67</v>
      </c>
      <c r="G12036" s="9">
        <v>325.88985117595962</v>
      </c>
      <c r="H12036" s="5">
        <v>0</v>
      </c>
      <c r="I12036" s="13">
        <v>-3.0020580782545494</v>
      </c>
      <c r="J12036" s="22">
        <v>45152</v>
      </c>
    </row>
    <row r="12037" spans="1:10" x14ac:dyDescent="0.25">
      <c r="A12037" t="s">
        <v>7721</v>
      </c>
      <c r="B12037" t="s">
        <v>2909</v>
      </c>
      <c r="C12037" t="s">
        <v>3152</v>
      </c>
      <c r="D12037" s="5">
        <v>14966</v>
      </c>
      <c r="E12037" t="s">
        <v>22</v>
      </c>
      <c r="F12037" t="s">
        <v>23</v>
      </c>
      <c r="G12037" s="9">
        <v>162.77317122497288</v>
      </c>
      <c r="H12037" s="5">
        <v>-300</v>
      </c>
      <c r="I12037" s="13">
        <v>-3.264373832665143</v>
      </c>
      <c r="J12037" s="22">
        <v>45152</v>
      </c>
    </row>
    <row r="12038" spans="1:10" x14ac:dyDescent="0.25">
      <c r="A12038" t="s">
        <v>10771</v>
      </c>
      <c r="B12038" t="s">
        <v>38</v>
      </c>
      <c r="C12038" t="s">
        <v>2775</v>
      </c>
      <c r="D12038" s="5">
        <v>102771.3</v>
      </c>
      <c r="E12038" t="s">
        <v>22</v>
      </c>
      <c r="F12038" t="s">
        <v>23</v>
      </c>
      <c r="G12038" s="9">
        <v>335.90573287809741</v>
      </c>
      <c r="H12038" s="5">
        <v>-1000</v>
      </c>
      <c r="I12038" s="13">
        <v>-3.2685375747986427</v>
      </c>
      <c r="J12038" s="22">
        <v>45152</v>
      </c>
    </row>
    <row r="12039" spans="1:10" x14ac:dyDescent="0.25">
      <c r="A12039" t="s">
        <v>4004</v>
      </c>
      <c r="B12039" t="s">
        <v>38</v>
      </c>
      <c r="C12039" t="s">
        <v>4005</v>
      </c>
      <c r="D12039" s="5">
        <v>163</v>
      </c>
      <c r="E12039" t="s">
        <v>3189</v>
      </c>
      <c r="F12039" t="s">
        <v>541</v>
      </c>
      <c r="G12039" s="9">
        <v>9293.1289332492615</v>
      </c>
      <c r="H12039" s="5">
        <v>0</v>
      </c>
      <c r="I12039" s="13">
        <v>-3.370549257069797</v>
      </c>
      <c r="J12039" s="22">
        <v>45152</v>
      </c>
    </row>
    <row r="12040" spans="1:10" x14ac:dyDescent="0.25">
      <c r="A12040" t="s">
        <v>7952</v>
      </c>
      <c r="B12040" t="s">
        <v>25</v>
      </c>
      <c r="C12040" t="s">
        <v>5442</v>
      </c>
      <c r="D12040" s="5">
        <v>21</v>
      </c>
      <c r="E12040" t="s">
        <v>5147</v>
      </c>
      <c r="F12040" t="s">
        <v>23</v>
      </c>
      <c r="G12040" s="9">
        <v>73.27977967855908</v>
      </c>
      <c r="H12040" s="5">
        <v>-1</v>
      </c>
      <c r="I12040" s="13">
        <v>-3.6432743668137846</v>
      </c>
      <c r="J12040" s="22">
        <v>45152</v>
      </c>
    </row>
    <row r="12041" spans="1:10" x14ac:dyDescent="0.25">
      <c r="A12041" t="s">
        <v>2384</v>
      </c>
      <c r="B12041" t="s">
        <v>38</v>
      </c>
      <c r="C12041" t="s">
        <v>2385</v>
      </c>
      <c r="D12041" s="5">
        <v>1729281.94</v>
      </c>
      <c r="E12041" t="s">
        <v>22</v>
      </c>
      <c r="F12041" t="s">
        <v>23</v>
      </c>
      <c r="G12041" s="9">
        <v>7898.4335407273438</v>
      </c>
      <c r="H12041" s="5">
        <v>-816</v>
      </c>
      <c r="I12041" s="13">
        <v>-3.7265492094838919</v>
      </c>
      <c r="J12041" s="22">
        <v>45152</v>
      </c>
    </row>
    <row r="12042" spans="1:10" x14ac:dyDescent="0.25">
      <c r="A12042" t="s">
        <v>7957</v>
      </c>
      <c r="B12042" t="s">
        <v>25</v>
      </c>
      <c r="C12042" t="s">
        <v>5464</v>
      </c>
      <c r="D12042" s="5">
        <v>851</v>
      </c>
      <c r="E12042" t="s">
        <v>5147</v>
      </c>
      <c r="F12042" t="s">
        <v>442</v>
      </c>
      <c r="G12042" s="9">
        <v>793.10960158935961</v>
      </c>
      <c r="H12042" s="5">
        <v>-4</v>
      </c>
      <c r="I12042" s="13">
        <v>-3.7286310805505991</v>
      </c>
      <c r="J12042" s="22">
        <v>45152</v>
      </c>
    </row>
    <row r="12043" spans="1:10" x14ac:dyDescent="0.25">
      <c r="A12043" t="s">
        <v>7829</v>
      </c>
      <c r="B12043" t="s">
        <v>38</v>
      </c>
      <c r="C12043" t="s">
        <v>4250</v>
      </c>
      <c r="D12043" s="5">
        <v>91</v>
      </c>
      <c r="E12043" t="s">
        <v>3189</v>
      </c>
      <c r="F12043" t="s">
        <v>446</v>
      </c>
      <c r="G12043" s="9">
        <v>1024.6469741491092</v>
      </c>
      <c r="H12043" s="5">
        <v>0</v>
      </c>
      <c r="I12043" s="13">
        <v>-4.197052070569498</v>
      </c>
      <c r="J12043" s="22">
        <v>45152</v>
      </c>
    </row>
    <row r="12044" spans="1:10" x14ac:dyDescent="0.25">
      <c r="A12044" t="s">
        <v>8069</v>
      </c>
      <c r="B12044" t="s">
        <v>38</v>
      </c>
      <c r="C12044" t="s">
        <v>4516</v>
      </c>
      <c r="D12044" s="5">
        <v>40</v>
      </c>
      <c r="E12044" t="s">
        <v>5147</v>
      </c>
      <c r="F12044" t="s">
        <v>208</v>
      </c>
      <c r="G12044" s="9">
        <v>1077.2850022008349</v>
      </c>
      <c r="H12044" s="5">
        <v>0</v>
      </c>
      <c r="I12044" s="13">
        <v>-4.2761631711059636</v>
      </c>
      <c r="J12044" s="22">
        <v>45152</v>
      </c>
    </row>
    <row r="12045" spans="1:10" x14ac:dyDescent="0.25">
      <c r="A12045" t="s">
        <v>10374</v>
      </c>
      <c r="B12045" t="s">
        <v>38</v>
      </c>
      <c r="C12045" t="s">
        <v>10375</v>
      </c>
      <c r="D12045" s="5">
        <v>76.000044000000003</v>
      </c>
      <c r="E12045" t="s">
        <v>22</v>
      </c>
      <c r="F12045" t="s">
        <v>23</v>
      </c>
      <c r="G12045" s="9">
        <v>162.95637587884696</v>
      </c>
      <c r="H12045" s="5">
        <v>-1.9999997000000036</v>
      </c>
      <c r="I12045" s="13">
        <v>-4.2886543975065194</v>
      </c>
      <c r="J12045" s="22">
        <v>45152</v>
      </c>
    </row>
    <row r="12046" spans="1:10" x14ac:dyDescent="0.25">
      <c r="A12046" t="s">
        <v>7683</v>
      </c>
      <c r="B12046" t="s">
        <v>2909</v>
      </c>
      <c r="C12046" t="s">
        <v>3108</v>
      </c>
      <c r="D12046" s="5">
        <v>13526</v>
      </c>
      <c r="E12046" t="s">
        <v>22</v>
      </c>
      <c r="F12046" t="s">
        <v>306</v>
      </c>
      <c r="G12046" s="9">
        <v>202.82628867819025</v>
      </c>
      <c r="H12046" s="5">
        <v>-288</v>
      </c>
      <c r="I12046" s="13">
        <v>-4.3178005924410172</v>
      </c>
      <c r="J12046" s="22">
        <v>45152</v>
      </c>
    </row>
    <row r="12047" spans="1:10" x14ac:dyDescent="0.25">
      <c r="A12047" t="s">
        <v>1878</v>
      </c>
      <c r="B12047" t="s">
        <v>25</v>
      </c>
      <c r="C12047" t="s">
        <v>1879</v>
      </c>
      <c r="D12047" s="5">
        <v>2206</v>
      </c>
      <c r="E12047" t="s">
        <v>22</v>
      </c>
      <c r="F12047" t="s">
        <v>32</v>
      </c>
      <c r="G12047" s="9">
        <v>80.718305000059459</v>
      </c>
      <c r="H12047" s="5">
        <v>-120</v>
      </c>
      <c r="I12047" s="13">
        <v>-4.3906660797772901</v>
      </c>
      <c r="J12047" s="22">
        <v>45152</v>
      </c>
    </row>
    <row r="12048" spans="1:10" x14ac:dyDescent="0.25">
      <c r="A12048" t="s">
        <v>7820</v>
      </c>
      <c r="B12048" t="s">
        <v>25</v>
      </c>
      <c r="C12048" t="s">
        <v>3935</v>
      </c>
      <c r="D12048" s="5">
        <v>115</v>
      </c>
      <c r="E12048" t="s">
        <v>3189</v>
      </c>
      <c r="F12048" t="s">
        <v>23</v>
      </c>
      <c r="G12048" s="9">
        <v>507.43109006769038</v>
      </c>
      <c r="H12048" s="5">
        <v>-1</v>
      </c>
      <c r="I12048" s="13">
        <v>-4.3969116929775396</v>
      </c>
      <c r="J12048" s="22">
        <v>45152</v>
      </c>
    </row>
    <row r="12049" spans="1:10" x14ac:dyDescent="0.25">
      <c r="A12049" t="s">
        <v>10727</v>
      </c>
      <c r="B12049" t="s">
        <v>38</v>
      </c>
      <c r="C12049" t="s">
        <v>10728</v>
      </c>
      <c r="D12049" s="5">
        <v>49.608730000000001</v>
      </c>
      <c r="E12049" t="s">
        <v>22</v>
      </c>
      <c r="F12049" t="s">
        <v>23</v>
      </c>
      <c r="G12049" s="9">
        <v>285.60148229219942</v>
      </c>
      <c r="H12049" s="5">
        <v>-0.80999999999999517</v>
      </c>
      <c r="I12049" s="13">
        <v>-4.6633911895216329</v>
      </c>
      <c r="J12049" s="22">
        <v>45152</v>
      </c>
    </row>
    <row r="12050" spans="1:10" x14ac:dyDescent="0.25">
      <c r="A12050" t="s">
        <v>3918</v>
      </c>
      <c r="B12050" t="s">
        <v>25</v>
      </c>
      <c r="C12050" t="s">
        <v>3769</v>
      </c>
      <c r="D12050" s="5">
        <v>21</v>
      </c>
      <c r="E12050" t="s">
        <v>3189</v>
      </c>
      <c r="F12050" t="s">
        <v>306</v>
      </c>
      <c r="G12050" s="9">
        <v>105.97140103974586</v>
      </c>
      <c r="H12050" s="5">
        <v>-1</v>
      </c>
      <c r="I12050" s="13">
        <v>-5.0464554658037741</v>
      </c>
      <c r="J12050" s="22">
        <v>45152</v>
      </c>
    </row>
    <row r="12051" spans="1:10" x14ac:dyDescent="0.25">
      <c r="A12051" t="s">
        <v>7864</v>
      </c>
      <c r="B12051" t="s">
        <v>38</v>
      </c>
      <c r="C12051" t="s">
        <v>7253</v>
      </c>
      <c r="D12051" s="5">
        <v>0</v>
      </c>
      <c r="E12051" t="s">
        <v>5147</v>
      </c>
      <c r="F12051" t="s">
        <v>23</v>
      </c>
      <c r="G12051" s="9">
        <v>160.01885580366167</v>
      </c>
      <c r="H12051" s="5">
        <v>0</v>
      </c>
      <c r="I12051" s="13">
        <v>-5.0922566292722991</v>
      </c>
      <c r="J12051" s="22">
        <v>45152</v>
      </c>
    </row>
    <row r="12052" spans="1:10" x14ac:dyDescent="0.25">
      <c r="A12052" t="s">
        <v>5613</v>
      </c>
      <c r="B12052" t="s">
        <v>25</v>
      </c>
      <c r="C12052" t="s">
        <v>5506</v>
      </c>
      <c r="D12052" s="5">
        <v>293</v>
      </c>
      <c r="E12052" t="s">
        <v>5147</v>
      </c>
      <c r="F12052" t="s">
        <v>23</v>
      </c>
      <c r="G12052" s="9">
        <v>23.80203190616114</v>
      </c>
      <c r="H12052" s="5">
        <v>-63</v>
      </c>
      <c r="I12052" s="13">
        <v>-5.1172390820733042</v>
      </c>
      <c r="J12052" s="22">
        <v>45152</v>
      </c>
    </row>
    <row r="12053" spans="1:10" x14ac:dyDescent="0.25">
      <c r="A12053" t="s">
        <v>10356</v>
      </c>
      <c r="B12053" t="s">
        <v>38</v>
      </c>
      <c r="C12053" t="s">
        <v>10357</v>
      </c>
      <c r="D12053" s="5">
        <v>3500</v>
      </c>
      <c r="E12053" t="s">
        <v>22</v>
      </c>
      <c r="F12053" t="s">
        <v>23</v>
      </c>
      <c r="G12053" s="9">
        <v>37.565281528450242</v>
      </c>
      <c r="H12053" s="5">
        <v>-500</v>
      </c>
      <c r="I12053" s="13">
        <v>-5.3649817390166419</v>
      </c>
      <c r="J12053" s="22">
        <v>45152</v>
      </c>
    </row>
    <row r="12054" spans="1:10" x14ac:dyDescent="0.25">
      <c r="A12054" t="s">
        <v>3457</v>
      </c>
      <c r="B12054" t="s">
        <v>18</v>
      </c>
      <c r="C12054" t="s">
        <v>3458</v>
      </c>
      <c r="D12054" s="5">
        <v>0</v>
      </c>
      <c r="E12054" t="s">
        <v>5147</v>
      </c>
      <c r="F12054" t="s">
        <v>67</v>
      </c>
      <c r="G12054" s="9">
        <v>1510.2621373083186</v>
      </c>
      <c r="H12054" s="5">
        <v>0</v>
      </c>
      <c r="I12054" s="13">
        <v>-5.3858004496842113</v>
      </c>
      <c r="J12054" s="22">
        <v>45152</v>
      </c>
    </row>
    <row r="12055" spans="1:10" x14ac:dyDescent="0.25">
      <c r="A12055" t="s">
        <v>8175</v>
      </c>
      <c r="B12055" t="s">
        <v>38</v>
      </c>
      <c r="C12055" t="s">
        <v>2155</v>
      </c>
      <c r="D12055" s="5">
        <v>13731</v>
      </c>
      <c r="E12055" t="s">
        <v>22</v>
      </c>
      <c r="F12055" t="s">
        <v>23</v>
      </c>
      <c r="G12055" s="9">
        <v>803.49189259924549</v>
      </c>
      <c r="H12055" s="5">
        <v>-93</v>
      </c>
      <c r="I12055" s="13">
        <v>-5.4420109684864428</v>
      </c>
      <c r="J12055" s="22">
        <v>45152</v>
      </c>
    </row>
    <row r="12056" spans="1:10" x14ac:dyDescent="0.25">
      <c r="A12056" t="s">
        <v>7702</v>
      </c>
      <c r="B12056" t="s">
        <v>2909</v>
      </c>
      <c r="C12056" t="s">
        <v>3127</v>
      </c>
      <c r="D12056" s="5">
        <v>5000</v>
      </c>
      <c r="E12056" t="s">
        <v>22</v>
      </c>
      <c r="F12056" t="s">
        <v>306</v>
      </c>
      <c r="G12056" s="9">
        <v>70.585838518183635</v>
      </c>
      <c r="H12056" s="5">
        <v>-406</v>
      </c>
      <c r="I12056" s="13">
        <v>-5.7313910467647702</v>
      </c>
      <c r="J12056" s="22">
        <v>45152</v>
      </c>
    </row>
    <row r="12057" spans="1:10" x14ac:dyDescent="0.25">
      <c r="A12057" t="s">
        <v>8506</v>
      </c>
      <c r="B12057" t="s">
        <v>18</v>
      </c>
      <c r="C12057" t="s">
        <v>989</v>
      </c>
      <c r="D12057" s="5">
        <v>66559.665999999997</v>
      </c>
      <c r="E12057" t="s">
        <v>22</v>
      </c>
      <c r="F12057" t="s">
        <v>23</v>
      </c>
      <c r="G12057" s="9">
        <v>3671.9563045004093</v>
      </c>
      <c r="H12057" s="5">
        <v>-105.11100000000442</v>
      </c>
      <c r="I12057" s="13">
        <v>-5.7980109209006514</v>
      </c>
      <c r="J12057" s="22">
        <v>45152</v>
      </c>
    </row>
    <row r="12058" spans="1:10" x14ac:dyDescent="0.25">
      <c r="A12058" t="s">
        <v>10850</v>
      </c>
      <c r="B12058" t="s">
        <v>18</v>
      </c>
      <c r="C12058" t="s">
        <v>3431</v>
      </c>
      <c r="D12058" s="5">
        <v>28</v>
      </c>
      <c r="E12058" t="s">
        <v>3189</v>
      </c>
      <c r="F12058" t="s">
        <v>541</v>
      </c>
      <c r="G12058" s="9">
        <v>837.88232075090082</v>
      </c>
      <c r="H12058" s="5">
        <v>0</v>
      </c>
      <c r="I12058" s="13">
        <v>-6.0082798986426269</v>
      </c>
      <c r="J12058" s="22">
        <v>45152</v>
      </c>
    </row>
    <row r="12059" spans="1:10" x14ac:dyDescent="0.25">
      <c r="A12059" t="s">
        <v>4960</v>
      </c>
      <c r="B12059" t="s">
        <v>2909</v>
      </c>
      <c r="C12059" t="s">
        <v>4961</v>
      </c>
      <c r="D12059" s="5">
        <v>6</v>
      </c>
      <c r="E12059" t="s">
        <v>3189</v>
      </c>
      <c r="F12059" t="s">
        <v>306</v>
      </c>
      <c r="G12059" s="9">
        <v>36.376533149335572</v>
      </c>
      <c r="H12059" s="5">
        <v>-1</v>
      </c>
      <c r="I12059" s="13">
        <v>-6.062408546378137</v>
      </c>
      <c r="J12059" s="22">
        <v>45152</v>
      </c>
    </row>
    <row r="12060" spans="1:10" x14ac:dyDescent="0.25">
      <c r="A12060" t="s">
        <v>7966</v>
      </c>
      <c r="B12060" t="s">
        <v>25</v>
      </c>
      <c r="C12060" t="s">
        <v>5521</v>
      </c>
      <c r="D12060" s="5">
        <v>25</v>
      </c>
      <c r="E12060" t="s">
        <v>5147</v>
      </c>
      <c r="F12060" t="s">
        <v>23</v>
      </c>
      <c r="G12060" s="9">
        <v>101.82639574584515</v>
      </c>
      <c r="H12060" s="5">
        <v>0</v>
      </c>
      <c r="I12060" s="13">
        <v>-6.1727477129159212</v>
      </c>
      <c r="J12060" s="22">
        <v>45152</v>
      </c>
    </row>
    <row r="12061" spans="1:10" x14ac:dyDescent="0.25">
      <c r="A12061" t="s">
        <v>10376</v>
      </c>
      <c r="B12061" t="s">
        <v>38</v>
      </c>
      <c r="C12061" t="s">
        <v>10377</v>
      </c>
      <c r="D12061" s="5">
        <v>73.000006600000006</v>
      </c>
      <c r="E12061" t="s">
        <v>22</v>
      </c>
      <c r="F12061" t="s">
        <v>23</v>
      </c>
      <c r="G12061" s="9">
        <v>228.34378234335398</v>
      </c>
      <c r="H12061" s="5">
        <v>-2</v>
      </c>
      <c r="I12061" s="13">
        <v>-6.2560225555859574</v>
      </c>
      <c r="J12061" s="22">
        <v>45152</v>
      </c>
    </row>
    <row r="12062" spans="1:10" x14ac:dyDescent="0.25">
      <c r="A12062" t="s">
        <v>7419</v>
      </c>
      <c r="B12062" t="s">
        <v>25</v>
      </c>
      <c r="C12062" t="s">
        <v>1253</v>
      </c>
      <c r="D12062" s="5">
        <v>100491</v>
      </c>
      <c r="E12062" t="s">
        <v>22</v>
      </c>
      <c r="F12062" t="s">
        <v>23</v>
      </c>
      <c r="G12062" s="9">
        <v>6613.4923089734575</v>
      </c>
      <c r="H12062" s="5">
        <v>-2693</v>
      </c>
      <c r="I12062" s="13">
        <v>-6.4850283729274452</v>
      </c>
      <c r="J12062" s="22">
        <v>45152</v>
      </c>
    </row>
    <row r="12063" spans="1:10" x14ac:dyDescent="0.25">
      <c r="A12063" t="s">
        <v>4587</v>
      </c>
      <c r="B12063" t="s">
        <v>38</v>
      </c>
      <c r="C12063" t="s">
        <v>4538</v>
      </c>
      <c r="D12063" s="5">
        <v>30</v>
      </c>
      <c r="E12063" t="s">
        <v>3189</v>
      </c>
      <c r="F12063" t="s">
        <v>981</v>
      </c>
      <c r="G12063" s="9">
        <v>2304.0629200918397</v>
      </c>
      <c r="H12063" s="5">
        <v>0</v>
      </c>
      <c r="I12063" s="13">
        <v>-6.5162564389293038</v>
      </c>
      <c r="J12063" s="22">
        <v>45152</v>
      </c>
    </row>
    <row r="12064" spans="1:10" x14ac:dyDescent="0.25">
      <c r="A12064" t="s">
        <v>10409</v>
      </c>
      <c r="B12064" t="s">
        <v>38</v>
      </c>
      <c r="C12064" t="s">
        <v>10410</v>
      </c>
      <c r="D12064" s="5">
        <v>1677.9824000000001</v>
      </c>
      <c r="E12064" t="s">
        <v>22</v>
      </c>
      <c r="F12064" t="s">
        <v>23</v>
      </c>
      <c r="G12064" s="9">
        <v>706.88891135987785</v>
      </c>
      <c r="H12064" s="5">
        <v>-16.000129999999899</v>
      </c>
      <c r="I12064" s="13">
        <v>-6.7410985141389119</v>
      </c>
      <c r="J12064" s="22">
        <v>45152</v>
      </c>
    </row>
    <row r="12065" spans="1:10" x14ac:dyDescent="0.25">
      <c r="A12065" t="s">
        <v>7532</v>
      </c>
      <c r="B12065" t="s">
        <v>38</v>
      </c>
      <c r="C12065" t="s">
        <v>1391</v>
      </c>
      <c r="D12065" s="5">
        <v>48233</v>
      </c>
      <c r="E12065" t="s">
        <v>22</v>
      </c>
      <c r="F12065" t="s">
        <v>23</v>
      </c>
      <c r="G12065" s="9">
        <v>854.00016654968499</v>
      </c>
      <c r="H12065" s="5">
        <v>-383</v>
      </c>
      <c r="I12065" s="13">
        <v>-6.7806540644071447</v>
      </c>
      <c r="J12065" s="22">
        <v>45152</v>
      </c>
    </row>
    <row r="12066" spans="1:10" x14ac:dyDescent="0.25">
      <c r="A12066" t="s">
        <v>7968</v>
      </c>
      <c r="B12066" t="s">
        <v>25</v>
      </c>
      <c r="C12066" t="s">
        <v>5514</v>
      </c>
      <c r="D12066" s="5">
        <v>28</v>
      </c>
      <c r="E12066" t="s">
        <v>5147</v>
      </c>
      <c r="F12066" t="s">
        <v>23</v>
      </c>
      <c r="G12066" s="9">
        <v>76.000785162802288</v>
      </c>
      <c r="H12066" s="5">
        <v>0</v>
      </c>
      <c r="I12066" s="13">
        <v>-6.9555312340142166</v>
      </c>
      <c r="J12066" s="22">
        <v>45152</v>
      </c>
    </row>
    <row r="12067" spans="1:10" x14ac:dyDescent="0.25">
      <c r="A12067" t="s">
        <v>5552</v>
      </c>
      <c r="B12067" t="s">
        <v>25</v>
      </c>
      <c r="C12067" t="s">
        <v>5553</v>
      </c>
      <c r="D12067" s="5">
        <v>79</v>
      </c>
      <c r="E12067" t="s">
        <v>5147</v>
      </c>
      <c r="F12067" t="s">
        <v>23</v>
      </c>
      <c r="G12067" s="9">
        <v>60.472108875908575</v>
      </c>
      <c r="H12067" s="5">
        <v>0</v>
      </c>
      <c r="I12067" s="13">
        <v>-7.5447007459046489</v>
      </c>
      <c r="J12067" s="22">
        <v>45152</v>
      </c>
    </row>
    <row r="12068" spans="1:10" x14ac:dyDescent="0.25">
      <c r="A12068" t="s">
        <v>3578</v>
      </c>
      <c r="B12068" t="s">
        <v>25</v>
      </c>
      <c r="C12068" t="s">
        <v>3576</v>
      </c>
      <c r="D12068" s="5">
        <v>40</v>
      </c>
      <c r="E12068" t="s">
        <v>3189</v>
      </c>
      <c r="F12068" t="s">
        <v>23</v>
      </c>
      <c r="G12068" s="9">
        <v>246.9827740039733</v>
      </c>
      <c r="H12068" s="5">
        <v>0</v>
      </c>
      <c r="I12068" s="13">
        <v>-7.5946656515066877</v>
      </c>
      <c r="J12068" s="22">
        <v>45152</v>
      </c>
    </row>
    <row r="12069" spans="1:10" x14ac:dyDescent="0.25">
      <c r="A12069" t="s">
        <v>10390</v>
      </c>
      <c r="B12069" t="s">
        <v>38</v>
      </c>
      <c r="C12069" t="s">
        <v>10391</v>
      </c>
      <c r="D12069" s="5">
        <v>161.81887800000001</v>
      </c>
      <c r="E12069" t="s">
        <v>22</v>
      </c>
      <c r="F12069" t="s">
        <v>23</v>
      </c>
      <c r="G12069" s="9">
        <v>140.13282337405866</v>
      </c>
      <c r="H12069" s="5">
        <v>-9</v>
      </c>
      <c r="I12069" s="13">
        <v>-7.7945252739147293</v>
      </c>
      <c r="J12069" s="22">
        <v>45152</v>
      </c>
    </row>
    <row r="12070" spans="1:10" x14ac:dyDescent="0.25">
      <c r="A12070" t="s">
        <v>10747</v>
      </c>
      <c r="B12070" t="s">
        <v>38</v>
      </c>
      <c r="C12070" t="s">
        <v>10748</v>
      </c>
      <c r="D12070" s="5">
        <v>42424</v>
      </c>
      <c r="E12070" t="s">
        <v>22</v>
      </c>
      <c r="F12070" t="s">
        <v>541</v>
      </c>
      <c r="G12070" s="9">
        <v>1455.4797820578399</v>
      </c>
      <c r="H12070" s="5">
        <v>-228</v>
      </c>
      <c r="I12070" s="13">
        <v>-7.8236714688491702</v>
      </c>
      <c r="J12070" s="22">
        <v>45152</v>
      </c>
    </row>
    <row r="12071" spans="1:10" x14ac:dyDescent="0.25">
      <c r="A12071" t="s">
        <v>7421</v>
      </c>
      <c r="B12071" t="s">
        <v>25</v>
      </c>
      <c r="C12071" t="s">
        <v>1255</v>
      </c>
      <c r="D12071" s="5">
        <v>84919</v>
      </c>
      <c r="E12071" t="s">
        <v>22</v>
      </c>
      <c r="F12071" t="s">
        <v>23</v>
      </c>
      <c r="G12071" s="9">
        <v>3196.2758300717342</v>
      </c>
      <c r="H12071" s="5">
        <v>-208</v>
      </c>
      <c r="I12071" s="13">
        <v>-7.8299170820496329</v>
      </c>
      <c r="J12071" s="22">
        <v>45152</v>
      </c>
    </row>
    <row r="12072" spans="1:10" x14ac:dyDescent="0.25">
      <c r="A12072" t="s">
        <v>1888</v>
      </c>
      <c r="B12072" t="s">
        <v>25</v>
      </c>
      <c r="C12072" t="s">
        <v>1889</v>
      </c>
      <c r="D12072" s="5">
        <v>50976</v>
      </c>
      <c r="E12072" t="s">
        <v>22</v>
      </c>
      <c r="F12072" t="s">
        <v>23</v>
      </c>
      <c r="G12072" s="9">
        <v>679.42903198943577</v>
      </c>
      <c r="H12072" s="5">
        <v>-589</v>
      </c>
      <c r="I12072" s="13">
        <v>-7.850735792717046</v>
      </c>
      <c r="J12072" s="22">
        <v>45152</v>
      </c>
    </row>
    <row r="12073" spans="1:10" x14ac:dyDescent="0.25">
      <c r="A12073" t="s">
        <v>1898</v>
      </c>
      <c r="B12073" t="s">
        <v>25</v>
      </c>
      <c r="C12073" t="s">
        <v>1899</v>
      </c>
      <c r="D12073" s="5">
        <v>53232</v>
      </c>
      <c r="E12073" t="s">
        <v>22</v>
      </c>
      <c r="F12073" t="s">
        <v>23</v>
      </c>
      <c r="G12073" s="9">
        <v>713.57379935521453</v>
      </c>
      <c r="H12073" s="5">
        <v>-589</v>
      </c>
      <c r="I12073" s="13">
        <v>-7.8965369561855141</v>
      </c>
      <c r="J12073" s="22">
        <v>45152</v>
      </c>
    </row>
    <row r="12074" spans="1:10" x14ac:dyDescent="0.25">
      <c r="A12074" t="s">
        <v>7601</v>
      </c>
      <c r="B12074" t="s">
        <v>38</v>
      </c>
      <c r="C12074" t="s">
        <v>2673</v>
      </c>
      <c r="D12074" s="5">
        <v>38639</v>
      </c>
      <c r="E12074" t="s">
        <v>22</v>
      </c>
      <c r="F12074" t="s">
        <v>23</v>
      </c>
      <c r="G12074" s="9">
        <v>430.32691323951019</v>
      </c>
      <c r="H12074" s="5">
        <v>-720</v>
      </c>
      <c r="I12074" s="13">
        <v>-8.0193673491238542</v>
      </c>
      <c r="J12074" s="22">
        <v>45152</v>
      </c>
    </row>
    <row r="12075" spans="1:10" x14ac:dyDescent="0.25">
      <c r="A12075" t="s">
        <v>3420</v>
      </c>
      <c r="B12075" t="s">
        <v>18</v>
      </c>
      <c r="C12075" t="s">
        <v>3419</v>
      </c>
      <c r="D12075" s="5">
        <v>506</v>
      </c>
      <c r="E12075" t="s">
        <v>3189</v>
      </c>
      <c r="F12075" t="s">
        <v>183</v>
      </c>
      <c r="G12075" s="9">
        <v>16764.885080717111</v>
      </c>
      <c r="H12075" s="5">
        <v>0</v>
      </c>
      <c r="I12075" s="13">
        <v>-8.1963263897960132</v>
      </c>
      <c r="J12075" s="22">
        <v>45152</v>
      </c>
    </row>
    <row r="12076" spans="1:10" x14ac:dyDescent="0.25">
      <c r="A12076" t="s">
        <v>7566</v>
      </c>
      <c r="B12076" t="s">
        <v>38</v>
      </c>
      <c r="C12076" t="s">
        <v>2053</v>
      </c>
      <c r="D12076" s="5">
        <v>5642</v>
      </c>
      <c r="E12076" t="s">
        <v>22</v>
      </c>
      <c r="F12076" t="s">
        <v>23</v>
      </c>
      <c r="G12076" s="9">
        <v>152.30344163028346</v>
      </c>
      <c r="H12076" s="5">
        <v>-320</v>
      </c>
      <c r="I12076" s="13">
        <v>-8.6397649270155341</v>
      </c>
      <c r="J12076" s="22">
        <v>45152</v>
      </c>
    </row>
    <row r="12077" spans="1:10" x14ac:dyDescent="0.25">
      <c r="A12077" t="s">
        <v>7477</v>
      </c>
      <c r="B12077" t="s">
        <v>25</v>
      </c>
      <c r="C12077" t="s">
        <v>1394</v>
      </c>
      <c r="D12077" s="5">
        <v>124729</v>
      </c>
      <c r="E12077" t="s">
        <v>22</v>
      </c>
      <c r="F12077" t="s">
        <v>23</v>
      </c>
      <c r="G12077" s="9">
        <v>1040.2859896025407</v>
      </c>
      <c r="H12077" s="5">
        <v>-1071</v>
      </c>
      <c r="I12077" s="13">
        <v>-8.9312268763605971</v>
      </c>
      <c r="J12077" s="22">
        <v>45152</v>
      </c>
    </row>
    <row r="12078" spans="1:10" x14ac:dyDescent="0.25">
      <c r="A12078" t="s">
        <v>1837</v>
      </c>
      <c r="B12078" t="s">
        <v>25</v>
      </c>
      <c r="C12078" t="s">
        <v>1838</v>
      </c>
      <c r="D12078" s="5">
        <v>35128</v>
      </c>
      <c r="E12078" t="s">
        <v>22</v>
      </c>
      <c r="F12078" t="s">
        <v>23</v>
      </c>
      <c r="G12078" s="9">
        <v>434.6343044766175</v>
      </c>
      <c r="H12078" s="5">
        <v>-736</v>
      </c>
      <c r="I12078" s="13">
        <v>-9.1061040459676406</v>
      </c>
      <c r="J12078" s="22">
        <v>45152</v>
      </c>
    </row>
    <row r="12079" spans="1:10" x14ac:dyDescent="0.25">
      <c r="A12079" t="s">
        <v>7784</v>
      </c>
      <c r="B12079" t="s">
        <v>25</v>
      </c>
      <c r="C12079" t="s">
        <v>3803</v>
      </c>
      <c r="D12079" s="5">
        <v>95</v>
      </c>
      <c r="E12079" t="s">
        <v>3189</v>
      </c>
      <c r="F12079" t="s">
        <v>23</v>
      </c>
      <c r="G12079" s="9">
        <v>842.17305701947419</v>
      </c>
      <c r="H12079" s="5">
        <v>0</v>
      </c>
      <c r="I12079" s="13">
        <v>-9.2414256653064513</v>
      </c>
      <c r="J12079" s="22">
        <v>45152</v>
      </c>
    </row>
    <row r="12080" spans="1:10" x14ac:dyDescent="0.25">
      <c r="A12080" t="s">
        <v>10945</v>
      </c>
      <c r="B12080" t="s">
        <v>2909</v>
      </c>
      <c r="C12080" t="s">
        <v>5031</v>
      </c>
      <c r="D12080" s="5">
        <v>89</v>
      </c>
      <c r="E12080" t="s">
        <v>3189</v>
      </c>
      <c r="F12080" t="s">
        <v>306</v>
      </c>
      <c r="G12080" s="9">
        <v>822.91366778096312</v>
      </c>
      <c r="H12080" s="5">
        <v>-1</v>
      </c>
      <c r="I12080" s="13">
        <v>-9.2455894074399794</v>
      </c>
      <c r="J12080" s="22">
        <v>45152</v>
      </c>
    </row>
    <row r="12081" spans="1:10" x14ac:dyDescent="0.25">
      <c r="A12081" t="s">
        <v>1770</v>
      </c>
      <c r="B12081" t="s">
        <v>25</v>
      </c>
      <c r="C12081" t="s">
        <v>1771</v>
      </c>
      <c r="D12081" s="5">
        <v>25964</v>
      </c>
      <c r="E12081" t="s">
        <v>22</v>
      </c>
      <c r="F12081" t="s">
        <v>23</v>
      </c>
      <c r="G12081" s="9">
        <v>333.50741740920057</v>
      </c>
      <c r="H12081" s="5">
        <v>-736</v>
      </c>
      <c r="I12081" s="13">
        <v>-9.4537765141150771</v>
      </c>
      <c r="J12081" s="22">
        <v>45152</v>
      </c>
    </row>
    <row r="12082" spans="1:10" x14ac:dyDescent="0.25">
      <c r="A12082" t="s">
        <v>3424</v>
      </c>
      <c r="B12082" t="s">
        <v>18</v>
      </c>
      <c r="C12082" t="s">
        <v>3421</v>
      </c>
      <c r="D12082" s="5">
        <v>116</v>
      </c>
      <c r="E12082" t="s">
        <v>3189</v>
      </c>
      <c r="F12082" t="s">
        <v>541</v>
      </c>
      <c r="G12082" s="9">
        <v>2720.6203380958605</v>
      </c>
      <c r="H12082" s="5">
        <v>0</v>
      </c>
      <c r="I12082" s="13">
        <v>-9.4745952247822061</v>
      </c>
      <c r="J12082" s="22">
        <v>45152</v>
      </c>
    </row>
    <row r="12083" spans="1:10" x14ac:dyDescent="0.25">
      <c r="A12083" t="s">
        <v>7392</v>
      </c>
      <c r="B12083" t="s">
        <v>25</v>
      </c>
      <c r="C12083" t="s">
        <v>1038</v>
      </c>
      <c r="D12083" s="5">
        <v>28198</v>
      </c>
      <c r="E12083" t="s">
        <v>22</v>
      </c>
      <c r="F12083" t="s">
        <v>23</v>
      </c>
      <c r="G12083" s="9">
        <v>364.19211506203959</v>
      </c>
      <c r="H12083" s="5">
        <v>-736</v>
      </c>
      <c r="I12083" s="13">
        <v>-9.5058232907838942</v>
      </c>
      <c r="J12083" s="22">
        <v>45152</v>
      </c>
    </row>
    <row r="12084" spans="1:10" x14ac:dyDescent="0.25">
      <c r="A12084" t="s">
        <v>4345</v>
      </c>
      <c r="B12084" t="s">
        <v>38</v>
      </c>
      <c r="C12084" t="s">
        <v>2724</v>
      </c>
      <c r="D12084" s="5">
        <v>4</v>
      </c>
      <c r="E12084" t="s">
        <v>3189</v>
      </c>
      <c r="F12084" t="s">
        <v>446</v>
      </c>
      <c r="G12084" s="9">
        <v>38.058684971270168</v>
      </c>
      <c r="H12084" s="5">
        <v>-1</v>
      </c>
      <c r="I12084" s="13">
        <v>-9.5141507750508509</v>
      </c>
      <c r="J12084" s="22">
        <v>45152</v>
      </c>
    </row>
    <row r="12085" spans="1:10" x14ac:dyDescent="0.25">
      <c r="A12085" t="s">
        <v>3742</v>
      </c>
      <c r="B12085" t="s">
        <v>25</v>
      </c>
      <c r="C12085" t="s">
        <v>3743</v>
      </c>
      <c r="D12085" s="5">
        <v>9</v>
      </c>
      <c r="E12085" t="s">
        <v>3189</v>
      </c>
      <c r="F12085" t="s">
        <v>442</v>
      </c>
      <c r="G12085" s="9">
        <v>28.825586790230663</v>
      </c>
      <c r="H12085" s="5">
        <v>-3</v>
      </c>
      <c r="I12085" s="13">
        <v>-9.6099168441213898</v>
      </c>
      <c r="J12085" s="22">
        <v>45152</v>
      </c>
    </row>
    <row r="12086" spans="1:10" x14ac:dyDescent="0.25">
      <c r="A12086" t="s">
        <v>7854</v>
      </c>
      <c r="B12086" t="s">
        <v>38</v>
      </c>
      <c r="C12086" t="s">
        <v>4485</v>
      </c>
      <c r="D12086" s="5">
        <v>55</v>
      </c>
      <c r="E12086" t="s">
        <v>3189</v>
      </c>
      <c r="F12086" t="s">
        <v>541</v>
      </c>
      <c r="G12086" s="9">
        <v>1414.4710857849839</v>
      </c>
      <c r="H12086" s="5">
        <v>0</v>
      </c>
      <c r="I12086" s="13">
        <v>-9.6328174258555919</v>
      </c>
      <c r="J12086" s="22">
        <v>45152</v>
      </c>
    </row>
    <row r="12087" spans="1:10" x14ac:dyDescent="0.25">
      <c r="A12087" t="s">
        <v>7538</v>
      </c>
      <c r="B12087" t="s">
        <v>38</v>
      </c>
      <c r="C12087" t="s">
        <v>2120</v>
      </c>
      <c r="D12087" s="5">
        <v>6191859.8700000001</v>
      </c>
      <c r="E12087" t="s">
        <v>22</v>
      </c>
      <c r="F12087" t="s">
        <v>23</v>
      </c>
      <c r="G12087" s="9">
        <v>47373.213457214566</v>
      </c>
      <c r="H12087" s="5">
        <v>-1260</v>
      </c>
      <c r="I12087" s="13">
        <v>-9.6411449101215112</v>
      </c>
      <c r="J12087" s="22">
        <v>45152</v>
      </c>
    </row>
    <row r="12088" spans="1:10" x14ac:dyDescent="0.25">
      <c r="A12088" t="s">
        <v>10740</v>
      </c>
      <c r="B12088" t="s">
        <v>38</v>
      </c>
      <c r="C12088" t="s">
        <v>10741</v>
      </c>
      <c r="D12088" s="5">
        <v>82454.45</v>
      </c>
      <c r="E12088" t="s">
        <v>22</v>
      </c>
      <c r="F12088" t="s">
        <v>23</v>
      </c>
      <c r="G12088" s="9">
        <v>436.67453812203325</v>
      </c>
      <c r="H12088" s="5">
        <v>-1842.5599999999977</v>
      </c>
      <c r="I12088" s="13">
        <v>-9.7577296898606392</v>
      </c>
      <c r="J12088" s="22">
        <v>45152</v>
      </c>
    </row>
    <row r="12089" spans="1:10" x14ac:dyDescent="0.25">
      <c r="A12089" t="s">
        <v>1839</v>
      </c>
      <c r="B12089" t="s">
        <v>25</v>
      </c>
      <c r="C12089" t="s">
        <v>1840</v>
      </c>
      <c r="D12089" s="5">
        <v>35197</v>
      </c>
      <c r="E12089" t="s">
        <v>22</v>
      </c>
      <c r="F12089" t="s">
        <v>23</v>
      </c>
      <c r="G12089" s="9">
        <v>474.50838101809421</v>
      </c>
      <c r="H12089" s="5">
        <v>-736</v>
      </c>
      <c r="I12089" s="13">
        <v>-9.9221975041340897</v>
      </c>
      <c r="J12089" s="22">
        <v>45152</v>
      </c>
    </row>
    <row r="12090" spans="1:10" x14ac:dyDescent="0.25">
      <c r="A12090" t="s">
        <v>3844</v>
      </c>
      <c r="B12090" t="s">
        <v>25</v>
      </c>
      <c r="C12090" t="s">
        <v>3845</v>
      </c>
      <c r="D12090" s="5">
        <v>3</v>
      </c>
      <c r="E12090" t="s">
        <v>3189</v>
      </c>
      <c r="F12090" t="s">
        <v>306</v>
      </c>
      <c r="G12090" s="9">
        <v>30.099691883082112</v>
      </c>
      <c r="H12090" s="5">
        <v>-1</v>
      </c>
      <c r="I12090" s="13">
        <v>-10.032536670671785</v>
      </c>
      <c r="J12090" s="22">
        <v>45152</v>
      </c>
    </row>
    <row r="12091" spans="1:10" x14ac:dyDescent="0.25">
      <c r="A12091" t="s">
        <v>1783</v>
      </c>
      <c r="B12091" t="s">
        <v>25</v>
      </c>
      <c r="C12091" t="s">
        <v>1784</v>
      </c>
      <c r="D12091" s="5">
        <v>12620</v>
      </c>
      <c r="E12091" t="s">
        <v>22</v>
      </c>
      <c r="F12091" t="s">
        <v>23</v>
      </c>
      <c r="G12091" s="9">
        <v>345.51564972221882</v>
      </c>
      <c r="H12091" s="5">
        <v>-368</v>
      </c>
      <c r="I12091" s="13">
        <v>-10.07625596307355</v>
      </c>
      <c r="J12091" s="22">
        <v>45152</v>
      </c>
    </row>
    <row r="12092" spans="1:10" x14ac:dyDescent="0.25">
      <c r="A12092" t="s">
        <v>7487</v>
      </c>
      <c r="B12092" t="s">
        <v>25</v>
      </c>
      <c r="C12092" t="s">
        <v>1486</v>
      </c>
      <c r="D12092" s="5">
        <v>25378</v>
      </c>
      <c r="E12092" t="s">
        <v>22</v>
      </c>
      <c r="F12092" t="s">
        <v>23</v>
      </c>
      <c r="G12092" s="9">
        <v>1389.7696855779864</v>
      </c>
      <c r="H12092" s="5">
        <v>-186</v>
      </c>
      <c r="I12092" s="13">
        <v>-10.184513258544712</v>
      </c>
      <c r="J12092" s="22">
        <v>45152</v>
      </c>
    </row>
    <row r="12093" spans="1:10" x14ac:dyDescent="0.25">
      <c r="A12093" t="s">
        <v>1787</v>
      </c>
      <c r="B12093" t="s">
        <v>25</v>
      </c>
      <c r="C12093" t="s">
        <v>1788</v>
      </c>
      <c r="D12093" s="5">
        <v>15746</v>
      </c>
      <c r="E12093" t="s">
        <v>22</v>
      </c>
      <c r="F12093" t="s">
        <v>23</v>
      </c>
      <c r="G12093" s="9">
        <v>441.73764855637097</v>
      </c>
      <c r="H12093" s="5">
        <v>-368</v>
      </c>
      <c r="I12093" s="13">
        <v>-10.32399862001688</v>
      </c>
      <c r="J12093" s="22">
        <v>45152</v>
      </c>
    </row>
    <row r="12094" spans="1:10" x14ac:dyDescent="0.25">
      <c r="A12094" t="s">
        <v>6414</v>
      </c>
      <c r="B12094" t="s">
        <v>2909</v>
      </c>
      <c r="C12094" t="s">
        <v>6415</v>
      </c>
      <c r="D12094" s="5">
        <v>282</v>
      </c>
      <c r="E12094" t="s">
        <v>5147</v>
      </c>
      <c r="F12094" t="s">
        <v>23</v>
      </c>
      <c r="G12094" s="9">
        <v>199.10390321083995</v>
      </c>
      <c r="H12094" s="5">
        <v>0</v>
      </c>
      <c r="I12094" s="13">
        <v>-10.494712047490424</v>
      </c>
      <c r="J12094" s="22">
        <v>45152</v>
      </c>
    </row>
    <row r="12095" spans="1:10" x14ac:dyDescent="0.25">
      <c r="A12095" t="s">
        <v>10819</v>
      </c>
      <c r="B12095" t="s">
        <v>2909</v>
      </c>
      <c r="C12095" t="s">
        <v>2911</v>
      </c>
      <c r="D12095" s="5">
        <v>34672</v>
      </c>
      <c r="E12095" t="s">
        <v>22</v>
      </c>
      <c r="F12095" t="s">
        <v>23</v>
      </c>
      <c r="G12095" s="9">
        <v>318.24105687671744</v>
      </c>
      <c r="H12095" s="5">
        <v>-1152</v>
      </c>
      <c r="I12095" s="13">
        <v>-10.573823148026975</v>
      </c>
      <c r="J12095" s="22">
        <v>45152</v>
      </c>
    </row>
    <row r="12096" spans="1:10" x14ac:dyDescent="0.25">
      <c r="A12096" t="s">
        <v>1155</v>
      </c>
      <c r="B12096" t="s">
        <v>25</v>
      </c>
      <c r="C12096" t="s">
        <v>1156</v>
      </c>
      <c r="D12096" s="5">
        <v>1306</v>
      </c>
      <c r="E12096" t="s">
        <v>22</v>
      </c>
      <c r="F12096" t="s">
        <v>23</v>
      </c>
      <c r="G12096" s="9">
        <v>177.939601946252</v>
      </c>
      <c r="H12096" s="5">
        <v>-80</v>
      </c>
      <c r="I12096" s="13">
        <v>-10.898595034440064</v>
      </c>
      <c r="J12096" s="22">
        <v>45152</v>
      </c>
    </row>
    <row r="12097" spans="1:10" x14ac:dyDescent="0.25">
      <c r="A12097" t="s">
        <v>1172</v>
      </c>
      <c r="B12097" t="s">
        <v>25</v>
      </c>
      <c r="C12097" t="s">
        <v>1173</v>
      </c>
      <c r="D12097" s="5">
        <v>30203</v>
      </c>
      <c r="E12097" t="s">
        <v>22</v>
      </c>
      <c r="F12097" t="s">
        <v>23</v>
      </c>
      <c r="G12097" s="9">
        <v>2637.4620802055688</v>
      </c>
      <c r="H12097" s="5">
        <v>-125</v>
      </c>
      <c r="I12097" s="13">
        <v>-10.917331874040883</v>
      </c>
      <c r="J12097" s="22">
        <v>45152</v>
      </c>
    </row>
    <row r="12098" spans="1:10" x14ac:dyDescent="0.25">
      <c r="A12098" t="s">
        <v>5609</v>
      </c>
      <c r="B12098" t="s">
        <v>25</v>
      </c>
      <c r="C12098" t="s">
        <v>5610</v>
      </c>
      <c r="D12098" s="5">
        <v>5897</v>
      </c>
      <c r="E12098" t="s">
        <v>5147</v>
      </c>
      <c r="F12098" t="s">
        <v>23</v>
      </c>
      <c r="G12098" s="9">
        <v>3408.5600590061731</v>
      </c>
      <c r="H12098" s="5">
        <v>87</v>
      </c>
      <c r="I12098" s="13">
        <v>-11.283741181788628</v>
      </c>
      <c r="J12098" s="22">
        <v>45152</v>
      </c>
    </row>
    <row r="12099" spans="1:10" x14ac:dyDescent="0.25">
      <c r="A12099" t="s">
        <v>275</v>
      </c>
      <c r="B12099" t="s">
        <v>38</v>
      </c>
      <c r="C12099" t="s">
        <v>276</v>
      </c>
      <c r="D12099" s="5">
        <v>43564</v>
      </c>
      <c r="E12099" t="s">
        <v>22</v>
      </c>
      <c r="F12099" t="s">
        <v>23</v>
      </c>
      <c r="G12099" s="9">
        <v>178.8431339892218</v>
      </c>
      <c r="H12099" s="5">
        <v>-2815</v>
      </c>
      <c r="I12099" s="13">
        <v>-11.556466291533297</v>
      </c>
      <c r="J12099" s="22">
        <v>45152</v>
      </c>
    </row>
    <row r="12100" spans="1:10" x14ac:dyDescent="0.25">
      <c r="A12100" t="s">
        <v>3980</v>
      </c>
      <c r="B12100" t="s">
        <v>25</v>
      </c>
      <c r="C12100" t="s">
        <v>3981</v>
      </c>
      <c r="D12100" s="5">
        <v>60</v>
      </c>
      <c r="E12100" t="s">
        <v>3189</v>
      </c>
      <c r="F12100" t="s">
        <v>23</v>
      </c>
      <c r="G12100" s="9">
        <v>235.33886912763649</v>
      </c>
      <c r="H12100" s="5">
        <v>-3</v>
      </c>
      <c r="I12100" s="13">
        <v>-11.668887329137846</v>
      </c>
      <c r="J12100" s="22">
        <v>45152</v>
      </c>
    </row>
    <row r="12101" spans="1:10" x14ac:dyDescent="0.25">
      <c r="A12101" t="s">
        <v>7987</v>
      </c>
      <c r="B12101" t="s">
        <v>25</v>
      </c>
      <c r="C12101" t="s">
        <v>5599</v>
      </c>
      <c r="D12101" s="5">
        <v>43</v>
      </c>
      <c r="E12101" t="s">
        <v>5147</v>
      </c>
      <c r="F12101" t="s">
        <v>23</v>
      </c>
      <c r="G12101" s="9">
        <v>269.61687624168729</v>
      </c>
      <c r="H12101" s="5">
        <v>0</v>
      </c>
      <c r="I12101" s="13">
        <v>-12.17061825622477</v>
      </c>
      <c r="J12101" s="22">
        <v>45152</v>
      </c>
    </row>
    <row r="12102" spans="1:10" x14ac:dyDescent="0.25">
      <c r="A12102" t="s">
        <v>10944</v>
      </c>
      <c r="B12102" t="s">
        <v>2909</v>
      </c>
      <c r="C12102" t="s">
        <v>4955</v>
      </c>
      <c r="D12102" s="5">
        <v>17</v>
      </c>
      <c r="E12102" t="s">
        <v>3189</v>
      </c>
      <c r="F12102" t="s">
        <v>306</v>
      </c>
      <c r="G12102" s="9">
        <v>103.59598615258328</v>
      </c>
      <c r="H12102" s="5">
        <v>-2</v>
      </c>
      <c r="I12102" s="13">
        <v>-12.189355095825533</v>
      </c>
      <c r="J12102" s="22">
        <v>45152</v>
      </c>
    </row>
    <row r="12103" spans="1:10" x14ac:dyDescent="0.25">
      <c r="A12103" t="s">
        <v>7623</v>
      </c>
      <c r="B12103" t="s">
        <v>38</v>
      </c>
      <c r="C12103" t="s">
        <v>2360</v>
      </c>
      <c r="D12103" s="5">
        <v>219.35817299999999</v>
      </c>
      <c r="E12103" t="s">
        <v>22</v>
      </c>
      <c r="F12103" t="s">
        <v>23</v>
      </c>
      <c r="G12103" s="9">
        <v>854.48316063717118</v>
      </c>
      <c r="H12103" s="5">
        <v>-3.1610660000000053</v>
      </c>
      <c r="I12103" s="13">
        <v>-12.31218548876393</v>
      </c>
      <c r="J12103" s="22">
        <v>45152</v>
      </c>
    </row>
    <row r="12104" spans="1:10" x14ac:dyDescent="0.25">
      <c r="A12104" t="s">
        <v>405</v>
      </c>
      <c r="B12104" t="s">
        <v>38</v>
      </c>
      <c r="C12104" t="s">
        <v>400</v>
      </c>
      <c r="D12104" s="5">
        <v>326</v>
      </c>
      <c r="E12104" t="s">
        <v>22</v>
      </c>
      <c r="F12104" t="s">
        <v>23</v>
      </c>
      <c r="G12104" s="9">
        <v>203.3821482530127</v>
      </c>
      <c r="H12104" s="5">
        <v>-20</v>
      </c>
      <c r="I12104" s="13">
        <v>-12.476653303037125</v>
      </c>
      <c r="J12104" s="22">
        <v>45152</v>
      </c>
    </row>
    <row r="12105" spans="1:10" x14ac:dyDescent="0.25">
      <c r="A12105" t="s">
        <v>7758</v>
      </c>
      <c r="B12105" t="s">
        <v>18</v>
      </c>
      <c r="C12105" t="s">
        <v>3445</v>
      </c>
      <c r="D12105" s="5">
        <v>49</v>
      </c>
      <c r="E12105" t="s">
        <v>3189</v>
      </c>
      <c r="F12105" t="s">
        <v>67</v>
      </c>
      <c r="G12105" s="9">
        <v>1677.2094600221269</v>
      </c>
      <c r="H12105" s="5">
        <v>0</v>
      </c>
      <c r="I12105" s="13">
        <v>-13.107460236262568</v>
      </c>
      <c r="J12105" s="22">
        <v>45152</v>
      </c>
    </row>
    <row r="12106" spans="1:10" x14ac:dyDescent="0.25">
      <c r="A12106" t="s">
        <v>10808</v>
      </c>
      <c r="B12106" t="s">
        <v>2909</v>
      </c>
      <c r="C12106" t="s">
        <v>10809</v>
      </c>
      <c r="D12106" s="5">
        <v>63550</v>
      </c>
      <c r="E12106" t="s">
        <v>22</v>
      </c>
      <c r="F12106" t="s">
        <v>306</v>
      </c>
      <c r="G12106" s="9">
        <v>1469.1139556739904</v>
      </c>
      <c r="H12106" s="5">
        <v>-576</v>
      </c>
      <c r="I12106" s="13">
        <v>-13.315647342937609</v>
      </c>
      <c r="J12106" s="22">
        <v>45152</v>
      </c>
    </row>
    <row r="12107" spans="1:10" x14ac:dyDescent="0.25">
      <c r="A12107" t="s">
        <v>7355</v>
      </c>
      <c r="B12107" t="s">
        <v>18</v>
      </c>
      <c r="C12107" t="s">
        <v>931</v>
      </c>
      <c r="D12107" s="5">
        <v>32515</v>
      </c>
      <c r="E12107" t="s">
        <v>22</v>
      </c>
      <c r="F12107" t="s">
        <v>541</v>
      </c>
      <c r="G12107" s="9">
        <v>260.47121664545136</v>
      </c>
      <c r="H12107" s="5">
        <v>-1666</v>
      </c>
      <c r="I12107" s="13">
        <v>-13.346875408938899</v>
      </c>
      <c r="J12107" s="22">
        <v>45152</v>
      </c>
    </row>
    <row r="12108" spans="1:10" x14ac:dyDescent="0.25">
      <c r="A12108" t="s">
        <v>10950</v>
      </c>
      <c r="B12108" t="s">
        <v>2909</v>
      </c>
      <c r="C12108" t="s">
        <v>5116</v>
      </c>
      <c r="D12108" s="5">
        <v>28</v>
      </c>
      <c r="E12108" t="s">
        <v>3189</v>
      </c>
      <c r="F12108" t="s">
        <v>306</v>
      </c>
      <c r="G12108" s="9">
        <v>53.497840802293616</v>
      </c>
      <c r="H12108" s="5">
        <v>-7</v>
      </c>
      <c r="I12108" s="13">
        <v>-13.376021603873461</v>
      </c>
      <c r="J12108" s="22">
        <v>45152</v>
      </c>
    </row>
    <row r="12109" spans="1:10" x14ac:dyDescent="0.25">
      <c r="A12109" t="s">
        <v>1766</v>
      </c>
      <c r="B12109" t="s">
        <v>25</v>
      </c>
      <c r="C12109" t="s">
        <v>1767</v>
      </c>
      <c r="D12109" s="5">
        <v>27468</v>
      </c>
      <c r="E12109" t="s">
        <v>22</v>
      </c>
      <c r="F12109" t="s">
        <v>23</v>
      </c>
      <c r="G12109" s="9">
        <v>753.42705718602383</v>
      </c>
      <c r="H12109" s="5">
        <v>-488</v>
      </c>
      <c r="I12109" s="13">
        <v>-13.386430959207246</v>
      </c>
      <c r="J12109" s="22">
        <v>45152</v>
      </c>
    </row>
    <row r="12110" spans="1:10" x14ac:dyDescent="0.25">
      <c r="A12110" t="s">
        <v>7861</v>
      </c>
      <c r="B12110" t="s">
        <v>38</v>
      </c>
      <c r="C12110" t="s">
        <v>4531</v>
      </c>
      <c r="D12110" s="5">
        <v>95</v>
      </c>
      <c r="E12110" t="s">
        <v>3189</v>
      </c>
      <c r="F12110" t="s">
        <v>306</v>
      </c>
      <c r="G12110" s="9">
        <v>2586.8580401860586</v>
      </c>
      <c r="H12110" s="5">
        <v>0</v>
      </c>
      <c r="I12110" s="13">
        <v>-13.557144386681102</v>
      </c>
      <c r="J12110" s="22">
        <v>45152</v>
      </c>
    </row>
    <row r="12111" spans="1:10" x14ac:dyDescent="0.25">
      <c r="A12111" t="s">
        <v>10943</v>
      </c>
      <c r="B12111" t="s">
        <v>2909</v>
      </c>
      <c r="C12111" t="s">
        <v>4952</v>
      </c>
      <c r="D12111" s="5">
        <v>73</v>
      </c>
      <c r="E12111" t="s">
        <v>3189</v>
      </c>
      <c r="F12111" t="s">
        <v>306</v>
      </c>
      <c r="G12111" s="9">
        <v>330.04526582519406</v>
      </c>
      <c r="H12111" s="5">
        <v>-3</v>
      </c>
      <c r="I12111" s="13">
        <v>-13.563389999881053</v>
      </c>
      <c r="J12111" s="22">
        <v>45152</v>
      </c>
    </row>
    <row r="12112" spans="1:10" x14ac:dyDescent="0.25">
      <c r="A12112" t="s">
        <v>7600</v>
      </c>
      <c r="B12112" t="s">
        <v>38</v>
      </c>
      <c r="C12112" t="s">
        <v>2660</v>
      </c>
      <c r="D12112" s="5">
        <v>46894</v>
      </c>
      <c r="E12112" t="s">
        <v>22</v>
      </c>
      <c r="F12112" t="s">
        <v>23</v>
      </c>
      <c r="G12112" s="9">
        <v>1809.3541441130628</v>
      </c>
      <c r="H12112" s="5">
        <v>-353</v>
      </c>
      <c r="I12112" s="13">
        <v>-13.619600518683228</v>
      </c>
      <c r="J12112" s="22">
        <v>45152</v>
      </c>
    </row>
    <row r="12113" spans="1:10" x14ac:dyDescent="0.25">
      <c r="A12113" t="s">
        <v>485</v>
      </c>
      <c r="B12113" t="s">
        <v>38</v>
      </c>
      <c r="C12113" t="s">
        <v>486</v>
      </c>
      <c r="D12113" s="5">
        <v>991.5</v>
      </c>
      <c r="E12113" t="s">
        <v>22</v>
      </c>
      <c r="F12113" t="s">
        <v>23</v>
      </c>
      <c r="G12113" s="9">
        <v>122.88035784389533</v>
      </c>
      <c r="H12113" s="5">
        <v>-110</v>
      </c>
      <c r="I12113" s="13">
        <v>-13.634173616150548</v>
      </c>
      <c r="J12113" s="22">
        <v>45152</v>
      </c>
    </row>
    <row r="12114" spans="1:10" x14ac:dyDescent="0.25">
      <c r="A12114" t="s">
        <v>7655</v>
      </c>
      <c r="B12114" t="s">
        <v>38</v>
      </c>
      <c r="C12114" t="s">
        <v>975</v>
      </c>
      <c r="D12114" s="5">
        <v>54781</v>
      </c>
      <c r="E12114" t="s">
        <v>22</v>
      </c>
      <c r="F12114" t="s">
        <v>23</v>
      </c>
      <c r="G12114" s="9">
        <v>2495.7803447578476</v>
      </c>
      <c r="H12114" s="5">
        <v>-300</v>
      </c>
      <c r="I12114" s="13">
        <v>-13.669565424285338</v>
      </c>
      <c r="J12114" s="22">
        <v>45152</v>
      </c>
    </row>
    <row r="12115" spans="1:10" x14ac:dyDescent="0.25">
      <c r="A12115" t="s">
        <v>5668</v>
      </c>
      <c r="B12115" t="s">
        <v>25</v>
      </c>
      <c r="C12115" t="s">
        <v>5669</v>
      </c>
      <c r="D12115" s="5">
        <v>2181</v>
      </c>
      <c r="E12115" t="s">
        <v>5147</v>
      </c>
      <c r="F12115" t="s">
        <v>23</v>
      </c>
      <c r="G12115" s="9">
        <v>573.14743216074407</v>
      </c>
      <c r="H12115" s="5">
        <v>-240</v>
      </c>
      <c r="I12115" s="13">
        <v>-13.675811037485573</v>
      </c>
      <c r="J12115" s="22">
        <v>45152</v>
      </c>
    </row>
    <row r="12116" spans="1:10" x14ac:dyDescent="0.25">
      <c r="A12116" t="s">
        <v>3503</v>
      </c>
      <c r="B12116" t="s">
        <v>18</v>
      </c>
      <c r="C12116" t="s">
        <v>3415</v>
      </c>
      <c r="D12116" s="5">
        <v>761</v>
      </c>
      <c r="E12116" t="s">
        <v>3189</v>
      </c>
      <c r="F12116" t="s">
        <v>541</v>
      </c>
      <c r="G12116" s="9">
        <v>14338.070878787514</v>
      </c>
      <c r="H12116" s="5">
        <v>0</v>
      </c>
      <c r="I12116" s="13">
        <v>-13.883998144161524</v>
      </c>
      <c r="J12116" s="22">
        <v>45152</v>
      </c>
    </row>
    <row r="12117" spans="1:10" x14ac:dyDescent="0.25">
      <c r="A12117" t="s">
        <v>7577</v>
      </c>
      <c r="B12117" t="s">
        <v>38</v>
      </c>
      <c r="C12117" t="s">
        <v>2399</v>
      </c>
      <c r="D12117" s="5">
        <v>37.427196000000002</v>
      </c>
      <c r="E12117" t="s">
        <v>22</v>
      </c>
      <c r="F12117" t="s">
        <v>23</v>
      </c>
      <c r="G12117" s="9">
        <v>555.82626488537801</v>
      </c>
      <c r="H12117" s="5">
        <v>-0.94500000000000028</v>
      </c>
      <c r="I12117" s="13">
        <v>-14.033892860966603</v>
      </c>
      <c r="J12117" s="22">
        <v>45152</v>
      </c>
    </row>
    <row r="12118" spans="1:10" x14ac:dyDescent="0.25">
      <c r="A12118" t="s">
        <v>8610</v>
      </c>
      <c r="B12118" t="s">
        <v>25</v>
      </c>
      <c r="C12118" t="s">
        <v>1196</v>
      </c>
      <c r="D12118" s="5">
        <v>1027</v>
      </c>
      <c r="E12118" t="s">
        <v>22</v>
      </c>
      <c r="F12118" t="s">
        <v>23</v>
      </c>
      <c r="G12118" s="9">
        <v>120.70480257914079</v>
      </c>
      <c r="H12118" s="5">
        <v>-120</v>
      </c>
      <c r="I12118" s="13">
        <v>-14.104676477236239</v>
      </c>
      <c r="J12118" s="22">
        <v>45152</v>
      </c>
    </row>
    <row r="12119" spans="1:10" x14ac:dyDescent="0.25">
      <c r="A12119" t="s">
        <v>5710</v>
      </c>
      <c r="B12119" t="s">
        <v>38</v>
      </c>
      <c r="C12119" t="s">
        <v>5708</v>
      </c>
      <c r="D12119" s="5">
        <v>3246</v>
      </c>
      <c r="E12119" t="s">
        <v>5147</v>
      </c>
      <c r="F12119" t="s">
        <v>721</v>
      </c>
      <c r="G12119" s="9">
        <v>99492.474630913974</v>
      </c>
      <c r="H12119" s="5">
        <v>0</v>
      </c>
      <c r="I12119" s="13">
        <v>-14.502313850971404</v>
      </c>
      <c r="J12119" s="22">
        <v>45152</v>
      </c>
    </row>
    <row r="12120" spans="1:10" x14ac:dyDescent="0.25">
      <c r="A12120" t="s">
        <v>7411</v>
      </c>
      <c r="B12120" t="s">
        <v>25</v>
      </c>
      <c r="C12120" t="s">
        <v>1217</v>
      </c>
      <c r="D12120" s="5">
        <v>74632</v>
      </c>
      <c r="E12120" t="s">
        <v>22</v>
      </c>
      <c r="F12120" t="s">
        <v>23</v>
      </c>
      <c r="G12120" s="9">
        <v>1718.967629879013</v>
      </c>
      <c r="H12120" s="5">
        <v>-1950</v>
      </c>
      <c r="I12120" s="13">
        <v>-14.797939542464292</v>
      </c>
      <c r="J12120" s="22">
        <v>45152</v>
      </c>
    </row>
    <row r="12121" spans="1:10" x14ac:dyDescent="0.25">
      <c r="A12121" t="s">
        <v>7795</v>
      </c>
      <c r="B12121" t="s">
        <v>25</v>
      </c>
      <c r="C12121" t="s">
        <v>3857</v>
      </c>
      <c r="D12121" s="5">
        <v>108</v>
      </c>
      <c r="E12121" t="s">
        <v>3189</v>
      </c>
      <c r="F12121" t="s">
        <v>23</v>
      </c>
      <c r="G12121" s="9">
        <v>1607.9685102130641</v>
      </c>
      <c r="H12121" s="5">
        <v>-1</v>
      </c>
      <c r="I12121" s="13">
        <v>-14.889541869401228</v>
      </c>
      <c r="J12121" s="22">
        <v>45152</v>
      </c>
    </row>
    <row r="12122" spans="1:10" x14ac:dyDescent="0.25">
      <c r="A12122" t="s">
        <v>1183</v>
      </c>
      <c r="B12122" t="s">
        <v>25</v>
      </c>
      <c r="C12122" t="s">
        <v>1160</v>
      </c>
      <c r="D12122" s="5">
        <v>22622</v>
      </c>
      <c r="E12122" t="s">
        <v>22</v>
      </c>
      <c r="F12122" t="s">
        <v>23</v>
      </c>
      <c r="G12122" s="9">
        <v>2695.5546104521814</v>
      </c>
      <c r="H12122" s="5">
        <v>-125</v>
      </c>
      <c r="I12122" s="13">
        <v>-14.893705611535097</v>
      </c>
      <c r="J12122" s="22">
        <v>45152</v>
      </c>
    </row>
    <row r="12123" spans="1:10" x14ac:dyDescent="0.25">
      <c r="A12123" t="s">
        <v>1785</v>
      </c>
      <c r="B12123" t="s">
        <v>25</v>
      </c>
      <c r="C12123" t="s">
        <v>1786</v>
      </c>
      <c r="D12123" s="5">
        <v>15989</v>
      </c>
      <c r="E12123" t="s">
        <v>22</v>
      </c>
      <c r="F12123" t="s">
        <v>23</v>
      </c>
      <c r="G12123" s="9">
        <v>651.59441582697843</v>
      </c>
      <c r="H12123" s="5">
        <v>-368</v>
      </c>
      <c r="I12123" s="13">
        <v>-14.995717293805569</v>
      </c>
      <c r="J12123" s="22">
        <v>45152</v>
      </c>
    </row>
    <row r="12124" spans="1:10" x14ac:dyDescent="0.25">
      <c r="A12124" t="s">
        <v>7502</v>
      </c>
      <c r="B12124" t="s">
        <v>25</v>
      </c>
      <c r="C12124" t="s">
        <v>1537</v>
      </c>
      <c r="D12124" s="5">
        <v>25844</v>
      </c>
      <c r="E12124" t="s">
        <v>22</v>
      </c>
      <c r="F12124" t="s">
        <v>23</v>
      </c>
      <c r="G12124" s="9">
        <v>528.92849070295847</v>
      </c>
      <c r="H12124" s="5">
        <v>-736</v>
      </c>
      <c r="I12124" s="13">
        <v>-15.064419039008271</v>
      </c>
      <c r="J12124" s="22">
        <v>45152</v>
      </c>
    </row>
    <row r="12125" spans="1:10" x14ac:dyDescent="0.25">
      <c r="A12125" t="s">
        <v>1781</v>
      </c>
      <c r="B12125" t="s">
        <v>25</v>
      </c>
      <c r="C12125" t="s">
        <v>1782</v>
      </c>
      <c r="D12125" s="5">
        <v>15676</v>
      </c>
      <c r="E12125" t="s">
        <v>22</v>
      </c>
      <c r="F12125" t="s">
        <v>23</v>
      </c>
      <c r="G12125" s="9">
        <v>643.79989055306362</v>
      </c>
      <c r="H12125" s="5">
        <v>-368</v>
      </c>
      <c r="I12125" s="13">
        <v>-15.114383944610495</v>
      </c>
      <c r="J12125" s="22">
        <v>45152</v>
      </c>
    </row>
    <row r="12126" spans="1:10" x14ac:dyDescent="0.25">
      <c r="A12126" t="s">
        <v>7254</v>
      </c>
      <c r="B12126" t="s">
        <v>2909</v>
      </c>
      <c r="C12126" t="s">
        <v>5002</v>
      </c>
      <c r="D12126" s="5">
        <v>84</v>
      </c>
      <c r="E12126" t="s">
        <v>3189</v>
      </c>
      <c r="F12126" t="s">
        <v>306</v>
      </c>
      <c r="G12126" s="9">
        <v>60.54913810537834</v>
      </c>
      <c r="H12126" s="5">
        <v>-21</v>
      </c>
      <c r="I12126" s="13">
        <v>-15.137284526344594</v>
      </c>
      <c r="J12126" s="22">
        <v>45152</v>
      </c>
    </row>
    <row r="12127" spans="1:10" x14ac:dyDescent="0.25">
      <c r="A12127" t="s">
        <v>1751</v>
      </c>
      <c r="B12127" t="s">
        <v>25</v>
      </c>
      <c r="C12127" t="s">
        <v>1752</v>
      </c>
      <c r="D12127" s="5">
        <v>11633</v>
      </c>
      <c r="E12127" t="s">
        <v>22</v>
      </c>
      <c r="F12127" t="s">
        <v>23</v>
      </c>
      <c r="G12127" s="9">
        <v>177.85424523251518</v>
      </c>
      <c r="H12127" s="5">
        <v>-991</v>
      </c>
      <c r="I12127" s="13">
        <v>-15.151857623811878</v>
      </c>
      <c r="J12127" s="22">
        <v>45152</v>
      </c>
    </row>
    <row r="12128" spans="1:10" x14ac:dyDescent="0.25">
      <c r="A12128" t="s">
        <v>7529</v>
      </c>
      <c r="B12128" t="s">
        <v>38</v>
      </c>
      <c r="C12128" t="s">
        <v>975</v>
      </c>
      <c r="D12128" s="5">
        <v>28937</v>
      </c>
      <c r="E12128" t="s">
        <v>22</v>
      </c>
      <c r="F12128" t="s">
        <v>23</v>
      </c>
      <c r="G12128" s="9">
        <v>573.99891742704517</v>
      </c>
      <c r="H12128" s="5">
        <v>-766</v>
      </c>
      <c r="I12128" s="13">
        <v>-15.193495045146847</v>
      </c>
      <c r="J12128" s="22">
        <v>45152</v>
      </c>
    </row>
    <row r="12129" spans="1:10" x14ac:dyDescent="0.25">
      <c r="A12129" t="s">
        <v>7521</v>
      </c>
      <c r="B12129" t="s">
        <v>38</v>
      </c>
      <c r="C12129" t="s">
        <v>2098</v>
      </c>
      <c r="D12129" s="5">
        <v>18914</v>
      </c>
      <c r="E12129" t="s">
        <v>22</v>
      </c>
      <c r="F12129" t="s">
        <v>23</v>
      </c>
      <c r="G12129" s="9">
        <v>1385.6205165419522</v>
      </c>
      <c r="H12129" s="5">
        <v>-208</v>
      </c>
      <c r="I12129" s="13">
        <v>-15.237214337548721</v>
      </c>
      <c r="J12129" s="22">
        <v>45152</v>
      </c>
    </row>
    <row r="12130" spans="1:10" x14ac:dyDescent="0.25">
      <c r="A12130" t="s">
        <v>7429</v>
      </c>
      <c r="B12130" t="s">
        <v>25</v>
      </c>
      <c r="C12130" t="s">
        <v>1320</v>
      </c>
      <c r="D12130" s="5">
        <v>20475</v>
      </c>
      <c r="E12130" t="s">
        <v>22</v>
      </c>
      <c r="F12130" t="s">
        <v>23</v>
      </c>
      <c r="G12130" s="9">
        <v>526.69672491940173</v>
      </c>
      <c r="H12130" s="5">
        <v>-605</v>
      </c>
      <c r="I12130" s="13">
        <v>-15.56198622396164</v>
      </c>
      <c r="J12130" s="22">
        <v>45152</v>
      </c>
    </row>
    <row r="12131" spans="1:10" x14ac:dyDescent="0.25">
      <c r="A12131" t="s">
        <v>1151</v>
      </c>
      <c r="B12131" t="s">
        <v>25</v>
      </c>
      <c r="C12131" t="s">
        <v>1152</v>
      </c>
      <c r="D12131" s="5">
        <v>10550</v>
      </c>
      <c r="E12131" t="s">
        <v>22</v>
      </c>
      <c r="F12131" t="s">
        <v>23</v>
      </c>
      <c r="G12131" s="9">
        <v>1373.7725883010737</v>
      </c>
      <c r="H12131" s="5">
        <v>-120</v>
      </c>
      <c r="I12131" s="13">
        <v>-15.62444235596422</v>
      </c>
      <c r="J12131" s="22">
        <v>45152</v>
      </c>
    </row>
    <row r="12132" spans="1:10" x14ac:dyDescent="0.25">
      <c r="A12132" t="s">
        <v>7500</v>
      </c>
      <c r="B12132" t="s">
        <v>25</v>
      </c>
      <c r="C12132" t="s">
        <v>1046</v>
      </c>
      <c r="D12132" s="5">
        <v>20069</v>
      </c>
      <c r="E12132" t="s">
        <v>22</v>
      </c>
      <c r="F12132" t="s">
        <v>23</v>
      </c>
      <c r="G12132" s="9">
        <v>304.80882475404167</v>
      </c>
      <c r="H12132" s="5">
        <v>-1035</v>
      </c>
      <c r="I12132" s="13">
        <v>-15.720208425034798</v>
      </c>
      <c r="J12132" s="22">
        <v>45152</v>
      </c>
    </row>
    <row r="12133" spans="1:10" x14ac:dyDescent="0.25">
      <c r="A12133" t="s">
        <v>7986</v>
      </c>
      <c r="B12133" t="s">
        <v>25</v>
      </c>
      <c r="C12133" t="s">
        <v>5598</v>
      </c>
      <c r="D12133" s="5">
        <v>55</v>
      </c>
      <c r="E12133" t="s">
        <v>5147</v>
      </c>
      <c r="F12133" t="s">
        <v>23</v>
      </c>
      <c r="G12133" s="9">
        <v>340.01534636386339</v>
      </c>
      <c r="H12133" s="5">
        <v>0</v>
      </c>
      <c r="I12133" s="13">
        <v>-15.745190877835739</v>
      </c>
      <c r="J12133" s="22">
        <v>45152</v>
      </c>
    </row>
    <row r="12134" spans="1:10" x14ac:dyDescent="0.25">
      <c r="A12134" t="s">
        <v>7677</v>
      </c>
      <c r="B12134" t="s">
        <v>2909</v>
      </c>
      <c r="C12134" t="s">
        <v>3083</v>
      </c>
      <c r="D12134" s="5">
        <v>68730</v>
      </c>
      <c r="E12134" t="s">
        <v>22</v>
      </c>
      <c r="F12134" t="s">
        <v>306</v>
      </c>
      <c r="G12134" s="9">
        <v>1546.8655944039301</v>
      </c>
      <c r="H12134" s="5">
        <v>-700</v>
      </c>
      <c r="I12134" s="13">
        <v>-15.753518362102795</v>
      </c>
      <c r="J12134" s="22">
        <v>45152</v>
      </c>
    </row>
    <row r="12135" spans="1:10" x14ac:dyDescent="0.25">
      <c r="A12135" t="s">
        <v>4557</v>
      </c>
      <c r="B12135" t="s">
        <v>38</v>
      </c>
      <c r="C12135" t="s">
        <v>4472</v>
      </c>
      <c r="D12135" s="5">
        <v>289</v>
      </c>
      <c r="E12135" t="s">
        <v>3189</v>
      </c>
      <c r="F12135" t="s">
        <v>541</v>
      </c>
      <c r="G12135" s="9">
        <v>12592.161755433679</v>
      </c>
      <c r="H12135" s="5">
        <v>0</v>
      </c>
      <c r="I12135" s="13">
        <v>-15.768091459569405</v>
      </c>
      <c r="J12135" s="22">
        <v>45152</v>
      </c>
    </row>
    <row r="12136" spans="1:10" x14ac:dyDescent="0.25">
      <c r="A12136" t="s">
        <v>7471</v>
      </c>
      <c r="B12136" t="s">
        <v>25</v>
      </c>
      <c r="C12136" t="s">
        <v>1388</v>
      </c>
      <c r="D12136" s="5">
        <v>11316</v>
      </c>
      <c r="E12136" t="s">
        <v>22</v>
      </c>
      <c r="F12136" t="s">
        <v>23</v>
      </c>
      <c r="G12136" s="9">
        <v>954.75648056722036</v>
      </c>
      <c r="H12136" s="5">
        <v>-188</v>
      </c>
      <c r="I12136" s="13">
        <v>-15.86177565757373</v>
      </c>
      <c r="J12136" s="22">
        <v>45152</v>
      </c>
    </row>
    <row r="12137" spans="1:10" x14ac:dyDescent="0.25">
      <c r="A12137" t="s">
        <v>3466</v>
      </c>
      <c r="B12137" t="s">
        <v>18</v>
      </c>
      <c r="C12137" t="s">
        <v>3467</v>
      </c>
      <c r="D12137" s="5">
        <v>50</v>
      </c>
      <c r="E12137" t="s">
        <v>3189</v>
      </c>
      <c r="F12137" t="s">
        <v>541</v>
      </c>
      <c r="G12137" s="9">
        <v>1146.6966654373709</v>
      </c>
      <c r="H12137" s="5">
        <v>0</v>
      </c>
      <c r="I12137" s="13">
        <v>-16.19903877038746</v>
      </c>
      <c r="J12137" s="22">
        <v>45152</v>
      </c>
    </row>
    <row r="12138" spans="1:10" x14ac:dyDescent="0.25">
      <c r="A12138" t="s">
        <v>10932</v>
      </c>
      <c r="B12138" t="s">
        <v>38</v>
      </c>
      <c r="C12138" t="s">
        <v>4576</v>
      </c>
      <c r="D12138" s="5">
        <v>33</v>
      </c>
      <c r="E12138" t="s">
        <v>3189</v>
      </c>
      <c r="F12138" t="s">
        <v>32</v>
      </c>
      <c r="G12138" s="9">
        <v>89.43926289867828</v>
      </c>
      <c r="H12138" s="5">
        <v>-6</v>
      </c>
      <c r="I12138" s="13">
        <v>-16.253167418122985</v>
      </c>
      <c r="J12138" s="22">
        <v>45152</v>
      </c>
    </row>
    <row r="12139" spans="1:10" x14ac:dyDescent="0.25">
      <c r="A12139" t="s">
        <v>5716</v>
      </c>
      <c r="B12139" t="s">
        <v>38</v>
      </c>
      <c r="C12139" t="s">
        <v>5717</v>
      </c>
      <c r="D12139" s="5">
        <v>160</v>
      </c>
      <c r="E12139" t="s">
        <v>5147</v>
      </c>
      <c r="F12139" t="s">
        <v>541</v>
      </c>
      <c r="G12139" s="9">
        <v>2158.0925302466121</v>
      </c>
      <c r="H12139" s="5">
        <v>0</v>
      </c>
      <c r="I12139" s="13">
        <v>-16.400980263862039</v>
      </c>
      <c r="J12139" s="22">
        <v>45152</v>
      </c>
    </row>
    <row r="12140" spans="1:10" x14ac:dyDescent="0.25">
      <c r="A12140" t="s">
        <v>7720</v>
      </c>
      <c r="B12140" t="s">
        <v>2909</v>
      </c>
      <c r="C12140" t="s">
        <v>3129</v>
      </c>
      <c r="D12140" s="5">
        <v>110574</v>
      </c>
      <c r="E12140" t="s">
        <v>22</v>
      </c>
      <c r="F12140" t="s">
        <v>23</v>
      </c>
      <c r="G12140" s="9">
        <v>1353.1870471930424</v>
      </c>
      <c r="H12140" s="5">
        <v>-1350</v>
      </c>
      <c r="I12140" s="13">
        <v>-16.521728785734012</v>
      </c>
      <c r="J12140" s="22">
        <v>45152</v>
      </c>
    </row>
    <row r="12141" spans="1:10" x14ac:dyDescent="0.25">
      <c r="A12141" t="s">
        <v>10700</v>
      </c>
      <c r="B12141" t="s">
        <v>38</v>
      </c>
      <c r="C12141" t="s">
        <v>10701</v>
      </c>
      <c r="D12141" s="5">
        <v>447792.24</v>
      </c>
      <c r="E12141" t="s">
        <v>22</v>
      </c>
      <c r="F12141" t="s">
        <v>23</v>
      </c>
      <c r="G12141" s="9">
        <v>2381.7292021080425</v>
      </c>
      <c r="H12141" s="5">
        <v>-3108.4000000000233</v>
      </c>
      <c r="I12141" s="13">
        <v>-16.532138141067207</v>
      </c>
      <c r="J12141" s="22">
        <v>45152</v>
      </c>
    </row>
    <row r="12142" spans="1:10" x14ac:dyDescent="0.25">
      <c r="A12142" t="s">
        <v>7620</v>
      </c>
      <c r="B12142" t="s">
        <v>38</v>
      </c>
      <c r="C12142" t="s">
        <v>2775</v>
      </c>
      <c r="D12142" s="5">
        <v>308585.25</v>
      </c>
      <c r="E12142" t="s">
        <v>22</v>
      </c>
      <c r="F12142" t="s">
        <v>23</v>
      </c>
      <c r="G12142" s="9">
        <v>1072.7111314671833</v>
      </c>
      <c r="H12142" s="5">
        <v>-4817.2000000000116</v>
      </c>
      <c r="I12142" s="13">
        <v>-16.744488989876345</v>
      </c>
      <c r="J12142" s="22">
        <v>45152</v>
      </c>
    </row>
    <row r="12143" spans="1:10" x14ac:dyDescent="0.25">
      <c r="A12143" t="s">
        <v>10403</v>
      </c>
      <c r="B12143" t="s">
        <v>38</v>
      </c>
      <c r="C12143" t="s">
        <v>10404</v>
      </c>
      <c r="D12143" s="5">
        <v>132.00000700000001</v>
      </c>
      <c r="E12143" t="s">
        <v>22</v>
      </c>
      <c r="F12143" t="s">
        <v>23</v>
      </c>
      <c r="G12143" s="9">
        <v>1114.465137581936</v>
      </c>
      <c r="H12143" s="5">
        <v>-2</v>
      </c>
      <c r="I12143" s="13">
        <v>-16.886056222415391</v>
      </c>
      <c r="J12143" s="22">
        <v>45152</v>
      </c>
    </row>
    <row r="12144" spans="1:10" x14ac:dyDescent="0.25">
      <c r="A12144" t="s">
        <v>2785</v>
      </c>
      <c r="B12144" t="s">
        <v>38</v>
      </c>
      <c r="C12144" t="s">
        <v>2778</v>
      </c>
      <c r="D12144" s="5">
        <v>1030400.16</v>
      </c>
      <c r="E12144" t="s">
        <v>22</v>
      </c>
      <c r="F12144" t="s">
        <v>23</v>
      </c>
      <c r="G12144" s="9">
        <v>2730.3385122354525</v>
      </c>
      <c r="H12144" s="5">
        <v>-6385.8399999999674</v>
      </c>
      <c r="I12144" s="13">
        <v>-16.921448030550437</v>
      </c>
      <c r="J12144" s="22">
        <v>45152</v>
      </c>
    </row>
    <row r="12145" spans="1:10" x14ac:dyDescent="0.25">
      <c r="A12145" t="s">
        <v>7561</v>
      </c>
      <c r="B12145" t="s">
        <v>38</v>
      </c>
      <c r="C12145" t="s">
        <v>2244</v>
      </c>
      <c r="D12145" s="5">
        <v>235.34742</v>
      </c>
      <c r="E12145" t="s">
        <v>22</v>
      </c>
      <c r="F12145" t="s">
        <v>23</v>
      </c>
      <c r="G12145" s="9">
        <v>3295.3395829120013</v>
      </c>
      <c r="H12145" s="5">
        <v>-1.224899999999991</v>
      </c>
      <c r="I12145" s="13">
        <v>-17.152535718958916</v>
      </c>
      <c r="J12145" s="22">
        <v>45152</v>
      </c>
    </row>
    <row r="12146" spans="1:10" x14ac:dyDescent="0.25">
      <c r="A12146" t="s">
        <v>10649</v>
      </c>
      <c r="B12146" t="s">
        <v>25</v>
      </c>
      <c r="C12146" t="s">
        <v>10650</v>
      </c>
      <c r="D12146" s="5">
        <v>11492</v>
      </c>
      <c r="E12146" t="s">
        <v>22</v>
      </c>
      <c r="F12146" t="s">
        <v>23</v>
      </c>
      <c r="G12146" s="9">
        <v>417.61917224806371</v>
      </c>
      <c r="H12146" s="5">
        <v>-480</v>
      </c>
      <c r="I12146" s="13">
        <v>-17.443997668304405</v>
      </c>
      <c r="J12146" s="22">
        <v>45152</v>
      </c>
    </row>
    <row r="12147" spans="1:10" x14ac:dyDescent="0.25">
      <c r="A12147" t="s">
        <v>8116</v>
      </c>
      <c r="B12147" t="s">
        <v>25</v>
      </c>
      <c r="C12147" t="s">
        <v>3872</v>
      </c>
      <c r="D12147" s="5">
        <v>33</v>
      </c>
      <c r="E12147" t="s">
        <v>3189</v>
      </c>
      <c r="F12147" t="s">
        <v>23</v>
      </c>
      <c r="G12147" s="9">
        <v>192.87910872125525</v>
      </c>
      <c r="H12147" s="5">
        <v>-3</v>
      </c>
      <c r="I12147" s="13">
        <v>-17.508535671373664</v>
      </c>
      <c r="J12147" s="22">
        <v>45152</v>
      </c>
    </row>
    <row r="12148" spans="1:10" x14ac:dyDescent="0.25">
      <c r="A12148" t="s">
        <v>7512</v>
      </c>
      <c r="B12148" t="s">
        <v>25</v>
      </c>
      <c r="C12148" t="s">
        <v>1570</v>
      </c>
      <c r="D12148" s="5">
        <v>20494</v>
      </c>
      <c r="E12148" t="s">
        <v>22</v>
      </c>
      <c r="F12148" t="s">
        <v>23</v>
      </c>
      <c r="G12148" s="9">
        <v>337.08615377294512</v>
      </c>
      <c r="H12148" s="5">
        <v>-1071</v>
      </c>
      <c r="I12148" s="13">
        <v>-17.61471109577792</v>
      </c>
      <c r="J12148" s="22">
        <v>45152</v>
      </c>
    </row>
    <row r="12149" spans="1:10" x14ac:dyDescent="0.25">
      <c r="A12149" t="s">
        <v>5139</v>
      </c>
      <c r="B12149" t="s">
        <v>2909</v>
      </c>
      <c r="C12149" t="s">
        <v>5138</v>
      </c>
      <c r="D12149" s="5">
        <v>408</v>
      </c>
      <c r="E12149" t="s">
        <v>3189</v>
      </c>
      <c r="F12149" t="s">
        <v>306</v>
      </c>
      <c r="G12149" s="9">
        <v>464.22601981941239</v>
      </c>
      <c r="H12149" s="5">
        <v>0</v>
      </c>
      <c r="I12149" s="13">
        <v>-17.727132133382497</v>
      </c>
      <c r="J12149" s="22">
        <v>45152</v>
      </c>
    </row>
    <row r="12150" spans="1:10" x14ac:dyDescent="0.25">
      <c r="A12150" t="s">
        <v>7470</v>
      </c>
      <c r="B12150" t="s">
        <v>25</v>
      </c>
      <c r="C12150" t="s">
        <v>1387</v>
      </c>
      <c r="D12150" s="5">
        <v>15123</v>
      </c>
      <c r="E12150" t="s">
        <v>22</v>
      </c>
      <c r="F12150" t="s">
        <v>23</v>
      </c>
      <c r="G12150" s="9">
        <v>1466.3617221237457</v>
      </c>
      <c r="H12150" s="5">
        <v>-188</v>
      </c>
      <c r="I12150" s="13">
        <v>-18.228863060469621</v>
      </c>
      <c r="J12150" s="22">
        <v>45152</v>
      </c>
    </row>
    <row r="12151" spans="1:10" x14ac:dyDescent="0.25">
      <c r="A12151" t="s">
        <v>7707</v>
      </c>
      <c r="B12151" t="s">
        <v>2909</v>
      </c>
      <c r="C12151" t="s">
        <v>3129</v>
      </c>
      <c r="D12151" s="5">
        <v>88541</v>
      </c>
      <c r="E12151" t="s">
        <v>22</v>
      </c>
      <c r="F12151" t="s">
        <v>23</v>
      </c>
      <c r="G12151" s="9">
        <v>1246.8471549744818</v>
      </c>
      <c r="H12151" s="5">
        <v>-1302</v>
      </c>
      <c r="I12151" s="13">
        <v>-18.335038484873849</v>
      </c>
      <c r="J12151" s="22">
        <v>45152</v>
      </c>
    </row>
    <row r="12152" spans="1:10" x14ac:dyDescent="0.25">
      <c r="A12152" t="s">
        <v>10998</v>
      </c>
      <c r="B12152" t="s">
        <v>25</v>
      </c>
      <c r="C12152" t="s">
        <v>10999</v>
      </c>
      <c r="D12152" s="5">
        <v>4893</v>
      </c>
      <c r="E12152" t="s">
        <v>5147</v>
      </c>
      <c r="F12152" t="s">
        <v>23</v>
      </c>
      <c r="G12152" s="9">
        <v>1137.5135321619334</v>
      </c>
      <c r="H12152" s="5">
        <v>-81</v>
      </c>
      <c r="I12152" s="13">
        <v>-18.830523798760623</v>
      </c>
      <c r="J12152" s="22">
        <v>45152</v>
      </c>
    </row>
    <row r="12153" spans="1:10" x14ac:dyDescent="0.25">
      <c r="A12153" t="s">
        <v>1980</v>
      </c>
      <c r="B12153" t="s">
        <v>25</v>
      </c>
      <c r="C12153" t="s">
        <v>1981</v>
      </c>
      <c r="D12153" s="5">
        <v>65401</v>
      </c>
      <c r="E12153" t="s">
        <v>22</v>
      </c>
      <c r="F12153" t="s">
        <v>23</v>
      </c>
      <c r="G12153" s="9">
        <v>1866.3099727572294</v>
      </c>
      <c r="H12153" s="5">
        <v>-660</v>
      </c>
      <c r="I12153" s="13">
        <v>-18.832605669827444</v>
      </c>
      <c r="J12153" s="22">
        <v>45152</v>
      </c>
    </row>
    <row r="12154" spans="1:10" x14ac:dyDescent="0.25">
      <c r="A12154" t="s">
        <v>7948</v>
      </c>
      <c r="B12154" t="s">
        <v>25</v>
      </c>
      <c r="C12154" t="s">
        <v>5403</v>
      </c>
      <c r="D12154" s="5">
        <v>2448</v>
      </c>
      <c r="E12154" t="s">
        <v>5147</v>
      </c>
      <c r="F12154" t="s">
        <v>23</v>
      </c>
      <c r="G12154" s="9">
        <v>1790.3862168238968</v>
      </c>
      <c r="H12154" s="5">
        <v>0</v>
      </c>
      <c r="I12154" s="13">
        <v>-18.940862965298493</v>
      </c>
      <c r="J12154" s="22">
        <v>45152</v>
      </c>
    </row>
    <row r="12155" spans="1:10" x14ac:dyDescent="0.25">
      <c r="A12155" t="s">
        <v>7389</v>
      </c>
      <c r="B12155" t="s">
        <v>25</v>
      </c>
      <c r="C12155" t="s">
        <v>1038</v>
      </c>
      <c r="D12155" s="5">
        <v>71969</v>
      </c>
      <c r="E12155" t="s">
        <v>22</v>
      </c>
      <c r="F12155" t="s">
        <v>23</v>
      </c>
      <c r="G12155" s="9">
        <v>930.23412127196343</v>
      </c>
      <c r="H12155" s="5">
        <v>-1472</v>
      </c>
      <c r="I12155" s="13">
        <v>-19.026219679034853</v>
      </c>
      <c r="J12155" s="22">
        <v>45152</v>
      </c>
    </row>
    <row r="12156" spans="1:10" x14ac:dyDescent="0.25">
      <c r="A12156" t="s">
        <v>8083</v>
      </c>
      <c r="B12156" t="s">
        <v>2909</v>
      </c>
      <c r="C12156" t="s">
        <v>6328</v>
      </c>
      <c r="D12156" s="5">
        <v>307</v>
      </c>
      <c r="E12156" t="s">
        <v>5147</v>
      </c>
      <c r="F12156" t="s">
        <v>306</v>
      </c>
      <c r="G12156" s="9">
        <v>497.28613235941407</v>
      </c>
      <c r="H12156" s="5">
        <v>-11</v>
      </c>
      <c r="I12156" s="13">
        <v>-19.038710905435437</v>
      </c>
      <c r="J12156" s="22">
        <v>45152</v>
      </c>
    </row>
    <row r="12157" spans="1:10" x14ac:dyDescent="0.25">
      <c r="A12157" t="s">
        <v>7671</v>
      </c>
      <c r="B12157" t="s">
        <v>2909</v>
      </c>
      <c r="C12157" t="s">
        <v>3027</v>
      </c>
      <c r="D12157" s="5">
        <v>43321</v>
      </c>
      <c r="E12157" t="s">
        <v>22</v>
      </c>
      <c r="F12157" t="s">
        <v>23</v>
      </c>
      <c r="G12157" s="9">
        <v>1000.1537610487868</v>
      </c>
      <c r="H12157" s="5">
        <v>-857</v>
      </c>
      <c r="I12157" s="13">
        <v>-19.784020747332306</v>
      </c>
      <c r="J12157" s="22">
        <v>45152</v>
      </c>
    </row>
    <row r="12158" spans="1:10" x14ac:dyDescent="0.25">
      <c r="A12158" t="s">
        <v>8070</v>
      </c>
      <c r="B12158" t="s">
        <v>38</v>
      </c>
      <c r="C12158" t="s">
        <v>6177</v>
      </c>
      <c r="D12158" s="5">
        <v>125</v>
      </c>
      <c r="E12158" t="s">
        <v>5147</v>
      </c>
      <c r="F12158" t="s">
        <v>306</v>
      </c>
      <c r="G12158" s="9">
        <v>3231.5906089770269</v>
      </c>
      <c r="H12158" s="5">
        <v>0</v>
      </c>
      <c r="I12158" s="13">
        <v>-19.819412555466897</v>
      </c>
      <c r="J12158" s="22">
        <v>45152</v>
      </c>
    </row>
    <row r="12159" spans="1:10" x14ac:dyDescent="0.25">
      <c r="A12159" t="s">
        <v>10366</v>
      </c>
      <c r="B12159" t="s">
        <v>38</v>
      </c>
      <c r="C12159" t="s">
        <v>10367</v>
      </c>
      <c r="D12159" s="5">
        <v>154.85714300000001</v>
      </c>
      <c r="E12159" t="s">
        <v>22</v>
      </c>
      <c r="F12159" t="s">
        <v>23</v>
      </c>
      <c r="G12159" s="9">
        <v>48.807385288904207</v>
      </c>
      <c r="H12159" s="5">
        <v>-63</v>
      </c>
      <c r="I12159" s="13">
        <v>-19.854804363601751</v>
      </c>
      <c r="J12159" s="22">
        <v>45152</v>
      </c>
    </row>
    <row r="12160" spans="1:10" x14ac:dyDescent="0.25">
      <c r="A12160" t="s">
        <v>5038</v>
      </c>
      <c r="B12160" t="s">
        <v>2909</v>
      </c>
      <c r="C12160" t="s">
        <v>5010</v>
      </c>
      <c r="D12160" s="5">
        <v>584</v>
      </c>
      <c r="E12160" t="s">
        <v>3189</v>
      </c>
      <c r="F12160" t="s">
        <v>306</v>
      </c>
      <c r="G12160" s="9">
        <v>824.93308271571129</v>
      </c>
      <c r="H12160" s="5">
        <v>24</v>
      </c>
      <c r="I12160" s="13">
        <v>-19.892278042803355</v>
      </c>
      <c r="J12160" s="22">
        <v>45152</v>
      </c>
    </row>
    <row r="12161" spans="1:10" x14ac:dyDescent="0.25">
      <c r="A12161" t="s">
        <v>10745</v>
      </c>
      <c r="B12161" t="s">
        <v>38</v>
      </c>
      <c r="C12161" t="s">
        <v>10746</v>
      </c>
      <c r="D12161" s="5">
        <v>1745</v>
      </c>
      <c r="E12161" t="s">
        <v>22</v>
      </c>
      <c r="F12161" t="s">
        <v>23</v>
      </c>
      <c r="G12161" s="9">
        <v>1827.3311007744555</v>
      </c>
      <c r="H12161" s="5">
        <v>-19</v>
      </c>
      <c r="I12161" s="13">
        <v>-19.896441784936769</v>
      </c>
      <c r="J12161" s="22">
        <v>45152</v>
      </c>
    </row>
    <row r="12162" spans="1:10" x14ac:dyDescent="0.25">
      <c r="A12162" t="s">
        <v>7917</v>
      </c>
      <c r="B12162" t="s">
        <v>18</v>
      </c>
      <c r="C12162" t="s">
        <v>5249</v>
      </c>
      <c r="D12162" s="5">
        <v>2806</v>
      </c>
      <c r="E12162" t="s">
        <v>5147</v>
      </c>
      <c r="F12162" t="s">
        <v>67</v>
      </c>
      <c r="G12162" s="9">
        <v>2346.4435693976843</v>
      </c>
      <c r="H12162" s="5">
        <v>-24</v>
      </c>
      <c r="I12162" s="13">
        <v>-20.035927146408994</v>
      </c>
      <c r="J12162" s="22">
        <v>45152</v>
      </c>
    </row>
    <row r="12163" spans="1:10" x14ac:dyDescent="0.25">
      <c r="A12163" t="s">
        <v>3773</v>
      </c>
      <c r="B12163" t="s">
        <v>25</v>
      </c>
      <c r="C12163" t="s">
        <v>3774</v>
      </c>
      <c r="D12163" s="5">
        <v>34</v>
      </c>
      <c r="E12163" t="s">
        <v>3189</v>
      </c>
      <c r="F12163" t="s">
        <v>23</v>
      </c>
      <c r="G12163" s="9">
        <v>681.6566340308591</v>
      </c>
      <c r="H12163" s="5">
        <v>-1</v>
      </c>
      <c r="I12163" s="13">
        <v>-20.050500243876286</v>
      </c>
      <c r="J12163" s="22">
        <v>45152</v>
      </c>
    </row>
    <row r="12164" spans="1:10" x14ac:dyDescent="0.25">
      <c r="A12164" t="s">
        <v>3978</v>
      </c>
      <c r="B12164" t="s">
        <v>25</v>
      </c>
      <c r="C12164" t="s">
        <v>3576</v>
      </c>
      <c r="D12164" s="5">
        <v>721</v>
      </c>
      <c r="E12164" t="s">
        <v>3189</v>
      </c>
      <c r="F12164" t="s">
        <v>23</v>
      </c>
      <c r="G12164" s="9">
        <v>5328.9216502694517</v>
      </c>
      <c r="H12164" s="5">
        <v>-3</v>
      </c>
      <c r="I12164" s="13">
        <v>-20.115038246945915</v>
      </c>
      <c r="J12164" s="22">
        <v>45152</v>
      </c>
    </row>
    <row r="12165" spans="1:10" x14ac:dyDescent="0.25">
      <c r="A12165" t="s">
        <v>11318</v>
      </c>
      <c r="B12165" t="s">
        <v>38</v>
      </c>
      <c r="C12165" t="s">
        <v>4485</v>
      </c>
      <c r="D12165" s="5">
        <v>19</v>
      </c>
      <c r="E12165" t="s">
        <v>3189</v>
      </c>
      <c r="F12165" t="s">
        <v>541</v>
      </c>
      <c r="G12165" s="9">
        <v>550.33220714022275</v>
      </c>
      <c r="H12165" s="5">
        <v>-1</v>
      </c>
      <c r="I12165" s="13">
        <v>-20.881166799509856</v>
      </c>
      <c r="J12165" s="22">
        <v>45152</v>
      </c>
    </row>
    <row r="12166" spans="1:10" x14ac:dyDescent="0.25">
      <c r="A12166" t="s">
        <v>3739</v>
      </c>
      <c r="B12166" t="s">
        <v>25</v>
      </c>
      <c r="C12166" t="s">
        <v>3740</v>
      </c>
      <c r="D12166" s="5">
        <v>23</v>
      </c>
      <c r="E12166" t="s">
        <v>3189</v>
      </c>
      <c r="F12166" t="s">
        <v>442</v>
      </c>
      <c r="G12166" s="9">
        <v>121.63331707491163</v>
      </c>
      <c r="H12166" s="5">
        <v>-4</v>
      </c>
      <c r="I12166" s="13">
        <v>-21.153891909254199</v>
      </c>
      <c r="J12166" s="22">
        <v>45152</v>
      </c>
    </row>
    <row r="12167" spans="1:10" x14ac:dyDescent="0.25">
      <c r="A12167" t="s">
        <v>397</v>
      </c>
      <c r="B12167" t="s">
        <v>38</v>
      </c>
      <c r="C12167" t="s">
        <v>394</v>
      </c>
      <c r="D12167" s="5">
        <v>185</v>
      </c>
      <c r="E12167" t="s">
        <v>22</v>
      </c>
      <c r="F12167" t="s">
        <v>23</v>
      </c>
      <c r="G12167" s="9">
        <v>196.15389190925416</v>
      </c>
      <c r="H12167" s="5">
        <v>-20</v>
      </c>
      <c r="I12167" s="13">
        <v>-21.205938685922945</v>
      </c>
      <c r="J12167" s="22">
        <v>45152</v>
      </c>
    </row>
    <row r="12168" spans="1:10" x14ac:dyDescent="0.25">
      <c r="A12168" t="s">
        <v>230</v>
      </c>
      <c r="B12168" t="s">
        <v>38</v>
      </c>
      <c r="C12168" t="s">
        <v>231</v>
      </c>
      <c r="D12168" s="5">
        <v>3127</v>
      </c>
      <c r="E12168" t="s">
        <v>22</v>
      </c>
      <c r="F12168" t="s">
        <v>23</v>
      </c>
      <c r="G12168" s="9">
        <v>62.572716782260059</v>
      </c>
      <c r="H12168" s="5">
        <v>-1078</v>
      </c>
      <c r="I12168" s="13">
        <v>-21.572347993671102</v>
      </c>
      <c r="J12168" s="22">
        <v>45152</v>
      </c>
    </row>
    <row r="12169" spans="1:10" x14ac:dyDescent="0.25">
      <c r="A12169" t="s">
        <v>10996</v>
      </c>
      <c r="B12169" t="s">
        <v>25</v>
      </c>
      <c r="C12169" t="s">
        <v>10997</v>
      </c>
      <c r="D12169" s="5">
        <v>2719</v>
      </c>
      <c r="E12169" t="s">
        <v>5147</v>
      </c>
      <c r="F12169" t="s">
        <v>23</v>
      </c>
      <c r="G12169" s="9">
        <v>725.18023055234983</v>
      </c>
      <c r="H12169" s="5">
        <v>-81</v>
      </c>
      <c r="I12169" s="13">
        <v>-21.603576059672378</v>
      </c>
      <c r="J12169" s="22">
        <v>45152</v>
      </c>
    </row>
    <row r="12170" spans="1:10" x14ac:dyDescent="0.25">
      <c r="A12170" t="s">
        <v>10520</v>
      </c>
      <c r="B12170" t="s">
        <v>25</v>
      </c>
      <c r="C12170" t="s">
        <v>10521</v>
      </c>
      <c r="D12170" s="5">
        <v>2573</v>
      </c>
      <c r="E12170" t="s">
        <v>22</v>
      </c>
      <c r="F12170" t="s">
        <v>23</v>
      </c>
      <c r="G12170" s="9">
        <v>2822.692394627582</v>
      </c>
      <c r="H12170" s="5">
        <v>-20</v>
      </c>
      <c r="I12170" s="13">
        <v>-21.940839172485994</v>
      </c>
      <c r="J12170" s="22">
        <v>45152</v>
      </c>
    </row>
    <row r="12171" spans="1:10" x14ac:dyDescent="0.25">
      <c r="A12171" t="s">
        <v>5611</v>
      </c>
      <c r="B12171" t="s">
        <v>25</v>
      </c>
      <c r="C12171" t="s">
        <v>5612</v>
      </c>
      <c r="D12171" s="5">
        <v>5514</v>
      </c>
      <c r="E12171" t="s">
        <v>5147</v>
      </c>
      <c r="F12171" t="s">
        <v>23</v>
      </c>
      <c r="G12171" s="9">
        <v>2838.6832462912944</v>
      </c>
      <c r="H12171" s="5">
        <v>84</v>
      </c>
      <c r="I12171" s="13">
        <v>-22.151108150227628</v>
      </c>
      <c r="J12171" s="22">
        <v>45152</v>
      </c>
    </row>
    <row r="12172" spans="1:10" x14ac:dyDescent="0.25">
      <c r="A12172" t="s">
        <v>1181</v>
      </c>
      <c r="B12172" t="s">
        <v>25</v>
      </c>
      <c r="C12172" t="s">
        <v>1152</v>
      </c>
      <c r="D12172" s="5">
        <v>2470</v>
      </c>
      <c r="E12172" t="s">
        <v>22</v>
      </c>
      <c r="F12172" t="s">
        <v>23</v>
      </c>
      <c r="G12172" s="9">
        <v>339.92998965012657</v>
      </c>
      <c r="H12172" s="5">
        <v>-160</v>
      </c>
      <c r="I12172" s="13">
        <v>-22.255201703565376</v>
      </c>
      <c r="J12172" s="22">
        <v>45152</v>
      </c>
    </row>
    <row r="12173" spans="1:10" x14ac:dyDescent="0.25">
      <c r="A12173" t="s">
        <v>7686</v>
      </c>
      <c r="B12173" t="s">
        <v>2909</v>
      </c>
      <c r="C12173" t="s">
        <v>3111</v>
      </c>
      <c r="D12173" s="5">
        <v>205.795072</v>
      </c>
      <c r="E12173" t="s">
        <v>22</v>
      </c>
      <c r="F12173" t="s">
        <v>23</v>
      </c>
      <c r="G12173" s="9">
        <v>669.89406250371735</v>
      </c>
      <c r="H12173" s="5">
        <v>-6.8929349999999943</v>
      </c>
      <c r="I12173" s="13">
        <v>-22.438406357439476</v>
      </c>
      <c r="J12173" s="22">
        <v>45152</v>
      </c>
    </row>
    <row r="12174" spans="1:10" x14ac:dyDescent="0.25">
      <c r="A12174" t="s">
        <v>1233</v>
      </c>
      <c r="B12174" t="s">
        <v>25</v>
      </c>
      <c r="C12174" t="s">
        <v>1234</v>
      </c>
      <c r="D12174" s="5">
        <v>7987</v>
      </c>
      <c r="E12174" t="s">
        <v>22</v>
      </c>
      <c r="F12174" t="s">
        <v>23</v>
      </c>
      <c r="G12174" s="9">
        <v>440.45729785031926</v>
      </c>
      <c r="H12174" s="5">
        <v>-412</v>
      </c>
      <c r="I12174" s="13">
        <v>-22.719458951450747</v>
      </c>
      <c r="J12174" s="22">
        <v>45152</v>
      </c>
    </row>
    <row r="12175" spans="1:10" x14ac:dyDescent="0.25">
      <c r="A12175" t="s">
        <v>3974</v>
      </c>
      <c r="B12175" t="s">
        <v>25</v>
      </c>
      <c r="C12175" t="s">
        <v>3973</v>
      </c>
      <c r="D12175" s="5">
        <v>336</v>
      </c>
      <c r="E12175" t="s">
        <v>3189</v>
      </c>
      <c r="F12175" t="s">
        <v>23</v>
      </c>
      <c r="G12175" s="9">
        <v>2582.8150465744288</v>
      </c>
      <c r="H12175" s="5">
        <v>-3</v>
      </c>
      <c r="I12175" s="13">
        <v>-23.060885806397891</v>
      </c>
      <c r="J12175" s="22">
        <v>45152</v>
      </c>
    </row>
    <row r="12176" spans="1:10" x14ac:dyDescent="0.25">
      <c r="A12176" t="s">
        <v>337</v>
      </c>
      <c r="B12176" t="s">
        <v>38</v>
      </c>
      <c r="C12176" t="s">
        <v>338</v>
      </c>
      <c r="D12176" s="5">
        <v>772.12910599999998</v>
      </c>
      <c r="E12176" t="s">
        <v>22</v>
      </c>
      <c r="F12176" t="s">
        <v>23</v>
      </c>
      <c r="G12176" s="9">
        <v>229.20359509392205</v>
      </c>
      <c r="H12176" s="5">
        <v>-77.958888999999999</v>
      </c>
      <c r="I12176" s="13">
        <v>-23.142078778001149</v>
      </c>
      <c r="J12176" s="22">
        <v>45152</v>
      </c>
    </row>
    <row r="12177" spans="1:10" x14ac:dyDescent="0.25">
      <c r="A12177" t="s">
        <v>7926</v>
      </c>
      <c r="B12177" t="s">
        <v>18</v>
      </c>
      <c r="C12177" t="s">
        <v>5287</v>
      </c>
      <c r="D12177" s="5">
        <v>1032</v>
      </c>
      <c r="E12177" t="s">
        <v>5147</v>
      </c>
      <c r="F12177" t="s">
        <v>446</v>
      </c>
      <c r="G12177" s="9">
        <v>1423.5688623466847</v>
      </c>
      <c r="H12177" s="5">
        <v>-17</v>
      </c>
      <c r="I12177" s="13">
        <v>-23.223271749604237</v>
      </c>
      <c r="J12177" s="22">
        <v>45152</v>
      </c>
    </row>
    <row r="12178" spans="1:10" x14ac:dyDescent="0.25">
      <c r="A12178" t="s">
        <v>7831</v>
      </c>
      <c r="B12178" t="s">
        <v>38</v>
      </c>
      <c r="C12178" t="s">
        <v>4255</v>
      </c>
      <c r="D12178" s="5">
        <v>106</v>
      </c>
      <c r="E12178" t="s">
        <v>3189</v>
      </c>
      <c r="F12178" t="s">
        <v>23</v>
      </c>
      <c r="G12178" s="9">
        <v>2089.6947382195831</v>
      </c>
      <c r="H12178" s="5">
        <v>0</v>
      </c>
      <c r="I12178" s="13">
        <v>-23.264909170939518</v>
      </c>
      <c r="J12178" s="22">
        <v>45152</v>
      </c>
    </row>
    <row r="12179" spans="1:10" x14ac:dyDescent="0.25">
      <c r="A12179" t="s">
        <v>3747</v>
      </c>
      <c r="B12179" t="s">
        <v>25</v>
      </c>
      <c r="C12179" t="s">
        <v>3649</v>
      </c>
      <c r="D12179" s="5">
        <v>26</v>
      </c>
      <c r="E12179" t="s">
        <v>3189</v>
      </c>
      <c r="F12179" t="s">
        <v>23</v>
      </c>
      <c r="G12179" s="9">
        <v>607.51287785959846</v>
      </c>
      <c r="H12179" s="5">
        <v>-1</v>
      </c>
      <c r="I12179" s="13">
        <v>-23.366920853210218</v>
      </c>
      <c r="J12179" s="22">
        <v>45152</v>
      </c>
    </row>
    <row r="12180" spans="1:10" x14ac:dyDescent="0.25">
      <c r="A12180" t="s">
        <v>8672</v>
      </c>
      <c r="B12180" t="s">
        <v>25</v>
      </c>
      <c r="C12180" t="s">
        <v>1312</v>
      </c>
      <c r="D12180" s="5">
        <v>1031</v>
      </c>
      <c r="E12180" t="s">
        <v>22</v>
      </c>
      <c r="F12180" t="s">
        <v>23</v>
      </c>
      <c r="G12180" s="9">
        <v>201.06294388465238</v>
      </c>
      <c r="H12180" s="5">
        <v>-120</v>
      </c>
      <c r="I12180" s="13">
        <v>-23.402312661345007</v>
      </c>
      <c r="J12180" s="22">
        <v>45152</v>
      </c>
    </row>
    <row r="12181" spans="1:10" x14ac:dyDescent="0.25">
      <c r="A12181" t="s">
        <v>7673</v>
      </c>
      <c r="B12181" t="s">
        <v>2909</v>
      </c>
      <c r="C12181" t="s">
        <v>3055</v>
      </c>
      <c r="D12181" s="5">
        <v>24186</v>
      </c>
      <c r="E12181" t="s">
        <v>22</v>
      </c>
      <c r="F12181" t="s">
        <v>23</v>
      </c>
      <c r="G12181" s="9">
        <v>1936.712606621539</v>
      </c>
      <c r="H12181" s="5">
        <v>-300</v>
      </c>
      <c r="I12181" s="13">
        <v>-24.022710239236631</v>
      </c>
      <c r="J12181" s="22">
        <v>45152</v>
      </c>
    </row>
    <row r="12182" spans="1:10" x14ac:dyDescent="0.25">
      <c r="A12182" t="s">
        <v>10372</v>
      </c>
      <c r="B12182" t="s">
        <v>38</v>
      </c>
      <c r="C12182" t="s">
        <v>10373</v>
      </c>
      <c r="D12182" s="5">
        <v>54.000044000000003</v>
      </c>
      <c r="E12182" t="s">
        <v>22</v>
      </c>
      <c r="F12182" t="s">
        <v>23</v>
      </c>
      <c r="G12182" s="9">
        <v>648.74641620766351</v>
      </c>
      <c r="H12182" s="5">
        <v>-1.9999996999999965</v>
      </c>
      <c r="I12182" s="13">
        <v>-24.02895585243698</v>
      </c>
      <c r="J12182" s="22">
        <v>45152</v>
      </c>
    </row>
    <row r="12183" spans="1:10" x14ac:dyDescent="0.25">
      <c r="A12183" t="s">
        <v>7817</v>
      </c>
      <c r="B12183" t="s">
        <v>25</v>
      </c>
      <c r="C12183" t="s">
        <v>3934</v>
      </c>
      <c r="D12183" s="5">
        <v>1</v>
      </c>
      <c r="E12183" t="s">
        <v>3189</v>
      </c>
      <c r="F12183" t="s">
        <v>23</v>
      </c>
      <c r="G12183" s="9">
        <v>12.066524702887254</v>
      </c>
      <c r="H12183" s="5">
        <v>-2</v>
      </c>
      <c r="I12183" s="13">
        <v>-24.130967534707761</v>
      </c>
      <c r="J12183" s="22">
        <v>45152</v>
      </c>
    </row>
    <row r="12184" spans="1:10" x14ac:dyDescent="0.25">
      <c r="A12184" t="s">
        <v>3573</v>
      </c>
      <c r="B12184" t="s">
        <v>25</v>
      </c>
      <c r="C12184" t="s">
        <v>3570</v>
      </c>
      <c r="D12184" s="5">
        <v>286</v>
      </c>
      <c r="E12184" t="s">
        <v>3189</v>
      </c>
      <c r="F12184" t="s">
        <v>67</v>
      </c>
      <c r="G12184" s="9">
        <v>1662.7945847559447</v>
      </c>
      <c r="H12184" s="5">
        <v>0</v>
      </c>
      <c r="I12184" s="13">
        <v>-24.464066905387881</v>
      </c>
      <c r="J12184" s="22">
        <v>45152</v>
      </c>
    </row>
    <row r="12185" spans="1:10" x14ac:dyDescent="0.25">
      <c r="A12185" t="s">
        <v>7654</v>
      </c>
      <c r="B12185" t="s">
        <v>38</v>
      </c>
      <c r="C12185" t="s">
        <v>2866</v>
      </c>
      <c r="D12185" s="5">
        <v>24871</v>
      </c>
      <c r="E12185" t="s">
        <v>22</v>
      </c>
      <c r="F12185" t="s">
        <v>23</v>
      </c>
      <c r="G12185" s="9">
        <v>421.15002557727297</v>
      </c>
      <c r="H12185" s="5">
        <v>-1455</v>
      </c>
      <c r="I12185" s="13">
        <v>-24.638944074994924</v>
      </c>
      <c r="J12185" s="22">
        <v>45152</v>
      </c>
    </row>
    <row r="12186" spans="1:10" x14ac:dyDescent="0.25">
      <c r="A12186" t="s">
        <v>11016</v>
      </c>
      <c r="B12186" t="s">
        <v>2909</v>
      </c>
      <c r="C12186" t="s">
        <v>4973</v>
      </c>
      <c r="D12186" s="5">
        <v>6</v>
      </c>
      <c r="E12186" t="s">
        <v>5147</v>
      </c>
      <c r="F12186" t="s">
        <v>306</v>
      </c>
      <c r="G12186" s="9">
        <v>28.694428913025369</v>
      </c>
      <c r="H12186" s="5">
        <v>-6</v>
      </c>
      <c r="I12186" s="13">
        <v>-24.699318335930705</v>
      </c>
      <c r="J12186" s="22">
        <v>45152</v>
      </c>
    </row>
    <row r="12187" spans="1:10" x14ac:dyDescent="0.25">
      <c r="A12187" t="s">
        <v>10822</v>
      </c>
      <c r="B12187" t="s">
        <v>2909</v>
      </c>
      <c r="C12187" t="s">
        <v>10823</v>
      </c>
      <c r="D12187" s="5">
        <v>10153.586499999999</v>
      </c>
      <c r="E12187" t="s">
        <v>22</v>
      </c>
      <c r="F12187" t="s">
        <v>23</v>
      </c>
      <c r="G12187" s="9">
        <v>47401.308307260362</v>
      </c>
      <c r="H12187" s="5">
        <v>-5.3100000000013097</v>
      </c>
      <c r="I12187" s="13">
        <v>-24.788838791799208</v>
      </c>
      <c r="J12187" s="22">
        <v>45152</v>
      </c>
    </row>
    <row r="12188" spans="1:10" x14ac:dyDescent="0.25">
      <c r="A12188" t="s">
        <v>3582</v>
      </c>
      <c r="B12188" t="s">
        <v>25</v>
      </c>
      <c r="C12188" t="s">
        <v>3561</v>
      </c>
      <c r="D12188" s="5">
        <v>11</v>
      </c>
      <c r="E12188" t="s">
        <v>3189</v>
      </c>
      <c r="F12188" t="s">
        <v>23</v>
      </c>
      <c r="G12188" s="9">
        <v>107.89296803435678</v>
      </c>
      <c r="H12188" s="5">
        <v>0</v>
      </c>
      <c r="I12188" s="13">
        <v>-25.340534624489948</v>
      </c>
      <c r="J12188" s="22">
        <v>45152</v>
      </c>
    </row>
    <row r="12189" spans="1:10" x14ac:dyDescent="0.25">
      <c r="A12189" t="s">
        <v>5634</v>
      </c>
      <c r="B12189" t="s">
        <v>25</v>
      </c>
      <c r="C12189" t="s">
        <v>5571</v>
      </c>
      <c r="D12189" s="5">
        <v>1201</v>
      </c>
      <c r="E12189" t="s">
        <v>3171</v>
      </c>
      <c r="F12189" t="s">
        <v>23</v>
      </c>
      <c r="G12189" s="9">
        <v>710.97146052177607</v>
      </c>
      <c r="H12189" s="5">
        <v>-19</v>
      </c>
      <c r="I12189" s="13">
        <v>-25.459201275294731</v>
      </c>
      <c r="J12189" s="22">
        <v>45152</v>
      </c>
    </row>
    <row r="12190" spans="1:10" x14ac:dyDescent="0.25">
      <c r="A12190" t="s">
        <v>7799</v>
      </c>
      <c r="B12190" t="s">
        <v>25</v>
      </c>
      <c r="C12190" t="s">
        <v>3767</v>
      </c>
      <c r="D12190" s="5">
        <v>2458</v>
      </c>
      <c r="E12190" t="s">
        <v>3189</v>
      </c>
      <c r="F12190" t="s">
        <v>306</v>
      </c>
      <c r="G12190" s="9">
        <v>10455.091959219117</v>
      </c>
      <c r="H12190" s="5">
        <v>-6</v>
      </c>
      <c r="I12190" s="13">
        <v>-25.492511212361933</v>
      </c>
      <c r="J12190" s="22">
        <v>45152</v>
      </c>
    </row>
    <row r="12191" spans="1:10" x14ac:dyDescent="0.25">
      <c r="A12191" t="s">
        <v>1847</v>
      </c>
      <c r="B12191" t="s">
        <v>25</v>
      </c>
      <c r="C12191" t="s">
        <v>1848</v>
      </c>
      <c r="D12191" s="5">
        <v>111783</v>
      </c>
      <c r="E12191" t="s">
        <v>22</v>
      </c>
      <c r="F12191" t="s">
        <v>23</v>
      </c>
      <c r="G12191" s="9">
        <v>1291.5657454882876</v>
      </c>
      <c r="H12191" s="5">
        <v>-2208</v>
      </c>
      <c r="I12191" s="13">
        <v>-25.513329923030142</v>
      </c>
      <c r="J12191" s="22">
        <v>45152</v>
      </c>
    </row>
    <row r="12192" spans="1:10" x14ac:dyDescent="0.25">
      <c r="A12192" t="s">
        <v>314</v>
      </c>
      <c r="B12192" t="s">
        <v>38</v>
      </c>
      <c r="C12192" t="s">
        <v>315</v>
      </c>
      <c r="D12192" s="5">
        <v>1591.85652</v>
      </c>
      <c r="E12192" t="s">
        <v>22</v>
      </c>
      <c r="F12192" t="s">
        <v>23</v>
      </c>
      <c r="G12192" s="9">
        <v>263.87299396852205</v>
      </c>
      <c r="H12192" s="5">
        <v>-224</v>
      </c>
      <c r="I12192" s="13">
        <v>-25.521657407297198</v>
      </c>
      <c r="J12192" s="22">
        <v>45152</v>
      </c>
    </row>
    <row r="12193" spans="1:10" x14ac:dyDescent="0.25">
      <c r="A12193" t="s">
        <v>7247</v>
      </c>
      <c r="B12193" t="s">
        <v>25</v>
      </c>
      <c r="C12193" t="s">
        <v>1579</v>
      </c>
      <c r="D12193" s="5">
        <v>40</v>
      </c>
      <c r="E12193" t="s">
        <v>3189</v>
      </c>
      <c r="F12193" t="s">
        <v>208</v>
      </c>
      <c r="G12193" s="9">
        <v>342.48028170689622</v>
      </c>
      <c r="H12193" s="5">
        <v>-3</v>
      </c>
      <c r="I12193" s="13">
        <v>-25.686125221570592</v>
      </c>
      <c r="J12193" s="22">
        <v>45152</v>
      </c>
    </row>
    <row r="12194" spans="1:10" x14ac:dyDescent="0.25">
      <c r="A12194" t="s">
        <v>558</v>
      </c>
      <c r="B12194" t="s">
        <v>38</v>
      </c>
      <c r="C12194" t="s">
        <v>560</v>
      </c>
      <c r="D12194" s="5">
        <v>83</v>
      </c>
      <c r="E12194" t="s">
        <v>22</v>
      </c>
      <c r="F12194" t="s">
        <v>306</v>
      </c>
      <c r="G12194" s="9">
        <v>433.67248004377865</v>
      </c>
      <c r="H12194" s="5">
        <v>-5</v>
      </c>
      <c r="I12194" s="13">
        <v>-26.1233181455882</v>
      </c>
      <c r="J12194" s="22">
        <v>45152</v>
      </c>
    </row>
    <row r="12195" spans="1:10" x14ac:dyDescent="0.25">
      <c r="A12195" t="s">
        <v>10364</v>
      </c>
      <c r="B12195" t="s">
        <v>38</v>
      </c>
      <c r="C12195" t="s">
        <v>10365</v>
      </c>
      <c r="D12195" s="5">
        <v>19705.7143</v>
      </c>
      <c r="E12195" t="s">
        <v>22</v>
      </c>
      <c r="F12195" t="s">
        <v>23</v>
      </c>
      <c r="G12195" s="9">
        <v>1403.0353680153221</v>
      </c>
      <c r="H12195" s="5">
        <v>-378</v>
      </c>
      <c r="I12195" s="13">
        <v>-26.914429150953538</v>
      </c>
      <c r="J12195" s="22">
        <v>45152</v>
      </c>
    </row>
    <row r="12196" spans="1:10" x14ac:dyDescent="0.25">
      <c r="A12196" t="s">
        <v>7324</v>
      </c>
      <c r="B12196" t="s">
        <v>18</v>
      </c>
      <c r="C12196" t="s">
        <v>829</v>
      </c>
      <c r="D12196" s="5">
        <v>11296</v>
      </c>
      <c r="E12196" t="s">
        <v>22</v>
      </c>
      <c r="F12196" t="s">
        <v>446</v>
      </c>
      <c r="G12196" s="9">
        <v>1081.2592940672619</v>
      </c>
      <c r="H12196" s="5">
        <v>-282</v>
      </c>
      <c r="I12196" s="13">
        <v>-26.993540251490231</v>
      </c>
      <c r="J12196" s="22">
        <v>45152</v>
      </c>
    </row>
    <row r="12197" spans="1:10" x14ac:dyDescent="0.25">
      <c r="A12197" t="s">
        <v>7408</v>
      </c>
      <c r="B12197" t="s">
        <v>25</v>
      </c>
      <c r="C12197" t="s">
        <v>1199</v>
      </c>
      <c r="D12197" s="5">
        <v>141041</v>
      </c>
      <c r="E12197" t="s">
        <v>22</v>
      </c>
      <c r="F12197" t="s">
        <v>23</v>
      </c>
      <c r="G12197" s="9">
        <v>3215.7017689955851</v>
      </c>
      <c r="H12197" s="5">
        <v>-2647</v>
      </c>
      <c r="I12197" s="13">
        <v>-27.145516839363154</v>
      </c>
      <c r="J12197" s="22">
        <v>45152</v>
      </c>
    </row>
    <row r="12198" spans="1:10" x14ac:dyDescent="0.25">
      <c r="A12198" t="s">
        <v>7454</v>
      </c>
      <c r="B12198" t="s">
        <v>25</v>
      </c>
      <c r="C12198" t="s">
        <v>1372</v>
      </c>
      <c r="D12198" s="5">
        <v>731213</v>
      </c>
      <c r="E12198" t="s">
        <v>22</v>
      </c>
      <c r="F12198" t="s">
        <v>23</v>
      </c>
      <c r="G12198" s="9">
        <v>18705.180587444524</v>
      </c>
      <c r="H12198" s="5">
        <v>-1071</v>
      </c>
      <c r="I12198" s="13">
        <v>-27.39742323844257</v>
      </c>
      <c r="J12198" s="22">
        <v>45152</v>
      </c>
    </row>
    <row r="12199" spans="1:10" x14ac:dyDescent="0.25">
      <c r="A12199" t="s">
        <v>1169</v>
      </c>
      <c r="B12199" t="s">
        <v>25</v>
      </c>
      <c r="C12199" t="s">
        <v>1166</v>
      </c>
      <c r="D12199" s="5">
        <v>2647</v>
      </c>
      <c r="E12199" t="s">
        <v>22</v>
      </c>
      <c r="F12199" t="s">
        <v>23</v>
      </c>
      <c r="G12199" s="9">
        <v>303.02882499196983</v>
      </c>
      <c r="H12199" s="5">
        <v>-240</v>
      </c>
      <c r="I12199" s="13">
        <v>-27.47445246790943</v>
      </c>
      <c r="J12199" s="22">
        <v>45152</v>
      </c>
    </row>
    <row r="12200" spans="1:10" x14ac:dyDescent="0.25">
      <c r="A12200" t="s">
        <v>224</v>
      </c>
      <c r="B12200" t="s">
        <v>38</v>
      </c>
      <c r="C12200" t="s">
        <v>225</v>
      </c>
      <c r="D12200" s="5">
        <v>22359.625</v>
      </c>
      <c r="E12200" t="s">
        <v>22</v>
      </c>
      <c r="F12200" t="s">
        <v>23</v>
      </c>
      <c r="G12200" s="9">
        <v>1693.812381779464</v>
      </c>
      <c r="H12200" s="5">
        <v>-3151</v>
      </c>
      <c r="I12200" s="13">
        <v>-27.686803316717942</v>
      </c>
      <c r="J12200" s="22">
        <v>45152</v>
      </c>
    </row>
    <row r="12201" spans="1:10" x14ac:dyDescent="0.25">
      <c r="A12201" t="s">
        <v>7397</v>
      </c>
      <c r="B12201" t="s">
        <v>25</v>
      </c>
      <c r="C12201" t="s">
        <v>1070</v>
      </c>
      <c r="D12201" s="5">
        <v>74717</v>
      </c>
      <c r="E12201" t="s">
        <v>22</v>
      </c>
      <c r="F12201" t="s">
        <v>23</v>
      </c>
      <c r="G12201" s="9">
        <v>940.17089187356464</v>
      </c>
      <c r="H12201" s="5">
        <v>-2208</v>
      </c>
      <c r="I12201" s="13">
        <v>-27.78256938578852</v>
      </c>
      <c r="J12201" s="22">
        <v>45152</v>
      </c>
    </row>
    <row r="12202" spans="1:10" x14ac:dyDescent="0.25">
      <c r="A12202" t="s">
        <v>10994</v>
      </c>
      <c r="B12202" t="s">
        <v>25</v>
      </c>
      <c r="C12202" t="s">
        <v>10995</v>
      </c>
      <c r="D12202" s="5">
        <v>568.64</v>
      </c>
      <c r="E12202" t="s">
        <v>5147</v>
      </c>
      <c r="F12202" t="s">
        <v>23</v>
      </c>
      <c r="G12202" s="9">
        <v>5341.3046193744849</v>
      </c>
      <c r="H12202" s="5">
        <v>-3</v>
      </c>
      <c r="I12202" s="13">
        <v>-28.178124888470848</v>
      </c>
      <c r="J12202" s="22">
        <v>45152</v>
      </c>
    </row>
    <row r="12203" spans="1:10" x14ac:dyDescent="0.25">
      <c r="A12203" t="s">
        <v>7674</v>
      </c>
      <c r="B12203" t="s">
        <v>2909</v>
      </c>
      <c r="C12203" t="s">
        <v>3058</v>
      </c>
      <c r="D12203" s="5">
        <v>17733</v>
      </c>
      <c r="E12203" t="s">
        <v>22</v>
      </c>
      <c r="F12203" t="s">
        <v>23</v>
      </c>
      <c r="G12203" s="9">
        <v>289.6694583566304</v>
      </c>
      <c r="H12203" s="5">
        <v>-1749</v>
      </c>
      <c r="I12203" s="13">
        <v>-28.569516649020272</v>
      </c>
      <c r="J12203" s="22">
        <v>45152</v>
      </c>
    </row>
    <row r="12204" spans="1:10" x14ac:dyDescent="0.25">
      <c r="A12204" t="s">
        <v>4501</v>
      </c>
      <c r="B12204" t="s">
        <v>38</v>
      </c>
      <c r="C12204" t="s">
        <v>4502</v>
      </c>
      <c r="D12204" s="5">
        <v>0</v>
      </c>
      <c r="E12204" t="s">
        <v>5147</v>
      </c>
      <c r="F12204" t="s">
        <v>721</v>
      </c>
      <c r="G12204" s="9">
        <v>613.42747356023722</v>
      </c>
      <c r="H12204" s="5">
        <v>0</v>
      </c>
      <c r="I12204" s="13">
        <v>-28.577844133287385</v>
      </c>
      <c r="J12204" s="22">
        <v>45152</v>
      </c>
    </row>
    <row r="12205" spans="1:10" x14ac:dyDescent="0.25">
      <c r="A12205" t="s">
        <v>7518</v>
      </c>
      <c r="B12205" t="s">
        <v>38</v>
      </c>
      <c r="C12205" t="s">
        <v>613</v>
      </c>
      <c r="D12205" s="5">
        <v>102426</v>
      </c>
      <c r="E12205" t="s">
        <v>22</v>
      </c>
      <c r="F12205" t="s">
        <v>23</v>
      </c>
      <c r="G12205" s="9">
        <v>2577.5728952283507</v>
      </c>
      <c r="H12205" s="5">
        <v>-1149</v>
      </c>
      <c r="I12205" s="13">
        <v>-28.915107246100888</v>
      </c>
      <c r="J12205" s="22">
        <v>45152</v>
      </c>
    </row>
    <row r="12206" spans="1:10" x14ac:dyDescent="0.25">
      <c r="A12206" t="s">
        <v>7693</v>
      </c>
      <c r="B12206" t="s">
        <v>2909</v>
      </c>
      <c r="C12206" t="s">
        <v>3118</v>
      </c>
      <c r="D12206" s="5">
        <v>13722</v>
      </c>
      <c r="E12206" t="s">
        <v>22</v>
      </c>
      <c r="F12206" t="s">
        <v>23</v>
      </c>
      <c r="G12206" s="9">
        <v>1364.458297148431</v>
      </c>
      <c r="H12206" s="5">
        <v>-294</v>
      </c>
      <c r="I12206" s="13">
        <v>-29.233633519313798</v>
      </c>
      <c r="J12206" s="22">
        <v>45152</v>
      </c>
    </row>
    <row r="12207" spans="1:10" x14ac:dyDescent="0.25">
      <c r="A12207" t="s">
        <v>7865</v>
      </c>
      <c r="B12207" t="s">
        <v>38</v>
      </c>
      <c r="C12207" t="s">
        <v>7253</v>
      </c>
      <c r="D12207" s="5">
        <v>126</v>
      </c>
      <c r="E12207" t="s">
        <v>3189</v>
      </c>
      <c r="F12207" t="s">
        <v>23</v>
      </c>
      <c r="G12207" s="9">
        <v>2392.3967094540731</v>
      </c>
      <c r="H12207" s="5">
        <v>0</v>
      </c>
      <c r="I12207" s="13">
        <v>-29.752019414934693</v>
      </c>
      <c r="J12207" s="22">
        <v>45152</v>
      </c>
    </row>
    <row r="12208" spans="1:10" x14ac:dyDescent="0.25">
      <c r="A12208" t="s">
        <v>7434</v>
      </c>
      <c r="B12208" t="s">
        <v>25</v>
      </c>
      <c r="C12208" t="s">
        <v>1217</v>
      </c>
      <c r="D12208" s="5">
        <v>81387</v>
      </c>
      <c r="E12208" t="s">
        <v>22</v>
      </c>
      <c r="F12208" t="s">
        <v>23</v>
      </c>
      <c r="G12208" s="9">
        <v>940.00226031715795</v>
      </c>
      <c r="H12208" s="5">
        <v>-2610</v>
      </c>
      <c r="I12208" s="13">
        <v>-30.145493046550428</v>
      </c>
      <c r="J12208" s="22">
        <v>45152</v>
      </c>
    </row>
    <row r="12209" spans="1:10" x14ac:dyDescent="0.25">
      <c r="A12209" t="s">
        <v>7585</v>
      </c>
      <c r="B12209" t="s">
        <v>38</v>
      </c>
      <c r="C12209" t="s">
        <v>2485</v>
      </c>
      <c r="D12209" s="5">
        <v>23.341999999999999</v>
      </c>
      <c r="E12209" t="s">
        <v>22</v>
      </c>
      <c r="F12209" t="s">
        <v>23</v>
      </c>
      <c r="G12209" s="9">
        <v>263.87507583958876</v>
      </c>
      <c r="H12209" s="5">
        <v>-2.7000000000000028</v>
      </c>
      <c r="I12209" s="13">
        <v>-30.524393580699268</v>
      </c>
      <c r="J12209" s="22">
        <v>45152</v>
      </c>
    </row>
    <row r="12210" spans="1:10" x14ac:dyDescent="0.25">
      <c r="A12210" t="s">
        <v>7562</v>
      </c>
      <c r="B12210" t="s">
        <v>38</v>
      </c>
      <c r="C12210" t="s">
        <v>2245</v>
      </c>
      <c r="D12210" s="5">
        <v>81.830979999999997</v>
      </c>
      <c r="E12210" t="s">
        <v>22</v>
      </c>
      <c r="F12210" t="s">
        <v>23</v>
      </c>
      <c r="G12210" s="9">
        <v>550.36135333515733</v>
      </c>
      <c r="H12210" s="5">
        <v>-4.572100000000006</v>
      </c>
      <c r="I12210" s="13">
        <v>-30.749235655908251</v>
      </c>
      <c r="J12210" s="22">
        <v>45152</v>
      </c>
    </row>
    <row r="12211" spans="1:10" x14ac:dyDescent="0.25">
      <c r="A12211" t="s">
        <v>7311</v>
      </c>
      <c r="B12211" t="s">
        <v>18</v>
      </c>
      <c r="C12211" t="s">
        <v>782</v>
      </c>
      <c r="D12211" s="5">
        <v>9400</v>
      </c>
      <c r="E12211" t="s">
        <v>22</v>
      </c>
      <c r="F12211" t="s">
        <v>23</v>
      </c>
      <c r="G12211" s="9">
        <v>289.7194232622324</v>
      </c>
      <c r="H12211" s="5">
        <v>-1000</v>
      </c>
      <c r="I12211" s="13">
        <v>-30.820019272177888</v>
      </c>
      <c r="J12211" s="22">
        <v>45152</v>
      </c>
    </row>
    <row r="12212" spans="1:10" x14ac:dyDescent="0.25">
      <c r="A12212" t="s">
        <v>551</v>
      </c>
      <c r="B12212" t="s">
        <v>38</v>
      </c>
      <c r="C12212" t="s">
        <v>553</v>
      </c>
      <c r="D12212" s="5">
        <v>47250</v>
      </c>
      <c r="E12212" t="s">
        <v>22</v>
      </c>
      <c r="F12212" t="s">
        <v>23</v>
      </c>
      <c r="G12212" s="9">
        <v>1081.7589431232821</v>
      </c>
      <c r="H12212" s="5">
        <v>-1350</v>
      </c>
      <c r="I12212" s="13">
        <v>-30.907457856981409</v>
      </c>
      <c r="J12212" s="22">
        <v>45152</v>
      </c>
    </row>
    <row r="12213" spans="1:10" x14ac:dyDescent="0.25">
      <c r="A12213" t="s">
        <v>420</v>
      </c>
      <c r="B12213" t="s">
        <v>38</v>
      </c>
      <c r="C12213" t="s">
        <v>421</v>
      </c>
      <c r="D12213" s="5">
        <v>772.33329400000002</v>
      </c>
      <c r="E12213" t="s">
        <v>22</v>
      </c>
      <c r="F12213" t="s">
        <v>306</v>
      </c>
      <c r="G12213" s="9">
        <v>494.13626143542018</v>
      </c>
      <c r="H12213" s="5">
        <v>-48.333332999999925</v>
      </c>
      <c r="I12213" s="13">
        <v>-30.924112825515351</v>
      </c>
      <c r="J12213" s="22">
        <v>45152</v>
      </c>
    </row>
    <row r="12214" spans="1:10" x14ac:dyDescent="0.25">
      <c r="A12214" t="s">
        <v>11287</v>
      </c>
      <c r="B12214" t="s">
        <v>38</v>
      </c>
      <c r="C12214" t="s">
        <v>4378</v>
      </c>
      <c r="D12214" s="5">
        <v>21</v>
      </c>
      <c r="E12214" t="s">
        <v>3189</v>
      </c>
      <c r="F12214" t="s">
        <v>306</v>
      </c>
      <c r="G12214" s="9">
        <v>280.39264088318907</v>
      </c>
      <c r="H12214" s="5">
        <v>-2</v>
      </c>
      <c r="I12214" s="13">
        <v>-31.001142054985223</v>
      </c>
      <c r="J12214" s="22">
        <v>45152</v>
      </c>
    </row>
    <row r="12215" spans="1:10" x14ac:dyDescent="0.25">
      <c r="A12215" t="s">
        <v>6210</v>
      </c>
      <c r="B12215" t="s">
        <v>38</v>
      </c>
      <c r="C12215" t="s">
        <v>6208</v>
      </c>
      <c r="D12215" s="5">
        <v>721</v>
      </c>
      <c r="E12215" t="s">
        <v>5147</v>
      </c>
      <c r="F12215" t="s">
        <v>981</v>
      </c>
      <c r="G12215" s="9">
        <v>16864.023780915781</v>
      </c>
      <c r="H12215" s="5">
        <v>-1</v>
      </c>
      <c r="I12215" s="13">
        <v>-31.236393485527515</v>
      </c>
      <c r="J12215" s="22">
        <v>45152</v>
      </c>
    </row>
    <row r="12216" spans="1:10" x14ac:dyDescent="0.25">
      <c r="A12216" t="s">
        <v>7576</v>
      </c>
      <c r="B12216" t="s">
        <v>38</v>
      </c>
      <c r="C12216" t="s">
        <v>2398</v>
      </c>
      <c r="D12216" s="5">
        <v>26.952000000000002</v>
      </c>
      <c r="E12216" t="s">
        <v>22</v>
      </c>
      <c r="F12216" t="s">
        <v>23</v>
      </c>
      <c r="G12216" s="9">
        <v>262.91116953568314</v>
      </c>
      <c r="H12216" s="5">
        <v>-3.2149999999999999</v>
      </c>
      <c r="I12216" s="13">
        <v>-31.363387620599838</v>
      </c>
      <c r="J12216" s="22">
        <v>45152</v>
      </c>
    </row>
    <row r="12217" spans="1:10" x14ac:dyDescent="0.25">
      <c r="A12217" t="s">
        <v>495</v>
      </c>
      <c r="B12217" t="s">
        <v>38</v>
      </c>
      <c r="C12217" t="s">
        <v>497</v>
      </c>
      <c r="D12217" s="5">
        <v>96</v>
      </c>
      <c r="E12217" t="s">
        <v>22</v>
      </c>
      <c r="F12217" t="s">
        <v>23</v>
      </c>
      <c r="G12217" s="9">
        <v>126.55069653457686</v>
      </c>
      <c r="H12217" s="5">
        <v>-24</v>
      </c>
      <c r="I12217" s="13">
        <v>-31.638194601410916</v>
      </c>
      <c r="J12217" s="22">
        <v>45152</v>
      </c>
    </row>
    <row r="12218" spans="1:10" x14ac:dyDescent="0.25">
      <c r="A12218" t="s">
        <v>1780</v>
      </c>
      <c r="B12218" t="s">
        <v>25</v>
      </c>
      <c r="C12218" t="s">
        <v>1428</v>
      </c>
      <c r="D12218" s="5">
        <v>11303</v>
      </c>
      <c r="E12218" t="s">
        <v>22</v>
      </c>
      <c r="F12218" t="s">
        <v>23</v>
      </c>
      <c r="G12218" s="9">
        <v>482.02393556906446</v>
      </c>
      <c r="H12218" s="5">
        <v>-742</v>
      </c>
      <c r="I12218" s="13">
        <v>-31.642358343544345</v>
      </c>
      <c r="J12218" s="22">
        <v>45152</v>
      </c>
    </row>
    <row r="12219" spans="1:10" x14ac:dyDescent="0.25">
      <c r="A12219" t="s">
        <v>7579</v>
      </c>
      <c r="B12219" t="s">
        <v>38</v>
      </c>
      <c r="C12219" t="s">
        <v>2422</v>
      </c>
      <c r="D12219" s="5">
        <v>1521781.03</v>
      </c>
      <c r="E12219" t="s">
        <v>22</v>
      </c>
      <c r="F12219" t="s">
        <v>23</v>
      </c>
      <c r="G12219" s="9">
        <v>4068.1051404370724</v>
      </c>
      <c r="H12219" s="5">
        <v>-11843.479999999981</v>
      </c>
      <c r="I12219" s="13">
        <v>-31.659013312078514</v>
      </c>
      <c r="J12219" s="22">
        <v>45152</v>
      </c>
    </row>
    <row r="12220" spans="1:10" x14ac:dyDescent="0.25">
      <c r="A12220" t="s">
        <v>10659</v>
      </c>
      <c r="B12220" t="s">
        <v>25</v>
      </c>
      <c r="C12220" t="s">
        <v>10660</v>
      </c>
      <c r="D12220" s="5">
        <v>4550</v>
      </c>
      <c r="E12220" t="s">
        <v>22</v>
      </c>
      <c r="F12220" t="s">
        <v>23</v>
      </c>
      <c r="G12220" s="9">
        <v>288.1642655753696</v>
      </c>
      <c r="H12220" s="5">
        <v>-500</v>
      </c>
      <c r="I12220" s="13">
        <v>-31.6673407963454</v>
      </c>
      <c r="J12220" s="22">
        <v>45152</v>
      </c>
    </row>
    <row r="12221" spans="1:10" x14ac:dyDescent="0.25">
      <c r="A12221" t="s">
        <v>7853</v>
      </c>
      <c r="B12221" t="s">
        <v>38</v>
      </c>
      <c r="C12221" t="s">
        <v>4476</v>
      </c>
      <c r="D12221" s="5">
        <v>0</v>
      </c>
      <c r="E12221" t="s">
        <v>5147</v>
      </c>
      <c r="F12221" t="s">
        <v>541</v>
      </c>
      <c r="G12221" s="9">
        <v>277.77572895228343</v>
      </c>
      <c r="H12221" s="5">
        <v>0</v>
      </c>
      <c r="I12221" s="13">
        <v>-31.708978217680396</v>
      </c>
      <c r="J12221" s="22">
        <v>45152</v>
      </c>
    </row>
    <row r="12222" spans="1:10" x14ac:dyDescent="0.25">
      <c r="A12222" t="s">
        <v>3900</v>
      </c>
      <c r="B12222" t="s">
        <v>25</v>
      </c>
      <c r="C12222" t="s">
        <v>3872</v>
      </c>
      <c r="D12222" s="5">
        <v>13</v>
      </c>
      <c r="E12222" t="s">
        <v>3189</v>
      </c>
      <c r="F12222" t="s">
        <v>23</v>
      </c>
      <c r="G12222" s="9">
        <v>138.20709263731422</v>
      </c>
      <c r="H12222" s="5">
        <v>-3</v>
      </c>
      <c r="I12222" s="13">
        <v>-31.892182871554496</v>
      </c>
      <c r="J12222" s="22">
        <v>45152</v>
      </c>
    </row>
    <row r="12223" spans="1:10" x14ac:dyDescent="0.25">
      <c r="A12223" t="s">
        <v>6394</v>
      </c>
      <c r="B12223" t="s">
        <v>2909</v>
      </c>
      <c r="C12223" t="s">
        <v>6395</v>
      </c>
      <c r="D12223" s="5">
        <v>925</v>
      </c>
      <c r="E12223" t="s">
        <v>5147</v>
      </c>
      <c r="F12223" t="s">
        <v>306</v>
      </c>
      <c r="G12223" s="9">
        <v>4613.3721552718907</v>
      </c>
      <c r="H12223" s="5">
        <v>-58</v>
      </c>
      <c r="I12223" s="13">
        <v>-31.917165324355665</v>
      </c>
      <c r="J12223" s="22">
        <v>45152</v>
      </c>
    </row>
    <row r="12224" spans="1:10" x14ac:dyDescent="0.25">
      <c r="A12224" t="s">
        <v>11288</v>
      </c>
      <c r="B12224" t="s">
        <v>38</v>
      </c>
      <c r="C12224" t="s">
        <v>4536</v>
      </c>
      <c r="D12224" s="5">
        <v>161</v>
      </c>
      <c r="E12224" t="s">
        <v>3189</v>
      </c>
      <c r="F12224" t="s">
        <v>2861</v>
      </c>
      <c r="G12224" s="9">
        <v>2986.3690978955246</v>
      </c>
      <c r="H12224" s="5">
        <v>0</v>
      </c>
      <c r="I12224" s="13">
        <v>-32.037913846227184</v>
      </c>
      <c r="J12224" s="22">
        <v>45152</v>
      </c>
    </row>
    <row r="12225" spans="1:10" x14ac:dyDescent="0.25">
      <c r="A12225" t="s">
        <v>7938</v>
      </c>
      <c r="B12225" t="s">
        <v>18</v>
      </c>
      <c r="C12225" t="s">
        <v>5195</v>
      </c>
      <c r="D12225" s="5">
        <v>1920</v>
      </c>
      <c r="E12225" t="s">
        <v>5147</v>
      </c>
      <c r="F12225" t="s">
        <v>67</v>
      </c>
      <c r="G12225" s="9">
        <v>3281.1620409474285</v>
      </c>
      <c r="H12225" s="5">
        <v>-576</v>
      </c>
      <c r="I12225" s="13">
        <v>-32.527153546913269</v>
      </c>
      <c r="J12225" s="22">
        <v>45152</v>
      </c>
    </row>
    <row r="12226" spans="1:10" x14ac:dyDescent="0.25">
      <c r="A12226" t="s">
        <v>1791</v>
      </c>
      <c r="B12226" t="s">
        <v>25</v>
      </c>
      <c r="C12226" t="s">
        <v>1792</v>
      </c>
      <c r="D12226" s="5">
        <v>12445</v>
      </c>
      <c r="E12226" t="s">
        <v>22</v>
      </c>
      <c r="F12226" t="s">
        <v>23</v>
      </c>
      <c r="G12226" s="9">
        <v>550.44254630676051</v>
      </c>
      <c r="H12226" s="5">
        <v>-745</v>
      </c>
      <c r="I12226" s="13">
        <v>-32.951855244530748</v>
      </c>
      <c r="J12226" s="22">
        <v>45152</v>
      </c>
    </row>
    <row r="12227" spans="1:10" x14ac:dyDescent="0.25">
      <c r="A12227" t="s">
        <v>10803</v>
      </c>
      <c r="B12227" t="s">
        <v>2909</v>
      </c>
      <c r="C12227" t="s">
        <v>2911</v>
      </c>
      <c r="D12227" s="5">
        <v>80208</v>
      </c>
      <c r="E12227" t="s">
        <v>22</v>
      </c>
      <c r="F12227" t="s">
        <v>23</v>
      </c>
      <c r="G12227" s="9">
        <v>1016.0363554170281</v>
      </c>
      <c r="H12227" s="5">
        <v>-2640</v>
      </c>
      <c r="I12227" s="13">
        <v>-33.443176816283994</v>
      </c>
      <c r="J12227" s="22">
        <v>45152</v>
      </c>
    </row>
    <row r="12228" spans="1:10" x14ac:dyDescent="0.25">
      <c r="A12228" t="s">
        <v>5630</v>
      </c>
      <c r="B12228" t="s">
        <v>25</v>
      </c>
      <c r="C12228" t="s">
        <v>5631</v>
      </c>
      <c r="D12228" s="5">
        <v>476</v>
      </c>
      <c r="E12228" t="s">
        <v>5147</v>
      </c>
      <c r="F12228" t="s">
        <v>67</v>
      </c>
      <c r="G12228" s="9">
        <v>124.45633424142561</v>
      </c>
      <c r="H12228" s="5">
        <v>-128</v>
      </c>
      <c r="I12228" s="13">
        <v>-33.466077398018044</v>
      </c>
      <c r="J12228" s="22">
        <v>45152</v>
      </c>
    </row>
    <row r="12229" spans="1:10" x14ac:dyDescent="0.25">
      <c r="A12229" t="s">
        <v>7667</v>
      </c>
      <c r="B12229" t="s">
        <v>2909</v>
      </c>
      <c r="C12229" t="s">
        <v>2945</v>
      </c>
      <c r="D12229" s="5">
        <v>62118</v>
      </c>
      <c r="E12229" t="s">
        <v>22</v>
      </c>
      <c r="F12229" t="s">
        <v>23</v>
      </c>
      <c r="G12229" s="9">
        <v>987.83324807575605</v>
      </c>
      <c r="H12229" s="5">
        <v>-2105</v>
      </c>
      <c r="I12229" s="13">
        <v>-33.476486753351651</v>
      </c>
      <c r="J12229" s="22">
        <v>45152</v>
      </c>
    </row>
    <row r="12230" spans="1:10" x14ac:dyDescent="0.25">
      <c r="A12230" t="s">
        <v>10849</v>
      </c>
      <c r="B12230" t="s">
        <v>18</v>
      </c>
      <c r="C12230" t="s">
        <v>3398</v>
      </c>
      <c r="D12230" s="5">
        <v>53</v>
      </c>
      <c r="E12230" t="s">
        <v>3189</v>
      </c>
      <c r="F12230" t="s">
        <v>306</v>
      </c>
      <c r="G12230" s="9">
        <v>1803.4312209281568</v>
      </c>
      <c r="H12230" s="5">
        <v>-1</v>
      </c>
      <c r="I12230" s="13">
        <v>-34.026100714974064</v>
      </c>
      <c r="J12230" s="22">
        <v>45152</v>
      </c>
    </row>
    <row r="12231" spans="1:10" x14ac:dyDescent="0.25">
      <c r="A12231" t="s">
        <v>4478</v>
      </c>
      <c r="B12231" t="s">
        <v>38</v>
      </c>
      <c r="C12231" t="s">
        <v>4479</v>
      </c>
      <c r="D12231" s="5">
        <v>34</v>
      </c>
      <c r="E12231" t="s">
        <v>3189</v>
      </c>
      <c r="F12231" t="s">
        <v>541</v>
      </c>
      <c r="G12231" s="9">
        <v>1725.8669505942248</v>
      </c>
      <c r="H12231" s="5">
        <v>-1</v>
      </c>
      <c r="I12231" s="13">
        <v>-34.076065620576173</v>
      </c>
      <c r="J12231" s="22">
        <v>45152</v>
      </c>
    </row>
    <row r="12232" spans="1:10" x14ac:dyDescent="0.25">
      <c r="A12232" t="s">
        <v>10914</v>
      </c>
      <c r="B12232" t="s">
        <v>38</v>
      </c>
      <c r="C12232" t="s">
        <v>2685</v>
      </c>
      <c r="D12232" s="5">
        <v>7</v>
      </c>
      <c r="E12232" t="s">
        <v>3189</v>
      </c>
      <c r="F12232" t="s">
        <v>446</v>
      </c>
      <c r="G12232" s="9">
        <v>80.000059482030451</v>
      </c>
      <c r="H12232" s="5">
        <v>-3</v>
      </c>
      <c r="I12232" s="13">
        <v>-34.215550982048313</v>
      </c>
      <c r="J12232" s="22">
        <v>45152</v>
      </c>
    </row>
    <row r="12233" spans="1:10" x14ac:dyDescent="0.25">
      <c r="A12233" t="s">
        <v>3880</v>
      </c>
      <c r="B12233" t="s">
        <v>25</v>
      </c>
      <c r="C12233" t="s">
        <v>3881</v>
      </c>
      <c r="D12233" s="5">
        <v>91</v>
      </c>
      <c r="E12233" t="s">
        <v>3189</v>
      </c>
      <c r="F12233" t="s">
        <v>23</v>
      </c>
      <c r="G12233" s="9">
        <v>1192.0835365636037</v>
      </c>
      <c r="H12233" s="5">
        <v>-2</v>
      </c>
      <c r="I12233" s="13">
        <v>-34.217632853114992</v>
      </c>
      <c r="J12233" s="22">
        <v>45152</v>
      </c>
    </row>
    <row r="12234" spans="1:10" x14ac:dyDescent="0.25">
      <c r="A12234" t="s">
        <v>7407</v>
      </c>
      <c r="B12234" t="s">
        <v>25</v>
      </c>
      <c r="C12234" t="s">
        <v>1195</v>
      </c>
      <c r="D12234" s="5">
        <v>216350</v>
      </c>
      <c r="E12234" t="s">
        <v>22</v>
      </c>
      <c r="F12234" t="s">
        <v>23</v>
      </c>
      <c r="G12234" s="9">
        <v>2692.2256986164471</v>
      </c>
      <c r="H12234" s="5">
        <v>-2844</v>
      </c>
      <c r="I12234" s="13">
        <v>-35.389726263695593</v>
      </c>
      <c r="J12234" s="22">
        <v>45152</v>
      </c>
    </row>
    <row r="12235" spans="1:10" x14ac:dyDescent="0.25">
      <c r="A12235" t="s">
        <v>7991</v>
      </c>
      <c r="B12235" t="s">
        <v>25</v>
      </c>
      <c r="C12235" t="s">
        <v>5626</v>
      </c>
      <c r="D12235" s="5">
        <v>1763</v>
      </c>
      <c r="E12235" t="s">
        <v>5147</v>
      </c>
      <c r="F12235" t="s">
        <v>23</v>
      </c>
      <c r="G12235" s="9">
        <v>460.35373963525603</v>
      </c>
      <c r="H12235" s="5">
        <v>-136</v>
      </c>
      <c r="I12235" s="13">
        <v>-35.51255665663399</v>
      </c>
      <c r="J12235" s="22">
        <v>45152</v>
      </c>
    </row>
    <row r="12236" spans="1:10" x14ac:dyDescent="0.25">
      <c r="A12236" t="s">
        <v>10661</v>
      </c>
      <c r="B12236" t="s">
        <v>25</v>
      </c>
      <c r="C12236" t="s">
        <v>10662</v>
      </c>
      <c r="D12236" s="5">
        <v>3960</v>
      </c>
      <c r="E12236" t="s">
        <v>22</v>
      </c>
      <c r="F12236" t="s">
        <v>23</v>
      </c>
      <c r="G12236" s="9">
        <v>283.62786852091972</v>
      </c>
      <c r="H12236" s="5">
        <v>-500</v>
      </c>
      <c r="I12236" s="13">
        <v>-35.812346090246137</v>
      </c>
      <c r="J12236" s="22">
        <v>45152</v>
      </c>
    </row>
    <row r="12237" spans="1:10" x14ac:dyDescent="0.25">
      <c r="A12237" t="s">
        <v>7786</v>
      </c>
      <c r="B12237" t="s">
        <v>25</v>
      </c>
      <c r="C12237" t="s">
        <v>3797</v>
      </c>
      <c r="D12237" s="5">
        <v>10</v>
      </c>
      <c r="E12237" t="s">
        <v>3189</v>
      </c>
      <c r="F12237" t="s">
        <v>23</v>
      </c>
      <c r="G12237" s="9">
        <v>91.527379578629265</v>
      </c>
      <c r="H12237" s="5">
        <v>-4</v>
      </c>
      <c r="I12237" s="13">
        <v>-36.393188117869585</v>
      </c>
      <c r="J12237" s="22">
        <v>45152</v>
      </c>
    </row>
    <row r="12238" spans="1:10" x14ac:dyDescent="0.25">
      <c r="A12238" t="s">
        <v>7780</v>
      </c>
      <c r="B12238" t="s">
        <v>25</v>
      </c>
      <c r="C12238" t="s">
        <v>1483</v>
      </c>
      <c r="D12238" s="5">
        <v>207</v>
      </c>
      <c r="E12238" t="s">
        <v>3189</v>
      </c>
      <c r="F12238" t="s">
        <v>23</v>
      </c>
      <c r="G12238" s="9">
        <v>1061.5127469991312</v>
      </c>
      <c r="H12238" s="5">
        <v>-4</v>
      </c>
      <c r="I12238" s="13">
        <v>-36.878264076422511</v>
      </c>
      <c r="J12238" s="22">
        <v>45152</v>
      </c>
    </row>
    <row r="12239" spans="1:10" x14ac:dyDescent="0.25">
      <c r="A12239" t="s">
        <v>10504</v>
      </c>
      <c r="B12239" t="s">
        <v>18</v>
      </c>
      <c r="C12239" t="s">
        <v>10505</v>
      </c>
      <c r="D12239" s="5">
        <v>500</v>
      </c>
      <c r="E12239" t="s">
        <v>3171</v>
      </c>
      <c r="F12239" t="s">
        <v>541</v>
      </c>
      <c r="G12239" s="9">
        <v>2292.6521847749787</v>
      </c>
      <c r="H12239" s="5">
        <v>151</v>
      </c>
      <c r="I12239" s="13">
        <v>-37.003176340427672</v>
      </c>
      <c r="J12239" s="22">
        <v>45152</v>
      </c>
    </row>
    <row r="12240" spans="1:10" x14ac:dyDescent="0.25">
      <c r="A12240" t="s">
        <v>7785</v>
      </c>
      <c r="B12240" t="s">
        <v>25</v>
      </c>
      <c r="C12240" t="s">
        <v>3796</v>
      </c>
      <c r="D12240" s="5">
        <v>1</v>
      </c>
      <c r="E12240" t="s">
        <v>3189</v>
      </c>
      <c r="F12240" t="s">
        <v>23</v>
      </c>
      <c r="G12240" s="9">
        <v>9.2726537313077682</v>
      </c>
      <c r="H12240" s="5">
        <v>-4</v>
      </c>
      <c r="I12240" s="13">
        <v>-37.005258211494294</v>
      </c>
      <c r="J12240" s="22">
        <v>45152</v>
      </c>
    </row>
    <row r="12241" spans="1:10" x14ac:dyDescent="0.25">
      <c r="A12241" t="s">
        <v>7659</v>
      </c>
      <c r="B12241" t="s">
        <v>38</v>
      </c>
      <c r="C12241" t="s">
        <v>2882</v>
      </c>
      <c r="D12241" s="5">
        <v>35362</v>
      </c>
      <c r="E12241" t="s">
        <v>22</v>
      </c>
      <c r="F12241" t="s">
        <v>23</v>
      </c>
      <c r="G12241" s="9">
        <v>917.37232182157732</v>
      </c>
      <c r="H12241" s="5">
        <v>-1440</v>
      </c>
      <c r="I12241" s="13">
        <v>-37.357094421775287</v>
      </c>
      <c r="J12241" s="22">
        <v>45152</v>
      </c>
    </row>
    <row r="12242" spans="1:10" x14ac:dyDescent="0.25">
      <c r="A12242" t="s">
        <v>5658</v>
      </c>
      <c r="B12242" t="s">
        <v>25</v>
      </c>
      <c r="C12242" t="s">
        <v>5659</v>
      </c>
      <c r="D12242" s="5">
        <v>2593</v>
      </c>
      <c r="E12242" t="s">
        <v>5147</v>
      </c>
      <c r="F12242" t="s">
        <v>23</v>
      </c>
      <c r="G12242" s="9">
        <v>4331.2182514662309</v>
      </c>
      <c r="H12242" s="5">
        <v>-24</v>
      </c>
      <c r="I12242" s="13">
        <v>-37.517398493914698</v>
      </c>
      <c r="J12242" s="22">
        <v>45152</v>
      </c>
    </row>
    <row r="12243" spans="1:10" x14ac:dyDescent="0.25">
      <c r="A12243" t="s">
        <v>7446</v>
      </c>
      <c r="B12243" t="s">
        <v>25</v>
      </c>
      <c r="C12243" t="s">
        <v>1359</v>
      </c>
      <c r="D12243" s="5">
        <v>19508</v>
      </c>
      <c r="E12243" t="s">
        <v>22</v>
      </c>
      <c r="F12243" t="s">
        <v>23</v>
      </c>
      <c r="G12243" s="9">
        <v>976.49329637516473</v>
      </c>
      <c r="H12243" s="5">
        <v>-753</v>
      </c>
      <c r="I12243" s="13">
        <v>-37.692275663522082</v>
      </c>
      <c r="J12243" s="22">
        <v>45152</v>
      </c>
    </row>
    <row r="12244" spans="1:10" x14ac:dyDescent="0.25">
      <c r="A12244" t="s">
        <v>4582</v>
      </c>
      <c r="B12244" t="s">
        <v>38</v>
      </c>
      <c r="C12244" t="s">
        <v>4476</v>
      </c>
      <c r="D12244" s="5">
        <v>64</v>
      </c>
      <c r="E12244" t="s">
        <v>3189</v>
      </c>
      <c r="F12244" t="s">
        <v>541</v>
      </c>
      <c r="G12244" s="9">
        <v>1810.6178398505804</v>
      </c>
      <c r="H12244" s="5">
        <v>0</v>
      </c>
      <c r="I12244" s="13">
        <v>-39.259924576785352</v>
      </c>
      <c r="J12244" s="22">
        <v>45152</v>
      </c>
    </row>
    <row r="12245" spans="1:10" x14ac:dyDescent="0.25">
      <c r="A12245" t="s">
        <v>5662</v>
      </c>
      <c r="B12245" t="s">
        <v>25</v>
      </c>
      <c r="C12245" t="s">
        <v>5663</v>
      </c>
      <c r="D12245" s="5">
        <v>513</v>
      </c>
      <c r="E12245" t="s">
        <v>5147</v>
      </c>
      <c r="F12245" t="s">
        <v>23</v>
      </c>
      <c r="G12245" s="9">
        <v>447.51900450873774</v>
      </c>
      <c r="H12245" s="5">
        <v>0</v>
      </c>
      <c r="I12245" s="13">
        <v>-39.353608774789166</v>
      </c>
      <c r="J12245" s="22">
        <v>45152</v>
      </c>
    </row>
    <row r="12246" spans="1:10" x14ac:dyDescent="0.25">
      <c r="A12246" t="s">
        <v>325</v>
      </c>
      <c r="B12246" t="s">
        <v>38</v>
      </c>
      <c r="C12246" t="s">
        <v>326</v>
      </c>
      <c r="D12246" s="5">
        <v>1408.7457899999999</v>
      </c>
      <c r="E12246" t="s">
        <v>22</v>
      </c>
      <c r="F12246" t="s">
        <v>23</v>
      </c>
      <c r="G12246" s="9">
        <v>446.3927122616256</v>
      </c>
      <c r="H12246" s="5">
        <v>-125.09610999999995</v>
      </c>
      <c r="I12246" s="13">
        <v>-39.638825110934022</v>
      </c>
      <c r="J12246" s="22">
        <v>45152</v>
      </c>
    </row>
    <row r="12247" spans="1:10" x14ac:dyDescent="0.25">
      <c r="A12247" t="s">
        <v>2034</v>
      </c>
      <c r="B12247" t="s">
        <v>25</v>
      </c>
      <c r="C12247" t="s">
        <v>2035</v>
      </c>
      <c r="D12247" s="5">
        <v>66800</v>
      </c>
      <c r="E12247" t="s">
        <v>22</v>
      </c>
      <c r="F12247" t="s">
        <v>23</v>
      </c>
      <c r="G12247" s="9">
        <v>2533.077064918687</v>
      </c>
      <c r="H12247" s="5">
        <v>-1071</v>
      </c>
      <c r="I12247" s="13">
        <v>-40.611058899106411</v>
      </c>
      <c r="J12247" s="22">
        <v>45152</v>
      </c>
    </row>
    <row r="12248" spans="1:10" x14ac:dyDescent="0.25">
      <c r="A12248" t="s">
        <v>7440</v>
      </c>
      <c r="B12248" t="s">
        <v>25</v>
      </c>
      <c r="C12248" t="s">
        <v>1350</v>
      </c>
      <c r="D12248" s="5">
        <v>15944</v>
      </c>
      <c r="E12248" t="s">
        <v>22</v>
      </c>
      <c r="F12248" t="s">
        <v>23</v>
      </c>
      <c r="G12248" s="9">
        <v>861.83216550280133</v>
      </c>
      <c r="H12248" s="5">
        <v>-753</v>
      </c>
      <c r="I12248" s="13">
        <v>-40.702661226043574</v>
      </c>
      <c r="J12248" s="22">
        <v>45152</v>
      </c>
    </row>
    <row r="12249" spans="1:10" x14ac:dyDescent="0.25">
      <c r="A12249" t="s">
        <v>7402</v>
      </c>
      <c r="B12249" t="s">
        <v>25</v>
      </c>
      <c r="C12249" t="s">
        <v>1144</v>
      </c>
      <c r="D12249" s="5">
        <v>8034</v>
      </c>
      <c r="E12249" t="s">
        <v>22</v>
      </c>
      <c r="F12249" t="s">
        <v>23</v>
      </c>
      <c r="G12249" s="9">
        <v>2376.160197004484</v>
      </c>
      <c r="H12249" s="5">
        <v>-138</v>
      </c>
      <c r="I12249" s="13">
        <v>-40.817164134714858</v>
      </c>
      <c r="J12249" s="22">
        <v>45152</v>
      </c>
    </row>
    <row r="12250" spans="1:10" x14ac:dyDescent="0.25">
      <c r="A12250" t="s">
        <v>10360</v>
      </c>
      <c r="B12250" t="s">
        <v>38</v>
      </c>
      <c r="C12250" t="s">
        <v>10361</v>
      </c>
      <c r="D12250" s="5">
        <v>160</v>
      </c>
      <c r="E12250" t="s">
        <v>22</v>
      </c>
      <c r="F12250" t="s">
        <v>23</v>
      </c>
      <c r="G12250" s="9">
        <v>328.47137129873056</v>
      </c>
      <c r="H12250" s="5">
        <v>-20</v>
      </c>
      <c r="I12250" s="13">
        <v>-41.058661178457953</v>
      </c>
      <c r="J12250" s="22">
        <v>45152</v>
      </c>
    </row>
    <row r="12251" spans="1:10" x14ac:dyDescent="0.25">
      <c r="A12251" t="s">
        <v>8118</v>
      </c>
      <c r="B12251" t="s">
        <v>25</v>
      </c>
      <c r="C12251" t="s">
        <v>3767</v>
      </c>
      <c r="D12251" s="5">
        <v>60</v>
      </c>
      <c r="E12251" t="s">
        <v>3189</v>
      </c>
      <c r="F12251" t="s">
        <v>306</v>
      </c>
      <c r="G12251" s="9">
        <v>276.07484029074806</v>
      </c>
      <c r="H12251" s="5">
        <v>-9</v>
      </c>
      <c r="I12251" s="13">
        <v>-41.410497388738861</v>
      </c>
      <c r="J12251" s="22">
        <v>45152</v>
      </c>
    </row>
    <row r="12252" spans="1:10" x14ac:dyDescent="0.25">
      <c r="A12252" t="s">
        <v>7640</v>
      </c>
      <c r="B12252" t="s">
        <v>38</v>
      </c>
      <c r="C12252" t="s">
        <v>2839</v>
      </c>
      <c r="D12252" s="5">
        <v>645.35530000000006</v>
      </c>
      <c r="E12252" t="s">
        <v>22</v>
      </c>
      <c r="F12252" t="s">
        <v>23</v>
      </c>
      <c r="G12252" s="9">
        <v>10686.198384468049</v>
      </c>
      <c r="H12252" s="5">
        <v>-2.5038999999999305</v>
      </c>
      <c r="I12252" s="13">
        <v>-41.460462294340687</v>
      </c>
      <c r="J12252" s="22">
        <v>45152</v>
      </c>
    </row>
    <row r="12253" spans="1:10" x14ac:dyDescent="0.25">
      <c r="A12253" t="s">
        <v>10191</v>
      </c>
      <c r="B12253" t="s">
        <v>38</v>
      </c>
      <c r="C12253" t="s">
        <v>6093</v>
      </c>
      <c r="D12253" s="5">
        <v>1244</v>
      </c>
      <c r="E12253" t="s">
        <v>5147</v>
      </c>
      <c r="F12253" t="s">
        <v>446</v>
      </c>
      <c r="G12253" s="9">
        <v>173.13256165312453</v>
      </c>
      <c r="H12253" s="5">
        <v>-300</v>
      </c>
      <c r="I12253" s="13">
        <v>-41.518754684209881</v>
      </c>
      <c r="J12253" s="22">
        <v>45152</v>
      </c>
    </row>
    <row r="12254" spans="1:10" x14ac:dyDescent="0.25">
      <c r="A12254" t="s">
        <v>10190</v>
      </c>
      <c r="B12254" t="s">
        <v>38</v>
      </c>
      <c r="C12254" t="s">
        <v>6092</v>
      </c>
      <c r="D12254" s="5">
        <v>1295</v>
      </c>
      <c r="E12254" t="s">
        <v>5147</v>
      </c>
      <c r="F12254" t="s">
        <v>446</v>
      </c>
      <c r="G12254" s="9">
        <v>181.29349623478743</v>
      </c>
      <c r="H12254" s="5">
        <v>-300</v>
      </c>
      <c r="I12254" s="13">
        <v>-41.793561665020945</v>
      </c>
      <c r="J12254" s="22">
        <v>45152</v>
      </c>
    </row>
    <row r="12255" spans="1:10" x14ac:dyDescent="0.25">
      <c r="A12255" t="s">
        <v>7676</v>
      </c>
      <c r="B12255" t="s">
        <v>2909</v>
      </c>
      <c r="C12255" t="s">
        <v>2058</v>
      </c>
      <c r="D12255" s="5">
        <v>146712</v>
      </c>
      <c r="E12255" t="s">
        <v>22</v>
      </c>
      <c r="F12255" t="s">
        <v>23</v>
      </c>
      <c r="G12255" s="9">
        <v>1785.9726501623854</v>
      </c>
      <c r="H12255" s="5">
        <v>-3436</v>
      </c>
      <c r="I12255" s="13">
        <v>-41.826871602088886</v>
      </c>
      <c r="J12255" s="22">
        <v>45152</v>
      </c>
    </row>
    <row r="12256" spans="1:10" x14ac:dyDescent="0.25">
      <c r="A12256" t="s">
        <v>7323</v>
      </c>
      <c r="B12256" t="s">
        <v>18</v>
      </c>
      <c r="C12256" t="s">
        <v>828</v>
      </c>
      <c r="D12256" s="5">
        <v>41181</v>
      </c>
      <c r="E12256" t="s">
        <v>22</v>
      </c>
      <c r="F12256" t="s">
        <v>446</v>
      </c>
      <c r="G12256" s="9">
        <v>2072.8315825789023</v>
      </c>
      <c r="H12256" s="5">
        <v>-846</v>
      </c>
      <c r="I12256" s="13">
        <v>-42.582590799319405</v>
      </c>
      <c r="J12256" s="22">
        <v>45152</v>
      </c>
    </row>
    <row r="12257" spans="1:10" x14ac:dyDescent="0.25">
      <c r="A12257" t="s">
        <v>7567</v>
      </c>
      <c r="B12257" t="s">
        <v>38</v>
      </c>
      <c r="C12257" t="s">
        <v>2359</v>
      </c>
      <c r="D12257" s="5">
        <v>127.51494099999999</v>
      </c>
      <c r="E12257" t="s">
        <v>22</v>
      </c>
      <c r="F12257" t="s">
        <v>23</v>
      </c>
      <c r="G12257" s="9">
        <v>1267.3223569159752</v>
      </c>
      <c r="H12257" s="5">
        <v>-4.2932240000000093</v>
      </c>
      <c r="I12257" s="13">
        <v>-42.670029384123154</v>
      </c>
      <c r="J12257" s="22">
        <v>45152</v>
      </c>
    </row>
    <row r="12258" spans="1:10" x14ac:dyDescent="0.25">
      <c r="A12258" t="s">
        <v>7260</v>
      </c>
      <c r="B12258" t="s">
        <v>18</v>
      </c>
      <c r="C12258" t="s">
        <v>587</v>
      </c>
      <c r="D12258" s="5">
        <v>110349</v>
      </c>
      <c r="E12258" t="s">
        <v>22</v>
      </c>
      <c r="F12258" t="s">
        <v>23</v>
      </c>
      <c r="G12258" s="9">
        <v>2536.4434504336232</v>
      </c>
      <c r="H12258" s="5">
        <v>-1866</v>
      </c>
      <c r="I12258" s="13">
        <v>-42.892789588265259</v>
      </c>
      <c r="J12258" s="22">
        <v>45152</v>
      </c>
    </row>
    <row r="12259" spans="1:10" x14ac:dyDescent="0.25">
      <c r="A12259" t="s">
        <v>7981</v>
      </c>
      <c r="B12259" t="s">
        <v>25</v>
      </c>
      <c r="C12259" t="s">
        <v>5572</v>
      </c>
      <c r="D12259" s="5">
        <v>1535</v>
      </c>
      <c r="E12259" t="s">
        <v>5147</v>
      </c>
      <c r="F12259" t="s">
        <v>23</v>
      </c>
      <c r="G12259" s="9">
        <v>253.34705385503034</v>
      </c>
      <c r="H12259" s="5">
        <v>-262</v>
      </c>
      <c r="I12259" s="13">
        <v>-43.242543927479488</v>
      </c>
      <c r="J12259" s="22">
        <v>45152</v>
      </c>
    </row>
    <row r="12260" spans="1:10" x14ac:dyDescent="0.25">
      <c r="A12260" t="s">
        <v>7951</v>
      </c>
      <c r="B12260" t="s">
        <v>25</v>
      </c>
      <c r="C12260" t="s">
        <v>5427</v>
      </c>
      <c r="D12260" s="5">
        <v>1234</v>
      </c>
      <c r="E12260" t="s">
        <v>5147</v>
      </c>
      <c r="F12260" t="s">
        <v>23</v>
      </c>
      <c r="G12260" s="9">
        <v>225.5166014347065</v>
      </c>
      <c r="H12260" s="5">
        <v>-246</v>
      </c>
      <c r="I12260" s="13">
        <v>-44.958005686482124</v>
      </c>
      <c r="J12260" s="22">
        <v>45152</v>
      </c>
    </row>
    <row r="12261" spans="1:10" x14ac:dyDescent="0.25">
      <c r="A12261" t="s">
        <v>5670</v>
      </c>
      <c r="B12261" t="s">
        <v>25</v>
      </c>
      <c r="C12261" t="s">
        <v>5671</v>
      </c>
      <c r="D12261" s="5">
        <v>765</v>
      </c>
      <c r="E12261" t="s">
        <v>5147</v>
      </c>
      <c r="F12261" t="s">
        <v>23</v>
      </c>
      <c r="G12261" s="9">
        <v>212.54446281778266</v>
      </c>
      <c r="H12261" s="5">
        <v>-162</v>
      </c>
      <c r="I12261" s="13">
        <v>-45.007970592084092</v>
      </c>
      <c r="J12261" s="22">
        <v>45152</v>
      </c>
    </row>
    <row r="12262" spans="1:10" x14ac:dyDescent="0.25">
      <c r="A12262" t="s">
        <v>10522</v>
      </c>
      <c r="B12262" t="s">
        <v>25</v>
      </c>
      <c r="C12262" t="s">
        <v>1131</v>
      </c>
      <c r="D12262" s="5">
        <v>4912</v>
      </c>
      <c r="E12262" t="s">
        <v>22</v>
      </c>
      <c r="F12262" t="s">
        <v>23</v>
      </c>
      <c r="G12262" s="9">
        <v>601.4338143446862</v>
      </c>
      <c r="H12262" s="5">
        <v>-368</v>
      </c>
      <c r="I12262" s="13">
        <v>-45.057935497686231</v>
      </c>
      <c r="J12262" s="22">
        <v>45152</v>
      </c>
    </row>
    <row r="12263" spans="1:10" x14ac:dyDescent="0.25">
      <c r="A12263" t="s">
        <v>1363</v>
      </c>
      <c r="B12263" t="s">
        <v>25</v>
      </c>
      <c r="C12263" t="s">
        <v>1364</v>
      </c>
      <c r="D12263" s="5">
        <v>19951</v>
      </c>
      <c r="E12263" t="s">
        <v>22</v>
      </c>
      <c r="F12263" t="s">
        <v>23</v>
      </c>
      <c r="G12263" s="9">
        <v>3080.6299741847979</v>
      </c>
      <c r="H12263" s="5">
        <v>-292</v>
      </c>
      <c r="I12263" s="13">
        <v>-45.087081692620359</v>
      </c>
      <c r="J12263" s="22">
        <v>45152</v>
      </c>
    </row>
    <row r="12264" spans="1:10" x14ac:dyDescent="0.25">
      <c r="A12264" t="s">
        <v>7682</v>
      </c>
      <c r="B12264" t="s">
        <v>2909</v>
      </c>
      <c r="C12264" t="s">
        <v>3107</v>
      </c>
      <c r="D12264" s="5">
        <v>21311</v>
      </c>
      <c r="E12264" t="s">
        <v>22</v>
      </c>
      <c r="F12264" t="s">
        <v>306</v>
      </c>
      <c r="G12264" s="9">
        <v>2552.6279161065431</v>
      </c>
      <c r="H12264" s="5">
        <v>-382</v>
      </c>
      <c r="I12264" s="13">
        <v>-45.755362305048038</v>
      </c>
      <c r="J12264" s="22">
        <v>45152</v>
      </c>
    </row>
    <row r="12265" spans="1:10" x14ac:dyDescent="0.25">
      <c r="A12265" t="s">
        <v>7445</v>
      </c>
      <c r="B12265" t="s">
        <v>25</v>
      </c>
      <c r="C12265" t="s">
        <v>1358</v>
      </c>
      <c r="D12265" s="5">
        <v>14414</v>
      </c>
      <c r="E12265" t="s">
        <v>22</v>
      </c>
      <c r="F12265" t="s">
        <v>23</v>
      </c>
      <c r="G12265" s="9">
        <v>863.46435241913389</v>
      </c>
      <c r="H12265" s="5">
        <v>-753</v>
      </c>
      <c r="I12265" s="13">
        <v>-45.953140056389088</v>
      </c>
      <c r="J12265" s="22">
        <v>45152</v>
      </c>
    </row>
    <row r="12266" spans="1:10" x14ac:dyDescent="0.25">
      <c r="A12266" t="s">
        <v>7415</v>
      </c>
      <c r="B12266" t="s">
        <v>25</v>
      </c>
      <c r="C12266" t="s">
        <v>1245</v>
      </c>
      <c r="D12266" s="5">
        <v>2662</v>
      </c>
      <c r="E12266" t="s">
        <v>22</v>
      </c>
      <c r="F12266" t="s">
        <v>23</v>
      </c>
      <c r="G12266" s="9">
        <v>2555.6632841218657</v>
      </c>
      <c r="H12266" s="5">
        <v>-48</v>
      </c>
      <c r="I12266" s="13">
        <v>-46.084297933594371</v>
      </c>
      <c r="J12266" s="22">
        <v>45152</v>
      </c>
    </row>
    <row r="12267" spans="1:10" x14ac:dyDescent="0.25">
      <c r="A12267" t="s">
        <v>7395</v>
      </c>
      <c r="B12267" t="s">
        <v>25</v>
      </c>
      <c r="C12267" t="s">
        <v>1060</v>
      </c>
      <c r="D12267" s="5">
        <v>24004</v>
      </c>
      <c r="E12267" t="s">
        <v>22</v>
      </c>
      <c r="F12267" t="s">
        <v>23</v>
      </c>
      <c r="G12267" s="9">
        <v>1506.5522430673689</v>
      </c>
      <c r="H12267" s="5">
        <v>-736</v>
      </c>
      <c r="I12267" s="13">
        <v>-46.192555229065192</v>
      </c>
      <c r="J12267" s="22">
        <v>45152</v>
      </c>
    </row>
    <row r="12268" spans="1:10" x14ac:dyDescent="0.25">
      <c r="A12268" t="s">
        <v>1789</v>
      </c>
      <c r="B12268" t="s">
        <v>25</v>
      </c>
      <c r="C12268" t="s">
        <v>1790</v>
      </c>
      <c r="D12268" s="5">
        <v>15609</v>
      </c>
      <c r="E12268" t="s">
        <v>22</v>
      </c>
      <c r="F12268" t="s">
        <v>23</v>
      </c>
      <c r="G12268" s="9">
        <v>970.9347006269403</v>
      </c>
      <c r="H12268" s="5">
        <v>-744</v>
      </c>
      <c r="I12268" s="13">
        <v>-46.27791194280212</v>
      </c>
      <c r="J12268" s="22">
        <v>45152</v>
      </c>
    </row>
    <row r="12269" spans="1:10" x14ac:dyDescent="0.25">
      <c r="A12269" t="s">
        <v>10380</v>
      </c>
      <c r="B12269" t="s">
        <v>38</v>
      </c>
      <c r="C12269" t="s">
        <v>10381</v>
      </c>
      <c r="D12269" s="5">
        <v>294.00001500000002</v>
      </c>
      <c r="E12269" t="s">
        <v>22</v>
      </c>
      <c r="F12269" t="s">
        <v>23</v>
      </c>
      <c r="G12269" s="9">
        <v>863.42271499779895</v>
      </c>
      <c r="H12269" s="5">
        <v>-16</v>
      </c>
      <c r="I12269" s="13">
        <v>-46.987829976563944</v>
      </c>
      <c r="J12269" s="22">
        <v>45152</v>
      </c>
    </row>
    <row r="12270" spans="1:10" x14ac:dyDescent="0.25">
      <c r="A12270" t="s">
        <v>7862</v>
      </c>
      <c r="B12270" t="s">
        <v>38</v>
      </c>
      <c r="C12270" t="s">
        <v>4591</v>
      </c>
      <c r="D12270" s="5">
        <v>203</v>
      </c>
      <c r="E12270" t="s">
        <v>3189</v>
      </c>
      <c r="F12270" t="s">
        <v>23</v>
      </c>
      <c r="G12270" s="9">
        <v>3277.0753280433969</v>
      </c>
      <c r="H12270" s="5">
        <v>0</v>
      </c>
      <c r="I12270" s="13">
        <v>-47.066941077100637</v>
      </c>
      <c r="J12270" s="22">
        <v>45152</v>
      </c>
    </row>
    <row r="12271" spans="1:10" x14ac:dyDescent="0.25">
      <c r="A12271" t="s">
        <v>7697</v>
      </c>
      <c r="B12271" t="s">
        <v>2909</v>
      </c>
      <c r="C12271" t="s">
        <v>3121</v>
      </c>
      <c r="D12271" s="5">
        <v>8828</v>
      </c>
      <c r="E12271" t="s">
        <v>22</v>
      </c>
      <c r="F12271" t="s">
        <v>23</v>
      </c>
      <c r="G12271" s="9">
        <v>2248.7330327508053</v>
      </c>
      <c r="H12271" s="5">
        <v>-186</v>
      </c>
      <c r="I12271" s="13">
        <v>-47.379221737113312</v>
      </c>
      <c r="J12271" s="22">
        <v>45152</v>
      </c>
    </row>
    <row r="12272" spans="1:10" x14ac:dyDescent="0.25">
      <c r="A12272" t="s">
        <v>8038</v>
      </c>
      <c r="B12272" t="s">
        <v>38</v>
      </c>
      <c r="C12272" t="s">
        <v>6066</v>
      </c>
      <c r="D12272" s="5">
        <v>2411</v>
      </c>
      <c r="E12272" t="s">
        <v>5147</v>
      </c>
      <c r="F12272" t="s">
        <v>446</v>
      </c>
      <c r="G12272" s="9">
        <v>594.43040007613683</v>
      </c>
      <c r="H12272" s="5">
        <v>-193</v>
      </c>
      <c r="I12272" s="13">
        <v>-47.583245101654711</v>
      </c>
      <c r="J12272" s="22">
        <v>45152</v>
      </c>
    </row>
    <row r="12273" spans="1:10" x14ac:dyDescent="0.25">
      <c r="A12273" t="s">
        <v>8039</v>
      </c>
      <c r="B12273" t="s">
        <v>38</v>
      </c>
      <c r="C12273" t="s">
        <v>6066</v>
      </c>
      <c r="D12273" s="5">
        <v>2411</v>
      </c>
      <c r="E12273" t="s">
        <v>5147</v>
      </c>
      <c r="F12273" t="s">
        <v>446</v>
      </c>
      <c r="G12273" s="9">
        <v>595.04663391189501</v>
      </c>
      <c r="H12273" s="5">
        <v>-193</v>
      </c>
      <c r="I12273" s="13">
        <v>-47.633210007256821</v>
      </c>
      <c r="J12273" s="22">
        <v>45152</v>
      </c>
    </row>
    <row r="12274" spans="1:10" x14ac:dyDescent="0.25">
      <c r="A12274" t="s">
        <v>10411</v>
      </c>
      <c r="B12274" t="s">
        <v>38</v>
      </c>
      <c r="C12274" t="s">
        <v>10412</v>
      </c>
      <c r="D12274" s="5">
        <v>1146.2857100000001</v>
      </c>
      <c r="E12274" t="s">
        <v>22</v>
      </c>
      <c r="F12274" t="s">
        <v>23</v>
      </c>
      <c r="G12274" s="9">
        <v>874.58570765771628</v>
      </c>
      <c r="H12274" s="5">
        <v>-63</v>
      </c>
      <c r="I12274" s="13">
        <v>-48.066239189141015</v>
      </c>
      <c r="J12274" s="22">
        <v>45152</v>
      </c>
    </row>
    <row r="12275" spans="1:10" x14ac:dyDescent="0.25">
      <c r="A12275" t="s">
        <v>5126</v>
      </c>
      <c r="B12275" t="s">
        <v>2909</v>
      </c>
      <c r="C12275" t="s">
        <v>5125</v>
      </c>
      <c r="D12275" s="5">
        <v>4</v>
      </c>
      <c r="E12275" t="s">
        <v>3189</v>
      </c>
      <c r="F12275" t="s">
        <v>306</v>
      </c>
      <c r="G12275" s="9">
        <v>96.486396459629503</v>
      </c>
      <c r="H12275" s="5">
        <v>-2</v>
      </c>
      <c r="I12275" s="13">
        <v>-48.243198229814766</v>
      </c>
      <c r="J12275" s="22">
        <v>45152</v>
      </c>
    </row>
    <row r="12276" spans="1:10" x14ac:dyDescent="0.25">
      <c r="A12276" t="s">
        <v>3878</v>
      </c>
      <c r="B12276" t="s">
        <v>25</v>
      </c>
      <c r="C12276" t="s">
        <v>3879</v>
      </c>
      <c r="D12276" s="5">
        <v>198</v>
      </c>
      <c r="E12276" t="s">
        <v>3189</v>
      </c>
      <c r="F12276" t="s">
        <v>23</v>
      </c>
      <c r="G12276" s="9">
        <v>4797.6906101666673</v>
      </c>
      <c r="H12276" s="5">
        <v>-2</v>
      </c>
      <c r="I12276" s="13">
        <v>-48.461794691823343</v>
      </c>
      <c r="J12276" s="22">
        <v>45152</v>
      </c>
    </row>
    <row r="12277" spans="1:10" x14ac:dyDescent="0.25">
      <c r="A12277" t="s">
        <v>9221</v>
      </c>
      <c r="B12277" t="s">
        <v>38</v>
      </c>
      <c r="C12277" t="s">
        <v>2667</v>
      </c>
      <c r="D12277" s="5">
        <v>25.2</v>
      </c>
      <c r="E12277" t="s">
        <v>22</v>
      </c>
      <c r="F12277" t="s">
        <v>541</v>
      </c>
      <c r="G12277" s="9">
        <v>339.83214170998929</v>
      </c>
      <c r="H12277" s="5">
        <v>-3.6000000000000014</v>
      </c>
      <c r="I12277" s="13">
        <v>-48.547151405560385</v>
      </c>
      <c r="J12277" s="22">
        <v>45152</v>
      </c>
    </row>
    <row r="12278" spans="1:10" x14ac:dyDescent="0.25">
      <c r="A12278" t="s">
        <v>7797</v>
      </c>
      <c r="B12278" t="s">
        <v>25</v>
      </c>
      <c r="C12278" t="s">
        <v>3821</v>
      </c>
      <c r="D12278" s="5">
        <v>9</v>
      </c>
      <c r="E12278" t="s">
        <v>3189</v>
      </c>
      <c r="F12278" t="s">
        <v>23</v>
      </c>
      <c r="G12278" s="9">
        <v>218.62769007482834</v>
      </c>
      <c r="H12278" s="5">
        <v>-2</v>
      </c>
      <c r="I12278" s="13">
        <v>-48.582543213695118</v>
      </c>
      <c r="J12278" s="22">
        <v>45152</v>
      </c>
    </row>
    <row r="12279" spans="1:10" x14ac:dyDescent="0.25">
      <c r="A12279" t="s">
        <v>10733</v>
      </c>
      <c r="B12279" t="s">
        <v>38</v>
      </c>
      <c r="C12279" t="s">
        <v>10734</v>
      </c>
      <c r="D12279" s="5">
        <v>28050</v>
      </c>
      <c r="E12279" t="s">
        <v>22</v>
      </c>
      <c r="F12279" t="s">
        <v>23</v>
      </c>
      <c r="G12279" s="9">
        <v>91.240081371417659</v>
      </c>
      <c r="H12279" s="5">
        <v>-15000</v>
      </c>
      <c r="I12279" s="13">
        <v>-48.792812191436951</v>
      </c>
      <c r="J12279" s="22">
        <v>45152</v>
      </c>
    </row>
    <row r="12280" spans="1:10" x14ac:dyDescent="0.25">
      <c r="A12280" t="s">
        <v>7575</v>
      </c>
      <c r="B12280" t="s">
        <v>38</v>
      </c>
      <c r="C12280" t="s">
        <v>2373</v>
      </c>
      <c r="D12280" s="5">
        <v>4129202.76</v>
      </c>
      <c r="E12280" t="s">
        <v>22</v>
      </c>
      <c r="F12280" t="s">
        <v>23</v>
      </c>
      <c r="G12280" s="9">
        <v>18007.647604658625</v>
      </c>
      <c r="H12280" s="5">
        <v>-11283</v>
      </c>
      <c r="I12280" s="13">
        <v>-49.207104533721576</v>
      </c>
      <c r="J12280" s="22">
        <v>45152</v>
      </c>
    </row>
    <row r="12281" spans="1:10" x14ac:dyDescent="0.25">
      <c r="A12281" t="s">
        <v>7806</v>
      </c>
      <c r="B12281" t="s">
        <v>25</v>
      </c>
      <c r="C12281" t="s">
        <v>3821</v>
      </c>
      <c r="D12281" s="5">
        <v>28</v>
      </c>
      <c r="E12281" t="s">
        <v>3189</v>
      </c>
      <c r="F12281" t="s">
        <v>23</v>
      </c>
      <c r="G12281" s="9">
        <v>690.51499541988346</v>
      </c>
      <c r="H12281" s="5">
        <v>-2</v>
      </c>
      <c r="I12281" s="13">
        <v>-49.32160744239161</v>
      </c>
      <c r="J12281" s="22">
        <v>45152</v>
      </c>
    </row>
    <row r="12282" spans="1:10" x14ac:dyDescent="0.25">
      <c r="A12282" t="s">
        <v>3812</v>
      </c>
      <c r="B12282" t="s">
        <v>25</v>
      </c>
      <c r="C12282" t="s">
        <v>3797</v>
      </c>
      <c r="D12282" s="5">
        <v>238</v>
      </c>
      <c r="E12282" t="s">
        <v>3189</v>
      </c>
      <c r="F12282" t="s">
        <v>23</v>
      </c>
      <c r="G12282" s="9">
        <v>1686.0116108923489</v>
      </c>
      <c r="H12282" s="5">
        <v>-3</v>
      </c>
      <c r="I12282" s="13">
        <v>-49.914940696415442</v>
      </c>
      <c r="J12282" s="22">
        <v>45152</v>
      </c>
    </row>
    <row r="12283" spans="1:10" x14ac:dyDescent="0.25">
      <c r="A12283" t="s">
        <v>483</v>
      </c>
      <c r="B12283" t="s">
        <v>38</v>
      </c>
      <c r="C12283" t="s">
        <v>484</v>
      </c>
      <c r="D12283" s="5">
        <v>801.58331399999997</v>
      </c>
      <c r="E12283" t="s">
        <v>22</v>
      </c>
      <c r="F12283" t="s">
        <v>23</v>
      </c>
      <c r="G12283" s="9">
        <v>458.70489775038942</v>
      </c>
      <c r="H12283" s="5">
        <v>-88.833334000000036</v>
      </c>
      <c r="I12283" s="13">
        <v>-50.835127707919526</v>
      </c>
      <c r="J12283" s="22">
        <v>45152</v>
      </c>
    </row>
    <row r="12284" spans="1:10" x14ac:dyDescent="0.25">
      <c r="A12284" t="s">
        <v>7356</v>
      </c>
      <c r="B12284" t="s">
        <v>18</v>
      </c>
      <c r="C12284" t="s">
        <v>932</v>
      </c>
      <c r="D12284" s="5">
        <v>148794</v>
      </c>
      <c r="E12284" t="s">
        <v>22</v>
      </c>
      <c r="F12284" t="s">
        <v>541</v>
      </c>
      <c r="G12284" s="9">
        <v>1741.9056852924728</v>
      </c>
      <c r="H12284" s="5">
        <v>-4349</v>
      </c>
      <c r="I12284" s="13">
        <v>-50.914238808455821</v>
      </c>
      <c r="J12284" s="22">
        <v>45152</v>
      </c>
    </row>
    <row r="12285" spans="1:10" x14ac:dyDescent="0.25">
      <c r="A12285" t="s">
        <v>7976</v>
      </c>
      <c r="B12285" t="s">
        <v>25</v>
      </c>
      <c r="C12285" t="s">
        <v>5566</v>
      </c>
      <c r="D12285" s="5">
        <v>787</v>
      </c>
      <c r="E12285" t="s">
        <v>5147</v>
      </c>
      <c r="F12285" t="s">
        <v>23</v>
      </c>
      <c r="G12285" s="9">
        <v>328.60461104700261</v>
      </c>
      <c r="H12285" s="5">
        <v>-122</v>
      </c>
      <c r="I12285" s="13">
        <v>-50.939221261256932</v>
      </c>
      <c r="J12285" s="22">
        <v>45152</v>
      </c>
    </row>
    <row r="12286" spans="1:10" x14ac:dyDescent="0.25">
      <c r="A12286" t="s">
        <v>6201</v>
      </c>
      <c r="B12286" t="s">
        <v>38</v>
      </c>
      <c r="C12286" t="s">
        <v>6202</v>
      </c>
      <c r="D12286" s="5">
        <v>94</v>
      </c>
      <c r="E12286" t="s">
        <v>5147</v>
      </c>
      <c r="F12286" t="s">
        <v>67</v>
      </c>
      <c r="G12286" s="9">
        <v>2646.4078801793971</v>
      </c>
      <c r="H12286" s="5">
        <v>0</v>
      </c>
      <c r="I12286" s="13">
        <v>-50.94130313232381</v>
      </c>
      <c r="J12286" s="22">
        <v>45152</v>
      </c>
    </row>
    <row r="12287" spans="1:10" x14ac:dyDescent="0.25">
      <c r="A12287" t="s">
        <v>7426</v>
      </c>
      <c r="B12287" t="s">
        <v>25</v>
      </c>
      <c r="C12287" t="s">
        <v>1292</v>
      </c>
      <c r="D12287" s="5">
        <v>56535</v>
      </c>
      <c r="E12287" t="s">
        <v>22</v>
      </c>
      <c r="F12287" t="s">
        <v>23</v>
      </c>
      <c r="G12287" s="9">
        <v>2853.4770220916253</v>
      </c>
      <c r="H12287" s="5">
        <v>-1012</v>
      </c>
      <c r="I12287" s="13">
        <v>-51.078706622728987</v>
      </c>
      <c r="J12287" s="22">
        <v>45152</v>
      </c>
    </row>
    <row r="12288" spans="1:10" x14ac:dyDescent="0.25">
      <c r="A12288" t="s">
        <v>10539</v>
      </c>
      <c r="B12288" t="s">
        <v>25</v>
      </c>
      <c r="C12288" t="s">
        <v>10540</v>
      </c>
      <c r="D12288" s="5">
        <v>18407</v>
      </c>
      <c r="E12288" t="s">
        <v>22</v>
      </c>
      <c r="F12288" t="s">
        <v>23</v>
      </c>
      <c r="G12288" s="9">
        <v>1270.9010932797198</v>
      </c>
      <c r="H12288" s="5">
        <v>-742</v>
      </c>
      <c r="I12288" s="13">
        <v>-51.23068321060191</v>
      </c>
      <c r="J12288" s="22">
        <v>45152</v>
      </c>
    </row>
    <row r="12289" spans="1:10" x14ac:dyDescent="0.25">
      <c r="A12289" t="s">
        <v>7651</v>
      </c>
      <c r="B12289" t="s">
        <v>38</v>
      </c>
      <c r="C12289" t="s">
        <v>2863</v>
      </c>
      <c r="D12289" s="5">
        <v>64460</v>
      </c>
      <c r="E12289" t="s">
        <v>22</v>
      </c>
      <c r="F12289" t="s">
        <v>23</v>
      </c>
      <c r="G12289" s="9">
        <v>1364.7976421323115</v>
      </c>
      <c r="H12289" s="5">
        <v>-2425</v>
      </c>
      <c r="I12289" s="13">
        <v>-51.345186119273194</v>
      </c>
      <c r="J12289" s="22">
        <v>45152</v>
      </c>
    </row>
    <row r="12290" spans="1:10" x14ac:dyDescent="0.25">
      <c r="A12290" t="s">
        <v>1758</v>
      </c>
      <c r="B12290" t="s">
        <v>25</v>
      </c>
      <c r="C12290" t="s">
        <v>1759</v>
      </c>
      <c r="D12290" s="5">
        <v>177226</v>
      </c>
      <c r="E12290" t="s">
        <v>22</v>
      </c>
      <c r="F12290" t="s">
        <v>23</v>
      </c>
      <c r="G12290" s="9">
        <v>2272.2914857421565</v>
      </c>
      <c r="H12290" s="5">
        <v>-4038</v>
      </c>
      <c r="I12290" s="13">
        <v>-51.771969687957153</v>
      </c>
      <c r="J12290" s="22">
        <v>45152</v>
      </c>
    </row>
    <row r="12291" spans="1:10" x14ac:dyDescent="0.25">
      <c r="A12291" t="s">
        <v>327</v>
      </c>
      <c r="B12291" t="s">
        <v>38</v>
      </c>
      <c r="C12291" t="s">
        <v>328</v>
      </c>
      <c r="D12291" s="5">
        <v>1357.3093699999999</v>
      </c>
      <c r="E12291" t="s">
        <v>22</v>
      </c>
      <c r="F12291" t="s">
        <v>23</v>
      </c>
      <c r="G12291" s="9">
        <v>581.53320881761601</v>
      </c>
      <c r="H12291" s="5">
        <v>-121.04611</v>
      </c>
      <c r="I12291" s="13">
        <v>-51.861490143827496</v>
      </c>
      <c r="J12291" s="22">
        <v>45152</v>
      </c>
    </row>
    <row r="12292" spans="1:10" x14ac:dyDescent="0.25">
      <c r="A12292" t="s">
        <v>1886</v>
      </c>
      <c r="B12292" t="s">
        <v>25</v>
      </c>
      <c r="C12292" t="s">
        <v>1887</v>
      </c>
      <c r="D12292" s="5">
        <v>200674</v>
      </c>
      <c r="E12292" t="s">
        <v>22</v>
      </c>
      <c r="F12292" t="s">
        <v>23</v>
      </c>
      <c r="G12292" s="9">
        <v>2427.3055235013494</v>
      </c>
      <c r="H12292" s="5">
        <v>-4342</v>
      </c>
      <c r="I12292" s="13">
        <v>-52.519361400920843</v>
      </c>
      <c r="J12292" s="22">
        <v>45152</v>
      </c>
    </row>
    <row r="12293" spans="1:10" x14ac:dyDescent="0.25">
      <c r="A12293" t="s">
        <v>7467</v>
      </c>
      <c r="B12293" t="s">
        <v>25</v>
      </c>
      <c r="C12293" t="s">
        <v>1384</v>
      </c>
      <c r="D12293" s="5">
        <v>11711</v>
      </c>
      <c r="E12293" t="s">
        <v>22</v>
      </c>
      <c r="F12293" t="s">
        <v>23</v>
      </c>
      <c r="G12293" s="9">
        <v>10386.939827977965</v>
      </c>
      <c r="H12293" s="5">
        <v>-60</v>
      </c>
      <c r="I12293" s="13">
        <v>-53.216788208281287</v>
      </c>
      <c r="J12293" s="22">
        <v>45152</v>
      </c>
    </row>
    <row r="12294" spans="1:10" x14ac:dyDescent="0.25">
      <c r="A12294" t="s">
        <v>1896</v>
      </c>
      <c r="B12294" t="s">
        <v>25</v>
      </c>
      <c r="C12294" t="s">
        <v>1897</v>
      </c>
      <c r="D12294" s="5">
        <v>222195</v>
      </c>
      <c r="E12294" t="s">
        <v>22</v>
      </c>
      <c r="F12294" t="s">
        <v>23</v>
      </c>
      <c r="G12294" s="9">
        <v>2721.8986069308453</v>
      </c>
      <c r="H12294" s="5">
        <v>-4368</v>
      </c>
      <c r="I12294" s="13">
        <v>-53.508250157627117</v>
      </c>
      <c r="J12294" s="22">
        <v>45152</v>
      </c>
    </row>
    <row r="12295" spans="1:10" x14ac:dyDescent="0.25">
      <c r="A12295" t="s">
        <v>6404</v>
      </c>
      <c r="B12295" t="s">
        <v>2909</v>
      </c>
      <c r="C12295" t="s">
        <v>6401</v>
      </c>
      <c r="D12295" s="5">
        <v>1997</v>
      </c>
      <c r="E12295" t="s">
        <v>5147</v>
      </c>
      <c r="F12295" t="s">
        <v>23</v>
      </c>
      <c r="G12295" s="9">
        <v>742.15788910170215</v>
      </c>
      <c r="H12295" s="5">
        <v>-148</v>
      </c>
      <c r="I12295" s="13">
        <v>-53.845513270440961</v>
      </c>
      <c r="J12295" s="22">
        <v>45152</v>
      </c>
    </row>
    <row r="12296" spans="1:10" x14ac:dyDescent="0.25">
      <c r="A12296" t="s">
        <v>3533</v>
      </c>
      <c r="B12296" t="s">
        <v>25</v>
      </c>
      <c r="C12296" t="s">
        <v>1465</v>
      </c>
      <c r="D12296" s="5">
        <v>91</v>
      </c>
      <c r="E12296" t="s">
        <v>3189</v>
      </c>
      <c r="F12296" t="s">
        <v>451</v>
      </c>
      <c r="G12296" s="9">
        <v>552.58270976338031</v>
      </c>
      <c r="H12296" s="5">
        <v>-9</v>
      </c>
      <c r="I12296" s="13">
        <v>-54.651197373273476</v>
      </c>
      <c r="J12296" s="22">
        <v>45152</v>
      </c>
    </row>
    <row r="12297" spans="1:10" x14ac:dyDescent="0.25">
      <c r="A12297" t="s">
        <v>1971</v>
      </c>
      <c r="B12297" t="s">
        <v>25</v>
      </c>
      <c r="C12297" t="s">
        <v>1972</v>
      </c>
      <c r="D12297" s="5">
        <v>36967</v>
      </c>
      <c r="E12297" t="s">
        <v>22</v>
      </c>
      <c r="F12297" t="s">
        <v>23</v>
      </c>
      <c r="G12297" s="9">
        <v>2015.8466077398014</v>
      </c>
      <c r="H12297" s="5">
        <v>-1012</v>
      </c>
      <c r="I12297" s="13">
        <v>-55.184156366361321</v>
      </c>
      <c r="J12297" s="22">
        <v>45152</v>
      </c>
    </row>
    <row r="12298" spans="1:10" x14ac:dyDescent="0.25">
      <c r="A12298" t="s">
        <v>5001</v>
      </c>
      <c r="B12298" t="s">
        <v>2909</v>
      </c>
      <c r="C12298" t="s">
        <v>5002</v>
      </c>
      <c r="D12298" s="5">
        <v>22</v>
      </c>
      <c r="E12298" t="s">
        <v>3189</v>
      </c>
      <c r="F12298" t="s">
        <v>306</v>
      </c>
      <c r="G12298" s="9">
        <v>29.071247576107247</v>
      </c>
      <c r="H12298" s="5">
        <v>-42</v>
      </c>
      <c r="I12298" s="13">
        <v>-55.498518897441066</v>
      </c>
      <c r="J12298" s="22">
        <v>45152</v>
      </c>
    </row>
    <row r="12299" spans="1:10" x14ac:dyDescent="0.25">
      <c r="A12299" t="s">
        <v>7984</v>
      </c>
      <c r="B12299" t="s">
        <v>25</v>
      </c>
      <c r="C12299" t="s">
        <v>5584</v>
      </c>
      <c r="D12299" s="5">
        <v>339</v>
      </c>
      <c r="E12299" t="s">
        <v>5147</v>
      </c>
      <c r="F12299" t="s">
        <v>23</v>
      </c>
      <c r="G12299" s="9">
        <v>1289.6629153332774</v>
      </c>
      <c r="H12299" s="5">
        <v>0</v>
      </c>
      <c r="I12299" s="13">
        <v>-55.921138723991589</v>
      </c>
      <c r="J12299" s="22">
        <v>45152</v>
      </c>
    </row>
    <row r="12300" spans="1:10" x14ac:dyDescent="0.25">
      <c r="A12300" t="s">
        <v>1845</v>
      </c>
      <c r="B12300" t="s">
        <v>25</v>
      </c>
      <c r="C12300" t="s">
        <v>1846</v>
      </c>
      <c r="D12300" s="5">
        <v>28173</v>
      </c>
      <c r="E12300" t="s">
        <v>22</v>
      </c>
      <c r="F12300" t="s">
        <v>23</v>
      </c>
      <c r="G12300" s="9">
        <v>2186.9847369109784</v>
      </c>
      <c r="H12300" s="5">
        <v>-732</v>
      </c>
      <c r="I12300" s="13">
        <v>-56.822588895894569</v>
      </c>
      <c r="J12300" s="22">
        <v>45152</v>
      </c>
    </row>
    <row r="12301" spans="1:10" x14ac:dyDescent="0.25">
      <c r="A12301" t="s">
        <v>11285</v>
      </c>
      <c r="B12301" t="s">
        <v>18</v>
      </c>
      <c r="C12301" t="s">
        <v>3492</v>
      </c>
      <c r="D12301" s="5">
        <v>200</v>
      </c>
      <c r="E12301" t="s">
        <v>3189</v>
      </c>
      <c r="F12301" t="s">
        <v>67</v>
      </c>
      <c r="G12301" s="9">
        <v>4811.9347720053756</v>
      </c>
      <c r="H12301" s="5">
        <v>0</v>
      </c>
      <c r="I12301" s="13">
        <v>-57.062004068570786</v>
      </c>
      <c r="J12301" s="22">
        <v>45152</v>
      </c>
    </row>
    <row r="12302" spans="1:10" x14ac:dyDescent="0.25">
      <c r="A12302" t="s">
        <v>5133</v>
      </c>
      <c r="B12302" t="s">
        <v>2909</v>
      </c>
      <c r="C12302" t="s">
        <v>5134</v>
      </c>
      <c r="D12302" s="5">
        <v>5</v>
      </c>
      <c r="E12302" t="s">
        <v>3189</v>
      </c>
      <c r="F12302" t="s">
        <v>306</v>
      </c>
      <c r="G12302" s="9">
        <v>56.999547936568348</v>
      </c>
      <c r="H12302" s="5">
        <v>-5</v>
      </c>
      <c r="I12302" s="13">
        <v>-57.213980656443667</v>
      </c>
      <c r="J12302" s="22">
        <v>45152</v>
      </c>
    </row>
    <row r="12303" spans="1:10" x14ac:dyDescent="0.25">
      <c r="A12303" t="s">
        <v>1841</v>
      </c>
      <c r="B12303" t="s">
        <v>25</v>
      </c>
      <c r="C12303" t="s">
        <v>1842</v>
      </c>
      <c r="D12303" s="5">
        <v>27549</v>
      </c>
      <c r="E12303" t="s">
        <v>22</v>
      </c>
      <c r="F12303" t="s">
        <v>23</v>
      </c>
      <c r="G12303" s="9">
        <v>2143.9191520241729</v>
      </c>
      <c r="H12303" s="5">
        <v>-736</v>
      </c>
      <c r="I12303" s="13">
        <v>-57.278518659512883</v>
      </c>
      <c r="J12303" s="22">
        <v>45152</v>
      </c>
    </row>
    <row r="12304" spans="1:10" x14ac:dyDescent="0.25">
      <c r="A12304" t="s">
        <v>5622</v>
      </c>
      <c r="B12304" t="s">
        <v>25</v>
      </c>
      <c r="C12304" t="s">
        <v>5623</v>
      </c>
      <c r="D12304" s="5">
        <v>4709</v>
      </c>
      <c r="E12304" t="s">
        <v>5147</v>
      </c>
      <c r="F12304" t="s">
        <v>23</v>
      </c>
      <c r="G12304" s="9">
        <v>682.76835318050394</v>
      </c>
      <c r="H12304" s="5">
        <v>-407</v>
      </c>
      <c r="I12304" s="13">
        <v>-59.012717258116368</v>
      </c>
      <c r="J12304" s="22">
        <v>45152</v>
      </c>
    </row>
    <row r="12305" spans="1:10" x14ac:dyDescent="0.25">
      <c r="A12305" t="s">
        <v>7418</v>
      </c>
      <c r="B12305" t="s">
        <v>25</v>
      </c>
      <c r="C12305" t="s">
        <v>1250</v>
      </c>
      <c r="D12305" s="5">
        <v>109779</v>
      </c>
      <c r="E12305" t="s">
        <v>22</v>
      </c>
      <c r="F12305" t="s">
        <v>23</v>
      </c>
      <c r="G12305" s="9">
        <v>6102.6365410009612</v>
      </c>
      <c r="H12305" s="5">
        <v>-1071</v>
      </c>
      <c r="I12305" s="13">
        <v>-59.537348766937612</v>
      </c>
      <c r="J12305" s="22">
        <v>45152</v>
      </c>
    </row>
    <row r="12306" spans="1:10" x14ac:dyDescent="0.25">
      <c r="A12306" t="s">
        <v>7270</v>
      </c>
      <c r="B12306" t="s">
        <v>18</v>
      </c>
      <c r="C12306" t="s">
        <v>662</v>
      </c>
      <c r="D12306" s="5">
        <v>24086</v>
      </c>
      <c r="E12306" t="s">
        <v>22</v>
      </c>
      <c r="F12306" t="s">
        <v>306</v>
      </c>
      <c r="G12306" s="9">
        <v>1126.2526915618789</v>
      </c>
      <c r="H12306" s="5">
        <v>-1278</v>
      </c>
      <c r="I12306" s="13">
        <v>-59.760108971079717</v>
      </c>
      <c r="J12306" s="22">
        <v>45152</v>
      </c>
    </row>
    <row r="12307" spans="1:10" x14ac:dyDescent="0.25">
      <c r="A12307" t="s">
        <v>3862</v>
      </c>
      <c r="B12307" t="s">
        <v>25</v>
      </c>
      <c r="C12307" t="s">
        <v>3592</v>
      </c>
      <c r="D12307" s="5">
        <v>21</v>
      </c>
      <c r="E12307" t="s">
        <v>3189</v>
      </c>
      <c r="F12307" t="s">
        <v>23</v>
      </c>
      <c r="G12307" s="9">
        <v>631.22122556775571</v>
      </c>
      <c r="H12307" s="5">
        <v>-2</v>
      </c>
      <c r="I12307" s="13">
        <v>-60.116108923494266</v>
      </c>
      <c r="J12307" s="22">
        <v>45152</v>
      </c>
    </row>
    <row r="12308" spans="1:10" x14ac:dyDescent="0.25">
      <c r="A12308" t="s">
        <v>3949</v>
      </c>
      <c r="B12308" t="s">
        <v>25</v>
      </c>
      <c r="C12308" t="s">
        <v>3565</v>
      </c>
      <c r="D12308" s="5">
        <v>170</v>
      </c>
      <c r="E12308" t="s">
        <v>3189</v>
      </c>
      <c r="F12308" t="s">
        <v>23</v>
      </c>
      <c r="G12308" s="9">
        <v>1448.9260519397085</v>
      </c>
      <c r="H12308" s="5">
        <v>-3</v>
      </c>
      <c r="I12308" s="13">
        <v>-61.556763701685668</v>
      </c>
      <c r="J12308" s="22">
        <v>45152</v>
      </c>
    </row>
    <row r="12309" spans="1:10" x14ac:dyDescent="0.25">
      <c r="A12309" t="s">
        <v>7501</v>
      </c>
      <c r="B12309" t="s">
        <v>25</v>
      </c>
      <c r="C12309" t="s">
        <v>1536</v>
      </c>
      <c r="D12309" s="5">
        <v>96104</v>
      </c>
      <c r="E12309" t="s">
        <v>22</v>
      </c>
      <c r="F12309" t="s">
        <v>23</v>
      </c>
      <c r="G12309" s="9">
        <v>1336.8839148693176</v>
      </c>
      <c r="H12309" s="5">
        <v>-4483</v>
      </c>
      <c r="I12309" s="13">
        <v>-62.362447804518297</v>
      </c>
      <c r="J12309" s="22">
        <v>45152</v>
      </c>
    </row>
    <row r="12310" spans="1:10" x14ac:dyDescent="0.25">
      <c r="A12310" t="s">
        <v>7985</v>
      </c>
      <c r="B12310" t="s">
        <v>25</v>
      </c>
      <c r="C12310" t="s">
        <v>5586</v>
      </c>
      <c r="D12310" s="5">
        <v>388</v>
      </c>
      <c r="E12310" t="s">
        <v>5147</v>
      </c>
      <c r="F12310" t="s">
        <v>23</v>
      </c>
      <c r="G12310" s="9">
        <v>1408.6085368610138</v>
      </c>
      <c r="H12310" s="5">
        <v>0</v>
      </c>
      <c r="I12310" s="13">
        <v>-62.695547175198499</v>
      </c>
      <c r="J12310" s="22">
        <v>45152</v>
      </c>
    </row>
    <row r="12311" spans="1:10" x14ac:dyDescent="0.25">
      <c r="A12311" t="s">
        <v>1747</v>
      </c>
      <c r="B12311" t="s">
        <v>25</v>
      </c>
      <c r="C12311" t="s">
        <v>1748</v>
      </c>
      <c r="D12311" s="5">
        <v>12882</v>
      </c>
      <c r="E12311" t="s">
        <v>22</v>
      </c>
      <c r="F12311" t="s">
        <v>23</v>
      </c>
      <c r="G12311" s="9">
        <v>840.63247243007856</v>
      </c>
      <c r="H12311" s="5">
        <v>-980</v>
      </c>
      <c r="I12311" s="13">
        <v>-63.950915428449093</v>
      </c>
      <c r="J12311" s="22">
        <v>45152</v>
      </c>
    </row>
    <row r="12312" spans="1:10" x14ac:dyDescent="0.25">
      <c r="A12312" t="s">
        <v>2170</v>
      </c>
      <c r="B12312" t="s">
        <v>38</v>
      </c>
      <c r="C12312" t="s">
        <v>2101</v>
      </c>
      <c r="D12312" s="5">
        <v>2087</v>
      </c>
      <c r="E12312" t="s">
        <v>22</v>
      </c>
      <c r="F12312" t="s">
        <v>541</v>
      </c>
      <c r="G12312" s="9">
        <v>4348.9308105021455</v>
      </c>
      <c r="H12312" s="5">
        <v>-31</v>
      </c>
      <c r="I12312" s="13">
        <v>-64.598377330208677</v>
      </c>
      <c r="J12312" s="22">
        <v>45152</v>
      </c>
    </row>
    <row r="12313" spans="1:10" x14ac:dyDescent="0.25">
      <c r="A12313" t="s">
        <v>2169</v>
      </c>
      <c r="B12313" t="s">
        <v>38</v>
      </c>
      <c r="C12313" t="s">
        <v>2101</v>
      </c>
      <c r="D12313" s="5">
        <v>2501</v>
      </c>
      <c r="E12313" t="s">
        <v>22</v>
      </c>
      <c r="F12313" t="s">
        <v>541</v>
      </c>
      <c r="G12313" s="9">
        <v>5221.5553956149834</v>
      </c>
      <c r="H12313" s="5">
        <v>-31</v>
      </c>
      <c r="I12313" s="13">
        <v>-64.721207723147018</v>
      </c>
      <c r="J12313" s="22">
        <v>45152</v>
      </c>
    </row>
    <row r="12314" spans="1:10" x14ac:dyDescent="0.25">
      <c r="A12314" t="s">
        <v>1768</v>
      </c>
      <c r="B12314" t="s">
        <v>25</v>
      </c>
      <c r="C12314" t="s">
        <v>1769</v>
      </c>
      <c r="D12314" s="5">
        <v>30049</v>
      </c>
      <c r="E12314" t="s">
        <v>22</v>
      </c>
      <c r="F12314" t="s">
        <v>23</v>
      </c>
      <c r="G12314" s="9">
        <v>2653.3571658002106</v>
      </c>
      <c r="H12314" s="5">
        <v>-736</v>
      </c>
      <c r="I12314" s="13">
        <v>-64.989769090757818</v>
      </c>
      <c r="J12314" s="22">
        <v>45152</v>
      </c>
    </row>
    <row r="12315" spans="1:10" x14ac:dyDescent="0.25">
      <c r="A12315" t="s">
        <v>3778</v>
      </c>
      <c r="B12315" t="s">
        <v>25</v>
      </c>
      <c r="C12315" t="s">
        <v>3779</v>
      </c>
      <c r="D12315" s="5">
        <v>135</v>
      </c>
      <c r="E12315" t="s">
        <v>3189</v>
      </c>
      <c r="F12315" t="s">
        <v>23</v>
      </c>
      <c r="G12315" s="9">
        <v>2947.6983428306298</v>
      </c>
      <c r="H12315" s="5">
        <v>-3</v>
      </c>
      <c r="I12315" s="13">
        <v>-65.503991244245299</v>
      </c>
      <c r="J12315" s="22">
        <v>45152</v>
      </c>
    </row>
    <row r="12316" spans="1:10" x14ac:dyDescent="0.25">
      <c r="A12316" t="s">
        <v>3875</v>
      </c>
      <c r="B12316" t="s">
        <v>25</v>
      </c>
      <c r="C12316" t="s">
        <v>3876</v>
      </c>
      <c r="D12316" s="5">
        <v>395</v>
      </c>
      <c r="E12316" t="s">
        <v>3189</v>
      </c>
      <c r="F12316" t="s">
        <v>23</v>
      </c>
      <c r="G12316" s="9">
        <v>3471.8635125328628</v>
      </c>
      <c r="H12316" s="5">
        <v>-3</v>
      </c>
      <c r="I12316" s="13">
        <v>-65.751733901188345</v>
      </c>
      <c r="J12316" s="22">
        <v>45152</v>
      </c>
    </row>
    <row r="12317" spans="1:10" x14ac:dyDescent="0.25">
      <c r="A12317" t="s">
        <v>7669</v>
      </c>
      <c r="B12317" t="s">
        <v>2909</v>
      </c>
      <c r="C12317" t="s">
        <v>3003</v>
      </c>
      <c r="D12317" s="5">
        <v>126055</v>
      </c>
      <c r="E12317" t="s">
        <v>22</v>
      </c>
      <c r="F12317" t="s">
        <v>23</v>
      </c>
      <c r="G12317" s="9">
        <v>2283.3607942040703</v>
      </c>
      <c r="H12317" s="5">
        <v>-3704</v>
      </c>
      <c r="I12317" s="13">
        <v>-67.094540739242802</v>
      </c>
      <c r="J12317" s="22">
        <v>45152</v>
      </c>
    </row>
    <row r="12318" spans="1:10" x14ac:dyDescent="0.25">
      <c r="A12318" t="s">
        <v>7338</v>
      </c>
      <c r="B12318" t="s">
        <v>18</v>
      </c>
      <c r="C12318" t="s">
        <v>880</v>
      </c>
      <c r="D12318" s="5">
        <v>115.670068</v>
      </c>
      <c r="E12318" t="s">
        <v>22</v>
      </c>
      <c r="F12318" t="s">
        <v>23</v>
      </c>
      <c r="G12318" s="9">
        <v>710.70498102523209</v>
      </c>
      <c r="H12318" s="5">
        <v>-11</v>
      </c>
      <c r="I12318" s="13">
        <v>-67.587944182062529</v>
      </c>
      <c r="J12318" s="22">
        <v>45152</v>
      </c>
    </row>
    <row r="12319" spans="1:10" x14ac:dyDescent="0.25">
      <c r="A12319" t="s">
        <v>10515</v>
      </c>
      <c r="B12319" t="s">
        <v>25</v>
      </c>
      <c r="C12319" t="s">
        <v>10516</v>
      </c>
      <c r="D12319" s="5">
        <v>17888</v>
      </c>
      <c r="E12319" t="s">
        <v>22</v>
      </c>
      <c r="F12319" t="s">
        <v>23</v>
      </c>
      <c r="G12319" s="9">
        <v>2487.4965797832469</v>
      </c>
      <c r="H12319" s="5">
        <v>-500</v>
      </c>
      <c r="I12319" s="13">
        <v>-69.528248016274119</v>
      </c>
      <c r="J12319" s="22">
        <v>45152</v>
      </c>
    </row>
    <row r="12320" spans="1:10" x14ac:dyDescent="0.25">
      <c r="A12320" t="s">
        <v>1324</v>
      </c>
      <c r="B12320" t="s">
        <v>25</v>
      </c>
      <c r="C12320" t="s">
        <v>1325</v>
      </c>
      <c r="D12320" s="5">
        <v>5902</v>
      </c>
      <c r="E12320" t="s">
        <v>22</v>
      </c>
      <c r="F12320" t="s">
        <v>23</v>
      </c>
      <c r="G12320" s="9">
        <v>6884.4519920531984</v>
      </c>
      <c r="H12320" s="5">
        <v>-60</v>
      </c>
      <c r="I12320" s="13">
        <v>-69.988341522026531</v>
      </c>
      <c r="J12320" s="22">
        <v>45152</v>
      </c>
    </row>
    <row r="12321" spans="1:10" x14ac:dyDescent="0.25">
      <c r="A12321" t="s">
        <v>8114</v>
      </c>
      <c r="B12321" t="s">
        <v>25</v>
      </c>
      <c r="C12321" t="s">
        <v>1353</v>
      </c>
      <c r="D12321" s="5">
        <v>2520</v>
      </c>
      <c r="E12321" t="s">
        <v>3189</v>
      </c>
      <c r="F12321" t="s">
        <v>23</v>
      </c>
      <c r="G12321" s="9">
        <v>487.65539680462513</v>
      </c>
      <c r="H12321" s="5">
        <v>-600</v>
      </c>
      <c r="I12321" s="13">
        <v>-70.042470169761657</v>
      </c>
      <c r="J12321" s="22">
        <v>45152</v>
      </c>
    </row>
    <row r="12322" spans="1:10" x14ac:dyDescent="0.25">
      <c r="A12322" t="s">
        <v>7979</v>
      </c>
      <c r="B12322" t="s">
        <v>25</v>
      </c>
      <c r="C12322" t="s">
        <v>5570</v>
      </c>
      <c r="D12322" s="5">
        <v>2191</v>
      </c>
      <c r="E12322" t="s">
        <v>5147</v>
      </c>
      <c r="F12322" t="s">
        <v>23</v>
      </c>
      <c r="G12322" s="9">
        <v>1379.7808681997165</v>
      </c>
      <c r="H12322" s="5">
        <v>0</v>
      </c>
      <c r="I12322" s="13">
        <v>-70.156973078432884</v>
      </c>
      <c r="J12322" s="22">
        <v>45152</v>
      </c>
    </row>
    <row r="12323" spans="1:10" x14ac:dyDescent="0.25">
      <c r="A12323" t="s">
        <v>1153</v>
      </c>
      <c r="B12323" t="s">
        <v>25</v>
      </c>
      <c r="C12323" t="s">
        <v>1154</v>
      </c>
      <c r="D12323" s="5">
        <v>6096</v>
      </c>
      <c r="E12323" t="s">
        <v>22</v>
      </c>
      <c r="F12323" t="s">
        <v>23</v>
      </c>
      <c r="G12323" s="9">
        <v>791.15888839981415</v>
      </c>
      <c r="H12323" s="5">
        <v>-543</v>
      </c>
      <c r="I12323" s="13">
        <v>-70.606657228851191</v>
      </c>
      <c r="J12323" s="22">
        <v>45152</v>
      </c>
    </row>
    <row r="12324" spans="1:10" x14ac:dyDescent="0.25">
      <c r="A12324" t="s">
        <v>7530</v>
      </c>
      <c r="B12324" t="s">
        <v>38</v>
      </c>
      <c r="C12324" t="s">
        <v>1391</v>
      </c>
      <c r="D12324" s="5">
        <v>72882</v>
      </c>
      <c r="E12324" t="s">
        <v>22</v>
      </c>
      <c r="F12324" t="s">
        <v>23</v>
      </c>
      <c r="G12324" s="9">
        <v>6758.8839386621275</v>
      </c>
      <c r="H12324" s="5">
        <v>-766</v>
      </c>
      <c r="I12324" s="13">
        <v>-71.035522668602425</v>
      </c>
      <c r="J12324" s="22">
        <v>45152</v>
      </c>
    </row>
    <row r="12325" spans="1:10" x14ac:dyDescent="0.25">
      <c r="A12325" t="s">
        <v>10844</v>
      </c>
      <c r="B12325" t="s">
        <v>18</v>
      </c>
      <c r="C12325" t="s">
        <v>3288</v>
      </c>
      <c r="D12325" s="5">
        <v>130</v>
      </c>
      <c r="E12325" t="s">
        <v>3189</v>
      </c>
      <c r="F12325" t="s">
        <v>306</v>
      </c>
      <c r="G12325" s="9">
        <v>2923.1072817901704</v>
      </c>
      <c r="H12325" s="5">
        <v>-3</v>
      </c>
      <c r="I12325" s="13">
        <v>-71.272855970211367</v>
      </c>
      <c r="J12325" s="22">
        <v>45152</v>
      </c>
    </row>
    <row r="12326" spans="1:10" x14ac:dyDescent="0.25">
      <c r="A12326" t="s">
        <v>3531</v>
      </c>
      <c r="B12326" t="s">
        <v>25</v>
      </c>
      <c r="C12326" t="s">
        <v>3532</v>
      </c>
      <c r="D12326" s="5">
        <v>68</v>
      </c>
      <c r="E12326" t="s">
        <v>3189</v>
      </c>
      <c r="F12326" t="s">
        <v>451</v>
      </c>
      <c r="G12326" s="9">
        <v>404.45341962193208</v>
      </c>
      <c r="H12326" s="5">
        <v>-12</v>
      </c>
      <c r="I12326" s="13">
        <v>-71.372785781415416</v>
      </c>
      <c r="J12326" s="22">
        <v>45152</v>
      </c>
    </row>
    <row r="12327" spans="1:10" x14ac:dyDescent="0.25">
      <c r="A12327" t="s">
        <v>428</v>
      </c>
      <c r="B12327" t="s">
        <v>38</v>
      </c>
      <c r="C12327" t="s">
        <v>429</v>
      </c>
      <c r="D12327" s="5">
        <v>839.66830300000004</v>
      </c>
      <c r="E12327" t="s">
        <v>22</v>
      </c>
      <c r="F12327" t="s">
        <v>306</v>
      </c>
      <c r="G12327" s="9">
        <v>426.66698390416241</v>
      </c>
      <c r="H12327" s="5">
        <v>-323.99986699999988</v>
      </c>
      <c r="I12327" s="13">
        <v>-71.764177541964557</v>
      </c>
      <c r="J12327" s="22">
        <v>45152</v>
      </c>
    </row>
    <row r="12328" spans="1:10" x14ac:dyDescent="0.25">
      <c r="A12328" t="s">
        <v>8059</v>
      </c>
      <c r="B12328" t="s">
        <v>38</v>
      </c>
      <c r="C12328" t="s">
        <v>6143</v>
      </c>
      <c r="D12328" s="5">
        <v>1212</v>
      </c>
      <c r="E12328" t="s">
        <v>5147</v>
      </c>
      <c r="F12328" t="s">
        <v>541</v>
      </c>
      <c r="G12328" s="9">
        <v>7568.690146206829</v>
      </c>
      <c r="H12328" s="5">
        <v>131</v>
      </c>
      <c r="I12328" s="13">
        <v>-72.032738909575528</v>
      </c>
      <c r="J12328" s="22">
        <v>45152</v>
      </c>
    </row>
    <row r="12329" spans="1:10" x14ac:dyDescent="0.25">
      <c r="A12329" t="s">
        <v>10446</v>
      </c>
      <c r="B12329" t="s">
        <v>18</v>
      </c>
      <c r="C12329" t="s">
        <v>10447</v>
      </c>
      <c r="D12329" s="5">
        <v>69977</v>
      </c>
      <c r="E12329" t="s">
        <v>22</v>
      </c>
      <c r="F12329" t="s">
        <v>67</v>
      </c>
      <c r="G12329" s="9">
        <v>10509.562033809583</v>
      </c>
      <c r="H12329" s="5">
        <v>-480</v>
      </c>
      <c r="I12329" s="13">
        <v>-72.088949428376509</v>
      </c>
      <c r="J12329" s="22">
        <v>45152</v>
      </c>
    </row>
    <row r="12330" spans="1:10" x14ac:dyDescent="0.25">
      <c r="A12330" t="s">
        <v>7615</v>
      </c>
      <c r="B12330" t="s">
        <v>38</v>
      </c>
      <c r="C12330" t="s">
        <v>2755</v>
      </c>
      <c r="D12330" s="5">
        <v>73305</v>
      </c>
      <c r="E12330" t="s">
        <v>22</v>
      </c>
      <c r="F12330" t="s">
        <v>23</v>
      </c>
      <c r="G12330" s="9">
        <v>1891.4922851806464</v>
      </c>
      <c r="H12330" s="5">
        <v>-2800</v>
      </c>
      <c r="I12330" s="13">
        <v>-72.249253500517398</v>
      </c>
      <c r="J12330" s="22">
        <v>45152</v>
      </c>
    </row>
    <row r="12331" spans="1:10" x14ac:dyDescent="0.25">
      <c r="A12331" t="s">
        <v>1180</v>
      </c>
      <c r="B12331" t="s">
        <v>25</v>
      </c>
      <c r="C12331" t="s">
        <v>1154</v>
      </c>
      <c r="D12331" s="5">
        <v>14605</v>
      </c>
      <c r="E12331" t="s">
        <v>22</v>
      </c>
      <c r="F12331" t="s">
        <v>23</v>
      </c>
      <c r="G12331" s="9">
        <v>1752.3129587551596</v>
      </c>
      <c r="H12331" s="5">
        <v>-605</v>
      </c>
      <c r="I12331" s="13">
        <v>-72.588598484397835</v>
      </c>
      <c r="J12331" s="22">
        <v>45152</v>
      </c>
    </row>
    <row r="12332" spans="1:10" x14ac:dyDescent="0.25">
      <c r="A12332" t="s">
        <v>7404</v>
      </c>
      <c r="B12332" t="s">
        <v>25</v>
      </c>
      <c r="C12332" t="s">
        <v>1146</v>
      </c>
      <c r="D12332" s="5">
        <v>13166</v>
      </c>
      <c r="E12332" t="s">
        <v>22</v>
      </c>
      <c r="F12332" t="s">
        <v>23</v>
      </c>
      <c r="G12332" s="9">
        <v>1562.6440952188339</v>
      </c>
      <c r="H12332" s="5">
        <v>-613</v>
      </c>
      <c r="I12332" s="13">
        <v>-72.75514816973805</v>
      </c>
      <c r="J12332" s="22">
        <v>45152</v>
      </c>
    </row>
    <row r="12333" spans="1:10" x14ac:dyDescent="0.25">
      <c r="A12333" t="s">
        <v>10641</v>
      </c>
      <c r="B12333" t="s">
        <v>25</v>
      </c>
      <c r="C12333" t="s">
        <v>10642</v>
      </c>
      <c r="D12333" s="5">
        <v>887</v>
      </c>
      <c r="E12333" t="s">
        <v>22</v>
      </c>
      <c r="F12333" t="s">
        <v>23</v>
      </c>
      <c r="G12333" s="9">
        <v>548.09211387239895</v>
      </c>
      <c r="H12333" s="5">
        <v>-120</v>
      </c>
      <c r="I12333" s="13">
        <v>-74.150001784460983</v>
      </c>
      <c r="J12333" s="22">
        <v>45152</v>
      </c>
    </row>
    <row r="12334" spans="1:10" x14ac:dyDescent="0.25">
      <c r="A12334" t="s">
        <v>7427</v>
      </c>
      <c r="B12334" t="s">
        <v>25</v>
      </c>
      <c r="C12334" t="s">
        <v>1293</v>
      </c>
      <c r="D12334" s="5">
        <v>45531</v>
      </c>
      <c r="E12334" t="s">
        <v>22</v>
      </c>
      <c r="F12334" t="s">
        <v>23</v>
      </c>
      <c r="G12334" s="9">
        <v>3355.6555514579031</v>
      </c>
      <c r="H12334" s="5">
        <v>-1015</v>
      </c>
      <c r="I12334" s="13">
        <v>-74.805791170487282</v>
      </c>
      <c r="J12334" s="22">
        <v>45152</v>
      </c>
    </row>
    <row r="12335" spans="1:10" x14ac:dyDescent="0.25">
      <c r="A12335" t="s">
        <v>10931</v>
      </c>
      <c r="B12335" t="s">
        <v>38</v>
      </c>
      <c r="C12335" t="s">
        <v>4476</v>
      </c>
      <c r="D12335" s="5">
        <v>160</v>
      </c>
      <c r="E12335" t="s">
        <v>3189</v>
      </c>
      <c r="F12335" t="s">
        <v>541</v>
      </c>
      <c r="G12335" s="9">
        <v>3493.3067845203955</v>
      </c>
      <c r="H12335" s="5">
        <v>0</v>
      </c>
      <c r="I12335" s="13">
        <v>-74.951522145159288</v>
      </c>
      <c r="J12335" s="22">
        <v>45152</v>
      </c>
    </row>
    <row r="12336" spans="1:10" x14ac:dyDescent="0.25">
      <c r="A12336" t="s">
        <v>9158</v>
      </c>
      <c r="B12336" t="s">
        <v>38</v>
      </c>
      <c r="C12336" t="s">
        <v>2567</v>
      </c>
      <c r="D12336" s="5">
        <v>30</v>
      </c>
      <c r="E12336" t="s">
        <v>22</v>
      </c>
      <c r="F12336" t="s">
        <v>23</v>
      </c>
      <c r="G12336" s="9">
        <v>456.22955305202282</v>
      </c>
      <c r="H12336" s="5">
        <v>-5</v>
      </c>
      <c r="I12336" s="13">
        <v>-76.038258842003813</v>
      </c>
      <c r="J12336" s="22">
        <v>45152</v>
      </c>
    </row>
    <row r="12337" spans="1:10" x14ac:dyDescent="0.25">
      <c r="A12337" t="s">
        <v>4535</v>
      </c>
      <c r="B12337" t="s">
        <v>38</v>
      </c>
      <c r="C12337" t="s">
        <v>4534</v>
      </c>
      <c r="D12337" s="5">
        <v>6</v>
      </c>
      <c r="E12337" t="s">
        <v>3189</v>
      </c>
      <c r="F12337" t="s">
        <v>981</v>
      </c>
      <c r="G12337" s="9">
        <v>232.05159471323708</v>
      </c>
      <c r="H12337" s="5">
        <v>-2</v>
      </c>
      <c r="I12337" s="13">
        <v>-77.349837614056753</v>
      </c>
      <c r="J12337" s="22">
        <v>45152</v>
      </c>
    </row>
    <row r="12338" spans="1:10" x14ac:dyDescent="0.25">
      <c r="A12338" t="s">
        <v>9131</v>
      </c>
      <c r="B12338" t="s">
        <v>38</v>
      </c>
      <c r="C12338" t="s">
        <v>2522</v>
      </c>
      <c r="D12338" s="5">
        <v>20</v>
      </c>
      <c r="E12338" t="s">
        <v>22</v>
      </c>
      <c r="F12338" t="s">
        <v>23</v>
      </c>
      <c r="G12338" s="9">
        <v>311.61654314231657</v>
      </c>
      <c r="H12338" s="5">
        <v>-5</v>
      </c>
      <c r="I12338" s="13">
        <v>-77.90569718887923</v>
      </c>
      <c r="J12338" s="22">
        <v>45152</v>
      </c>
    </row>
    <row r="12339" spans="1:10" x14ac:dyDescent="0.25">
      <c r="A12339" t="s">
        <v>8061</v>
      </c>
      <c r="B12339" t="s">
        <v>38</v>
      </c>
      <c r="C12339" t="s">
        <v>5065</v>
      </c>
      <c r="D12339" s="5">
        <v>4100.4989999999998</v>
      </c>
      <c r="E12339" t="s">
        <v>5147</v>
      </c>
      <c r="F12339" t="s">
        <v>541</v>
      </c>
      <c r="G12339" s="9">
        <v>524.23178957636878</v>
      </c>
      <c r="H12339" s="5">
        <v>-475.5010000000002</v>
      </c>
      <c r="I12339" s="13">
        <v>-78.340808241830132</v>
      </c>
      <c r="J12339" s="22">
        <v>45152</v>
      </c>
    </row>
    <row r="12340" spans="1:10" x14ac:dyDescent="0.25">
      <c r="A12340" t="s">
        <v>3542</v>
      </c>
      <c r="B12340" t="s">
        <v>25</v>
      </c>
      <c r="C12340" t="s">
        <v>3543</v>
      </c>
      <c r="D12340" s="5">
        <v>677</v>
      </c>
      <c r="E12340" t="s">
        <v>3189</v>
      </c>
      <c r="F12340" t="s">
        <v>23</v>
      </c>
      <c r="G12340" s="9">
        <v>14241.49704374308</v>
      </c>
      <c r="H12340" s="5">
        <v>-4</v>
      </c>
      <c r="I12340" s="13">
        <v>-78.744691228779629</v>
      </c>
      <c r="J12340" s="22">
        <v>45152</v>
      </c>
    </row>
    <row r="12341" spans="1:10" x14ac:dyDescent="0.25">
      <c r="A12341" t="s">
        <v>5723</v>
      </c>
      <c r="B12341" t="s">
        <v>38</v>
      </c>
      <c r="C12341" t="s">
        <v>5717</v>
      </c>
      <c r="D12341" s="5">
        <v>602</v>
      </c>
      <c r="E12341" t="s">
        <v>5147</v>
      </c>
      <c r="F12341" t="s">
        <v>541</v>
      </c>
      <c r="G12341" s="9">
        <v>7498.6747403609343</v>
      </c>
      <c r="H12341" s="5">
        <v>0</v>
      </c>
      <c r="I12341" s="13">
        <v>-79.244340284799364</v>
      </c>
      <c r="J12341" s="22">
        <v>45152</v>
      </c>
    </row>
    <row r="12342" spans="1:10" x14ac:dyDescent="0.25">
      <c r="A12342" t="s">
        <v>7515</v>
      </c>
      <c r="B12342" t="s">
        <v>38</v>
      </c>
      <c r="C12342" t="s">
        <v>2045</v>
      </c>
      <c r="D12342" s="5">
        <v>162310</v>
      </c>
      <c r="E12342" t="s">
        <v>22</v>
      </c>
      <c r="F12342" t="s">
        <v>23</v>
      </c>
      <c r="G12342" s="9">
        <v>3642.1668114062732</v>
      </c>
      <c r="H12342" s="5">
        <v>-3532</v>
      </c>
      <c r="I12342" s="13">
        <v>-79.256831511200289</v>
      </c>
      <c r="J12342" s="22">
        <v>45152</v>
      </c>
    </row>
    <row r="12343" spans="1:10" x14ac:dyDescent="0.25">
      <c r="A12343" t="s">
        <v>7732</v>
      </c>
      <c r="B12343" t="s">
        <v>25</v>
      </c>
      <c r="C12343" t="s">
        <v>5549</v>
      </c>
      <c r="D12343" s="5">
        <v>2278</v>
      </c>
      <c r="E12343" t="s">
        <v>5147</v>
      </c>
      <c r="F12343" t="s">
        <v>23</v>
      </c>
      <c r="G12343" s="9">
        <v>1297.9425165657451</v>
      </c>
      <c r="H12343" s="5">
        <v>-2</v>
      </c>
      <c r="I12343" s="13">
        <v>-79.791872375355524</v>
      </c>
      <c r="J12343" s="22">
        <v>45152</v>
      </c>
    </row>
    <row r="12344" spans="1:10" x14ac:dyDescent="0.25">
      <c r="A12344" t="s">
        <v>10399</v>
      </c>
      <c r="B12344" t="s">
        <v>38</v>
      </c>
      <c r="C12344" t="s">
        <v>10400</v>
      </c>
      <c r="D12344" s="5">
        <v>163.85714300000001</v>
      </c>
      <c r="E12344" t="s">
        <v>22</v>
      </c>
      <c r="F12344" t="s">
        <v>183</v>
      </c>
      <c r="G12344" s="9">
        <v>207.65831142411872</v>
      </c>
      <c r="H12344" s="5">
        <v>-63</v>
      </c>
      <c r="I12344" s="13">
        <v>-79.839755409890643</v>
      </c>
      <c r="J12344" s="22">
        <v>45152</v>
      </c>
    </row>
    <row r="12345" spans="1:10" x14ac:dyDescent="0.25">
      <c r="A12345" t="s">
        <v>1165</v>
      </c>
      <c r="B12345" t="s">
        <v>25</v>
      </c>
      <c r="C12345" t="s">
        <v>1166</v>
      </c>
      <c r="D12345" s="5">
        <v>31890</v>
      </c>
      <c r="E12345" t="s">
        <v>22</v>
      </c>
      <c r="F12345" t="s">
        <v>23</v>
      </c>
      <c r="G12345" s="9">
        <v>3075.3045479960492</v>
      </c>
      <c r="H12345" s="5">
        <v>-832</v>
      </c>
      <c r="I12345" s="13">
        <v>-80.555919056853327</v>
      </c>
      <c r="J12345" s="22">
        <v>45152</v>
      </c>
    </row>
    <row r="12346" spans="1:10" x14ac:dyDescent="0.25">
      <c r="A12346" t="s">
        <v>10845</v>
      </c>
      <c r="B12346" t="s">
        <v>18</v>
      </c>
      <c r="C12346" t="s">
        <v>3336</v>
      </c>
      <c r="D12346" s="5">
        <v>21</v>
      </c>
      <c r="E12346" t="s">
        <v>3189</v>
      </c>
      <c r="F12346" t="s">
        <v>306</v>
      </c>
      <c r="G12346" s="9">
        <v>573.77823909396955</v>
      </c>
      <c r="H12346" s="5">
        <v>-3</v>
      </c>
      <c r="I12346" s="13">
        <v>-81.967427640109918</v>
      </c>
      <c r="J12346" s="22">
        <v>45152</v>
      </c>
    </row>
    <row r="12347" spans="1:10" x14ac:dyDescent="0.25">
      <c r="A12347" t="s">
        <v>1745</v>
      </c>
      <c r="B12347" t="s">
        <v>25</v>
      </c>
      <c r="C12347" t="s">
        <v>1746</v>
      </c>
      <c r="D12347" s="5">
        <v>13879</v>
      </c>
      <c r="E12347" t="s">
        <v>22</v>
      </c>
      <c r="F12347" t="s">
        <v>23</v>
      </c>
      <c r="G12347" s="9">
        <v>1161.5237511747696</v>
      </c>
      <c r="H12347" s="5">
        <v>-982</v>
      </c>
      <c r="I12347" s="13">
        <v>-82.183942231052015</v>
      </c>
      <c r="J12347" s="22">
        <v>45152</v>
      </c>
    </row>
    <row r="12348" spans="1:10" x14ac:dyDescent="0.25">
      <c r="A12348" t="s">
        <v>1270</v>
      </c>
      <c r="B12348" t="s">
        <v>25</v>
      </c>
      <c r="C12348" t="s">
        <v>1166</v>
      </c>
      <c r="D12348" s="5">
        <v>19030</v>
      </c>
      <c r="E12348" t="s">
        <v>22</v>
      </c>
      <c r="F12348" t="s">
        <v>23</v>
      </c>
      <c r="G12348" s="9">
        <v>1464.9210673455545</v>
      </c>
      <c r="H12348" s="5">
        <v>-1071</v>
      </c>
      <c r="I12348" s="13">
        <v>-83.124947953223227</v>
      </c>
      <c r="J12348" s="22">
        <v>45152</v>
      </c>
    </row>
    <row r="12349" spans="1:10" x14ac:dyDescent="0.25">
      <c r="A12349" t="s">
        <v>423</v>
      </c>
      <c r="B12349" t="s">
        <v>38</v>
      </c>
      <c r="C12349" t="s">
        <v>424</v>
      </c>
      <c r="D12349" s="5">
        <v>-135.5</v>
      </c>
      <c r="E12349" t="s">
        <v>22</v>
      </c>
      <c r="F12349" t="s">
        <v>306</v>
      </c>
      <c r="G12349" s="9">
        <v>-51.21819198420156</v>
      </c>
      <c r="H12349" s="5">
        <v>-220</v>
      </c>
      <c r="I12349" s="13">
        <v>-83.15825789029131</v>
      </c>
      <c r="J12349" s="22">
        <v>45152</v>
      </c>
    </row>
    <row r="12350" spans="1:10" x14ac:dyDescent="0.25">
      <c r="A12350" t="s">
        <v>7796</v>
      </c>
      <c r="B12350" t="s">
        <v>25</v>
      </c>
      <c r="C12350" t="s">
        <v>3821</v>
      </c>
      <c r="D12350" s="5">
        <v>178</v>
      </c>
      <c r="E12350" t="s">
        <v>3189</v>
      </c>
      <c r="F12350" t="s">
        <v>23</v>
      </c>
      <c r="G12350" s="9">
        <v>2728.0359628356264</v>
      </c>
      <c r="H12350" s="5">
        <v>-3</v>
      </c>
      <c r="I12350" s="13">
        <v>-84.33035130087228</v>
      </c>
      <c r="J12350" s="22">
        <v>45152</v>
      </c>
    </row>
    <row r="12351" spans="1:10" x14ac:dyDescent="0.25">
      <c r="A12351" t="s">
        <v>7554</v>
      </c>
      <c r="B12351" t="s">
        <v>38</v>
      </c>
      <c r="C12351" t="s">
        <v>2220</v>
      </c>
      <c r="D12351" s="5">
        <v>4145</v>
      </c>
      <c r="E12351" t="s">
        <v>22</v>
      </c>
      <c r="F12351" t="s">
        <v>23</v>
      </c>
      <c r="G12351" s="9">
        <v>806.6875646867079</v>
      </c>
      <c r="H12351" s="5">
        <v>-441</v>
      </c>
      <c r="I12351" s="13">
        <v>-85.827216597865686</v>
      </c>
      <c r="J12351" s="22">
        <v>45152</v>
      </c>
    </row>
    <row r="12352" spans="1:10" x14ac:dyDescent="0.25">
      <c r="A12352" t="s">
        <v>8086</v>
      </c>
      <c r="B12352" t="s">
        <v>2909</v>
      </c>
      <c r="C12352" t="s">
        <v>6330</v>
      </c>
      <c r="D12352" s="5">
        <v>1018</v>
      </c>
      <c r="E12352" t="s">
        <v>5147</v>
      </c>
      <c r="F12352" t="s">
        <v>23</v>
      </c>
      <c r="G12352" s="9">
        <v>2045.1905804256526</v>
      </c>
      <c r="H12352" s="5">
        <v>-44</v>
      </c>
      <c r="I12352" s="13">
        <v>-88.398327365302976</v>
      </c>
      <c r="J12352" s="22">
        <v>45152</v>
      </c>
    </row>
    <row r="12353" spans="1:10" x14ac:dyDescent="0.25">
      <c r="A12353" t="s">
        <v>8091</v>
      </c>
      <c r="B12353" t="s">
        <v>2909</v>
      </c>
      <c r="C12353" t="s">
        <v>6337</v>
      </c>
      <c r="D12353" s="5">
        <v>259</v>
      </c>
      <c r="E12353" t="s">
        <v>5147</v>
      </c>
      <c r="F12353" t="s">
        <v>306</v>
      </c>
      <c r="G12353" s="9">
        <v>617.00412805291501</v>
      </c>
      <c r="H12353" s="5">
        <v>-33</v>
      </c>
      <c r="I12353" s="13">
        <v>-88.49409343437344</v>
      </c>
      <c r="J12353" s="22">
        <v>45152</v>
      </c>
    </row>
    <row r="12354" spans="1:10" x14ac:dyDescent="0.25">
      <c r="A12354" t="s">
        <v>8029</v>
      </c>
      <c r="B12354" t="s">
        <v>38</v>
      </c>
      <c r="C12354" t="s">
        <v>5999</v>
      </c>
      <c r="D12354" s="5">
        <v>538</v>
      </c>
      <c r="E12354" t="s">
        <v>5147</v>
      </c>
      <c r="F12354" t="s">
        <v>306</v>
      </c>
      <c r="G12354" s="9">
        <v>303.46185417385402</v>
      </c>
      <c r="H12354" s="5">
        <v>-160</v>
      </c>
      <c r="I12354" s="13">
        <v>-88.531567113574908</v>
      </c>
      <c r="J12354" s="22">
        <v>45152</v>
      </c>
    </row>
    <row r="12355" spans="1:10" x14ac:dyDescent="0.25">
      <c r="A12355" t="s">
        <v>7670</v>
      </c>
      <c r="B12355" t="s">
        <v>2909</v>
      </c>
      <c r="C12355" t="s">
        <v>3026</v>
      </c>
      <c r="D12355" s="5">
        <v>157602</v>
      </c>
      <c r="E12355" t="s">
        <v>22</v>
      </c>
      <c r="F12355" t="s">
        <v>23</v>
      </c>
      <c r="G12355" s="9">
        <v>3139.04311257569</v>
      </c>
      <c r="H12355" s="5">
        <v>-4468</v>
      </c>
      <c r="I12355" s="13">
        <v>-88.989578748260101</v>
      </c>
      <c r="J12355" s="22">
        <v>45152</v>
      </c>
    </row>
    <row r="12356" spans="1:10" x14ac:dyDescent="0.25">
      <c r="A12356" t="s">
        <v>8011</v>
      </c>
      <c r="B12356" t="s">
        <v>38</v>
      </c>
      <c r="C12356" t="s">
        <v>5704</v>
      </c>
      <c r="D12356" s="5">
        <v>2295</v>
      </c>
      <c r="E12356" t="s">
        <v>5147</v>
      </c>
      <c r="F12356" t="s">
        <v>721</v>
      </c>
      <c r="G12356" s="9">
        <v>535.23031442201295</v>
      </c>
      <c r="H12356" s="5">
        <v>-383</v>
      </c>
      <c r="I12356" s="13">
        <v>-89.303941279339483</v>
      </c>
      <c r="J12356" s="22">
        <v>45152</v>
      </c>
    </row>
    <row r="12357" spans="1:10" x14ac:dyDescent="0.25">
      <c r="A12357" t="s">
        <v>7929</v>
      </c>
      <c r="B12357" t="s">
        <v>18</v>
      </c>
      <c r="C12357" t="s">
        <v>5301</v>
      </c>
      <c r="D12357" s="5">
        <v>4919</v>
      </c>
      <c r="E12357" t="s">
        <v>5147</v>
      </c>
      <c r="F12357" t="s">
        <v>541</v>
      </c>
      <c r="G12357" s="9">
        <v>2458.6626655087493</v>
      </c>
      <c r="H12357" s="5">
        <v>-167</v>
      </c>
      <c r="I12357" s="13">
        <v>-89.412198574810191</v>
      </c>
      <c r="J12357" s="22">
        <v>45152</v>
      </c>
    </row>
    <row r="12358" spans="1:10" x14ac:dyDescent="0.25">
      <c r="A12358" t="s">
        <v>10759</v>
      </c>
      <c r="B12358" t="s">
        <v>38</v>
      </c>
      <c r="C12358" t="s">
        <v>2338</v>
      </c>
      <c r="D12358" s="5">
        <v>24244</v>
      </c>
      <c r="E12358" t="s">
        <v>22</v>
      </c>
      <c r="F12358" t="s">
        <v>23</v>
      </c>
      <c r="G12358" s="9">
        <v>1893.3201679772533</v>
      </c>
      <c r="H12358" s="5">
        <v>-1152</v>
      </c>
      <c r="I12358" s="13">
        <v>-89.963894407499765</v>
      </c>
      <c r="J12358" s="22">
        <v>45152</v>
      </c>
    </row>
    <row r="12359" spans="1:10" x14ac:dyDescent="0.25">
      <c r="A12359" t="s">
        <v>1179</v>
      </c>
      <c r="B12359" t="s">
        <v>25</v>
      </c>
      <c r="C12359" t="s">
        <v>1152</v>
      </c>
      <c r="D12359" s="5">
        <v>22998</v>
      </c>
      <c r="E12359" t="s">
        <v>22</v>
      </c>
      <c r="F12359" t="s">
        <v>23</v>
      </c>
      <c r="G12359" s="9">
        <v>3002.4161600780394</v>
      </c>
      <c r="H12359" s="5">
        <v>-712</v>
      </c>
      <c r="I12359" s="13">
        <v>-92.951379388287023</v>
      </c>
      <c r="J12359" s="22">
        <v>45152</v>
      </c>
    </row>
    <row r="12360" spans="1:10" x14ac:dyDescent="0.25">
      <c r="A12360" t="s">
        <v>8143</v>
      </c>
      <c r="B12360" t="s">
        <v>25</v>
      </c>
      <c r="C12360" t="s">
        <v>1504</v>
      </c>
      <c r="D12360" s="5">
        <v>987</v>
      </c>
      <c r="E12360" t="s">
        <v>5147</v>
      </c>
      <c r="F12360" t="s">
        <v>23</v>
      </c>
      <c r="G12360" s="9">
        <v>190.57239557929543</v>
      </c>
      <c r="H12360" s="5">
        <v>-483</v>
      </c>
      <c r="I12360" s="13">
        <v>-93.259496306165858</v>
      </c>
      <c r="J12360" s="22">
        <v>45152</v>
      </c>
    </row>
    <row r="12361" spans="1:10" x14ac:dyDescent="0.25">
      <c r="A12361" t="s">
        <v>7960</v>
      </c>
      <c r="B12361" t="s">
        <v>25</v>
      </c>
      <c r="C12361" t="s">
        <v>5481</v>
      </c>
      <c r="D12361" s="5">
        <v>2084</v>
      </c>
      <c r="E12361" t="s">
        <v>5147</v>
      </c>
      <c r="F12361" t="s">
        <v>23</v>
      </c>
      <c r="G12361" s="9">
        <v>1436.0788255867899</v>
      </c>
      <c r="H12361" s="5">
        <v>0</v>
      </c>
      <c r="I12361" s="13">
        <v>-93.357344246303001</v>
      </c>
      <c r="J12361" s="22">
        <v>45152</v>
      </c>
    </row>
    <row r="12362" spans="1:10" x14ac:dyDescent="0.25">
      <c r="A12362" t="s">
        <v>10989</v>
      </c>
      <c r="B12362" t="s">
        <v>25</v>
      </c>
      <c r="C12362" t="s">
        <v>5581</v>
      </c>
      <c r="D12362" s="5">
        <v>531</v>
      </c>
      <c r="E12362" t="s">
        <v>5147</v>
      </c>
      <c r="F12362" t="s">
        <v>23</v>
      </c>
      <c r="G12362" s="9">
        <v>397.35007554217856</v>
      </c>
      <c r="H12362" s="5">
        <v>-125</v>
      </c>
      <c r="I12362" s="13">
        <v>-93.538467029110507</v>
      </c>
      <c r="J12362" s="22">
        <v>45152</v>
      </c>
    </row>
    <row r="12363" spans="1:10" x14ac:dyDescent="0.25">
      <c r="A12363" t="s">
        <v>6382</v>
      </c>
      <c r="B12363" t="s">
        <v>2909</v>
      </c>
      <c r="C12363" t="s">
        <v>3147</v>
      </c>
      <c r="D12363" s="5">
        <v>1175</v>
      </c>
      <c r="E12363" t="s">
        <v>5147</v>
      </c>
      <c r="F12363" t="s">
        <v>306</v>
      </c>
      <c r="G12363" s="9">
        <v>305.42922233193343</v>
      </c>
      <c r="H12363" s="5">
        <v>-364</v>
      </c>
      <c r="I12363" s="13">
        <v>-94.188010801936684</v>
      </c>
      <c r="J12363" s="22">
        <v>45152</v>
      </c>
    </row>
    <row r="12364" spans="1:10" x14ac:dyDescent="0.25">
      <c r="A12364" t="s">
        <v>11286</v>
      </c>
      <c r="B12364" t="s">
        <v>25</v>
      </c>
      <c r="C12364" t="s">
        <v>3822</v>
      </c>
      <c r="D12364" s="5">
        <v>18</v>
      </c>
      <c r="E12364" t="s">
        <v>3189</v>
      </c>
      <c r="F12364" t="s">
        <v>23</v>
      </c>
      <c r="G12364" s="9">
        <v>309.98435622598402</v>
      </c>
      <c r="H12364" s="5">
        <v>-5</v>
      </c>
      <c r="I12364" s="13">
        <v>-94.262958160339736</v>
      </c>
      <c r="J12364" s="22">
        <v>45152</v>
      </c>
    </row>
    <row r="12365" spans="1:10" x14ac:dyDescent="0.25">
      <c r="A12365" t="s">
        <v>7933</v>
      </c>
      <c r="B12365" t="s">
        <v>18</v>
      </c>
      <c r="C12365" t="s">
        <v>5313</v>
      </c>
      <c r="D12365" s="5">
        <v>3130</v>
      </c>
      <c r="E12365" t="s">
        <v>5147</v>
      </c>
      <c r="F12365" t="s">
        <v>541</v>
      </c>
      <c r="G12365" s="9">
        <v>1469.3263065227991</v>
      </c>
      <c r="H12365" s="5">
        <v>-192</v>
      </c>
      <c r="I12365" s="13">
        <v>-94.433671587813024</v>
      </c>
      <c r="J12365" s="22">
        <v>45152</v>
      </c>
    </row>
    <row r="12366" spans="1:10" x14ac:dyDescent="0.25">
      <c r="A12366" t="s">
        <v>7257</v>
      </c>
      <c r="B12366" t="s">
        <v>38</v>
      </c>
      <c r="C12366" t="s">
        <v>40</v>
      </c>
      <c r="D12366" s="5">
        <v>220</v>
      </c>
      <c r="E12366" t="s">
        <v>22</v>
      </c>
      <c r="F12366" t="s">
        <v>23</v>
      </c>
      <c r="G12366" s="9">
        <v>1072.355131514769</v>
      </c>
      <c r="H12366" s="5">
        <v>-20</v>
      </c>
      <c r="I12366" s="13">
        <v>-97.487776442736504</v>
      </c>
      <c r="J12366" s="22">
        <v>45152</v>
      </c>
    </row>
    <row r="12367" spans="1:10" x14ac:dyDescent="0.25">
      <c r="A12367" t="s">
        <v>7551</v>
      </c>
      <c r="B12367" t="s">
        <v>38</v>
      </c>
      <c r="C12367" t="s">
        <v>2212</v>
      </c>
      <c r="D12367" s="5">
        <v>38265</v>
      </c>
      <c r="E12367" t="s">
        <v>22</v>
      </c>
      <c r="F12367" t="s">
        <v>23</v>
      </c>
      <c r="G12367" s="9">
        <v>2121.4911550220672</v>
      </c>
      <c r="H12367" s="5">
        <v>-1764</v>
      </c>
      <c r="I12367" s="13">
        <v>-97.800057102749179</v>
      </c>
      <c r="J12367" s="22">
        <v>45152</v>
      </c>
    </row>
    <row r="12368" spans="1:10" x14ac:dyDescent="0.25">
      <c r="A12368" t="s">
        <v>6197</v>
      </c>
      <c r="B12368" t="s">
        <v>38</v>
      </c>
      <c r="C12368" t="s">
        <v>6198</v>
      </c>
      <c r="D12368" s="5">
        <v>173</v>
      </c>
      <c r="E12368" t="s">
        <v>5147</v>
      </c>
      <c r="F12368" t="s">
        <v>541</v>
      </c>
      <c r="G12368" s="9">
        <v>1918.4837435610696</v>
      </c>
      <c r="H12368" s="5">
        <v>0</v>
      </c>
      <c r="I12368" s="13">
        <v>-98.407963454240189</v>
      </c>
      <c r="J12368" s="22">
        <v>45152</v>
      </c>
    </row>
    <row r="12369" spans="1:10" x14ac:dyDescent="0.25">
      <c r="A12369" t="s">
        <v>7699</v>
      </c>
      <c r="B12369" t="s">
        <v>2909</v>
      </c>
      <c r="C12369" t="s">
        <v>2736</v>
      </c>
      <c r="D12369" s="5">
        <v>40400</v>
      </c>
      <c r="E12369" t="s">
        <v>22</v>
      </c>
      <c r="F12369" t="s">
        <v>23</v>
      </c>
      <c r="G12369" s="9">
        <v>1622.9642275068695</v>
      </c>
      <c r="H12369" s="5">
        <v>-2464</v>
      </c>
      <c r="I12369" s="13">
        <v>-98.984641739730478</v>
      </c>
      <c r="J12369" s="22">
        <v>45152</v>
      </c>
    </row>
    <row r="12370" spans="1:10" x14ac:dyDescent="0.25">
      <c r="A12370" t="s">
        <v>7977</v>
      </c>
      <c r="B12370" t="s">
        <v>25</v>
      </c>
      <c r="C12370" t="s">
        <v>5567</v>
      </c>
      <c r="D12370" s="5">
        <v>289</v>
      </c>
      <c r="E12370" t="s">
        <v>5147</v>
      </c>
      <c r="F12370" t="s">
        <v>23</v>
      </c>
      <c r="G12370" s="9">
        <v>323.35621408772403</v>
      </c>
      <c r="H12370" s="5">
        <v>-120</v>
      </c>
      <c r="I12370" s="13">
        <v>-99.4343258901485</v>
      </c>
      <c r="J12370" s="22">
        <v>45152</v>
      </c>
    </row>
    <row r="12371" spans="1:10" x14ac:dyDescent="0.25">
      <c r="A12371" t="s">
        <v>8166</v>
      </c>
      <c r="B12371" t="s">
        <v>38</v>
      </c>
      <c r="C12371" t="s">
        <v>6204</v>
      </c>
      <c r="D12371" s="5">
        <v>1644</v>
      </c>
      <c r="E12371" t="s">
        <v>5147</v>
      </c>
      <c r="F12371" t="s">
        <v>23</v>
      </c>
      <c r="G12371" s="9">
        <v>1635.0286703386901</v>
      </c>
      <c r="H12371" s="5">
        <v>96</v>
      </c>
      <c r="I12371" s="13">
        <v>-99.542583185619833</v>
      </c>
      <c r="J12371" s="22">
        <v>45152</v>
      </c>
    </row>
    <row r="12372" spans="1:10" x14ac:dyDescent="0.25">
      <c r="A12372" t="s">
        <v>8015</v>
      </c>
      <c r="B12372" t="s">
        <v>38</v>
      </c>
      <c r="C12372" t="s">
        <v>5702</v>
      </c>
      <c r="D12372" s="5">
        <v>2457</v>
      </c>
      <c r="E12372" t="s">
        <v>5147</v>
      </c>
      <c r="F12372" t="s">
        <v>721</v>
      </c>
      <c r="G12372" s="9">
        <v>655.74150299194594</v>
      </c>
      <c r="H12372" s="5">
        <v>-383</v>
      </c>
      <c r="I12372" s="13">
        <v>-102.2177875063943</v>
      </c>
      <c r="J12372" s="22">
        <v>45152</v>
      </c>
    </row>
    <row r="12373" spans="1:10" x14ac:dyDescent="0.25">
      <c r="A12373" t="s">
        <v>7385</v>
      </c>
      <c r="B12373" t="s">
        <v>25</v>
      </c>
      <c r="C12373" t="s">
        <v>1030</v>
      </c>
      <c r="D12373" s="5">
        <v>11846</v>
      </c>
      <c r="E12373" t="s">
        <v>22</v>
      </c>
      <c r="F12373" t="s">
        <v>23</v>
      </c>
      <c r="G12373" s="9">
        <v>1241.5571205938681</v>
      </c>
      <c r="H12373" s="5">
        <v>-980</v>
      </c>
      <c r="I12373" s="13">
        <v>-102.71119094921437</v>
      </c>
      <c r="J12373" s="22">
        <v>45152</v>
      </c>
    </row>
    <row r="12374" spans="1:10" x14ac:dyDescent="0.25">
      <c r="A12374" t="s">
        <v>3827</v>
      </c>
      <c r="B12374" t="s">
        <v>25</v>
      </c>
      <c r="C12374" t="s">
        <v>3181</v>
      </c>
      <c r="D12374" s="5">
        <v>114</v>
      </c>
      <c r="E12374" t="s">
        <v>3189</v>
      </c>
      <c r="F12374" t="s">
        <v>23</v>
      </c>
      <c r="G12374" s="9">
        <v>2939.4666246326974</v>
      </c>
      <c r="H12374" s="5">
        <v>-4</v>
      </c>
      <c r="I12374" s="13">
        <v>-103.14005638896515</v>
      </c>
      <c r="J12374" s="22">
        <v>45152</v>
      </c>
    </row>
    <row r="12375" spans="1:10" x14ac:dyDescent="0.25">
      <c r="A12375" t="s">
        <v>504</v>
      </c>
      <c r="B12375" t="s">
        <v>38</v>
      </c>
      <c r="C12375" t="s">
        <v>505</v>
      </c>
      <c r="D12375" s="5">
        <v>65570</v>
      </c>
      <c r="E12375" t="s">
        <v>22</v>
      </c>
      <c r="F12375" t="s">
        <v>23</v>
      </c>
      <c r="G12375" s="9">
        <v>1141.3733211196893</v>
      </c>
      <c r="H12375" s="5">
        <v>-5927.679999999993</v>
      </c>
      <c r="I12375" s="13">
        <v>-103.18169381029998</v>
      </c>
      <c r="J12375" s="22">
        <v>45152</v>
      </c>
    </row>
    <row r="12376" spans="1:10" x14ac:dyDescent="0.25">
      <c r="A12376" t="s">
        <v>6373</v>
      </c>
      <c r="B12376" t="s">
        <v>2909</v>
      </c>
      <c r="C12376" t="s">
        <v>6374</v>
      </c>
      <c r="D12376" s="5">
        <v>1171</v>
      </c>
      <c r="E12376" t="s">
        <v>5147</v>
      </c>
      <c r="F12376" t="s">
        <v>306</v>
      </c>
      <c r="G12376" s="9">
        <v>360.94231432684177</v>
      </c>
      <c r="H12376" s="5">
        <v>-336</v>
      </c>
      <c r="I12376" s="13">
        <v>-103.20459439203404</v>
      </c>
      <c r="J12376" s="22">
        <v>45152</v>
      </c>
    </row>
    <row r="12377" spans="1:10" x14ac:dyDescent="0.25">
      <c r="A12377" t="s">
        <v>8010</v>
      </c>
      <c r="B12377" t="s">
        <v>38</v>
      </c>
      <c r="C12377" t="s">
        <v>5704</v>
      </c>
      <c r="D12377" s="5">
        <v>1653</v>
      </c>
      <c r="E12377" t="s">
        <v>5147</v>
      </c>
      <c r="F12377" t="s">
        <v>721</v>
      </c>
      <c r="G12377" s="9">
        <v>445.92429127160671</v>
      </c>
      <c r="H12377" s="5">
        <v>-383</v>
      </c>
      <c r="I12377" s="13">
        <v>-103.30452420323815</v>
      </c>
      <c r="J12377" s="22">
        <v>45152</v>
      </c>
    </row>
    <row r="12378" spans="1:10" x14ac:dyDescent="0.25">
      <c r="A12378" t="s">
        <v>7519</v>
      </c>
      <c r="B12378" t="s">
        <v>38</v>
      </c>
      <c r="C12378" t="s">
        <v>2072</v>
      </c>
      <c r="D12378" s="5">
        <v>36129</v>
      </c>
      <c r="E12378" t="s">
        <v>22</v>
      </c>
      <c r="F12378" t="s">
        <v>23</v>
      </c>
      <c r="G12378" s="9">
        <v>7048.9052332290394</v>
      </c>
      <c r="H12378" s="5">
        <v>-530</v>
      </c>
      <c r="I12378" s="13">
        <v>-103.40653588550867</v>
      </c>
      <c r="J12378" s="22">
        <v>45152</v>
      </c>
    </row>
    <row r="12379" spans="1:10" x14ac:dyDescent="0.25">
      <c r="A12379" t="s">
        <v>3422</v>
      </c>
      <c r="B12379" t="s">
        <v>18</v>
      </c>
      <c r="C12379" t="s">
        <v>3421</v>
      </c>
      <c r="D12379" s="5">
        <v>920</v>
      </c>
      <c r="E12379" t="s">
        <v>3189</v>
      </c>
      <c r="F12379" t="s">
        <v>541</v>
      </c>
      <c r="G12379" s="9">
        <v>21211.239129658923</v>
      </c>
      <c r="H12379" s="5">
        <v>0</v>
      </c>
      <c r="I12379" s="13">
        <v>-103.49813821244607</v>
      </c>
      <c r="J12379" s="22">
        <v>45152</v>
      </c>
    </row>
    <row r="12380" spans="1:10" x14ac:dyDescent="0.25">
      <c r="A12380" t="s">
        <v>2888</v>
      </c>
      <c r="B12380" t="s">
        <v>38</v>
      </c>
      <c r="C12380" t="s">
        <v>2889</v>
      </c>
      <c r="D12380" s="5">
        <v>9305</v>
      </c>
      <c r="E12380" t="s">
        <v>22</v>
      </c>
      <c r="F12380" t="s">
        <v>23</v>
      </c>
      <c r="G12380" s="9">
        <v>16132.3460307641</v>
      </c>
      <c r="H12380" s="5">
        <v>-60</v>
      </c>
      <c r="I12380" s="13">
        <v>-104.02276972126674</v>
      </c>
      <c r="J12380" s="22">
        <v>45152</v>
      </c>
    </row>
    <row r="12381" spans="1:10" x14ac:dyDescent="0.25">
      <c r="A12381" t="s">
        <v>2890</v>
      </c>
      <c r="B12381" t="s">
        <v>38</v>
      </c>
      <c r="C12381" t="s">
        <v>2889</v>
      </c>
      <c r="D12381" s="5">
        <v>6305</v>
      </c>
      <c r="E12381" t="s">
        <v>22</v>
      </c>
      <c r="F12381" t="s">
        <v>23</v>
      </c>
      <c r="G12381" s="9">
        <v>10931.143006697672</v>
      </c>
      <c r="H12381" s="5">
        <v>-60</v>
      </c>
      <c r="I12381" s="13">
        <v>-104.02485159233584</v>
      </c>
      <c r="J12381" s="22">
        <v>45152</v>
      </c>
    </row>
    <row r="12382" spans="1:10" x14ac:dyDescent="0.25">
      <c r="A12382" t="s">
        <v>1167</v>
      </c>
      <c r="B12382" t="s">
        <v>25</v>
      </c>
      <c r="C12382" t="s">
        <v>1168</v>
      </c>
      <c r="D12382" s="5">
        <v>22197</v>
      </c>
      <c r="E12382" t="s">
        <v>22</v>
      </c>
      <c r="F12382" t="s">
        <v>23</v>
      </c>
      <c r="G12382" s="9">
        <v>2014.6453681342859</v>
      </c>
      <c r="H12382" s="5">
        <v>-1148</v>
      </c>
      <c r="I12382" s="13">
        <v>-104.46829012955186</v>
      </c>
      <c r="J12382" s="22">
        <v>45152</v>
      </c>
    </row>
    <row r="12383" spans="1:10" x14ac:dyDescent="0.25">
      <c r="A12383" t="s">
        <v>7692</v>
      </c>
      <c r="B12383" t="s">
        <v>2909</v>
      </c>
      <c r="C12383" t="s">
        <v>3117</v>
      </c>
      <c r="D12383" s="5">
        <v>12296</v>
      </c>
      <c r="E12383" t="s">
        <v>22</v>
      </c>
      <c r="F12383" t="s">
        <v>306</v>
      </c>
      <c r="G12383" s="9">
        <v>6925.2878930275147</v>
      </c>
      <c r="H12383" s="5">
        <v>-186</v>
      </c>
      <c r="I12383" s="13">
        <v>-104.75767020782951</v>
      </c>
      <c r="J12383" s="22">
        <v>45152</v>
      </c>
    </row>
    <row r="12384" spans="1:10" x14ac:dyDescent="0.25">
      <c r="A12384" t="s">
        <v>290</v>
      </c>
      <c r="B12384" t="s">
        <v>38</v>
      </c>
      <c r="C12384" t="s">
        <v>291</v>
      </c>
      <c r="D12384" s="5">
        <v>12089.4</v>
      </c>
      <c r="E12384" t="s">
        <v>22</v>
      </c>
      <c r="F12384" t="s">
        <v>23</v>
      </c>
      <c r="G12384" s="9">
        <v>3650.6941552956837</v>
      </c>
      <c r="H12384" s="5">
        <v>-348</v>
      </c>
      <c r="I12384" s="13">
        <v>-105.0866058363772</v>
      </c>
      <c r="J12384" s="22">
        <v>45152</v>
      </c>
    </row>
    <row r="12385" spans="1:10" x14ac:dyDescent="0.25">
      <c r="A12385" t="s">
        <v>7251</v>
      </c>
      <c r="B12385" t="s">
        <v>38</v>
      </c>
      <c r="C12385" t="s">
        <v>4524</v>
      </c>
      <c r="D12385" s="5">
        <v>18</v>
      </c>
      <c r="E12385" t="s">
        <v>3189</v>
      </c>
      <c r="F12385" t="s">
        <v>306</v>
      </c>
      <c r="G12385" s="9">
        <v>1901.4165645558469</v>
      </c>
      <c r="H12385" s="5">
        <v>-1</v>
      </c>
      <c r="I12385" s="13">
        <v>-105.63413792693245</v>
      </c>
      <c r="J12385" s="22">
        <v>45152</v>
      </c>
    </row>
    <row r="12386" spans="1:10" x14ac:dyDescent="0.25">
      <c r="A12386" t="s">
        <v>2874</v>
      </c>
      <c r="B12386" t="s">
        <v>38</v>
      </c>
      <c r="C12386" t="s">
        <v>2875</v>
      </c>
      <c r="D12386" s="5">
        <v>543.67650000000003</v>
      </c>
      <c r="E12386" t="s">
        <v>22</v>
      </c>
      <c r="F12386" t="s">
        <v>23</v>
      </c>
      <c r="G12386" s="9">
        <v>9114.4981501088496</v>
      </c>
      <c r="H12386" s="5">
        <v>-6.3799999999999955</v>
      </c>
      <c r="I12386" s="13">
        <v>-106.95820792538507</v>
      </c>
      <c r="J12386" s="22">
        <v>45152</v>
      </c>
    </row>
    <row r="12387" spans="1:10" x14ac:dyDescent="0.25">
      <c r="A12387" t="s">
        <v>7681</v>
      </c>
      <c r="B12387" t="s">
        <v>2909</v>
      </c>
      <c r="C12387" t="s">
        <v>3106</v>
      </c>
      <c r="D12387" s="5">
        <v>674.82500000000005</v>
      </c>
      <c r="E12387" t="s">
        <v>22</v>
      </c>
      <c r="F12387" t="s">
        <v>23</v>
      </c>
      <c r="G12387" s="9">
        <v>1587.3059398755631</v>
      </c>
      <c r="H12387" s="5">
        <v>-45.599999999999909</v>
      </c>
      <c r="I12387" s="13">
        <v>-107.26007923006455</v>
      </c>
      <c r="J12387" s="22">
        <v>45152</v>
      </c>
    </row>
    <row r="12388" spans="1:10" x14ac:dyDescent="0.25">
      <c r="A12388" t="s">
        <v>6377</v>
      </c>
      <c r="B12388" t="s">
        <v>2909</v>
      </c>
      <c r="C12388" t="s">
        <v>6374</v>
      </c>
      <c r="D12388" s="5">
        <v>633</v>
      </c>
      <c r="E12388" t="s">
        <v>5147</v>
      </c>
      <c r="F12388" t="s">
        <v>306</v>
      </c>
      <c r="G12388" s="9">
        <v>202.61601970044842</v>
      </c>
      <c r="H12388" s="5">
        <v>-336</v>
      </c>
      <c r="I12388" s="13">
        <v>-107.37874588086936</v>
      </c>
      <c r="J12388" s="22">
        <v>45152</v>
      </c>
    </row>
    <row r="12389" spans="1:10" x14ac:dyDescent="0.25">
      <c r="A12389" t="s">
        <v>7417</v>
      </c>
      <c r="B12389" t="s">
        <v>25</v>
      </c>
      <c r="C12389" t="s">
        <v>1247</v>
      </c>
      <c r="D12389" s="5">
        <v>138961</v>
      </c>
      <c r="E12389" t="s">
        <v>22</v>
      </c>
      <c r="F12389" t="s">
        <v>23</v>
      </c>
      <c r="G12389" s="9">
        <v>5577.0411258758704</v>
      </c>
      <c r="H12389" s="5">
        <v>-2716</v>
      </c>
      <c r="I12389" s="13">
        <v>-109.00468718400225</v>
      </c>
      <c r="J12389" s="22">
        <v>45152</v>
      </c>
    </row>
    <row r="12390" spans="1:10" x14ac:dyDescent="0.25">
      <c r="A12390" t="s">
        <v>292</v>
      </c>
      <c r="B12390" t="s">
        <v>38</v>
      </c>
      <c r="C12390" t="s">
        <v>293</v>
      </c>
      <c r="D12390" s="5">
        <v>243</v>
      </c>
      <c r="E12390" t="s">
        <v>22</v>
      </c>
      <c r="F12390" t="s">
        <v>23</v>
      </c>
      <c r="G12390" s="9">
        <v>181.76191722480633</v>
      </c>
      <c r="H12390" s="5">
        <v>-147</v>
      </c>
      <c r="I12390" s="13">
        <v>-109.94777477723977</v>
      </c>
      <c r="J12390" s="22">
        <v>45152</v>
      </c>
    </row>
    <row r="12391" spans="1:10" x14ac:dyDescent="0.25">
      <c r="A12391" t="s">
        <v>7386</v>
      </c>
      <c r="B12391" t="s">
        <v>25</v>
      </c>
      <c r="C12391" t="s">
        <v>1031</v>
      </c>
      <c r="D12391" s="5">
        <v>12279</v>
      </c>
      <c r="E12391" t="s">
        <v>22</v>
      </c>
      <c r="F12391" t="s">
        <v>23</v>
      </c>
      <c r="G12391" s="9">
        <v>1378.071652053914</v>
      </c>
      <c r="H12391" s="5">
        <v>-980</v>
      </c>
      <c r="I12391" s="13">
        <v>-109.98524845644124</v>
      </c>
      <c r="J12391" s="22">
        <v>45152</v>
      </c>
    </row>
    <row r="12392" spans="1:10" x14ac:dyDescent="0.25">
      <c r="A12392" t="s">
        <v>10798</v>
      </c>
      <c r="B12392" t="s">
        <v>38</v>
      </c>
      <c r="C12392" t="s">
        <v>10494</v>
      </c>
      <c r="D12392" s="5">
        <v>5827</v>
      </c>
      <c r="E12392" t="s">
        <v>22</v>
      </c>
      <c r="F12392" t="s">
        <v>23</v>
      </c>
      <c r="G12392" s="9">
        <v>2147.8996895038003</v>
      </c>
      <c r="H12392" s="5">
        <v>-304</v>
      </c>
      <c r="I12392" s="13">
        <v>-112.48141186547537</v>
      </c>
      <c r="J12392" s="22">
        <v>45152</v>
      </c>
    </row>
    <row r="12393" spans="1:10" x14ac:dyDescent="0.25">
      <c r="A12393" t="s">
        <v>7423</v>
      </c>
      <c r="B12393" t="s">
        <v>25</v>
      </c>
      <c r="C12393" t="s">
        <v>1268</v>
      </c>
      <c r="D12393" s="5">
        <v>65562</v>
      </c>
      <c r="E12393" t="s">
        <v>22</v>
      </c>
      <c r="F12393" t="s">
        <v>23</v>
      </c>
      <c r="G12393" s="9">
        <v>4191.9077671635387</v>
      </c>
      <c r="H12393" s="5">
        <v>-1781</v>
      </c>
      <c r="I12393" s="13">
        <v>-113.87418360913125</v>
      </c>
      <c r="J12393" s="22">
        <v>45152</v>
      </c>
    </row>
    <row r="12394" spans="1:10" x14ac:dyDescent="0.25">
      <c r="A12394" t="s">
        <v>5677</v>
      </c>
      <c r="B12394" t="s">
        <v>25</v>
      </c>
      <c r="C12394" t="s">
        <v>5678</v>
      </c>
      <c r="D12394" s="5">
        <v>4315</v>
      </c>
      <c r="E12394" t="s">
        <v>5147</v>
      </c>
      <c r="F12394" t="s">
        <v>23</v>
      </c>
      <c r="G12394" s="9">
        <v>8215.6586445234861</v>
      </c>
      <c r="H12394" s="5">
        <v>-60</v>
      </c>
      <c r="I12394" s="13">
        <v>-114.23851104581263</v>
      </c>
      <c r="J12394" s="22">
        <v>45152</v>
      </c>
    </row>
    <row r="12395" spans="1:10" x14ac:dyDescent="0.25">
      <c r="A12395" t="s">
        <v>7902</v>
      </c>
      <c r="B12395" t="s">
        <v>18</v>
      </c>
      <c r="C12395" t="s">
        <v>5209</v>
      </c>
      <c r="D12395" s="5">
        <v>1224</v>
      </c>
      <c r="E12395" t="s">
        <v>5147</v>
      </c>
      <c r="F12395" t="s">
        <v>23</v>
      </c>
      <c r="G12395" s="9">
        <v>1228.2893562854658</v>
      </c>
      <c r="H12395" s="5">
        <v>-123</v>
      </c>
      <c r="I12395" s="13">
        <v>-114.43004318395401</v>
      </c>
      <c r="J12395" s="22">
        <v>45152</v>
      </c>
    </row>
    <row r="12396" spans="1:10" x14ac:dyDescent="0.25">
      <c r="A12396" t="s">
        <v>10510</v>
      </c>
      <c r="B12396" t="s">
        <v>25</v>
      </c>
      <c r="C12396" t="s">
        <v>10509</v>
      </c>
      <c r="D12396" s="5">
        <v>871</v>
      </c>
      <c r="E12396" t="s">
        <v>22</v>
      </c>
      <c r="F12396" t="s">
        <v>23</v>
      </c>
      <c r="G12396" s="9">
        <v>1252.1996454870978</v>
      </c>
      <c r="H12396" s="5">
        <v>-80</v>
      </c>
      <c r="I12396" s="13">
        <v>-115.01296708264431</v>
      </c>
      <c r="J12396" s="22">
        <v>45152</v>
      </c>
    </row>
    <row r="12397" spans="1:10" x14ac:dyDescent="0.25">
      <c r="A12397" t="s">
        <v>7425</v>
      </c>
      <c r="B12397" t="s">
        <v>25</v>
      </c>
      <c r="C12397" t="s">
        <v>1285</v>
      </c>
      <c r="D12397" s="5">
        <v>79561</v>
      </c>
      <c r="E12397" t="s">
        <v>22</v>
      </c>
      <c r="F12397" t="s">
        <v>67</v>
      </c>
      <c r="G12397" s="9">
        <v>3632.8150465744284</v>
      </c>
      <c r="H12397" s="5">
        <v>-2524</v>
      </c>
      <c r="I12397" s="13">
        <v>-115.24821851318757</v>
      </c>
      <c r="J12397" s="22">
        <v>45152</v>
      </c>
    </row>
    <row r="12398" spans="1:10" x14ac:dyDescent="0.25">
      <c r="A12398" t="s">
        <v>8003</v>
      </c>
      <c r="B12398" t="s">
        <v>25</v>
      </c>
      <c r="C12398" t="s">
        <v>5558</v>
      </c>
      <c r="D12398" s="5">
        <v>1856</v>
      </c>
      <c r="E12398" t="s">
        <v>5147</v>
      </c>
      <c r="F12398" t="s">
        <v>23</v>
      </c>
      <c r="G12398" s="9">
        <v>405.56930251371045</v>
      </c>
      <c r="H12398" s="5">
        <v>-533</v>
      </c>
      <c r="I12398" s="13">
        <v>-116.47027682936982</v>
      </c>
      <c r="J12398" s="22">
        <v>45152</v>
      </c>
    </row>
    <row r="12399" spans="1:10" x14ac:dyDescent="0.25">
      <c r="A12399" t="s">
        <v>1260</v>
      </c>
      <c r="B12399" t="s">
        <v>25</v>
      </c>
      <c r="C12399" t="s">
        <v>1152</v>
      </c>
      <c r="D12399" s="5">
        <v>16063</v>
      </c>
      <c r="E12399" t="s">
        <v>22</v>
      </c>
      <c r="F12399" t="s">
        <v>23</v>
      </c>
      <c r="G12399" s="9">
        <v>1749.8750877359942</v>
      </c>
      <c r="H12399" s="5">
        <v>-1071</v>
      </c>
      <c r="I12399" s="13">
        <v>-116.67430019391145</v>
      </c>
      <c r="J12399" s="22">
        <v>45152</v>
      </c>
    </row>
    <row r="12400" spans="1:10" x14ac:dyDescent="0.25">
      <c r="A12400" t="s">
        <v>3292</v>
      </c>
      <c r="B12400" t="s">
        <v>18</v>
      </c>
      <c r="C12400" t="s">
        <v>3291</v>
      </c>
      <c r="D12400" s="5">
        <v>36</v>
      </c>
      <c r="E12400" t="s">
        <v>3189</v>
      </c>
      <c r="F12400" t="s">
        <v>306</v>
      </c>
      <c r="G12400" s="9">
        <v>1299.9931595664946</v>
      </c>
      <c r="H12400" s="5">
        <v>-3</v>
      </c>
      <c r="I12400" s="13">
        <v>-117.32800770887116</v>
      </c>
      <c r="J12400" s="22">
        <v>45152</v>
      </c>
    </row>
    <row r="12401" spans="1:10" x14ac:dyDescent="0.25">
      <c r="A12401" t="s">
        <v>8164</v>
      </c>
      <c r="B12401" t="s">
        <v>38</v>
      </c>
      <c r="C12401" t="s">
        <v>6104</v>
      </c>
      <c r="D12401" s="5">
        <v>528</v>
      </c>
      <c r="E12401" t="s">
        <v>5147</v>
      </c>
      <c r="F12401" t="s">
        <v>32</v>
      </c>
      <c r="G12401" s="9">
        <v>231.78927895882643</v>
      </c>
      <c r="H12401" s="5">
        <v>-270</v>
      </c>
      <c r="I12401" s="13">
        <v>-118.52716544331955</v>
      </c>
      <c r="J12401" s="22">
        <v>45152</v>
      </c>
    </row>
    <row r="12402" spans="1:10" x14ac:dyDescent="0.25">
      <c r="A12402" t="s">
        <v>10842</v>
      </c>
      <c r="B12402" t="s">
        <v>18</v>
      </c>
      <c r="C12402" t="s">
        <v>3228</v>
      </c>
      <c r="D12402" s="5">
        <v>33</v>
      </c>
      <c r="E12402" t="s">
        <v>3189</v>
      </c>
      <c r="F12402" t="s">
        <v>306</v>
      </c>
      <c r="G12402" s="9">
        <v>1311.2081990030808</v>
      </c>
      <c r="H12402" s="5">
        <v>-3</v>
      </c>
      <c r="I12402" s="13">
        <v>-119.20169166894675</v>
      </c>
      <c r="J12402" s="22">
        <v>45152</v>
      </c>
    </row>
    <row r="12403" spans="1:10" x14ac:dyDescent="0.25">
      <c r="A12403" t="s">
        <v>8062</v>
      </c>
      <c r="B12403" t="s">
        <v>38</v>
      </c>
      <c r="C12403" t="s">
        <v>5065</v>
      </c>
      <c r="D12403" s="5">
        <v>5600</v>
      </c>
      <c r="E12403" t="s">
        <v>5147</v>
      </c>
      <c r="F12403" t="s">
        <v>541</v>
      </c>
      <c r="G12403" s="9">
        <v>691.98063265087592</v>
      </c>
      <c r="H12403" s="5">
        <v>-976</v>
      </c>
      <c r="I12403" s="13">
        <v>-120.60279089687003</v>
      </c>
      <c r="J12403" s="22">
        <v>45152</v>
      </c>
    </row>
    <row r="12404" spans="1:10" x14ac:dyDescent="0.25">
      <c r="A12404" t="s">
        <v>7406</v>
      </c>
      <c r="B12404" t="s">
        <v>25</v>
      </c>
      <c r="C12404" t="s">
        <v>1146</v>
      </c>
      <c r="D12404" s="5">
        <v>25540</v>
      </c>
      <c r="E12404" t="s">
        <v>22</v>
      </c>
      <c r="F12404" t="s">
        <v>23</v>
      </c>
      <c r="G12404" s="9">
        <v>3233.5371584244385</v>
      </c>
      <c r="H12404" s="5">
        <v>-954</v>
      </c>
      <c r="I12404" s="13">
        <v>-120.7755861954106</v>
      </c>
      <c r="J12404" s="22">
        <v>45152</v>
      </c>
    </row>
    <row r="12405" spans="1:10" x14ac:dyDescent="0.25">
      <c r="A12405" t="s">
        <v>7459</v>
      </c>
      <c r="B12405" t="s">
        <v>25</v>
      </c>
      <c r="C12405" t="s">
        <v>1377</v>
      </c>
      <c r="D12405" s="5">
        <v>1882</v>
      </c>
      <c r="E12405" t="s">
        <v>22</v>
      </c>
      <c r="F12405" t="s">
        <v>306</v>
      </c>
      <c r="G12405" s="9">
        <v>4736.3461973137901</v>
      </c>
      <c r="H12405" s="5">
        <v>-48</v>
      </c>
      <c r="I12405" s="13">
        <v>-120.80056864821108</v>
      </c>
      <c r="J12405" s="22">
        <v>45152</v>
      </c>
    </row>
    <row r="12406" spans="1:10" x14ac:dyDescent="0.25">
      <c r="A12406" t="s">
        <v>4455</v>
      </c>
      <c r="B12406" t="s">
        <v>38</v>
      </c>
      <c r="C12406" t="s">
        <v>4456</v>
      </c>
      <c r="D12406" s="5">
        <v>435</v>
      </c>
      <c r="E12406" t="s">
        <v>3189</v>
      </c>
      <c r="F12406" t="s">
        <v>67</v>
      </c>
      <c r="G12406" s="9">
        <v>4223.6542190604205</v>
      </c>
      <c r="H12406" s="5">
        <v>-1</v>
      </c>
      <c r="I12406" s="13">
        <v>-120.96503646248493</v>
      </c>
      <c r="J12406" s="22">
        <v>45152</v>
      </c>
    </row>
    <row r="12407" spans="1:10" x14ac:dyDescent="0.25">
      <c r="A12407" t="s">
        <v>6152</v>
      </c>
      <c r="B12407" t="s">
        <v>38</v>
      </c>
      <c r="C12407" t="s">
        <v>6153</v>
      </c>
      <c r="D12407" s="5">
        <v>1775</v>
      </c>
      <c r="E12407" t="s">
        <v>5147</v>
      </c>
      <c r="F12407" t="s">
        <v>183</v>
      </c>
      <c r="G12407" s="9">
        <v>487.88023887983422</v>
      </c>
      <c r="H12407" s="5">
        <v>-441</v>
      </c>
      <c r="I12407" s="13">
        <v>-121.20028789302751</v>
      </c>
      <c r="J12407" s="22">
        <v>45152</v>
      </c>
    </row>
    <row r="12408" spans="1:10" x14ac:dyDescent="0.25">
      <c r="A12408" t="s">
        <v>7482</v>
      </c>
      <c r="B12408" t="s">
        <v>25</v>
      </c>
      <c r="C12408" t="s">
        <v>1403</v>
      </c>
      <c r="D12408" s="5">
        <v>30605</v>
      </c>
      <c r="E12408" t="s">
        <v>22</v>
      </c>
      <c r="F12408" t="s">
        <v>23</v>
      </c>
      <c r="G12408" s="9">
        <v>3476.1417575750356</v>
      </c>
      <c r="H12408" s="5">
        <v>-1071</v>
      </c>
      <c r="I12408" s="13">
        <v>-121.64580830131172</v>
      </c>
      <c r="J12408" s="22">
        <v>45152</v>
      </c>
    </row>
    <row r="12409" spans="1:10" x14ac:dyDescent="0.25">
      <c r="A12409" t="s">
        <v>7614</v>
      </c>
      <c r="B12409" t="s">
        <v>38</v>
      </c>
      <c r="C12409" t="s">
        <v>2754</v>
      </c>
      <c r="D12409" s="5">
        <v>427427</v>
      </c>
      <c r="E12409" t="s">
        <v>22</v>
      </c>
      <c r="F12409" t="s">
        <v>23</v>
      </c>
      <c r="G12409" s="9">
        <v>4738.7590858801541</v>
      </c>
      <c r="H12409" s="5">
        <v>-11118</v>
      </c>
      <c r="I12409" s="13">
        <v>-123.26342212017698</v>
      </c>
      <c r="J12409" s="22">
        <v>45152</v>
      </c>
    </row>
    <row r="12410" spans="1:10" x14ac:dyDescent="0.25">
      <c r="A12410" t="s">
        <v>7920</v>
      </c>
      <c r="B12410" t="s">
        <v>18</v>
      </c>
      <c r="C12410" t="s">
        <v>5275</v>
      </c>
      <c r="D12410" s="5">
        <v>943</v>
      </c>
      <c r="E12410" t="s">
        <v>5147</v>
      </c>
      <c r="F12410" t="s">
        <v>23</v>
      </c>
      <c r="G12410" s="9">
        <v>1881.4618303810414</v>
      </c>
      <c r="H12410" s="5">
        <v>-153</v>
      </c>
      <c r="I12410" s="13">
        <v>-123.27591334657791</v>
      </c>
      <c r="J12410" s="22">
        <v>45152</v>
      </c>
    </row>
    <row r="12411" spans="1:10" x14ac:dyDescent="0.25">
      <c r="A12411" t="s">
        <v>3947</v>
      </c>
      <c r="B12411" t="s">
        <v>25</v>
      </c>
      <c r="C12411" t="s">
        <v>3561</v>
      </c>
      <c r="D12411" s="5">
        <v>850</v>
      </c>
      <c r="E12411" t="s">
        <v>3189</v>
      </c>
      <c r="F12411" t="s">
        <v>23</v>
      </c>
      <c r="G12411" s="9">
        <v>8097.4250229005793</v>
      </c>
      <c r="H12411" s="5">
        <v>-3</v>
      </c>
      <c r="I12411" s="13">
        <v>-126.05521122068967</v>
      </c>
      <c r="J12411" s="22">
        <v>45152</v>
      </c>
    </row>
    <row r="12412" spans="1:10" x14ac:dyDescent="0.25">
      <c r="A12412" t="s">
        <v>7798</v>
      </c>
      <c r="B12412" t="s">
        <v>25</v>
      </c>
      <c r="C12412" t="s">
        <v>3822</v>
      </c>
      <c r="D12412" s="5">
        <v>217</v>
      </c>
      <c r="E12412" t="s">
        <v>3189</v>
      </c>
      <c r="F12412" t="s">
        <v>23</v>
      </c>
      <c r="G12412" s="9">
        <v>3314.0660131574241</v>
      </c>
      <c r="H12412" s="5">
        <v>-4</v>
      </c>
      <c r="I12412" s="13">
        <v>-126.05937496282377</v>
      </c>
      <c r="J12412" s="22">
        <v>45152</v>
      </c>
    </row>
    <row r="12413" spans="1:10" x14ac:dyDescent="0.25">
      <c r="A12413" t="s">
        <v>6349</v>
      </c>
      <c r="B12413" t="s">
        <v>2909</v>
      </c>
      <c r="C12413" t="s">
        <v>5029</v>
      </c>
      <c r="D12413" s="5">
        <v>956</v>
      </c>
      <c r="E12413" t="s">
        <v>5147</v>
      </c>
      <c r="F12413" t="s">
        <v>23</v>
      </c>
      <c r="G12413" s="9">
        <v>665.88646070022219</v>
      </c>
      <c r="H12413" s="5">
        <v>-144</v>
      </c>
      <c r="I12413" s="13">
        <v>-127.04201810633015</v>
      </c>
      <c r="J12413" s="22">
        <v>45152</v>
      </c>
    </row>
    <row r="12414" spans="1:10" x14ac:dyDescent="0.25">
      <c r="A12414" t="s">
        <v>6385</v>
      </c>
      <c r="B12414" t="s">
        <v>2909</v>
      </c>
      <c r="C12414" t="s">
        <v>3147</v>
      </c>
      <c r="D12414" s="5">
        <v>529</v>
      </c>
      <c r="E12414" t="s">
        <v>5147</v>
      </c>
      <c r="F12414" t="s">
        <v>306</v>
      </c>
      <c r="G12414" s="9">
        <v>184.87431446959866</v>
      </c>
      <c r="H12414" s="5">
        <v>-364</v>
      </c>
      <c r="I12414" s="13">
        <v>-127.06700055913106</v>
      </c>
      <c r="J12414" s="22">
        <v>45152</v>
      </c>
    </row>
    <row r="12415" spans="1:10" x14ac:dyDescent="0.25">
      <c r="A12415" t="s">
        <v>6350</v>
      </c>
      <c r="B12415" t="s">
        <v>2909</v>
      </c>
      <c r="C12415" t="s">
        <v>6351</v>
      </c>
      <c r="D12415" s="5">
        <v>3028</v>
      </c>
      <c r="E12415" t="s">
        <v>5147</v>
      </c>
      <c r="F12415" t="s">
        <v>23</v>
      </c>
      <c r="G12415" s="9">
        <v>6247.4202643381414</v>
      </c>
      <c r="H12415" s="5">
        <v>-62</v>
      </c>
      <c r="I12415" s="13">
        <v>-127.91848582543207</v>
      </c>
      <c r="J12415" s="22">
        <v>45152</v>
      </c>
    </row>
    <row r="12416" spans="1:10" x14ac:dyDescent="0.25">
      <c r="A12416" t="s">
        <v>10832</v>
      </c>
      <c r="B12416" t="s">
        <v>2909</v>
      </c>
      <c r="C12416" t="s">
        <v>10833</v>
      </c>
      <c r="D12416" s="5">
        <v>19726</v>
      </c>
      <c r="E12416" t="s">
        <v>22</v>
      </c>
      <c r="F12416" t="s">
        <v>306</v>
      </c>
      <c r="G12416" s="9">
        <v>1888.8691276365405</v>
      </c>
      <c r="H12416" s="5">
        <v>-1344</v>
      </c>
      <c r="I12416" s="13">
        <v>-128.69710560439694</v>
      </c>
      <c r="J12416" s="22">
        <v>45152</v>
      </c>
    </row>
    <row r="12417" spans="1:10" x14ac:dyDescent="0.25">
      <c r="A12417" t="s">
        <v>1743</v>
      </c>
      <c r="B12417" t="s">
        <v>25</v>
      </c>
      <c r="C12417" t="s">
        <v>1744</v>
      </c>
      <c r="D12417" s="5">
        <v>54379</v>
      </c>
      <c r="E12417" t="s">
        <v>22</v>
      </c>
      <c r="F12417" t="s">
        <v>23</v>
      </c>
      <c r="G12417" s="9">
        <v>7106.8707693405804</v>
      </c>
      <c r="H12417" s="5">
        <v>-985</v>
      </c>
      <c r="I12417" s="13">
        <v>-128.73041554146403</v>
      </c>
      <c r="J12417" s="22">
        <v>45152</v>
      </c>
    </row>
    <row r="12418" spans="1:10" x14ac:dyDescent="0.25">
      <c r="A12418" t="s">
        <v>7828</v>
      </c>
      <c r="B12418" t="s">
        <v>38</v>
      </c>
      <c r="C12418" t="s">
        <v>4121</v>
      </c>
      <c r="D12418" s="5">
        <v>285</v>
      </c>
      <c r="E12418" t="s">
        <v>3189</v>
      </c>
      <c r="F12418" t="s">
        <v>67</v>
      </c>
      <c r="G12418" s="9">
        <v>5045.2375712297298</v>
      </c>
      <c r="H12418" s="5">
        <v>0</v>
      </c>
      <c r="I12418" s="13">
        <v>-129.56524583923147</v>
      </c>
      <c r="J12418" s="22">
        <v>45152</v>
      </c>
    </row>
    <row r="12419" spans="1:10" x14ac:dyDescent="0.25">
      <c r="A12419" t="s">
        <v>7945</v>
      </c>
      <c r="B12419" t="s">
        <v>25</v>
      </c>
      <c r="C12419" t="s">
        <v>5333</v>
      </c>
      <c r="D12419" s="5">
        <v>612</v>
      </c>
      <c r="E12419" t="s">
        <v>5147</v>
      </c>
      <c r="F12419" t="s">
        <v>67</v>
      </c>
      <c r="G12419" s="9">
        <v>2201.8701150382462</v>
      </c>
      <c r="H12419" s="5">
        <v>-38</v>
      </c>
      <c r="I12419" s="13">
        <v>-129.80882475404178</v>
      </c>
      <c r="J12419" s="22">
        <v>45152</v>
      </c>
    </row>
    <row r="12420" spans="1:10" x14ac:dyDescent="0.25">
      <c r="A12420" t="s">
        <v>7372</v>
      </c>
      <c r="B12420" t="s">
        <v>18</v>
      </c>
      <c r="C12420" t="s">
        <v>963</v>
      </c>
      <c r="D12420" s="5">
        <v>865</v>
      </c>
      <c r="E12420" t="s">
        <v>22</v>
      </c>
      <c r="F12420" t="s">
        <v>32</v>
      </c>
      <c r="G12420" s="9">
        <v>828.1620647402417</v>
      </c>
      <c r="H12420" s="5">
        <v>-136</v>
      </c>
      <c r="I12420" s="13">
        <v>-130.20854399885786</v>
      </c>
      <c r="J12420" s="22">
        <v>45152</v>
      </c>
    </row>
    <row r="12421" spans="1:10" x14ac:dyDescent="0.25">
      <c r="A12421" t="s">
        <v>7405</v>
      </c>
      <c r="B12421" t="s">
        <v>25</v>
      </c>
      <c r="C12421" t="s">
        <v>1162</v>
      </c>
      <c r="D12421" s="5">
        <v>37669</v>
      </c>
      <c r="E12421" t="s">
        <v>22</v>
      </c>
      <c r="F12421" t="s">
        <v>23</v>
      </c>
      <c r="G12421" s="9">
        <v>3136.6676976885274</v>
      </c>
      <c r="H12421" s="5">
        <v>-1569</v>
      </c>
      <c r="I12421" s="13">
        <v>-130.64990066500877</v>
      </c>
      <c r="J12421" s="22">
        <v>45152</v>
      </c>
    </row>
    <row r="12422" spans="1:10" x14ac:dyDescent="0.25">
      <c r="A12422" t="s">
        <v>8006</v>
      </c>
      <c r="B12422" t="s">
        <v>25</v>
      </c>
      <c r="C12422" t="s">
        <v>5676</v>
      </c>
      <c r="D12422" s="5">
        <v>1252</v>
      </c>
      <c r="E12422" t="s">
        <v>5147</v>
      </c>
      <c r="F12422" t="s">
        <v>23</v>
      </c>
      <c r="G12422" s="9">
        <v>821.21277911942775</v>
      </c>
      <c r="H12422" s="5">
        <v>-200</v>
      </c>
      <c r="I12422" s="13">
        <v>-131.18494152916401</v>
      </c>
      <c r="J12422" s="22">
        <v>45152</v>
      </c>
    </row>
    <row r="12423" spans="1:10" x14ac:dyDescent="0.25">
      <c r="A12423" t="s">
        <v>9253</v>
      </c>
      <c r="B12423" t="s">
        <v>38</v>
      </c>
      <c r="C12423" t="s">
        <v>2762</v>
      </c>
      <c r="D12423" s="5">
        <v>517</v>
      </c>
      <c r="E12423" t="s">
        <v>22</v>
      </c>
      <c r="F12423" t="s">
        <v>446</v>
      </c>
      <c r="G12423" s="9">
        <v>976.71813845037377</v>
      </c>
      <c r="H12423" s="5">
        <v>-70</v>
      </c>
      <c r="I12423" s="13">
        <v>-132.24461390214015</v>
      </c>
      <c r="J12423" s="22">
        <v>45152</v>
      </c>
    </row>
    <row r="12424" spans="1:10" x14ac:dyDescent="0.25">
      <c r="A12424" t="s">
        <v>7391</v>
      </c>
      <c r="B12424" t="s">
        <v>25</v>
      </c>
      <c r="C12424" t="s">
        <v>1040</v>
      </c>
      <c r="D12424" s="5">
        <v>22102</v>
      </c>
      <c r="E12424" t="s">
        <v>22</v>
      </c>
      <c r="F12424" t="s">
        <v>23</v>
      </c>
      <c r="G12424" s="9">
        <v>3981.0995848154262</v>
      </c>
      <c r="H12424" s="5">
        <v>-736</v>
      </c>
      <c r="I12424" s="13">
        <v>-132.57146765961988</v>
      </c>
      <c r="J12424" s="22">
        <v>45152</v>
      </c>
    </row>
    <row r="12425" spans="1:10" x14ac:dyDescent="0.25">
      <c r="A12425" t="s">
        <v>514</v>
      </c>
      <c r="B12425" t="s">
        <v>38</v>
      </c>
      <c r="C12425" t="s">
        <v>515</v>
      </c>
      <c r="D12425" s="5">
        <v>96</v>
      </c>
      <c r="E12425" t="s">
        <v>22</v>
      </c>
      <c r="F12425" t="s">
        <v>23</v>
      </c>
      <c r="G12425" s="9">
        <v>66.55533613295421</v>
      </c>
      <c r="H12425" s="5">
        <v>-192</v>
      </c>
      <c r="I12425" s="13">
        <v>-133.10859039484166</v>
      </c>
      <c r="J12425" s="22">
        <v>45152</v>
      </c>
    </row>
    <row r="12426" spans="1:10" x14ac:dyDescent="0.25">
      <c r="A12426" t="s">
        <v>7414</v>
      </c>
      <c r="B12426" t="s">
        <v>25</v>
      </c>
      <c r="C12426" t="s">
        <v>1240</v>
      </c>
      <c r="D12426" s="5">
        <v>14216</v>
      </c>
      <c r="E12426" t="s">
        <v>22</v>
      </c>
      <c r="F12426" t="s">
        <v>23</v>
      </c>
      <c r="G12426" s="9">
        <v>3147.7224330529739</v>
      </c>
      <c r="H12426" s="5">
        <v>-605</v>
      </c>
      <c r="I12426" s="13">
        <v>-133.96007566114258</v>
      </c>
      <c r="J12426" s="22">
        <v>45152</v>
      </c>
    </row>
    <row r="12427" spans="1:10" x14ac:dyDescent="0.25">
      <c r="A12427" t="s">
        <v>7321</v>
      </c>
      <c r="B12427" t="s">
        <v>18</v>
      </c>
      <c r="C12427" t="s">
        <v>823</v>
      </c>
      <c r="D12427" s="5">
        <v>7990</v>
      </c>
      <c r="E12427" t="s">
        <v>22</v>
      </c>
      <c r="F12427" t="s">
        <v>23</v>
      </c>
      <c r="G12427" s="9">
        <v>1991.6240378781563</v>
      </c>
      <c r="H12427" s="5">
        <v>-541</v>
      </c>
      <c r="I12427" s="13">
        <v>-134.85319834877873</v>
      </c>
      <c r="J12427" s="22">
        <v>45152</v>
      </c>
    </row>
    <row r="12428" spans="1:10" x14ac:dyDescent="0.25">
      <c r="A12428" t="s">
        <v>10532</v>
      </c>
      <c r="B12428" t="s">
        <v>25</v>
      </c>
      <c r="C12428" t="s">
        <v>10533</v>
      </c>
      <c r="D12428" s="5">
        <v>2222</v>
      </c>
      <c r="E12428" t="s">
        <v>22</v>
      </c>
      <c r="F12428" t="s">
        <v>23</v>
      </c>
      <c r="G12428" s="9">
        <v>1162.7124995538843</v>
      </c>
      <c r="H12428" s="5">
        <v>-260</v>
      </c>
      <c r="I12428" s="13">
        <v>-136.05235608322732</v>
      </c>
      <c r="J12428" s="22">
        <v>45152</v>
      </c>
    </row>
    <row r="12429" spans="1:10" x14ac:dyDescent="0.25">
      <c r="A12429" t="s">
        <v>7996</v>
      </c>
      <c r="B12429" t="s">
        <v>25</v>
      </c>
      <c r="C12429" t="s">
        <v>5640</v>
      </c>
      <c r="D12429" s="5">
        <v>1159</v>
      </c>
      <c r="E12429" t="s">
        <v>5147</v>
      </c>
      <c r="F12429" t="s">
        <v>23</v>
      </c>
      <c r="G12429" s="9">
        <v>236.01131348219698</v>
      </c>
      <c r="H12429" s="5">
        <v>-669</v>
      </c>
      <c r="I12429" s="13">
        <v>-136.23139699496775</v>
      </c>
      <c r="J12429" s="22">
        <v>45152</v>
      </c>
    </row>
    <row r="12430" spans="1:10" x14ac:dyDescent="0.25">
      <c r="A12430" t="s">
        <v>3944</v>
      </c>
      <c r="B12430" t="s">
        <v>25</v>
      </c>
      <c r="C12430" t="s">
        <v>3945</v>
      </c>
      <c r="D12430" s="5">
        <v>94</v>
      </c>
      <c r="E12430" t="s">
        <v>3189</v>
      </c>
      <c r="F12430" t="s">
        <v>23</v>
      </c>
      <c r="G12430" s="9">
        <v>1606.6610951831447</v>
      </c>
      <c r="H12430" s="5">
        <v>-8</v>
      </c>
      <c r="I12430" s="13">
        <v>-136.67899927431904</v>
      </c>
      <c r="J12430" s="22">
        <v>45152</v>
      </c>
    </row>
    <row r="12431" spans="1:10" x14ac:dyDescent="0.25">
      <c r="A12431" t="s">
        <v>6396</v>
      </c>
      <c r="B12431" t="s">
        <v>2909</v>
      </c>
      <c r="C12431" t="s">
        <v>6397</v>
      </c>
      <c r="D12431" s="5">
        <v>1351</v>
      </c>
      <c r="E12431" t="s">
        <v>5147</v>
      </c>
      <c r="F12431" t="s">
        <v>23</v>
      </c>
      <c r="G12431" s="9">
        <v>2011.270655135083</v>
      </c>
      <c r="H12431" s="5">
        <v>-93</v>
      </c>
      <c r="I12431" s="13">
        <v>-137.48260150608485</v>
      </c>
      <c r="J12431" s="22">
        <v>45152</v>
      </c>
    </row>
    <row r="12432" spans="1:10" x14ac:dyDescent="0.25">
      <c r="A12432" t="s">
        <v>10567</v>
      </c>
      <c r="B12432" t="s">
        <v>25</v>
      </c>
      <c r="C12432" t="s">
        <v>10568</v>
      </c>
      <c r="D12432" s="5">
        <v>3079</v>
      </c>
      <c r="E12432" t="s">
        <v>22</v>
      </c>
      <c r="F12432" t="s">
        <v>23</v>
      </c>
      <c r="G12432" s="9">
        <v>3558.5567874944968</v>
      </c>
      <c r="H12432" s="5">
        <v>-120</v>
      </c>
      <c r="I12432" s="13">
        <v>-138.69008672480049</v>
      </c>
      <c r="J12432" s="22">
        <v>45152</v>
      </c>
    </row>
    <row r="12433" spans="1:10" x14ac:dyDescent="0.25">
      <c r="A12433" t="s">
        <v>2868</v>
      </c>
      <c r="B12433" t="s">
        <v>38</v>
      </c>
      <c r="C12433" t="s">
        <v>2869</v>
      </c>
      <c r="D12433" s="5">
        <v>246</v>
      </c>
      <c r="E12433" t="s">
        <v>22</v>
      </c>
      <c r="F12433" t="s">
        <v>32</v>
      </c>
      <c r="G12433" s="9">
        <v>859.48589681057331</v>
      </c>
      <c r="H12433" s="5">
        <v>-40</v>
      </c>
      <c r="I12433" s="13">
        <v>-139.75392283991005</v>
      </c>
      <c r="J12433" s="22">
        <v>45152</v>
      </c>
    </row>
    <row r="12434" spans="1:10" x14ac:dyDescent="0.25">
      <c r="A12434" t="s">
        <v>7383</v>
      </c>
      <c r="B12434" t="s">
        <v>25</v>
      </c>
      <c r="C12434" t="s">
        <v>1027</v>
      </c>
      <c r="D12434" s="5">
        <v>24586</v>
      </c>
      <c r="E12434" t="s">
        <v>22</v>
      </c>
      <c r="F12434" t="s">
        <v>23</v>
      </c>
      <c r="G12434" s="9">
        <v>4679.1301347862791</v>
      </c>
      <c r="H12434" s="5">
        <v>-736</v>
      </c>
      <c r="I12434" s="13">
        <v>-140.07453098419046</v>
      </c>
      <c r="J12434" s="22">
        <v>45152</v>
      </c>
    </row>
    <row r="12435" spans="1:10" x14ac:dyDescent="0.25">
      <c r="A12435" t="s">
        <v>2870</v>
      </c>
      <c r="B12435" t="s">
        <v>38</v>
      </c>
      <c r="C12435" t="s">
        <v>2869</v>
      </c>
      <c r="D12435" s="5">
        <v>247</v>
      </c>
      <c r="E12435" t="s">
        <v>22</v>
      </c>
      <c r="F12435" t="s">
        <v>32</v>
      </c>
      <c r="G12435" s="9">
        <v>868.92926396935457</v>
      </c>
      <c r="H12435" s="5">
        <v>-40</v>
      </c>
      <c r="I12435" s="13">
        <v>-140.71782914381561</v>
      </c>
      <c r="J12435" s="22">
        <v>45152</v>
      </c>
    </row>
    <row r="12436" spans="1:10" x14ac:dyDescent="0.25">
      <c r="A12436" t="s">
        <v>7657</v>
      </c>
      <c r="B12436" t="s">
        <v>38</v>
      </c>
      <c r="C12436" t="s">
        <v>2871</v>
      </c>
      <c r="D12436" s="5">
        <v>4578</v>
      </c>
      <c r="E12436" t="s">
        <v>22</v>
      </c>
      <c r="F12436" t="s">
        <v>23</v>
      </c>
      <c r="G12436" s="9">
        <v>13495.427318906954</v>
      </c>
      <c r="H12436" s="5">
        <v>-48</v>
      </c>
      <c r="I12436" s="13">
        <v>-141.49853079384775</v>
      </c>
      <c r="J12436" s="22">
        <v>45152</v>
      </c>
    </row>
    <row r="12437" spans="1:10" x14ac:dyDescent="0.25">
      <c r="A12437" t="s">
        <v>6348</v>
      </c>
      <c r="B12437" t="s">
        <v>2909</v>
      </c>
      <c r="C12437" t="s">
        <v>5027</v>
      </c>
      <c r="D12437" s="5">
        <v>408</v>
      </c>
      <c r="E12437" t="s">
        <v>5147</v>
      </c>
      <c r="F12437" t="s">
        <v>306</v>
      </c>
      <c r="G12437" s="9">
        <v>518.53579033773872</v>
      </c>
      <c r="H12437" s="5">
        <v>-114</v>
      </c>
      <c r="I12437" s="13">
        <v>-144.88573501945064</v>
      </c>
      <c r="J12437" s="22">
        <v>45152</v>
      </c>
    </row>
    <row r="12438" spans="1:10" x14ac:dyDescent="0.25">
      <c r="A12438" t="s">
        <v>7883</v>
      </c>
      <c r="B12438" t="s">
        <v>2909</v>
      </c>
      <c r="C12438" t="s">
        <v>5014</v>
      </c>
      <c r="D12438" s="5">
        <v>101</v>
      </c>
      <c r="E12438" t="s">
        <v>3189</v>
      </c>
      <c r="F12438" t="s">
        <v>306</v>
      </c>
      <c r="G12438" s="9">
        <v>59.745535873612567</v>
      </c>
      <c r="H12438" s="5">
        <v>-252</v>
      </c>
      <c r="I12438" s="13">
        <v>-145.6539454430816</v>
      </c>
      <c r="J12438" s="22">
        <v>45152</v>
      </c>
    </row>
    <row r="12439" spans="1:10" x14ac:dyDescent="0.25">
      <c r="A12439" t="s">
        <v>1753</v>
      </c>
      <c r="B12439" t="s">
        <v>25</v>
      </c>
      <c r="C12439" t="s">
        <v>1428</v>
      </c>
      <c r="D12439" s="5">
        <v>85387</v>
      </c>
      <c r="E12439" t="s">
        <v>22</v>
      </c>
      <c r="F12439" t="s">
        <v>23</v>
      </c>
      <c r="G12439" s="9">
        <v>4567.6209567089763</v>
      </c>
      <c r="H12439" s="5">
        <v>-2732</v>
      </c>
      <c r="I12439" s="13">
        <v>-147.65462353822932</v>
      </c>
      <c r="J12439" s="22">
        <v>45152</v>
      </c>
    </row>
    <row r="12440" spans="1:10" x14ac:dyDescent="0.25">
      <c r="A12440" t="s">
        <v>10765</v>
      </c>
      <c r="B12440" t="s">
        <v>38</v>
      </c>
      <c r="C12440" t="s">
        <v>2158</v>
      </c>
      <c r="D12440" s="5">
        <v>6670</v>
      </c>
      <c r="E12440" t="s">
        <v>22</v>
      </c>
      <c r="F12440" t="s">
        <v>23</v>
      </c>
      <c r="G12440" s="9">
        <v>12315.060552707022</v>
      </c>
      <c r="H12440" s="5">
        <v>-80</v>
      </c>
      <c r="I12440" s="13">
        <v>-147.70667031489938</v>
      </c>
      <c r="J12440" s="22">
        <v>45152</v>
      </c>
    </row>
    <row r="12441" spans="1:10" x14ac:dyDescent="0.25">
      <c r="A12441" t="s">
        <v>7648</v>
      </c>
      <c r="B12441" t="s">
        <v>38</v>
      </c>
      <c r="C12441" t="s">
        <v>2101</v>
      </c>
      <c r="D12441" s="5">
        <v>1759</v>
      </c>
      <c r="E12441" t="s">
        <v>22</v>
      </c>
      <c r="F12441" t="s">
        <v>541</v>
      </c>
      <c r="G12441" s="9">
        <v>8184.3743680034231</v>
      </c>
      <c r="H12441" s="5">
        <v>-32</v>
      </c>
      <c r="I12441" s="13">
        <v>-148.89125495187818</v>
      </c>
      <c r="J12441" s="22">
        <v>45152</v>
      </c>
    </row>
    <row r="12442" spans="1:10" x14ac:dyDescent="0.25">
      <c r="A12442" t="s">
        <v>5003</v>
      </c>
      <c r="B12442" t="s">
        <v>2909</v>
      </c>
      <c r="C12442" t="s">
        <v>5002</v>
      </c>
      <c r="D12442" s="5">
        <v>169</v>
      </c>
      <c r="E12442" t="s">
        <v>3189</v>
      </c>
      <c r="F12442" t="s">
        <v>306</v>
      </c>
      <c r="G12442" s="9">
        <v>151.94119606466882</v>
      </c>
      <c r="H12442" s="5">
        <v>-168</v>
      </c>
      <c r="I12442" s="13">
        <v>-150.9189973708942</v>
      </c>
      <c r="J12442" s="22">
        <v>45152</v>
      </c>
    </row>
    <row r="12443" spans="1:10" x14ac:dyDescent="0.25">
      <c r="A12443" t="s">
        <v>985</v>
      </c>
      <c r="B12443" t="s">
        <v>18</v>
      </c>
      <c r="C12443" t="s">
        <v>986</v>
      </c>
      <c r="D12443" s="5">
        <v>6342</v>
      </c>
      <c r="E12443" t="s">
        <v>22</v>
      </c>
      <c r="F12443" t="s">
        <v>981</v>
      </c>
      <c r="G12443" s="9">
        <v>7050.8309639657837</v>
      </c>
      <c r="H12443" s="5">
        <v>-136</v>
      </c>
      <c r="I12443" s="13">
        <v>-151.20213183597207</v>
      </c>
      <c r="J12443" s="22">
        <v>45152</v>
      </c>
    </row>
    <row r="12444" spans="1:10" x14ac:dyDescent="0.25">
      <c r="A12444" t="s">
        <v>3942</v>
      </c>
      <c r="B12444" t="s">
        <v>25</v>
      </c>
      <c r="C12444" t="s">
        <v>3940</v>
      </c>
      <c r="D12444" s="5">
        <v>264</v>
      </c>
      <c r="E12444" t="s">
        <v>3189</v>
      </c>
      <c r="F12444" t="s">
        <v>23</v>
      </c>
      <c r="G12444" s="9">
        <v>4466.2338357582157</v>
      </c>
      <c r="H12444" s="5">
        <v>-9</v>
      </c>
      <c r="I12444" s="13">
        <v>-152.05361710227317</v>
      </c>
      <c r="J12444" s="22">
        <v>45152</v>
      </c>
    </row>
    <row r="12445" spans="1:10" x14ac:dyDescent="0.25">
      <c r="A12445" t="s">
        <v>7431</v>
      </c>
      <c r="B12445" t="s">
        <v>25</v>
      </c>
      <c r="C12445" t="s">
        <v>1326</v>
      </c>
      <c r="D12445" s="5">
        <v>46165</v>
      </c>
      <c r="E12445" t="s">
        <v>22</v>
      </c>
      <c r="F12445" t="s">
        <v>23</v>
      </c>
      <c r="G12445" s="9">
        <v>6038.1943040007591</v>
      </c>
      <c r="H12445" s="5">
        <v>-1165</v>
      </c>
      <c r="I12445" s="13">
        <v>-152.37630711761994</v>
      </c>
      <c r="J12445" s="22">
        <v>45152</v>
      </c>
    </row>
    <row r="12446" spans="1:10" x14ac:dyDescent="0.25">
      <c r="A12446" t="s">
        <v>7668</v>
      </c>
      <c r="B12446" t="s">
        <v>2909</v>
      </c>
      <c r="C12446" t="s">
        <v>2994</v>
      </c>
      <c r="D12446" s="5">
        <v>258725</v>
      </c>
      <c r="E12446" t="s">
        <v>22</v>
      </c>
      <c r="F12446" t="s">
        <v>23</v>
      </c>
      <c r="G12446" s="9">
        <v>5525.5543725240586</v>
      </c>
      <c r="H12446" s="5">
        <v>-7152</v>
      </c>
      <c r="I12446" s="13">
        <v>-152.74479829643406</v>
      </c>
      <c r="J12446" s="22">
        <v>45152</v>
      </c>
    </row>
    <row r="12447" spans="1:10" x14ac:dyDescent="0.25">
      <c r="A12447" t="s">
        <v>10802</v>
      </c>
      <c r="B12447" t="s">
        <v>38</v>
      </c>
      <c r="C12447" t="s">
        <v>10801</v>
      </c>
      <c r="D12447" s="5">
        <v>1204</v>
      </c>
      <c r="E12447" t="s">
        <v>22</v>
      </c>
      <c r="F12447" t="s">
        <v>23</v>
      </c>
      <c r="G12447" s="9">
        <v>6225.2504193483128</v>
      </c>
      <c r="H12447" s="5">
        <v>-30</v>
      </c>
      <c r="I12447" s="13">
        <v>-155.1139675703962</v>
      </c>
      <c r="J12447" s="22">
        <v>45152</v>
      </c>
    </row>
    <row r="12448" spans="1:10" x14ac:dyDescent="0.25">
      <c r="A12448" t="s">
        <v>7433</v>
      </c>
      <c r="B12448" t="s">
        <v>25</v>
      </c>
      <c r="C12448" t="s">
        <v>1328</v>
      </c>
      <c r="D12448" s="5">
        <v>15907</v>
      </c>
      <c r="E12448" t="s">
        <v>22</v>
      </c>
      <c r="F12448" t="s">
        <v>67</v>
      </c>
      <c r="G12448" s="9">
        <v>3192.2453276865049</v>
      </c>
      <c r="H12448" s="5">
        <v>-780</v>
      </c>
      <c r="I12448" s="13">
        <v>-156.53172176685393</v>
      </c>
      <c r="J12448" s="22">
        <v>45152</v>
      </c>
    </row>
    <row r="12449" spans="1:10" x14ac:dyDescent="0.25">
      <c r="A12449" t="s">
        <v>3092</v>
      </c>
      <c r="B12449" t="s">
        <v>2909</v>
      </c>
      <c r="C12449" t="s">
        <v>3093</v>
      </c>
      <c r="D12449" s="5">
        <v>504.47992499999998</v>
      </c>
      <c r="E12449" t="s">
        <v>22</v>
      </c>
      <c r="F12449" t="s">
        <v>23</v>
      </c>
      <c r="G12449" s="9">
        <v>1319.1567827359349</v>
      </c>
      <c r="H12449" s="5">
        <v>-60.69500000000005</v>
      </c>
      <c r="I12449" s="13">
        <v>-158.7093589026756</v>
      </c>
      <c r="J12449" s="22">
        <v>45152</v>
      </c>
    </row>
    <row r="12450" spans="1:10" x14ac:dyDescent="0.25">
      <c r="A12450" t="s">
        <v>3602</v>
      </c>
      <c r="B12450" t="s">
        <v>25</v>
      </c>
      <c r="C12450" t="s">
        <v>3596</v>
      </c>
      <c r="D12450" s="5">
        <v>412</v>
      </c>
      <c r="E12450" t="s">
        <v>3189</v>
      </c>
      <c r="F12450" t="s">
        <v>67</v>
      </c>
      <c r="G12450" s="9">
        <v>2484.2467790480487</v>
      </c>
      <c r="H12450" s="5">
        <v>-6</v>
      </c>
      <c r="I12450" s="13">
        <v>-159.66910146444752</v>
      </c>
      <c r="J12450" s="22">
        <v>45152</v>
      </c>
    </row>
    <row r="12451" spans="1:10" x14ac:dyDescent="0.25">
      <c r="A12451" t="s">
        <v>7340</v>
      </c>
      <c r="B12451" t="s">
        <v>18</v>
      </c>
      <c r="C12451" t="s">
        <v>888</v>
      </c>
      <c r="D12451" s="5">
        <v>13562</v>
      </c>
      <c r="E12451" t="s">
        <v>22</v>
      </c>
      <c r="F12451" t="s">
        <v>306</v>
      </c>
      <c r="G12451" s="9">
        <v>11317.775609988219</v>
      </c>
      <c r="H12451" s="5">
        <v>-192</v>
      </c>
      <c r="I12451" s="13">
        <v>-160.22912478140461</v>
      </c>
      <c r="J12451" s="22">
        <v>45152</v>
      </c>
    </row>
    <row r="12452" spans="1:10" x14ac:dyDescent="0.25">
      <c r="A12452" t="s">
        <v>5672</v>
      </c>
      <c r="B12452" t="s">
        <v>25</v>
      </c>
      <c r="C12452" t="s">
        <v>5673</v>
      </c>
      <c r="D12452" s="5">
        <v>709</v>
      </c>
      <c r="E12452" t="s">
        <v>5147</v>
      </c>
      <c r="F12452" t="s">
        <v>23</v>
      </c>
      <c r="G12452" s="9">
        <v>190.10189271820977</v>
      </c>
      <c r="H12452" s="5">
        <v>-598</v>
      </c>
      <c r="I12452" s="13">
        <v>-160.33946394794125</v>
      </c>
      <c r="J12452" s="22">
        <v>45152</v>
      </c>
    </row>
    <row r="12453" spans="1:10" x14ac:dyDescent="0.25">
      <c r="A12453" t="s">
        <v>7398</v>
      </c>
      <c r="B12453" t="s">
        <v>25</v>
      </c>
      <c r="C12453" t="s">
        <v>1088</v>
      </c>
      <c r="D12453" s="5">
        <v>6305</v>
      </c>
      <c r="E12453" t="s">
        <v>22</v>
      </c>
      <c r="F12453" t="s">
        <v>23</v>
      </c>
      <c r="G12453" s="9">
        <v>6550.145136154365</v>
      </c>
      <c r="H12453" s="5">
        <v>-156</v>
      </c>
      <c r="I12453" s="13">
        <v>-162.11529996787976</v>
      </c>
      <c r="J12453" s="22">
        <v>45152</v>
      </c>
    </row>
    <row r="12454" spans="1:10" x14ac:dyDescent="0.25">
      <c r="A12454" t="s">
        <v>2845</v>
      </c>
      <c r="B12454" t="s">
        <v>38</v>
      </c>
      <c r="C12454" t="s">
        <v>2082</v>
      </c>
      <c r="D12454" s="5">
        <v>4443</v>
      </c>
      <c r="E12454" t="s">
        <v>22</v>
      </c>
      <c r="F12454" t="s">
        <v>23</v>
      </c>
      <c r="G12454" s="9">
        <v>3603.481483243911</v>
      </c>
      <c r="H12454" s="5">
        <v>-200</v>
      </c>
      <c r="I12454" s="13">
        <v>-162.21106603694989</v>
      </c>
      <c r="J12454" s="22">
        <v>45152</v>
      </c>
    </row>
    <row r="12455" spans="1:10" x14ac:dyDescent="0.25">
      <c r="A12455" t="s">
        <v>2847</v>
      </c>
      <c r="B12455" t="s">
        <v>38</v>
      </c>
      <c r="C12455" t="s">
        <v>2082</v>
      </c>
      <c r="D12455" s="5">
        <v>4443</v>
      </c>
      <c r="E12455" t="s">
        <v>22</v>
      </c>
      <c r="F12455" t="s">
        <v>23</v>
      </c>
      <c r="G12455" s="9">
        <v>3604.5703018118215</v>
      </c>
      <c r="H12455" s="5">
        <v>-200</v>
      </c>
      <c r="I12455" s="13">
        <v>-162.2589490714854</v>
      </c>
      <c r="J12455" s="22">
        <v>45152</v>
      </c>
    </row>
    <row r="12456" spans="1:10" x14ac:dyDescent="0.25">
      <c r="A12456" t="s">
        <v>10840</v>
      </c>
      <c r="B12456" t="s">
        <v>18</v>
      </c>
      <c r="C12456" t="s">
        <v>10841</v>
      </c>
      <c r="D12456" s="5">
        <v>9</v>
      </c>
      <c r="E12456" t="s">
        <v>3189</v>
      </c>
      <c r="F12456" t="s">
        <v>306</v>
      </c>
      <c r="G12456" s="9">
        <v>486.86220392819314</v>
      </c>
      <c r="H12456" s="5">
        <v>-3</v>
      </c>
      <c r="I12456" s="13">
        <v>-162.28809526641999</v>
      </c>
      <c r="J12456" s="22">
        <v>45152</v>
      </c>
    </row>
    <row r="12457" spans="1:10" x14ac:dyDescent="0.25">
      <c r="A12457" t="s">
        <v>7422</v>
      </c>
      <c r="B12457" t="s">
        <v>25</v>
      </c>
      <c r="C12457" t="s">
        <v>1258</v>
      </c>
      <c r="D12457" s="5">
        <v>74357</v>
      </c>
      <c r="E12457" t="s">
        <v>22</v>
      </c>
      <c r="F12457" t="s">
        <v>23</v>
      </c>
      <c r="G12457" s="9">
        <v>6845.6771434349666</v>
      </c>
      <c r="H12457" s="5">
        <v>-1783</v>
      </c>
      <c r="I12457" s="13">
        <v>-164.15136987116057</v>
      </c>
      <c r="J12457" s="22">
        <v>45152</v>
      </c>
    </row>
    <row r="12458" spans="1:10" x14ac:dyDescent="0.25">
      <c r="A12458" t="s">
        <v>3834</v>
      </c>
      <c r="B12458" t="s">
        <v>25</v>
      </c>
      <c r="C12458" t="s">
        <v>3774</v>
      </c>
      <c r="D12458" s="5">
        <v>20</v>
      </c>
      <c r="E12458" t="s">
        <v>3189</v>
      </c>
      <c r="F12458" t="s">
        <v>23</v>
      </c>
      <c r="G12458" s="9">
        <v>549.39744703125166</v>
      </c>
      <c r="H12458" s="5">
        <v>-6</v>
      </c>
      <c r="I12458" s="13">
        <v>-164.81965048358893</v>
      </c>
      <c r="J12458" s="22">
        <v>45152</v>
      </c>
    </row>
    <row r="12459" spans="1:10" x14ac:dyDescent="0.25">
      <c r="A12459" t="s">
        <v>7898</v>
      </c>
      <c r="B12459" t="s">
        <v>18</v>
      </c>
      <c r="C12459" t="s">
        <v>5175</v>
      </c>
      <c r="D12459" s="5">
        <v>2696</v>
      </c>
      <c r="E12459" t="s">
        <v>5147</v>
      </c>
      <c r="F12459" t="s">
        <v>446</v>
      </c>
      <c r="G12459" s="9">
        <v>2311.770006780951</v>
      </c>
      <c r="H12459" s="5">
        <v>-615</v>
      </c>
      <c r="I12459" s="13">
        <v>-165.04032881666444</v>
      </c>
      <c r="J12459" s="22">
        <v>45152</v>
      </c>
    </row>
    <row r="12460" spans="1:10" x14ac:dyDescent="0.25">
      <c r="A12460" t="s">
        <v>408</v>
      </c>
      <c r="B12460" t="s">
        <v>38</v>
      </c>
      <c r="C12460" t="s">
        <v>409</v>
      </c>
      <c r="D12460" s="5">
        <v>10023</v>
      </c>
      <c r="E12460" t="s">
        <v>22</v>
      </c>
      <c r="F12460" t="s">
        <v>23</v>
      </c>
      <c r="G12460" s="9">
        <v>1086.9282289820242</v>
      </c>
      <c r="H12460" s="5">
        <v>-1537</v>
      </c>
      <c r="I12460" s="13">
        <v>-166.67667947513041</v>
      </c>
      <c r="J12460" s="22">
        <v>45152</v>
      </c>
    </row>
    <row r="12461" spans="1:10" x14ac:dyDescent="0.25">
      <c r="A12461" t="s">
        <v>7731</v>
      </c>
      <c r="B12461" t="s">
        <v>25</v>
      </c>
      <c r="C12461" t="s">
        <v>1248</v>
      </c>
      <c r="D12461" s="5">
        <v>6878</v>
      </c>
      <c r="E12461" t="s">
        <v>5147</v>
      </c>
      <c r="F12461" t="s">
        <v>23</v>
      </c>
      <c r="G12461" s="9">
        <v>4568.0414946644605</v>
      </c>
      <c r="H12461" s="5">
        <v>-381</v>
      </c>
      <c r="I12461" s="13">
        <v>-167.39284312209202</v>
      </c>
      <c r="J12461" s="22">
        <v>45152</v>
      </c>
    </row>
    <row r="12462" spans="1:10" x14ac:dyDescent="0.25">
      <c r="A12462" t="s">
        <v>7541</v>
      </c>
      <c r="B12462" t="s">
        <v>38</v>
      </c>
      <c r="C12462" t="s">
        <v>2129</v>
      </c>
      <c r="D12462" s="5">
        <v>748069</v>
      </c>
      <c r="E12462" t="s">
        <v>22</v>
      </c>
      <c r="F12462" t="s">
        <v>23</v>
      </c>
      <c r="G12462" s="9">
        <v>28028.336347089538</v>
      </c>
      <c r="H12462" s="5">
        <v>-4476</v>
      </c>
      <c r="I12462" s="13">
        <v>-167.70512378209969</v>
      </c>
      <c r="J12462" s="22">
        <v>45152</v>
      </c>
    </row>
    <row r="12463" spans="1:10" x14ac:dyDescent="0.25">
      <c r="A12463" t="s">
        <v>7441</v>
      </c>
      <c r="B12463" t="s">
        <v>25</v>
      </c>
      <c r="C12463" t="s">
        <v>1351</v>
      </c>
      <c r="D12463" s="5">
        <v>11283</v>
      </c>
      <c r="E12463" t="s">
        <v>22</v>
      </c>
      <c r="F12463" t="s">
        <v>23</v>
      </c>
      <c r="G12463" s="9">
        <v>3143.4108780737329</v>
      </c>
      <c r="H12463" s="5">
        <v>-605</v>
      </c>
      <c r="I12463" s="13">
        <v>-168.55036343520624</v>
      </c>
      <c r="J12463" s="22">
        <v>45152</v>
      </c>
    </row>
    <row r="12464" spans="1:10" x14ac:dyDescent="0.25">
      <c r="A12464" t="s">
        <v>7980</v>
      </c>
      <c r="B12464" t="s">
        <v>25</v>
      </c>
      <c r="C12464" t="s">
        <v>5571</v>
      </c>
      <c r="D12464" s="5">
        <v>1984</v>
      </c>
      <c r="E12464" t="s">
        <v>5147</v>
      </c>
      <c r="F12464" t="s">
        <v>23</v>
      </c>
      <c r="G12464" s="9">
        <v>1104.018308568981</v>
      </c>
      <c r="H12464" s="5">
        <v>-105</v>
      </c>
      <c r="I12464" s="13">
        <v>-169.08748617042784</v>
      </c>
      <c r="J12464" s="22">
        <v>45152</v>
      </c>
    </row>
    <row r="12465" spans="1:10" x14ac:dyDescent="0.25">
      <c r="A12465" t="s">
        <v>8075</v>
      </c>
      <c r="B12465" t="s">
        <v>38</v>
      </c>
      <c r="C12465" t="s">
        <v>6194</v>
      </c>
      <c r="D12465" s="5">
        <v>43</v>
      </c>
      <c r="E12465" t="s">
        <v>5147</v>
      </c>
      <c r="F12465" t="s">
        <v>23</v>
      </c>
      <c r="G12465" s="9">
        <v>573.39933855982088</v>
      </c>
      <c r="H12465" s="5">
        <v>-11</v>
      </c>
      <c r="I12465" s="13">
        <v>-169.59754458178179</v>
      </c>
      <c r="J12465" s="22">
        <v>45152</v>
      </c>
    </row>
    <row r="12466" spans="1:10" x14ac:dyDescent="0.25">
      <c r="A12466" t="s">
        <v>7557</v>
      </c>
      <c r="B12466" t="s">
        <v>38</v>
      </c>
      <c r="C12466" t="s">
        <v>2222</v>
      </c>
      <c r="D12466" s="5">
        <v>1206.6826900000001</v>
      </c>
      <c r="E12466" t="s">
        <v>22</v>
      </c>
      <c r="F12466" t="s">
        <v>23</v>
      </c>
      <c r="G12466" s="9">
        <v>14218.725538014962</v>
      </c>
      <c r="H12466" s="5">
        <v>-14.411389999999983</v>
      </c>
      <c r="I12466" s="13">
        <v>-169.81405917272241</v>
      </c>
      <c r="J12466" s="22">
        <v>45152</v>
      </c>
    </row>
    <row r="12467" spans="1:10" x14ac:dyDescent="0.25">
      <c r="A12467" t="s">
        <v>7777</v>
      </c>
      <c r="B12467" t="s">
        <v>25</v>
      </c>
      <c r="C12467" t="s">
        <v>3598</v>
      </c>
      <c r="D12467" s="5">
        <v>658</v>
      </c>
      <c r="E12467" t="s">
        <v>3189</v>
      </c>
      <c r="F12467" t="s">
        <v>67</v>
      </c>
      <c r="G12467" s="9">
        <v>4311.9671897119861</v>
      </c>
      <c r="H12467" s="5">
        <v>-12</v>
      </c>
      <c r="I12467" s="13">
        <v>-170.00142756873265</v>
      </c>
      <c r="J12467" s="22">
        <v>45152</v>
      </c>
    </row>
    <row r="12468" spans="1:10" x14ac:dyDescent="0.25">
      <c r="A12468" t="s">
        <v>7476</v>
      </c>
      <c r="B12468" t="s">
        <v>25</v>
      </c>
      <c r="C12468" t="s">
        <v>1391</v>
      </c>
      <c r="D12468" s="5">
        <v>30658</v>
      </c>
      <c r="E12468" t="s">
        <v>22</v>
      </c>
      <c r="F12468" t="s">
        <v>23</v>
      </c>
      <c r="G12468" s="9">
        <v>4891.0208900891021</v>
      </c>
      <c r="H12468" s="5">
        <v>-1071</v>
      </c>
      <c r="I12468" s="13">
        <v>-170.86124031929921</v>
      </c>
      <c r="J12468" s="22">
        <v>45152</v>
      </c>
    </row>
    <row r="12469" spans="1:10" x14ac:dyDescent="0.25">
      <c r="A12469" t="s">
        <v>7543</v>
      </c>
      <c r="B12469" t="s">
        <v>38</v>
      </c>
      <c r="C12469" t="s">
        <v>2141</v>
      </c>
      <c r="D12469" s="5">
        <v>93796</v>
      </c>
      <c r="E12469" t="s">
        <v>22</v>
      </c>
      <c r="F12469" t="s">
        <v>23</v>
      </c>
      <c r="G12469" s="9">
        <v>11041.036652827177</v>
      </c>
      <c r="H12469" s="5">
        <v>-1455</v>
      </c>
      <c r="I12469" s="13">
        <v>-171.27345079051702</v>
      </c>
      <c r="J12469" s="22">
        <v>45152</v>
      </c>
    </row>
    <row r="12470" spans="1:10" x14ac:dyDescent="0.25">
      <c r="A12470" t="s">
        <v>7660</v>
      </c>
      <c r="B12470" t="s">
        <v>38</v>
      </c>
      <c r="C12470" t="s">
        <v>2881</v>
      </c>
      <c r="D12470" s="5">
        <v>2500</v>
      </c>
      <c r="E12470" t="s">
        <v>22</v>
      </c>
      <c r="F12470" t="s">
        <v>23</v>
      </c>
      <c r="G12470" s="9">
        <v>14395.92399386145</v>
      </c>
      <c r="H12470" s="5">
        <v>-30</v>
      </c>
      <c r="I12470" s="13">
        <v>-172.74949737684256</v>
      </c>
      <c r="J12470" s="22">
        <v>45152</v>
      </c>
    </row>
    <row r="12471" spans="1:10" x14ac:dyDescent="0.25">
      <c r="A12471" t="s">
        <v>427</v>
      </c>
      <c r="B12471" t="s">
        <v>38</v>
      </c>
      <c r="C12471" t="s">
        <v>419</v>
      </c>
      <c r="D12471" s="5">
        <v>919.66830300000004</v>
      </c>
      <c r="E12471" t="s">
        <v>22</v>
      </c>
      <c r="F12471" t="s">
        <v>306</v>
      </c>
      <c r="G12471" s="9">
        <v>1205.3408915166724</v>
      </c>
      <c r="H12471" s="5">
        <v>-323.99986699999988</v>
      </c>
      <c r="I12471" s="13">
        <v>-174.90839767306306</v>
      </c>
      <c r="J12471" s="22">
        <v>45152</v>
      </c>
    </row>
    <row r="12472" spans="1:10" x14ac:dyDescent="0.25">
      <c r="A12472" t="s">
        <v>7710</v>
      </c>
      <c r="B12472" t="s">
        <v>2909</v>
      </c>
      <c r="C12472" t="s">
        <v>3132</v>
      </c>
      <c r="D12472" s="5">
        <v>33932</v>
      </c>
      <c r="E12472" t="s">
        <v>22</v>
      </c>
      <c r="F12472" t="s">
        <v>306</v>
      </c>
      <c r="G12472" s="9">
        <v>4459.371988722206</v>
      </c>
      <c r="H12472" s="5">
        <v>-1342</v>
      </c>
      <c r="I12472" s="13">
        <v>-176.36778929085449</v>
      </c>
      <c r="J12472" s="22">
        <v>45152</v>
      </c>
    </row>
    <row r="12473" spans="1:10" x14ac:dyDescent="0.25">
      <c r="A12473" t="s">
        <v>8909</v>
      </c>
      <c r="B12473" t="s">
        <v>38</v>
      </c>
      <c r="C12473" t="s">
        <v>2204</v>
      </c>
      <c r="D12473" s="5">
        <v>34</v>
      </c>
      <c r="E12473" t="s">
        <v>22</v>
      </c>
      <c r="F12473" t="s">
        <v>541</v>
      </c>
      <c r="G12473" s="9">
        <v>197.25311983249853</v>
      </c>
      <c r="H12473" s="5">
        <v>-31</v>
      </c>
      <c r="I12473" s="13">
        <v>-179.84867771446241</v>
      </c>
      <c r="J12473" s="22">
        <v>45152</v>
      </c>
    </row>
    <row r="12474" spans="1:10" x14ac:dyDescent="0.25">
      <c r="A12474" t="s">
        <v>7463</v>
      </c>
      <c r="B12474" t="s">
        <v>25</v>
      </c>
      <c r="C12474" t="s">
        <v>1379</v>
      </c>
      <c r="D12474" s="5">
        <v>50461</v>
      </c>
      <c r="E12474" t="s">
        <v>22</v>
      </c>
      <c r="F12474" t="s">
        <v>183</v>
      </c>
      <c r="G12474" s="9">
        <v>5957.3448411234949</v>
      </c>
      <c r="H12474" s="5">
        <v>-1528</v>
      </c>
      <c r="I12474" s="13">
        <v>-180.39204606288422</v>
      </c>
      <c r="J12474" s="22">
        <v>45152</v>
      </c>
    </row>
    <row r="12475" spans="1:10" x14ac:dyDescent="0.25">
      <c r="A12475" t="s">
        <v>7522</v>
      </c>
      <c r="B12475" t="s">
        <v>38</v>
      </c>
      <c r="C12475" t="s">
        <v>1391</v>
      </c>
      <c r="D12475" s="5">
        <v>433877</v>
      </c>
      <c r="E12475" t="s">
        <v>22</v>
      </c>
      <c r="F12475" t="s">
        <v>23</v>
      </c>
      <c r="G12475" s="9">
        <v>13076.161386645092</v>
      </c>
      <c r="H12475" s="5">
        <v>-6014</v>
      </c>
      <c r="I12475" s="13">
        <v>-181.2497769423826</v>
      </c>
      <c r="J12475" s="22">
        <v>45152</v>
      </c>
    </row>
    <row r="12476" spans="1:10" x14ac:dyDescent="0.25">
      <c r="A12476" t="s">
        <v>10639</v>
      </c>
      <c r="B12476" t="s">
        <v>25</v>
      </c>
      <c r="C12476" t="s">
        <v>10636</v>
      </c>
      <c r="D12476" s="5">
        <v>9045</v>
      </c>
      <c r="E12476" t="s">
        <v>22</v>
      </c>
      <c r="F12476" t="s">
        <v>23</v>
      </c>
      <c r="G12476" s="9">
        <v>5497.5282242234598</v>
      </c>
      <c r="H12476" s="5">
        <v>-300</v>
      </c>
      <c r="I12476" s="13">
        <v>-182.33859551029673</v>
      </c>
      <c r="J12476" s="22">
        <v>45152</v>
      </c>
    </row>
    <row r="12477" spans="1:10" x14ac:dyDescent="0.25">
      <c r="A12477" t="s">
        <v>100</v>
      </c>
      <c r="B12477" t="s">
        <v>38</v>
      </c>
      <c r="C12477" t="s">
        <v>102</v>
      </c>
      <c r="D12477" s="5">
        <v>240</v>
      </c>
      <c r="E12477" t="s">
        <v>22</v>
      </c>
      <c r="F12477" t="s">
        <v>23</v>
      </c>
      <c r="G12477" s="9">
        <v>1098.2598531983485</v>
      </c>
      <c r="H12477" s="5">
        <v>-40</v>
      </c>
      <c r="I12477" s="13">
        <v>-183.04226793085786</v>
      </c>
      <c r="J12477" s="22">
        <v>45152</v>
      </c>
    </row>
    <row r="12478" spans="1:10" x14ac:dyDescent="0.25">
      <c r="A12478" t="s">
        <v>7499</v>
      </c>
      <c r="B12478" t="s">
        <v>25</v>
      </c>
      <c r="C12478" t="s">
        <v>1518</v>
      </c>
      <c r="D12478" s="5">
        <v>107530</v>
      </c>
      <c r="E12478" t="s">
        <v>22</v>
      </c>
      <c r="F12478" t="s">
        <v>23</v>
      </c>
      <c r="G12478" s="9">
        <v>7493.1203083548435</v>
      </c>
      <c r="H12478" s="5">
        <v>-2628</v>
      </c>
      <c r="I12478" s="13">
        <v>-183.12762464459502</v>
      </c>
      <c r="J12478" s="22">
        <v>45152</v>
      </c>
    </row>
    <row r="12479" spans="1:10" x14ac:dyDescent="0.25">
      <c r="A12479" t="s">
        <v>7264</v>
      </c>
      <c r="B12479" t="s">
        <v>18</v>
      </c>
      <c r="C12479" t="s">
        <v>631</v>
      </c>
      <c r="D12479" s="5">
        <v>503528</v>
      </c>
      <c r="E12479" t="s">
        <v>22</v>
      </c>
      <c r="F12479" t="s">
        <v>23</v>
      </c>
      <c r="G12479" s="9">
        <v>23086.561522264117</v>
      </c>
      <c r="H12479" s="5">
        <v>-4036</v>
      </c>
      <c r="I12479" s="13">
        <v>-185.04710976813658</v>
      </c>
      <c r="J12479" s="22">
        <v>45152</v>
      </c>
    </row>
    <row r="12480" spans="1:10" x14ac:dyDescent="0.25">
      <c r="A12480" t="s">
        <v>7452</v>
      </c>
      <c r="B12480" t="s">
        <v>25</v>
      </c>
      <c r="C12480" t="s">
        <v>1366</v>
      </c>
      <c r="D12480" s="5">
        <v>10898</v>
      </c>
      <c r="E12480" t="s">
        <v>22</v>
      </c>
      <c r="F12480" t="s">
        <v>23</v>
      </c>
      <c r="G12480" s="9">
        <v>15701.317526975094</v>
      </c>
      <c r="H12480" s="5">
        <v>-131</v>
      </c>
      <c r="I12480" s="13">
        <v>-188.73826716948861</v>
      </c>
      <c r="J12480" s="22">
        <v>45152</v>
      </c>
    </row>
    <row r="12481" spans="1:10" x14ac:dyDescent="0.25">
      <c r="A12481" t="s">
        <v>6357</v>
      </c>
      <c r="B12481" t="s">
        <v>2909</v>
      </c>
      <c r="C12481" t="s">
        <v>6358</v>
      </c>
      <c r="D12481" s="5">
        <v>809</v>
      </c>
      <c r="E12481" t="s">
        <v>5147</v>
      </c>
      <c r="F12481" t="s">
        <v>306</v>
      </c>
      <c r="G12481" s="9">
        <v>224.92951379388282</v>
      </c>
      <c r="H12481" s="5">
        <v>-682</v>
      </c>
      <c r="I12481" s="13">
        <v>-189.38364720018072</v>
      </c>
      <c r="J12481" s="22">
        <v>45152</v>
      </c>
    </row>
    <row r="12482" spans="1:10" x14ac:dyDescent="0.25">
      <c r="A12482" t="s">
        <v>6354</v>
      </c>
      <c r="B12482" t="s">
        <v>2909</v>
      </c>
      <c r="C12482" t="s">
        <v>6351</v>
      </c>
      <c r="D12482" s="5">
        <v>38</v>
      </c>
      <c r="E12482" t="s">
        <v>5147</v>
      </c>
      <c r="F12482" t="s">
        <v>23</v>
      </c>
      <c r="G12482" s="9">
        <v>13.92979930762916</v>
      </c>
      <c r="H12482" s="5">
        <v>-522</v>
      </c>
      <c r="I12482" s="13">
        <v>-190.793073912371</v>
      </c>
      <c r="J12482" s="22">
        <v>45152</v>
      </c>
    </row>
    <row r="12483" spans="1:10" x14ac:dyDescent="0.25">
      <c r="A12483" t="s">
        <v>7570</v>
      </c>
      <c r="B12483" t="s">
        <v>38</v>
      </c>
      <c r="C12483" t="s">
        <v>2359</v>
      </c>
      <c r="D12483" s="5">
        <v>427.388801</v>
      </c>
      <c r="E12483" t="s">
        <v>22</v>
      </c>
      <c r="F12483" t="s">
        <v>23</v>
      </c>
      <c r="G12483" s="9">
        <v>6722.8696510784066</v>
      </c>
      <c r="H12483" s="5">
        <v>-12.210240999999996</v>
      </c>
      <c r="I12483" s="13">
        <v>-192.06926087628926</v>
      </c>
      <c r="J12483" s="22">
        <v>45152</v>
      </c>
    </row>
    <row r="12484" spans="1:10" x14ac:dyDescent="0.25">
      <c r="A12484" t="s">
        <v>8012</v>
      </c>
      <c r="B12484" t="s">
        <v>38</v>
      </c>
      <c r="C12484" t="s">
        <v>5705</v>
      </c>
      <c r="D12484" s="5">
        <v>1120</v>
      </c>
      <c r="E12484" t="s">
        <v>5147</v>
      </c>
      <c r="F12484" t="s">
        <v>721</v>
      </c>
      <c r="G12484" s="9">
        <v>569.28139758978784</v>
      </c>
      <c r="H12484" s="5">
        <v>-383</v>
      </c>
      <c r="I12484" s="13">
        <v>-194.05952961610308</v>
      </c>
      <c r="J12484" s="22">
        <v>45152</v>
      </c>
    </row>
    <row r="12485" spans="1:10" x14ac:dyDescent="0.25">
      <c r="A12485" t="s">
        <v>6347</v>
      </c>
      <c r="B12485" t="s">
        <v>2909</v>
      </c>
      <c r="C12485" t="s">
        <v>5025</v>
      </c>
      <c r="D12485" s="5">
        <v>431</v>
      </c>
      <c r="E12485" t="s">
        <v>5147</v>
      </c>
      <c r="F12485" t="s">
        <v>306</v>
      </c>
      <c r="G12485" s="9">
        <v>293.31065085237742</v>
      </c>
      <c r="H12485" s="5">
        <v>-288</v>
      </c>
      <c r="I12485" s="13">
        <v>-195.99150596604761</v>
      </c>
      <c r="J12485" s="22">
        <v>45152</v>
      </c>
    </row>
    <row r="12486" spans="1:10" x14ac:dyDescent="0.25">
      <c r="A12486" t="s">
        <v>7460</v>
      </c>
      <c r="B12486" t="s">
        <v>25</v>
      </c>
      <c r="C12486" t="s">
        <v>1366</v>
      </c>
      <c r="D12486" s="5">
        <v>13045</v>
      </c>
      <c r="E12486" t="s">
        <v>22</v>
      </c>
      <c r="F12486" t="s">
        <v>23</v>
      </c>
      <c r="G12486" s="9">
        <v>16080.49911371774</v>
      </c>
      <c r="H12486" s="5">
        <v>-160</v>
      </c>
      <c r="I12486" s="13">
        <v>-197.23230112183228</v>
      </c>
      <c r="J12486" s="22">
        <v>45152</v>
      </c>
    </row>
    <row r="12487" spans="1:10" x14ac:dyDescent="0.25">
      <c r="A12487" t="s">
        <v>10484</v>
      </c>
      <c r="B12487" t="s">
        <v>18</v>
      </c>
      <c r="C12487" t="s">
        <v>10486</v>
      </c>
      <c r="D12487" s="5">
        <v>39.318475999999997</v>
      </c>
      <c r="E12487" t="s">
        <v>22</v>
      </c>
      <c r="F12487" t="s">
        <v>23</v>
      </c>
      <c r="G12487" s="9">
        <v>717.80207949178532</v>
      </c>
      <c r="H12487" s="5">
        <v>-10.805760000000006</v>
      </c>
      <c r="I12487" s="13">
        <v>-197.27185667209915</v>
      </c>
      <c r="J12487" s="22">
        <v>45152</v>
      </c>
    </row>
    <row r="12488" spans="1:10" x14ac:dyDescent="0.25">
      <c r="A12488" t="s">
        <v>5632</v>
      </c>
      <c r="B12488" t="s">
        <v>25</v>
      </c>
      <c r="C12488" t="s">
        <v>5633</v>
      </c>
      <c r="D12488" s="5">
        <v>3732</v>
      </c>
      <c r="E12488" t="s">
        <v>5147</v>
      </c>
      <c r="F12488" t="s">
        <v>23</v>
      </c>
      <c r="G12488" s="9">
        <v>2401.1176673526916</v>
      </c>
      <c r="H12488" s="5">
        <v>-307</v>
      </c>
      <c r="I12488" s="13">
        <v>-197.51959932904265</v>
      </c>
      <c r="J12488" s="22">
        <v>45152</v>
      </c>
    </row>
    <row r="12489" spans="1:10" x14ac:dyDescent="0.25">
      <c r="A12489" t="s">
        <v>7384</v>
      </c>
      <c r="B12489" t="s">
        <v>25</v>
      </c>
      <c r="C12489" t="s">
        <v>1028</v>
      </c>
      <c r="D12489" s="5">
        <v>116091</v>
      </c>
      <c r="E12489" t="s">
        <v>22</v>
      </c>
      <c r="F12489" t="s">
        <v>23</v>
      </c>
      <c r="G12489" s="9">
        <v>7030.6493058447022</v>
      </c>
      <c r="H12489" s="5">
        <v>-3912</v>
      </c>
      <c r="I12489" s="13">
        <v>-199.25796166977943</v>
      </c>
      <c r="J12489" s="22">
        <v>45152</v>
      </c>
    </row>
    <row r="12490" spans="1:10" x14ac:dyDescent="0.25">
      <c r="A12490" t="s">
        <v>7711</v>
      </c>
      <c r="B12490" t="s">
        <v>2909</v>
      </c>
      <c r="C12490" t="s">
        <v>3133</v>
      </c>
      <c r="D12490" s="5">
        <v>21969</v>
      </c>
      <c r="E12490" t="s">
        <v>22</v>
      </c>
      <c r="F12490" t="s">
        <v>306</v>
      </c>
      <c r="G12490" s="9">
        <v>6639.8821066155888</v>
      </c>
      <c r="H12490" s="5">
        <v>-671</v>
      </c>
      <c r="I12490" s="13">
        <v>-202.80130622538945</v>
      </c>
      <c r="J12490" s="22">
        <v>45152</v>
      </c>
    </row>
    <row r="12491" spans="1:10" x14ac:dyDescent="0.25">
      <c r="A12491" t="s">
        <v>7625</v>
      </c>
      <c r="B12491" t="s">
        <v>38</v>
      </c>
      <c r="C12491" t="s">
        <v>2735</v>
      </c>
      <c r="D12491" s="5">
        <v>306057</v>
      </c>
      <c r="E12491" t="s">
        <v>22</v>
      </c>
      <c r="F12491" t="s">
        <v>23</v>
      </c>
      <c r="G12491" s="9">
        <v>6427.4750472882115</v>
      </c>
      <c r="H12491" s="5">
        <v>-9738</v>
      </c>
      <c r="I12491" s="13">
        <v>-204.50844050012529</v>
      </c>
      <c r="J12491" s="22">
        <v>45152</v>
      </c>
    </row>
    <row r="12492" spans="1:10" x14ac:dyDescent="0.25">
      <c r="A12492" t="s">
        <v>8149</v>
      </c>
      <c r="B12492" t="s">
        <v>25</v>
      </c>
      <c r="C12492" t="s">
        <v>1346</v>
      </c>
      <c r="D12492" s="5">
        <v>0</v>
      </c>
      <c r="E12492" t="s">
        <v>5147</v>
      </c>
      <c r="F12492" t="s">
        <v>23</v>
      </c>
      <c r="G12492" s="9">
        <v>1.3136606431197131</v>
      </c>
      <c r="H12492" s="5">
        <v>-502</v>
      </c>
      <c r="I12492" s="13">
        <v>-204.74161005960093</v>
      </c>
      <c r="J12492" s="22">
        <v>45152</v>
      </c>
    </row>
    <row r="12493" spans="1:10" x14ac:dyDescent="0.25">
      <c r="A12493" t="s">
        <v>7503</v>
      </c>
      <c r="B12493" t="s">
        <v>25</v>
      </c>
      <c r="C12493" t="s">
        <v>1540</v>
      </c>
      <c r="D12493" s="5">
        <v>153499</v>
      </c>
      <c r="E12493" t="s">
        <v>22</v>
      </c>
      <c r="F12493" t="s">
        <v>23</v>
      </c>
      <c r="G12493" s="9">
        <v>11057.431387477838</v>
      </c>
      <c r="H12493" s="5">
        <v>-2843</v>
      </c>
      <c r="I12493" s="13">
        <v>-204.79782057840384</v>
      </c>
      <c r="J12493" s="22">
        <v>45152</v>
      </c>
    </row>
    <row r="12494" spans="1:10" x14ac:dyDescent="0.25">
      <c r="A12494" t="s">
        <v>8154</v>
      </c>
      <c r="B12494" t="s">
        <v>38</v>
      </c>
      <c r="C12494" t="s">
        <v>5914</v>
      </c>
      <c r="D12494" s="5">
        <v>104</v>
      </c>
      <c r="E12494" t="s">
        <v>5147</v>
      </c>
      <c r="F12494" t="s">
        <v>23</v>
      </c>
      <c r="G12494" s="9">
        <v>1121.9515459379718</v>
      </c>
      <c r="H12494" s="5">
        <v>-19</v>
      </c>
      <c r="I12494" s="13">
        <v>-204.97269774801021</v>
      </c>
      <c r="J12494" s="22">
        <v>45152</v>
      </c>
    </row>
    <row r="12495" spans="1:10" x14ac:dyDescent="0.25">
      <c r="A12495" t="s">
        <v>6184</v>
      </c>
      <c r="B12495" t="s">
        <v>38</v>
      </c>
      <c r="C12495" t="s">
        <v>6183</v>
      </c>
      <c r="D12495" s="5">
        <v>809</v>
      </c>
      <c r="E12495" t="s">
        <v>5147</v>
      </c>
      <c r="F12495" t="s">
        <v>23</v>
      </c>
      <c r="G12495" s="9">
        <v>846.80522014299447</v>
      </c>
      <c r="H12495" s="5">
        <v>-200</v>
      </c>
      <c r="I12495" s="13">
        <v>-209.34462698818686</v>
      </c>
      <c r="J12495" s="22">
        <v>45152</v>
      </c>
    </row>
    <row r="12496" spans="1:10" x14ac:dyDescent="0.25">
      <c r="A12496" t="s">
        <v>7450</v>
      </c>
      <c r="B12496" t="s">
        <v>25</v>
      </c>
      <c r="C12496" t="s">
        <v>1365</v>
      </c>
      <c r="D12496" s="5">
        <v>26432.755000000001</v>
      </c>
      <c r="E12496" t="s">
        <v>22</v>
      </c>
      <c r="F12496" t="s">
        <v>67</v>
      </c>
      <c r="G12496" s="9">
        <v>13418.458463698111</v>
      </c>
      <c r="H12496" s="5">
        <v>-413</v>
      </c>
      <c r="I12496" s="13">
        <v>-209.65690764820101</v>
      </c>
      <c r="J12496" s="22">
        <v>45152</v>
      </c>
    </row>
    <row r="12497" spans="1:10" x14ac:dyDescent="0.25">
      <c r="A12497" t="s">
        <v>7701</v>
      </c>
      <c r="B12497" t="s">
        <v>2909</v>
      </c>
      <c r="C12497" t="s">
        <v>3126</v>
      </c>
      <c r="D12497" s="5">
        <v>55468</v>
      </c>
      <c r="E12497" t="s">
        <v>22</v>
      </c>
      <c r="F12497" t="s">
        <v>306</v>
      </c>
      <c r="G12497" s="9">
        <v>19269.963061659066</v>
      </c>
      <c r="H12497" s="5">
        <v>-604</v>
      </c>
      <c r="I12497" s="13">
        <v>-209.83386668887397</v>
      </c>
      <c r="J12497" s="22">
        <v>45152</v>
      </c>
    </row>
    <row r="12498" spans="1:10" x14ac:dyDescent="0.25">
      <c r="A12498" t="s">
        <v>4987</v>
      </c>
      <c r="B12498" t="s">
        <v>2909</v>
      </c>
      <c r="C12498" t="s">
        <v>4949</v>
      </c>
      <c r="D12498" s="5">
        <v>502</v>
      </c>
      <c r="E12498" t="s">
        <v>3189</v>
      </c>
      <c r="F12498" t="s">
        <v>23</v>
      </c>
      <c r="G12498" s="9">
        <v>421.76417754196444</v>
      </c>
      <c r="H12498" s="5">
        <v>-250</v>
      </c>
      <c r="I12498" s="13">
        <v>-210.04205379554827</v>
      </c>
      <c r="J12498" s="22">
        <v>45152</v>
      </c>
    </row>
    <row r="12499" spans="1:10" x14ac:dyDescent="0.25">
      <c r="A12499" t="s">
        <v>7369</v>
      </c>
      <c r="B12499" t="s">
        <v>18</v>
      </c>
      <c r="C12499" t="s">
        <v>959</v>
      </c>
      <c r="D12499" s="5">
        <v>169.702045</v>
      </c>
      <c r="E12499" t="s">
        <v>22</v>
      </c>
      <c r="F12499" t="s">
        <v>23</v>
      </c>
      <c r="G12499" s="9">
        <v>2433.0119320953131</v>
      </c>
      <c r="H12499" s="5">
        <v>-14.694434999999999</v>
      </c>
      <c r="I12499" s="13">
        <v>-210.67286072877414</v>
      </c>
      <c r="J12499" s="22">
        <v>45152</v>
      </c>
    </row>
    <row r="12500" spans="1:10" x14ac:dyDescent="0.25">
      <c r="A12500" t="s">
        <v>2088</v>
      </c>
      <c r="B12500" t="s">
        <v>38</v>
      </c>
      <c r="C12500" t="s">
        <v>2089</v>
      </c>
      <c r="D12500" s="5">
        <v>698</v>
      </c>
      <c r="E12500" t="s">
        <v>22</v>
      </c>
      <c r="F12500" t="s">
        <v>541</v>
      </c>
      <c r="G12500" s="9">
        <v>4764.3515269037207</v>
      </c>
      <c r="H12500" s="5">
        <v>-31</v>
      </c>
      <c r="I12500" s="13">
        <v>-211.59721148241169</v>
      </c>
      <c r="J12500" s="22">
        <v>45152</v>
      </c>
    </row>
    <row r="12501" spans="1:10" x14ac:dyDescent="0.25">
      <c r="A12501" t="s">
        <v>10601</v>
      </c>
      <c r="B12501" t="s">
        <v>25</v>
      </c>
      <c r="C12501" t="s">
        <v>10602</v>
      </c>
      <c r="D12501" s="5">
        <v>22589</v>
      </c>
      <c r="E12501" t="s">
        <v>22</v>
      </c>
      <c r="F12501" t="s">
        <v>23</v>
      </c>
      <c r="G12501" s="9">
        <v>38602.961015477209</v>
      </c>
      <c r="H12501" s="5">
        <v>-125</v>
      </c>
      <c r="I12501" s="13">
        <v>-213.61662641716248</v>
      </c>
      <c r="J12501" s="22">
        <v>45152</v>
      </c>
    </row>
    <row r="12502" spans="1:10" x14ac:dyDescent="0.25">
      <c r="A12502" t="s">
        <v>8906</v>
      </c>
      <c r="B12502" t="s">
        <v>38</v>
      </c>
      <c r="C12502" t="s">
        <v>2190</v>
      </c>
      <c r="D12502" s="5">
        <v>583</v>
      </c>
      <c r="E12502" t="s">
        <v>22</v>
      </c>
      <c r="F12502" t="s">
        <v>541</v>
      </c>
      <c r="G12502" s="9">
        <v>4093.3936282848936</v>
      </c>
      <c r="H12502" s="5">
        <v>-31</v>
      </c>
      <c r="I12502" s="13">
        <v>-217.6596200287895</v>
      </c>
      <c r="J12502" s="22">
        <v>45152</v>
      </c>
    </row>
    <row r="12503" spans="1:10" x14ac:dyDescent="0.25">
      <c r="A12503" t="s">
        <v>7359</v>
      </c>
      <c r="B12503" t="s">
        <v>18</v>
      </c>
      <c r="C12503" t="s">
        <v>940</v>
      </c>
      <c r="D12503" s="5">
        <v>57000</v>
      </c>
      <c r="E12503" t="s">
        <v>3171</v>
      </c>
      <c r="F12503" t="s">
        <v>541</v>
      </c>
      <c r="G12503" s="9">
        <v>7903.692347041957</v>
      </c>
      <c r="H12503" s="5">
        <v>44240</v>
      </c>
      <c r="I12503" s="13">
        <v>-220.85529211625089</v>
      </c>
      <c r="J12503" s="22">
        <v>45152</v>
      </c>
    </row>
    <row r="12504" spans="1:10" x14ac:dyDescent="0.25">
      <c r="A12504" t="s">
        <v>2844</v>
      </c>
      <c r="B12504" t="s">
        <v>38</v>
      </c>
      <c r="C12504" t="s">
        <v>2080</v>
      </c>
      <c r="D12504" s="5">
        <v>4443</v>
      </c>
      <c r="E12504" t="s">
        <v>22</v>
      </c>
      <c r="F12504" t="s">
        <v>23</v>
      </c>
      <c r="G12504" s="9">
        <v>4906.3934260459901</v>
      </c>
      <c r="H12504" s="5">
        <v>-200</v>
      </c>
      <c r="I12504" s="13">
        <v>-220.85945585838454</v>
      </c>
      <c r="J12504" s="22">
        <v>45152</v>
      </c>
    </row>
    <row r="12505" spans="1:10" x14ac:dyDescent="0.25">
      <c r="A12505" t="s">
        <v>2846</v>
      </c>
      <c r="B12505" t="s">
        <v>38</v>
      </c>
      <c r="C12505" t="s">
        <v>2080</v>
      </c>
      <c r="D12505" s="5">
        <v>4443</v>
      </c>
      <c r="E12505" t="s">
        <v>22</v>
      </c>
      <c r="F12505" t="s">
        <v>23</v>
      </c>
      <c r="G12505" s="9">
        <v>4906.5225020521284</v>
      </c>
      <c r="H12505" s="5">
        <v>-200</v>
      </c>
      <c r="I12505" s="13">
        <v>-220.86570147158545</v>
      </c>
      <c r="J12505" s="22">
        <v>45152</v>
      </c>
    </row>
    <row r="12506" spans="1:10" x14ac:dyDescent="0.25">
      <c r="A12506" t="s">
        <v>2189</v>
      </c>
      <c r="B12506" t="s">
        <v>38</v>
      </c>
      <c r="C12506" t="s">
        <v>2101</v>
      </c>
      <c r="D12506" s="5">
        <v>2432</v>
      </c>
      <c r="E12506" t="s">
        <v>22</v>
      </c>
      <c r="F12506" t="s">
        <v>541</v>
      </c>
      <c r="G12506" s="9">
        <v>17341.99431351788</v>
      </c>
      <c r="H12506" s="5">
        <v>-31</v>
      </c>
      <c r="I12506" s="13">
        <v>-221.05306986759388</v>
      </c>
      <c r="J12506" s="22">
        <v>45152</v>
      </c>
    </row>
    <row r="12507" spans="1:10" x14ac:dyDescent="0.25">
      <c r="A12507" t="s">
        <v>4326</v>
      </c>
      <c r="B12507" t="s">
        <v>38</v>
      </c>
      <c r="C12507" t="s">
        <v>4325</v>
      </c>
      <c r="D12507" s="5">
        <v>30</v>
      </c>
      <c r="E12507" t="s">
        <v>3189</v>
      </c>
      <c r="F12507" t="s">
        <v>306</v>
      </c>
      <c r="G12507" s="9">
        <v>359.49541393544996</v>
      </c>
      <c r="H12507" s="5">
        <v>-18</v>
      </c>
      <c r="I12507" s="13">
        <v>-221.26542071640154</v>
      </c>
      <c r="J12507" s="22">
        <v>45152</v>
      </c>
    </row>
    <row r="12508" spans="1:10" x14ac:dyDescent="0.25">
      <c r="A12508" t="s">
        <v>2842</v>
      </c>
      <c r="B12508" t="s">
        <v>38</v>
      </c>
      <c r="C12508" t="s">
        <v>2081</v>
      </c>
      <c r="D12508" s="5">
        <v>10651</v>
      </c>
      <c r="E12508" t="s">
        <v>22</v>
      </c>
      <c r="F12508" t="s">
        <v>23</v>
      </c>
      <c r="G12508" s="9">
        <v>12059.604563461375</v>
      </c>
      <c r="H12508" s="5">
        <v>-200</v>
      </c>
      <c r="I12508" s="13">
        <v>-226.45136154367719</v>
      </c>
      <c r="J12508" s="22">
        <v>45152</v>
      </c>
    </row>
    <row r="12509" spans="1:10" x14ac:dyDescent="0.25">
      <c r="A12509" t="s">
        <v>2843</v>
      </c>
      <c r="B12509" t="s">
        <v>38</v>
      </c>
      <c r="C12509" t="s">
        <v>2083</v>
      </c>
      <c r="D12509" s="5">
        <v>10651</v>
      </c>
      <c r="E12509" t="s">
        <v>22</v>
      </c>
      <c r="F12509" t="s">
        <v>23</v>
      </c>
      <c r="G12509" s="9">
        <v>12092.912418658319</v>
      </c>
      <c r="H12509" s="5">
        <v>-200</v>
      </c>
      <c r="I12509" s="13">
        <v>-227.07592286370345</v>
      </c>
      <c r="J12509" s="22">
        <v>45152</v>
      </c>
    </row>
    <row r="12510" spans="1:10" x14ac:dyDescent="0.25">
      <c r="A12510" t="s">
        <v>7689</v>
      </c>
      <c r="B12510" t="s">
        <v>2909</v>
      </c>
      <c r="C12510" t="s">
        <v>3114</v>
      </c>
      <c r="D12510" s="5">
        <v>736670</v>
      </c>
      <c r="E12510" t="s">
        <v>22</v>
      </c>
      <c r="F12510" t="s">
        <v>306</v>
      </c>
      <c r="G12510" s="9">
        <v>10556.166799509865</v>
      </c>
      <c r="H12510" s="5">
        <v>-15889</v>
      </c>
      <c r="I12510" s="13">
        <v>-227.68174734412787</v>
      </c>
      <c r="J12510" s="22">
        <v>45152</v>
      </c>
    </row>
    <row r="12511" spans="1:10" x14ac:dyDescent="0.25">
      <c r="A12511" t="s">
        <v>7325</v>
      </c>
      <c r="B12511" t="s">
        <v>18</v>
      </c>
      <c r="C12511" t="s">
        <v>828</v>
      </c>
      <c r="D12511" s="5">
        <v>10972</v>
      </c>
      <c r="E12511" t="s">
        <v>22</v>
      </c>
      <c r="F12511" t="s">
        <v>446</v>
      </c>
      <c r="G12511" s="9">
        <v>4441.2388917308062</v>
      </c>
      <c r="H12511" s="5">
        <v>-564</v>
      </c>
      <c r="I12511" s="13">
        <v>-228.29589930881866</v>
      </c>
      <c r="J12511" s="22">
        <v>45152</v>
      </c>
    </row>
    <row r="12512" spans="1:10" x14ac:dyDescent="0.25">
      <c r="A12512" t="s">
        <v>7611</v>
      </c>
      <c r="B12512" t="s">
        <v>38</v>
      </c>
      <c r="C12512" t="s">
        <v>2735</v>
      </c>
      <c r="D12512" s="5">
        <v>62372</v>
      </c>
      <c r="E12512" t="s">
        <v>22</v>
      </c>
      <c r="F12512" t="s">
        <v>23</v>
      </c>
      <c r="G12512" s="9">
        <v>5407.6309496900967</v>
      </c>
      <c r="H12512" s="5">
        <v>-2640</v>
      </c>
      <c r="I12512" s="13">
        <v>-228.88506882070942</v>
      </c>
      <c r="J12512" s="22">
        <v>45152</v>
      </c>
    </row>
    <row r="12513" spans="1:10" x14ac:dyDescent="0.25">
      <c r="A12513" t="s">
        <v>2841</v>
      </c>
      <c r="B12513" t="s">
        <v>38</v>
      </c>
      <c r="C12513" t="s">
        <v>2082</v>
      </c>
      <c r="D12513" s="5">
        <v>10651</v>
      </c>
      <c r="E12513" t="s">
        <v>22</v>
      </c>
      <c r="F12513" t="s">
        <v>23</v>
      </c>
      <c r="G12513" s="9">
        <v>12744.408986545161</v>
      </c>
      <c r="H12513" s="5">
        <v>-200</v>
      </c>
      <c r="I12513" s="13">
        <v>-239.31107912299558</v>
      </c>
      <c r="J12513" s="22">
        <v>45152</v>
      </c>
    </row>
    <row r="12514" spans="1:10" x14ac:dyDescent="0.25">
      <c r="A12514" t="s">
        <v>10513</v>
      </c>
      <c r="B12514" t="s">
        <v>25</v>
      </c>
      <c r="C12514" t="s">
        <v>10514</v>
      </c>
      <c r="D12514" s="5">
        <v>6548</v>
      </c>
      <c r="E12514" t="s">
        <v>22</v>
      </c>
      <c r="F12514" t="s">
        <v>23</v>
      </c>
      <c r="G12514" s="9">
        <v>2130.9824052153836</v>
      </c>
      <c r="H12514" s="5">
        <v>-736</v>
      </c>
      <c r="I12514" s="13">
        <v>-239.5234299718054</v>
      </c>
      <c r="J12514" s="22">
        <v>45152</v>
      </c>
    </row>
    <row r="12515" spans="1:10" x14ac:dyDescent="0.25">
      <c r="A12515" t="s">
        <v>7435</v>
      </c>
      <c r="B12515" t="s">
        <v>25</v>
      </c>
      <c r="C12515" t="s">
        <v>1334</v>
      </c>
      <c r="D12515" s="5">
        <v>8586</v>
      </c>
      <c r="E12515" t="s">
        <v>22</v>
      </c>
      <c r="F12515" t="s">
        <v>306</v>
      </c>
      <c r="G12515" s="9">
        <v>1203.7482601506081</v>
      </c>
      <c r="H12515" s="5">
        <v>-1709</v>
      </c>
      <c r="I12515" s="13">
        <v>-239.59837733020845</v>
      </c>
      <c r="J12515" s="22">
        <v>45152</v>
      </c>
    </row>
    <row r="12516" spans="1:10" x14ac:dyDescent="0.25">
      <c r="A12516" t="s">
        <v>11292</v>
      </c>
      <c r="B12516" t="s">
        <v>18</v>
      </c>
      <c r="C12516" t="s">
        <v>11293</v>
      </c>
      <c r="D12516" s="5">
        <v>210</v>
      </c>
      <c r="E12516" t="s">
        <v>3189</v>
      </c>
      <c r="F12516" t="s">
        <v>446</v>
      </c>
      <c r="G12516" s="9">
        <v>5218.2931036533846</v>
      </c>
      <c r="H12516" s="5">
        <v>-12</v>
      </c>
      <c r="I12516" s="13">
        <v>-241.48871625881839</v>
      </c>
      <c r="J12516" s="22">
        <v>45152</v>
      </c>
    </row>
    <row r="12517" spans="1:10" x14ac:dyDescent="0.25">
      <c r="A12517" t="s">
        <v>7416</v>
      </c>
      <c r="B12517" t="s">
        <v>25</v>
      </c>
      <c r="C12517" t="s">
        <v>1246</v>
      </c>
      <c r="D12517" s="5">
        <v>76098</v>
      </c>
      <c r="E12517" t="s">
        <v>22</v>
      </c>
      <c r="F12517" t="s">
        <v>23</v>
      </c>
      <c r="G12517" s="9">
        <v>11009.102832534287</v>
      </c>
      <c r="H12517" s="5">
        <v>-2693</v>
      </c>
      <c r="I12517" s="13">
        <v>-243.64969842610662</v>
      </c>
      <c r="J12517" s="22">
        <v>45152</v>
      </c>
    </row>
    <row r="12518" spans="1:10" x14ac:dyDescent="0.25">
      <c r="A12518" t="s">
        <v>7994</v>
      </c>
      <c r="B12518" t="s">
        <v>25</v>
      </c>
      <c r="C12518" t="s">
        <v>5638</v>
      </c>
      <c r="D12518" s="5">
        <v>1269</v>
      </c>
      <c r="E12518" t="s">
        <v>5147</v>
      </c>
      <c r="F12518" t="s">
        <v>23</v>
      </c>
      <c r="G12518" s="9">
        <v>852.62821351669629</v>
      </c>
      <c r="H12518" s="5">
        <v>-375</v>
      </c>
      <c r="I12518" s="13">
        <v>-251.95844585350744</v>
      </c>
      <c r="J12518" s="22">
        <v>45152</v>
      </c>
    </row>
    <row r="12519" spans="1:10" x14ac:dyDescent="0.25">
      <c r="A12519" t="s">
        <v>3103</v>
      </c>
      <c r="B12519" t="s">
        <v>2909</v>
      </c>
      <c r="C12519" t="s">
        <v>3104</v>
      </c>
      <c r="D12519" s="5">
        <v>1400.9163699999999</v>
      </c>
      <c r="E12519" t="s">
        <v>22</v>
      </c>
      <c r="F12519" t="s">
        <v>23</v>
      </c>
      <c r="G12519" s="9">
        <v>8118.4082013823599</v>
      </c>
      <c r="H12519" s="5">
        <v>-43.538999999999987</v>
      </c>
      <c r="I12519" s="13">
        <v>-252.31236393485506</v>
      </c>
      <c r="J12519" s="22">
        <v>45152</v>
      </c>
    </row>
    <row r="12520" spans="1:10" x14ac:dyDescent="0.25">
      <c r="A12520" t="s">
        <v>7400</v>
      </c>
      <c r="B12520" t="s">
        <v>25</v>
      </c>
      <c r="C12520" t="s">
        <v>1088</v>
      </c>
      <c r="D12520" s="5">
        <v>6386</v>
      </c>
      <c r="E12520" t="s">
        <v>22</v>
      </c>
      <c r="F12520" t="s">
        <v>23</v>
      </c>
      <c r="G12520" s="9">
        <v>6612.1953032988713</v>
      </c>
      <c r="H12520" s="5">
        <v>-244</v>
      </c>
      <c r="I12520" s="13">
        <v>-252.64546330553458</v>
      </c>
      <c r="J12520" s="22">
        <v>45152</v>
      </c>
    </row>
    <row r="12521" spans="1:10" x14ac:dyDescent="0.25">
      <c r="A12521" t="s">
        <v>10496</v>
      </c>
      <c r="B12521" t="s">
        <v>18</v>
      </c>
      <c r="C12521" t="s">
        <v>10497</v>
      </c>
      <c r="D12521" s="5">
        <v>178.0942</v>
      </c>
      <c r="E12521" t="s">
        <v>22</v>
      </c>
      <c r="F12521" t="s">
        <v>23</v>
      </c>
      <c r="G12521" s="9">
        <v>3057.000737577177</v>
      </c>
      <c r="H12521" s="5">
        <v>-14.820400000000006</v>
      </c>
      <c r="I12521" s="13">
        <v>-254.39423500160592</v>
      </c>
      <c r="J12521" s="22">
        <v>45152</v>
      </c>
    </row>
    <row r="12522" spans="1:10" x14ac:dyDescent="0.25">
      <c r="A12522" t="s">
        <v>1698</v>
      </c>
      <c r="B12522" t="s">
        <v>25</v>
      </c>
      <c r="C12522" t="s">
        <v>1288</v>
      </c>
      <c r="D12522" s="5">
        <v>9398</v>
      </c>
      <c r="E12522" t="s">
        <v>22</v>
      </c>
      <c r="F12522" t="s">
        <v>23</v>
      </c>
      <c r="G12522" s="9">
        <v>5888.4453181693789</v>
      </c>
      <c r="H12522" s="5">
        <v>-410</v>
      </c>
      <c r="I12522" s="13">
        <v>-256.89039841064096</v>
      </c>
      <c r="J12522" s="22">
        <v>45152</v>
      </c>
    </row>
    <row r="12523" spans="1:10" x14ac:dyDescent="0.25">
      <c r="A12523" t="s">
        <v>7412</v>
      </c>
      <c r="B12523" t="s">
        <v>25</v>
      </c>
      <c r="C12523" t="s">
        <v>1218</v>
      </c>
      <c r="D12523" s="5">
        <v>37350.800000000003</v>
      </c>
      <c r="E12523" t="s">
        <v>22</v>
      </c>
      <c r="F12523" t="s">
        <v>23</v>
      </c>
      <c r="G12523" s="9">
        <v>6652.4232979216958</v>
      </c>
      <c r="H12523" s="5">
        <v>-1446</v>
      </c>
      <c r="I12523" s="13">
        <v>-257.5420240545327</v>
      </c>
      <c r="J12523" s="22">
        <v>45152</v>
      </c>
    </row>
    <row r="12524" spans="1:10" x14ac:dyDescent="0.25">
      <c r="A12524" t="s">
        <v>3179</v>
      </c>
      <c r="B12524" t="s">
        <v>25</v>
      </c>
      <c r="C12524" t="s">
        <v>3177</v>
      </c>
      <c r="D12524" s="5">
        <v>619</v>
      </c>
      <c r="E12524" t="s">
        <v>3189</v>
      </c>
      <c r="F12524" t="s">
        <v>208</v>
      </c>
      <c r="G12524" s="9">
        <v>3553.0294198122738</v>
      </c>
      <c r="H12524" s="5">
        <v>-60</v>
      </c>
      <c r="I12524" s="13">
        <v>-258.26859705682909</v>
      </c>
      <c r="J12524" s="22">
        <v>45152</v>
      </c>
    </row>
    <row r="12525" spans="1:10" x14ac:dyDescent="0.25">
      <c r="A12525" t="s">
        <v>2828</v>
      </c>
      <c r="B12525" t="s">
        <v>38</v>
      </c>
      <c r="C12525" t="s">
        <v>2829</v>
      </c>
      <c r="D12525" s="5">
        <v>498</v>
      </c>
      <c r="E12525" t="s">
        <v>22</v>
      </c>
      <c r="F12525" t="s">
        <v>541</v>
      </c>
      <c r="G12525" s="9">
        <v>858.10353442225073</v>
      </c>
      <c r="H12525" s="5">
        <v>-152</v>
      </c>
      <c r="I12525" s="13">
        <v>-261.90978955257606</v>
      </c>
      <c r="J12525" s="22">
        <v>45152</v>
      </c>
    </row>
    <row r="12526" spans="1:10" x14ac:dyDescent="0.25">
      <c r="A12526" t="s">
        <v>10769</v>
      </c>
      <c r="B12526" t="s">
        <v>38</v>
      </c>
      <c r="C12526" t="s">
        <v>10770</v>
      </c>
      <c r="D12526" s="5">
        <v>44</v>
      </c>
      <c r="E12526" t="s">
        <v>22</v>
      </c>
      <c r="F12526" t="s">
        <v>446</v>
      </c>
      <c r="G12526" s="9">
        <v>165.19438727560399</v>
      </c>
      <c r="H12526" s="5">
        <v>-70</v>
      </c>
      <c r="I12526" s="13">
        <v>-262.81123972447915</v>
      </c>
      <c r="J12526" s="22">
        <v>45152</v>
      </c>
    </row>
    <row r="12527" spans="1:10" x14ac:dyDescent="0.25">
      <c r="A12527" t="s">
        <v>7399</v>
      </c>
      <c r="B12527" t="s">
        <v>25</v>
      </c>
      <c r="C12527" t="s">
        <v>1089</v>
      </c>
      <c r="D12527" s="5">
        <v>1996</v>
      </c>
      <c r="E12527" t="s">
        <v>22</v>
      </c>
      <c r="F12527" t="s">
        <v>23</v>
      </c>
      <c r="G12527" s="9">
        <v>2187.9111695356828</v>
      </c>
      <c r="H12527" s="5">
        <v>-240</v>
      </c>
      <c r="I12527" s="13">
        <v>-263.0756373499562</v>
      </c>
      <c r="J12527" s="22">
        <v>45152</v>
      </c>
    </row>
    <row r="12528" spans="1:10" x14ac:dyDescent="0.25">
      <c r="A12528" t="s">
        <v>7638</v>
      </c>
      <c r="B12528" t="s">
        <v>38</v>
      </c>
      <c r="C12528" t="s">
        <v>2835</v>
      </c>
      <c r="D12528" s="5">
        <v>1104</v>
      </c>
      <c r="E12528" t="s">
        <v>22</v>
      </c>
      <c r="F12528" t="s">
        <v>183</v>
      </c>
      <c r="G12528" s="9">
        <v>848.18133691811681</v>
      </c>
      <c r="H12528" s="5">
        <v>-441</v>
      </c>
      <c r="I12528" s="13">
        <v>-264.19776585493514</v>
      </c>
      <c r="J12528" s="22">
        <v>45152</v>
      </c>
    </row>
    <row r="12529" spans="1:10" x14ac:dyDescent="0.25">
      <c r="A12529" t="s">
        <v>7428</v>
      </c>
      <c r="B12529" t="s">
        <v>25</v>
      </c>
      <c r="C12529" t="s">
        <v>1226</v>
      </c>
      <c r="D12529" s="5">
        <v>16404</v>
      </c>
      <c r="E12529" t="s">
        <v>22</v>
      </c>
      <c r="F12529" t="s">
        <v>23</v>
      </c>
      <c r="G12529" s="9">
        <v>4500.713784365741</v>
      </c>
      <c r="H12529" s="5">
        <v>-968</v>
      </c>
      <c r="I12529" s="13">
        <v>-265.58845572752489</v>
      </c>
      <c r="J12529" s="22">
        <v>45152</v>
      </c>
    </row>
    <row r="12530" spans="1:10" x14ac:dyDescent="0.25">
      <c r="A12530" t="s">
        <v>9283</v>
      </c>
      <c r="B12530" t="s">
        <v>38</v>
      </c>
      <c r="C12530" t="s">
        <v>2081</v>
      </c>
      <c r="D12530" s="5">
        <v>7472</v>
      </c>
      <c r="E12530" t="s">
        <v>22</v>
      </c>
      <c r="F12530" t="s">
        <v>23</v>
      </c>
      <c r="G12530" s="9">
        <v>19935.318645237268</v>
      </c>
      <c r="H12530" s="5">
        <v>-100</v>
      </c>
      <c r="I12530" s="13">
        <v>-266.80010468837281</v>
      </c>
      <c r="J12530" s="22">
        <v>45152</v>
      </c>
    </row>
    <row r="12531" spans="1:10" x14ac:dyDescent="0.25">
      <c r="A12531" t="s">
        <v>9282</v>
      </c>
      <c r="B12531" t="s">
        <v>38</v>
      </c>
      <c r="C12531" t="s">
        <v>2083</v>
      </c>
      <c r="D12531" s="5">
        <v>7472</v>
      </c>
      <c r="E12531" t="s">
        <v>22</v>
      </c>
      <c r="F12531" t="s">
        <v>23</v>
      </c>
      <c r="G12531" s="9">
        <v>19963.371857861734</v>
      </c>
      <c r="H12531" s="5">
        <v>-100</v>
      </c>
      <c r="I12531" s="13">
        <v>-267.1769233514533</v>
      </c>
      <c r="J12531" s="22">
        <v>45152</v>
      </c>
    </row>
    <row r="12532" spans="1:10" x14ac:dyDescent="0.25">
      <c r="A12532" t="s">
        <v>10763</v>
      </c>
      <c r="B12532" t="s">
        <v>38</v>
      </c>
      <c r="C12532" t="s">
        <v>2479</v>
      </c>
      <c r="D12532" s="5">
        <v>12545</v>
      </c>
      <c r="E12532" t="s">
        <v>22</v>
      </c>
      <c r="F12532" t="s">
        <v>23</v>
      </c>
      <c r="G12532" s="9">
        <v>6550.228410997036</v>
      </c>
      <c r="H12532" s="5">
        <v>-512</v>
      </c>
      <c r="I12532" s="13">
        <v>-267.33514555252805</v>
      </c>
      <c r="J12532" s="22">
        <v>45152</v>
      </c>
    </row>
    <row r="12533" spans="1:10" x14ac:dyDescent="0.25">
      <c r="A12533" t="s">
        <v>7258</v>
      </c>
      <c r="B12533" t="s">
        <v>38</v>
      </c>
      <c r="C12533" t="s">
        <v>47</v>
      </c>
      <c r="D12533" s="5">
        <v>40</v>
      </c>
      <c r="E12533" t="s">
        <v>22</v>
      </c>
      <c r="F12533" t="s">
        <v>23</v>
      </c>
      <c r="G12533" s="9">
        <v>540.15185762381168</v>
      </c>
      <c r="H12533" s="5">
        <v>-20</v>
      </c>
      <c r="I12533" s="13">
        <v>-270.07696974743919</v>
      </c>
      <c r="J12533" s="22">
        <v>45152</v>
      </c>
    </row>
    <row r="12534" spans="1:10" x14ac:dyDescent="0.25">
      <c r="A12534" t="s">
        <v>7413</v>
      </c>
      <c r="B12534" t="s">
        <v>25</v>
      </c>
      <c r="C12534" t="s">
        <v>1220</v>
      </c>
      <c r="D12534" s="5">
        <v>62057</v>
      </c>
      <c r="E12534" t="s">
        <v>22</v>
      </c>
      <c r="F12534" t="s">
        <v>23</v>
      </c>
      <c r="G12534" s="9">
        <v>39760.414708716482</v>
      </c>
      <c r="H12534" s="5">
        <v>-424</v>
      </c>
      <c r="I12534" s="13">
        <v>-271.65919175817544</v>
      </c>
      <c r="J12534" s="22">
        <v>45152</v>
      </c>
    </row>
    <row r="12535" spans="1:10" x14ac:dyDescent="0.25">
      <c r="A12535" t="s">
        <v>7709</v>
      </c>
      <c r="B12535" t="s">
        <v>2909</v>
      </c>
      <c r="C12535" t="s">
        <v>3131</v>
      </c>
      <c r="D12535" s="5">
        <v>33343</v>
      </c>
      <c r="E12535" t="s">
        <v>22</v>
      </c>
      <c r="F12535" t="s">
        <v>306</v>
      </c>
      <c r="G12535" s="9">
        <v>13506.91716532435</v>
      </c>
      <c r="H12535" s="5">
        <v>-671</v>
      </c>
      <c r="I12535" s="13">
        <v>-271.81741395924473</v>
      </c>
      <c r="J12535" s="22">
        <v>45152</v>
      </c>
    </row>
    <row r="12536" spans="1:10" x14ac:dyDescent="0.25">
      <c r="A12536" t="s">
        <v>10760</v>
      </c>
      <c r="B12536" t="s">
        <v>38</v>
      </c>
      <c r="C12536" t="s">
        <v>10761</v>
      </c>
      <c r="D12536" s="5">
        <v>15367</v>
      </c>
      <c r="E12536" t="s">
        <v>22</v>
      </c>
      <c r="F12536" t="s">
        <v>23</v>
      </c>
      <c r="G12536" s="9">
        <v>16322.495806516845</v>
      </c>
      <c r="H12536" s="5">
        <v>-256</v>
      </c>
      <c r="I12536" s="13">
        <v>-271.91734377045032</v>
      </c>
      <c r="J12536" s="22">
        <v>45152</v>
      </c>
    </row>
    <row r="12537" spans="1:10" x14ac:dyDescent="0.25">
      <c r="A12537" t="s">
        <v>10767</v>
      </c>
      <c r="B12537" t="s">
        <v>38</v>
      </c>
      <c r="C12537" t="s">
        <v>2161</v>
      </c>
      <c r="D12537" s="5">
        <v>2553</v>
      </c>
      <c r="E12537" t="s">
        <v>22</v>
      </c>
      <c r="F12537" t="s">
        <v>23</v>
      </c>
      <c r="G12537" s="9">
        <v>8726.4186464269114</v>
      </c>
      <c r="H12537" s="5">
        <v>-80</v>
      </c>
      <c r="I12537" s="13">
        <v>-273.44751900450865</v>
      </c>
      <c r="J12537" s="22">
        <v>45152</v>
      </c>
    </row>
    <row r="12538" spans="1:10" x14ac:dyDescent="0.25">
      <c r="A12538" t="s">
        <v>10766</v>
      </c>
      <c r="B12538" t="s">
        <v>38</v>
      </c>
      <c r="C12538" t="s">
        <v>2164</v>
      </c>
      <c r="D12538" s="5">
        <v>2564</v>
      </c>
      <c r="E12538" t="s">
        <v>22</v>
      </c>
      <c r="F12538" t="s">
        <v>23</v>
      </c>
      <c r="G12538" s="9">
        <v>8764.5501968855169</v>
      </c>
      <c r="H12538" s="5">
        <v>-80</v>
      </c>
      <c r="I12538" s="13">
        <v>-273.46625584411049</v>
      </c>
      <c r="J12538" s="22">
        <v>45152</v>
      </c>
    </row>
    <row r="12539" spans="1:10" x14ac:dyDescent="0.25">
      <c r="A12539" t="s">
        <v>7691</v>
      </c>
      <c r="B12539" t="s">
        <v>2909</v>
      </c>
      <c r="C12539" t="s">
        <v>3116</v>
      </c>
      <c r="D12539" s="5">
        <v>32138</v>
      </c>
      <c r="E12539" t="s">
        <v>22</v>
      </c>
      <c r="F12539" t="s">
        <v>306</v>
      </c>
      <c r="G12539" s="9">
        <v>24099.416778691149</v>
      </c>
      <c r="H12539" s="5">
        <v>-372</v>
      </c>
      <c r="I12539" s="13">
        <v>-278.95198610499938</v>
      </c>
      <c r="J12539" s="22">
        <v>45152</v>
      </c>
    </row>
    <row r="12540" spans="1:10" x14ac:dyDescent="0.25">
      <c r="A12540" t="s">
        <v>5657</v>
      </c>
      <c r="B12540" t="s">
        <v>25</v>
      </c>
      <c r="C12540" t="s">
        <v>5069</v>
      </c>
      <c r="D12540" s="5">
        <v>19</v>
      </c>
      <c r="E12540" t="s">
        <v>5147</v>
      </c>
      <c r="F12540" t="s">
        <v>32</v>
      </c>
      <c r="G12540" s="9">
        <v>39.028836888376006</v>
      </c>
      <c r="H12540" s="5">
        <v>-136</v>
      </c>
      <c r="I12540" s="13">
        <v>-279.35586909194723</v>
      </c>
      <c r="J12540" s="22">
        <v>45152</v>
      </c>
    </row>
    <row r="12541" spans="1:10" x14ac:dyDescent="0.25">
      <c r="A12541" t="s">
        <v>8828</v>
      </c>
      <c r="B12541" t="s">
        <v>25</v>
      </c>
      <c r="C12541" t="s">
        <v>1552</v>
      </c>
      <c r="D12541" s="5">
        <v>6850</v>
      </c>
      <c r="E12541" t="s">
        <v>22</v>
      </c>
      <c r="F12541" t="s">
        <v>23</v>
      </c>
      <c r="G12541" s="9">
        <v>1072.3926051939707</v>
      </c>
      <c r="H12541" s="5">
        <v>-1800</v>
      </c>
      <c r="I12541" s="13">
        <v>-281.79582198217895</v>
      </c>
      <c r="J12541" s="22">
        <v>45152</v>
      </c>
    </row>
    <row r="12542" spans="1:10" x14ac:dyDescent="0.25">
      <c r="A12542" t="s">
        <v>7942</v>
      </c>
      <c r="B12542" t="s">
        <v>25</v>
      </c>
      <c r="C12542" t="s">
        <v>5328</v>
      </c>
      <c r="D12542" s="5">
        <v>78</v>
      </c>
      <c r="E12542" t="s">
        <v>5147</v>
      </c>
      <c r="F12542" t="s">
        <v>23</v>
      </c>
      <c r="G12542" s="9">
        <v>370.56888613949712</v>
      </c>
      <c r="H12542" s="5">
        <v>-60</v>
      </c>
      <c r="I12542" s="13">
        <v>-282.8638218394222</v>
      </c>
      <c r="J12542" s="22">
        <v>45152</v>
      </c>
    </row>
    <row r="12543" spans="1:10" x14ac:dyDescent="0.25">
      <c r="A12543" t="s">
        <v>10493</v>
      </c>
      <c r="B12543" t="s">
        <v>18</v>
      </c>
      <c r="C12543" t="s">
        <v>10494</v>
      </c>
      <c r="D12543" s="5">
        <v>3444</v>
      </c>
      <c r="E12543" t="s">
        <v>22</v>
      </c>
      <c r="F12543" t="s">
        <v>23</v>
      </c>
      <c r="G12543" s="9">
        <v>561.41817057067033</v>
      </c>
      <c r="H12543" s="5">
        <v>-1744</v>
      </c>
      <c r="I12543" s="13">
        <v>-284.29406726228001</v>
      </c>
      <c r="J12543" s="22">
        <v>45152</v>
      </c>
    </row>
    <row r="12544" spans="1:10" x14ac:dyDescent="0.25">
      <c r="A12544" t="s">
        <v>11290</v>
      </c>
      <c r="B12544" t="s">
        <v>25</v>
      </c>
      <c r="C12544" t="s">
        <v>11291</v>
      </c>
      <c r="D12544" s="5">
        <v>5000</v>
      </c>
      <c r="E12544" t="s">
        <v>22</v>
      </c>
      <c r="F12544" t="s">
        <v>23</v>
      </c>
      <c r="G12544" s="9">
        <v>17.816652589252779</v>
      </c>
      <c r="H12544" s="5">
        <v>-80000</v>
      </c>
      <c r="I12544" s="13">
        <v>-285.05603207271071</v>
      </c>
      <c r="J12544" s="22">
        <v>45152</v>
      </c>
    </row>
    <row r="12545" spans="1:10" x14ac:dyDescent="0.25">
      <c r="A12545" t="s">
        <v>5666</v>
      </c>
      <c r="B12545" t="s">
        <v>25</v>
      </c>
      <c r="C12545" t="s">
        <v>5667</v>
      </c>
      <c r="D12545" s="5">
        <v>1771</v>
      </c>
      <c r="E12545" t="s">
        <v>5147</v>
      </c>
      <c r="F12545" t="s">
        <v>23</v>
      </c>
      <c r="G12545" s="9">
        <v>949.70586135928306</v>
      </c>
      <c r="H12545" s="5">
        <v>0</v>
      </c>
      <c r="I12545" s="13">
        <v>-286.68197337584297</v>
      </c>
      <c r="J12545" s="22">
        <v>45152</v>
      </c>
    </row>
    <row r="12546" spans="1:10" x14ac:dyDescent="0.25">
      <c r="A12546" t="s">
        <v>7451</v>
      </c>
      <c r="B12546" t="s">
        <v>25</v>
      </c>
      <c r="C12546" t="s">
        <v>1366</v>
      </c>
      <c r="D12546" s="5">
        <v>10516</v>
      </c>
      <c r="E12546" t="s">
        <v>22</v>
      </c>
      <c r="F12546" t="s">
        <v>23</v>
      </c>
      <c r="G12546" s="9">
        <v>23131.427925623662</v>
      </c>
      <c r="H12546" s="5">
        <v>-131</v>
      </c>
      <c r="I12546" s="13">
        <v>-288.15177434896759</v>
      </c>
      <c r="J12546" s="22">
        <v>45152</v>
      </c>
    </row>
    <row r="12547" spans="1:10" x14ac:dyDescent="0.25">
      <c r="A12547" t="s">
        <v>11307</v>
      </c>
      <c r="B12547" t="s">
        <v>38</v>
      </c>
      <c r="C12547" t="s">
        <v>4021</v>
      </c>
      <c r="D12547" s="5">
        <v>60</v>
      </c>
      <c r="E12547" t="s">
        <v>3189</v>
      </c>
      <c r="F12547" t="s">
        <v>721</v>
      </c>
      <c r="G12547" s="9">
        <v>2517.6691371536649</v>
      </c>
      <c r="H12547" s="5">
        <v>-7</v>
      </c>
      <c r="I12547" s="13">
        <v>-290.09624192531419</v>
      </c>
      <c r="J12547" s="22">
        <v>45152</v>
      </c>
    </row>
    <row r="12548" spans="1:10" x14ac:dyDescent="0.25">
      <c r="A12548" t="s">
        <v>3175</v>
      </c>
      <c r="B12548" t="s">
        <v>25</v>
      </c>
      <c r="C12548" t="s">
        <v>1483</v>
      </c>
      <c r="D12548" s="5">
        <v>110</v>
      </c>
      <c r="E12548" t="s">
        <v>3189</v>
      </c>
      <c r="F12548" t="s">
        <v>23</v>
      </c>
      <c r="G12548" s="9">
        <v>1079.9622883926763</v>
      </c>
      <c r="H12548" s="5">
        <v>-30</v>
      </c>
      <c r="I12548" s="13">
        <v>-290.82073305654353</v>
      </c>
      <c r="J12548" s="22">
        <v>45152</v>
      </c>
    </row>
    <row r="12549" spans="1:10" x14ac:dyDescent="0.25">
      <c r="A12549" t="s">
        <v>7300</v>
      </c>
      <c r="B12549" t="s">
        <v>18</v>
      </c>
      <c r="C12549" t="s">
        <v>742</v>
      </c>
      <c r="D12549" s="5">
        <v>5286</v>
      </c>
      <c r="E12549" t="s">
        <v>22</v>
      </c>
      <c r="F12549" t="s">
        <v>306</v>
      </c>
      <c r="G12549" s="9">
        <v>4511.0773385360271</v>
      </c>
      <c r="H12549" s="5">
        <v>-341</v>
      </c>
      <c r="I12549" s="13">
        <v>-291.01018332361764</v>
      </c>
      <c r="J12549" s="22">
        <v>45152</v>
      </c>
    </row>
    <row r="12550" spans="1:10" x14ac:dyDescent="0.25">
      <c r="A12550" t="s">
        <v>7736</v>
      </c>
      <c r="B12550" t="s">
        <v>25</v>
      </c>
      <c r="C12550" t="s">
        <v>5681</v>
      </c>
      <c r="D12550" s="5">
        <v>5863</v>
      </c>
      <c r="E12550" t="s">
        <v>5147</v>
      </c>
      <c r="F12550" t="s">
        <v>23</v>
      </c>
      <c r="G12550" s="9">
        <v>3030.8982381422566</v>
      </c>
      <c r="H12550" s="5">
        <v>-565</v>
      </c>
      <c r="I12550" s="13">
        <v>-292.15313053926366</v>
      </c>
      <c r="J12550" s="22">
        <v>45152</v>
      </c>
    </row>
    <row r="12551" spans="1:10" x14ac:dyDescent="0.25">
      <c r="A12551" t="s">
        <v>2710</v>
      </c>
      <c r="B12551" t="s">
        <v>38</v>
      </c>
      <c r="C12551" t="s">
        <v>2711</v>
      </c>
      <c r="D12551" s="5">
        <v>3977</v>
      </c>
      <c r="E12551" t="s">
        <v>22</v>
      </c>
      <c r="F12551" t="s">
        <v>446</v>
      </c>
      <c r="G12551" s="9">
        <v>5281.8630366766183</v>
      </c>
      <c r="H12551" s="5">
        <v>-220</v>
      </c>
      <c r="I12551" s="13">
        <v>-292.18435860526552</v>
      </c>
      <c r="J12551" s="22">
        <v>45152</v>
      </c>
    </row>
    <row r="12552" spans="1:10" x14ac:dyDescent="0.25">
      <c r="A12552" t="s">
        <v>7717</v>
      </c>
      <c r="B12552" t="s">
        <v>2909</v>
      </c>
      <c r="C12552" t="s">
        <v>3150</v>
      </c>
      <c r="D12552" s="5">
        <v>4359</v>
      </c>
      <c r="E12552" t="s">
        <v>22</v>
      </c>
      <c r="F12552" t="s">
        <v>23</v>
      </c>
      <c r="G12552" s="9">
        <v>2949.6428104069751</v>
      </c>
      <c r="H12552" s="5">
        <v>-432</v>
      </c>
      <c r="I12552" s="13">
        <v>-292.32592583780433</v>
      </c>
      <c r="J12552" s="22">
        <v>45152</v>
      </c>
    </row>
    <row r="12553" spans="1:10" x14ac:dyDescent="0.25">
      <c r="A12553" t="s">
        <v>10436</v>
      </c>
      <c r="B12553" t="s">
        <v>18</v>
      </c>
      <c r="C12553" t="s">
        <v>10437</v>
      </c>
      <c r="D12553" s="5">
        <v>32953</v>
      </c>
      <c r="E12553" t="s">
        <v>22</v>
      </c>
      <c r="F12553" t="s">
        <v>721</v>
      </c>
      <c r="G12553" s="9">
        <v>7370.3940089698872</v>
      </c>
      <c r="H12553" s="5">
        <v>-1320</v>
      </c>
      <c r="I12553" s="13">
        <v>-295.23638158912308</v>
      </c>
      <c r="J12553" s="22">
        <v>45152</v>
      </c>
    </row>
    <row r="12554" spans="1:10" x14ac:dyDescent="0.25">
      <c r="A12554" t="s">
        <v>7458</v>
      </c>
      <c r="B12554" t="s">
        <v>25</v>
      </c>
      <c r="C12554" t="s">
        <v>1373</v>
      </c>
      <c r="D12554" s="5">
        <v>71365</v>
      </c>
      <c r="E12554" t="s">
        <v>22</v>
      </c>
      <c r="F12554" t="s">
        <v>67</v>
      </c>
      <c r="G12554" s="9">
        <v>34965.365992933526</v>
      </c>
      <c r="H12554" s="5">
        <v>-605</v>
      </c>
      <c r="I12554" s="13">
        <v>-296.42096622609824</v>
      </c>
      <c r="J12554" s="22">
        <v>45152</v>
      </c>
    </row>
    <row r="12555" spans="1:10" x14ac:dyDescent="0.25">
      <c r="A12555" t="s">
        <v>5648</v>
      </c>
      <c r="B12555" t="s">
        <v>25</v>
      </c>
      <c r="C12555" t="s">
        <v>5647</v>
      </c>
      <c r="D12555" s="5">
        <v>1302</v>
      </c>
      <c r="E12555" t="s">
        <v>5147</v>
      </c>
      <c r="F12555" t="s">
        <v>23</v>
      </c>
      <c r="G12555" s="9">
        <v>725.67155212410307</v>
      </c>
      <c r="H12555" s="5">
        <v>-542</v>
      </c>
      <c r="I12555" s="13">
        <v>-301.90045087379099</v>
      </c>
      <c r="J12555" s="22">
        <v>45152</v>
      </c>
    </row>
    <row r="12556" spans="1:10" x14ac:dyDescent="0.25">
      <c r="A12556" t="s">
        <v>8074</v>
      </c>
      <c r="B12556" t="s">
        <v>38</v>
      </c>
      <c r="C12556" t="s">
        <v>6193</v>
      </c>
      <c r="D12556" s="5">
        <v>55</v>
      </c>
      <c r="E12556" t="s">
        <v>5147</v>
      </c>
      <c r="F12556" t="s">
        <v>23</v>
      </c>
      <c r="G12556" s="9">
        <v>475.25993647319126</v>
      </c>
      <c r="H12556" s="5">
        <v>-35</v>
      </c>
      <c r="I12556" s="13">
        <v>-302.43965548007941</v>
      </c>
      <c r="J12556" s="22">
        <v>45152</v>
      </c>
    </row>
    <row r="12557" spans="1:10" x14ac:dyDescent="0.25">
      <c r="A12557" t="s">
        <v>403</v>
      </c>
      <c r="B12557" t="s">
        <v>38</v>
      </c>
      <c r="C12557" t="s">
        <v>400</v>
      </c>
      <c r="D12557" s="5">
        <v>3211</v>
      </c>
      <c r="E12557" t="s">
        <v>22</v>
      </c>
      <c r="F12557" t="s">
        <v>23</v>
      </c>
      <c r="G12557" s="9">
        <v>1044.6058720660485</v>
      </c>
      <c r="H12557" s="5">
        <v>-1517</v>
      </c>
      <c r="I12557" s="13">
        <v>-305.72068428127841</v>
      </c>
      <c r="J12557" s="22">
        <v>45152</v>
      </c>
    </row>
    <row r="12558" spans="1:10" x14ac:dyDescent="0.25">
      <c r="A12558" t="s">
        <v>10921</v>
      </c>
      <c r="B12558" t="s">
        <v>38</v>
      </c>
      <c r="C12558" t="s">
        <v>4454</v>
      </c>
      <c r="D12558" s="5">
        <v>105</v>
      </c>
      <c r="E12558" t="s">
        <v>3189</v>
      </c>
      <c r="F12558" t="s">
        <v>306</v>
      </c>
      <c r="G12558" s="9">
        <v>16079.352002759962</v>
      </c>
      <c r="H12558" s="5">
        <v>-2</v>
      </c>
      <c r="I12558" s="13">
        <v>-306.27238011396548</v>
      </c>
      <c r="J12558" s="22">
        <v>45152</v>
      </c>
    </row>
    <row r="12559" spans="1:10" x14ac:dyDescent="0.25">
      <c r="A12559" t="s">
        <v>8161</v>
      </c>
      <c r="B12559" t="s">
        <v>38</v>
      </c>
      <c r="C12559" t="s">
        <v>6069</v>
      </c>
      <c r="D12559" s="5">
        <v>1759</v>
      </c>
      <c r="E12559" t="s">
        <v>5147</v>
      </c>
      <c r="F12559" t="s">
        <v>23</v>
      </c>
      <c r="G12559" s="9">
        <v>19888.765926313656</v>
      </c>
      <c r="H12559" s="5">
        <v>-16</v>
      </c>
      <c r="I12559" s="13">
        <v>-307.72136237642189</v>
      </c>
      <c r="J12559" s="22">
        <v>45152</v>
      </c>
    </row>
    <row r="12560" spans="1:10" x14ac:dyDescent="0.25">
      <c r="A12560" t="s">
        <v>7319</v>
      </c>
      <c r="B12560" t="s">
        <v>18</v>
      </c>
      <c r="C12560" t="s">
        <v>813</v>
      </c>
      <c r="D12560" s="5">
        <v>742.59246700000006</v>
      </c>
      <c r="E12560" t="s">
        <v>22</v>
      </c>
      <c r="F12560" t="s">
        <v>23</v>
      </c>
      <c r="G12560" s="9">
        <v>6596.1253405346224</v>
      </c>
      <c r="H12560" s="5">
        <v>-34.832399999999893</v>
      </c>
      <c r="I12560" s="13">
        <v>-309.39935045622769</v>
      </c>
      <c r="J12560" s="22">
        <v>45152</v>
      </c>
    </row>
    <row r="12561" spans="1:10" x14ac:dyDescent="0.25">
      <c r="A12561" t="s">
        <v>3836</v>
      </c>
      <c r="B12561" t="s">
        <v>25</v>
      </c>
      <c r="C12561" t="s">
        <v>3779</v>
      </c>
      <c r="D12561" s="5">
        <v>17</v>
      </c>
      <c r="E12561" t="s">
        <v>3189</v>
      </c>
      <c r="F12561" t="s">
        <v>23</v>
      </c>
      <c r="G12561" s="9">
        <v>478.75747986533253</v>
      </c>
      <c r="H12561" s="5">
        <v>-11</v>
      </c>
      <c r="I12561" s="13">
        <v>-309.78241473250927</v>
      </c>
      <c r="J12561" s="22">
        <v>45152</v>
      </c>
    </row>
    <row r="12562" spans="1:10" x14ac:dyDescent="0.25">
      <c r="A12562" t="s">
        <v>6409</v>
      </c>
      <c r="B12562" t="s">
        <v>2909</v>
      </c>
      <c r="C12562" t="s">
        <v>6410</v>
      </c>
      <c r="D12562" s="5">
        <v>39</v>
      </c>
      <c r="E12562" t="s">
        <v>5147</v>
      </c>
      <c r="F12562" t="s">
        <v>306</v>
      </c>
      <c r="G12562" s="9">
        <v>36.486872315873363</v>
      </c>
      <c r="H12562" s="5">
        <v>-331</v>
      </c>
      <c r="I12562" s="13">
        <v>-312.65539680462518</v>
      </c>
      <c r="J12562" s="22">
        <v>45152</v>
      </c>
    </row>
    <row r="12563" spans="1:10" x14ac:dyDescent="0.25">
      <c r="A12563" t="s">
        <v>8144</v>
      </c>
      <c r="B12563" t="s">
        <v>25</v>
      </c>
      <c r="C12563" t="s">
        <v>5483</v>
      </c>
      <c r="D12563" s="5">
        <v>1326</v>
      </c>
      <c r="E12563" t="s">
        <v>5147</v>
      </c>
      <c r="F12563" t="s">
        <v>23</v>
      </c>
      <c r="G12563" s="9">
        <v>867.87167346744525</v>
      </c>
      <c r="H12563" s="5">
        <v>-480</v>
      </c>
      <c r="I12563" s="13">
        <v>-314.16267145695281</v>
      </c>
      <c r="J12563" s="22">
        <v>45152</v>
      </c>
    </row>
    <row r="12564" spans="1:10" x14ac:dyDescent="0.25">
      <c r="A12564" t="s">
        <v>7531</v>
      </c>
      <c r="B12564" t="s">
        <v>38</v>
      </c>
      <c r="C12564" t="s">
        <v>1391</v>
      </c>
      <c r="D12564" s="5">
        <v>86080</v>
      </c>
      <c r="E12564" t="s">
        <v>22</v>
      </c>
      <c r="F12564" t="s">
        <v>23</v>
      </c>
      <c r="G12564" s="9">
        <v>23557.98665223235</v>
      </c>
      <c r="H12564" s="5">
        <v>-1149</v>
      </c>
      <c r="I12564" s="13">
        <v>-314.4520515352342</v>
      </c>
      <c r="J12564" s="22">
        <v>45152</v>
      </c>
    </row>
    <row r="12565" spans="1:10" x14ac:dyDescent="0.25">
      <c r="A12565" t="s">
        <v>10743</v>
      </c>
      <c r="B12565" t="s">
        <v>38</v>
      </c>
      <c r="C12565" t="s">
        <v>10744</v>
      </c>
      <c r="D12565" s="5">
        <v>950</v>
      </c>
      <c r="E12565" t="s">
        <v>22</v>
      </c>
      <c r="F12565" t="s">
        <v>23</v>
      </c>
      <c r="G12565" s="9">
        <v>12007.65147099061</v>
      </c>
      <c r="H12565" s="5">
        <v>-25</v>
      </c>
      <c r="I12565" s="13">
        <v>-315.99055425355982</v>
      </c>
      <c r="J12565" s="22">
        <v>45152</v>
      </c>
    </row>
    <row r="12566" spans="1:10" x14ac:dyDescent="0.25">
      <c r="A12566" t="s">
        <v>7583</v>
      </c>
      <c r="B12566" t="s">
        <v>38</v>
      </c>
      <c r="C12566" t="s">
        <v>2430</v>
      </c>
      <c r="D12566" s="5">
        <v>4665</v>
      </c>
      <c r="E12566" t="s">
        <v>22</v>
      </c>
      <c r="F12566" t="s">
        <v>23</v>
      </c>
      <c r="G12566" s="9">
        <v>2401.910860229124</v>
      </c>
      <c r="H12566" s="5">
        <v>-616</v>
      </c>
      <c r="I12566" s="13">
        <v>-317.16472953520724</v>
      </c>
      <c r="J12566" s="22">
        <v>45152</v>
      </c>
    </row>
    <row r="12567" spans="1:10" x14ac:dyDescent="0.25">
      <c r="A12567" t="s">
        <v>10820</v>
      </c>
      <c r="B12567" t="s">
        <v>2909</v>
      </c>
      <c r="C12567" t="s">
        <v>10821</v>
      </c>
      <c r="D12567" s="5">
        <v>1218.5545500000001</v>
      </c>
      <c r="E12567" t="s">
        <v>22</v>
      </c>
      <c r="F12567" t="s">
        <v>23</v>
      </c>
      <c r="G12567" s="9">
        <v>5148.0133001820132</v>
      </c>
      <c r="H12567" s="5">
        <v>-76.218179999999847</v>
      </c>
      <c r="I12567" s="13">
        <v>-321.99883415220302</v>
      </c>
      <c r="J12567" s="22">
        <v>45152</v>
      </c>
    </row>
    <row r="12568" spans="1:10" x14ac:dyDescent="0.25">
      <c r="A12568" t="s">
        <v>7937</v>
      </c>
      <c r="B12568" t="s">
        <v>18</v>
      </c>
      <c r="C12568" t="s">
        <v>5195</v>
      </c>
      <c r="D12568" s="5">
        <v>942</v>
      </c>
      <c r="E12568" t="s">
        <v>5147</v>
      </c>
      <c r="F12568" t="s">
        <v>67</v>
      </c>
      <c r="G12568" s="9">
        <v>1525.3286382183937</v>
      </c>
      <c r="H12568" s="5">
        <v>-496</v>
      </c>
      <c r="I12568" s="13">
        <v>-328.01335966404554</v>
      </c>
      <c r="J12568" s="22">
        <v>45152</v>
      </c>
    </row>
    <row r="12569" spans="1:10" x14ac:dyDescent="0.25">
      <c r="A12569" t="s">
        <v>9446</v>
      </c>
      <c r="B12569" t="s">
        <v>2909</v>
      </c>
      <c r="C12569" t="s">
        <v>3154</v>
      </c>
      <c r="D12569" s="5">
        <v>50570</v>
      </c>
      <c r="E12569" t="s">
        <v>22</v>
      </c>
      <c r="F12569" t="s">
        <v>23</v>
      </c>
      <c r="G12569" s="9">
        <v>9426.187558738502</v>
      </c>
      <c r="H12569" s="5">
        <v>-1766</v>
      </c>
      <c r="I12569" s="13">
        <v>-329.18128933249318</v>
      </c>
      <c r="J12569" s="22">
        <v>45152</v>
      </c>
    </row>
    <row r="12570" spans="1:10" x14ac:dyDescent="0.25">
      <c r="A12570" t="s">
        <v>2739</v>
      </c>
      <c r="B12570" t="s">
        <v>38</v>
      </c>
      <c r="C12570" t="s">
        <v>2740</v>
      </c>
      <c r="D12570" s="5">
        <v>7917</v>
      </c>
      <c r="E12570" t="s">
        <v>22</v>
      </c>
      <c r="F12570" t="s">
        <v>981</v>
      </c>
      <c r="G12570" s="9">
        <v>20953.482672884515</v>
      </c>
      <c r="H12570" s="5">
        <v>-126</v>
      </c>
      <c r="I12570" s="13">
        <v>-331.71909016286008</v>
      </c>
      <c r="J12570" s="22">
        <v>45152</v>
      </c>
    </row>
    <row r="12571" spans="1:10" x14ac:dyDescent="0.25">
      <c r="A12571" t="s">
        <v>7791</v>
      </c>
      <c r="B12571" t="s">
        <v>25</v>
      </c>
      <c r="C12571" t="s">
        <v>3838</v>
      </c>
      <c r="D12571" s="5">
        <v>881</v>
      </c>
      <c r="E12571" t="s">
        <v>3189</v>
      </c>
      <c r="F12571" t="s">
        <v>306</v>
      </c>
      <c r="G12571" s="9">
        <v>2299.3162540596477</v>
      </c>
      <c r="H12571" s="5">
        <v>-128</v>
      </c>
      <c r="I12571" s="13">
        <v>-334.06744072615675</v>
      </c>
      <c r="J12571" s="22">
        <v>45152</v>
      </c>
    </row>
    <row r="12572" spans="1:10" x14ac:dyDescent="0.25">
      <c r="A12572" t="s">
        <v>7469</v>
      </c>
      <c r="B12572" t="s">
        <v>25</v>
      </c>
      <c r="C12572" t="s">
        <v>1385</v>
      </c>
      <c r="D12572" s="5">
        <v>51913</v>
      </c>
      <c r="E12572" t="s">
        <v>22</v>
      </c>
      <c r="F12572" t="s">
        <v>67</v>
      </c>
      <c r="G12572" s="9">
        <v>22974.900367598941</v>
      </c>
      <c r="H12572" s="5">
        <v>-758</v>
      </c>
      <c r="I12572" s="13">
        <v>-335.46437621194491</v>
      </c>
      <c r="J12572" s="22">
        <v>45152</v>
      </c>
    </row>
    <row r="12573" spans="1:10" x14ac:dyDescent="0.25">
      <c r="A12573" t="s">
        <v>8156</v>
      </c>
      <c r="B12573" t="s">
        <v>38</v>
      </c>
      <c r="C12573" t="s">
        <v>6031</v>
      </c>
      <c r="D12573" s="5">
        <v>393</v>
      </c>
      <c r="E12573" t="s">
        <v>5147</v>
      </c>
      <c r="F12573" t="s">
        <v>208</v>
      </c>
      <c r="G12573" s="9">
        <v>3251.8888518778467</v>
      </c>
      <c r="H12573" s="5">
        <v>-41</v>
      </c>
      <c r="I12573" s="13">
        <v>-339.25546342449888</v>
      </c>
      <c r="J12573" s="22">
        <v>45152</v>
      </c>
    </row>
    <row r="12574" spans="1:10" x14ac:dyDescent="0.25">
      <c r="A12574" t="s">
        <v>5046</v>
      </c>
      <c r="B12574" t="s">
        <v>2909</v>
      </c>
      <c r="C12574" t="s">
        <v>5014</v>
      </c>
      <c r="D12574" s="5">
        <v>281</v>
      </c>
      <c r="E12574" t="s">
        <v>3189</v>
      </c>
      <c r="F12574" t="s">
        <v>306</v>
      </c>
      <c r="G12574" s="9">
        <v>390.73597116311146</v>
      </c>
      <c r="H12574" s="5">
        <v>-248</v>
      </c>
      <c r="I12574" s="13">
        <v>-342.48860919116328</v>
      </c>
      <c r="J12574" s="22">
        <v>45152</v>
      </c>
    </row>
    <row r="12575" spans="1:10" x14ac:dyDescent="0.25">
      <c r="A12575" t="s">
        <v>7924</v>
      </c>
      <c r="B12575" t="s">
        <v>18</v>
      </c>
      <c r="C12575" t="s">
        <v>5286</v>
      </c>
      <c r="D12575" s="5">
        <v>615</v>
      </c>
      <c r="E12575" t="s">
        <v>5147</v>
      </c>
      <c r="F12575" t="s">
        <v>306</v>
      </c>
      <c r="G12575" s="9">
        <v>603.04726442141805</v>
      </c>
      <c r="H12575" s="5">
        <v>-353</v>
      </c>
      <c r="I12575" s="13">
        <v>-346.14021104224412</v>
      </c>
      <c r="J12575" s="22">
        <v>45152</v>
      </c>
    </row>
    <row r="12576" spans="1:10" x14ac:dyDescent="0.25">
      <c r="A12576" t="s">
        <v>6364</v>
      </c>
      <c r="B12576" t="s">
        <v>2909</v>
      </c>
      <c r="C12576" t="s">
        <v>6361</v>
      </c>
      <c r="D12576" s="5">
        <v>371</v>
      </c>
      <c r="E12576" t="s">
        <v>5147</v>
      </c>
      <c r="F12576" t="s">
        <v>23</v>
      </c>
      <c r="G12576" s="9">
        <v>1864.736078230766</v>
      </c>
      <c r="H12576" s="5">
        <v>-80</v>
      </c>
      <c r="I12576" s="13">
        <v>-347.09787173294944</v>
      </c>
      <c r="J12576" s="22">
        <v>45152</v>
      </c>
    </row>
    <row r="12577" spans="1:10" x14ac:dyDescent="0.25">
      <c r="A12577" t="s">
        <v>7580</v>
      </c>
      <c r="B12577" t="s">
        <v>38</v>
      </c>
      <c r="C12577" t="s">
        <v>2423</v>
      </c>
      <c r="D12577" s="5">
        <v>1156.2182700000001</v>
      </c>
      <c r="E12577" t="s">
        <v>22</v>
      </c>
      <c r="F12577" t="s">
        <v>23</v>
      </c>
      <c r="G12577" s="9">
        <v>17891.851854054887</v>
      </c>
      <c r="H12577" s="5">
        <v>-22.714420000000018</v>
      </c>
      <c r="I12577" s="13">
        <v>-351.49270155485647</v>
      </c>
      <c r="J12577" s="22">
        <v>45152</v>
      </c>
    </row>
    <row r="12578" spans="1:10" x14ac:dyDescent="0.25">
      <c r="A12578" t="s">
        <v>6352</v>
      </c>
      <c r="B12578" t="s">
        <v>2909</v>
      </c>
      <c r="C12578" t="s">
        <v>6351</v>
      </c>
      <c r="D12578" s="5">
        <v>1438</v>
      </c>
      <c r="E12578" t="s">
        <v>5147</v>
      </c>
      <c r="F12578" t="s">
        <v>23</v>
      </c>
      <c r="G12578" s="9">
        <v>2577.4667198039465</v>
      </c>
      <c r="H12578" s="5">
        <v>-200</v>
      </c>
      <c r="I12578" s="13">
        <v>-355.58982381422538</v>
      </c>
      <c r="J12578" s="22">
        <v>45152</v>
      </c>
    </row>
    <row r="12579" spans="1:10" x14ac:dyDescent="0.25">
      <c r="A12579" t="s">
        <v>10857</v>
      </c>
      <c r="B12579" t="s">
        <v>18</v>
      </c>
      <c r="C12579" t="s">
        <v>10858</v>
      </c>
      <c r="D12579" s="5">
        <v>83</v>
      </c>
      <c r="E12579" t="s">
        <v>3189</v>
      </c>
      <c r="F12579" t="s">
        <v>23</v>
      </c>
      <c r="G12579" s="9">
        <v>2665.7651173580452</v>
      </c>
      <c r="H12579" s="5">
        <v>-12</v>
      </c>
      <c r="I12579" s="13">
        <v>-356.17274771291568</v>
      </c>
      <c r="J12579" s="22">
        <v>45152</v>
      </c>
    </row>
    <row r="12580" spans="1:10" x14ac:dyDescent="0.25">
      <c r="A12580" t="s">
        <v>7525</v>
      </c>
      <c r="B12580" t="s">
        <v>38</v>
      </c>
      <c r="C12580" t="s">
        <v>2102</v>
      </c>
      <c r="D12580" s="5">
        <v>14109</v>
      </c>
      <c r="E12580" t="s">
        <v>22</v>
      </c>
      <c r="F12580" t="s">
        <v>23</v>
      </c>
      <c r="G12580" s="9">
        <v>33607.665449267763</v>
      </c>
      <c r="H12580" s="5">
        <v>-150</v>
      </c>
      <c r="I12580" s="13">
        <v>-357.30112183110032</v>
      </c>
      <c r="J12580" s="22">
        <v>45152</v>
      </c>
    </row>
    <row r="12581" spans="1:10" x14ac:dyDescent="0.25">
      <c r="A12581" t="s">
        <v>242</v>
      </c>
      <c r="B12581" t="s">
        <v>38</v>
      </c>
      <c r="C12581" t="s">
        <v>243</v>
      </c>
      <c r="D12581" s="5">
        <v>17323.993900000001</v>
      </c>
      <c r="E12581" t="s">
        <v>22</v>
      </c>
      <c r="F12581" t="s">
        <v>23</v>
      </c>
      <c r="G12581" s="9">
        <v>2424.420050202833</v>
      </c>
      <c r="H12581" s="5">
        <v>-6183.4916999999987</v>
      </c>
      <c r="I12581" s="13">
        <v>-359.60367123092101</v>
      </c>
      <c r="J12581" s="22">
        <v>45152</v>
      </c>
    </row>
    <row r="12582" spans="1:10" x14ac:dyDescent="0.25">
      <c r="A12582" t="s">
        <v>7478</v>
      </c>
      <c r="B12582" t="s">
        <v>25</v>
      </c>
      <c r="C12582" t="s">
        <v>1396</v>
      </c>
      <c r="D12582" s="5">
        <v>15560</v>
      </c>
      <c r="E12582" t="s">
        <v>22</v>
      </c>
      <c r="F12582" t="s">
        <v>23</v>
      </c>
      <c r="G12582" s="9">
        <v>29934.545378841041</v>
      </c>
      <c r="H12582" s="5">
        <v>-187</v>
      </c>
      <c r="I12582" s="13">
        <v>-359.75148407666347</v>
      </c>
      <c r="J12582" s="22">
        <v>45152</v>
      </c>
    </row>
    <row r="12583" spans="1:10" x14ac:dyDescent="0.25">
      <c r="A12583" t="s">
        <v>2413</v>
      </c>
      <c r="B12583" t="s">
        <v>38</v>
      </c>
      <c r="C12583" t="s">
        <v>2414</v>
      </c>
      <c r="D12583" s="5">
        <v>1861.4320499999999</v>
      </c>
      <c r="E12583" t="s">
        <v>22</v>
      </c>
      <c r="F12583" t="s">
        <v>541</v>
      </c>
      <c r="G12583" s="9">
        <v>33922.298623585804</v>
      </c>
      <c r="H12583" s="5">
        <v>-19.900800000000118</v>
      </c>
      <c r="I12583" s="13">
        <v>-362.66818544117268</v>
      </c>
      <c r="J12583" s="22">
        <v>45152</v>
      </c>
    </row>
    <row r="12584" spans="1:10" x14ac:dyDescent="0.25">
      <c r="A12584" t="s">
        <v>11000</v>
      </c>
      <c r="B12584" t="s">
        <v>25</v>
      </c>
      <c r="C12584" t="s">
        <v>11001</v>
      </c>
      <c r="D12584" s="5">
        <v>375</v>
      </c>
      <c r="E12584" t="s">
        <v>3171</v>
      </c>
      <c r="F12584" t="s">
        <v>23</v>
      </c>
      <c r="G12584" s="9">
        <v>410.24934867176609</v>
      </c>
      <c r="H12584" s="5">
        <v>-327</v>
      </c>
      <c r="I12584" s="13">
        <v>-363.05957720172722</v>
      </c>
      <c r="J12584" s="22">
        <v>45152</v>
      </c>
    </row>
    <row r="12585" spans="1:10" x14ac:dyDescent="0.25">
      <c r="A12585" t="s">
        <v>6363</v>
      </c>
      <c r="B12585" t="s">
        <v>2909</v>
      </c>
      <c r="C12585" t="s">
        <v>6361</v>
      </c>
      <c r="D12585" s="5">
        <v>656</v>
      </c>
      <c r="E12585" t="s">
        <v>5147</v>
      </c>
      <c r="F12585" t="s">
        <v>23</v>
      </c>
      <c r="G12585" s="9">
        <v>3283.0336430364373</v>
      </c>
      <c r="H12585" s="5">
        <v>-105</v>
      </c>
      <c r="I12585" s="13">
        <v>-363.13244268906374</v>
      </c>
      <c r="J12585" s="22">
        <v>45152</v>
      </c>
    </row>
    <row r="12586" spans="1:10" x14ac:dyDescent="0.25">
      <c r="A12586" t="s">
        <v>7970</v>
      </c>
      <c r="B12586" t="s">
        <v>25</v>
      </c>
      <c r="C12586" t="s">
        <v>1248</v>
      </c>
      <c r="D12586" s="5">
        <v>6579</v>
      </c>
      <c r="E12586" t="s">
        <v>5147</v>
      </c>
      <c r="F12586" t="s">
        <v>23</v>
      </c>
      <c r="G12586" s="9">
        <v>3974.4584161124908</v>
      </c>
      <c r="H12586" s="5">
        <v>-602</v>
      </c>
      <c r="I12586" s="13">
        <v>-363.67581103748535</v>
      </c>
      <c r="J12586" s="22">
        <v>45152</v>
      </c>
    </row>
    <row r="12587" spans="1:10" x14ac:dyDescent="0.25">
      <c r="A12587" t="s">
        <v>8087</v>
      </c>
      <c r="B12587" t="s">
        <v>2909</v>
      </c>
      <c r="C12587" t="s">
        <v>4975</v>
      </c>
      <c r="D12587" s="5">
        <v>4278</v>
      </c>
      <c r="E12587" t="s">
        <v>5147</v>
      </c>
      <c r="F12587" t="s">
        <v>23</v>
      </c>
      <c r="G12587" s="9">
        <v>2315.0343806136157</v>
      </c>
      <c r="H12587" s="5">
        <v>-676</v>
      </c>
      <c r="I12587" s="13">
        <v>-365.81597449410538</v>
      </c>
      <c r="J12587" s="22">
        <v>45152</v>
      </c>
    </row>
    <row r="12588" spans="1:10" x14ac:dyDescent="0.25">
      <c r="A12588" t="s">
        <v>7481</v>
      </c>
      <c r="B12588" t="s">
        <v>25</v>
      </c>
      <c r="C12588" t="s">
        <v>1402</v>
      </c>
      <c r="D12588" s="5">
        <v>11944</v>
      </c>
      <c r="E12588" t="s">
        <v>22</v>
      </c>
      <c r="F12588" t="s">
        <v>23</v>
      </c>
      <c r="G12588" s="9">
        <v>185970.671492642</v>
      </c>
      <c r="H12588" s="5">
        <v>-24</v>
      </c>
      <c r="I12588" s="13">
        <v>-373.68544712645235</v>
      </c>
      <c r="J12588" s="22">
        <v>45152</v>
      </c>
    </row>
    <row r="12589" spans="1:10" x14ac:dyDescent="0.25">
      <c r="A12589" t="s">
        <v>7636</v>
      </c>
      <c r="B12589" t="s">
        <v>38</v>
      </c>
      <c r="C12589" t="s">
        <v>2834</v>
      </c>
      <c r="D12589" s="5">
        <v>4565.5039999999999</v>
      </c>
      <c r="E12589" t="s">
        <v>22</v>
      </c>
      <c r="F12589" t="s">
        <v>23</v>
      </c>
      <c r="G12589" s="9">
        <v>97158.099668090232</v>
      </c>
      <c r="H12589" s="5">
        <v>-17.640000000000327</v>
      </c>
      <c r="I12589" s="13">
        <v>-375.39674514329818</v>
      </c>
      <c r="J12589" s="22">
        <v>45152</v>
      </c>
    </row>
    <row r="12590" spans="1:10" x14ac:dyDescent="0.25">
      <c r="A12590" t="s">
        <v>7455</v>
      </c>
      <c r="B12590" t="s">
        <v>25</v>
      </c>
      <c r="C12590" t="s">
        <v>1373</v>
      </c>
      <c r="D12590" s="5">
        <v>33921</v>
      </c>
      <c r="E12590" t="s">
        <v>22</v>
      </c>
      <c r="F12590" t="s">
        <v>67</v>
      </c>
      <c r="G12590" s="9">
        <v>17154.813285906323</v>
      </c>
      <c r="H12590" s="5">
        <v>-745</v>
      </c>
      <c r="I12590" s="13">
        <v>-376.76869817627812</v>
      </c>
      <c r="J12590" s="22">
        <v>45152</v>
      </c>
    </row>
    <row r="12591" spans="1:10" x14ac:dyDescent="0.25">
      <c r="A12591" t="s">
        <v>8001</v>
      </c>
      <c r="B12591" t="s">
        <v>25</v>
      </c>
      <c r="C12591" t="s">
        <v>5652</v>
      </c>
      <c r="D12591" s="5">
        <v>1507</v>
      </c>
      <c r="E12591" t="s">
        <v>5147</v>
      </c>
      <c r="F12591" t="s">
        <v>23</v>
      </c>
      <c r="G12591" s="9">
        <v>854.81834187891809</v>
      </c>
      <c r="H12591" s="5">
        <v>-629</v>
      </c>
      <c r="I12591" s="13">
        <v>-378.20518921233884</v>
      </c>
      <c r="J12591" s="22">
        <v>45152</v>
      </c>
    </row>
    <row r="12592" spans="1:10" x14ac:dyDescent="0.25">
      <c r="A12592" t="s">
        <v>7558</v>
      </c>
      <c r="B12592" t="s">
        <v>38</v>
      </c>
      <c r="C12592" t="s">
        <v>2223</v>
      </c>
      <c r="D12592" s="5">
        <v>1286.7513799999999</v>
      </c>
      <c r="E12592" t="s">
        <v>22</v>
      </c>
      <c r="F12592" t="s">
        <v>23</v>
      </c>
      <c r="G12592" s="9">
        <v>22132.175614746779</v>
      </c>
      <c r="H12592" s="5">
        <v>-22.128500000000031</v>
      </c>
      <c r="I12592" s="13">
        <v>-380.61183216550126</v>
      </c>
      <c r="J12592" s="22">
        <v>45152</v>
      </c>
    </row>
    <row r="12593" spans="1:10" x14ac:dyDescent="0.25">
      <c r="A12593" t="s">
        <v>7724</v>
      </c>
      <c r="B12593" t="s">
        <v>2909</v>
      </c>
      <c r="C12593" t="s">
        <v>3158</v>
      </c>
      <c r="D12593" s="5">
        <v>1035.6659999999999</v>
      </c>
      <c r="E12593" t="s">
        <v>22</v>
      </c>
      <c r="F12593" t="s">
        <v>23</v>
      </c>
      <c r="G12593" s="9">
        <v>7424.7079432303472</v>
      </c>
      <c r="H12593" s="5">
        <v>-53.098500000000058</v>
      </c>
      <c r="I12593" s="13">
        <v>-380.66387894217132</v>
      </c>
      <c r="J12593" s="22">
        <v>45152</v>
      </c>
    </row>
    <row r="12594" spans="1:10" x14ac:dyDescent="0.25">
      <c r="A12594" t="s">
        <v>2830</v>
      </c>
      <c r="B12594" t="s">
        <v>38</v>
      </c>
      <c r="C12594" t="s">
        <v>2829</v>
      </c>
      <c r="D12594" s="5">
        <v>21</v>
      </c>
      <c r="E12594" t="s">
        <v>22</v>
      </c>
      <c r="F12594" t="s">
        <v>541</v>
      </c>
      <c r="G12594" s="9">
        <v>31.721469444080935</v>
      </c>
      <c r="H12594" s="5">
        <v>-255</v>
      </c>
      <c r="I12594" s="13">
        <v>-385.17737541488702</v>
      </c>
      <c r="J12594" s="22">
        <v>45152</v>
      </c>
    </row>
    <row r="12595" spans="1:10" x14ac:dyDescent="0.25">
      <c r="A12595" t="s">
        <v>7269</v>
      </c>
      <c r="B12595" t="s">
        <v>18</v>
      </c>
      <c r="C12595" t="s">
        <v>661</v>
      </c>
      <c r="D12595" s="5">
        <v>1008940.5</v>
      </c>
      <c r="E12595" t="s">
        <v>22</v>
      </c>
      <c r="F12595" t="s">
        <v>306</v>
      </c>
      <c r="G12595" s="9">
        <v>14515.467112385342</v>
      </c>
      <c r="H12595" s="5">
        <v>-26820</v>
      </c>
      <c r="I12595" s="13">
        <v>-385.85398351158256</v>
      </c>
      <c r="J12595" s="22">
        <v>45152</v>
      </c>
    </row>
    <row r="12596" spans="1:10" x14ac:dyDescent="0.25">
      <c r="A12596" t="s">
        <v>10562</v>
      </c>
      <c r="B12596" t="s">
        <v>25</v>
      </c>
      <c r="C12596" t="s">
        <v>10563</v>
      </c>
      <c r="D12596" s="5">
        <v>8920</v>
      </c>
      <c r="E12596" t="s">
        <v>22</v>
      </c>
      <c r="F12596" t="s">
        <v>306</v>
      </c>
      <c r="G12596" s="9">
        <v>13534.000226031712</v>
      </c>
      <c r="H12596" s="5">
        <v>-260</v>
      </c>
      <c r="I12596" s="13">
        <v>-394.4875028253955</v>
      </c>
      <c r="J12596" s="22">
        <v>45152</v>
      </c>
    </row>
    <row r="12597" spans="1:10" x14ac:dyDescent="0.25">
      <c r="A12597" t="s">
        <v>7992</v>
      </c>
      <c r="B12597" t="s">
        <v>25</v>
      </c>
      <c r="C12597" t="s">
        <v>5628</v>
      </c>
      <c r="D12597" s="5">
        <v>3563</v>
      </c>
      <c r="E12597" t="s">
        <v>5147</v>
      </c>
      <c r="F12597" t="s">
        <v>23</v>
      </c>
      <c r="G12597" s="9">
        <v>3260.0248040067086</v>
      </c>
      <c r="H12597" s="5">
        <v>-504</v>
      </c>
      <c r="I12597" s="13">
        <v>-396.288321298136</v>
      </c>
      <c r="J12597" s="22">
        <v>45152</v>
      </c>
    </row>
    <row r="12598" spans="1:10" x14ac:dyDescent="0.25">
      <c r="A12598" t="s">
        <v>7261</v>
      </c>
      <c r="B12598" t="s">
        <v>18</v>
      </c>
      <c r="C12598" t="s">
        <v>597</v>
      </c>
      <c r="D12598" s="5">
        <v>14866</v>
      </c>
      <c r="E12598" t="s">
        <v>22</v>
      </c>
      <c r="F12598" t="s">
        <v>23</v>
      </c>
      <c r="G12598" s="9">
        <v>9635.7445365754975</v>
      </c>
      <c r="H12598" s="5">
        <v>-616</v>
      </c>
      <c r="I12598" s="13">
        <v>-399.27580627892348</v>
      </c>
      <c r="J12598" s="22">
        <v>45152</v>
      </c>
    </row>
    <row r="12599" spans="1:10" x14ac:dyDescent="0.25">
      <c r="A12599" t="s">
        <v>7283</v>
      </c>
      <c r="B12599" t="s">
        <v>18</v>
      </c>
      <c r="C12599" t="s">
        <v>716</v>
      </c>
      <c r="D12599" s="5">
        <v>31496</v>
      </c>
      <c r="E12599" t="s">
        <v>22</v>
      </c>
      <c r="F12599" t="s">
        <v>23</v>
      </c>
      <c r="G12599" s="9">
        <v>7566.0399243388547</v>
      </c>
      <c r="H12599" s="5">
        <v>-1666</v>
      </c>
      <c r="I12599" s="13">
        <v>-400.21056638789378</v>
      </c>
      <c r="J12599" s="22">
        <v>45152</v>
      </c>
    </row>
    <row r="12600" spans="1:10" x14ac:dyDescent="0.25">
      <c r="A12600" t="s">
        <v>7549</v>
      </c>
      <c r="B12600" t="s">
        <v>38</v>
      </c>
      <c r="C12600" t="s">
        <v>2208</v>
      </c>
      <c r="D12600" s="5">
        <v>30334</v>
      </c>
      <c r="E12600" t="s">
        <v>22</v>
      </c>
      <c r="F12600" t="s">
        <v>23</v>
      </c>
      <c r="G12600" s="9">
        <v>8322.9957529830208</v>
      </c>
      <c r="H12600" s="5">
        <v>-1480</v>
      </c>
      <c r="I12600" s="13">
        <v>-406.07936092506498</v>
      </c>
      <c r="J12600" s="22">
        <v>45152</v>
      </c>
    </row>
    <row r="12601" spans="1:10" x14ac:dyDescent="0.25">
      <c r="A12601" t="s">
        <v>1764</v>
      </c>
      <c r="B12601" t="s">
        <v>25</v>
      </c>
      <c r="C12601" t="s">
        <v>1765</v>
      </c>
      <c r="D12601" s="5">
        <v>93034</v>
      </c>
      <c r="E12601" t="s">
        <v>22</v>
      </c>
      <c r="F12601" t="s">
        <v>23</v>
      </c>
      <c r="G12601" s="9">
        <v>5889.1781367848753</v>
      </c>
      <c r="H12601" s="5">
        <v>-6440</v>
      </c>
      <c r="I12601" s="13">
        <v>-407.6615829357952</v>
      </c>
      <c r="J12601" s="22">
        <v>45152</v>
      </c>
    </row>
    <row r="12602" spans="1:10" x14ac:dyDescent="0.25">
      <c r="A12602" t="s">
        <v>1309</v>
      </c>
      <c r="B12602" t="s">
        <v>25</v>
      </c>
      <c r="C12602" t="s">
        <v>1310</v>
      </c>
      <c r="D12602" s="5">
        <v>46301</v>
      </c>
      <c r="E12602" t="s">
        <v>22</v>
      </c>
      <c r="F12602" t="s">
        <v>23</v>
      </c>
      <c r="G12602" s="9">
        <v>32066.695713724872</v>
      </c>
      <c r="H12602" s="5">
        <v>-589</v>
      </c>
      <c r="I12602" s="13">
        <v>-407.92389869020917</v>
      </c>
      <c r="J12602" s="22">
        <v>45152</v>
      </c>
    </row>
    <row r="12603" spans="1:10" x14ac:dyDescent="0.25">
      <c r="A12603" t="s">
        <v>7635</v>
      </c>
      <c r="B12603" t="s">
        <v>38</v>
      </c>
      <c r="C12603" t="s">
        <v>2833</v>
      </c>
      <c r="D12603" s="5">
        <v>2432.4184500000001</v>
      </c>
      <c r="E12603" t="s">
        <v>22</v>
      </c>
      <c r="F12603" t="s">
        <v>23</v>
      </c>
      <c r="G12603" s="9">
        <v>6816.426854947119</v>
      </c>
      <c r="H12603" s="5">
        <v>-145.70478999999978</v>
      </c>
      <c r="I12603" s="13">
        <v>-408.31320857968694</v>
      </c>
      <c r="J12603" s="22">
        <v>45152</v>
      </c>
    </row>
    <row r="12604" spans="1:10" x14ac:dyDescent="0.25">
      <c r="A12604" t="s">
        <v>1321</v>
      </c>
      <c r="B12604" t="s">
        <v>25</v>
      </c>
      <c r="C12604" t="s">
        <v>1322</v>
      </c>
      <c r="D12604" s="5">
        <v>11462</v>
      </c>
      <c r="E12604" t="s">
        <v>22</v>
      </c>
      <c r="F12604" t="s">
        <v>23</v>
      </c>
      <c r="G12604" s="9">
        <v>6069.4660892944221</v>
      </c>
      <c r="H12604" s="5">
        <v>-780</v>
      </c>
      <c r="I12604" s="13">
        <v>-413.03281028801121</v>
      </c>
      <c r="J12604" s="22">
        <v>45152</v>
      </c>
    </row>
    <row r="12605" spans="1:10" x14ac:dyDescent="0.25">
      <c r="A12605" t="s">
        <v>7905</v>
      </c>
      <c r="B12605" t="s">
        <v>18</v>
      </c>
      <c r="C12605" t="s">
        <v>5212</v>
      </c>
      <c r="D12605" s="5">
        <v>3719</v>
      </c>
      <c r="E12605" t="s">
        <v>5147</v>
      </c>
      <c r="F12605" t="s">
        <v>67</v>
      </c>
      <c r="G12605" s="9">
        <v>2704.3588431934704</v>
      </c>
      <c r="H12605" s="5">
        <v>-560</v>
      </c>
      <c r="I12605" s="13">
        <v>-413.16605003628365</v>
      </c>
      <c r="J12605" s="22">
        <v>45152</v>
      </c>
    </row>
    <row r="12606" spans="1:10" x14ac:dyDescent="0.25">
      <c r="A12606" t="s">
        <v>10762</v>
      </c>
      <c r="B12606" t="s">
        <v>38</v>
      </c>
      <c r="C12606" t="s">
        <v>2232</v>
      </c>
      <c r="D12606" s="5">
        <v>14556</v>
      </c>
      <c r="E12606" t="s">
        <v>22</v>
      </c>
      <c r="F12606" t="s">
        <v>23</v>
      </c>
      <c r="G12606" s="9">
        <v>11783.408974648753</v>
      </c>
      <c r="H12606" s="5">
        <v>-512</v>
      </c>
      <c r="I12606" s="13">
        <v>-414.47554693727216</v>
      </c>
      <c r="J12606" s="22">
        <v>45152</v>
      </c>
    </row>
    <row r="12607" spans="1:10" x14ac:dyDescent="0.25">
      <c r="A12607" t="s">
        <v>10729</v>
      </c>
      <c r="B12607" t="s">
        <v>38</v>
      </c>
      <c r="C12607" t="s">
        <v>10730</v>
      </c>
      <c r="D12607" s="5">
        <v>17665</v>
      </c>
      <c r="E12607" t="s">
        <v>22</v>
      </c>
      <c r="F12607" t="s">
        <v>23</v>
      </c>
      <c r="G12607" s="9">
        <v>7711.8770744358108</v>
      </c>
      <c r="H12607" s="5">
        <v>-956</v>
      </c>
      <c r="I12607" s="13">
        <v>-417.35477462258586</v>
      </c>
      <c r="J12607" s="22">
        <v>45152</v>
      </c>
    </row>
    <row r="12608" spans="1:10" x14ac:dyDescent="0.25">
      <c r="A12608" t="s">
        <v>7475</v>
      </c>
      <c r="B12608" t="s">
        <v>25</v>
      </c>
      <c r="C12608" t="s">
        <v>1366</v>
      </c>
      <c r="D12608" s="5">
        <v>7323</v>
      </c>
      <c r="E12608" t="s">
        <v>22</v>
      </c>
      <c r="F12608" t="s">
        <v>23</v>
      </c>
      <c r="G12608" s="9">
        <v>15267.474333503844</v>
      </c>
      <c r="H12608" s="5">
        <v>-201</v>
      </c>
      <c r="I12608" s="13">
        <v>-419.05774515518897</v>
      </c>
      <c r="J12608" s="22">
        <v>45152</v>
      </c>
    </row>
    <row r="12609" spans="1:10" x14ac:dyDescent="0.25">
      <c r="A12609" t="s">
        <v>1833</v>
      </c>
      <c r="B12609" t="s">
        <v>25</v>
      </c>
      <c r="C12609" t="s">
        <v>1834</v>
      </c>
      <c r="D12609" s="5">
        <v>17012</v>
      </c>
      <c r="E12609" t="s">
        <v>22</v>
      </c>
      <c r="F12609" t="s">
        <v>23</v>
      </c>
      <c r="G12609" s="9">
        <v>9731.1816700174859</v>
      </c>
      <c r="H12609" s="5">
        <v>-736</v>
      </c>
      <c r="I12609" s="13">
        <v>-421.00637647366602</v>
      </c>
      <c r="J12609" s="22">
        <v>45152</v>
      </c>
    </row>
    <row r="12610" spans="1:10" x14ac:dyDescent="0.25">
      <c r="A12610" t="s">
        <v>10537</v>
      </c>
      <c r="B12610" t="s">
        <v>25</v>
      </c>
      <c r="C12610" t="s">
        <v>10538</v>
      </c>
      <c r="D12610" s="5">
        <v>8451</v>
      </c>
      <c r="E12610" t="s">
        <v>22</v>
      </c>
      <c r="F12610" t="s">
        <v>23</v>
      </c>
      <c r="G12610" s="9">
        <v>4879.9703184667896</v>
      </c>
      <c r="H12610" s="5">
        <v>-742</v>
      </c>
      <c r="I12610" s="13">
        <v>-428.46363863476836</v>
      </c>
      <c r="J12610" s="22">
        <v>45152</v>
      </c>
    </row>
    <row r="12611" spans="1:10" x14ac:dyDescent="0.25">
      <c r="A12611" t="s">
        <v>10799</v>
      </c>
      <c r="B12611" t="s">
        <v>38</v>
      </c>
      <c r="C12611" t="s">
        <v>2881</v>
      </c>
      <c r="D12611" s="5">
        <v>2381</v>
      </c>
      <c r="E12611" t="s">
        <v>22</v>
      </c>
      <c r="F12611" t="s">
        <v>23</v>
      </c>
      <c r="G12611" s="9">
        <v>3406.7800592441013</v>
      </c>
      <c r="H12611" s="5">
        <v>-300</v>
      </c>
      <c r="I12611" s="13">
        <v>-429.24434028479936</v>
      </c>
      <c r="J12611" s="22">
        <v>45152</v>
      </c>
    </row>
    <row r="12612" spans="1:10" x14ac:dyDescent="0.25">
      <c r="A12612" t="s">
        <v>7474</v>
      </c>
      <c r="B12612" t="s">
        <v>25</v>
      </c>
      <c r="C12612" t="s">
        <v>1366</v>
      </c>
      <c r="D12612" s="5">
        <v>6711</v>
      </c>
      <c r="E12612" t="s">
        <v>22</v>
      </c>
      <c r="F12612" t="s">
        <v>23</v>
      </c>
      <c r="G12612" s="9">
        <v>9168.1354762726151</v>
      </c>
      <c r="H12612" s="5">
        <v>-320</v>
      </c>
      <c r="I12612" s="13">
        <v>-437.16377782271957</v>
      </c>
      <c r="J12612" s="22">
        <v>45152</v>
      </c>
    </row>
    <row r="12613" spans="1:10" x14ac:dyDescent="0.25">
      <c r="A12613" t="s">
        <v>7534</v>
      </c>
      <c r="B12613" t="s">
        <v>38</v>
      </c>
      <c r="C12613" t="s">
        <v>2106</v>
      </c>
      <c r="D12613" s="5">
        <v>75230</v>
      </c>
      <c r="E12613" t="s">
        <v>22</v>
      </c>
      <c r="F12613" t="s">
        <v>23</v>
      </c>
      <c r="G12613" s="9">
        <v>28827.83521098275</v>
      </c>
      <c r="H12613" s="5">
        <v>-1149</v>
      </c>
      <c r="I12613" s="13">
        <v>-440.29283003604723</v>
      </c>
      <c r="J12613" s="22">
        <v>45152</v>
      </c>
    </row>
    <row r="12614" spans="1:10" x14ac:dyDescent="0.25">
      <c r="A12614" t="s">
        <v>8049</v>
      </c>
      <c r="B12614" t="s">
        <v>38</v>
      </c>
      <c r="C12614" t="s">
        <v>6125</v>
      </c>
      <c r="D12614" s="5">
        <v>532</v>
      </c>
      <c r="E12614" t="s">
        <v>5147</v>
      </c>
      <c r="F12614" t="s">
        <v>67</v>
      </c>
      <c r="G12614" s="9">
        <v>802.59460616947592</v>
      </c>
      <c r="H12614" s="5">
        <v>-298</v>
      </c>
      <c r="I12614" s="13">
        <v>-440.60719256712548</v>
      </c>
      <c r="J12614" s="22">
        <v>45152</v>
      </c>
    </row>
    <row r="12615" spans="1:10" x14ac:dyDescent="0.25">
      <c r="A12615" t="s">
        <v>8085</v>
      </c>
      <c r="B12615" t="s">
        <v>2909</v>
      </c>
      <c r="C12615" t="s">
        <v>6329</v>
      </c>
      <c r="D12615" s="5">
        <v>183</v>
      </c>
      <c r="E12615" t="s">
        <v>5147</v>
      </c>
      <c r="F12615" t="s">
        <v>306</v>
      </c>
      <c r="G12615" s="9">
        <v>960.97711131467156</v>
      </c>
      <c r="H12615" s="5">
        <v>-96</v>
      </c>
      <c r="I12615" s="13">
        <v>-444.62936746808771</v>
      </c>
      <c r="J12615" s="22">
        <v>45152</v>
      </c>
    </row>
    <row r="12616" spans="1:10" x14ac:dyDescent="0.25">
      <c r="A12616" t="s">
        <v>7690</v>
      </c>
      <c r="B12616" t="s">
        <v>2909</v>
      </c>
      <c r="C12616" t="s">
        <v>3115</v>
      </c>
      <c r="D12616" s="5">
        <v>11446</v>
      </c>
      <c r="E12616" t="s">
        <v>22</v>
      </c>
      <c r="F12616" t="s">
        <v>23</v>
      </c>
      <c r="G12616" s="9">
        <v>27486.920793728208</v>
      </c>
      <c r="H12616" s="5">
        <v>-186</v>
      </c>
      <c r="I12616" s="13">
        <v>-446.66960111350272</v>
      </c>
      <c r="J12616" s="22">
        <v>45152</v>
      </c>
    </row>
    <row r="12617" spans="1:10" x14ac:dyDescent="0.25">
      <c r="A12617" t="s">
        <v>7267</v>
      </c>
      <c r="B12617" t="s">
        <v>18</v>
      </c>
      <c r="C12617" t="s">
        <v>651</v>
      </c>
      <c r="D12617" s="5">
        <v>35229</v>
      </c>
      <c r="E12617" t="s">
        <v>22</v>
      </c>
      <c r="F12617" t="s">
        <v>306</v>
      </c>
      <c r="G12617" s="9">
        <v>30026.720220321429</v>
      </c>
      <c r="H12617" s="5">
        <v>-526</v>
      </c>
      <c r="I12617" s="13">
        <v>-448.3267704826394</v>
      </c>
      <c r="J12617" s="22">
        <v>45152</v>
      </c>
    </row>
    <row r="12618" spans="1:10" x14ac:dyDescent="0.25">
      <c r="A12618" t="s">
        <v>7401</v>
      </c>
      <c r="B12618" t="s">
        <v>25</v>
      </c>
      <c r="C12618" t="s">
        <v>1131</v>
      </c>
      <c r="D12618" s="5">
        <v>83875</v>
      </c>
      <c r="E12618" t="s">
        <v>22</v>
      </c>
      <c r="F12618" t="s">
        <v>23</v>
      </c>
      <c r="G12618" s="9">
        <v>11772.9621456358</v>
      </c>
      <c r="H12618" s="5">
        <v>-3004</v>
      </c>
      <c r="I12618" s="13">
        <v>-454.15392759847055</v>
      </c>
      <c r="J12618" s="22">
        <v>45152</v>
      </c>
    </row>
    <row r="12619" spans="1:10" x14ac:dyDescent="0.25">
      <c r="A12619" t="s">
        <v>6359</v>
      </c>
      <c r="B12619" t="s">
        <v>2909</v>
      </c>
      <c r="C12619" t="s">
        <v>6360</v>
      </c>
      <c r="D12619" s="5">
        <v>129</v>
      </c>
      <c r="E12619" t="s">
        <v>5147</v>
      </c>
      <c r="F12619" t="s">
        <v>23</v>
      </c>
      <c r="G12619" s="9">
        <v>658.94966630580871</v>
      </c>
      <c r="H12619" s="5">
        <v>-94</v>
      </c>
      <c r="I12619" s="13">
        <v>-456.88950618018293</v>
      </c>
      <c r="J12619" s="22">
        <v>45152</v>
      </c>
    </row>
    <row r="12620" spans="1:10" x14ac:dyDescent="0.25">
      <c r="A12620" t="s">
        <v>7606</v>
      </c>
      <c r="B12620" t="s">
        <v>38</v>
      </c>
      <c r="C12620" t="s">
        <v>2359</v>
      </c>
      <c r="D12620" s="5">
        <v>228.93968599999999</v>
      </c>
      <c r="E12620" t="s">
        <v>22</v>
      </c>
      <c r="F12620" t="s">
        <v>23</v>
      </c>
      <c r="G12620" s="9">
        <v>4942.9240176542653</v>
      </c>
      <c r="H12620" s="5">
        <v>-21.193066000000016</v>
      </c>
      <c r="I12620" s="13">
        <v>-457.56819614794313</v>
      </c>
      <c r="J12620" s="22">
        <v>45152</v>
      </c>
    </row>
    <row r="12621" spans="1:10" x14ac:dyDescent="0.25">
      <c r="A12621" t="s">
        <v>7466</v>
      </c>
      <c r="B12621" t="s">
        <v>25</v>
      </c>
      <c r="C12621" t="s">
        <v>1384</v>
      </c>
      <c r="D12621" s="5">
        <v>11037</v>
      </c>
      <c r="E12621" t="s">
        <v>22</v>
      </c>
      <c r="F12621" t="s">
        <v>23</v>
      </c>
      <c r="G12621" s="9">
        <v>9376.6952378686365</v>
      </c>
      <c r="H12621" s="5">
        <v>-545</v>
      </c>
      <c r="I12621" s="13">
        <v>-463.01437085856378</v>
      </c>
      <c r="J12621" s="22">
        <v>45152</v>
      </c>
    </row>
    <row r="12622" spans="1:10" x14ac:dyDescent="0.25">
      <c r="A12622" t="s">
        <v>10764</v>
      </c>
      <c r="B12622" t="s">
        <v>38</v>
      </c>
      <c r="C12622" t="s">
        <v>2745</v>
      </c>
      <c r="D12622" s="5">
        <v>216</v>
      </c>
      <c r="E12622" t="s">
        <v>22</v>
      </c>
      <c r="F12622" t="s">
        <v>67</v>
      </c>
      <c r="G12622" s="9">
        <v>1344.9615746083105</v>
      </c>
      <c r="H12622" s="5">
        <v>-75</v>
      </c>
      <c r="I12622" s="13">
        <v>-466.99907208032437</v>
      </c>
      <c r="J12622" s="22">
        <v>45152</v>
      </c>
    </row>
    <row r="12623" spans="1:10" x14ac:dyDescent="0.25">
      <c r="A12623" t="s">
        <v>10818</v>
      </c>
      <c r="B12623" t="s">
        <v>2909</v>
      </c>
      <c r="C12623" t="s">
        <v>2911</v>
      </c>
      <c r="D12623" s="5">
        <v>7656</v>
      </c>
      <c r="E12623" t="s">
        <v>22</v>
      </c>
      <c r="F12623" t="s">
        <v>23</v>
      </c>
      <c r="G12623" s="9">
        <v>5323.9751246148517</v>
      </c>
      <c r="H12623" s="5">
        <v>-672</v>
      </c>
      <c r="I12623" s="13">
        <v>-467.30927086927022</v>
      </c>
      <c r="J12623" s="22">
        <v>45152</v>
      </c>
    </row>
    <row r="12624" spans="1:10" x14ac:dyDescent="0.25">
      <c r="A12624" t="s">
        <v>7329</v>
      </c>
      <c r="B12624" t="s">
        <v>18</v>
      </c>
      <c r="C12624" t="s">
        <v>852</v>
      </c>
      <c r="D12624" s="5">
        <v>19992</v>
      </c>
      <c r="E12624" t="s">
        <v>22</v>
      </c>
      <c r="F12624" t="s">
        <v>306</v>
      </c>
      <c r="G12624" s="9">
        <v>15224.525333396776</v>
      </c>
      <c r="H12624" s="5">
        <v>-616</v>
      </c>
      <c r="I12624" s="13">
        <v>-469.10176185774435</v>
      </c>
      <c r="J12624" s="22">
        <v>45152</v>
      </c>
    </row>
    <row r="12625" spans="1:10" x14ac:dyDescent="0.25">
      <c r="A12625" t="s">
        <v>1685</v>
      </c>
      <c r="B12625" t="s">
        <v>25</v>
      </c>
      <c r="C12625" t="s">
        <v>1686</v>
      </c>
      <c r="D12625" s="5">
        <v>11637</v>
      </c>
      <c r="E12625" t="s">
        <v>22</v>
      </c>
      <c r="F12625" t="s">
        <v>23</v>
      </c>
      <c r="G12625" s="9">
        <v>6491.1490738647835</v>
      </c>
      <c r="H12625" s="5">
        <v>-841</v>
      </c>
      <c r="I12625" s="13">
        <v>-469.11217121307618</v>
      </c>
      <c r="J12625" s="22">
        <v>45152</v>
      </c>
    </row>
    <row r="12626" spans="1:10" x14ac:dyDescent="0.25">
      <c r="A12626" t="s">
        <v>7304</v>
      </c>
      <c r="B12626" t="s">
        <v>18</v>
      </c>
      <c r="C12626" t="s">
        <v>756</v>
      </c>
      <c r="D12626" s="5">
        <v>22287</v>
      </c>
      <c r="E12626" t="s">
        <v>22</v>
      </c>
      <c r="F12626" t="s">
        <v>67</v>
      </c>
      <c r="G12626" s="9">
        <v>18855.100286703382</v>
      </c>
      <c r="H12626" s="5">
        <v>-560</v>
      </c>
      <c r="I12626" s="13">
        <v>-473.76723491833036</v>
      </c>
      <c r="J12626" s="22">
        <v>45152</v>
      </c>
    </row>
    <row r="12627" spans="1:10" x14ac:dyDescent="0.25">
      <c r="A12627" t="s">
        <v>7931</v>
      </c>
      <c r="B12627" t="s">
        <v>18</v>
      </c>
      <c r="C12627" t="s">
        <v>5310</v>
      </c>
      <c r="D12627" s="5">
        <v>249</v>
      </c>
      <c r="E12627" t="s">
        <v>5147</v>
      </c>
      <c r="F12627" t="s">
        <v>67</v>
      </c>
      <c r="G12627" s="9">
        <v>2947.3902259127508</v>
      </c>
      <c r="H12627" s="5">
        <v>-44</v>
      </c>
      <c r="I12627" s="13">
        <v>-474.31684887995289</v>
      </c>
      <c r="J12627" s="22">
        <v>45152</v>
      </c>
    </row>
    <row r="12628" spans="1:10" x14ac:dyDescent="0.25">
      <c r="A12628" t="s">
        <v>9393</v>
      </c>
      <c r="B12628" t="s">
        <v>2909</v>
      </c>
      <c r="C12628" t="s">
        <v>3043</v>
      </c>
      <c r="D12628" s="5">
        <v>1243.902</v>
      </c>
      <c r="E12628" t="s">
        <v>22</v>
      </c>
      <c r="F12628" t="s">
        <v>23</v>
      </c>
      <c r="G12628" s="9">
        <v>3791.4806861847023</v>
      </c>
      <c r="H12628" s="5">
        <v>-158.47399999999993</v>
      </c>
      <c r="I12628" s="13">
        <v>-483.03780677857185</v>
      </c>
      <c r="J12628" s="22">
        <v>45152</v>
      </c>
    </row>
    <row r="12629" spans="1:10" x14ac:dyDescent="0.25">
      <c r="A12629" t="s">
        <v>8141</v>
      </c>
      <c r="B12629" t="s">
        <v>25</v>
      </c>
      <c r="C12629" t="s">
        <v>5404</v>
      </c>
      <c r="D12629" s="5">
        <v>3191</v>
      </c>
      <c r="E12629" t="s">
        <v>5147</v>
      </c>
      <c r="F12629" t="s">
        <v>23</v>
      </c>
      <c r="G12629" s="9">
        <v>2103.9264088318914</v>
      </c>
      <c r="H12629" s="5">
        <v>-737</v>
      </c>
      <c r="I12629" s="13">
        <v>-485.92744381922193</v>
      </c>
      <c r="J12629" s="22">
        <v>45152</v>
      </c>
    </row>
    <row r="12630" spans="1:10" x14ac:dyDescent="0.25">
      <c r="A12630" t="s">
        <v>7472</v>
      </c>
      <c r="B12630" t="s">
        <v>25</v>
      </c>
      <c r="C12630" t="s">
        <v>1390</v>
      </c>
      <c r="D12630" s="5">
        <v>25225</v>
      </c>
      <c r="E12630" t="s">
        <v>22</v>
      </c>
      <c r="F12630" t="s">
        <v>23</v>
      </c>
      <c r="G12630" s="9">
        <v>11574.337072770311</v>
      </c>
      <c r="H12630" s="5">
        <v>-1071</v>
      </c>
      <c r="I12630" s="13">
        <v>-491.42150156437856</v>
      </c>
      <c r="J12630" s="22">
        <v>45152</v>
      </c>
    </row>
    <row r="12631" spans="1:10" x14ac:dyDescent="0.25">
      <c r="A12631" t="s">
        <v>3097</v>
      </c>
      <c r="B12631" t="s">
        <v>2909</v>
      </c>
      <c r="C12631" t="s">
        <v>3098</v>
      </c>
      <c r="D12631" s="5">
        <v>1988.665</v>
      </c>
      <c r="E12631" t="s">
        <v>22</v>
      </c>
      <c r="F12631" t="s">
        <v>23</v>
      </c>
      <c r="G12631" s="9">
        <v>4427.8420514162653</v>
      </c>
      <c r="H12631" s="5">
        <v>-225.45499999999993</v>
      </c>
      <c r="I12631" s="13">
        <v>-501.98491535707126</v>
      </c>
      <c r="J12631" s="22">
        <v>45152</v>
      </c>
    </row>
    <row r="12632" spans="1:10" x14ac:dyDescent="0.25">
      <c r="A12632" t="s">
        <v>2840</v>
      </c>
      <c r="B12632" t="s">
        <v>38</v>
      </c>
      <c r="C12632" t="s">
        <v>2080</v>
      </c>
      <c r="D12632" s="5">
        <v>9548</v>
      </c>
      <c r="E12632" t="s">
        <v>22</v>
      </c>
      <c r="F12632" t="s">
        <v>23</v>
      </c>
      <c r="G12632" s="9">
        <v>23967.305404537281</v>
      </c>
      <c r="H12632" s="5">
        <v>-200</v>
      </c>
      <c r="I12632" s="13">
        <v>-502.03696213373769</v>
      </c>
      <c r="J12632" s="22">
        <v>45152</v>
      </c>
    </row>
    <row r="12633" spans="1:10" x14ac:dyDescent="0.25">
      <c r="A12633" t="s">
        <v>8060</v>
      </c>
      <c r="B12633" t="s">
        <v>38</v>
      </c>
      <c r="C12633" t="s">
        <v>6144</v>
      </c>
      <c r="D12633" s="5">
        <v>1764</v>
      </c>
      <c r="E12633" t="s">
        <v>5147</v>
      </c>
      <c r="F12633" t="s">
        <v>541</v>
      </c>
      <c r="G12633" s="9">
        <v>1312.8383040483466</v>
      </c>
      <c r="H12633" s="5">
        <v>-645</v>
      </c>
      <c r="I12633" s="13">
        <v>-509.052867628689</v>
      </c>
      <c r="J12633" s="22">
        <v>45152</v>
      </c>
    </row>
    <row r="12634" spans="1:10" x14ac:dyDescent="0.25">
      <c r="A12634" t="s">
        <v>7731</v>
      </c>
      <c r="B12634" t="s">
        <v>25</v>
      </c>
      <c r="C12634" t="s">
        <v>1248</v>
      </c>
      <c r="D12634" s="5">
        <v>920</v>
      </c>
      <c r="E12634" t="s">
        <v>3171</v>
      </c>
      <c r="F12634" t="s">
        <v>23</v>
      </c>
      <c r="G12634" s="9">
        <v>611.02083060707344</v>
      </c>
      <c r="H12634" s="5">
        <v>-801</v>
      </c>
      <c r="I12634" s="13">
        <v>-511.68018891492864</v>
      </c>
      <c r="J12634" s="22">
        <v>45152</v>
      </c>
    </row>
    <row r="12635" spans="1:10" x14ac:dyDescent="0.25">
      <c r="A12635" t="s">
        <v>8169</v>
      </c>
      <c r="B12635" t="s">
        <v>2909</v>
      </c>
      <c r="C12635" t="s">
        <v>6333</v>
      </c>
      <c r="D12635" s="5">
        <v>1545</v>
      </c>
      <c r="E12635" t="s">
        <v>5147</v>
      </c>
      <c r="F12635" t="s">
        <v>23</v>
      </c>
      <c r="G12635" s="9">
        <v>3038.0473833854785</v>
      </c>
      <c r="H12635" s="5">
        <v>-262</v>
      </c>
      <c r="I12635" s="13">
        <v>-515.19022353347009</v>
      </c>
      <c r="J12635" s="22">
        <v>45152</v>
      </c>
    </row>
    <row r="12636" spans="1:10" x14ac:dyDescent="0.25">
      <c r="A12636" t="s">
        <v>1595</v>
      </c>
      <c r="B12636" t="s">
        <v>25</v>
      </c>
      <c r="C12636" t="s">
        <v>1596</v>
      </c>
      <c r="D12636" s="5">
        <v>7375</v>
      </c>
      <c r="E12636" t="s">
        <v>22</v>
      </c>
      <c r="F12636" t="s">
        <v>23</v>
      </c>
      <c r="G12636" s="9">
        <v>10259.269084809475</v>
      </c>
      <c r="H12636" s="5">
        <v>-371</v>
      </c>
      <c r="I12636" s="13">
        <v>-516.09375557644125</v>
      </c>
      <c r="J12636" s="22">
        <v>45152</v>
      </c>
    </row>
    <row r="12637" spans="1:10" x14ac:dyDescent="0.25">
      <c r="A12637" t="s">
        <v>6355</v>
      </c>
      <c r="B12637" t="s">
        <v>2909</v>
      </c>
      <c r="C12637" t="s">
        <v>6356</v>
      </c>
      <c r="D12637" s="5">
        <v>1142</v>
      </c>
      <c r="E12637" t="s">
        <v>5147</v>
      </c>
      <c r="F12637" t="s">
        <v>23</v>
      </c>
      <c r="G12637" s="9">
        <v>739.90322273641118</v>
      </c>
      <c r="H12637" s="5">
        <v>-679</v>
      </c>
      <c r="I12637" s="13">
        <v>-516.64753328019583</v>
      </c>
      <c r="J12637" s="22">
        <v>45152</v>
      </c>
    </row>
    <row r="12638" spans="1:10" x14ac:dyDescent="0.25">
      <c r="A12638" t="s">
        <v>10558</v>
      </c>
      <c r="B12638" t="s">
        <v>25</v>
      </c>
      <c r="C12638" t="s">
        <v>10559</v>
      </c>
      <c r="D12638" s="5">
        <v>2978</v>
      </c>
      <c r="E12638" t="s">
        <v>22</v>
      </c>
      <c r="F12638" t="s">
        <v>23</v>
      </c>
      <c r="G12638" s="9">
        <v>1165.104569409581</v>
      </c>
      <c r="H12638" s="5">
        <v>-500</v>
      </c>
      <c r="I12638" s="13">
        <v>-518.60657395400813</v>
      </c>
      <c r="J12638" s="22">
        <v>45152</v>
      </c>
    </row>
    <row r="12639" spans="1:10" x14ac:dyDescent="0.25">
      <c r="A12639" t="s">
        <v>10676</v>
      </c>
      <c r="B12639" t="s">
        <v>25</v>
      </c>
      <c r="C12639" t="s">
        <v>10677</v>
      </c>
      <c r="D12639" s="5">
        <v>15594</v>
      </c>
      <c r="E12639" t="s">
        <v>22</v>
      </c>
      <c r="F12639" t="s">
        <v>23</v>
      </c>
      <c r="G12639" s="9">
        <v>5076.1596021841788</v>
      </c>
      <c r="H12639" s="5">
        <v>-1600</v>
      </c>
      <c r="I12639" s="13">
        <v>-520.83209412436463</v>
      </c>
      <c r="J12639" s="22">
        <v>45152</v>
      </c>
    </row>
    <row r="12640" spans="1:10" x14ac:dyDescent="0.25">
      <c r="A12640" t="s">
        <v>10633</v>
      </c>
      <c r="B12640" t="s">
        <v>25</v>
      </c>
      <c r="C12640" t="s">
        <v>10634</v>
      </c>
      <c r="D12640" s="5">
        <v>4766</v>
      </c>
      <c r="E12640" t="s">
        <v>22</v>
      </c>
      <c r="F12640" t="s">
        <v>23</v>
      </c>
      <c r="G12640" s="9">
        <v>5200.9448720541504</v>
      </c>
      <c r="H12640" s="5">
        <v>-480</v>
      </c>
      <c r="I12640" s="13">
        <v>-523.80500600768482</v>
      </c>
      <c r="J12640" s="22">
        <v>45152</v>
      </c>
    </row>
    <row r="12641" spans="1:10" x14ac:dyDescent="0.25">
      <c r="A12641" t="s">
        <v>1701</v>
      </c>
      <c r="B12641" t="s">
        <v>25</v>
      </c>
      <c r="C12641" t="s">
        <v>1702</v>
      </c>
      <c r="D12641" s="5">
        <v>12259</v>
      </c>
      <c r="E12641" t="s">
        <v>22</v>
      </c>
      <c r="F12641" t="s">
        <v>23</v>
      </c>
      <c r="G12641" s="9">
        <v>8282.5179338321868</v>
      </c>
      <c r="H12641" s="5">
        <v>-780</v>
      </c>
      <c r="I12641" s="13">
        <v>-526.99026873981165</v>
      </c>
      <c r="J12641" s="22">
        <v>45152</v>
      </c>
    </row>
    <row r="12642" spans="1:10" x14ac:dyDescent="0.25">
      <c r="A12642" t="s">
        <v>1593</v>
      </c>
      <c r="B12642" t="s">
        <v>25</v>
      </c>
      <c r="C12642" t="s">
        <v>1594</v>
      </c>
      <c r="D12642" s="5">
        <v>7546.0010000000002</v>
      </c>
      <c r="E12642" t="s">
        <v>22</v>
      </c>
      <c r="F12642" t="s">
        <v>23</v>
      </c>
      <c r="G12642" s="9">
        <v>10937.305345055256</v>
      </c>
      <c r="H12642" s="5">
        <v>-368</v>
      </c>
      <c r="I12642" s="13">
        <v>-533.3857766568708</v>
      </c>
      <c r="J12642" s="22">
        <v>45152</v>
      </c>
    </row>
    <row r="12643" spans="1:10" x14ac:dyDescent="0.25">
      <c r="A12643" t="s">
        <v>7910</v>
      </c>
      <c r="B12643" t="s">
        <v>18</v>
      </c>
      <c r="C12643" t="s">
        <v>583</v>
      </c>
      <c r="D12643" s="5">
        <v>1466</v>
      </c>
      <c r="E12643" t="s">
        <v>5147</v>
      </c>
      <c r="F12643" t="s">
        <v>306</v>
      </c>
      <c r="G12643" s="9">
        <v>1512.2753066298667</v>
      </c>
      <c r="H12643" s="5">
        <v>-616</v>
      </c>
      <c r="I12643" s="13">
        <v>-537.31426735983064</v>
      </c>
      <c r="J12643" s="22">
        <v>45152</v>
      </c>
    </row>
    <row r="12644" spans="1:10" x14ac:dyDescent="0.25">
      <c r="A12644" t="s">
        <v>8056</v>
      </c>
      <c r="B12644" t="s">
        <v>38</v>
      </c>
      <c r="C12644" t="s">
        <v>6131</v>
      </c>
      <c r="D12644" s="5">
        <v>203</v>
      </c>
      <c r="E12644" t="s">
        <v>5147</v>
      </c>
      <c r="F12644" t="s">
        <v>541</v>
      </c>
      <c r="G12644" s="9">
        <v>1762.1331445770227</v>
      </c>
      <c r="H12644" s="5">
        <v>-35</v>
      </c>
      <c r="I12644" s="13">
        <v>-539.66678166525867</v>
      </c>
      <c r="J12644" s="22">
        <v>45152</v>
      </c>
    </row>
    <row r="12645" spans="1:10" x14ac:dyDescent="0.25">
      <c r="A12645" t="s">
        <v>7465</v>
      </c>
      <c r="B12645" t="s">
        <v>25</v>
      </c>
      <c r="C12645" t="s">
        <v>1381</v>
      </c>
      <c r="D12645" s="5">
        <v>4793</v>
      </c>
      <c r="E12645" t="s">
        <v>22</v>
      </c>
      <c r="F12645" t="s">
        <v>23</v>
      </c>
      <c r="G12645" s="9">
        <v>6303.1040697605231</v>
      </c>
      <c r="H12645" s="5">
        <v>-412</v>
      </c>
      <c r="I12645" s="13">
        <v>-544.69241842039537</v>
      </c>
      <c r="J12645" s="22">
        <v>45152</v>
      </c>
    </row>
    <row r="12646" spans="1:10" x14ac:dyDescent="0.25">
      <c r="A12646" t="s">
        <v>3580</v>
      </c>
      <c r="B12646" t="s">
        <v>25</v>
      </c>
      <c r="C12646" t="s">
        <v>3565</v>
      </c>
      <c r="D12646" s="5">
        <v>144</v>
      </c>
      <c r="E12646" t="s">
        <v>3189</v>
      </c>
      <c r="F12646" t="s">
        <v>23</v>
      </c>
      <c r="G12646" s="9">
        <v>1740.5254047752167</v>
      </c>
      <c r="H12646" s="5">
        <v>-45</v>
      </c>
      <c r="I12646" s="13">
        <v>-547.26352918783255</v>
      </c>
      <c r="J12646" s="22">
        <v>45152</v>
      </c>
    </row>
    <row r="12647" spans="1:10" x14ac:dyDescent="0.25">
      <c r="A12647" t="s">
        <v>7589</v>
      </c>
      <c r="B12647" t="s">
        <v>38</v>
      </c>
      <c r="C12647" t="s">
        <v>2589</v>
      </c>
      <c r="D12647" s="5">
        <v>2883.9383800000001</v>
      </c>
      <c r="E12647" t="s">
        <v>22</v>
      </c>
      <c r="F12647" t="s">
        <v>23</v>
      </c>
      <c r="G12647" s="9">
        <v>10079.726442141826</v>
      </c>
      <c r="H12647" s="5">
        <v>-157.86666000000014</v>
      </c>
      <c r="I12647" s="13">
        <v>-551.76453443414721</v>
      </c>
      <c r="J12647" s="22">
        <v>45152</v>
      </c>
    </row>
    <row r="12648" spans="1:10" x14ac:dyDescent="0.25">
      <c r="A12648" t="s">
        <v>7539</v>
      </c>
      <c r="B12648" t="s">
        <v>38</v>
      </c>
      <c r="C12648" t="s">
        <v>830</v>
      </c>
      <c r="D12648" s="5">
        <v>14330</v>
      </c>
      <c r="E12648" t="s">
        <v>22</v>
      </c>
      <c r="F12648" t="s">
        <v>23</v>
      </c>
      <c r="G12648" s="9">
        <v>927.22998132264206</v>
      </c>
      <c r="H12648" s="5">
        <v>-8747</v>
      </c>
      <c r="I12648" s="13">
        <v>-565.9795500779212</v>
      </c>
      <c r="J12648" s="22">
        <v>45152</v>
      </c>
    </row>
    <row r="12649" spans="1:10" x14ac:dyDescent="0.25">
      <c r="A12649" t="s">
        <v>7733</v>
      </c>
      <c r="B12649" t="s">
        <v>25</v>
      </c>
      <c r="C12649" t="s">
        <v>5563</v>
      </c>
      <c r="D12649" s="5">
        <v>532</v>
      </c>
      <c r="E12649" t="s">
        <v>5147</v>
      </c>
      <c r="F12649" t="s">
        <v>23</v>
      </c>
      <c r="G12649" s="9">
        <v>399.66095242627188</v>
      </c>
      <c r="H12649" s="5">
        <v>-725</v>
      </c>
      <c r="I12649" s="13">
        <v>-566.17108221606236</v>
      </c>
      <c r="J12649" s="22">
        <v>45152</v>
      </c>
    </row>
    <row r="12650" spans="1:10" x14ac:dyDescent="0.25">
      <c r="A12650" t="s">
        <v>7904</v>
      </c>
      <c r="B12650" t="s">
        <v>18</v>
      </c>
      <c r="C12650" t="s">
        <v>5211</v>
      </c>
      <c r="D12650" s="5">
        <v>946</v>
      </c>
      <c r="E12650" t="s">
        <v>5147</v>
      </c>
      <c r="F12650" t="s">
        <v>67</v>
      </c>
      <c r="G12650" s="9">
        <v>1680.9318454894772</v>
      </c>
      <c r="H12650" s="5">
        <v>-335</v>
      </c>
      <c r="I12650" s="13">
        <v>-570.91358450612074</v>
      </c>
      <c r="J12650" s="22">
        <v>45152</v>
      </c>
    </row>
    <row r="12651" spans="1:10" x14ac:dyDescent="0.25">
      <c r="A12651" t="s">
        <v>2723</v>
      </c>
      <c r="B12651" t="s">
        <v>38</v>
      </c>
      <c r="C12651" t="s">
        <v>2719</v>
      </c>
      <c r="D12651" s="5">
        <v>4297</v>
      </c>
      <c r="E12651" t="s">
        <v>22</v>
      </c>
      <c r="F12651" t="s">
        <v>446</v>
      </c>
      <c r="G12651" s="9">
        <v>16465.016536004467</v>
      </c>
      <c r="H12651" s="5">
        <v>-150</v>
      </c>
      <c r="I12651" s="13">
        <v>-574.76296410854411</v>
      </c>
      <c r="J12651" s="22">
        <v>45152</v>
      </c>
    </row>
    <row r="12652" spans="1:10" x14ac:dyDescent="0.25">
      <c r="A12652" t="s">
        <v>7903</v>
      </c>
      <c r="B12652" t="s">
        <v>18</v>
      </c>
      <c r="C12652" t="s">
        <v>5210</v>
      </c>
      <c r="D12652" s="5">
        <v>2307</v>
      </c>
      <c r="E12652" t="s">
        <v>5147</v>
      </c>
      <c r="F12652" t="s">
        <v>23</v>
      </c>
      <c r="G12652" s="9">
        <v>1864.6548852591625</v>
      </c>
      <c r="H12652" s="5">
        <v>-715</v>
      </c>
      <c r="I12652" s="13">
        <v>-579.65119737327336</v>
      </c>
      <c r="J12652" s="22">
        <v>45152</v>
      </c>
    </row>
    <row r="12653" spans="1:10" x14ac:dyDescent="0.25">
      <c r="A12653" t="s">
        <v>7457</v>
      </c>
      <c r="B12653" t="s">
        <v>25</v>
      </c>
      <c r="C12653" t="s">
        <v>1376</v>
      </c>
      <c r="D12653" s="5">
        <v>20083</v>
      </c>
      <c r="E12653" t="s">
        <v>22</v>
      </c>
      <c r="F12653" t="s">
        <v>23</v>
      </c>
      <c r="G12653" s="9">
        <v>34782.390344876796</v>
      </c>
      <c r="H12653" s="5">
        <v>-337</v>
      </c>
      <c r="I12653" s="13">
        <v>-583.66088104784285</v>
      </c>
      <c r="J12653" s="22">
        <v>45152</v>
      </c>
    </row>
    <row r="12654" spans="1:10" x14ac:dyDescent="0.25">
      <c r="A12654" t="s">
        <v>5683</v>
      </c>
      <c r="B12654" t="s">
        <v>25</v>
      </c>
      <c r="C12654" t="s">
        <v>5684</v>
      </c>
      <c r="D12654" s="5">
        <v>58</v>
      </c>
      <c r="E12654" t="s">
        <v>5147</v>
      </c>
      <c r="F12654" t="s">
        <v>23</v>
      </c>
      <c r="G12654" s="9">
        <v>214.05381934117696</v>
      </c>
      <c r="H12654" s="5">
        <v>-154</v>
      </c>
      <c r="I12654" s="13">
        <v>-593.11049381981684</v>
      </c>
      <c r="J12654" s="22">
        <v>45152</v>
      </c>
    </row>
    <row r="12655" spans="1:10" x14ac:dyDescent="0.25">
      <c r="A12655" t="s">
        <v>7444</v>
      </c>
      <c r="B12655" t="s">
        <v>25</v>
      </c>
      <c r="C12655" t="s">
        <v>1357</v>
      </c>
      <c r="D12655" s="5">
        <v>68250</v>
      </c>
      <c r="E12655" t="s">
        <v>22</v>
      </c>
      <c r="F12655" t="s">
        <v>23</v>
      </c>
      <c r="G12655" s="9">
        <v>27884.710144065466</v>
      </c>
      <c r="H12655" s="5">
        <v>-1464</v>
      </c>
      <c r="I12655" s="13">
        <v>-598.14237618815605</v>
      </c>
      <c r="J12655" s="22">
        <v>45152</v>
      </c>
    </row>
    <row r="12656" spans="1:10" x14ac:dyDescent="0.25">
      <c r="A12656" t="s">
        <v>10697</v>
      </c>
      <c r="B12656" t="s">
        <v>38</v>
      </c>
      <c r="C12656" t="s">
        <v>2104</v>
      </c>
      <c r="D12656" s="5">
        <v>3768</v>
      </c>
      <c r="E12656" t="s">
        <v>22</v>
      </c>
      <c r="F12656" t="s">
        <v>23</v>
      </c>
      <c r="G12656" s="9">
        <v>11868.418015917387</v>
      </c>
      <c r="H12656" s="5">
        <v>-192</v>
      </c>
      <c r="I12656" s="13">
        <v>-604.76064430935367</v>
      </c>
      <c r="J12656" s="22">
        <v>45152</v>
      </c>
    </row>
    <row r="12657" spans="1:10" x14ac:dyDescent="0.25">
      <c r="A12657" t="s">
        <v>9437</v>
      </c>
      <c r="B12657" t="s">
        <v>2909</v>
      </c>
      <c r="C12657" t="s">
        <v>3124</v>
      </c>
      <c r="D12657" s="5">
        <v>3126.2954500000001</v>
      </c>
      <c r="E12657" t="s">
        <v>22</v>
      </c>
      <c r="F12657" t="s">
        <v>23</v>
      </c>
      <c r="G12657" s="9">
        <v>17656.171558072299</v>
      </c>
      <c r="H12657" s="5">
        <v>-108.52525999999989</v>
      </c>
      <c r="I12657" s="13">
        <v>-612.91116953568417</v>
      </c>
      <c r="J12657" s="22">
        <v>45152</v>
      </c>
    </row>
    <row r="12658" spans="1:10" x14ac:dyDescent="0.25">
      <c r="A12658" t="s">
        <v>7988</v>
      </c>
      <c r="B12658" t="s">
        <v>25</v>
      </c>
      <c r="C12658" t="s">
        <v>5581</v>
      </c>
      <c r="D12658" s="5">
        <v>643</v>
      </c>
      <c r="E12658" t="s">
        <v>3171</v>
      </c>
      <c r="F12658" t="s">
        <v>23</v>
      </c>
      <c r="G12658" s="9">
        <v>223.03917486527311</v>
      </c>
      <c r="H12658" s="5">
        <v>-1942</v>
      </c>
      <c r="I12658" s="13">
        <v>-620.50999892932327</v>
      </c>
      <c r="J12658" s="22">
        <v>45152</v>
      </c>
    </row>
    <row r="12659" spans="1:10" x14ac:dyDescent="0.25">
      <c r="A12659" t="s">
        <v>8387</v>
      </c>
      <c r="B12659" t="s">
        <v>18</v>
      </c>
      <c r="C12659" t="s">
        <v>795</v>
      </c>
      <c r="D12659" s="5">
        <v>5583</v>
      </c>
      <c r="E12659" t="s">
        <v>22</v>
      </c>
      <c r="F12659" t="s">
        <v>446</v>
      </c>
      <c r="G12659" s="9">
        <v>3633.1564734293761</v>
      </c>
      <c r="H12659" s="5">
        <v>-956</v>
      </c>
      <c r="I12659" s="13">
        <v>-622.12136713498785</v>
      </c>
      <c r="J12659" s="22">
        <v>45152</v>
      </c>
    </row>
    <row r="12660" spans="1:10" x14ac:dyDescent="0.25">
      <c r="A12660" t="s">
        <v>7533</v>
      </c>
      <c r="B12660" t="s">
        <v>38</v>
      </c>
      <c r="C12660" t="s">
        <v>2102</v>
      </c>
      <c r="D12660" s="5">
        <v>14361</v>
      </c>
      <c r="E12660" t="s">
        <v>22</v>
      </c>
      <c r="F12660" t="s">
        <v>23</v>
      </c>
      <c r="G12660" s="9">
        <v>38420.693203583185</v>
      </c>
      <c r="H12660" s="5">
        <v>-233</v>
      </c>
      <c r="I12660" s="13">
        <v>-623.35591667757399</v>
      </c>
      <c r="J12660" s="22">
        <v>45152</v>
      </c>
    </row>
    <row r="12661" spans="1:10" x14ac:dyDescent="0.25">
      <c r="A12661" t="s">
        <v>7274</v>
      </c>
      <c r="B12661" t="s">
        <v>18</v>
      </c>
      <c r="C12661" t="s">
        <v>689</v>
      </c>
      <c r="D12661" s="5">
        <v>60858</v>
      </c>
      <c r="E12661" t="s">
        <v>22</v>
      </c>
      <c r="F12661" t="s">
        <v>23</v>
      </c>
      <c r="G12661" s="9">
        <v>32085.746915856711</v>
      </c>
      <c r="H12661" s="5">
        <v>-1189</v>
      </c>
      <c r="I12661" s="13">
        <v>-626.86803316717851</v>
      </c>
      <c r="J12661" s="22">
        <v>45152</v>
      </c>
    </row>
    <row r="12662" spans="1:10" x14ac:dyDescent="0.25">
      <c r="A12662" t="s">
        <v>7546</v>
      </c>
      <c r="B12662" t="s">
        <v>38</v>
      </c>
      <c r="C12662" t="s">
        <v>2205</v>
      </c>
      <c r="D12662" s="5">
        <v>13660</v>
      </c>
      <c r="E12662" t="s">
        <v>22</v>
      </c>
      <c r="F12662" t="s">
        <v>183</v>
      </c>
      <c r="G12662" s="9">
        <v>19595.551041530347</v>
      </c>
      <c r="H12662" s="5">
        <v>-441</v>
      </c>
      <c r="I12662" s="13">
        <v>-632.62232479567683</v>
      </c>
      <c r="J12662" s="22">
        <v>45152</v>
      </c>
    </row>
    <row r="12663" spans="1:10" x14ac:dyDescent="0.25">
      <c r="A12663" t="s">
        <v>7688</v>
      </c>
      <c r="B12663" t="s">
        <v>2909</v>
      </c>
      <c r="C12663" t="s">
        <v>3113</v>
      </c>
      <c r="D12663" s="5">
        <v>12764</v>
      </c>
      <c r="E12663" t="s">
        <v>22</v>
      </c>
      <c r="F12663" t="s">
        <v>306</v>
      </c>
      <c r="G12663" s="9">
        <v>13198.843966737644</v>
      </c>
      <c r="H12663" s="5">
        <v>-616</v>
      </c>
      <c r="I12663" s="13">
        <v>-636.98592655158973</v>
      </c>
      <c r="J12663" s="22">
        <v>45152</v>
      </c>
    </row>
    <row r="12664" spans="1:10" x14ac:dyDescent="0.25">
      <c r="A12664" t="s">
        <v>8097</v>
      </c>
      <c r="B12664" t="s">
        <v>2909</v>
      </c>
      <c r="C12664" t="s">
        <v>6353</v>
      </c>
      <c r="D12664" s="5">
        <v>47</v>
      </c>
      <c r="E12664" t="s">
        <v>5147</v>
      </c>
      <c r="F12664" t="s">
        <v>23</v>
      </c>
      <c r="G12664" s="9">
        <v>57.563734995657789</v>
      </c>
      <c r="H12664" s="5">
        <v>-521</v>
      </c>
      <c r="I12664" s="13">
        <v>-638.10597318550037</v>
      </c>
      <c r="J12664" s="22">
        <v>45152</v>
      </c>
    </row>
    <row r="12665" spans="1:10" x14ac:dyDescent="0.25">
      <c r="A12665" t="s">
        <v>10556</v>
      </c>
      <c r="B12665" t="s">
        <v>25</v>
      </c>
      <c r="C12665" t="s">
        <v>10557</v>
      </c>
      <c r="D12665" s="5">
        <v>2924</v>
      </c>
      <c r="E12665" t="s">
        <v>22</v>
      </c>
      <c r="F12665" t="s">
        <v>23</v>
      </c>
      <c r="G12665" s="9">
        <v>3795.1822529413848</v>
      </c>
      <c r="H12665" s="5">
        <v>-500</v>
      </c>
      <c r="I12665" s="13">
        <v>-648.97125828287244</v>
      </c>
      <c r="J12665" s="22">
        <v>45152</v>
      </c>
    </row>
    <row r="12666" spans="1:10" x14ac:dyDescent="0.25">
      <c r="A12666" t="s">
        <v>9235</v>
      </c>
      <c r="B12666" t="s">
        <v>38</v>
      </c>
      <c r="C12666" t="s">
        <v>2511</v>
      </c>
      <c r="D12666" s="5">
        <v>70</v>
      </c>
      <c r="E12666" t="s">
        <v>22</v>
      </c>
      <c r="F12666" t="s">
        <v>446</v>
      </c>
      <c r="G12666" s="9">
        <v>652.12737482006662</v>
      </c>
      <c r="H12666" s="5">
        <v>-70</v>
      </c>
      <c r="I12666" s="13">
        <v>-652.12737482006662</v>
      </c>
      <c r="J12666" s="22">
        <v>45152</v>
      </c>
    </row>
    <row r="12667" spans="1:10" x14ac:dyDescent="0.25">
      <c r="A12667" t="s">
        <v>7330</v>
      </c>
      <c r="B12667" t="s">
        <v>18</v>
      </c>
      <c r="C12667" t="s">
        <v>853</v>
      </c>
      <c r="D12667" s="5">
        <v>1000</v>
      </c>
      <c r="E12667" t="s">
        <v>3171</v>
      </c>
      <c r="F12667" t="s">
        <v>306</v>
      </c>
      <c r="G12667" s="9">
        <v>5900.3765212529279</v>
      </c>
      <c r="H12667" s="5">
        <v>-100</v>
      </c>
      <c r="I12667" s="13">
        <v>-659.60961943396796</v>
      </c>
      <c r="J12667" s="22">
        <v>45152</v>
      </c>
    </row>
    <row r="12668" spans="1:10" x14ac:dyDescent="0.25">
      <c r="A12668" t="s">
        <v>7484</v>
      </c>
      <c r="B12668" t="s">
        <v>25</v>
      </c>
      <c r="C12668" t="s">
        <v>1404</v>
      </c>
      <c r="D12668" s="5">
        <v>31454</v>
      </c>
      <c r="E12668" t="s">
        <v>22</v>
      </c>
      <c r="F12668" t="s">
        <v>23</v>
      </c>
      <c r="G12668" s="9">
        <v>19511.926444521105</v>
      </c>
      <c r="H12668" s="5">
        <v>-1072</v>
      </c>
      <c r="I12668" s="13">
        <v>-664.99750175471854</v>
      </c>
      <c r="J12668" s="22">
        <v>45152</v>
      </c>
    </row>
    <row r="12669" spans="1:10" x14ac:dyDescent="0.25">
      <c r="A12669" t="s">
        <v>7468</v>
      </c>
      <c r="B12669" t="s">
        <v>25</v>
      </c>
      <c r="C12669" t="s">
        <v>1384</v>
      </c>
      <c r="D12669" s="5">
        <v>8121</v>
      </c>
      <c r="E12669" t="s">
        <v>22</v>
      </c>
      <c r="F12669" t="s">
        <v>23</v>
      </c>
      <c r="G12669" s="9">
        <v>10079.141436372069</v>
      </c>
      <c r="H12669" s="5">
        <v>-544</v>
      </c>
      <c r="I12669" s="13">
        <v>-675.16952378686256</v>
      </c>
      <c r="J12669" s="22">
        <v>45152</v>
      </c>
    </row>
    <row r="12670" spans="1:10" x14ac:dyDescent="0.25">
      <c r="A12670" t="s">
        <v>7914</v>
      </c>
      <c r="B12670" t="s">
        <v>18</v>
      </c>
      <c r="C12670" t="s">
        <v>5246</v>
      </c>
      <c r="D12670" s="5">
        <v>2048</v>
      </c>
      <c r="E12670" t="s">
        <v>5147</v>
      </c>
      <c r="F12670" t="s">
        <v>67</v>
      </c>
      <c r="G12670" s="9">
        <v>3509.3642560582434</v>
      </c>
      <c r="H12670" s="5">
        <v>-676</v>
      </c>
      <c r="I12670" s="13">
        <v>-676.93495045146801</v>
      </c>
      <c r="J12670" s="22">
        <v>45152</v>
      </c>
    </row>
    <row r="12671" spans="1:10" x14ac:dyDescent="0.25">
      <c r="A12671" t="s">
        <v>3099</v>
      </c>
      <c r="B12671" t="s">
        <v>2909</v>
      </c>
      <c r="C12671" t="s">
        <v>3100</v>
      </c>
      <c r="D12671" s="5">
        <v>518.21799999999996</v>
      </c>
      <c r="E12671" t="s">
        <v>22</v>
      </c>
      <c r="F12671" t="s">
        <v>23</v>
      </c>
      <c r="G12671" s="9">
        <v>1766.640395436538</v>
      </c>
      <c r="H12671" s="5">
        <v>-199.38600000000008</v>
      </c>
      <c r="I12671" s="13">
        <v>-679.7184120677141</v>
      </c>
      <c r="J12671" s="22">
        <v>45152</v>
      </c>
    </row>
    <row r="12672" spans="1:10" x14ac:dyDescent="0.25">
      <c r="A12672" t="s">
        <v>3519</v>
      </c>
      <c r="B12672" t="s">
        <v>18</v>
      </c>
      <c r="C12672" t="s">
        <v>3520</v>
      </c>
      <c r="D12672" s="5">
        <v>354</v>
      </c>
      <c r="E12672" t="s">
        <v>3189</v>
      </c>
      <c r="F12672" t="s">
        <v>541</v>
      </c>
      <c r="G12672" s="9">
        <v>11408.374475071078</v>
      </c>
      <c r="H12672" s="5">
        <v>0</v>
      </c>
      <c r="I12672" s="13">
        <v>-683.90505478295017</v>
      </c>
      <c r="J12672" s="22">
        <v>45152</v>
      </c>
    </row>
    <row r="12673" spans="1:10" x14ac:dyDescent="0.25">
      <c r="A12673" t="s">
        <v>7317</v>
      </c>
      <c r="B12673" t="s">
        <v>18</v>
      </c>
      <c r="C12673" t="s">
        <v>799</v>
      </c>
      <c r="D12673" s="5">
        <v>2808</v>
      </c>
      <c r="E12673" t="s">
        <v>22</v>
      </c>
      <c r="F12673" t="s">
        <v>446</v>
      </c>
      <c r="G12673" s="9">
        <v>16388.343306487106</v>
      </c>
      <c r="H12673" s="5">
        <v>-118</v>
      </c>
      <c r="I12673" s="13">
        <v>-688.68503075220724</v>
      </c>
      <c r="J12673" s="22">
        <v>45152</v>
      </c>
    </row>
    <row r="12674" spans="1:10" x14ac:dyDescent="0.25">
      <c r="A12674" t="s">
        <v>7568</v>
      </c>
      <c r="B12674" t="s">
        <v>38</v>
      </c>
      <c r="C12674" t="s">
        <v>2359</v>
      </c>
      <c r="D12674" s="5">
        <v>8123.54781</v>
      </c>
      <c r="E12674" t="s">
        <v>22</v>
      </c>
      <c r="F12674" t="s">
        <v>23</v>
      </c>
      <c r="G12674" s="9">
        <v>15518.189902330501</v>
      </c>
      <c r="H12674" s="5">
        <v>-362.80681999999979</v>
      </c>
      <c r="I12674" s="13">
        <v>-693.06112373452015</v>
      </c>
      <c r="J12674" s="22">
        <v>45152</v>
      </c>
    </row>
    <row r="12675" spans="1:10" x14ac:dyDescent="0.25">
      <c r="A12675" t="s">
        <v>7751</v>
      </c>
      <c r="B12675" t="s">
        <v>18</v>
      </c>
      <c r="C12675" t="s">
        <v>3419</v>
      </c>
      <c r="D12675" s="5">
        <v>1194</v>
      </c>
      <c r="E12675" t="s">
        <v>3189</v>
      </c>
      <c r="F12675" t="s">
        <v>183</v>
      </c>
      <c r="G12675" s="9">
        <v>38897.397958576701</v>
      </c>
      <c r="H12675" s="5">
        <v>0</v>
      </c>
      <c r="I12675" s="13">
        <v>-701.98818686874438</v>
      </c>
      <c r="J12675" s="22">
        <v>45152</v>
      </c>
    </row>
    <row r="12676" spans="1:10" x14ac:dyDescent="0.25">
      <c r="A12676" t="s">
        <v>10508</v>
      </c>
      <c r="B12676" t="s">
        <v>25</v>
      </c>
      <c r="C12676" t="s">
        <v>10509</v>
      </c>
      <c r="D12676" s="5">
        <v>8711</v>
      </c>
      <c r="E12676" t="s">
        <v>22</v>
      </c>
      <c r="F12676" t="s">
        <v>23</v>
      </c>
      <c r="G12676" s="9">
        <v>10425.179635732042</v>
      </c>
      <c r="H12676" s="5">
        <v>-592</v>
      </c>
      <c r="I12676" s="13">
        <v>-708.49403395234185</v>
      </c>
      <c r="J12676" s="22">
        <v>45152</v>
      </c>
    </row>
    <row r="12677" spans="1:10" x14ac:dyDescent="0.25">
      <c r="A12677" t="s">
        <v>3174</v>
      </c>
      <c r="B12677" t="s">
        <v>25</v>
      </c>
      <c r="C12677" t="s">
        <v>1483</v>
      </c>
      <c r="D12677" s="5">
        <v>99</v>
      </c>
      <c r="E12677" t="s">
        <v>3189</v>
      </c>
      <c r="F12677" t="s">
        <v>23</v>
      </c>
      <c r="G12677" s="9">
        <v>697.05415244054745</v>
      </c>
      <c r="H12677" s="5">
        <v>-105</v>
      </c>
      <c r="I12677" s="13">
        <v>-712.2143375486263</v>
      </c>
      <c r="J12677" s="22">
        <v>45152</v>
      </c>
    </row>
    <row r="12678" spans="1:10" x14ac:dyDescent="0.25">
      <c r="A12678" t="s">
        <v>7456</v>
      </c>
      <c r="B12678" t="s">
        <v>25</v>
      </c>
      <c r="C12678" t="s">
        <v>1375</v>
      </c>
      <c r="D12678" s="5">
        <v>20117</v>
      </c>
      <c r="E12678" t="s">
        <v>22</v>
      </c>
      <c r="F12678" t="s">
        <v>23</v>
      </c>
      <c r="G12678" s="9">
        <v>34529.944741193671</v>
      </c>
      <c r="H12678" s="5">
        <v>-416</v>
      </c>
      <c r="I12678" s="13">
        <v>-714.04430221630173</v>
      </c>
      <c r="J12678" s="22">
        <v>45152</v>
      </c>
    </row>
    <row r="12679" spans="1:10" x14ac:dyDescent="0.25">
      <c r="A12679" t="s">
        <v>7437</v>
      </c>
      <c r="B12679" t="s">
        <v>25</v>
      </c>
      <c r="C12679" t="s">
        <v>1343</v>
      </c>
      <c r="D12679" s="5">
        <v>22181</v>
      </c>
      <c r="E12679" t="s">
        <v>22</v>
      </c>
      <c r="F12679" t="s">
        <v>23</v>
      </c>
      <c r="G12679" s="9">
        <v>9314.1808134762468</v>
      </c>
      <c r="H12679" s="5">
        <v>-1710</v>
      </c>
      <c r="I12679" s="13">
        <v>-718.05814963299417</v>
      </c>
      <c r="J12679" s="22">
        <v>45152</v>
      </c>
    </row>
    <row r="12680" spans="1:10" x14ac:dyDescent="0.25">
      <c r="A12680" t="s">
        <v>7461</v>
      </c>
      <c r="B12680" t="s">
        <v>25</v>
      </c>
      <c r="C12680" t="s">
        <v>1378</v>
      </c>
      <c r="D12680" s="5">
        <v>6299</v>
      </c>
      <c r="E12680" t="s">
        <v>22</v>
      </c>
      <c r="F12680" t="s">
        <v>306</v>
      </c>
      <c r="G12680" s="9">
        <v>12307.857278816065</v>
      </c>
      <c r="H12680" s="5">
        <v>-369</v>
      </c>
      <c r="I12680" s="13">
        <v>-721.00399719244706</v>
      </c>
      <c r="J12680" s="22">
        <v>45152</v>
      </c>
    </row>
    <row r="12681" spans="1:10" x14ac:dyDescent="0.25">
      <c r="A12681" t="s">
        <v>7678</v>
      </c>
      <c r="B12681" t="s">
        <v>2909</v>
      </c>
      <c r="C12681" t="s">
        <v>3096</v>
      </c>
      <c r="D12681" s="5">
        <v>1604.59393</v>
      </c>
      <c r="E12681" t="s">
        <v>22</v>
      </c>
      <c r="F12681" t="s">
        <v>23</v>
      </c>
      <c r="G12681" s="9">
        <v>3618.2939958838419</v>
      </c>
      <c r="H12681" s="5">
        <v>-323.01199999999994</v>
      </c>
      <c r="I12681" s="13">
        <v>-728.38006638194611</v>
      </c>
      <c r="J12681" s="22">
        <v>45152</v>
      </c>
    </row>
    <row r="12682" spans="1:10" x14ac:dyDescent="0.25">
      <c r="A12682" t="s">
        <v>10504</v>
      </c>
      <c r="B12682" t="s">
        <v>18</v>
      </c>
      <c r="C12682" t="s">
        <v>10505</v>
      </c>
      <c r="D12682" s="5">
        <v>349</v>
      </c>
      <c r="E12682" t="s">
        <v>22</v>
      </c>
      <c r="F12682" t="s">
        <v>541</v>
      </c>
      <c r="G12682" s="9">
        <v>1600.2697510082198</v>
      </c>
      <c r="H12682" s="5">
        <v>0</v>
      </c>
      <c r="I12682" s="13">
        <v>-729.38561010718649</v>
      </c>
      <c r="J12682" s="22">
        <v>45152</v>
      </c>
    </row>
    <row r="12683" spans="1:10" x14ac:dyDescent="0.25">
      <c r="A12683" t="s">
        <v>10584</v>
      </c>
      <c r="B12683" t="s">
        <v>25</v>
      </c>
      <c r="C12683" t="s">
        <v>1366</v>
      </c>
      <c r="D12683" s="5">
        <v>15493</v>
      </c>
      <c r="E12683" t="s">
        <v>22</v>
      </c>
      <c r="F12683" t="s">
        <v>23</v>
      </c>
      <c r="G12683" s="9">
        <v>16908.261459213169</v>
      </c>
      <c r="H12683" s="5">
        <v>-672</v>
      </c>
      <c r="I12683" s="13">
        <v>-733.38488442641392</v>
      </c>
      <c r="J12683" s="22">
        <v>45152</v>
      </c>
    </row>
    <row r="12684" spans="1:10" x14ac:dyDescent="0.25">
      <c r="A12684" t="s">
        <v>4572</v>
      </c>
      <c r="B12684" t="s">
        <v>38</v>
      </c>
      <c r="C12684" t="s">
        <v>4573</v>
      </c>
      <c r="D12684" s="5">
        <v>64</v>
      </c>
      <c r="E12684" t="s">
        <v>3189</v>
      </c>
      <c r="F12684" t="s">
        <v>541</v>
      </c>
      <c r="G12684" s="9">
        <v>1390.3359545081425</v>
      </c>
      <c r="H12684" s="5">
        <v>-32</v>
      </c>
      <c r="I12684" s="13">
        <v>-733.71382005496116</v>
      </c>
      <c r="J12684" s="22">
        <v>45152</v>
      </c>
    </row>
    <row r="12685" spans="1:10" x14ac:dyDescent="0.25">
      <c r="A12685" t="s">
        <v>6159</v>
      </c>
      <c r="B12685" t="s">
        <v>38</v>
      </c>
      <c r="C12685" t="s">
        <v>6160</v>
      </c>
      <c r="D12685" s="5">
        <v>676</v>
      </c>
      <c r="E12685" t="s">
        <v>5147</v>
      </c>
      <c r="F12685" t="s">
        <v>23</v>
      </c>
      <c r="G12685" s="9">
        <v>7608.8640121819171</v>
      </c>
      <c r="H12685" s="5">
        <v>-40</v>
      </c>
      <c r="I12685" s="13">
        <v>-735.24399528902359</v>
      </c>
      <c r="J12685" s="22">
        <v>45152</v>
      </c>
    </row>
    <row r="12686" spans="1:10" x14ac:dyDescent="0.25">
      <c r="A12686" t="s">
        <v>7556</v>
      </c>
      <c r="B12686" t="s">
        <v>38</v>
      </c>
      <c r="C12686" t="s">
        <v>2221</v>
      </c>
      <c r="D12686" s="5">
        <v>9667.9359999999997</v>
      </c>
      <c r="E12686" t="s">
        <v>22</v>
      </c>
      <c r="F12686" t="s">
        <v>23</v>
      </c>
      <c r="G12686" s="9">
        <v>20517.062123032625</v>
      </c>
      <c r="H12686" s="5">
        <v>-347.90400000000045</v>
      </c>
      <c r="I12686" s="13">
        <v>-738.31475511248209</v>
      </c>
      <c r="J12686" s="22">
        <v>45152</v>
      </c>
    </row>
    <row r="12687" spans="1:10" x14ac:dyDescent="0.25">
      <c r="A12687" t="s">
        <v>11000</v>
      </c>
      <c r="B12687" t="s">
        <v>25</v>
      </c>
      <c r="C12687" t="s">
        <v>11001</v>
      </c>
      <c r="D12687" s="5">
        <v>30</v>
      </c>
      <c r="E12687" t="s">
        <v>5147</v>
      </c>
      <c r="F12687" t="s">
        <v>23</v>
      </c>
      <c r="G12687" s="9">
        <v>32.820697367325323</v>
      </c>
      <c r="H12687" s="5">
        <v>-672</v>
      </c>
      <c r="I12687" s="13">
        <v>-740.48822850616796</v>
      </c>
      <c r="J12687" s="22">
        <v>45152</v>
      </c>
    </row>
    <row r="12688" spans="1:10" x14ac:dyDescent="0.25">
      <c r="A12688" t="s">
        <v>7259</v>
      </c>
      <c r="B12688" t="s">
        <v>38</v>
      </c>
      <c r="C12688" t="s">
        <v>49</v>
      </c>
      <c r="D12688" s="5">
        <v>483</v>
      </c>
      <c r="E12688" t="s">
        <v>22</v>
      </c>
      <c r="F12688" t="s">
        <v>23</v>
      </c>
      <c r="G12688" s="9">
        <v>2224.1273986128781</v>
      </c>
      <c r="H12688" s="5">
        <v>-161</v>
      </c>
      <c r="I12688" s="13">
        <v>-741.37718745167103</v>
      </c>
      <c r="J12688" s="22">
        <v>45152</v>
      </c>
    </row>
    <row r="12689" spans="1:10" x14ac:dyDescent="0.25">
      <c r="A12689" t="s">
        <v>7662</v>
      </c>
      <c r="B12689" t="s">
        <v>38</v>
      </c>
      <c r="C12689" t="s">
        <v>2887</v>
      </c>
      <c r="D12689" s="5">
        <v>5245</v>
      </c>
      <c r="E12689" t="s">
        <v>22</v>
      </c>
      <c r="F12689" t="s">
        <v>23</v>
      </c>
      <c r="G12689" s="9">
        <v>64967.097514840738</v>
      </c>
      <c r="H12689" s="5">
        <v>-60</v>
      </c>
      <c r="I12689" s="13">
        <v>-743.18841527975019</v>
      </c>
      <c r="J12689" s="22">
        <v>45152</v>
      </c>
    </row>
    <row r="12690" spans="1:10" x14ac:dyDescent="0.25">
      <c r="A12690" t="s">
        <v>7664</v>
      </c>
      <c r="B12690" t="s">
        <v>38</v>
      </c>
      <c r="C12690" t="s">
        <v>2887</v>
      </c>
      <c r="D12690" s="5">
        <v>5245</v>
      </c>
      <c r="E12690" t="s">
        <v>22</v>
      </c>
      <c r="F12690" t="s">
        <v>23</v>
      </c>
      <c r="G12690" s="9">
        <v>64967.097514840738</v>
      </c>
      <c r="H12690" s="5">
        <v>-60</v>
      </c>
      <c r="I12690" s="13">
        <v>-743.18841527975019</v>
      </c>
      <c r="J12690" s="22">
        <v>45152</v>
      </c>
    </row>
    <row r="12691" spans="1:10" x14ac:dyDescent="0.25">
      <c r="A12691" t="s">
        <v>8073</v>
      </c>
      <c r="B12691" t="s">
        <v>38</v>
      </c>
      <c r="C12691" t="s">
        <v>6188</v>
      </c>
      <c r="D12691" s="5">
        <v>5635</v>
      </c>
      <c r="E12691" t="s">
        <v>5147</v>
      </c>
      <c r="F12691" t="s">
        <v>23</v>
      </c>
      <c r="G12691" s="9">
        <v>82050.792003235794</v>
      </c>
      <c r="H12691" s="5">
        <v>-32</v>
      </c>
      <c r="I12691" s="13">
        <v>-751.26607501873514</v>
      </c>
      <c r="J12691" s="22">
        <v>45152</v>
      </c>
    </row>
    <row r="12692" spans="1:10" x14ac:dyDescent="0.25">
      <c r="A12692" t="s">
        <v>4574</v>
      </c>
      <c r="B12692" t="s">
        <v>38</v>
      </c>
      <c r="C12692" t="s">
        <v>4575</v>
      </c>
      <c r="D12692" s="5">
        <v>10</v>
      </c>
      <c r="E12692" t="s">
        <v>3189</v>
      </c>
      <c r="F12692" t="s">
        <v>32</v>
      </c>
      <c r="G12692" s="9">
        <v>1253.4008850926132</v>
      </c>
      <c r="H12692" s="5">
        <v>-6</v>
      </c>
      <c r="I12692" s="13">
        <v>-752.38403978158181</v>
      </c>
      <c r="J12692" s="22">
        <v>45152</v>
      </c>
    </row>
    <row r="12693" spans="1:10" x14ac:dyDescent="0.25">
      <c r="A12693" t="s">
        <v>5279</v>
      </c>
      <c r="B12693" t="s">
        <v>18</v>
      </c>
      <c r="C12693" t="s">
        <v>5280</v>
      </c>
      <c r="D12693" s="5">
        <v>189</v>
      </c>
      <c r="E12693" t="s">
        <v>5147</v>
      </c>
      <c r="F12693" t="s">
        <v>67</v>
      </c>
      <c r="G12693" s="9">
        <v>219.01283622217721</v>
      </c>
      <c r="H12693" s="5">
        <v>-664</v>
      </c>
      <c r="I12693" s="13">
        <v>-760.6469860455154</v>
      </c>
      <c r="J12693" s="22">
        <v>45152</v>
      </c>
    </row>
    <row r="12694" spans="1:10" x14ac:dyDescent="0.25">
      <c r="A12694" t="s">
        <v>1835</v>
      </c>
      <c r="B12694" t="s">
        <v>25</v>
      </c>
      <c r="C12694" t="s">
        <v>1836</v>
      </c>
      <c r="D12694" s="5">
        <v>14135</v>
      </c>
      <c r="E12694" t="s">
        <v>22</v>
      </c>
      <c r="F12694" t="s">
        <v>23</v>
      </c>
      <c r="G12694" s="9">
        <v>14799.627939899352</v>
      </c>
      <c r="H12694" s="5">
        <v>-736</v>
      </c>
      <c r="I12694" s="13">
        <v>-770.60665722884914</v>
      </c>
      <c r="J12694" s="22">
        <v>45152</v>
      </c>
    </row>
    <row r="12695" spans="1:10" x14ac:dyDescent="0.25">
      <c r="A12695" t="s">
        <v>7462</v>
      </c>
      <c r="B12695" t="s">
        <v>25</v>
      </c>
      <c r="C12695" t="s">
        <v>1378</v>
      </c>
      <c r="D12695" s="5">
        <v>6792</v>
      </c>
      <c r="E12695" t="s">
        <v>22</v>
      </c>
      <c r="F12695" t="s">
        <v>306</v>
      </c>
      <c r="G12695" s="9">
        <v>14173.26163765926</v>
      </c>
      <c r="H12695" s="5">
        <v>-370</v>
      </c>
      <c r="I12695" s="13">
        <v>-772.09935878370925</v>
      </c>
      <c r="J12695" s="22">
        <v>45152</v>
      </c>
    </row>
    <row r="12696" spans="1:10" x14ac:dyDescent="0.25">
      <c r="A12696" t="s">
        <v>7483</v>
      </c>
      <c r="B12696" t="s">
        <v>25</v>
      </c>
      <c r="C12696" t="s">
        <v>1404</v>
      </c>
      <c r="D12696" s="5">
        <v>26472</v>
      </c>
      <c r="E12696" t="s">
        <v>22</v>
      </c>
      <c r="F12696" t="s">
        <v>23</v>
      </c>
      <c r="G12696" s="9">
        <v>20536.169535683264</v>
      </c>
      <c r="H12696" s="5">
        <v>-1071</v>
      </c>
      <c r="I12696" s="13">
        <v>-830.84976028741585</v>
      </c>
      <c r="J12696" s="22">
        <v>45152</v>
      </c>
    </row>
    <row r="12697" spans="1:10" x14ac:dyDescent="0.25">
      <c r="A12697" t="s">
        <v>3584</v>
      </c>
      <c r="B12697" t="s">
        <v>25</v>
      </c>
      <c r="C12697" t="s">
        <v>3585</v>
      </c>
      <c r="D12697" s="5">
        <v>69</v>
      </c>
      <c r="E12697" t="s">
        <v>3189</v>
      </c>
      <c r="F12697" t="s">
        <v>23</v>
      </c>
      <c r="G12697" s="9">
        <v>956.49900665009068</v>
      </c>
      <c r="H12697" s="5">
        <v>-60</v>
      </c>
      <c r="I12697" s="13">
        <v>-831.73663736185267</v>
      </c>
      <c r="J12697" s="22">
        <v>45152</v>
      </c>
    </row>
    <row r="12698" spans="1:10" x14ac:dyDescent="0.25">
      <c r="A12698" t="s">
        <v>7595</v>
      </c>
      <c r="B12698" t="s">
        <v>38</v>
      </c>
      <c r="C12698" t="s">
        <v>2642</v>
      </c>
      <c r="D12698" s="5">
        <v>21932.8658</v>
      </c>
      <c r="E12698" t="s">
        <v>22</v>
      </c>
      <c r="F12698" t="s">
        <v>23</v>
      </c>
      <c r="G12698" s="9">
        <v>74476.774348969149</v>
      </c>
      <c r="H12698" s="5">
        <v>-248.25800000000163</v>
      </c>
      <c r="I12698" s="13">
        <v>-843.00372357510787</v>
      </c>
      <c r="J12698" s="22">
        <v>45152</v>
      </c>
    </row>
    <row r="12699" spans="1:10" x14ac:dyDescent="0.25">
      <c r="A12699" t="s">
        <v>8032</v>
      </c>
      <c r="B12699" t="s">
        <v>38</v>
      </c>
      <c r="C12699" t="s">
        <v>6043</v>
      </c>
      <c r="D12699" s="5">
        <v>2124</v>
      </c>
      <c r="E12699" t="s">
        <v>5147</v>
      </c>
      <c r="F12699" t="s">
        <v>306</v>
      </c>
      <c r="G12699" s="9">
        <v>27346.063479222914</v>
      </c>
      <c r="H12699" s="5">
        <v>-36</v>
      </c>
      <c r="I12699" s="13">
        <v>-854.89953485052683</v>
      </c>
      <c r="J12699" s="22">
        <v>45152</v>
      </c>
    </row>
    <row r="12700" spans="1:10" x14ac:dyDescent="0.25">
      <c r="A12700" t="s">
        <v>7291</v>
      </c>
      <c r="B12700" t="s">
        <v>18</v>
      </c>
      <c r="C12700" t="s">
        <v>730</v>
      </c>
      <c r="D12700" s="5">
        <v>135572</v>
      </c>
      <c r="E12700" t="s">
        <v>22</v>
      </c>
      <c r="F12700" t="s">
        <v>23</v>
      </c>
      <c r="G12700" s="9">
        <v>10841.233240937909</v>
      </c>
      <c r="H12700" s="5">
        <v>-445</v>
      </c>
      <c r="I12700" s="13">
        <v>-856.07995574537017</v>
      </c>
      <c r="J12700" s="22">
        <v>45152</v>
      </c>
    </row>
    <row r="12701" spans="1:10" x14ac:dyDescent="0.25">
      <c r="A12701" t="s">
        <v>7374</v>
      </c>
      <c r="B12701" t="s">
        <v>18</v>
      </c>
      <c r="C12701" t="s">
        <v>965</v>
      </c>
      <c r="D12701" s="5">
        <v>83768</v>
      </c>
      <c r="E12701" t="s">
        <v>22</v>
      </c>
      <c r="F12701" t="s">
        <v>541</v>
      </c>
      <c r="G12701" s="9">
        <v>34738.858420871045</v>
      </c>
      <c r="H12701" s="5">
        <v>-2068</v>
      </c>
      <c r="I12701" s="13">
        <v>-857.60596723729395</v>
      </c>
      <c r="J12701" s="22">
        <v>45152</v>
      </c>
    </row>
    <row r="12702" spans="1:10" x14ac:dyDescent="0.25">
      <c r="A12702" t="s">
        <v>4993</v>
      </c>
      <c r="B12702" t="s">
        <v>2909</v>
      </c>
      <c r="C12702" t="s">
        <v>4994</v>
      </c>
      <c r="D12702" s="5">
        <v>529</v>
      </c>
      <c r="E12702" t="s">
        <v>3189</v>
      </c>
      <c r="F12702" t="s">
        <v>306</v>
      </c>
      <c r="G12702" s="9">
        <v>1787.8546616067279</v>
      </c>
      <c r="H12702" s="5">
        <v>-254</v>
      </c>
      <c r="I12702" s="13">
        <v>-858.44079753506458</v>
      </c>
      <c r="J12702" s="22">
        <v>45152</v>
      </c>
    </row>
    <row r="12703" spans="1:10" x14ac:dyDescent="0.25">
      <c r="A12703" t="s">
        <v>7564</v>
      </c>
      <c r="B12703" t="s">
        <v>38</v>
      </c>
      <c r="C12703" t="s">
        <v>2313</v>
      </c>
      <c r="D12703" s="5">
        <v>22713</v>
      </c>
      <c r="E12703" t="s">
        <v>22</v>
      </c>
      <c r="F12703" t="s">
        <v>306</v>
      </c>
      <c r="G12703" s="9">
        <v>13097.79202702863</v>
      </c>
      <c r="H12703" s="5">
        <v>-1492</v>
      </c>
      <c r="I12703" s="13">
        <v>-860.38526511140844</v>
      </c>
      <c r="J12703" s="22">
        <v>45152</v>
      </c>
    </row>
    <row r="12704" spans="1:10" x14ac:dyDescent="0.25">
      <c r="A12704" t="s">
        <v>3144</v>
      </c>
      <c r="B12704" t="s">
        <v>2909</v>
      </c>
      <c r="C12704" t="s">
        <v>3145</v>
      </c>
      <c r="D12704" s="5">
        <v>2176</v>
      </c>
      <c r="E12704" t="s">
        <v>22</v>
      </c>
      <c r="F12704" t="s">
        <v>306</v>
      </c>
      <c r="G12704" s="9">
        <v>6754.6348398148893</v>
      </c>
      <c r="H12704" s="5">
        <v>-280</v>
      </c>
      <c r="I12704" s="13">
        <v>-869.16451539989794</v>
      </c>
      <c r="J12704" s="22">
        <v>45152</v>
      </c>
    </row>
    <row r="12705" spans="1:10" x14ac:dyDescent="0.25">
      <c r="A12705" t="s">
        <v>10433</v>
      </c>
      <c r="B12705" t="s">
        <v>18</v>
      </c>
      <c r="C12705" t="s">
        <v>10434</v>
      </c>
      <c r="D12705" s="5">
        <v>41849</v>
      </c>
      <c r="E12705" t="s">
        <v>22</v>
      </c>
      <c r="F12705" t="s">
        <v>23</v>
      </c>
      <c r="G12705" s="9">
        <v>19948.378222438994</v>
      </c>
      <c r="H12705" s="5">
        <v>-1836</v>
      </c>
      <c r="I12705" s="13">
        <v>-875.1748771696075</v>
      </c>
      <c r="J12705" s="22">
        <v>45152</v>
      </c>
    </row>
    <row r="12706" spans="1:10" x14ac:dyDescent="0.25">
      <c r="A12706" t="s">
        <v>7916</v>
      </c>
      <c r="B12706" t="s">
        <v>18</v>
      </c>
      <c r="C12706" t="s">
        <v>5248</v>
      </c>
      <c r="D12706" s="5">
        <v>1414</v>
      </c>
      <c r="E12706" t="s">
        <v>5147</v>
      </c>
      <c r="F12706" t="s">
        <v>67</v>
      </c>
      <c r="G12706" s="9">
        <v>2719.6751686315556</v>
      </c>
      <c r="H12706" s="5">
        <v>-676</v>
      </c>
      <c r="I12706" s="13">
        <v>-877.4732628272991</v>
      </c>
      <c r="J12706" s="22">
        <v>45152</v>
      </c>
    </row>
    <row r="12707" spans="1:10" x14ac:dyDescent="0.25">
      <c r="A12707" t="s">
        <v>8055</v>
      </c>
      <c r="B12707" t="s">
        <v>38</v>
      </c>
      <c r="C12707" t="s">
        <v>6131</v>
      </c>
      <c r="D12707" s="5">
        <v>2195</v>
      </c>
      <c r="E12707" t="s">
        <v>5147</v>
      </c>
      <c r="F12707" t="s">
        <v>541</v>
      </c>
      <c r="G12707" s="9">
        <v>23447.98891254951</v>
      </c>
      <c r="H12707" s="5">
        <v>-5</v>
      </c>
      <c r="I12707" s="13">
        <v>-897.51543558690901</v>
      </c>
      <c r="J12707" s="22">
        <v>45152</v>
      </c>
    </row>
    <row r="12708" spans="1:10" x14ac:dyDescent="0.25">
      <c r="A12708" t="s">
        <v>7302</v>
      </c>
      <c r="B12708" t="s">
        <v>18</v>
      </c>
      <c r="C12708" t="s">
        <v>752</v>
      </c>
      <c r="D12708" s="5">
        <v>2778.4156800000001</v>
      </c>
      <c r="E12708" t="s">
        <v>22</v>
      </c>
      <c r="F12708" t="s">
        <v>23</v>
      </c>
      <c r="G12708" s="9">
        <v>17996.490857611909</v>
      </c>
      <c r="H12708" s="5">
        <v>-139.11605999999983</v>
      </c>
      <c r="I12708" s="13">
        <v>-901.08792633745179</v>
      </c>
      <c r="J12708" s="22">
        <v>45152</v>
      </c>
    </row>
    <row r="12709" spans="1:10" x14ac:dyDescent="0.25">
      <c r="A12709" t="s">
        <v>10834</v>
      </c>
      <c r="B12709" t="s">
        <v>2909</v>
      </c>
      <c r="C12709" t="s">
        <v>10835</v>
      </c>
      <c r="D12709" s="5">
        <v>1333.26</v>
      </c>
      <c r="E12709" t="s">
        <v>22</v>
      </c>
      <c r="F12709" t="s">
        <v>23</v>
      </c>
      <c r="G12709" s="9">
        <v>4966.7447864000269</v>
      </c>
      <c r="H12709" s="5">
        <v>-247.15599999999995</v>
      </c>
      <c r="I12709" s="13">
        <v>-920.7220523679789</v>
      </c>
      <c r="J12709" s="22">
        <v>45152</v>
      </c>
    </row>
    <row r="12710" spans="1:10" x14ac:dyDescent="0.25">
      <c r="A12710" t="s">
        <v>7282</v>
      </c>
      <c r="B12710" t="s">
        <v>18</v>
      </c>
      <c r="C12710" t="s">
        <v>715</v>
      </c>
      <c r="D12710" s="5">
        <v>58780</v>
      </c>
      <c r="E12710" t="s">
        <v>22</v>
      </c>
      <c r="F12710" t="s">
        <v>23</v>
      </c>
      <c r="G12710" s="9">
        <v>32549.766830440512</v>
      </c>
      <c r="H12710" s="5">
        <v>-1666</v>
      </c>
      <c r="I12710" s="13">
        <v>-922.55826264885764</v>
      </c>
      <c r="J12710" s="22">
        <v>45152</v>
      </c>
    </row>
    <row r="12711" spans="1:10" x14ac:dyDescent="0.25">
      <c r="A12711" t="s">
        <v>10800</v>
      </c>
      <c r="B12711" t="s">
        <v>38</v>
      </c>
      <c r="C12711" t="s">
        <v>10801</v>
      </c>
      <c r="D12711" s="5">
        <v>1739</v>
      </c>
      <c r="E12711" t="s">
        <v>22</v>
      </c>
      <c r="F12711" t="s">
        <v>23</v>
      </c>
      <c r="G12711" s="9">
        <v>5375.713784365741</v>
      </c>
      <c r="H12711" s="5">
        <v>-300</v>
      </c>
      <c r="I12711" s="13">
        <v>-927.38195791051567</v>
      </c>
      <c r="J12711" s="22">
        <v>45152</v>
      </c>
    </row>
    <row r="12712" spans="1:10" x14ac:dyDescent="0.25">
      <c r="A12712" t="s">
        <v>7642</v>
      </c>
      <c r="B12712" t="s">
        <v>38</v>
      </c>
      <c r="C12712" t="s">
        <v>2832</v>
      </c>
      <c r="D12712" s="5">
        <v>2557</v>
      </c>
      <c r="E12712" t="s">
        <v>22</v>
      </c>
      <c r="F12712" t="s">
        <v>541</v>
      </c>
      <c r="G12712" s="9">
        <v>6916.1151691074101</v>
      </c>
      <c r="H12712" s="5">
        <v>-344</v>
      </c>
      <c r="I12712" s="13">
        <v>-930.4423083786387</v>
      </c>
      <c r="J12712" s="22">
        <v>45152</v>
      </c>
    </row>
    <row r="12713" spans="1:10" x14ac:dyDescent="0.25">
      <c r="A12713" t="s">
        <v>7908</v>
      </c>
      <c r="B12713" t="s">
        <v>18</v>
      </c>
      <c r="C12713" t="s">
        <v>5199</v>
      </c>
      <c r="D12713" s="5">
        <v>490</v>
      </c>
      <c r="E12713" t="s">
        <v>5147</v>
      </c>
      <c r="F12713" t="s">
        <v>23</v>
      </c>
      <c r="G12713" s="9">
        <v>1159.9227923244384</v>
      </c>
      <c r="H12713" s="5">
        <v>-465</v>
      </c>
      <c r="I12713" s="13">
        <v>-942.99182716901169</v>
      </c>
      <c r="J12713" s="22">
        <v>45152</v>
      </c>
    </row>
    <row r="12714" spans="1:10" x14ac:dyDescent="0.25">
      <c r="A12714" t="s">
        <v>7665</v>
      </c>
      <c r="B12714" t="s">
        <v>38</v>
      </c>
      <c r="C12714" t="s">
        <v>978</v>
      </c>
      <c r="D12714" s="5">
        <v>12268</v>
      </c>
      <c r="E12714" t="s">
        <v>22</v>
      </c>
      <c r="F12714" t="s">
        <v>23</v>
      </c>
      <c r="G12714" s="9">
        <v>2352.0604575357775</v>
      </c>
      <c r="H12714" s="5">
        <v>-687</v>
      </c>
      <c r="I12714" s="13">
        <v>-956.39074935461986</v>
      </c>
      <c r="J12714" s="22">
        <v>45152</v>
      </c>
    </row>
    <row r="12715" spans="1:10" x14ac:dyDescent="0.25">
      <c r="A12715" t="s">
        <v>5679</v>
      </c>
      <c r="B12715" t="s">
        <v>25</v>
      </c>
      <c r="C12715" t="s">
        <v>5680</v>
      </c>
      <c r="D12715" s="5">
        <v>2748</v>
      </c>
      <c r="E12715" t="s">
        <v>5147</v>
      </c>
      <c r="F12715" t="s">
        <v>23</v>
      </c>
      <c r="G12715" s="9">
        <v>5221.6532435551208</v>
      </c>
      <c r="H12715" s="5">
        <v>-506</v>
      </c>
      <c r="I12715" s="13">
        <v>-961.48300598389142</v>
      </c>
      <c r="J12715" s="22">
        <v>45152</v>
      </c>
    </row>
    <row r="12716" spans="1:10" x14ac:dyDescent="0.25">
      <c r="A12716" t="s">
        <v>6079</v>
      </c>
      <c r="B12716" t="s">
        <v>38</v>
      </c>
      <c r="C12716" t="s">
        <v>6074</v>
      </c>
      <c r="D12716" s="5">
        <v>526</v>
      </c>
      <c r="E12716" t="s">
        <v>5147</v>
      </c>
      <c r="F12716" t="s">
        <v>67</v>
      </c>
      <c r="G12716" s="9">
        <v>5706.8187225639122</v>
      </c>
      <c r="H12716" s="5">
        <v>-80</v>
      </c>
      <c r="I12716" s="13">
        <v>-970.96592869294091</v>
      </c>
      <c r="J12716" s="22">
        <v>45152</v>
      </c>
    </row>
    <row r="12717" spans="1:10" x14ac:dyDescent="0.25">
      <c r="A12717" t="s">
        <v>7708</v>
      </c>
      <c r="B12717" t="s">
        <v>2909</v>
      </c>
      <c r="C12717" t="s">
        <v>3130</v>
      </c>
      <c r="D12717" s="5">
        <v>58662</v>
      </c>
      <c r="E12717" t="s">
        <v>22</v>
      </c>
      <c r="F12717" t="s">
        <v>23</v>
      </c>
      <c r="G12717" s="9">
        <v>85051.120046633878</v>
      </c>
      <c r="H12717" s="5">
        <v>-671</v>
      </c>
      <c r="I12717" s="13">
        <v>-972.85002200836607</v>
      </c>
      <c r="J12717" s="22">
        <v>45152</v>
      </c>
    </row>
    <row r="12718" spans="1:10" x14ac:dyDescent="0.25">
      <c r="A12718" t="s">
        <v>7618</v>
      </c>
      <c r="B12718" t="s">
        <v>38</v>
      </c>
      <c r="C12718" t="s">
        <v>2765</v>
      </c>
      <c r="D12718" s="5">
        <v>28071</v>
      </c>
      <c r="E12718" t="s">
        <v>22</v>
      </c>
      <c r="F12718" t="s">
        <v>306</v>
      </c>
      <c r="G12718" s="9">
        <v>8317.8264671242796</v>
      </c>
      <c r="H12718" s="5">
        <v>-3342</v>
      </c>
      <c r="I12718" s="13">
        <v>-990.28152845025397</v>
      </c>
      <c r="J12718" s="22">
        <v>45152</v>
      </c>
    </row>
    <row r="12719" spans="1:10" x14ac:dyDescent="0.25">
      <c r="A12719" t="s">
        <v>7286</v>
      </c>
      <c r="B12719" t="s">
        <v>18</v>
      </c>
      <c r="C12719" t="s">
        <v>720</v>
      </c>
      <c r="D12719" s="5">
        <v>30927</v>
      </c>
      <c r="E12719" t="s">
        <v>22</v>
      </c>
      <c r="F12719" t="s">
        <v>721</v>
      </c>
      <c r="G12719" s="9">
        <v>26050.294436050863</v>
      </c>
      <c r="H12719" s="5">
        <v>-1184</v>
      </c>
      <c r="I12719" s="13">
        <v>-997.30159768733574</v>
      </c>
      <c r="J12719" s="22">
        <v>45152</v>
      </c>
    </row>
    <row r="12720" spans="1:10" x14ac:dyDescent="0.25">
      <c r="A12720" t="s">
        <v>7473</v>
      </c>
      <c r="B12720" t="s">
        <v>25</v>
      </c>
      <c r="C12720" t="s">
        <v>1366</v>
      </c>
      <c r="D12720" s="5">
        <v>13055</v>
      </c>
      <c r="E12720" t="s">
        <v>22</v>
      </c>
      <c r="F12720" t="s">
        <v>23</v>
      </c>
      <c r="G12720" s="9">
        <v>17345.387763356684</v>
      </c>
      <c r="H12720" s="5">
        <v>-751</v>
      </c>
      <c r="I12720" s="13">
        <v>-997.80957422762731</v>
      </c>
      <c r="J12720" s="22">
        <v>45152</v>
      </c>
    </row>
    <row r="12721" spans="1:10" x14ac:dyDescent="0.25">
      <c r="A12721" t="s">
        <v>7544</v>
      </c>
      <c r="B12721" t="s">
        <v>38</v>
      </c>
      <c r="C12721" t="s">
        <v>2153</v>
      </c>
      <c r="D12721" s="5">
        <v>27340</v>
      </c>
      <c r="E12721" t="s">
        <v>22</v>
      </c>
      <c r="F12721" t="s">
        <v>67</v>
      </c>
      <c r="G12721" s="9">
        <v>23484.948369597536</v>
      </c>
      <c r="H12721" s="5">
        <v>-1173</v>
      </c>
      <c r="I12721" s="13">
        <v>-1007.6026957256217</v>
      </c>
      <c r="J12721" s="22">
        <v>45152</v>
      </c>
    </row>
    <row r="12722" spans="1:10" x14ac:dyDescent="0.25">
      <c r="A12722" t="s">
        <v>7602</v>
      </c>
      <c r="B12722" t="s">
        <v>38</v>
      </c>
      <c r="C12722" t="s">
        <v>2724</v>
      </c>
      <c r="D12722" s="5">
        <v>3878</v>
      </c>
      <c r="E12722" t="s">
        <v>22</v>
      </c>
      <c r="F12722" t="s">
        <v>446</v>
      </c>
      <c r="G12722" s="9">
        <v>26524.455144600808</v>
      </c>
      <c r="H12722" s="5">
        <v>-150</v>
      </c>
      <c r="I12722" s="13">
        <v>-1025.9585529211618</v>
      </c>
      <c r="J12722" s="22">
        <v>45152</v>
      </c>
    </row>
    <row r="12723" spans="1:10" x14ac:dyDescent="0.25">
      <c r="A12723" t="s">
        <v>10726</v>
      </c>
      <c r="B12723" t="s">
        <v>38</v>
      </c>
      <c r="C12723" t="s">
        <v>10725</v>
      </c>
      <c r="D12723" s="5">
        <v>12573</v>
      </c>
      <c r="E12723" t="s">
        <v>22</v>
      </c>
      <c r="F12723" t="s">
        <v>23</v>
      </c>
      <c r="G12723" s="9">
        <v>50445.17660214848</v>
      </c>
      <c r="H12723" s="5">
        <v>-256</v>
      </c>
      <c r="I12723" s="13">
        <v>-1027.1202369763996</v>
      </c>
      <c r="J12723" s="22">
        <v>45152</v>
      </c>
    </row>
    <row r="12724" spans="1:10" x14ac:dyDescent="0.25">
      <c r="A12724" t="s">
        <v>7894</v>
      </c>
      <c r="B12724" t="s">
        <v>18</v>
      </c>
      <c r="C12724" t="s">
        <v>739</v>
      </c>
      <c r="D12724" s="5">
        <v>237</v>
      </c>
      <c r="E12724" t="s">
        <v>5147</v>
      </c>
      <c r="F12724" t="s">
        <v>721</v>
      </c>
      <c r="G12724" s="9">
        <v>1712.2015489120731</v>
      </c>
      <c r="H12724" s="5">
        <v>-134</v>
      </c>
      <c r="I12724" s="13">
        <v>-1031.6795346125932</v>
      </c>
      <c r="J12724" s="22">
        <v>45152</v>
      </c>
    </row>
    <row r="12725" spans="1:10" x14ac:dyDescent="0.25">
      <c r="A12725" t="s">
        <v>10578</v>
      </c>
      <c r="B12725" t="s">
        <v>25</v>
      </c>
      <c r="C12725" t="s">
        <v>1367</v>
      </c>
      <c r="D12725" s="5">
        <v>6678</v>
      </c>
      <c r="E12725" t="s">
        <v>22</v>
      </c>
      <c r="F12725" t="s">
        <v>23</v>
      </c>
      <c r="G12725" s="9">
        <v>9331.2250918997324</v>
      </c>
      <c r="H12725" s="5">
        <v>0</v>
      </c>
      <c r="I12725" s="13">
        <v>-1033.2159554598566</v>
      </c>
      <c r="J12725" s="22">
        <v>45152</v>
      </c>
    </row>
    <row r="12726" spans="1:10" x14ac:dyDescent="0.25">
      <c r="A12726" t="s">
        <v>7715</v>
      </c>
      <c r="B12726" t="s">
        <v>2909</v>
      </c>
      <c r="C12726" t="s">
        <v>3142</v>
      </c>
      <c r="D12726" s="5">
        <v>3361.123</v>
      </c>
      <c r="E12726" t="s">
        <v>22</v>
      </c>
      <c r="F12726" t="s">
        <v>23</v>
      </c>
      <c r="G12726" s="9">
        <v>8675.9311911871391</v>
      </c>
      <c r="H12726" s="5">
        <v>-402.04799999999977</v>
      </c>
      <c r="I12726" s="13">
        <v>-1037.7919080645734</v>
      </c>
      <c r="J12726" s="22">
        <v>45152</v>
      </c>
    </row>
    <row r="12727" spans="1:10" x14ac:dyDescent="0.25">
      <c r="A12727" t="s">
        <v>7653</v>
      </c>
      <c r="B12727" t="s">
        <v>38</v>
      </c>
      <c r="C12727" t="s">
        <v>2865</v>
      </c>
      <c r="D12727" s="5">
        <v>26519</v>
      </c>
      <c r="E12727" t="s">
        <v>22</v>
      </c>
      <c r="F12727" t="s">
        <v>2861</v>
      </c>
      <c r="G12727" s="9">
        <v>56860.137522454446</v>
      </c>
      <c r="H12727" s="5">
        <v>-485</v>
      </c>
      <c r="I12727" s="13">
        <v>-1039.9029253262634</v>
      </c>
      <c r="J12727" s="22">
        <v>45152</v>
      </c>
    </row>
    <row r="12728" spans="1:10" x14ac:dyDescent="0.25">
      <c r="A12728" t="s">
        <v>2110</v>
      </c>
      <c r="B12728" t="s">
        <v>38</v>
      </c>
      <c r="C12728" t="s">
        <v>2111</v>
      </c>
      <c r="D12728" s="5">
        <v>3982</v>
      </c>
      <c r="E12728" t="s">
        <v>22</v>
      </c>
      <c r="F12728" t="s">
        <v>721</v>
      </c>
      <c r="G12728" s="9">
        <v>10843.594082727604</v>
      </c>
      <c r="H12728" s="5">
        <v>-383</v>
      </c>
      <c r="I12728" s="13">
        <v>-1042.9674395365164</v>
      </c>
      <c r="J12728" s="22">
        <v>45152</v>
      </c>
    </row>
    <row r="12729" spans="1:10" x14ac:dyDescent="0.25">
      <c r="A12729" t="s">
        <v>7297</v>
      </c>
      <c r="B12729" t="s">
        <v>18</v>
      </c>
      <c r="C12729" t="s">
        <v>740</v>
      </c>
      <c r="D12729" s="5">
        <v>47140</v>
      </c>
      <c r="E12729" t="s">
        <v>22</v>
      </c>
      <c r="F12729" t="s">
        <v>23</v>
      </c>
      <c r="G12729" s="9">
        <v>46773.126613450062</v>
      </c>
      <c r="H12729" s="5">
        <v>-1053</v>
      </c>
      <c r="I12729" s="13">
        <v>-1044.8036498173897</v>
      </c>
      <c r="J12729" s="22">
        <v>45152</v>
      </c>
    </row>
    <row r="12730" spans="1:10" x14ac:dyDescent="0.25">
      <c r="A12730" t="s">
        <v>10569</v>
      </c>
      <c r="B12730" t="s">
        <v>25</v>
      </c>
      <c r="C12730" t="s">
        <v>10570</v>
      </c>
      <c r="D12730" s="5">
        <v>2141</v>
      </c>
      <c r="E12730" t="s">
        <v>22</v>
      </c>
      <c r="F12730" t="s">
        <v>23</v>
      </c>
      <c r="G12730" s="9">
        <v>1511.3009909706273</v>
      </c>
      <c r="H12730" s="5">
        <v>-120</v>
      </c>
      <c r="I12730" s="13">
        <v>-1058.9957648794295</v>
      </c>
      <c r="J12730" s="22">
        <v>45152</v>
      </c>
    </row>
    <row r="12731" spans="1:10" x14ac:dyDescent="0.25">
      <c r="A12731" t="s">
        <v>3176</v>
      </c>
      <c r="B12731" t="s">
        <v>25</v>
      </c>
      <c r="C12731" t="s">
        <v>3177</v>
      </c>
      <c r="D12731" s="5">
        <v>826</v>
      </c>
      <c r="E12731" t="s">
        <v>3189</v>
      </c>
      <c r="F12731" t="s">
        <v>208</v>
      </c>
      <c r="G12731" s="9">
        <v>3416.302537503419</v>
      </c>
      <c r="H12731" s="5">
        <v>-300</v>
      </c>
      <c r="I12731" s="13">
        <v>-1080.3162064740241</v>
      </c>
      <c r="J12731" s="22">
        <v>45152</v>
      </c>
    </row>
    <row r="12732" spans="1:10" x14ac:dyDescent="0.25">
      <c r="A12732" t="s">
        <v>10565</v>
      </c>
      <c r="B12732" t="s">
        <v>25</v>
      </c>
      <c r="C12732" t="s">
        <v>1333</v>
      </c>
      <c r="D12732" s="5">
        <v>19831</v>
      </c>
      <c r="E12732" t="s">
        <v>22</v>
      </c>
      <c r="F12732" t="s">
        <v>306</v>
      </c>
      <c r="G12732" s="9">
        <v>29672.487776442729</v>
      </c>
      <c r="H12732" s="5">
        <v>-729</v>
      </c>
      <c r="I12732" s="13">
        <v>-1090.7796904555107</v>
      </c>
      <c r="J12732" s="22">
        <v>45152</v>
      </c>
    </row>
    <row r="12733" spans="1:10" x14ac:dyDescent="0.25">
      <c r="A12733" t="s">
        <v>7719</v>
      </c>
      <c r="B12733" t="s">
        <v>2909</v>
      </c>
      <c r="C12733" t="s">
        <v>3151</v>
      </c>
      <c r="D12733" s="5">
        <v>13924</v>
      </c>
      <c r="E12733" t="s">
        <v>22</v>
      </c>
      <c r="F12733" t="s">
        <v>23</v>
      </c>
      <c r="G12733" s="9">
        <v>101837.21731165011</v>
      </c>
      <c r="H12733" s="5">
        <v>-150</v>
      </c>
      <c r="I12733" s="13">
        <v>-1097.0669410771079</v>
      </c>
      <c r="J12733" s="22">
        <v>45152</v>
      </c>
    </row>
    <row r="12734" spans="1:10" x14ac:dyDescent="0.25">
      <c r="A12734" t="s">
        <v>7513</v>
      </c>
      <c r="B12734" t="s">
        <v>25</v>
      </c>
      <c r="C12734" t="s">
        <v>1571</v>
      </c>
      <c r="D12734" s="5">
        <v>10097</v>
      </c>
      <c r="E12734" t="s">
        <v>22</v>
      </c>
      <c r="F12734" t="s">
        <v>23</v>
      </c>
      <c r="G12734" s="9">
        <v>5313.7510558060385</v>
      </c>
      <c r="H12734" s="5">
        <v>-160</v>
      </c>
      <c r="I12734" s="13">
        <v>-1103.6435717769664</v>
      </c>
      <c r="J12734" s="22">
        <v>45152</v>
      </c>
    </row>
    <row r="12735" spans="1:10" x14ac:dyDescent="0.25">
      <c r="A12735" t="s">
        <v>6138</v>
      </c>
      <c r="B12735" t="s">
        <v>38</v>
      </c>
      <c r="C12735" t="s">
        <v>6133</v>
      </c>
      <c r="D12735" s="5">
        <v>1943</v>
      </c>
      <c r="E12735" t="s">
        <v>5147</v>
      </c>
      <c r="F12735" t="s">
        <v>541</v>
      </c>
      <c r="G12735" s="9">
        <v>50607.206545402616</v>
      </c>
      <c r="H12735" s="5">
        <v>-37</v>
      </c>
      <c r="I12735" s="13">
        <v>-1115.8329268727903</v>
      </c>
      <c r="J12735" s="22">
        <v>45152</v>
      </c>
    </row>
    <row r="12736" spans="1:10" x14ac:dyDescent="0.25">
      <c r="A12736" t="s">
        <v>7597</v>
      </c>
      <c r="B12736" t="s">
        <v>38</v>
      </c>
      <c r="C12736" t="s">
        <v>2666</v>
      </c>
      <c r="D12736" s="5">
        <v>3084.66509</v>
      </c>
      <c r="E12736" t="s">
        <v>22</v>
      </c>
      <c r="F12736" t="s">
        <v>23</v>
      </c>
      <c r="G12736" s="9">
        <v>19620.8374475071</v>
      </c>
      <c r="H12736" s="5">
        <v>-178.49292999999989</v>
      </c>
      <c r="I12736" s="13">
        <v>-1135.3525499946481</v>
      </c>
      <c r="J12736" s="22">
        <v>45152</v>
      </c>
    </row>
    <row r="12737" spans="1:10" x14ac:dyDescent="0.25">
      <c r="A12737" t="s">
        <v>3146</v>
      </c>
      <c r="B12737" t="s">
        <v>2909</v>
      </c>
      <c r="C12737" t="s">
        <v>3147</v>
      </c>
      <c r="D12737" s="5">
        <v>2621</v>
      </c>
      <c r="E12737" t="s">
        <v>22</v>
      </c>
      <c r="F12737" t="s">
        <v>306</v>
      </c>
      <c r="G12737" s="9">
        <v>8258.6326270833542</v>
      </c>
      <c r="H12737" s="5">
        <v>-364</v>
      </c>
      <c r="I12737" s="13">
        <v>-1146.9444080943158</v>
      </c>
      <c r="J12737" s="22">
        <v>45152</v>
      </c>
    </row>
    <row r="12738" spans="1:10" x14ac:dyDescent="0.25">
      <c r="A12738" t="s">
        <v>3563</v>
      </c>
      <c r="B12738" t="s">
        <v>25</v>
      </c>
      <c r="C12738" t="s">
        <v>3561</v>
      </c>
      <c r="D12738" s="5">
        <v>2</v>
      </c>
      <c r="E12738" t="s">
        <v>3189</v>
      </c>
      <c r="F12738" t="s">
        <v>23</v>
      </c>
      <c r="G12738" s="9">
        <v>19.190687493308268</v>
      </c>
      <c r="H12738" s="5">
        <v>-120</v>
      </c>
      <c r="I12738" s="13">
        <v>-1150.3170392224504</v>
      </c>
      <c r="J12738" s="22">
        <v>45152</v>
      </c>
    </row>
    <row r="12739" spans="1:10" x14ac:dyDescent="0.25">
      <c r="A12739" t="s">
        <v>7948</v>
      </c>
      <c r="B12739" t="s">
        <v>25</v>
      </c>
      <c r="C12739" t="s">
        <v>5403</v>
      </c>
      <c r="D12739" s="5">
        <v>900</v>
      </c>
      <c r="E12739" t="s">
        <v>3171</v>
      </c>
      <c r="F12739" t="s">
        <v>23</v>
      </c>
      <c r="G12739" s="9">
        <v>658.229338916713</v>
      </c>
      <c r="H12739" s="5">
        <v>-1548</v>
      </c>
      <c r="I12739" s="13">
        <v>-1151.0977408724823</v>
      </c>
      <c r="J12739" s="22">
        <v>45152</v>
      </c>
    </row>
    <row r="12740" spans="1:10" x14ac:dyDescent="0.25">
      <c r="A12740" t="s">
        <v>3567</v>
      </c>
      <c r="B12740" t="s">
        <v>25</v>
      </c>
      <c r="C12740" t="s">
        <v>3565</v>
      </c>
      <c r="D12740" s="5">
        <v>2</v>
      </c>
      <c r="E12740" t="s">
        <v>3189</v>
      </c>
      <c r="F12740" t="s">
        <v>23</v>
      </c>
      <c r="G12740" s="9">
        <v>19.48423131372012</v>
      </c>
      <c r="H12740" s="5">
        <v>-120</v>
      </c>
      <c r="I12740" s="13">
        <v>-1167.9026041232939</v>
      </c>
      <c r="J12740" s="22">
        <v>45152</v>
      </c>
    </row>
    <row r="12741" spans="1:10" x14ac:dyDescent="0.25">
      <c r="A12741" t="s">
        <v>7339</v>
      </c>
      <c r="B12741" t="s">
        <v>18</v>
      </c>
      <c r="C12741" t="s">
        <v>886</v>
      </c>
      <c r="D12741" s="5">
        <v>2400</v>
      </c>
      <c r="E12741" t="s">
        <v>3171</v>
      </c>
      <c r="F12741" t="s">
        <v>23</v>
      </c>
      <c r="G12741" s="9">
        <v>1031.113265682437</v>
      </c>
      <c r="H12741" s="5">
        <v>-2261</v>
      </c>
      <c r="I12741" s="13">
        <v>-1171.5042410687724</v>
      </c>
      <c r="J12741" s="22">
        <v>45152</v>
      </c>
    </row>
    <row r="12742" spans="1:10" x14ac:dyDescent="0.25">
      <c r="A12742" t="s">
        <v>10797</v>
      </c>
      <c r="B12742" t="s">
        <v>38</v>
      </c>
      <c r="C12742" t="s">
        <v>2103</v>
      </c>
      <c r="D12742" s="5">
        <v>1400</v>
      </c>
      <c r="E12742" t="s">
        <v>22</v>
      </c>
      <c r="F12742" t="s">
        <v>23</v>
      </c>
      <c r="G12742" s="9">
        <v>6409.706277733495</v>
      </c>
      <c r="H12742" s="5">
        <v>-256</v>
      </c>
      <c r="I12742" s="13">
        <v>-1172.0601006435945</v>
      </c>
      <c r="J12742" s="22">
        <v>45152</v>
      </c>
    </row>
    <row r="12743" spans="1:10" x14ac:dyDescent="0.25">
      <c r="A12743" t="s">
        <v>7305</v>
      </c>
      <c r="B12743" t="s">
        <v>18</v>
      </c>
      <c r="C12743" t="s">
        <v>762</v>
      </c>
      <c r="D12743" s="5">
        <v>45282</v>
      </c>
      <c r="E12743" t="s">
        <v>22</v>
      </c>
      <c r="F12743" t="s">
        <v>23</v>
      </c>
      <c r="G12743" s="9">
        <v>34282.39153451741</v>
      </c>
      <c r="H12743" s="5">
        <v>-1554</v>
      </c>
      <c r="I12743" s="13">
        <v>-1176.5132228553775</v>
      </c>
      <c r="J12743" s="22">
        <v>45152</v>
      </c>
    </row>
    <row r="12744" spans="1:10" x14ac:dyDescent="0.25">
      <c r="A12744" t="s">
        <v>7348</v>
      </c>
      <c r="B12744" t="s">
        <v>18</v>
      </c>
      <c r="C12744" t="s">
        <v>924</v>
      </c>
      <c r="D12744" s="5">
        <v>10749</v>
      </c>
      <c r="E12744" t="s">
        <v>22</v>
      </c>
      <c r="F12744" t="s">
        <v>541</v>
      </c>
      <c r="G12744" s="9">
        <v>6893.1000844644814</v>
      </c>
      <c r="H12744" s="5">
        <v>-1836</v>
      </c>
      <c r="I12744" s="13">
        <v>-1177.3855268323432</v>
      </c>
      <c r="J12744" s="22">
        <v>45152</v>
      </c>
    </row>
    <row r="12745" spans="1:10" x14ac:dyDescent="0.25">
      <c r="A12745" t="s">
        <v>7925</v>
      </c>
      <c r="B12745" t="s">
        <v>18</v>
      </c>
      <c r="C12745" t="s">
        <v>5287</v>
      </c>
      <c r="D12745" s="5">
        <v>273</v>
      </c>
      <c r="E12745" t="s">
        <v>5147</v>
      </c>
      <c r="F12745" t="s">
        <v>446</v>
      </c>
      <c r="G12745" s="9">
        <v>535.23656003521319</v>
      </c>
      <c r="H12745" s="5">
        <v>-600</v>
      </c>
      <c r="I12745" s="13">
        <v>-1178.6617137962617</v>
      </c>
      <c r="J12745" s="22">
        <v>45152</v>
      </c>
    </row>
    <row r="12746" spans="1:10" x14ac:dyDescent="0.25">
      <c r="A12746" t="s">
        <v>3968</v>
      </c>
      <c r="B12746" t="s">
        <v>25</v>
      </c>
      <c r="C12746" t="s">
        <v>1483</v>
      </c>
      <c r="D12746" s="5">
        <v>395</v>
      </c>
      <c r="E12746" t="s">
        <v>3189</v>
      </c>
      <c r="F12746" t="s">
        <v>23</v>
      </c>
      <c r="G12746" s="9">
        <v>2300.2947334610208</v>
      </c>
      <c r="H12746" s="5">
        <v>-203</v>
      </c>
      <c r="I12746" s="13">
        <v>-1194.2341093755572</v>
      </c>
      <c r="J12746" s="22">
        <v>45152</v>
      </c>
    </row>
    <row r="12747" spans="1:10" x14ac:dyDescent="0.25">
      <c r="A12747" t="s">
        <v>7999</v>
      </c>
      <c r="B12747" t="s">
        <v>25</v>
      </c>
      <c r="C12747" t="s">
        <v>5650</v>
      </c>
      <c r="D12747" s="5">
        <v>341</v>
      </c>
      <c r="E12747" t="s">
        <v>5147</v>
      </c>
      <c r="F12747" t="s">
        <v>67</v>
      </c>
      <c r="G12747" s="9">
        <v>1359.605455691835</v>
      </c>
      <c r="H12747" s="5">
        <v>-260</v>
      </c>
      <c r="I12747" s="13">
        <v>-1199.0057578605499</v>
      </c>
      <c r="J12747" s="22">
        <v>45152</v>
      </c>
    </row>
    <row r="12748" spans="1:10" x14ac:dyDescent="0.25">
      <c r="A12748" t="s">
        <v>7309</v>
      </c>
      <c r="B12748" t="s">
        <v>18</v>
      </c>
      <c r="C12748" t="s">
        <v>778</v>
      </c>
      <c r="D12748" s="5">
        <v>35088</v>
      </c>
      <c r="E12748" t="s">
        <v>22</v>
      </c>
      <c r="F12748" t="s">
        <v>67</v>
      </c>
      <c r="G12748" s="9">
        <v>33167.164432125042</v>
      </c>
      <c r="H12748" s="5">
        <v>-1277</v>
      </c>
      <c r="I12748" s="13">
        <v>-1207.0917450838097</v>
      </c>
      <c r="J12748" s="22">
        <v>45152</v>
      </c>
    </row>
    <row r="12749" spans="1:10" x14ac:dyDescent="0.25">
      <c r="A12749" t="s">
        <v>7729</v>
      </c>
      <c r="B12749" t="s">
        <v>25</v>
      </c>
      <c r="C12749" t="s">
        <v>5343</v>
      </c>
      <c r="D12749" s="5">
        <v>1301</v>
      </c>
      <c r="E12749" t="s">
        <v>5147</v>
      </c>
      <c r="F12749" t="s">
        <v>23</v>
      </c>
      <c r="G12749" s="9">
        <v>1609.0073638753727</v>
      </c>
      <c r="H12749" s="5">
        <v>-980</v>
      </c>
      <c r="I12749" s="13">
        <v>-1212.0091245434749</v>
      </c>
      <c r="J12749" s="22">
        <v>45152</v>
      </c>
    </row>
    <row r="12750" spans="1:10" x14ac:dyDescent="0.25">
      <c r="A12750" t="s">
        <v>7918</v>
      </c>
      <c r="B12750" t="s">
        <v>18</v>
      </c>
      <c r="C12750" t="s">
        <v>5269</v>
      </c>
      <c r="D12750" s="5">
        <v>363</v>
      </c>
      <c r="E12750" t="s">
        <v>5147</v>
      </c>
      <c r="F12750" t="s">
        <v>541</v>
      </c>
      <c r="G12750" s="9">
        <v>670.87462377615702</v>
      </c>
      <c r="H12750" s="5">
        <v>-944</v>
      </c>
      <c r="I12750" s="13">
        <v>-1217.5385740967649</v>
      </c>
      <c r="J12750" s="22">
        <v>45152</v>
      </c>
    </row>
    <row r="12751" spans="1:10" x14ac:dyDescent="0.25">
      <c r="A12751" t="s">
        <v>7527</v>
      </c>
      <c r="B12751" t="s">
        <v>38</v>
      </c>
      <c r="C12751" t="s">
        <v>2105</v>
      </c>
      <c r="D12751" s="5">
        <v>31300</v>
      </c>
      <c r="E12751" t="s">
        <v>22</v>
      </c>
      <c r="F12751" t="s">
        <v>721</v>
      </c>
      <c r="G12751" s="9">
        <v>100784.01955769159</v>
      </c>
      <c r="H12751" s="5">
        <v>-383</v>
      </c>
      <c r="I12751" s="13">
        <v>-1233.2358819400688</v>
      </c>
      <c r="J12751" s="22">
        <v>45152</v>
      </c>
    </row>
    <row r="12752" spans="1:10" x14ac:dyDescent="0.25">
      <c r="A12752" t="s">
        <v>2880</v>
      </c>
      <c r="B12752" t="s">
        <v>38</v>
      </c>
      <c r="C12752" t="s">
        <v>2104</v>
      </c>
      <c r="D12752" s="5">
        <v>1749</v>
      </c>
      <c r="E12752" t="s">
        <v>22</v>
      </c>
      <c r="F12752" t="s">
        <v>23</v>
      </c>
      <c r="G12752" s="9">
        <v>8458.0966939887421</v>
      </c>
      <c r="H12752" s="5">
        <v>-256</v>
      </c>
      <c r="I12752" s="13">
        <v>-1238.0054485539931</v>
      </c>
      <c r="J12752" s="22">
        <v>45152</v>
      </c>
    </row>
    <row r="12753" spans="1:10" x14ac:dyDescent="0.25">
      <c r="A12753" t="s">
        <v>4583</v>
      </c>
      <c r="B12753" t="s">
        <v>38</v>
      </c>
      <c r="C12753" t="s">
        <v>4538</v>
      </c>
      <c r="D12753" s="5">
        <v>418</v>
      </c>
      <c r="E12753" t="s">
        <v>3189</v>
      </c>
      <c r="F12753" t="s">
        <v>981</v>
      </c>
      <c r="G12753" s="9">
        <v>10600.635565495661</v>
      </c>
      <c r="H12753" s="5">
        <v>-1</v>
      </c>
      <c r="I12753" s="13">
        <v>-1251.5625929406724</v>
      </c>
      <c r="J12753" s="22">
        <v>45152</v>
      </c>
    </row>
    <row r="12754" spans="1:10" x14ac:dyDescent="0.25">
      <c r="A12754" t="s">
        <v>8066</v>
      </c>
      <c r="B12754" t="s">
        <v>38</v>
      </c>
      <c r="C12754" t="s">
        <v>5715</v>
      </c>
      <c r="D12754" s="5">
        <v>58</v>
      </c>
      <c r="E12754" t="s">
        <v>5147</v>
      </c>
      <c r="F12754" t="s">
        <v>23</v>
      </c>
      <c r="G12754" s="9">
        <v>507.79125376223828</v>
      </c>
      <c r="H12754" s="5">
        <v>-143</v>
      </c>
      <c r="I12754" s="13">
        <v>-1251.9872946382895</v>
      </c>
      <c r="J12754" s="22">
        <v>45152</v>
      </c>
    </row>
    <row r="12755" spans="1:10" x14ac:dyDescent="0.25">
      <c r="A12755" t="s">
        <v>7650</v>
      </c>
      <c r="B12755" t="s">
        <v>38</v>
      </c>
      <c r="C12755" t="s">
        <v>2862</v>
      </c>
      <c r="D12755" s="5">
        <v>19889</v>
      </c>
      <c r="E12755" t="s">
        <v>22</v>
      </c>
      <c r="F12755" t="s">
        <v>23</v>
      </c>
      <c r="G12755" s="9">
        <v>51606.75448197098</v>
      </c>
      <c r="H12755" s="5">
        <v>-485</v>
      </c>
      <c r="I12755" s="13">
        <v>-1258.4473405584213</v>
      </c>
      <c r="J12755" s="22">
        <v>45152</v>
      </c>
    </row>
    <row r="12756" spans="1:10" x14ac:dyDescent="0.25">
      <c r="A12756" t="s">
        <v>10558</v>
      </c>
      <c r="B12756" t="s">
        <v>25</v>
      </c>
      <c r="C12756" t="s">
        <v>10559</v>
      </c>
      <c r="D12756" s="5">
        <v>1080</v>
      </c>
      <c r="E12756" t="s">
        <v>3171</v>
      </c>
      <c r="F12756" t="s">
        <v>23</v>
      </c>
      <c r="G12756" s="9">
        <v>422.53655170772896</v>
      </c>
      <c r="H12756" s="5">
        <v>-2398</v>
      </c>
      <c r="I12756" s="13">
        <v>-1261.1745916558602</v>
      </c>
      <c r="J12756" s="22">
        <v>45152</v>
      </c>
    </row>
    <row r="12757" spans="1:10" x14ac:dyDescent="0.25">
      <c r="A12757" t="s">
        <v>8077</v>
      </c>
      <c r="B12757" t="s">
        <v>38</v>
      </c>
      <c r="C12757" t="s">
        <v>6206</v>
      </c>
      <c r="D12757" s="5">
        <v>1507</v>
      </c>
      <c r="E12757" t="s">
        <v>5147</v>
      </c>
      <c r="F12757" t="s">
        <v>981</v>
      </c>
      <c r="G12757" s="9">
        <v>20649.83553218572</v>
      </c>
      <c r="H12757" s="5">
        <v>-84</v>
      </c>
      <c r="I12757" s="13">
        <v>-1263.9143339797047</v>
      </c>
      <c r="J12757" s="22">
        <v>45152</v>
      </c>
    </row>
    <row r="12758" spans="1:10" x14ac:dyDescent="0.25">
      <c r="A12758" t="s">
        <v>7899</v>
      </c>
      <c r="B12758" t="s">
        <v>18</v>
      </c>
      <c r="C12758" t="s">
        <v>848</v>
      </c>
      <c r="D12758" s="5">
        <v>1553</v>
      </c>
      <c r="E12758" t="s">
        <v>5147</v>
      </c>
      <c r="F12758" t="s">
        <v>446</v>
      </c>
      <c r="G12758" s="9">
        <v>2073.19174627345</v>
      </c>
      <c r="H12758" s="5">
        <v>-956</v>
      </c>
      <c r="I12758" s="13">
        <v>-1276.2223557263346</v>
      </c>
      <c r="J12758" s="22">
        <v>45152</v>
      </c>
    </row>
    <row r="12759" spans="1:10" x14ac:dyDescent="0.25">
      <c r="A12759" t="s">
        <v>7335</v>
      </c>
      <c r="B12759" t="s">
        <v>18</v>
      </c>
      <c r="C12759" t="s">
        <v>877</v>
      </c>
      <c r="D12759" s="5">
        <v>3861</v>
      </c>
      <c r="E12759" t="s">
        <v>22</v>
      </c>
      <c r="F12759" t="s">
        <v>23</v>
      </c>
      <c r="G12759" s="9">
        <v>7802.9006412162862</v>
      </c>
      <c r="H12759" s="5">
        <v>-655</v>
      </c>
      <c r="I12759" s="13">
        <v>-1323.7244078563863</v>
      </c>
      <c r="J12759" s="22">
        <v>45152</v>
      </c>
    </row>
    <row r="12760" spans="1:10" x14ac:dyDescent="0.25">
      <c r="A12760" t="s">
        <v>7927</v>
      </c>
      <c r="B12760" t="s">
        <v>18</v>
      </c>
      <c r="C12760" t="s">
        <v>5297</v>
      </c>
      <c r="D12760" s="5">
        <v>1821</v>
      </c>
      <c r="E12760" t="s">
        <v>5147</v>
      </c>
      <c r="F12760" t="s">
        <v>446</v>
      </c>
      <c r="G12760" s="9">
        <v>1728.0945526356481</v>
      </c>
      <c r="H12760" s="5">
        <v>-1401</v>
      </c>
      <c r="I12760" s="13">
        <v>-1329.5224187772869</v>
      </c>
      <c r="J12760" s="22">
        <v>45152</v>
      </c>
    </row>
    <row r="12761" spans="1:10" x14ac:dyDescent="0.25">
      <c r="A12761" t="s">
        <v>8135</v>
      </c>
      <c r="B12761" t="s">
        <v>18</v>
      </c>
      <c r="C12761" t="s">
        <v>5252</v>
      </c>
      <c r="D12761" s="5">
        <v>1198</v>
      </c>
      <c r="E12761" t="s">
        <v>5147</v>
      </c>
      <c r="F12761" t="s">
        <v>981</v>
      </c>
      <c r="G12761" s="9">
        <v>1448.1703327424782</v>
      </c>
      <c r="H12761" s="5">
        <v>-1106</v>
      </c>
      <c r="I12761" s="13">
        <v>-1336.9588622277204</v>
      </c>
      <c r="J12761" s="22">
        <v>45152</v>
      </c>
    </row>
    <row r="12762" spans="1:10" x14ac:dyDescent="0.25">
      <c r="A12762" t="s">
        <v>5307</v>
      </c>
      <c r="B12762" t="s">
        <v>18</v>
      </c>
      <c r="C12762" t="s">
        <v>5308</v>
      </c>
      <c r="D12762" s="5">
        <v>1138</v>
      </c>
      <c r="E12762" t="s">
        <v>5147</v>
      </c>
      <c r="F12762" t="s">
        <v>67</v>
      </c>
      <c r="G12762" s="9">
        <v>1233.7646771910202</v>
      </c>
      <c r="H12762" s="5">
        <v>-1261</v>
      </c>
      <c r="I12762" s="13">
        <v>-1347.7346268692224</v>
      </c>
      <c r="J12762" s="22">
        <v>45152</v>
      </c>
    </row>
    <row r="12763" spans="1:10" x14ac:dyDescent="0.25">
      <c r="A12763" t="s">
        <v>7728</v>
      </c>
      <c r="B12763" t="s">
        <v>2909</v>
      </c>
      <c r="C12763" t="s">
        <v>3165</v>
      </c>
      <c r="D12763" s="5">
        <v>7923.6316699999998</v>
      </c>
      <c r="E12763" t="s">
        <v>22</v>
      </c>
      <c r="F12763" t="s">
        <v>23</v>
      </c>
      <c r="G12763" s="9">
        <v>50167.579914107926</v>
      </c>
      <c r="H12763" s="5">
        <v>-217.42399999999998</v>
      </c>
      <c r="I12763" s="13">
        <v>-1376.5956054675917</v>
      </c>
      <c r="J12763" s="22">
        <v>45152</v>
      </c>
    </row>
    <row r="12764" spans="1:10" x14ac:dyDescent="0.25">
      <c r="A12764" t="s">
        <v>7926</v>
      </c>
      <c r="B12764" t="s">
        <v>18</v>
      </c>
      <c r="C12764" t="s">
        <v>5287</v>
      </c>
      <c r="D12764" s="5">
        <v>0</v>
      </c>
      <c r="E12764" t="s">
        <v>5147</v>
      </c>
      <c r="F12764" t="s">
        <v>446</v>
      </c>
      <c r="G12764" s="9">
        <v>67.585862310995822</v>
      </c>
      <c r="H12764" s="5">
        <v>-1049</v>
      </c>
      <c r="I12764" s="13">
        <v>-1379.2062717852932</v>
      </c>
      <c r="J12764" s="22">
        <v>45152</v>
      </c>
    </row>
    <row r="12765" spans="1:10" x14ac:dyDescent="0.25">
      <c r="A12765" t="s">
        <v>2831</v>
      </c>
      <c r="B12765" t="s">
        <v>38</v>
      </c>
      <c r="C12765" t="s">
        <v>2829</v>
      </c>
      <c r="D12765" s="5">
        <v>6202</v>
      </c>
      <c r="E12765" t="s">
        <v>22</v>
      </c>
      <c r="F12765" t="s">
        <v>541</v>
      </c>
      <c r="G12765" s="9">
        <v>8409.8763963406636</v>
      </c>
      <c r="H12765" s="5">
        <v>-1024</v>
      </c>
      <c r="I12765" s="13">
        <v>-1388.5372179064689</v>
      </c>
      <c r="J12765" s="22">
        <v>45152</v>
      </c>
    </row>
    <row r="12766" spans="1:10" x14ac:dyDescent="0.25">
      <c r="A12766" t="s">
        <v>8910</v>
      </c>
      <c r="B12766" t="s">
        <v>38</v>
      </c>
      <c r="C12766" t="s">
        <v>2213</v>
      </c>
      <c r="D12766" s="5">
        <v>3014.75</v>
      </c>
      <c r="E12766" t="s">
        <v>22</v>
      </c>
      <c r="F12766" t="s">
        <v>23</v>
      </c>
      <c r="G12766" s="9">
        <v>52508.82921519407</v>
      </c>
      <c r="H12766" s="5">
        <v>-80</v>
      </c>
      <c r="I12766" s="13">
        <v>-1393.3838137498678</v>
      </c>
      <c r="J12766" s="22">
        <v>45152</v>
      </c>
    </row>
    <row r="12767" spans="1:10" x14ac:dyDescent="0.25">
      <c r="A12767" t="s">
        <v>7523</v>
      </c>
      <c r="B12767" t="s">
        <v>38</v>
      </c>
      <c r="C12767" t="s">
        <v>2101</v>
      </c>
      <c r="D12767" s="5">
        <v>30586</v>
      </c>
      <c r="E12767" t="s">
        <v>22</v>
      </c>
      <c r="F12767" t="s">
        <v>541</v>
      </c>
      <c r="G12767" s="9">
        <v>89902.445901093248</v>
      </c>
      <c r="H12767" s="5">
        <v>-480</v>
      </c>
      <c r="I12767" s="13">
        <v>-1410.8798581948358</v>
      </c>
      <c r="J12767" s="22">
        <v>45152</v>
      </c>
    </row>
    <row r="12768" spans="1:10" x14ac:dyDescent="0.25">
      <c r="A12768" t="s">
        <v>7252</v>
      </c>
      <c r="B12768" t="s">
        <v>38</v>
      </c>
      <c r="C12768" t="s">
        <v>4524</v>
      </c>
      <c r="D12768" s="5">
        <v>97</v>
      </c>
      <c r="E12768" t="s">
        <v>3189</v>
      </c>
      <c r="F12768" t="s">
        <v>306</v>
      </c>
      <c r="G12768" s="9">
        <v>13872.753958529125</v>
      </c>
      <c r="H12768" s="5">
        <v>-10</v>
      </c>
      <c r="I12768" s="13">
        <v>-1430.1621480150825</v>
      </c>
      <c r="J12768" s="22">
        <v>45152</v>
      </c>
    </row>
    <row r="12769" spans="1:10" x14ac:dyDescent="0.25">
      <c r="A12769" t="s">
        <v>10784</v>
      </c>
      <c r="B12769" t="s">
        <v>38</v>
      </c>
      <c r="C12769" t="s">
        <v>10785</v>
      </c>
      <c r="D12769" s="5">
        <v>1036</v>
      </c>
      <c r="E12769" t="s">
        <v>22</v>
      </c>
      <c r="F12769" t="s">
        <v>23</v>
      </c>
      <c r="G12769" s="9">
        <v>6068.1191187142349</v>
      </c>
      <c r="H12769" s="5">
        <v>-245</v>
      </c>
      <c r="I12769" s="13">
        <v>-1435.0295625691479</v>
      </c>
      <c r="J12769" s="22">
        <v>45152</v>
      </c>
    </row>
    <row r="12770" spans="1:10" x14ac:dyDescent="0.25">
      <c r="A12770" t="s">
        <v>7944</v>
      </c>
      <c r="B12770" t="s">
        <v>25</v>
      </c>
      <c r="C12770" t="s">
        <v>5332</v>
      </c>
      <c r="D12770" s="5">
        <v>309</v>
      </c>
      <c r="E12770" t="s">
        <v>5147</v>
      </c>
      <c r="F12770" t="s">
        <v>23</v>
      </c>
      <c r="G12770" s="9">
        <v>1363.3819698069208</v>
      </c>
      <c r="H12770" s="5">
        <v>-306</v>
      </c>
      <c r="I12770" s="13">
        <v>-1439.7658192460051</v>
      </c>
      <c r="J12770" s="22">
        <v>45152</v>
      </c>
    </row>
    <row r="12771" spans="1:10" x14ac:dyDescent="0.25">
      <c r="A12771" t="s">
        <v>10569</v>
      </c>
      <c r="B12771" t="s">
        <v>25</v>
      </c>
      <c r="C12771" t="s">
        <v>10570</v>
      </c>
      <c r="D12771" s="5">
        <v>1600</v>
      </c>
      <c r="E12771" t="s">
        <v>3171</v>
      </c>
      <c r="F12771" t="s">
        <v>23</v>
      </c>
      <c r="G12771" s="9">
        <v>1129.41713558334</v>
      </c>
      <c r="H12771" s="5">
        <v>-661</v>
      </c>
      <c r="I12771" s="13">
        <v>-1440.8796202667168</v>
      </c>
      <c r="J12771" s="22">
        <v>45152</v>
      </c>
    </row>
    <row r="12772" spans="1:10" x14ac:dyDescent="0.25">
      <c r="A12772" t="s">
        <v>7634</v>
      </c>
      <c r="B12772" t="s">
        <v>38</v>
      </c>
      <c r="C12772" t="s">
        <v>2832</v>
      </c>
      <c r="D12772" s="5">
        <v>18270</v>
      </c>
      <c r="E12772" t="s">
        <v>22</v>
      </c>
      <c r="F12772" t="s">
        <v>541</v>
      </c>
      <c r="G12772" s="9">
        <v>46042.747950844037</v>
      </c>
      <c r="H12772" s="5">
        <v>-1279</v>
      </c>
      <c r="I12772" s="13">
        <v>-1446.4361341438707</v>
      </c>
      <c r="J12772" s="22">
        <v>45152</v>
      </c>
    </row>
    <row r="12773" spans="1:10" x14ac:dyDescent="0.25">
      <c r="A12773" t="s">
        <v>1299</v>
      </c>
      <c r="B12773" t="s">
        <v>25</v>
      </c>
      <c r="C12773" t="s">
        <v>1300</v>
      </c>
      <c r="D12773" s="5">
        <v>30321</v>
      </c>
      <c r="E12773" t="s">
        <v>22</v>
      </c>
      <c r="F12773" t="s">
        <v>208</v>
      </c>
      <c r="G12773" s="9">
        <v>73694.507131895429</v>
      </c>
      <c r="H12773" s="5">
        <v>-600</v>
      </c>
      <c r="I12773" s="13">
        <v>-1458.2861442558205</v>
      </c>
      <c r="J12773" s="22">
        <v>45152</v>
      </c>
    </row>
    <row r="12774" spans="1:10" x14ac:dyDescent="0.25">
      <c r="A12774" t="s">
        <v>7675</v>
      </c>
      <c r="B12774" t="s">
        <v>2909</v>
      </c>
      <c r="C12774" t="s">
        <v>3059</v>
      </c>
      <c r="D12774" s="5">
        <v>814.62826600000005</v>
      </c>
      <c r="E12774" t="s">
        <v>22</v>
      </c>
      <c r="F12774" t="s">
        <v>23</v>
      </c>
      <c r="G12774" s="9">
        <v>5721.2106972483589</v>
      </c>
      <c r="H12774" s="5">
        <v>-208.433944</v>
      </c>
      <c r="I12774" s="13">
        <v>-1463.8509856172441</v>
      </c>
      <c r="J12774" s="22">
        <v>45152</v>
      </c>
    </row>
    <row r="12775" spans="1:10" x14ac:dyDescent="0.25">
      <c r="A12775" t="s">
        <v>7941</v>
      </c>
      <c r="B12775" t="s">
        <v>25</v>
      </c>
      <c r="C12775" t="s">
        <v>5327</v>
      </c>
      <c r="D12775" s="5">
        <v>493</v>
      </c>
      <c r="E12775" t="s">
        <v>5147</v>
      </c>
      <c r="F12775" t="s">
        <v>23</v>
      </c>
      <c r="G12775" s="9">
        <v>2273.9798831772914</v>
      </c>
      <c r="H12775" s="5">
        <v>-321</v>
      </c>
      <c r="I12775" s="13">
        <v>-1469.1639205795923</v>
      </c>
      <c r="J12775" s="22">
        <v>45152</v>
      </c>
    </row>
    <row r="12776" spans="1:10" x14ac:dyDescent="0.25">
      <c r="A12776" t="s">
        <v>5711</v>
      </c>
      <c r="B12776" t="s">
        <v>38</v>
      </c>
      <c r="C12776" t="s">
        <v>5708</v>
      </c>
      <c r="D12776" s="5">
        <v>3418</v>
      </c>
      <c r="E12776" t="s">
        <v>5147</v>
      </c>
      <c r="F12776" t="s">
        <v>721</v>
      </c>
      <c r="G12776" s="9">
        <v>101821.80313827189</v>
      </c>
      <c r="H12776" s="5">
        <v>-70</v>
      </c>
      <c r="I12776" s="13">
        <v>-1478.6218608358467</v>
      </c>
      <c r="J12776" s="22">
        <v>45152</v>
      </c>
    </row>
    <row r="12777" spans="1:10" x14ac:dyDescent="0.25">
      <c r="A12777" t="s">
        <v>4590</v>
      </c>
      <c r="B12777" t="s">
        <v>38</v>
      </c>
      <c r="C12777" t="s">
        <v>4562</v>
      </c>
      <c r="D12777" s="5">
        <v>97</v>
      </c>
      <c r="E12777" t="s">
        <v>3189</v>
      </c>
      <c r="F12777" t="s">
        <v>541</v>
      </c>
      <c r="G12777" s="9">
        <v>2262.8835103915098</v>
      </c>
      <c r="H12777" s="5">
        <v>-64</v>
      </c>
      <c r="I12777" s="13">
        <v>-1492.0707479270504</v>
      </c>
      <c r="J12777" s="22">
        <v>45152</v>
      </c>
    </row>
    <row r="12778" spans="1:10" x14ac:dyDescent="0.25">
      <c r="A12778" t="s">
        <v>7895</v>
      </c>
      <c r="B12778" t="s">
        <v>18</v>
      </c>
      <c r="C12778" t="s">
        <v>5153</v>
      </c>
      <c r="D12778" s="5">
        <v>1301</v>
      </c>
      <c r="E12778" t="s">
        <v>5147</v>
      </c>
      <c r="F12778" t="s">
        <v>721</v>
      </c>
      <c r="G12778" s="9">
        <v>1652.2644809003193</v>
      </c>
      <c r="H12778" s="5">
        <v>-1171</v>
      </c>
      <c r="I12778" s="13">
        <v>-1498.0144898226242</v>
      </c>
      <c r="J12778" s="22">
        <v>45152</v>
      </c>
    </row>
    <row r="12779" spans="1:10" x14ac:dyDescent="0.25">
      <c r="A12779" t="s">
        <v>6173</v>
      </c>
      <c r="B12779" t="s">
        <v>38</v>
      </c>
      <c r="C12779" t="s">
        <v>6172</v>
      </c>
      <c r="D12779" s="5">
        <v>261</v>
      </c>
      <c r="E12779" t="s">
        <v>5147</v>
      </c>
      <c r="F12779" t="s">
        <v>67</v>
      </c>
      <c r="G12779" s="9">
        <v>3930.3227494973753</v>
      </c>
      <c r="H12779" s="5">
        <v>-100</v>
      </c>
      <c r="I12779" s="13">
        <v>-1505.8693893574746</v>
      </c>
      <c r="J12779" s="22">
        <v>45152</v>
      </c>
    </row>
    <row r="12780" spans="1:10" x14ac:dyDescent="0.25">
      <c r="A12780" t="s">
        <v>8013</v>
      </c>
      <c r="B12780" t="s">
        <v>38</v>
      </c>
      <c r="C12780" t="s">
        <v>4018</v>
      </c>
      <c r="D12780" s="5">
        <v>1305</v>
      </c>
      <c r="E12780" t="s">
        <v>5147</v>
      </c>
      <c r="F12780" t="s">
        <v>721</v>
      </c>
      <c r="G12780" s="9">
        <v>13782.188403383334</v>
      </c>
      <c r="H12780" s="5">
        <v>-117</v>
      </c>
      <c r="I12780" s="13">
        <v>-1519.6909313696324</v>
      </c>
      <c r="J12780" s="22">
        <v>45152</v>
      </c>
    </row>
    <row r="12781" spans="1:10" x14ac:dyDescent="0.25">
      <c r="A12781" t="s">
        <v>10440</v>
      </c>
      <c r="B12781" t="s">
        <v>18</v>
      </c>
      <c r="C12781" t="s">
        <v>10441</v>
      </c>
      <c r="D12781" s="5">
        <v>42667</v>
      </c>
      <c r="E12781" t="s">
        <v>22</v>
      </c>
      <c r="F12781" t="s">
        <v>721</v>
      </c>
      <c r="G12781" s="9">
        <v>49164.825896096772</v>
      </c>
      <c r="H12781" s="5">
        <v>-1320</v>
      </c>
      <c r="I12781" s="13">
        <v>-1521.0254107234214</v>
      </c>
      <c r="J12781" s="22">
        <v>45152</v>
      </c>
    </row>
    <row r="12782" spans="1:10" x14ac:dyDescent="0.25">
      <c r="A12782" t="s">
        <v>4540</v>
      </c>
      <c r="B12782" t="s">
        <v>38</v>
      </c>
      <c r="C12782" t="s">
        <v>4536</v>
      </c>
      <c r="D12782" s="5">
        <v>128</v>
      </c>
      <c r="E12782" t="s">
        <v>3189</v>
      </c>
      <c r="F12782" t="s">
        <v>2861</v>
      </c>
      <c r="G12782" s="9">
        <v>2389.9630021770413</v>
      </c>
      <c r="H12782" s="5">
        <v>-80</v>
      </c>
      <c r="I12782" s="13">
        <v>-1542.223021925076</v>
      </c>
      <c r="J12782" s="22">
        <v>45152</v>
      </c>
    </row>
    <row r="12783" spans="1:10" x14ac:dyDescent="0.25">
      <c r="A12783" t="s">
        <v>461</v>
      </c>
      <c r="B12783" t="s">
        <v>38</v>
      </c>
      <c r="C12783" t="s">
        <v>462</v>
      </c>
      <c r="D12783" s="5">
        <v>2540</v>
      </c>
      <c r="E12783" t="s">
        <v>22</v>
      </c>
      <c r="F12783" t="s">
        <v>23</v>
      </c>
      <c r="G12783" s="9">
        <v>1121.4810430768862</v>
      </c>
      <c r="H12783" s="5">
        <v>-3517</v>
      </c>
      <c r="I12783" s="13">
        <v>-1552.8551374629719</v>
      </c>
      <c r="J12783" s="22">
        <v>45152</v>
      </c>
    </row>
    <row r="12784" spans="1:10" x14ac:dyDescent="0.25">
      <c r="A12784" t="s">
        <v>7540</v>
      </c>
      <c r="B12784" t="s">
        <v>38</v>
      </c>
      <c r="C12784" t="s">
        <v>2127</v>
      </c>
      <c r="D12784" s="5">
        <v>8417.5923000000003</v>
      </c>
      <c r="E12784" t="s">
        <v>22</v>
      </c>
      <c r="F12784" t="s">
        <v>23</v>
      </c>
      <c r="G12784" s="9">
        <v>97095.175115097692</v>
      </c>
      <c r="H12784" s="5">
        <v>-134.75640000000021</v>
      </c>
      <c r="I12784" s="13">
        <v>-1554.3873945680971</v>
      </c>
      <c r="J12784" s="22">
        <v>45152</v>
      </c>
    </row>
    <row r="12785" spans="1:10" x14ac:dyDescent="0.25">
      <c r="A12785" t="s">
        <v>7747</v>
      </c>
      <c r="B12785" t="s">
        <v>18</v>
      </c>
      <c r="C12785" t="s">
        <v>3173</v>
      </c>
      <c r="D12785" s="5">
        <v>2320</v>
      </c>
      <c r="E12785" t="s">
        <v>3189</v>
      </c>
      <c r="F12785" t="s">
        <v>23</v>
      </c>
      <c r="G12785" s="9">
        <v>36145.799379007593</v>
      </c>
      <c r="H12785" s="5">
        <v>-100</v>
      </c>
      <c r="I12785" s="13">
        <v>-1558.0098502242399</v>
      </c>
      <c r="J12785" s="22">
        <v>45152</v>
      </c>
    </row>
    <row r="12786" spans="1:10" x14ac:dyDescent="0.25">
      <c r="A12786" t="s">
        <v>9198</v>
      </c>
      <c r="B12786" t="s">
        <v>38</v>
      </c>
      <c r="C12786" t="s">
        <v>2623</v>
      </c>
      <c r="D12786" s="5">
        <v>6750</v>
      </c>
      <c r="E12786" t="s">
        <v>22</v>
      </c>
      <c r="F12786" t="s">
        <v>23</v>
      </c>
      <c r="G12786" s="9">
        <v>70250.782188700759</v>
      </c>
      <c r="H12786" s="5">
        <v>-150</v>
      </c>
      <c r="I12786" s="13">
        <v>-1561.1284930822585</v>
      </c>
      <c r="J12786" s="22">
        <v>45152</v>
      </c>
    </row>
    <row r="12787" spans="1:10" x14ac:dyDescent="0.25">
      <c r="A12787" t="s">
        <v>1681</v>
      </c>
      <c r="B12787" t="s">
        <v>25</v>
      </c>
      <c r="C12787" t="s">
        <v>1682</v>
      </c>
      <c r="D12787" s="5">
        <v>63026</v>
      </c>
      <c r="E12787" t="s">
        <v>22</v>
      </c>
      <c r="F12787" t="s">
        <v>23</v>
      </c>
      <c r="G12787" s="9">
        <v>32143.244030978232</v>
      </c>
      <c r="H12787" s="5">
        <v>-3119</v>
      </c>
      <c r="I12787" s="13">
        <v>-1590.6889803590311</v>
      </c>
      <c r="J12787" s="22">
        <v>45152</v>
      </c>
    </row>
    <row r="12788" spans="1:10" x14ac:dyDescent="0.25">
      <c r="A12788" t="s">
        <v>3556</v>
      </c>
      <c r="B12788" t="s">
        <v>25</v>
      </c>
      <c r="C12788" t="s">
        <v>3552</v>
      </c>
      <c r="D12788" s="5">
        <v>385</v>
      </c>
      <c r="E12788" t="s">
        <v>3189</v>
      </c>
      <c r="F12788" t="s">
        <v>23</v>
      </c>
      <c r="G12788" s="9">
        <v>1315.8299527712675</v>
      </c>
      <c r="H12788" s="5">
        <v>-464</v>
      </c>
      <c r="I12788" s="13">
        <v>-1597.4071782914375</v>
      </c>
      <c r="J12788" s="22">
        <v>45152</v>
      </c>
    </row>
    <row r="12789" spans="1:10" x14ac:dyDescent="0.25">
      <c r="A12789" t="s">
        <v>7853</v>
      </c>
      <c r="B12789" t="s">
        <v>38</v>
      </c>
      <c r="C12789" t="s">
        <v>4476</v>
      </c>
      <c r="D12789" s="5">
        <v>129</v>
      </c>
      <c r="E12789" t="s">
        <v>3189</v>
      </c>
      <c r="F12789" t="s">
        <v>541</v>
      </c>
      <c r="G12789" s="9">
        <v>3048.0216276662813</v>
      </c>
      <c r="H12789" s="5">
        <v>-64</v>
      </c>
      <c r="I12789" s="13">
        <v>-1612.3341938400399</v>
      </c>
      <c r="J12789" s="22">
        <v>45152</v>
      </c>
    </row>
    <row r="12790" spans="1:10" x14ac:dyDescent="0.25">
      <c r="A12790" t="s">
        <v>3965</v>
      </c>
      <c r="B12790" t="s">
        <v>25</v>
      </c>
      <c r="C12790" t="s">
        <v>3966</v>
      </c>
      <c r="D12790" s="5">
        <v>200</v>
      </c>
      <c r="E12790" t="s">
        <v>3189</v>
      </c>
      <c r="F12790" t="s">
        <v>67</v>
      </c>
      <c r="G12790" s="9">
        <v>1200.1924243685978</v>
      </c>
      <c r="H12790" s="5">
        <v>-250</v>
      </c>
      <c r="I12790" s="13">
        <v>-1622.670683686458</v>
      </c>
      <c r="J12790" s="22">
        <v>45152</v>
      </c>
    </row>
    <row r="12791" spans="1:10" x14ac:dyDescent="0.25">
      <c r="A12791" t="s">
        <v>7301</v>
      </c>
      <c r="B12791" t="s">
        <v>18</v>
      </c>
      <c r="C12791" t="s">
        <v>748</v>
      </c>
      <c r="D12791" s="5">
        <v>2356</v>
      </c>
      <c r="E12791" t="s">
        <v>22</v>
      </c>
      <c r="F12791" t="s">
        <v>23</v>
      </c>
      <c r="G12791" s="9">
        <v>5574.7115121521765</v>
      </c>
      <c r="H12791" s="5">
        <v>-692</v>
      </c>
      <c r="I12791" s="13">
        <v>-1637.3936758705195</v>
      </c>
      <c r="J12791" s="22">
        <v>45152</v>
      </c>
    </row>
    <row r="12792" spans="1:10" x14ac:dyDescent="0.25">
      <c r="A12792" t="s">
        <v>8034</v>
      </c>
      <c r="B12792" t="s">
        <v>38</v>
      </c>
      <c r="C12792" t="s">
        <v>6045</v>
      </c>
      <c r="D12792" s="5">
        <v>68</v>
      </c>
      <c r="E12792" t="s">
        <v>5147</v>
      </c>
      <c r="F12792" t="s">
        <v>306</v>
      </c>
      <c r="G12792" s="9">
        <v>765.01891528569195</v>
      </c>
      <c r="H12792" s="5">
        <v>-143</v>
      </c>
      <c r="I12792" s="13">
        <v>-1645.7045051689879</v>
      </c>
      <c r="J12792" s="22">
        <v>45152</v>
      </c>
    </row>
    <row r="12793" spans="1:10" x14ac:dyDescent="0.25">
      <c r="A12793" t="s">
        <v>10635</v>
      </c>
      <c r="B12793" t="s">
        <v>25</v>
      </c>
      <c r="C12793" t="s">
        <v>10636</v>
      </c>
      <c r="D12793" s="5">
        <v>41665</v>
      </c>
      <c r="E12793" t="s">
        <v>22</v>
      </c>
      <c r="F12793" t="s">
        <v>23</v>
      </c>
      <c r="G12793" s="9">
        <v>24176.600066619867</v>
      </c>
      <c r="H12793" s="5">
        <v>-2850</v>
      </c>
      <c r="I12793" s="13">
        <v>-1653.7467730998433</v>
      </c>
      <c r="J12793" s="22">
        <v>45152</v>
      </c>
    </row>
    <row r="12794" spans="1:10" x14ac:dyDescent="0.25">
      <c r="A12794" t="s">
        <v>8053</v>
      </c>
      <c r="B12794" t="s">
        <v>38</v>
      </c>
      <c r="C12794" t="s">
        <v>6131</v>
      </c>
      <c r="D12794" s="5">
        <v>111</v>
      </c>
      <c r="E12794" t="s">
        <v>5147</v>
      </c>
      <c r="F12794" t="s">
        <v>541</v>
      </c>
      <c r="G12794" s="9">
        <v>849.35759407083094</v>
      </c>
      <c r="H12794" s="5">
        <v>-189</v>
      </c>
      <c r="I12794" s="13">
        <v>-1654.8543285073574</v>
      </c>
      <c r="J12794" s="22">
        <v>45152</v>
      </c>
    </row>
    <row r="12795" spans="1:10" x14ac:dyDescent="0.25">
      <c r="A12795" t="s">
        <v>7932</v>
      </c>
      <c r="B12795" t="s">
        <v>18</v>
      </c>
      <c r="C12795" t="s">
        <v>5309</v>
      </c>
      <c r="D12795" s="5">
        <v>264</v>
      </c>
      <c r="E12795" t="s">
        <v>5147</v>
      </c>
      <c r="F12795" t="s">
        <v>67</v>
      </c>
      <c r="G12795" s="9">
        <v>280.22609119784903</v>
      </c>
      <c r="H12795" s="5">
        <v>-1571</v>
      </c>
      <c r="I12795" s="13">
        <v>-1675.021413530972</v>
      </c>
      <c r="J12795" s="22">
        <v>45152</v>
      </c>
    </row>
    <row r="12796" spans="1:10" x14ac:dyDescent="0.25">
      <c r="A12796" t="s">
        <v>6141</v>
      </c>
      <c r="B12796" t="s">
        <v>38</v>
      </c>
      <c r="C12796" t="s">
        <v>6140</v>
      </c>
      <c r="D12796" s="5">
        <v>893</v>
      </c>
      <c r="E12796" t="s">
        <v>5147</v>
      </c>
      <c r="F12796" t="s">
        <v>23</v>
      </c>
      <c r="G12796" s="9">
        <v>7650.8761703089467</v>
      </c>
      <c r="H12796" s="5">
        <v>-198</v>
      </c>
      <c r="I12796" s="13">
        <v>-1691.8429317503187</v>
      </c>
      <c r="J12796" s="22">
        <v>45152</v>
      </c>
    </row>
    <row r="12797" spans="1:10" x14ac:dyDescent="0.25">
      <c r="A12797" t="s">
        <v>7313</v>
      </c>
      <c r="B12797" t="s">
        <v>18</v>
      </c>
      <c r="C12797" t="s">
        <v>612</v>
      </c>
      <c r="D12797" s="5">
        <v>762116</v>
      </c>
      <c r="E12797" t="s">
        <v>22</v>
      </c>
      <c r="F12797" t="s">
        <v>23</v>
      </c>
      <c r="G12797" s="9">
        <v>24060.181836567164</v>
      </c>
      <c r="H12797" s="5">
        <v>-53692</v>
      </c>
      <c r="I12797" s="13">
        <v>-1695.0698319037801</v>
      </c>
      <c r="J12797" s="22">
        <v>45152</v>
      </c>
    </row>
    <row r="12798" spans="1:10" x14ac:dyDescent="0.25">
      <c r="A12798" t="s">
        <v>7443</v>
      </c>
      <c r="B12798" t="s">
        <v>25</v>
      </c>
      <c r="C12798" t="s">
        <v>1356</v>
      </c>
      <c r="D12798" s="5">
        <v>12759</v>
      </c>
      <c r="E12798" t="s">
        <v>22</v>
      </c>
      <c r="F12798" t="s">
        <v>23</v>
      </c>
      <c r="G12798" s="9">
        <v>14177.00900557941</v>
      </c>
      <c r="H12798" s="5">
        <v>-1529</v>
      </c>
      <c r="I12798" s="13">
        <v>-1698.929620861536</v>
      </c>
      <c r="J12798" s="22">
        <v>45152</v>
      </c>
    </row>
    <row r="12799" spans="1:10" x14ac:dyDescent="0.25">
      <c r="A12799" t="s">
        <v>3564</v>
      </c>
      <c r="B12799" t="s">
        <v>25</v>
      </c>
      <c r="C12799" t="s">
        <v>3565</v>
      </c>
      <c r="D12799" s="5">
        <v>588</v>
      </c>
      <c r="E12799" t="s">
        <v>3189</v>
      </c>
      <c r="F12799" t="s">
        <v>23</v>
      </c>
      <c r="G12799" s="9">
        <v>5277.3516220749698</v>
      </c>
      <c r="H12799" s="5">
        <v>-193</v>
      </c>
      <c r="I12799" s="13">
        <v>-1735.0188558036598</v>
      </c>
      <c r="J12799" s="22">
        <v>45152</v>
      </c>
    </row>
    <row r="12800" spans="1:10" x14ac:dyDescent="0.25">
      <c r="A12800" t="s">
        <v>4584</v>
      </c>
      <c r="B12800" t="s">
        <v>38</v>
      </c>
      <c r="C12800" t="s">
        <v>4538</v>
      </c>
      <c r="D12800" s="5">
        <v>13</v>
      </c>
      <c r="E12800" t="s">
        <v>3189</v>
      </c>
      <c r="F12800" t="s">
        <v>981</v>
      </c>
      <c r="G12800" s="9">
        <v>759.90167620361865</v>
      </c>
      <c r="H12800" s="5">
        <v>-30</v>
      </c>
      <c r="I12800" s="13">
        <v>-1764.5710155961879</v>
      </c>
      <c r="J12800" s="22">
        <v>45152</v>
      </c>
    </row>
    <row r="12801" spans="1:10" x14ac:dyDescent="0.25">
      <c r="A12801" t="s">
        <v>6165</v>
      </c>
      <c r="B12801" t="s">
        <v>38</v>
      </c>
      <c r="C12801" t="s">
        <v>6166</v>
      </c>
      <c r="D12801" s="5">
        <v>34</v>
      </c>
      <c r="E12801" t="s">
        <v>5147</v>
      </c>
      <c r="F12801" t="s">
        <v>32</v>
      </c>
      <c r="G12801" s="9">
        <v>573.56380637409416</v>
      </c>
      <c r="H12801" s="5">
        <v>-104</v>
      </c>
      <c r="I12801" s="13">
        <v>-1801.3431042482059</v>
      </c>
      <c r="J12801" s="22">
        <v>45152</v>
      </c>
    </row>
    <row r="12802" spans="1:10" x14ac:dyDescent="0.25">
      <c r="A12802" t="s">
        <v>3512</v>
      </c>
      <c r="B12802" t="s">
        <v>18</v>
      </c>
      <c r="C12802" t="s">
        <v>3513</v>
      </c>
      <c r="D12802" s="5">
        <v>1825</v>
      </c>
      <c r="E12802" t="s">
        <v>3189</v>
      </c>
      <c r="F12802" t="s">
        <v>981</v>
      </c>
      <c r="G12802" s="9">
        <v>59642.308378638787</v>
      </c>
      <c r="H12802" s="5">
        <v>5</v>
      </c>
      <c r="I12802" s="13">
        <v>-1837.7654385610149</v>
      </c>
      <c r="J12802" s="22">
        <v>45152</v>
      </c>
    </row>
    <row r="12803" spans="1:10" x14ac:dyDescent="0.25">
      <c r="A12803" t="s">
        <v>713</v>
      </c>
      <c r="B12803" t="s">
        <v>18</v>
      </c>
      <c r="C12803" t="s">
        <v>714</v>
      </c>
      <c r="D12803" s="5">
        <v>67836</v>
      </c>
      <c r="E12803" t="s">
        <v>22</v>
      </c>
      <c r="F12803" t="s">
        <v>541</v>
      </c>
      <c r="G12803" s="9">
        <v>65655.618077778679</v>
      </c>
      <c r="H12803" s="5">
        <v>-1965</v>
      </c>
      <c r="I12803" s="13">
        <v>-1901.8412662534683</v>
      </c>
      <c r="J12803" s="22">
        <v>45152</v>
      </c>
    </row>
    <row r="12804" spans="1:10" x14ac:dyDescent="0.25">
      <c r="A12804" t="s">
        <v>10926</v>
      </c>
      <c r="B12804" t="s">
        <v>38</v>
      </c>
      <c r="C12804" t="s">
        <v>4524</v>
      </c>
      <c r="D12804" s="5">
        <v>175</v>
      </c>
      <c r="E12804" t="s">
        <v>3189</v>
      </c>
      <c r="F12804" t="s">
        <v>306</v>
      </c>
      <c r="G12804" s="9">
        <v>16865.395733948768</v>
      </c>
      <c r="H12804" s="5">
        <v>-20</v>
      </c>
      <c r="I12804" s="13">
        <v>-1923.2782926277978</v>
      </c>
      <c r="J12804" s="22">
        <v>45152</v>
      </c>
    </row>
    <row r="12805" spans="1:10" x14ac:dyDescent="0.25">
      <c r="A12805" t="s">
        <v>7852</v>
      </c>
      <c r="B12805" t="s">
        <v>38</v>
      </c>
      <c r="C12805" t="s">
        <v>4476</v>
      </c>
      <c r="D12805" s="5">
        <v>48</v>
      </c>
      <c r="E12805" t="s">
        <v>3189</v>
      </c>
      <c r="F12805" t="s">
        <v>541</v>
      </c>
      <c r="G12805" s="9">
        <v>1999.762071878085</v>
      </c>
      <c r="H12805" s="5">
        <v>-48</v>
      </c>
      <c r="I12805" s="13">
        <v>-1932.5218001641701</v>
      </c>
      <c r="J12805" s="22">
        <v>45152</v>
      </c>
    </row>
    <row r="12806" spans="1:10" x14ac:dyDescent="0.25">
      <c r="A12806" t="s">
        <v>7633</v>
      </c>
      <c r="B12806" t="s">
        <v>38</v>
      </c>
      <c r="C12806" t="s">
        <v>2101</v>
      </c>
      <c r="D12806" s="5">
        <v>4675</v>
      </c>
      <c r="E12806" t="s">
        <v>22</v>
      </c>
      <c r="F12806" t="s">
        <v>541</v>
      </c>
      <c r="G12806" s="9">
        <v>24515.21847749794</v>
      </c>
      <c r="H12806" s="5">
        <v>-376</v>
      </c>
      <c r="I12806" s="13">
        <v>-1971.7046955114856</v>
      </c>
      <c r="J12806" s="22">
        <v>45152</v>
      </c>
    </row>
    <row r="12807" spans="1:10" x14ac:dyDescent="0.25">
      <c r="A12807" t="s">
        <v>7632</v>
      </c>
      <c r="B12807" t="s">
        <v>38</v>
      </c>
      <c r="C12807" t="s">
        <v>2101</v>
      </c>
      <c r="D12807" s="5">
        <v>9976</v>
      </c>
      <c r="E12807" t="s">
        <v>22</v>
      </c>
      <c r="F12807" t="s">
        <v>541</v>
      </c>
      <c r="G12807" s="9">
        <v>57199.11401515601</v>
      </c>
      <c r="H12807" s="5">
        <v>-344</v>
      </c>
      <c r="I12807" s="13">
        <v>-1972.3833854792392</v>
      </c>
      <c r="J12807" s="22">
        <v>45152</v>
      </c>
    </row>
    <row r="12808" spans="1:10" x14ac:dyDescent="0.25">
      <c r="A12808" t="s">
        <v>7526</v>
      </c>
      <c r="B12808" t="s">
        <v>38</v>
      </c>
      <c r="C12808" t="s">
        <v>2103</v>
      </c>
      <c r="D12808" s="5">
        <v>15269</v>
      </c>
      <c r="E12808" t="s">
        <v>22</v>
      </c>
      <c r="F12808" t="s">
        <v>23</v>
      </c>
      <c r="G12808" s="9">
        <v>59856.264350039834</v>
      </c>
      <c r="H12808" s="5">
        <v>-511</v>
      </c>
      <c r="I12808" s="13">
        <v>-2003.1805041696934</v>
      </c>
      <c r="J12808" s="22">
        <v>45152</v>
      </c>
    </row>
    <row r="12809" spans="1:10" x14ac:dyDescent="0.25">
      <c r="A12809" t="s">
        <v>6205</v>
      </c>
      <c r="B12809" t="s">
        <v>38</v>
      </c>
      <c r="C12809" t="s">
        <v>6206</v>
      </c>
      <c r="D12809" s="5">
        <v>947</v>
      </c>
      <c r="E12809" t="s">
        <v>5147</v>
      </c>
      <c r="F12809" t="s">
        <v>981</v>
      </c>
      <c r="G12809" s="9">
        <v>10903.660226745496</v>
      </c>
      <c r="H12809" s="5">
        <v>-137</v>
      </c>
      <c r="I12809" s="13">
        <v>-2006.2012990875446</v>
      </c>
      <c r="J12809" s="22">
        <v>45152</v>
      </c>
    </row>
    <row r="12810" spans="1:10" x14ac:dyDescent="0.25">
      <c r="A12810" t="s">
        <v>8623</v>
      </c>
      <c r="B12810" t="s">
        <v>25</v>
      </c>
      <c r="C12810" t="s">
        <v>1220</v>
      </c>
      <c r="D12810" s="5">
        <v>88697</v>
      </c>
      <c r="E12810" t="s">
        <v>22</v>
      </c>
      <c r="F12810" t="s">
        <v>23</v>
      </c>
      <c r="G12810" s="9">
        <v>90996.038199359944</v>
      </c>
      <c r="H12810" s="5">
        <v>-2000</v>
      </c>
      <c r="I12810" s="13">
        <v>-2051.8400766128616</v>
      </c>
      <c r="J12810" s="22">
        <v>45152</v>
      </c>
    </row>
    <row r="12811" spans="1:10" x14ac:dyDescent="0.25">
      <c r="A12811" t="s">
        <v>3505</v>
      </c>
      <c r="B12811" t="s">
        <v>18</v>
      </c>
      <c r="C12811" t="s">
        <v>3415</v>
      </c>
      <c r="D12811" s="5">
        <v>833</v>
      </c>
      <c r="E12811" t="s">
        <v>3189</v>
      </c>
      <c r="F12811" t="s">
        <v>541</v>
      </c>
      <c r="G12811" s="9">
        <v>15778.469586837813</v>
      </c>
      <c r="H12811" s="5">
        <v>-110</v>
      </c>
      <c r="I12811" s="13">
        <v>-2069.1695713724857</v>
      </c>
      <c r="J12811" s="22">
        <v>45152</v>
      </c>
    </row>
    <row r="12812" spans="1:10" x14ac:dyDescent="0.25">
      <c r="A12812" t="s">
        <v>987</v>
      </c>
      <c r="B12812" t="s">
        <v>18</v>
      </c>
      <c r="C12812" t="s">
        <v>988</v>
      </c>
      <c r="D12812" s="5">
        <v>12685</v>
      </c>
      <c r="E12812" t="s">
        <v>22</v>
      </c>
      <c r="F12812" t="s">
        <v>23</v>
      </c>
      <c r="G12812" s="9">
        <v>38232.721064966259</v>
      </c>
      <c r="H12812" s="5">
        <v>-696</v>
      </c>
      <c r="I12812" s="13">
        <v>-2097.749497376848</v>
      </c>
      <c r="J12812" s="22">
        <v>45152</v>
      </c>
    </row>
    <row r="12813" spans="1:10" x14ac:dyDescent="0.25">
      <c r="A12813" t="s">
        <v>7639</v>
      </c>
      <c r="B12813" t="s">
        <v>38</v>
      </c>
      <c r="C12813" t="s">
        <v>2837</v>
      </c>
      <c r="D12813" s="5">
        <v>10732</v>
      </c>
      <c r="E12813" t="s">
        <v>22</v>
      </c>
      <c r="F12813" t="s">
        <v>183</v>
      </c>
      <c r="G12813" s="9">
        <v>118835.95896929533</v>
      </c>
      <c r="H12813" s="5">
        <v>-196</v>
      </c>
      <c r="I12813" s="13">
        <v>-2170.3193590216397</v>
      </c>
      <c r="J12813" s="22">
        <v>45152</v>
      </c>
    </row>
    <row r="12814" spans="1:10" x14ac:dyDescent="0.25">
      <c r="A12814" t="s">
        <v>8101</v>
      </c>
      <c r="B12814" t="s">
        <v>2909</v>
      </c>
      <c r="C12814" t="s">
        <v>6411</v>
      </c>
      <c r="D12814" s="5">
        <v>356</v>
      </c>
      <c r="E12814" t="s">
        <v>5147</v>
      </c>
      <c r="F12814" t="s">
        <v>23</v>
      </c>
      <c r="G12814" s="9">
        <v>4187.579557215764</v>
      </c>
      <c r="H12814" s="5">
        <v>-186</v>
      </c>
      <c r="I12814" s="13">
        <v>-2187.884105211815</v>
      </c>
      <c r="J12814" s="22">
        <v>45152</v>
      </c>
    </row>
    <row r="12815" spans="1:10" x14ac:dyDescent="0.25">
      <c r="A12815" t="s">
        <v>3178</v>
      </c>
      <c r="B12815" t="s">
        <v>25</v>
      </c>
      <c r="C12815" t="s">
        <v>3177</v>
      </c>
      <c r="D12815" s="5">
        <v>5</v>
      </c>
      <c r="E12815" t="s">
        <v>3171</v>
      </c>
      <c r="F12815" t="s">
        <v>208</v>
      </c>
      <c r="G12815" s="9">
        <v>25.6715521241033</v>
      </c>
      <c r="H12815" s="5">
        <v>-447</v>
      </c>
      <c r="I12815" s="13">
        <v>-2229.8546259175091</v>
      </c>
      <c r="J12815" s="22">
        <v>45152</v>
      </c>
    </row>
    <row r="12816" spans="1:10" x14ac:dyDescent="0.25">
      <c r="A12816" t="s">
        <v>3580</v>
      </c>
      <c r="B12816" t="s">
        <v>25</v>
      </c>
      <c r="C12816" t="s">
        <v>3565</v>
      </c>
      <c r="D12816" s="5">
        <v>3</v>
      </c>
      <c r="E12816" t="s">
        <v>3171</v>
      </c>
      <c r="F12816" t="s">
        <v>23</v>
      </c>
      <c r="G12816" s="9">
        <v>36.259948369597531</v>
      </c>
      <c r="H12816" s="5">
        <v>-186</v>
      </c>
      <c r="I12816" s="13">
        <v>-2251.5289855934516</v>
      </c>
      <c r="J12816" s="22">
        <v>45152</v>
      </c>
    </row>
    <row r="12817" spans="1:10" x14ac:dyDescent="0.25">
      <c r="A12817" t="s">
        <v>6149</v>
      </c>
      <c r="B12817" t="s">
        <v>38</v>
      </c>
      <c r="C12817" t="s">
        <v>6150</v>
      </c>
      <c r="D12817" s="5">
        <v>74</v>
      </c>
      <c r="E12817" t="s">
        <v>5147</v>
      </c>
      <c r="F12817" t="s">
        <v>183</v>
      </c>
      <c r="G12817" s="9">
        <v>791.8708883046429</v>
      </c>
      <c r="H12817" s="5">
        <v>-195</v>
      </c>
      <c r="I12817" s="13">
        <v>-2267.1555098204822</v>
      </c>
      <c r="J12817" s="22">
        <v>45152</v>
      </c>
    </row>
    <row r="12818" spans="1:10" x14ac:dyDescent="0.25">
      <c r="A12818" t="s">
        <v>6132</v>
      </c>
      <c r="B12818" t="s">
        <v>38</v>
      </c>
      <c r="C12818" t="s">
        <v>6133</v>
      </c>
      <c r="D12818" s="5">
        <v>362</v>
      </c>
      <c r="E12818" t="s">
        <v>5147</v>
      </c>
      <c r="F12818" t="s">
        <v>541</v>
      </c>
      <c r="G12818" s="9">
        <v>7519.1228779785597</v>
      </c>
      <c r="H12818" s="5">
        <v>-106</v>
      </c>
      <c r="I12818" s="13">
        <v>-2286.5085832569966</v>
      </c>
      <c r="J12818" s="22">
        <v>45152</v>
      </c>
    </row>
    <row r="12819" spans="1:10" x14ac:dyDescent="0.25">
      <c r="A12819" t="s">
        <v>8076</v>
      </c>
      <c r="B12819" t="s">
        <v>38</v>
      </c>
      <c r="C12819" t="s">
        <v>6203</v>
      </c>
      <c r="D12819" s="5">
        <v>1169</v>
      </c>
      <c r="E12819" t="s">
        <v>5147</v>
      </c>
      <c r="F12819" t="s">
        <v>981</v>
      </c>
      <c r="G12819" s="9">
        <v>7837.1328471668694</v>
      </c>
      <c r="H12819" s="5">
        <v>-342</v>
      </c>
      <c r="I12819" s="13">
        <v>-2292.8124888471175</v>
      </c>
      <c r="J12819" s="22">
        <v>45152</v>
      </c>
    </row>
    <row r="12820" spans="1:10" x14ac:dyDescent="0.25">
      <c r="A12820" t="s">
        <v>4554</v>
      </c>
      <c r="B12820" t="s">
        <v>38</v>
      </c>
      <c r="C12820" t="s">
        <v>2217</v>
      </c>
      <c r="D12820" s="5">
        <v>3744</v>
      </c>
      <c r="E12820" t="s">
        <v>3189</v>
      </c>
      <c r="F12820" t="s">
        <v>67</v>
      </c>
      <c r="G12820" s="9">
        <v>4000.454740123007</v>
      </c>
      <c r="H12820" s="5">
        <v>-2160</v>
      </c>
      <c r="I12820" s="13">
        <v>-2307.9560189866638</v>
      </c>
      <c r="J12820" s="22">
        <v>45152</v>
      </c>
    </row>
    <row r="12821" spans="1:10" x14ac:dyDescent="0.25">
      <c r="A12821" t="s">
        <v>7292</v>
      </c>
      <c r="B12821" t="s">
        <v>18</v>
      </c>
      <c r="C12821" t="s">
        <v>731</v>
      </c>
      <c r="D12821" s="5">
        <v>84769</v>
      </c>
      <c r="E12821" t="s">
        <v>22</v>
      </c>
      <c r="F12821" t="s">
        <v>23</v>
      </c>
      <c r="G12821" s="9">
        <v>444818.61371179752</v>
      </c>
      <c r="H12821" s="5">
        <v>-445</v>
      </c>
      <c r="I12821" s="13">
        <v>-2335.1036176971393</v>
      </c>
      <c r="J12821" s="22">
        <v>45152</v>
      </c>
    </row>
    <row r="12822" spans="1:10" x14ac:dyDescent="0.25">
      <c r="A12822" t="s">
        <v>10476</v>
      </c>
      <c r="B12822" t="s">
        <v>18</v>
      </c>
      <c r="C12822" t="s">
        <v>10477</v>
      </c>
      <c r="D12822" s="5">
        <v>8751</v>
      </c>
      <c r="E12822" t="s">
        <v>22</v>
      </c>
      <c r="F12822" t="s">
        <v>541</v>
      </c>
      <c r="G12822" s="9">
        <v>13505.312042731886</v>
      </c>
      <c r="H12822" s="5">
        <v>-1836</v>
      </c>
      <c r="I12822" s="13">
        <v>-2377.0845477581224</v>
      </c>
      <c r="J12822" s="22">
        <v>45152</v>
      </c>
    </row>
    <row r="12823" spans="1:10" x14ac:dyDescent="0.25">
      <c r="A12823" t="s">
        <v>7665</v>
      </c>
      <c r="B12823" t="s">
        <v>38</v>
      </c>
      <c r="C12823" t="s">
        <v>978</v>
      </c>
      <c r="D12823" s="5">
        <v>4825</v>
      </c>
      <c r="E12823" t="s">
        <v>3171</v>
      </c>
      <c r="F12823" t="s">
        <v>23</v>
      </c>
      <c r="G12823" s="9">
        <v>925.06483541322143</v>
      </c>
      <c r="H12823" s="5">
        <v>-8130</v>
      </c>
      <c r="I12823" s="13">
        <v>-2383.386371477176</v>
      </c>
      <c r="J12823" s="22">
        <v>45152</v>
      </c>
    </row>
    <row r="12824" spans="1:10" x14ac:dyDescent="0.25">
      <c r="A12824" t="s">
        <v>8063</v>
      </c>
      <c r="B12824" t="s">
        <v>38</v>
      </c>
      <c r="C12824" t="s">
        <v>6151</v>
      </c>
      <c r="D12824" s="5">
        <v>968</v>
      </c>
      <c r="E12824" t="s">
        <v>5147</v>
      </c>
      <c r="F12824" t="s">
        <v>183</v>
      </c>
      <c r="G12824" s="9">
        <v>5921.5574774860488</v>
      </c>
      <c r="H12824" s="5">
        <v>-290</v>
      </c>
      <c r="I12824" s="13">
        <v>-2411.3334086772393</v>
      </c>
      <c r="J12824" s="22">
        <v>45152</v>
      </c>
    </row>
    <row r="12825" spans="1:10" x14ac:dyDescent="0.25">
      <c r="A12825" t="s">
        <v>7490</v>
      </c>
      <c r="B12825" t="s">
        <v>25</v>
      </c>
      <c r="C12825" t="s">
        <v>1492</v>
      </c>
      <c r="D12825" s="5">
        <v>79843</v>
      </c>
      <c r="E12825" t="s">
        <v>22</v>
      </c>
      <c r="F12825" t="s">
        <v>23</v>
      </c>
      <c r="G12825" s="9">
        <v>108719.51664902028</v>
      </c>
      <c r="H12825" s="5">
        <v>-1772</v>
      </c>
      <c r="I12825" s="13">
        <v>-2412.8719113955885</v>
      </c>
      <c r="J12825" s="22">
        <v>45152</v>
      </c>
    </row>
    <row r="12826" spans="1:10" x14ac:dyDescent="0.25">
      <c r="A12826" t="s">
        <v>7672</v>
      </c>
      <c r="B12826" t="s">
        <v>2909</v>
      </c>
      <c r="C12826" t="s">
        <v>3039</v>
      </c>
      <c r="D12826" s="5">
        <v>2147.9859999999999</v>
      </c>
      <c r="E12826" t="s">
        <v>22</v>
      </c>
      <c r="F12826" t="s">
        <v>23</v>
      </c>
      <c r="G12826" s="9">
        <v>15299.023007649384</v>
      </c>
      <c r="H12826" s="5">
        <v>-342.50399999999991</v>
      </c>
      <c r="I12826" s="13">
        <v>-2439.4823873707737</v>
      </c>
      <c r="J12826" s="22">
        <v>45152</v>
      </c>
    </row>
    <row r="12827" spans="1:10" x14ac:dyDescent="0.25">
      <c r="A12827" t="s">
        <v>10573</v>
      </c>
      <c r="B12827" t="s">
        <v>25</v>
      </c>
      <c r="C12827" t="s">
        <v>10574</v>
      </c>
      <c r="D12827" s="5">
        <v>5760</v>
      </c>
      <c r="E12827" t="s">
        <v>3171</v>
      </c>
      <c r="F12827" t="s">
        <v>306</v>
      </c>
      <c r="G12827" s="9">
        <v>4440.0001784460901</v>
      </c>
      <c r="H12827" s="5">
        <v>2560</v>
      </c>
      <c r="I12827" s="13">
        <v>-2466.6716235025388</v>
      </c>
      <c r="J12827" s="22">
        <v>45152</v>
      </c>
    </row>
    <row r="12828" spans="1:10" x14ac:dyDescent="0.25">
      <c r="A12828" t="s">
        <v>5721</v>
      </c>
      <c r="B12828" t="s">
        <v>38</v>
      </c>
      <c r="C12828" t="s">
        <v>4039</v>
      </c>
      <c r="D12828" s="5">
        <v>259</v>
      </c>
      <c r="E12828" t="s">
        <v>5147</v>
      </c>
      <c r="F12828" t="s">
        <v>541</v>
      </c>
      <c r="G12828" s="9">
        <v>5766.6870888304629</v>
      </c>
      <c r="H12828" s="5">
        <v>-111</v>
      </c>
      <c r="I12828" s="13">
        <v>-2492.172462199168</v>
      </c>
      <c r="J12828" s="22">
        <v>45152</v>
      </c>
    </row>
    <row r="12829" spans="1:10" x14ac:dyDescent="0.25">
      <c r="A12829" t="s">
        <v>3184</v>
      </c>
      <c r="B12829" t="s">
        <v>25</v>
      </c>
      <c r="C12829" t="s">
        <v>3185</v>
      </c>
      <c r="D12829" s="5">
        <v>194</v>
      </c>
      <c r="E12829" t="s">
        <v>3189</v>
      </c>
      <c r="F12829" t="s">
        <v>23</v>
      </c>
      <c r="G12829" s="9">
        <v>1649.5892765795447</v>
      </c>
      <c r="H12829" s="5">
        <v>-300</v>
      </c>
      <c r="I12829" s="13">
        <v>-2514.4588919687353</v>
      </c>
      <c r="J12829" s="22">
        <v>45152</v>
      </c>
    </row>
    <row r="12830" spans="1:10" x14ac:dyDescent="0.25">
      <c r="A12830" t="s">
        <v>3515</v>
      </c>
      <c r="B12830" t="s">
        <v>18</v>
      </c>
      <c r="C12830" t="s">
        <v>3516</v>
      </c>
      <c r="D12830" s="5">
        <v>472</v>
      </c>
      <c r="E12830" t="s">
        <v>3189</v>
      </c>
      <c r="F12830" t="s">
        <v>67</v>
      </c>
      <c r="G12830" s="9">
        <v>12488.751055806037</v>
      </c>
      <c r="H12830" s="5">
        <v>-118</v>
      </c>
      <c r="I12830" s="13">
        <v>-2554.8659275033006</v>
      </c>
      <c r="J12830" s="22">
        <v>45152</v>
      </c>
    </row>
    <row r="12831" spans="1:10" x14ac:dyDescent="0.25">
      <c r="A12831" t="s">
        <v>7764</v>
      </c>
      <c r="B12831" t="s">
        <v>18</v>
      </c>
      <c r="C12831" t="s">
        <v>3473</v>
      </c>
      <c r="D12831" s="5">
        <v>27</v>
      </c>
      <c r="E12831" t="s">
        <v>3189</v>
      </c>
      <c r="F12831" t="s">
        <v>446</v>
      </c>
      <c r="G12831" s="9">
        <v>872.35394187415943</v>
      </c>
      <c r="H12831" s="5">
        <v>-80</v>
      </c>
      <c r="I12831" s="13">
        <v>-2584.4805434278296</v>
      </c>
      <c r="J12831" s="22">
        <v>45152</v>
      </c>
    </row>
    <row r="12832" spans="1:10" x14ac:dyDescent="0.25">
      <c r="A12832" t="s">
        <v>7524</v>
      </c>
      <c r="B12832" t="s">
        <v>38</v>
      </c>
      <c r="C12832" t="s">
        <v>2101</v>
      </c>
      <c r="D12832" s="5">
        <v>45401</v>
      </c>
      <c r="E12832" t="s">
        <v>22</v>
      </c>
      <c r="F12832" t="s">
        <v>541</v>
      </c>
      <c r="G12832" s="9">
        <v>149514.88775740843</v>
      </c>
      <c r="H12832" s="5">
        <v>-799</v>
      </c>
      <c r="I12832" s="13">
        <v>-2631.2726775241317</v>
      </c>
      <c r="J12832" s="22">
        <v>45152</v>
      </c>
    </row>
    <row r="12833" spans="1:10" x14ac:dyDescent="0.25">
      <c r="A12833" t="s">
        <v>6207</v>
      </c>
      <c r="B12833" t="s">
        <v>38</v>
      </c>
      <c r="C12833" t="s">
        <v>6206</v>
      </c>
      <c r="D12833" s="5">
        <v>422</v>
      </c>
      <c r="E12833" t="s">
        <v>5147</v>
      </c>
      <c r="F12833" t="s">
        <v>981</v>
      </c>
      <c r="G12833" s="9">
        <v>7483.9392569504726</v>
      </c>
      <c r="H12833" s="5">
        <v>-119</v>
      </c>
      <c r="I12833" s="13">
        <v>-2633.0901509653922</v>
      </c>
      <c r="J12833" s="22">
        <v>45152</v>
      </c>
    </row>
    <row r="12834" spans="1:10" x14ac:dyDescent="0.25">
      <c r="A12834" t="s">
        <v>7288</v>
      </c>
      <c r="B12834" t="s">
        <v>18</v>
      </c>
      <c r="C12834" t="s">
        <v>724</v>
      </c>
      <c r="D12834" s="5">
        <v>42753</v>
      </c>
      <c r="E12834" t="s">
        <v>22</v>
      </c>
      <c r="F12834" t="s">
        <v>721</v>
      </c>
      <c r="G12834" s="9">
        <v>95710.341545818985</v>
      </c>
      <c r="H12834" s="5">
        <v>-1190</v>
      </c>
      <c r="I12834" s="13">
        <v>-2664.0309187594394</v>
      </c>
      <c r="J12834" s="22">
        <v>45152</v>
      </c>
    </row>
    <row r="12835" spans="1:10" x14ac:dyDescent="0.25">
      <c r="A12835" t="s">
        <v>10854</v>
      </c>
      <c r="B12835" t="s">
        <v>18</v>
      </c>
      <c r="C12835" t="s">
        <v>3446</v>
      </c>
      <c r="D12835" s="5">
        <v>11195</v>
      </c>
      <c r="E12835" t="s">
        <v>3189</v>
      </c>
      <c r="F12835" t="s">
        <v>67</v>
      </c>
      <c r="G12835" s="9">
        <v>40327.497650459787</v>
      </c>
      <c r="H12835" s="5">
        <v>-740</v>
      </c>
      <c r="I12835" s="13">
        <v>-2665.686006257507</v>
      </c>
      <c r="J12835" s="22">
        <v>45152</v>
      </c>
    </row>
    <row r="12836" spans="1:10" x14ac:dyDescent="0.25">
      <c r="A12836" t="s">
        <v>4480</v>
      </c>
      <c r="B12836" t="s">
        <v>38</v>
      </c>
      <c r="C12836" t="s">
        <v>4479</v>
      </c>
      <c r="D12836" s="5">
        <v>578</v>
      </c>
      <c r="E12836" t="s">
        <v>3189</v>
      </c>
      <c r="F12836" t="s">
        <v>541</v>
      </c>
      <c r="G12836" s="9">
        <v>19208.218929561375</v>
      </c>
      <c r="H12836" s="5">
        <v>-79</v>
      </c>
      <c r="I12836" s="13">
        <v>-2703.1867497828862</v>
      </c>
      <c r="J12836" s="22">
        <v>45152</v>
      </c>
    </row>
    <row r="12837" spans="1:10" x14ac:dyDescent="0.25">
      <c r="A12837" t="s">
        <v>10861</v>
      </c>
      <c r="B12837" t="s">
        <v>18</v>
      </c>
      <c r="C12837" t="s">
        <v>3426</v>
      </c>
      <c r="D12837" s="5">
        <v>75</v>
      </c>
      <c r="E12837" t="s">
        <v>3189</v>
      </c>
      <c r="F12837" t="s">
        <v>721</v>
      </c>
      <c r="G12837" s="9">
        <v>1748.7987603944841</v>
      </c>
      <c r="H12837" s="5">
        <v>-120</v>
      </c>
      <c r="I12837" s="13">
        <v>-2718.1262565578927</v>
      </c>
      <c r="J12837" s="22">
        <v>45152</v>
      </c>
    </row>
    <row r="12838" spans="1:10" x14ac:dyDescent="0.25">
      <c r="A12838" t="s">
        <v>7990</v>
      </c>
      <c r="B12838" t="s">
        <v>25</v>
      </c>
      <c r="C12838" t="s">
        <v>5621</v>
      </c>
      <c r="D12838" s="5">
        <v>63</v>
      </c>
      <c r="E12838" t="s">
        <v>5147</v>
      </c>
      <c r="F12838" t="s">
        <v>23</v>
      </c>
      <c r="G12838" s="9">
        <v>673.24795679225281</v>
      </c>
      <c r="H12838" s="5">
        <v>-263</v>
      </c>
      <c r="I12838" s="13">
        <v>-2799.9188070283958</v>
      </c>
      <c r="J12838" s="22">
        <v>45152</v>
      </c>
    </row>
    <row r="12839" spans="1:10" x14ac:dyDescent="0.25">
      <c r="A12839" t="s">
        <v>7545</v>
      </c>
      <c r="B12839" t="s">
        <v>38</v>
      </c>
      <c r="C12839" t="s">
        <v>2154</v>
      </c>
      <c r="D12839" s="5">
        <v>24586</v>
      </c>
      <c r="E12839" t="s">
        <v>22</v>
      </c>
      <c r="F12839" t="s">
        <v>67</v>
      </c>
      <c r="G12839" s="9">
        <v>76569.785507798064</v>
      </c>
      <c r="H12839" s="5">
        <v>-901</v>
      </c>
      <c r="I12839" s="13">
        <v>-2806.0436717067932</v>
      </c>
      <c r="J12839" s="22">
        <v>45152</v>
      </c>
    </row>
    <row r="12840" spans="1:10" x14ac:dyDescent="0.25">
      <c r="A12840" t="s">
        <v>2218</v>
      </c>
      <c r="B12840" t="s">
        <v>38</v>
      </c>
      <c r="C12840" t="s">
        <v>2219</v>
      </c>
      <c r="D12840" s="5">
        <v>13194</v>
      </c>
      <c r="E12840" t="s">
        <v>22</v>
      </c>
      <c r="F12840" t="s">
        <v>183</v>
      </c>
      <c r="G12840" s="9">
        <v>84003.982619350674</v>
      </c>
      <c r="H12840" s="5">
        <v>-441</v>
      </c>
      <c r="I12840" s="13">
        <v>-2807.7737065632391</v>
      </c>
      <c r="J12840" s="22">
        <v>45152</v>
      </c>
    </row>
    <row r="12841" spans="1:10" x14ac:dyDescent="0.25">
      <c r="A12841" t="s">
        <v>6154</v>
      </c>
      <c r="B12841" t="s">
        <v>38</v>
      </c>
      <c r="C12841" t="s">
        <v>6155</v>
      </c>
      <c r="D12841" s="5">
        <v>1195</v>
      </c>
      <c r="E12841" t="s">
        <v>5147</v>
      </c>
      <c r="F12841" t="s">
        <v>183</v>
      </c>
      <c r="G12841" s="9">
        <v>28036.978193887615</v>
      </c>
      <c r="H12841" s="5">
        <v>-116</v>
      </c>
      <c r="I12841" s="13">
        <v>-2927.1023923672692</v>
      </c>
      <c r="J12841" s="22">
        <v>45152</v>
      </c>
    </row>
    <row r="12842" spans="1:10" x14ac:dyDescent="0.25">
      <c r="A12842" t="s">
        <v>7346</v>
      </c>
      <c r="B12842" t="s">
        <v>18</v>
      </c>
      <c r="C12842" t="s">
        <v>920</v>
      </c>
      <c r="D12842" s="5">
        <v>7117.5704999999998</v>
      </c>
      <c r="E12842" t="s">
        <v>22</v>
      </c>
      <c r="F12842" t="s">
        <v>23</v>
      </c>
      <c r="G12842" s="9">
        <v>85427.083060707329</v>
      </c>
      <c r="H12842" s="5">
        <v>-245.625</v>
      </c>
      <c r="I12842" s="13">
        <v>-2948.0605883962562</v>
      </c>
      <c r="J12842" s="22">
        <v>45152</v>
      </c>
    </row>
    <row r="12843" spans="1:10" x14ac:dyDescent="0.25">
      <c r="A12843" t="s">
        <v>6187</v>
      </c>
      <c r="B12843" t="s">
        <v>38</v>
      </c>
      <c r="C12843" t="s">
        <v>6186</v>
      </c>
      <c r="D12843" s="5">
        <v>431</v>
      </c>
      <c r="E12843" t="s">
        <v>5147</v>
      </c>
      <c r="F12843" t="s">
        <v>23</v>
      </c>
      <c r="G12843" s="9">
        <v>12582.595557881959</v>
      </c>
      <c r="H12843" s="5">
        <v>-120</v>
      </c>
      <c r="I12843" s="13">
        <v>-2990.7701733306367</v>
      </c>
      <c r="J12843" s="22">
        <v>45152</v>
      </c>
    </row>
    <row r="12844" spans="1:10" x14ac:dyDescent="0.25">
      <c r="A12844" t="s">
        <v>3545</v>
      </c>
      <c r="B12844" t="s">
        <v>25</v>
      </c>
      <c r="C12844" t="s">
        <v>3543</v>
      </c>
      <c r="D12844" s="5">
        <v>1</v>
      </c>
      <c r="E12844" t="s">
        <v>3189</v>
      </c>
      <c r="F12844" t="s">
        <v>23</v>
      </c>
      <c r="G12844" s="9">
        <v>21.07478080871768</v>
      </c>
      <c r="H12844" s="5">
        <v>-144</v>
      </c>
      <c r="I12844" s="13">
        <v>-3041.4262601268147</v>
      </c>
      <c r="J12844" s="22">
        <v>45152</v>
      </c>
    </row>
    <row r="12845" spans="1:10" x14ac:dyDescent="0.25">
      <c r="A12845" t="s">
        <v>7488</v>
      </c>
      <c r="B12845" t="s">
        <v>25</v>
      </c>
      <c r="C12845" t="s">
        <v>1487</v>
      </c>
      <c r="D12845" s="5">
        <v>76931</v>
      </c>
      <c r="E12845" t="s">
        <v>22</v>
      </c>
      <c r="F12845" t="s">
        <v>23</v>
      </c>
      <c r="G12845" s="9">
        <v>102611.91484552514</v>
      </c>
      <c r="H12845" s="5">
        <v>-2290</v>
      </c>
      <c r="I12845" s="13">
        <v>-3054.4421180361387</v>
      </c>
      <c r="J12845" s="22">
        <v>45152</v>
      </c>
    </row>
    <row r="12846" spans="1:10" x14ac:dyDescent="0.25">
      <c r="A12846" t="s">
        <v>4541</v>
      </c>
      <c r="B12846" t="s">
        <v>38</v>
      </c>
      <c r="C12846" t="s">
        <v>4536</v>
      </c>
      <c r="D12846" s="5">
        <v>686</v>
      </c>
      <c r="E12846" t="s">
        <v>3189</v>
      </c>
      <c r="F12846" t="s">
        <v>2861</v>
      </c>
      <c r="G12846" s="9">
        <v>13729.571194042275</v>
      </c>
      <c r="H12846" s="5">
        <v>-155</v>
      </c>
      <c r="I12846" s="13">
        <v>-3272.7283812560217</v>
      </c>
      <c r="J12846" s="22">
        <v>45152</v>
      </c>
    </row>
    <row r="12847" spans="1:10" x14ac:dyDescent="0.25">
      <c r="A12847" t="s">
        <v>10776</v>
      </c>
      <c r="B12847" t="s">
        <v>38</v>
      </c>
      <c r="C12847" t="s">
        <v>10778</v>
      </c>
      <c r="D12847" s="5">
        <v>1500</v>
      </c>
      <c r="E12847" t="s">
        <v>22</v>
      </c>
      <c r="F12847" t="s">
        <v>23</v>
      </c>
      <c r="G12847" s="9">
        <v>16431.723253904991</v>
      </c>
      <c r="H12847" s="5">
        <v>-300</v>
      </c>
      <c r="I12847" s="13">
        <v>-3286.3438180325684</v>
      </c>
      <c r="J12847" s="22">
        <v>45152</v>
      </c>
    </row>
    <row r="12848" spans="1:10" x14ac:dyDescent="0.25">
      <c r="A12848" t="s">
        <v>1337</v>
      </c>
      <c r="B12848" t="s">
        <v>25</v>
      </c>
      <c r="C12848" t="s">
        <v>1099</v>
      </c>
      <c r="D12848" s="5">
        <v>24514.9</v>
      </c>
      <c r="E12848" t="s">
        <v>22</v>
      </c>
      <c r="F12848" t="s">
        <v>23</v>
      </c>
      <c r="G12848" s="9">
        <v>23477.570218536974</v>
      </c>
      <c r="H12848" s="5">
        <v>-846</v>
      </c>
      <c r="I12848" s="13">
        <v>-3295.8454775812206</v>
      </c>
      <c r="J12848" s="22">
        <v>45152</v>
      </c>
    </row>
    <row r="12849" spans="1:10" x14ac:dyDescent="0.25">
      <c r="A12849" t="s">
        <v>6171</v>
      </c>
      <c r="B12849" t="s">
        <v>38</v>
      </c>
      <c r="C12849" t="s">
        <v>6172</v>
      </c>
      <c r="D12849" s="5">
        <v>5771</v>
      </c>
      <c r="E12849" t="s">
        <v>5147</v>
      </c>
      <c r="F12849" t="s">
        <v>67</v>
      </c>
      <c r="G12849" s="9">
        <v>60544.718293103637</v>
      </c>
      <c r="H12849" s="5">
        <v>40</v>
      </c>
      <c r="I12849" s="13">
        <v>-3307.4602362626174</v>
      </c>
      <c r="J12849" s="22">
        <v>45152</v>
      </c>
    </row>
    <row r="12850" spans="1:10" x14ac:dyDescent="0.25">
      <c r="A12850" t="s">
        <v>3591</v>
      </c>
      <c r="B12850" t="s">
        <v>25</v>
      </c>
      <c r="C12850" t="s">
        <v>3592</v>
      </c>
      <c r="D12850" s="5">
        <v>228</v>
      </c>
      <c r="E12850" t="s">
        <v>3171</v>
      </c>
      <c r="F12850" t="s">
        <v>23</v>
      </c>
      <c r="G12850" s="9">
        <v>4917.4023602469679</v>
      </c>
      <c r="H12850" s="5">
        <v>-156</v>
      </c>
      <c r="I12850" s="13">
        <v>-3357.864416659726</v>
      </c>
      <c r="J12850" s="22">
        <v>45152</v>
      </c>
    </row>
    <row r="12851" spans="1:10" x14ac:dyDescent="0.25">
      <c r="A12851" t="s">
        <v>7262</v>
      </c>
      <c r="B12851" t="s">
        <v>18</v>
      </c>
      <c r="C12851" t="s">
        <v>620</v>
      </c>
      <c r="D12851" s="5">
        <v>41887</v>
      </c>
      <c r="E12851" t="s">
        <v>22</v>
      </c>
      <c r="F12851" t="s">
        <v>23</v>
      </c>
      <c r="G12851" s="9">
        <v>20177.263291259704</v>
      </c>
      <c r="H12851" s="5">
        <v>-883</v>
      </c>
      <c r="I12851" s="13">
        <v>-3378.6852091983019</v>
      </c>
      <c r="J12851" s="22">
        <v>45152</v>
      </c>
    </row>
    <row r="12852" spans="1:10" x14ac:dyDescent="0.25">
      <c r="A12852" t="s">
        <v>1336</v>
      </c>
      <c r="B12852" t="s">
        <v>25</v>
      </c>
      <c r="C12852" t="s">
        <v>1091</v>
      </c>
      <c r="D12852" s="5">
        <v>27019</v>
      </c>
      <c r="E12852" t="s">
        <v>22</v>
      </c>
      <c r="F12852" t="s">
        <v>23</v>
      </c>
      <c r="G12852" s="9">
        <v>25922.371786483294</v>
      </c>
      <c r="H12852" s="5">
        <v>-858</v>
      </c>
      <c r="I12852" s="13">
        <v>-3388.0036640930775</v>
      </c>
      <c r="J12852" s="22">
        <v>45152</v>
      </c>
    </row>
    <row r="12853" spans="1:10" x14ac:dyDescent="0.25">
      <c r="A12853" t="s">
        <v>7767</v>
      </c>
      <c r="B12853" t="s">
        <v>18</v>
      </c>
      <c r="C12853" t="s">
        <v>3492</v>
      </c>
      <c r="D12853" s="5">
        <v>550</v>
      </c>
      <c r="E12853" t="s">
        <v>3189</v>
      </c>
      <c r="F12853" t="s">
        <v>67</v>
      </c>
      <c r="G12853" s="9">
        <v>13243.010861418761</v>
      </c>
      <c r="H12853" s="5">
        <v>-144</v>
      </c>
      <c r="I12853" s="13">
        <v>-3729.4305190401956</v>
      </c>
      <c r="J12853" s="22">
        <v>45152</v>
      </c>
    </row>
    <row r="12854" spans="1:10" x14ac:dyDescent="0.25">
      <c r="A12854" t="s">
        <v>3547</v>
      </c>
      <c r="B12854" t="s">
        <v>25</v>
      </c>
      <c r="C12854" t="s">
        <v>3548</v>
      </c>
      <c r="D12854" s="5">
        <v>116</v>
      </c>
      <c r="E12854" t="s">
        <v>3189</v>
      </c>
      <c r="F12854" t="s">
        <v>23</v>
      </c>
      <c r="G12854" s="9">
        <v>2353.819638587182</v>
      </c>
      <c r="H12854" s="5">
        <v>-184</v>
      </c>
      <c r="I12854" s="13">
        <v>-3736.9606466886339</v>
      </c>
      <c r="J12854" s="22">
        <v>45152</v>
      </c>
    </row>
    <row r="12855" spans="1:10" x14ac:dyDescent="0.25">
      <c r="A12855" t="s">
        <v>7272</v>
      </c>
      <c r="B12855" t="s">
        <v>18</v>
      </c>
      <c r="C12855" t="s">
        <v>675</v>
      </c>
      <c r="D12855" s="5">
        <v>7921</v>
      </c>
      <c r="E12855" t="s">
        <v>22</v>
      </c>
      <c r="F12855" t="s">
        <v>23</v>
      </c>
      <c r="G12855" s="9">
        <v>85150.050559725874</v>
      </c>
      <c r="H12855" s="5">
        <v>-353</v>
      </c>
      <c r="I12855" s="13">
        <v>-3794.7179956934997</v>
      </c>
      <c r="J12855" s="22">
        <v>45152</v>
      </c>
    </row>
    <row r="12856" spans="1:10" x14ac:dyDescent="0.25">
      <c r="A12856" t="s">
        <v>7849</v>
      </c>
      <c r="B12856" t="s">
        <v>38</v>
      </c>
      <c r="C12856" t="s">
        <v>4472</v>
      </c>
      <c r="D12856" s="5">
        <v>56</v>
      </c>
      <c r="E12856" t="s">
        <v>3189</v>
      </c>
      <c r="F12856" t="s">
        <v>541</v>
      </c>
      <c r="G12856" s="9">
        <v>1062.3996240735671</v>
      </c>
      <c r="H12856" s="5">
        <v>-192</v>
      </c>
      <c r="I12856" s="13">
        <v>-3797.8907671992274</v>
      </c>
      <c r="J12856" s="22">
        <v>45152</v>
      </c>
    </row>
    <row r="12857" spans="1:10" x14ac:dyDescent="0.25">
      <c r="A12857" t="s">
        <v>7275</v>
      </c>
      <c r="B12857" t="s">
        <v>18</v>
      </c>
      <c r="C12857" t="s">
        <v>692</v>
      </c>
      <c r="D12857" s="5">
        <v>10584</v>
      </c>
      <c r="E12857" t="s">
        <v>22</v>
      </c>
      <c r="F12857" t="s">
        <v>23</v>
      </c>
      <c r="G12857" s="9">
        <v>93614.305428330073</v>
      </c>
      <c r="H12857" s="5">
        <v>-440</v>
      </c>
      <c r="I12857" s="13">
        <v>-3891.7519242436829</v>
      </c>
      <c r="J12857" s="22">
        <v>45152</v>
      </c>
    </row>
    <row r="12858" spans="1:10" x14ac:dyDescent="0.25">
      <c r="A12858" t="s">
        <v>3594</v>
      </c>
      <c r="B12858" t="s">
        <v>25</v>
      </c>
      <c r="C12858" t="s">
        <v>3595</v>
      </c>
      <c r="D12858" s="5">
        <v>150</v>
      </c>
      <c r="E12858" t="s">
        <v>3171</v>
      </c>
      <c r="F12858" t="s">
        <v>23</v>
      </c>
      <c r="G12858" s="9">
        <v>1938.1803257235981</v>
      </c>
      <c r="H12858" s="5">
        <v>-318</v>
      </c>
      <c r="I12858" s="13">
        <v>-3923.6586802127067</v>
      </c>
      <c r="J12858" s="22">
        <v>45152</v>
      </c>
    </row>
    <row r="12859" spans="1:10" x14ac:dyDescent="0.25">
      <c r="A12859" t="s">
        <v>7320</v>
      </c>
      <c r="B12859" t="s">
        <v>18</v>
      </c>
      <c r="C12859" t="s">
        <v>821</v>
      </c>
      <c r="D12859" s="5">
        <v>60489</v>
      </c>
      <c r="E12859" t="s">
        <v>22</v>
      </c>
      <c r="F12859" t="s">
        <v>67</v>
      </c>
      <c r="G12859" s="9">
        <v>172868.98012110536</v>
      </c>
      <c r="H12859" s="5">
        <v>-1377</v>
      </c>
      <c r="I12859" s="13">
        <v>-3935.2692751519789</v>
      </c>
      <c r="J12859" s="22">
        <v>45152</v>
      </c>
    </row>
    <row r="12860" spans="1:10" x14ac:dyDescent="0.25">
      <c r="A12860" t="s">
        <v>7453</v>
      </c>
      <c r="B12860" t="s">
        <v>25</v>
      </c>
      <c r="C12860" t="s">
        <v>1367</v>
      </c>
      <c r="D12860" s="5">
        <v>19175</v>
      </c>
      <c r="E12860" t="s">
        <v>22</v>
      </c>
      <c r="F12860" t="s">
        <v>23</v>
      </c>
      <c r="G12860" s="9">
        <v>27257.681806826149</v>
      </c>
      <c r="H12860" s="5">
        <v>-600</v>
      </c>
      <c r="I12860" s="13">
        <v>-3986.3458999036411</v>
      </c>
      <c r="J12860" s="22">
        <v>45152</v>
      </c>
    </row>
    <row r="12861" spans="1:10" x14ac:dyDescent="0.25">
      <c r="A12861" t="s">
        <v>7974</v>
      </c>
      <c r="B12861" t="s">
        <v>25</v>
      </c>
      <c r="C12861" t="s">
        <v>5562</v>
      </c>
      <c r="D12861" s="5">
        <v>634</v>
      </c>
      <c r="E12861" t="s">
        <v>5147</v>
      </c>
      <c r="F12861" t="s">
        <v>23</v>
      </c>
      <c r="G12861" s="9">
        <v>3530.5743584863003</v>
      </c>
      <c r="H12861" s="5">
        <v>-735</v>
      </c>
      <c r="I12861" s="13">
        <v>-4093.0168096218122</v>
      </c>
      <c r="J12861" s="22">
        <v>45152</v>
      </c>
    </row>
    <row r="12862" spans="1:10" x14ac:dyDescent="0.25">
      <c r="A12862" t="s">
        <v>8009</v>
      </c>
      <c r="B12862" t="s">
        <v>38</v>
      </c>
      <c r="C12862" t="s">
        <v>5703</v>
      </c>
      <c r="D12862" s="5">
        <v>2029</v>
      </c>
      <c r="E12862" t="s">
        <v>5147</v>
      </c>
      <c r="F12862" t="s">
        <v>721</v>
      </c>
      <c r="G12862" s="9">
        <v>15086.282848951327</v>
      </c>
      <c r="H12862" s="5">
        <v>-554</v>
      </c>
      <c r="I12862" s="13">
        <v>-4119.1713558334013</v>
      </c>
      <c r="J12862" s="22">
        <v>45152</v>
      </c>
    </row>
    <row r="12863" spans="1:10" x14ac:dyDescent="0.25">
      <c r="A12863" t="s">
        <v>4556</v>
      </c>
      <c r="B12863" t="s">
        <v>38</v>
      </c>
      <c r="C12863" t="s">
        <v>4472</v>
      </c>
      <c r="D12863" s="5">
        <v>256</v>
      </c>
      <c r="E12863" t="s">
        <v>3189</v>
      </c>
      <c r="F12863" t="s">
        <v>541</v>
      </c>
      <c r="G12863" s="9">
        <v>11064.55555026826</v>
      </c>
      <c r="H12863" s="5">
        <v>-96</v>
      </c>
      <c r="I12863" s="13">
        <v>-4227.9387097157942</v>
      </c>
      <c r="J12863" s="22">
        <v>45152</v>
      </c>
    </row>
    <row r="12864" spans="1:10" x14ac:dyDescent="0.25">
      <c r="A12864" t="s">
        <v>8072</v>
      </c>
      <c r="B12864" t="s">
        <v>38</v>
      </c>
      <c r="C12864" t="s">
        <v>6181</v>
      </c>
      <c r="D12864" s="5">
        <v>587</v>
      </c>
      <c r="E12864" t="s">
        <v>5147</v>
      </c>
      <c r="F12864" t="s">
        <v>2861</v>
      </c>
      <c r="G12864" s="9">
        <v>5100.9859146551807</v>
      </c>
      <c r="H12864" s="5">
        <v>-487</v>
      </c>
      <c r="I12864" s="13">
        <v>-4231.9921126827576</v>
      </c>
      <c r="J12864" s="22">
        <v>45152</v>
      </c>
    </row>
    <row r="12865" spans="1:10" x14ac:dyDescent="0.25">
      <c r="A12865" t="s">
        <v>7772</v>
      </c>
      <c r="B12865" t="s">
        <v>18</v>
      </c>
      <c r="C12865" t="s">
        <v>3522</v>
      </c>
      <c r="D12865" s="5">
        <v>1209</v>
      </c>
      <c r="E12865" t="s">
        <v>3189</v>
      </c>
      <c r="F12865" t="s">
        <v>541</v>
      </c>
      <c r="G12865" s="9">
        <v>38773.728571598505</v>
      </c>
      <c r="H12865" s="5">
        <v>-120</v>
      </c>
      <c r="I12865" s="13">
        <v>-4264.8731843110218</v>
      </c>
      <c r="J12865" s="22">
        <v>45152</v>
      </c>
    </row>
    <row r="12866" spans="1:10" x14ac:dyDescent="0.25">
      <c r="A12866" t="s">
        <v>7989</v>
      </c>
      <c r="B12866" t="s">
        <v>25</v>
      </c>
      <c r="C12866" t="s">
        <v>5620</v>
      </c>
      <c r="D12866" s="5">
        <v>73</v>
      </c>
      <c r="E12866" t="s">
        <v>5147</v>
      </c>
      <c r="F12866" t="s">
        <v>23</v>
      </c>
      <c r="G12866" s="9">
        <v>794.46281778274749</v>
      </c>
      <c r="H12866" s="5">
        <v>-396</v>
      </c>
      <c r="I12866" s="13">
        <v>-4295.1061159423725</v>
      </c>
      <c r="J12866" s="22">
        <v>45152</v>
      </c>
    </row>
    <row r="12867" spans="1:10" x14ac:dyDescent="0.25">
      <c r="A12867" t="s">
        <v>7349</v>
      </c>
      <c r="B12867" t="s">
        <v>18</v>
      </c>
      <c r="C12867" t="s">
        <v>925</v>
      </c>
      <c r="D12867" s="5">
        <v>59892</v>
      </c>
      <c r="E12867" t="s">
        <v>22</v>
      </c>
      <c r="F12867" t="s">
        <v>541</v>
      </c>
      <c r="G12867" s="9">
        <v>154902.25377413479</v>
      </c>
      <c r="H12867" s="5">
        <v>-1666</v>
      </c>
      <c r="I12867" s="13">
        <v>-4308.8756111778494</v>
      </c>
      <c r="J12867" s="22">
        <v>45152</v>
      </c>
    </row>
    <row r="12868" spans="1:10" x14ac:dyDescent="0.25">
      <c r="A12868" t="s">
        <v>7773</v>
      </c>
      <c r="B12868" t="s">
        <v>18</v>
      </c>
      <c r="C12868" t="s">
        <v>3524</v>
      </c>
      <c r="D12868" s="5">
        <v>1567</v>
      </c>
      <c r="E12868" t="s">
        <v>3189</v>
      </c>
      <c r="F12868" t="s">
        <v>23</v>
      </c>
      <c r="G12868" s="9">
        <v>51296.226757396573</v>
      </c>
      <c r="H12868" s="5">
        <v>-118</v>
      </c>
      <c r="I12868" s="13">
        <v>-4354.5893360615737</v>
      </c>
      <c r="J12868" s="22">
        <v>45152</v>
      </c>
    </row>
    <row r="12869" spans="1:10" x14ac:dyDescent="0.25">
      <c r="A12869" t="s">
        <v>7863</v>
      </c>
      <c r="B12869" t="s">
        <v>38</v>
      </c>
      <c r="C12869" t="s">
        <v>4534</v>
      </c>
      <c r="D12869" s="5">
        <v>111</v>
      </c>
      <c r="E12869" t="s">
        <v>3189</v>
      </c>
      <c r="F12869" t="s">
        <v>981</v>
      </c>
      <c r="G12869" s="9">
        <v>2678.4062384753556</v>
      </c>
      <c r="H12869" s="5">
        <v>-180</v>
      </c>
      <c r="I12869" s="13">
        <v>-4413.4355036343513</v>
      </c>
      <c r="J12869" s="22">
        <v>45152</v>
      </c>
    </row>
    <row r="12870" spans="1:10" x14ac:dyDescent="0.25">
      <c r="A12870" t="s">
        <v>10573</v>
      </c>
      <c r="B12870" t="s">
        <v>25</v>
      </c>
      <c r="C12870" t="s">
        <v>10574</v>
      </c>
      <c r="D12870" s="5">
        <v>3200</v>
      </c>
      <c r="E12870" t="s">
        <v>22</v>
      </c>
      <c r="F12870" t="s">
        <v>306</v>
      </c>
      <c r="G12870" s="9">
        <v>2466.6674597604056</v>
      </c>
      <c r="H12870" s="5">
        <v>0</v>
      </c>
      <c r="I12870" s="13">
        <v>-4440.0043421882237</v>
      </c>
      <c r="J12870" s="22">
        <v>45152</v>
      </c>
    </row>
    <row r="12871" spans="1:10" x14ac:dyDescent="0.25">
      <c r="A12871" t="s">
        <v>7936</v>
      </c>
      <c r="B12871" t="s">
        <v>18</v>
      </c>
      <c r="C12871" t="s">
        <v>711</v>
      </c>
      <c r="D12871" s="5">
        <v>1462</v>
      </c>
      <c r="E12871" t="s">
        <v>5147</v>
      </c>
      <c r="F12871" t="s">
        <v>23</v>
      </c>
      <c r="G12871" s="9">
        <v>12547.59305963668</v>
      </c>
      <c r="H12871" s="5">
        <v>-541</v>
      </c>
      <c r="I12871" s="13">
        <v>-4643.1241746868236</v>
      </c>
      <c r="J12871" s="22">
        <v>45152</v>
      </c>
    </row>
    <row r="12872" spans="1:10" x14ac:dyDescent="0.25">
      <c r="A12872" t="s">
        <v>7718</v>
      </c>
      <c r="B12872" t="s">
        <v>2909</v>
      </c>
      <c r="C12872" t="s">
        <v>3150</v>
      </c>
      <c r="D12872" s="5">
        <v>2510</v>
      </c>
      <c r="E12872" t="s">
        <v>22</v>
      </c>
      <c r="F12872" t="s">
        <v>23</v>
      </c>
      <c r="G12872" s="9">
        <v>27506.088580639778</v>
      </c>
      <c r="H12872" s="5">
        <v>-432</v>
      </c>
      <c r="I12872" s="13">
        <v>-4734.1144315302372</v>
      </c>
      <c r="J12872" s="22">
        <v>45152</v>
      </c>
    </row>
    <row r="12873" spans="1:10" x14ac:dyDescent="0.25">
      <c r="A12873" t="s">
        <v>10482</v>
      </c>
      <c r="B12873" t="s">
        <v>18</v>
      </c>
      <c r="C12873" t="s">
        <v>690</v>
      </c>
      <c r="D12873" s="5">
        <v>2187</v>
      </c>
      <c r="E12873" t="s">
        <v>22</v>
      </c>
      <c r="F12873" t="s">
        <v>183</v>
      </c>
      <c r="G12873" s="9">
        <v>17580.077088711496</v>
      </c>
      <c r="H12873" s="5">
        <v>0</v>
      </c>
      <c r="I12873" s="13">
        <v>-4748.4980787304121</v>
      </c>
      <c r="J12873" s="22">
        <v>45152</v>
      </c>
    </row>
    <row r="12874" spans="1:10" x14ac:dyDescent="0.25">
      <c r="A12874" t="s">
        <v>7835</v>
      </c>
      <c r="B12874" t="s">
        <v>38</v>
      </c>
      <c r="C12874" t="s">
        <v>4379</v>
      </c>
      <c r="D12874" s="5">
        <v>470</v>
      </c>
      <c r="E12874" t="s">
        <v>3189</v>
      </c>
      <c r="F12874" t="s">
        <v>306</v>
      </c>
      <c r="G12874" s="9">
        <v>13279.691347743843</v>
      </c>
      <c r="H12874" s="5">
        <v>-185</v>
      </c>
      <c r="I12874" s="13">
        <v>-4807.4691585671972</v>
      </c>
      <c r="J12874" s="22">
        <v>45152</v>
      </c>
    </row>
    <row r="12875" spans="1:10" x14ac:dyDescent="0.25">
      <c r="A12875" t="s">
        <v>7513</v>
      </c>
      <c r="B12875" t="s">
        <v>25</v>
      </c>
      <c r="C12875" t="s">
        <v>1571</v>
      </c>
      <c r="D12875" s="5">
        <v>2400</v>
      </c>
      <c r="E12875" t="s">
        <v>3171</v>
      </c>
      <c r="F12875" t="s">
        <v>23</v>
      </c>
      <c r="G12875" s="9">
        <v>1263.0482756159361</v>
      </c>
      <c r="H12875" s="5">
        <v>-7857</v>
      </c>
      <c r="I12875" s="13">
        <v>-5154.3463519670686</v>
      </c>
      <c r="J12875" s="22">
        <v>45152</v>
      </c>
    </row>
    <row r="12876" spans="1:10" x14ac:dyDescent="0.25">
      <c r="A12876" t="s">
        <v>10465</v>
      </c>
      <c r="B12876" t="s">
        <v>18</v>
      </c>
      <c r="C12876" t="s">
        <v>10466</v>
      </c>
      <c r="D12876" s="5">
        <v>38123</v>
      </c>
      <c r="E12876" t="s">
        <v>22</v>
      </c>
      <c r="F12876" t="s">
        <v>23</v>
      </c>
      <c r="G12876" s="9">
        <v>398501.61255784612</v>
      </c>
      <c r="H12876" s="5">
        <v>-496</v>
      </c>
      <c r="I12876" s="13">
        <v>-5184.7125233467086</v>
      </c>
      <c r="J12876" s="22">
        <v>45152</v>
      </c>
    </row>
    <row r="12877" spans="1:10" x14ac:dyDescent="0.25">
      <c r="A12877" t="s">
        <v>4593</v>
      </c>
      <c r="B12877" t="s">
        <v>38</v>
      </c>
      <c r="C12877" t="s">
        <v>4594</v>
      </c>
      <c r="D12877" s="5">
        <v>30</v>
      </c>
      <c r="E12877" t="s">
        <v>3189</v>
      </c>
      <c r="F12877" t="s">
        <v>981</v>
      </c>
      <c r="G12877" s="9">
        <v>1303.7155450338448</v>
      </c>
      <c r="H12877" s="5">
        <v>-120</v>
      </c>
      <c r="I12877" s="13">
        <v>-5185.9678915999457</v>
      </c>
      <c r="J12877" s="22">
        <v>45152</v>
      </c>
    </row>
    <row r="12878" spans="1:10" x14ac:dyDescent="0.25">
      <c r="A12878" t="s">
        <v>7621</v>
      </c>
      <c r="B12878" t="s">
        <v>38</v>
      </c>
      <c r="C12878" t="s">
        <v>2213</v>
      </c>
      <c r="D12878" s="5">
        <v>6759</v>
      </c>
      <c r="E12878" t="s">
        <v>22</v>
      </c>
      <c r="F12878" t="s">
        <v>23</v>
      </c>
      <c r="G12878" s="9">
        <v>96168.070046039065</v>
      </c>
      <c r="H12878" s="5">
        <v>-373</v>
      </c>
      <c r="I12878" s="13">
        <v>-5307.0994777477608</v>
      </c>
      <c r="J12878" s="22">
        <v>45152</v>
      </c>
    </row>
    <row r="12879" spans="1:10" x14ac:dyDescent="0.25">
      <c r="A12879" t="s">
        <v>3094</v>
      </c>
      <c r="B12879" t="s">
        <v>2909</v>
      </c>
      <c r="C12879" t="s">
        <v>3095</v>
      </c>
      <c r="D12879" s="5">
        <v>6182.2912699999997</v>
      </c>
      <c r="E12879" t="s">
        <v>22</v>
      </c>
      <c r="F12879" t="s">
        <v>23</v>
      </c>
      <c r="G12879" s="9">
        <v>15958.541024756416</v>
      </c>
      <c r="H12879" s="5">
        <v>-2058.9205000000002</v>
      </c>
      <c r="I12879" s="13">
        <v>-5314.7545176602125</v>
      </c>
      <c r="J12879" s="22">
        <v>45152</v>
      </c>
    </row>
    <row r="12880" spans="1:10" x14ac:dyDescent="0.25">
      <c r="A12880" t="s">
        <v>8057</v>
      </c>
      <c r="B12880" t="s">
        <v>38</v>
      </c>
      <c r="C12880" t="s">
        <v>6131</v>
      </c>
      <c r="D12880" s="5">
        <v>7534</v>
      </c>
      <c r="E12880" t="s">
        <v>5147</v>
      </c>
      <c r="F12880" t="s">
        <v>541</v>
      </c>
      <c r="G12880" s="9">
        <v>85887.497174603515</v>
      </c>
      <c r="H12880" s="5">
        <v>-99</v>
      </c>
      <c r="I12880" s="13">
        <v>-5367.4321012622095</v>
      </c>
      <c r="J12880" s="22">
        <v>45152</v>
      </c>
    </row>
    <row r="12881" spans="1:10" x14ac:dyDescent="0.25">
      <c r="A12881" t="s">
        <v>7271</v>
      </c>
      <c r="B12881" t="s">
        <v>18</v>
      </c>
      <c r="C12881" t="s">
        <v>664</v>
      </c>
      <c r="D12881" s="5">
        <v>45527</v>
      </c>
      <c r="E12881" t="s">
        <v>22</v>
      </c>
      <c r="F12881" t="s">
        <v>23</v>
      </c>
      <c r="G12881" s="9">
        <v>471795.14715854329</v>
      </c>
      <c r="H12881" s="5">
        <v>-530</v>
      </c>
      <c r="I12881" s="13">
        <v>-5492.3776752042468</v>
      </c>
      <c r="J12881" s="22">
        <v>45152</v>
      </c>
    </row>
    <row r="12882" spans="1:10" x14ac:dyDescent="0.25">
      <c r="A12882" t="s">
        <v>7771</v>
      </c>
      <c r="B12882" t="s">
        <v>18</v>
      </c>
      <c r="C12882" t="s">
        <v>3518</v>
      </c>
      <c r="D12882" s="5">
        <v>1223</v>
      </c>
      <c r="E12882" t="s">
        <v>3189</v>
      </c>
      <c r="F12882" t="s">
        <v>541</v>
      </c>
      <c r="G12882" s="9">
        <v>26939.773849320114</v>
      </c>
      <c r="H12882" s="5">
        <v>-238</v>
      </c>
      <c r="I12882" s="13">
        <v>-5506.1846441190064</v>
      </c>
      <c r="J12882" s="22">
        <v>45152</v>
      </c>
    </row>
    <row r="12883" spans="1:10" x14ac:dyDescent="0.25">
      <c r="A12883" t="s">
        <v>3182</v>
      </c>
      <c r="B12883" t="s">
        <v>25</v>
      </c>
      <c r="C12883" t="s">
        <v>3183</v>
      </c>
      <c r="D12883" s="5">
        <v>2</v>
      </c>
      <c r="E12883" t="s">
        <v>3171</v>
      </c>
      <c r="F12883" t="s">
        <v>23</v>
      </c>
      <c r="G12883" s="9">
        <v>17.231646819495825</v>
      </c>
      <c r="H12883" s="5">
        <v>-705</v>
      </c>
      <c r="I12883" s="13">
        <v>-5955.6023150406245</v>
      </c>
      <c r="J12883" s="22">
        <v>45152</v>
      </c>
    </row>
    <row r="12884" spans="1:10" x14ac:dyDescent="0.25">
      <c r="A12884" t="s">
        <v>7553</v>
      </c>
      <c r="B12884" t="s">
        <v>38</v>
      </c>
      <c r="C12884" t="s">
        <v>2213</v>
      </c>
      <c r="D12884" s="5">
        <v>9910</v>
      </c>
      <c r="E12884" t="s">
        <v>22</v>
      </c>
      <c r="F12884" t="s">
        <v>23</v>
      </c>
      <c r="G12884" s="9">
        <v>164350.56954044176</v>
      </c>
      <c r="H12884" s="5">
        <v>-360</v>
      </c>
      <c r="I12884" s="13">
        <v>-5970.3523715485644</v>
      </c>
      <c r="J12884" s="22">
        <v>45152</v>
      </c>
    </row>
    <row r="12885" spans="1:10" x14ac:dyDescent="0.25">
      <c r="A12885" t="s">
        <v>10495</v>
      </c>
      <c r="B12885" t="s">
        <v>18</v>
      </c>
      <c r="C12885" t="s">
        <v>969</v>
      </c>
      <c r="D12885" s="5">
        <v>3301</v>
      </c>
      <c r="E12885" t="s">
        <v>22</v>
      </c>
      <c r="F12885" t="s">
        <v>446</v>
      </c>
      <c r="G12885" s="9">
        <v>29292.63374534552</v>
      </c>
      <c r="H12885" s="5">
        <v>-687</v>
      </c>
      <c r="I12885" s="13">
        <v>-6096.3472085083122</v>
      </c>
      <c r="J12885" s="22">
        <v>45152</v>
      </c>
    </row>
    <row r="12886" spans="1:10" x14ac:dyDescent="0.25">
      <c r="A12886" t="s">
        <v>7359</v>
      </c>
      <c r="B12886" t="s">
        <v>18</v>
      </c>
      <c r="C12886" t="s">
        <v>940</v>
      </c>
      <c r="D12886" s="5">
        <v>12760</v>
      </c>
      <c r="E12886" t="s">
        <v>22</v>
      </c>
      <c r="F12886" t="s">
        <v>541</v>
      </c>
      <c r="G12886" s="9">
        <v>1769.3176816283797</v>
      </c>
      <c r="H12886" s="5">
        <v>0</v>
      </c>
      <c r="I12886" s="13">
        <v>-6355.2299575298284</v>
      </c>
      <c r="J12886" s="22">
        <v>45152</v>
      </c>
    </row>
    <row r="12887" spans="1:10" x14ac:dyDescent="0.25">
      <c r="A12887" t="s">
        <v>7278</v>
      </c>
      <c r="B12887" t="s">
        <v>18</v>
      </c>
      <c r="C12887" t="s">
        <v>709</v>
      </c>
      <c r="D12887" s="5">
        <v>20838</v>
      </c>
      <c r="E12887" t="s">
        <v>22</v>
      </c>
      <c r="F12887" t="s">
        <v>23</v>
      </c>
      <c r="G12887" s="9">
        <v>220806.95315195274</v>
      </c>
      <c r="H12887" s="5">
        <v>-616</v>
      </c>
      <c r="I12887" s="13">
        <v>-6527.3590573287511</v>
      </c>
      <c r="J12887" s="22">
        <v>45152</v>
      </c>
    </row>
    <row r="12888" spans="1:10" x14ac:dyDescent="0.25">
      <c r="A12888" t="s">
        <v>7290</v>
      </c>
      <c r="B12888" t="s">
        <v>18</v>
      </c>
      <c r="C12888" t="s">
        <v>726</v>
      </c>
      <c r="D12888" s="5">
        <v>223470</v>
      </c>
      <c r="E12888" t="s">
        <v>22</v>
      </c>
      <c r="F12888" t="s">
        <v>23</v>
      </c>
      <c r="G12888" s="9">
        <v>41314.989471680587</v>
      </c>
      <c r="H12888" s="5">
        <v>-4136</v>
      </c>
      <c r="I12888" s="13">
        <v>-6589.5965928692967</v>
      </c>
      <c r="J12888" s="22">
        <v>45152</v>
      </c>
    </row>
    <row r="12889" spans="1:10" x14ac:dyDescent="0.25">
      <c r="A12889" t="s">
        <v>7296</v>
      </c>
      <c r="B12889" t="s">
        <v>18</v>
      </c>
      <c r="C12889" t="s">
        <v>739</v>
      </c>
      <c r="D12889" s="5">
        <v>1500</v>
      </c>
      <c r="E12889" t="s">
        <v>3171</v>
      </c>
      <c r="F12889" t="s">
        <v>721</v>
      </c>
      <c r="G12889" s="9">
        <v>9326.5866831630137</v>
      </c>
      <c r="H12889" s="5">
        <v>-1000</v>
      </c>
      <c r="I12889" s="13">
        <v>-6642.8446091435744</v>
      </c>
      <c r="J12889" s="22">
        <v>45152</v>
      </c>
    </row>
    <row r="12890" spans="1:10" x14ac:dyDescent="0.25">
      <c r="A12890" t="s">
        <v>7857</v>
      </c>
      <c r="B12890" t="s">
        <v>38</v>
      </c>
      <c r="C12890" t="s">
        <v>4513</v>
      </c>
      <c r="D12890" s="5">
        <v>2</v>
      </c>
      <c r="E12890" t="s">
        <v>3189</v>
      </c>
      <c r="F12890" t="s">
        <v>541</v>
      </c>
      <c r="G12890" s="9">
        <v>85.922982666936292</v>
      </c>
      <c r="H12890" s="5">
        <v>-160</v>
      </c>
      <c r="I12890" s="13">
        <v>-6882.3159923387129</v>
      </c>
      <c r="J12890" s="22">
        <v>45152</v>
      </c>
    </row>
    <row r="12891" spans="1:10" x14ac:dyDescent="0.25">
      <c r="A12891" t="s">
        <v>8349</v>
      </c>
      <c r="B12891" t="s">
        <v>18</v>
      </c>
      <c r="C12891" t="s">
        <v>738</v>
      </c>
      <c r="D12891" s="5">
        <v>9465</v>
      </c>
      <c r="E12891" t="s">
        <v>22</v>
      </c>
      <c r="F12891" t="s">
        <v>23</v>
      </c>
      <c r="G12891" s="9">
        <v>95679.200918402523</v>
      </c>
      <c r="H12891" s="5">
        <v>-687</v>
      </c>
      <c r="I12891" s="13">
        <v>-6944.7034225960233</v>
      </c>
      <c r="J12891" s="22">
        <v>45152</v>
      </c>
    </row>
    <row r="12892" spans="1:10" x14ac:dyDescent="0.25">
      <c r="A12892" t="s">
        <v>7550</v>
      </c>
      <c r="B12892" t="s">
        <v>38</v>
      </c>
      <c r="C12892" t="s">
        <v>2211</v>
      </c>
      <c r="D12892" s="5">
        <v>29025</v>
      </c>
      <c r="E12892" t="s">
        <v>22</v>
      </c>
      <c r="F12892" t="s">
        <v>67</v>
      </c>
      <c r="G12892" s="9">
        <v>144012.49003675985</v>
      </c>
      <c r="H12892" s="5">
        <v>-1400</v>
      </c>
      <c r="I12892" s="13">
        <v>-6946.3376913834072</v>
      </c>
      <c r="J12892" s="22">
        <v>45152</v>
      </c>
    </row>
    <row r="12893" spans="1:10" x14ac:dyDescent="0.25">
      <c r="A12893" t="s">
        <v>10463</v>
      </c>
      <c r="B12893" t="s">
        <v>18</v>
      </c>
      <c r="C12893" t="s">
        <v>10464</v>
      </c>
      <c r="D12893" s="5">
        <v>1631</v>
      </c>
      <c r="E12893" t="s">
        <v>22</v>
      </c>
      <c r="F12893" t="s">
        <v>67</v>
      </c>
      <c r="G12893" s="9">
        <v>18177.76145326496</v>
      </c>
      <c r="H12893" s="5">
        <v>-496</v>
      </c>
      <c r="I12893" s="13">
        <v>-7043.956625703373</v>
      </c>
      <c r="J12893" s="22">
        <v>45152</v>
      </c>
    </row>
    <row r="12894" spans="1:10" x14ac:dyDescent="0.25">
      <c r="A12894" t="s">
        <v>7755</v>
      </c>
      <c r="B12894" t="s">
        <v>18</v>
      </c>
      <c r="C12894" t="s">
        <v>3436</v>
      </c>
      <c r="D12894" s="5">
        <v>1732</v>
      </c>
      <c r="E12894" t="s">
        <v>3189</v>
      </c>
      <c r="F12894" t="s">
        <v>541</v>
      </c>
      <c r="G12894" s="9">
        <v>52884.584042160845</v>
      </c>
      <c r="H12894" s="5">
        <v>-236</v>
      </c>
      <c r="I12894" s="13">
        <v>-7064.650424106876</v>
      </c>
      <c r="J12894" s="22">
        <v>45152</v>
      </c>
    </row>
    <row r="12895" spans="1:10" x14ac:dyDescent="0.25">
      <c r="A12895" t="s">
        <v>7740</v>
      </c>
      <c r="B12895" t="s">
        <v>18</v>
      </c>
      <c r="C12895" t="s">
        <v>3288</v>
      </c>
      <c r="D12895" s="5">
        <v>713</v>
      </c>
      <c r="E12895" t="s">
        <v>3189</v>
      </c>
      <c r="F12895" t="s">
        <v>306</v>
      </c>
      <c r="G12895" s="9">
        <v>15583.53775324474</v>
      </c>
      <c r="H12895" s="5">
        <v>-331</v>
      </c>
      <c r="I12895" s="13">
        <v>-7292.6048965607461</v>
      </c>
      <c r="J12895" s="22">
        <v>45152</v>
      </c>
    </row>
    <row r="12896" spans="1:10" x14ac:dyDescent="0.25">
      <c r="A12896" t="s">
        <v>1348</v>
      </c>
      <c r="B12896" t="s">
        <v>25</v>
      </c>
      <c r="C12896" t="s">
        <v>1349</v>
      </c>
      <c r="D12896" s="5">
        <v>32957</v>
      </c>
      <c r="E12896" t="s">
        <v>22</v>
      </c>
      <c r="F12896" t="s">
        <v>306</v>
      </c>
      <c r="G12896" s="9">
        <v>72230.462532268983</v>
      </c>
      <c r="H12896" s="5">
        <v>-3024</v>
      </c>
      <c r="I12896" s="13">
        <v>-7624.4384896322736</v>
      </c>
      <c r="J12896" s="22">
        <v>45152</v>
      </c>
    </row>
    <row r="12897" spans="1:10" x14ac:dyDescent="0.25">
      <c r="A12897" t="s">
        <v>7656</v>
      </c>
      <c r="B12897" t="s">
        <v>38</v>
      </c>
      <c r="C12897" t="s">
        <v>2126</v>
      </c>
      <c r="D12897" s="5">
        <v>166</v>
      </c>
      <c r="E12897" t="s">
        <v>22</v>
      </c>
      <c r="F12897" t="s">
        <v>23</v>
      </c>
      <c r="G12897" s="9">
        <v>19909.615865047163</v>
      </c>
      <c r="H12897" s="5">
        <v>-64</v>
      </c>
      <c r="I12897" s="13">
        <v>-7675.9960266003618</v>
      </c>
      <c r="J12897" s="22">
        <v>45152</v>
      </c>
    </row>
    <row r="12898" spans="1:10" x14ac:dyDescent="0.25">
      <c r="A12898" t="s">
        <v>7284</v>
      </c>
      <c r="B12898" t="s">
        <v>18</v>
      </c>
      <c r="C12898" t="s">
        <v>717</v>
      </c>
      <c r="D12898" s="5">
        <v>53006</v>
      </c>
      <c r="E12898" t="s">
        <v>22</v>
      </c>
      <c r="F12898" t="s">
        <v>541</v>
      </c>
      <c r="G12898" s="9">
        <v>247221.23776157212</v>
      </c>
      <c r="H12898" s="5">
        <v>-1666</v>
      </c>
      <c r="I12898" s="13">
        <v>-7770.265230373916</v>
      </c>
      <c r="J12898" s="22">
        <v>45152</v>
      </c>
    </row>
    <row r="12899" spans="1:10" x14ac:dyDescent="0.25">
      <c r="A12899" t="s">
        <v>7266</v>
      </c>
      <c r="B12899" t="s">
        <v>18</v>
      </c>
      <c r="C12899" t="s">
        <v>648</v>
      </c>
      <c r="D12899" s="5">
        <v>19993</v>
      </c>
      <c r="E12899" t="s">
        <v>22</v>
      </c>
      <c r="F12899" t="s">
        <v>306</v>
      </c>
      <c r="G12899" s="9">
        <v>45185.931012741035</v>
      </c>
      <c r="H12899" s="5">
        <v>-440</v>
      </c>
      <c r="I12899" s="13">
        <v>-7903.6798558155569</v>
      </c>
      <c r="J12899" s="22">
        <v>45152</v>
      </c>
    </row>
    <row r="12900" spans="1:10" x14ac:dyDescent="0.25">
      <c r="A12900" t="s">
        <v>7752</v>
      </c>
      <c r="B12900" t="s">
        <v>18</v>
      </c>
      <c r="C12900" t="s">
        <v>3421</v>
      </c>
      <c r="D12900" s="5">
        <v>1094</v>
      </c>
      <c r="E12900" t="s">
        <v>3189</v>
      </c>
      <c r="F12900" t="s">
        <v>541</v>
      </c>
      <c r="G12900" s="9">
        <v>23541.39413983035</v>
      </c>
      <c r="H12900" s="5">
        <v>-360</v>
      </c>
      <c r="I12900" s="13">
        <v>-8058.0568410283195</v>
      </c>
      <c r="J12900" s="22">
        <v>45152</v>
      </c>
    </row>
    <row r="12901" spans="1:10" x14ac:dyDescent="0.25">
      <c r="A12901" t="s">
        <v>10578</v>
      </c>
      <c r="B12901" t="s">
        <v>25</v>
      </c>
      <c r="C12901" t="s">
        <v>1367</v>
      </c>
      <c r="D12901" s="5">
        <v>960</v>
      </c>
      <c r="E12901" t="s">
        <v>3171</v>
      </c>
      <c r="F12901" t="s">
        <v>23</v>
      </c>
      <c r="G12901" s="9">
        <v>1341.4161481816338</v>
      </c>
      <c r="H12901" s="5">
        <v>-5718</v>
      </c>
      <c r="I12901" s="13">
        <v>-9023.0248991779554</v>
      </c>
      <c r="J12901" s="22">
        <v>45152</v>
      </c>
    </row>
    <row r="12902" spans="1:10" x14ac:dyDescent="0.25">
      <c r="A12902" t="s">
        <v>3180</v>
      </c>
      <c r="B12902" t="s">
        <v>25</v>
      </c>
      <c r="C12902" t="s">
        <v>3181</v>
      </c>
      <c r="D12902" s="5">
        <v>26</v>
      </c>
      <c r="E12902" t="s">
        <v>3171</v>
      </c>
      <c r="F12902" t="s">
        <v>23</v>
      </c>
      <c r="G12902" s="9">
        <v>565.83590097431545</v>
      </c>
      <c r="H12902" s="5">
        <v>-420</v>
      </c>
      <c r="I12902" s="13">
        <v>-9109.1560689515663</v>
      </c>
      <c r="J12902" s="22">
        <v>45152</v>
      </c>
    </row>
    <row r="12903" spans="1:10" x14ac:dyDescent="0.25">
      <c r="A12903" t="s">
        <v>7294</v>
      </c>
      <c r="B12903" t="s">
        <v>18</v>
      </c>
      <c r="C12903" t="s">
        <v>736</v>
      </c>
      <c r="D12903" s="5">
        <v>60818</v>
      </c>
      <c r="E12903" t="s">
        <v>22</v>
      </c>
      <c r="F12903" t="s">
        <v>23</v>
      </c>
      <c r="G12903" s="9">
        <v>71353.967748843046</v>
      </c>
      <c r="H12903" s="5">
        <v>-1836</v>
      </c>
      <c r="I12903" s="13">
        <v>-9254.0834413923585</v>
      </c>
      <c r="J12903" s="22">
        <v>45152</v>
      </c>
    </row>
    <row r="12904" spans="1:10" x14ac:dyDescent="0.25">
      <c r="A12904" t="s">
        <v>7277</v>
      </c>
      <c r="B12904" t="s">
        <v>18</v>
      </c>
      <c r="C12904" t="s">
        <v>706</v>
      </c>
      <c r="D12904" s="5">
        <v>44848</v>
      </c>
      <c r="E12904" t="s">
        <v>22</v>
      </c>
      <c r="F12904" t="s">
        <v>23</v>
      </c>
      <c r="G12904" s="9">
        <v>485893.29905185633</v>
      </c>
      <c r="H12904" s="5">
        <v>-901</v>
      </c>
      <c r="I12904" s="13">
        <v>-9761.6352799818269</v>
      </c>
      <c r="J12904" s="22">
        <v>45152</v>
      </c>
    </row>
    <row r="12905" spans="1:10" x14ac:dyDescent="0.25">
      <c r="A12905" t="s">
        <v>7268</v>
      </c>
      <c r="B12905" t="s">
        <v>18</v>
      </c>
      <c r="C12905" t="s">
        <v>654</v>
      </c>
      <c r="D12905" s="5">
        <v>20548</v>
      </c>
      <c r="E12905" t="s">
        <v>22</v>
      </c>
      <c r="F12905" t="s">
        <v>23</v>
      </c>
      <c r="G12905" s="9">
        <v>20837.5162088533</v>
      </c>
      <c r="H12905" s="5">
        <v>-445</v>
      </c>
      <c r="I12905" s="13">
        <v>-9802.5565376699633</v>
      </c>
      <c r="J12905" s="22">
        <v>45152</v>
      </c>
    </row>
    <row r="12906" spans="1:10" x14ac:dyDescent="0.25">
      <c r="A12906" t="s">
        <v>7333</v>
      </c>
      <c r="B12906" t="s">
        <v>18</v>
      </c>
      <c r="C12906" t="s">
        <v>866</v>
      </c>
      <c r="D12906" s="5">
        <v>700</v>
      </c>
      <c r="E12906" t="s">
        <v>3171</v>
      </c>
      <c r="F12906" t="s">
        <v>306</v>
      </c>
      <c r="G12906" s="9">
        <v>7421.3269846179446</v>
      </c>
      <c r="H12906" s="5">
        <v>-916</v>
      </c>
      <c r="I12906" s="13">
        <v>-9914.0282420680651</v>
      </c>
      <c r="J12906" s="22">
        <v>45152</v>
      </c>
    </row>
    <row r="12907" spans="1:10" x14ac:dyDescent="0.25">
      <c r="A12907" t="s">
        <v>7569</v>
      </c>
      <c r="B12907" t="s">
        <v>38</v>
      </c>
      <c r="C12907" t="s">
        <v>2360</v>
      </c>
      <c r="D12907" s="5">
        <v>16652.595300000001</v>
      </c>
      <c r="E12907" t="s">
        <v>22</v>
      </c>
      <c r="F12907" t="s">
        <v>23</v>
      </c>
      <c r="G12907" s="9">
        <v>52642.58110374854</v>
      </c>
      <c r="H12907" s="5">
        <v>-3177.1332000000002</v>
      </c>
      <c r="I12907" s="13">
        <v>-10043.628879715441</v>
      </c>
      <c r="J12907" s="22">
        <v>45152</v>
      </c>
    </row>
    <row r="12908" spans="1:10" x14ac:dyDescent="0.25">
      <c r="A12908" t="s">
        <v>7741</v>
      </c>
      <c r="B12908" t="s">
        <v>18</v>
      </c>
      <c r="C12908" t="s">
        <v>3291</v>
      </c>
      <c r="D12908" s="5">
        <v>1103</v>
      </c>
      <c r="E12908" t="s">
        <v>3189</v>
      </c>
      <c r="F12908" t="s">
        <v>306</v>
      </c>
      <c r="G12908" s="9">
        <v>30577.456310448604</v>
      </c>
      <c r="H12908" s="5">
        <v>-328</v>
      </c>
      <c r="I12908" s="13">
        <v>-10086.590371048896</v>
      </c>
      <c r="J12908" s="22">
        <v>45152</v>
      </c>
    </row>
    <row r="12909" spans="1:10" x14ac:dyDescent="0.25">
      <c r="A12909" t="s">
        <v>3502</v>
      </c>
      <c r="B12909" t="s">
        <v>18</v>
      </c>
      <c r="C12909" t="s">
        <v>3415</v>
      </c>
      <c r="D12909" s="5">
        <v>1682</v>
      </c>
      <c r="E12909" t="s">
        <v>3189</v>
      </c>
      <c r="F12909" t="s">
        <v>541</v>
      </c>
      <c r="G12909" s="9">
        <v>30750.284918925983</v>
      </c>
      <c r="H12909" s="5">
        <v>-536</v>
      </c>
      <c r="I12909" s="13">
        <v>-10154.617590026046</v>
      </c>
      <c r="J12909" s="22">
        <v>45152</v>
      </c>
    </row>
    <row r="12910" spans="1:10" x14ac:dyDescent="0.25">
      <c r="A12910" t="s">
        <v>7280</v>
      </c>
      <c r="B12910" t="s">
        <v>18</v>
      </c>
      <c r="C12910" t="s">
        <v>710</v>
      </c>
      <c r="D12910" s="5">
        <v>52914</v>
      </c>
      <c r="E12910" t="s">
        <v>22</v>
      </c>
      <c r="F12910" t="s">
        <v>23</v>
      </c>
      <c r="G12910" s="9">
        <v>456443.68390059343</v>
      </c>
      <c r="H12910" s="5">
        <v>-1190</v>
      </c>
      <c r="I12910" s="13">
        <v>-10265.108733151807</v>
      </c>
      <c r="J12910" s="22">
        <v>45152</v>
      </c>
    </row>
    <row r="12911" spans="1:10" x14ac:dyDescent="0.25">
      <c r="A12911" t="s">
        <v>7759</v>
      </c>
      <c r="B12911" t="s">
        <v>18</v>
      </c>
      <c r="C12911" t="s">
        <v>3447</v>
      </c>
      <c r="D12911" s="5">
        <v>2354</v>
      </c>
      <c r="E12911" t="s">
        <v>3189</v>
      </c>
      <c r="F12911" t="s">
        <v>541</v>
      </c>
      <c r="G12911" s="9">
        <v>70881.965940589318</v>
      </c>
      <c r="H12911" s="5">
        <v>-360</v>
      </c>
      <c r="I12911" s="13">
        <v>-10298.037687814518</v>
      </c>
      <c r="J12911" s="22">
        <v>45152</v>
      </c>
    </row>
    <row r="12912" spans="1:10" x14ac:dyDescent="0.25">
      <c r="A12912" t="s">
        <v>7821</v>
      </c>
      <c r="B12912" t="s">
        <v>38</v>
      </c>
      <c r="C12912" t="s">
        <v>4021</v>
      </c>
      <c r="D12912" s="5">
        <v>60</v>
      </c>
      <c r="E12912" t="s">
        <v>3189</v>
      </c>
      <c r="F12912" t="s">
        <v>721</v>
      </c>
      <c r="G12912" s="9">
        <v>2588.0280517255728</v>
      </c>
      <c r="H12912" s="5">
        <v>-240</v>
      </c>
      <c r="I12912" s="13">
        <v>-10332.646712428173</v>
      </c>
      <c r="J12912" s="22">
        <v>45152</v>
      </c>
    </row>
    <row r="12913" spans="1:10" x14ac:dyDescent="0.25">
      <c r="A12913" t="s">
        <v>7869</v>
      </c>
      <c r="B12913" t="s">
        <v>38</v>
      </c>
      <c r="C12913" t="s">
        <v>4551</v>
      </c>
      <c r="D12913" s="5">
        <v>5</v>
      </c>
      <c r="E12913" t="s">
        <v>3189</v>
      </c>
      <c r="F12913" t="s">
        <v>67</v>
      </c>
      <c r="G12913" s="9">
        <v>264.82440904602709</v>
      </c>
      <c r="H12913" s="5">
        <v>-200</v>
      </c>
      <c r="I12913" s="13">
        <v>-10559.541512509068</v>
      </c>
      <c r="J12913" s="22">
        <v>45152</v>
      </c>
    </row>
    <row r="12914" spans="1:10" x14ac:dyDescent="0.25">
      <c r="A12914" t="s">
        <v>10431</v>
      </c>
      <c r="B12914" t="s">
        <v>18</v>
      </c>
      <c r="C12914" t="s">
        <v>10432</v>
      </c>
      <c r="D12914" s="5">
        <v>17367</v>
      </c>
      <c r="E12914" t="s">
        <v>22</v>
      </c>
      <c r="F12914" t="s">
        <v>23</v>
      </c>
      <c r="G12914" s="9">
        <v>184105.28587063841</v>
      </c>
      <c r="H12914" s="5">
        <v>-1009</v>
      </c>
      <c r="I12914" s="13">
        <v>-10696.276722302195</v>
      </c>
      <c r="J12914" s="22">
        <v>45152</v>
      </c>
    </row>
    <row r="12915" spans="1:10" x14ac:dyDescent="0.25">
      <c r="A12915" t="s">
        <v>7291</v>
      </c>
      <c r="B12915" t="s">
        <v>18</v>
      </c>
      <c r="C12915" t="s">
        <v>730</v>
      </c>
      <c r="D12915" s="5">
        <v>12000</v>
      </c>
      <c r="E12915" t="s">
        <v>3171</v>
      </c>
      <c r="F12915" t="s">
        <v>23</v>
      </c>
      <c r="G12915" s="9">
        <v>959.59891266848263</v>
      </c>
      <c r="H12915" s="5">
        <v>-124017</v>
      </c>
      <c r="I12915" s="13">
        <v>-10737.714284014797</v>
      </c>
      <c r="J12915" s="22">
        <v>45152</v>
      </c>
    </row>
    <row r="12916" spans="1:10" x14ac:dyDescent="0.25">
      <c r="A12916" t="s">
        <v>7287</v>
      </c>
      <c r="B12916" t="s">
        <v>18</v>
      </c>
      <c r="C12916" t="s">
        <v>723</v>
      </c>
      <c r="D12916" s="5">
        <v>67863</v>
      </c>
      <c r="E12916" t="s">
        <v>22</v>
      </c>
      <c r="F12916" t="s">
        <v>23</v>
      </c>
      <c r="G12916" s="9">
        <v>446170.29348433827</v>
      </c>
      <c r="H12916" s="5">
        <v>-1666</v>
      </c>
      <c r="I12916" s="13">
        <v>-10953.239986200177</v>
      </c>
      <c r="J12916" s="22">
        <v>45152</v>
      </c>
    </row>
    <row r="12917" spans="1:10" x14ac:dyDescent="0.25">
      <c r="A12917" t="s">
        <v>7361</v>
      </c>
      <c r="B12917" t="s">
        <v>18</v>
      </c>
      <c r="C12917" t="s">
        <v>941</v>
      </c>
      <c r="D12917" s="5">
        <v>3516</v>
      </c>
      <c r="E12917" t="s">
        <v>22</v>
      </c>
      <c r="F12917" t="s">
        <v>541</v>
      </c>
      <c r="G12917" s="9">
        <v>51137.496579783234</v>
      </c>
      <c r="H12917" s="5">
        <v>24</v>
      </c>
      <c r="I12917" s="13">
        <v>-10958.246886115696</v>
      </c>
      <c r="J12917" s="22">
        <v>45152</v>
      </c>
    </row>
    <row r="12918" spans="1:10" x14ac:dyDescent="0.25">
      <c r="A12918" t="s">
        <v>3457</v>
      </c>
      <c r="B12918" t="s">
        <v>18</v>
      </c>
      <c r="C12918" t="s">
        <v>3458</v>
      </c>
      <c r="D12918" s="5">
        <v>1175</v>
      </c>
      <c r="E12918" t="s">
        <v>3189</v>
      </c>
      <c r="F12918" t="s">
        <v>67</v>
      </c>
      <c r="G12918" s="9">
        <v>31445.342557013515</v>
      </c>
      <c r="H12918" s="5">
        <v>-450</v>
      </c>
      <c r="I12918" s="13">
        <v>-11079.66577047074</v>
      </c>
      <c r="J12918" s="22">
        <v>45152</v>
      </c>
    </row>
    <row r="12919" spans="1:10" x14ac:dyDescent="0.25">
      <c r="A12919" t="s">
        <v>3500</v>
      </c>
      <c r="B12919" t="s">
        <v>18</v>
      </c>
      <c r="C12919" t="s">
        <v>3426</v>
      </c>
      <c r="D12919" s="5">
        <v>8</v>
      </c>
      <c r="E12919" t="s">
        <v>3189</v>
      </c>
      <c r="F12919" t="s">
        <v>721</v>
      </c>
      <c r="G12919" s="9">
        <v>223.18698771101242</v>
      </c>
      <c r="H12919" s="5">
        <v>-432</v>
      </c>
      <c r="I12919" s="13">
        <v>-12052.132728202805</v>
      </c>
      <c r="J12919" s="22">
        <v>45152</v>
      </c>
    </row>
    <row r="12920" spans="1:10" x14ac:dyDescent="0.25">
      <c r="A12920" t="s">
        <v>7306</v>
      </c>
      <c r="B12920" t="s">
        <v>18</v>
      </c>
      <c r="C12920" t="s">
        <v>775</v>
      </c>
      <c r="D12920" s="5">
        <v>30142</v>
      </c>
      <c r="E12920" t="s">
        <v>22</v>
      </c>
      <c r="F12920" t="s">
        <v>67</v>
      </c>
      <c r="G12920" s="9">
        <v>41431.855304012643</v>
      </c>
      <c r="H12920" s="5">
        <v>-1255</v>
      </c>
      <c r="I12920" s="13">
        <v>-12130.257021853693</v>
      </c>
      <c r="J12920" s="22">
        <v>45152</v>
      </c>
    </row>
    <row r="12921" spans="1:10" x14ac:dyDescent="0.25">
      <c r="A12921" t="s">
        <v>7367</v>
      </c>
      <c r="B12921" t="s">
        <v>18</v>
      </c>
      <c r="C12921" t="s">
        <v>957</v>
      </c>
      <c r="D12921" s="5">
        <v>2240</v>
      </c>
      <c r="E12921" t="s">
        <v>3171</v>
      </c>
      <c r="F12921" t="s">
        <v>541</v>
      </c>
      <c r="G12921" s="9">
        <v>14199.282944122575</v>
      </c>
      <c r="H12921" s="5">
        <v>-1920</v>
      </c>
      <c r="I12921" s="13">
        <v>-12222.032144089268</v>
      </c>
      <c r="J12921" s="22">
        <v>45152</v>
      </c>
    </row>
    <row r="12922" spans="1:10" x14ac:dyDescent="0.25">
      <c r="A12922" t="s">
        <v>7281</v>
      </c>
      <c r="B12922" t="s">
        <v>18</v>
      </c>
      <c r="C12922" t="s">
        <v>712</v>
      </c>
      <c r="D12922" s="5">
        <v>36520</v>
      </c>
      <c r="E12922" t="s">
        <v>22</v>
      </c>
      <c r="F12922" t="s">
        <v>541</v>
      </c>
      <c r="G12922" s="9">
        <v>254963.2311828596</v>
      </c>
      <c r="H12922" s="5">
        <v>-1836</v>
      </c>
      <c r="I12922" s="13">
        <v>-12817.976064430928</v>
      </c>
      <c r="J12922" s="22">
        <v>45152</v>
      </c>
    </row>
    <row r="12923" spans="1:10" x14ac:dyDescent="0.25">
      <c r="A12923" t="s">
        <v>7344</v>
      </c>
      <c r="B12923" t="s">
        <v>18</v>
      </c>
      <c r="C12923" t="s">
        <v>906</v>
      </c>
      <c r="D12923" s="5">
        <v>1400</v>
      </c>
      <c r="E12923" t="s">
        <v>3171</v>
      </c>
      <c r="F12923" t="s">
        <v>67</v>
      </c>
      <c r="G12923" s="9">
        <v>7720.7541726644358</v>
      </c>
      <c r="H12923" s="5">
        <v>-2800</v>
      </c>
      <c r="I12923" s="13">
        <v>-13209.051380577925</v>
      </c>
      <c r="J12923" s="22">
        <v>45152</v>
      </c>
    </row>
    <row r="12924" spans="1:10" x14ac:dyDescent="0.25">
      <c r="A12924" t="s">
        <v>8067</v>
      </c>
      <c r="B12924" t="s">
        <v>38</v>
      </c>
      <c r="C12924" t="s">
        <v>6172</v>
      </c>
      <c r="D12924" s="5">
        <v>3779</v>
      </c>
      <c r="E12924" t="s">
        <v>5147</v>
      </c>
      <c r="F12924" t="s">
        <v>67</v>
      </c>
      <c r="G12924" s="9">
        <v>101540.53194779853</v>
      </c>
      <c r="H12924" s="5">
        <v>-520</v>
      </c>
      <c r="I12924" s="13">
        <v>-13430.389666781673</v>
      </c>
      <c r="J12924" s="22">
        <v>45152</v>
      </c>
    </row>
    <row r="12925" spans="1:10" x14ac:dyDescent="0.25">
      <c r="A12925" t="s">
        <v>7378</v>
      </c>
      <c r="B12925" t="s">
        <v>18</v>
      </c>
      <c r="C12925" t="s">
        <v>969</v>
      </c>
      <c r="D12925" s="5">
        <v>1000</v>
      </c>
      <c r="E12925" t="s">
        <v>3171</v>
      </c>
      <c r="F12925" t="s">
        <v>446</v>
      </c>
      <c r="G12925" s="9">
        <v>7277.5383956506721</v>
      </c>
      <c r="H12925" s="5">
        <v>-2043</v>
      </c>
      <c r="I12925" s="13">
        <v>-14422.761393782936</v>
      </c>
      <c r="J12925" s="22">
        <v>45152</v>
      </c>
    </row>
    <row r="12926" spans="1:10" x14ac:dyDescent="0.25">
      <c r="A12926" t="s">
        <v>7358</v>
      </c>
      <c r="B12926" t="s">
        <v>18</v>
      </c>
      <c r="C12926" t="s">
        <v>939</v>
      </c>
      <c r="D12926" s="5">
        <v>1920</v>
      </c>
      <c r="E12926" t="s">
        <v>3171</v>
      </c>
      <c r="F12926" t="s">
        <v>23</v>
      </c>
      <c r="G12926" s="9">
        <v>12290.130146682683</v>
      </c>
      <c r="H12926" s="5">
        <v>-2240</v>
      </c>
      <c r="I12926" s="13">
        <v>-14780.764106163524</v>
      </c>
      <c r="J12926" s="22">
        <v>45152</v>
      </c>
    </row>
    <row r="12927" spans="1:10" x14ac:dyDescent="0.25">
      <c r="A12927" t="s">
        <v>8047</v>
      </c>
      <c r="B12927" t="s">
        <v>38</v>
      </c>
      <c r="C12927" t="s">
        <v>6123</v>
      </c>
      <c r="D12927" s="5">
        <v>0</v>
      </c>
      <c r="E12927" t="s">
        <v>5147</v>
      </c>
      <c r="F12927" t="s">
        <v>23</v>
      </c>
      <c r="G12927" s="9">
        <v>147.3694072020842</v>
      </c>
      <c r="H12927" s="5">
        <v>-4746.5041300000003</v>
      </c>
      <c r="I12927" s="13">
        <v>-14921.615175055609</v>
      </c>
      <c r="J12927" s="22">
        <v>45152</v>
      </c>
    </row>
    <row r="12928" spans="1:10" x14ac:dyDescent="0.25">
      <c r="A12928" t="s">
        <v>7438</v>
      </c>
      <c r="B12928" t="s">
        <v>25</v>
      </c>
      <c r="C12928" t="s">
        <v>1344</v>
      </c>
      <c r="D12928" s="5">
        <v>17474</v>
      </c>
      <c r="E12928" t="s">
        <v>22</v>
      </c>
      <c r="F12928" t="s">
        <v>23</v>
      </c>
      <c r="G12928" s="9">
        <v>274469.12228315813</v>
      </c>
      <c r="H12928" s="5">
        <v>-978</v>
      </c>
      <c r="I12928" s="13">
        <v>-15361.726882308896</v>
      </c>
      <c r="J12928" s="22">
        <v>45152</v>
      </c>
    </row>
    <row r="12929" spans="1:10" x14ac:dyDescent="0.25">
      <c r="A12929" t="s">
        <v>7307</v>
      </c>
      <c r="B12929" t="s">
        <v>18</v>
      </c>
      <c r="C12929" t="s">
        <v>776</v>
      </c>
      <c r="D12929" s="5">
        <v>28944</v>
      </c>
      <c r="E12929" t="s">
        <v>22</v>
      </c>
      <c r="F12929" t="s">
        <v>67</v>
      </c>
      <c r="G12929" s="9">
        <v>63148.152190723165</v>
      </c>
      <c r="H12929" s="5">
        <v>-1255</v>
      </c>
      <c r="I12929" s="13">
        <v>-15835.820970984656</v>
      </c>
      <c r="J12929" s="22">
        <v>45152</v>
      </c>
    </row>
    <row r="12930" spans="1:10" x14ac:dyDescent="0.25">
      <c r="A12930" t="s">
        <v>7439</v>
      </c>
      <c r="B12930" t="s">
        <v>25</v>
      </c>
      <c r="C12930" t="s">
        <v>1345</v>
      </c>
      <c r="D12930" s="5">
        <v>20804</v>
      </c>
      <c r="E12930" t="s">
        <v>22</v>
      </c>
      <c r="F12930" t="s">
        <v>23</v>
      </c>
      <c r="G12930" s="9">
        <v>345462.29553052009</v>
      </c>
      <c r="H12930" s="5">
        <v>-966</v>
      </c>
      <c r="I12930" s="13">
        <v>-16040.981037128717</v>
      </c>
      <c r="J12930" s="22">
        <v>45152</v>
      </c>
    </row>
    <row r="12931" spans="1:10" x14ac:dyDescent="0.25">
      <c r="A12931" t="s">
        <v>10482</v>
      </c>
      <c r="B12931" t="s">
        <v>18</v>
      </c>
      <c r="C12931" t="s">
        <v>690</v>
      </c>
      <c r="D12931" s="5">
        <v>759</v>
      </c>
      <c r="E12931" t="s">
        <v>3171</v>
      </c>
      <c r="F12931" t="s">
        <v>183</v>
      </c>
      <c r="G12931" s="9">
        <v>6101.1792312542357</v>
      </c>
      <c r="H12931" s="5">
        <v>-1428</v>
      </c>
      <c r="I12931" s="13">
        <v>-16227.395936187673</v>
      </c>
      <c r="J12931" s="22">
        <v>45152</v>
      </c>
    </row>
    <row r="12932" spans="1:10" x14ac:dyDescent="0.25">
      <c r="A12932" t="s">
        <v>3463</v>
      </c>
      <c r="B12932" t="s">
        <v>18</v>
      </c>
      <c r="C12932" t="s">
        <v>3460</v>
      </c>
      <c r="D12932" s="5">
        <v>1909</v>
      </c>
      <c r="E12932" t="s">
        <v>3189</v>
      </c>
      <c r="F12932" t="s">
        <v>23</v>
      </c>
      <c r="G12932" s="9">
        <v>23681.828834509084</v>
      </c>
      <c r="H12932" s="5">
        <v>-1348</v>
      </c>
      <c r="I12932" s="13">
        <v>-16777.984213469113</v>
      </c>
      <c r="J12932" s="22">
        <v>45152</v>
      </c>
    </row>
    <row r="12933" spans="1:10" x14ac:dyDescent="0.25">
      <c r="A12933" t="s">
        <v>3499</v>
      </c>
      <c r="B12933" t="s">
        <v>18</v>
      </c>
      <c r="C12933" t="s">
        <v>3426</v>
      </c>
      <c r="D12933" s="5">
        <v>55</v>
      </c>
      <c r="E12933" t="s">
        <v>3189</v>
      </c>
      <c r="F12933" t="s">
        <v>721</v>
      </c>
      <c r="G12933" s="9">
        <v>1232.6071568779068</v>
      </c>
      <c r="H12933" s="5">
        <v>-780</v>
      </c>
      <c r="I12933" s="13">
        <v>-16941.846203261986</v>
      </c>
      <c r="J12933" s="22">
        <v>45152</v>
      </c>
    </row>
    <row r="12934" spans="1:10" x14ac:dyDescent="0.25">
      <c r="A12934" t="s">
        <v>7555</v>
      </c>
      <c r="B12934" t="s">
        <v>38</v>
      </c>
      <c r="C12934" t="s">
        <v>2213</v>
      </c>
      <c r="D12934" s="5">
        <v>22775</v>
      </c>
      <c r="E12934" t="s">
        <v>22</v>
      </c>
      <c r="F12934" t="s">
        <v>23</v>
      </c>
      <c r="G12934" s="9">
        <v>372051.80498221476</v>
      </c>
      <c r="H12934" s="5">
        <v>-1040</v>
      </c>
      <c r="I12934" s="13">
        <v>-16989.412793395109</v>
      </c>
      <c r="J12934" s="22">
        <v>45152</v>
      </c>
    </row>
    <row r="12935" spans="1:10" x14ac:dyDescent="0.25">
      <c r="A12935" t="s">
        <v>7357</v>
      </c>
      <c r="B12935" t="s">
        <v>18</v>
      </c>
      <c r="C12935" t="s">
        <v>938</v>
      </c>
      <c r="D12935" s="5">
        <v>27270</v>
      </c>
      <c r="E12935" t="s">
        <v>22</v>
      </c>
      <c r="F12935" t="s">
        <v>23</v>
      </c>
      <c r="G12935" s="9">
        <v>298776.81777085131</v>
      </c>
      <c r="H12935" s="5">
        <v>-1554</v>
      </c>
      <c r="I12935" s="13">
        <v>-17026.005841135397</v>
      </c>
      <c r="J12935" s="22">
        <v>45152</v>
      </c>
    </row>
    <row r="12936" spans="1:10" x14ac:dyDescent="0.25">
      <c r="A12936" t="s">
        <v>3430</v>
      </c>
      <c r="B12936" t="s">
        <v>18</v>
      </c>
      <c r="C12936" t="s">
        <v>3427</v>
      </c>
      <c r="D12936" s="5">
        <v>1234</v>
      </c>
      <c r="E12936" t="s">
        <v>3189</v>
      </c>
      <c r="F12936" t="s">
        <v>23</v>
      </c>
      <c r="G12936" s="9">
        <v>15463.411710822154</v>
      </c>
      <c r="H12936" s="5">
        <v>-1350</v>
      </c>
      <c r="I12936" s="13">
        <v>-17166.400980263854</v>
      </c>
      <c r="J12936" s="22">
        <v>45152</v>
      </c>
    </row>
    <row r="12937" spans="1:10" x14ac:dyDescent="0.25">
      <c r="A12937" t="s">
        <v>3384</v>
      </c>
      <c r="B12937" t="s">
        <v>18</v>
      </c>
      <c r="C12937" t="s">
        <v>3385</v>
      </c>
      <c r="D12937" s="5">
        <v>6538</v>
      </c>
      <c r="E12937" t="s">
        <v>3189</v>
      </c>
      <c r="F12937" t="s">
        <v>446</v>
      </c>
      <c r="G12937" s="9">
        <v>195294.95562640519</v>
      </c>
      <c r="H12937" s="5">
        <v>-504</v>
      </c>
      <c r="I12937" s="13">
        <v>-17511.866665080481</v>
      </c>
      <c r="J12937" s="22">
        <v>45152</v>
      </c>
    </row>
    <row r="12938" spans="1:10" x14ac:dyDescent="0.25">
      <c r="A12938" t="s">
        <v>7268</v>
      </c>
      <c r="B12938" t="s">
        <v>18</v>
      </c>
      <c r="C12938" t="s">
        <v>654</v>
      </c>
      <c r="D12938" s="5">
        <v>11520</v>
      </c>
      <c r="E12938" t="s">
        <v>3171</v>
      </c>
      <c r="F12938" t="s">
        <v>23</v>
      </c>
      <c r="G12938" s="9">
        <v>11682.313315647338</v>
      </c>
      <c r="H12938" s="5">
        <v>-9473</v>
      </c>
      <c r="I12938" s="13">
        <v>-18957.759430875925</v>
      </c>
      <c r="J12938" s="22">
        <v>45152</v>
      </c>
    </row>
    <row r="12939" spans="1:10" x14ac:dyDescent="0.25">
      <c r="A12939" t="s">
        <v>7432</v>
      </c>
      <c r="B12939" t="s">
        <v>25</v>
      </c>
      <c r="C12939" t="s">
        <v>1327</v>
      </c>
      <c r="D12939" s="5">
        <v>65020</v>
      </c>
      <c r="E12939" t="s">
        <v>22</v>
      </c>
      <c r="F12939" t="s">
        <v>23</v>
      </c>
      <c r="G12939" s="9">
        <v>30024.438489632274</v>
      </c>
      <c r="H12939" s="5">
        <v>-1165</v>
      </c>
      <c r="I12939" s="13">
        <v>-19448.637564091878</v>
      </c>
      <c r="J12939" s="22">
        <v>45152</v>
      </c>
    </row>
    <row r="12940" spans="1:10" x14ac:dyDescent="0.25">
      <c r="A12940" t="s">
        <v>7262</v>
      </c>
      <c r="B12940" t="s">
        <v>18</v>
      </c>
      <c r="C12940" t="s">
        <v>620</v>
      </c>
      <c r="D12940" s="5">
        <v>7680</v>
      </c>
      <c r="E12940" t="s">
        <v>3171</v>
      </c>
      <c r="F12940" t="s">
        <v>23</v>
      </c>
      <c r="G12940" s="9">
        <v>3699.5098680688548</v>
      </c>
      <c r="H12940" s="5">
        <v>-35090</v>
      </c>
      <c r="I12940" s="13">
        <v>-19856.438632389152</v>
      </c>
      <c r="J12940" s="22">
        <v>45152</v>
      </c>
    </row>
    <row r="12941" spans="1:10" x14ac:dyDescent="0.25">
      <c r="A12941" t="s">
        <v>7342</v>
      </c>
      <c r="B12941" t="s">
        <v>18</v>
      </c>
      <c r="C12941" t="s">
        <v>896</v>
      </c>
      <c r="D12941" s="5">
        <v>864</v>
      </c>
      <c r="E12941" t="s">
        <v>3171</v>
      </c>
      <c r="F12941" t="s">
        <v>446</v>
      </c>
      <c r="G12941" s="9">
        <v>10489.63020021651</v>
      </c>
      <c r="H12941" s="5">
        <v>-1728</v>
      </c>
      <c r="I12941" s="13">
        <v>-20618.241056876712</v>
      </c>
      <c r="J12941" s="22">
        <v>45152</v>
      </c>
    </row>
    <row r="12942" spans="1:10" x14ac:dyDescent="0.25">
      <c r="A12942" t="s">
        <v>7364</v>
      </c>
      <c r="B12942" t="s">
        <v>18</v>
      </c>
      <c r="C12942" t="s">
        <v>951</v>
      </c>
      <c r="D12942" s="5">
        <v>354</v>
      </c>
      <c r="E12942" t="s">
        <v>3171</v>
      </c>
      <c r="F12942" t="s">
        <v>541</v>
      </c>
      <c r="G12942" s="9">
        <v>6097.2174306142097</v>
      </c>
      <c r="H12942" s="5">
        <v>-1303</v>
      </c>
      <c r="I12942" s="13">
        <v>-20676.473072484798</v>
      </c>
      <c r="J12942" s="22">
        <v>45152</v>
      </c>
    </row>
    <row r="12943" spans="1:10" x14ac:dyDescent="0.25">
      <c r="A12943" t="s">
        <v>7295</v>
      </c>
      <c r="B12943" t="s">
        <v>18</v>
      </c>
      <c r="C12943" t="s">
        <v>733</v>
      </c>
      <c r="D12943" s="5">
        <v>122855</v>
      </c>
      <c r="E12943" t="s">
        <v>22</v>
      </c>
      <c r="F12943" t="s">
        <v>23</v>
      </c>
      <c r="G12943" s="9">
        <v>1264814.1040816566</v>
      </c>
      <c r="H12943" s="5">
        <v>-2068</v>
      </c>
      <c r="I12943" s="13">
        <v>-21290.429341295967</v>
      </c>
      <c r="J12943" s="22">
        <v>45152</v>
      </c>
    </row>
    <row r="12944" spans="1:10" x14ac:dyDescent="0.25">
      <c r="A12944" t="s">
        <v>10463</v>
      </c>
      <c r="B12944" t="s">
        <v>18</v>
      </c>
      <c r="C12944" t="s">
        <v>10464</v>
      </c>
      <c r="D12944" s="5">
        <v>320</v>
      </c>
      <c r="E12944" t="s">
        <v>3171</v>
      </c>
      <c r="F12944" t="s">
        <v>67</v>
      </c>
      <c r="G12944" s="9">
        <v>3566.4512425796161</v>
      </c>
      <c r="H12944" s="5">
        <v>-1807</v>
      </c>
      <c r="I12944" s="13">
        <v>-21655.266836388717</v>
      </c>
      <c r="J12944" s="22">
        <v>45152</v>
      </c>
    </row>
    <row r="12945" spans="1:10" x14ac:dyDescent="0.25">
      <c r="A12945" t="s">
        <v>3358</v>
      </c>
      <c r="B12945" t="s">
        <v>18</v>
      </c>
      <c r="C12945" t="s">
        <v>3359</v>
      </c>
      <c r="D12945" s="5">
        <v>1442</v>
      </c>
      <c r="E12945" t="s">
        <v>3189</v>
      </c>
      <c r="F12945" t="s">
        <v>67</v>
      </c>
      <c r="G12945" s="9">
        <v>45342.177518171746</v>
      </c>
      <c r="H12945" s="5">
        <v>-697</v>
      </c>
      <c r="I12945" s="13">
        <v>-21882.14081775894</v>
      </c>
      <c r="J12945" s="22">
        <v>45152</v>
      </c>
    </row>
    <row r="12946" spans="1:10" x14ac:dyDescent="0.25">
      <c r="A12946" t="s">
        <v>1337</v>
      </c>
      <c r="B12946" t="s">
        <v>25</v>
      </c>
      <c r="C12946" t="s">
        <v>1099</v>
      </c>
      <c r="D12946" s="5">
        <v>3200</v>
      </c>
      <c r="E12946" t="s">
        <v>3171</v>
      </c>
      <c r="F12946" t="s">
        <v>23</v>
      </c>
      <c r="G12946" s="9">
        <v>3064.5954032286836</v>
      </c>
      <c r="H12946" s="5">
        <v>-22160.9</v>
      </c>
      <c r="I12946" s="13">
        <v>-23708.820292889512</v>
      </c>
      <c r="J12946" s="22">
        <v>45152</v>
      </c>
    </row>
    <row r="12947" spans="1:10" x14ac:dyDescent="0.25">
      <c r="A12947" t="s">
        <v>7559</v>
      </c>
      <c r="B12947" t="s">
        <v>38</v>
      </c>
      <c r="C12947" t="s">
        <v>2241</v>
      </c>
      <c r="D12947" s="5">
        <v>115923.34</v>
      </c>
      <c r="E12947" t="s">
        <v>22</v>
      </c>
      <c r="F12947" t="s">
        <v>23</v>
      </c>
      <c r="G12947" s="9">
        <v>723631.28308687918</v>
      </c>
      <c r="H12947" s="5">
        <v>-3923.851999999999</v>
      </c>
      <c r="I12947" s="13">
        <v>-24493.964655777556</v>
      </c>
      <c r="J12947" s="22">
        <v>45152</v>
      </c>
    </row>
    <row r="12948" spans="1:10" x14ac:dyDescent="0.25">
      <c r="A12948" t="s">
        <v>7754</v>
      </c>
      <c r="B12948" t="s">
        <v>18</v>
      </c>
      <c r="C12948" t="s">
        <v>3433</v>
      </c>
      <c r="D12948" s="5">
        <v>1635</v>
      </c>
      <c r="E12948" t="s">
        <v>3189</v>
      </c>
      <c r="F12948" t="s">
        <v>541</v>
      </c>
      <c r="G12948" s="9">
        <v>46054.908159744926</v>
      </c>
      <c r="H12948" s="5">
        <v>-720</v>
      </c>
      <c r="I12948" s="13">
        <v>-24495.449029848081</v>
      </c>
      <c r="J12948" s="22">
        <v>45152</v>
      </c>
    </row>
    <row r="12949" spans="1:10" x14ac:dyDescent="0.25">
      <c r="A12949" t="s">
        <v>1336</v>
      </c>
      <c r="B12949" t="s">
        <v>25</v>
      </c>
      <c r="C12949" t="s">
        <v>1091</v>
      </c>
      <c r="D12949" s="5">
        <v>3200</v>
      </c>
      <c r="E12949" t="s">
        <v>3171</v>
      </c>
      <c r="F12949" t="s">
        <v>23</v>
      </c>
      <c r="G12949" s="9">
        <v>3070.1206890398403</v>
      </c>
      <c r="H12949" s="5">
        <v>-24677</v>
      </c>
      <c r="I12949" s="13">
        <v>-26240.254761536533</v>
      </c>
      <c r="J12949" s="22">
        <v>45152</v>
      </c>
    </row>
    <row r="12950" spans="1:10" x14ac:dyDescent="0.25">
      <c r="A12950" t="s">
        <v>10859</v>
      </c>
      <c r="B12950" t="s">
        <v>18</v>
      </c>
      <c r="C12950" t="s">
        <v>10860</v>
      </c>
      <c r="D12950" s="5">
        <v>145</v>
      </c>
      <c r="E12950" t="s">
        <v>3189</v>
      </c>
      <c r="F12950" t="s">
        <v>446</v>
      </c>
      <c r="G12950" s="9">
        <v>3858.5689813107447</v>
      </c>
      <c r="H12950" s="5">
        <v>-1120</v>
      </c>
      <c r="I12950" s="13">
        <v>-26710.137225044306</v>
      </c>
      <c r="J12950" s="22">
        <v>45152</v>
      </c>
    </row>
    <row r="12951" spans="1:10" x14ac:dyDescent="0.25">
      <c r="A12951" t="s">
        <v>7453</v>
      </c>
      <c r="B12951" t="s">
        <v>25</v>
      </c>
      <c r="C12951" t="s">
        <v>1367</v>
      </c>
      <c r="D12951" s="5">
        <v>2880</v>
      </c>
      <c r="E12951" t="s">
        <v>3171</v>
      </c>
      <c r="F12951" t="s">
        <v>23</v>
      </c>
      <c r="G12951" s="9">
        <v>4093.9827977967839</v>
      </c>
      <c r="H12951" s="5">
        <v>-16895</v>
      </c>
      <c r="I12951" s="13">
        <v>-27150.044908933007</v>
      </c>
      <c r="J12951" s="22">
        <v>45152</v>
      </c>
    </row>
    <row r="12952" spans="1:10" x14ac:dyDescent="0.25">
      <c r="A12952" t="s">
        <v>7432</v>
      </c>
      <c r="B12952" t="s">
        <v>25</v>
      </c>
      <c r="C12952" t="s">
        <v>1327</v>
      </c>
      <c r="D12952" s="5">
        <v>48000</v>
      </c>
      <c r="E12952" t="s">
        <v>3171</v>
      </c>
      <c r="F12952" t="s">
        <v>23</v>
      </c>
      <c r="G12952" s="9">
        <v>22165.073341343574</v>
      </c>
      <c r="H12952" s="5">
        <v>-18185</v>
      </c>
      <c r="I12952" s="13">
        <v>-27308.002712380578</v>
      </c>
      <c r="J12952" s="22">
        <v>45152</v>
      </c>
    </row>
    <row r="12953" spans="1:10" x14ac:dyDescent="0.25">
      <c r="A12953" t="s">
        <v>7753</v>
      </c>
      <c r="B12953" t="s">
        <v>18</v>
      </c>
      <c r="C12953" t="s">
        <v>3431</v>
      </c>
      <c r="D12953" s="5">
        <v>1916</v>
      </c>
      <c r="E12953" t="s">
        <v>3189</v>
      </c>
      <c r="F12953" t="s">
        <v>541</v>
      </c>
      <c r="G12953" s="9">
        <v>56946.64967463327</v>
      </c>
      <c r="H12953" s="5">
        <v>-923</v>
      </c>
      <c r="I12953" s="13">
        <v>-27997.47052665388</v>
      </c>
      <c r="J12953" s="22">
        <v>45152</v>
      </c>
    </row>
    <row r="12954" spans="1:10" x14ac:dyDescent="0.25">
      <c r="A12954" t="s">
        <v>7375</v>
      </c>
      <c r="B12954" t="s">
        <v>18</v>
      </c>
      <c r="C12954" t="s">
        <v>967</v>
      </c>
      <c r="D12954" s="5">
        <v>1500</v>
      </c>
      <c r="E12954" t="s">
        <v>3171</v>
      </c>
      <c r="F12954" t="s">
        <v>67</v>
      </c>
      <c r="G12954" s="9">
        <v>20050.289974898576</v>
      </c>
      <c r="H12954" s="5">
        <v>-2100</v>
      </c>
      <c r="I12954" s="13">
        <v>-28322.841991934223</v>
      </c>
      <c r="J12954" s="22">
        <v>45152</v>
      </c>
    </row>
    <row r="12955" spans="1:10" x14ac:dyDescent="0.25">
      <c r="A12955" t="s">
        <v>3444</v>
      </c>
      <c r="B12955" t="s">
        <v>18</v>
      </c>
      <c r="C12955" t="s">
        <v>3445</v>
      </c>
      <c r="D12955" s="5">
        <v>630</v>
      </c>
      <c r="E12955" t="s">
        <v>3189</v>
      </c>
      <c r="F12955" t="s">
        <v>67</v>
      </c>
      <c r="G12955" s="9">
        <v>18437.433231420782</v>
      </c>
      <c r="H12955" s="5">
        <v>-900</v>
      </c>
      <c r="I12955" s="13">
        <v>-28374.738873886188</v>
      </c>
      <c r="J12955" s="22">
        <v>45152</v>
      </c>
    </row>
    <row r="12956" spans="1:10" x14ac:dyDescent="0.25">
      <c r="A12956" t="s">
        <v>7737</v>
      </c>
      <c r="B12956" t="s">
        <v>18</v>
      </c>
      <c r="C12956" t="s">
        <v>3194</v>
      </c>
      <c r="D12956" s="5">
        <v>658</v>
      </c>
      <c r="E12956" t="s">
        <v>3189</v>
      </c>
      <c r="F12956" t="s">
        <v>721</v>
      </c>
      <c r="G12956" s="9">
        <v>14518.710667507341</v>
      </c>
      <c r="H12956" s="5">
        <v>-1296</v>
      </c>
      <c r="I12956" s="13">
        <v>-29050.366409307735</v>
      </c>
      <c r="J12956" s="22">
        <v>45152</v>
      </c>
    </row>
    <row r="12957" spans="1:10" x14ac:dyDescent="0.25">
      <c r="A12957" t="s">
        <v>7370</v>
      </c>
      <c r="B12957" t="s">
        <v>18</v>
      </c>
      <c r="C12957" t="s">
        <v>961</v>
      </c>
      <c r="D12957" s="5">
        <v>653</v>
      </c>
      <c r="E12957" t="s">
        <v>3171</v>
      </c>
      <c r="F12957" t="s">
        <v>67</v>
      </c>
      <c r="G12957" s="9">
        <v>7322.6796059910284</v>
      </c>
      <c r="H12957" s="5">
        <v>-2847</v>
      </c>
      <c r="I12957" s="13">
        <v>-31299.71983963644</v>
      </c>
      <c r="J12957" s="22">
        <v>45152</v>
      </c>
    </row>
    <row r="12958" spans="1:10" x14ac:dyDescent="0.25">
      <c r="A12958" t="s">
        <v>7365</v>
      </c>
      <c r="B12958" t="s">
        <v>18</v>
      </c>
      <c r="C12958" t="s">
        <v>951</v>
      </c>
      <c r="D12958" s="5">
        <v>298</v>
      </c>
      <c r="E12958" t="s">
        <v>3171</v>
      </c>
      <c r="F12958" t="s">
        <v>541</v>
      </c>
      <c r="G12958" s="9">
        <v>4986.0187487360054</v>
      </c>
      <c r="H12958" s="5">
        <v>-2061</v>
      </c>
      <c r="I12958" s="13">
        <v>-32405.012253298268</v>
      </c>
      <c r="J12958" s="22">
        <v>45152</v>
      </c>
    </row>
    <row r="12959" spans="1:10" x14ac:dyDescent="0.25">
      <c r="A12959" t="s">
        <v>7306</v>
      </c>
      <c r="B12959" t="s">
        <v>18</v>
      </c>
      <c r="C12959" t="s">
        <v>775</v>
      </c>
      <c r="D12959" s="5">
        <v>9720</v>
      </c>
      <c r="E12959" t="s">
        <v>3171</v>
      </c>
      <c r="F12959" t="s">
        <v>67</v>
      </c>
      <c r="G12959" s="9">
        <v>13360.680295982578</v>
      </c>
      <c r="H12959" s="5">
        <v>-21677</v>
      </c>
      <c r="I12959" s="13">
        <v>-40201.432029883756</v>
      </c>
      <c r="J12959" s="22">
        <v>45152</v>
      </c>
    </row>
    <row r="12960" spans="1:10" x14ac:dyDescent="0.25">
      <c r="A12960" t="s">
        <v>7290</v>
      </c>
      <c r="B12960" t="s">
        <v>18</v>
      </c>
      <c r="C12960" t="s">
        <v>726</v>
      </c>
      <c r="D12960" s="5">
        <v>36000</v>
      </c>
      <c r="E12960" t="s">
        <v>3171</v>
      </c>
      <c r="F12960" t="s">
        <v>23</v>
      </c>
      <c r="G12960" s="9">
        <v>6655.6564436883591</v>
      </c>
      <c r="H12960" s="5">
        <v>-191606</v>
      </c>
      <c r="I12960" s="13">
        <v>-41248.929620861527</v>
      </c>
      <c r="J12960" s="22">
        <v>45152</v>
      </c>
    </row>
    <row r="12961" spans="1:10" x14ac:dyDescent="0.25">
      <c r="A12961" t="s">
        <v>7308</v>
      </c>
      <c r="B12961" t="s">
        <v>18</v>
      </c>
      <c r="C12961" t="s">
        <v>777</v>
      </c>
      <c r="D12961" s="5">
        <v>35977.9</v>
      </c>
      <c r="E12961" t="s">
        <v>22</v>
      </c>
      <c r="F12961" t="s">
        <v>23</v>
      </c>
      <c r="G12961" s="9">
        <v>251690.798427295</v>
      </c>
      <c r="H12961" s="5">
        <v>-1255</v>
      </c>
      <c r="I12961" s="13">
        <v>-41295.438620492758</v>
      </c>
      <c r="J12961" s="22">
        <v>45152</v>
      </c>
    </row>
    <row r="12962" spans="1:10" x14ac:dyDescent="0.25">
      <c r="A12962" t="s">
        <v>7361</v>
      </c>
      <c r="B12962" t="s">
        <v>18</v>
      </c>
      <c r="C12962" t="s">
        <v>941</v>
      </c>
      <c r="D12962" s="5">
        <v>1257</v>
      </c>
      <c r="E12962" t="s">
        <v>3171</v>
      </c>
      <c r="F12962" t="s">
        <v>541</v>
      </c>
      <c r="G12962" s="9">
        <v>18282.09025803304</v>
      </c>
      <c r="H12962" s="5">
        <v>-2235</v>
      </c>
      <c r="I12962" s="13">
        <v>-43813.653207865893</v>
      </c>
      <c r="J12962" s="22">
        <v>45152</v>
      </c>
    </row>
    <row r="12963" spans="1:10" x14ac:dyDescent="0.25">
      <c r="A12963" t="s">
        <v>7266</v>
      </c>
      <c r="B12963" t="s">
        <v>18</v>
      </c>
      <c r="C12963" t="s">
        <v>648</v>
      </c>
      <c r="D12963" s="5">
        <v>3840</v>
      </c>
      <c r="E12963" t="s">
        <v>3171</v>
      </c>
      <c r="F12963" t="s">
        <v>306</v>
      </c>
      <c r="G12963" s="9">
        <v>8678.7354715140536</v>
      </c>
      <c r="H12963" s="5">
        <v>-16593</v>
      </c>
      <c r="I12963" s="13">
        <v>-44410.875397042539</v>
      </c>
      <c r="J12963" s="22">
        <v>45152</v>
      </c>
    </row>
    <row r="12964" spans="1:10" x14ac:dyDescent="0.25">
      <c r="A12964" t="s">
        <v>7766</v>
      </c>
      <c r="B12964" t="s">
        <v>18</v>
      </c>
      <c r="C12964" t="s">
        <v>3400</v>
      </c>
      <c r="D12964" s="5">
        <v>1381</v>
      </c>
      <c r="E12964" t="s">
        <v>3189</v>
      </c>
      <c r="F12964" t="s">
        <v>446</v>
      </c>
      <c r="G12964" s="9">
        <v>37541.985391213304</v>
      </c>
      <c r="H12964" s="5">
        <v>-1920</v>
      </c>
      <c r="I12964" s="13">
        <v>-50962.654801984296</v>
      </c>
      <c r="J12964" s="22">
        <v>45152</v>
      </c>
    </row>
    <row r="12965" spans="1:10" x14ac:dyDescent="0.25">
      <c r="A12965" t="s">
        <v>7289</v>
      </c>
      <c r="B12965" t="s">
        <v>18</v>
      </c>
      <c r="C12965" t="s">
        <v>725</v>
      </c>
      <c r="D12965" s="5">
        <v>63173</v>
      </c>
      <c r="E12965" t="s">
        <v>22</v>
      </c>
      <c r="F12965" t="s">
        <v>23</v>
      </c>
      <c r="G12965" s="9">
        <v>573743.69044361671</v>
      </c>
      <c r="H12965" s="5">
        <v>-1836</v>
      </c>
      <c r="I12965" s="13">
        <v>-61283.715901926043</v>
      </c>
      <c r="J12965" s="22">
        <v>45152</v>
      </c>
    </row>
    <row r="12966" spans="1:10" x14ac:dyDescent="0.25">
      <c r="A12966" t="s">
        <v>7307</v>
      </c>
      <c r="B12966" t="s">
        <v>18</v>
      </c>
      <c r="C12966" t="s">
        <v>776</v>
      </c>
      <c r="D12966" s="5">
        <v>7776</v>
      </c>
      <c r="E12966" t="s">
        <v>3171</v>
      </c>
      <c r="F12966" t="s">
        <v>67</v>
      </c>
      <c r="G12966" s="9">
        <v>16965.175650435995</v>
      </c>
      <c r="H12966" s="5">
        <v>-22423</v>
      </c>
      <c r="I12966" s="13">
        <v>-62018.797511271827</v>
      </c>
      <c r="J12966" s="22">
        <v>45152</v>
      </c>
    </row>
    <row r="12967" spans="1:10" x14ac:dyDescent="0.25">
      <c r="A12967" t="s">
        <v>7294</v>
      </c>
      <c r="B12967" t="s">
        <v>18</v>
      </c>
      <c r="C12967" t="s">
        <v>736</v>
      </c>
      <c r="D12967" s="5">
        <v>7140</v>
      </c>
      <c r="E12967" t="s">
        <v>3171</v>
      </c>
      <c r="F12967" t="s">
        <v>23</v>
      </c>
      <c r="G12967" s="9">
        <v>8376.9162136118648</v>
      </c>
      <c r="H12967" s="5">
        <v>-55514</v>
      </c>
      <c r="I12967" s="13">
        <v>-72231.134976623536</v>
      </c>
      <c r="J12967" s="22">
        <v>45152</v>
      </c>
    </row>
    <row r="12968" spans="1:10" x14ac:dyDescent="0.25">
      <c r="A12968" t="s">
        <v>1348</v>
      </c>
      <c r="B12968" t="s">
        <v>25</v>
      </c>
      <c r="C12968" t="s">
        <v>1349</v>
      </c>
      <c r="D12968" s="5">
        <v>576</v>
      </c>
      <c r="E12968" t="s">
        <v>3171</v>
      </c>
      <c r="F12968" t="s">
        <v>306</v>
      </c>
      <c r="G12968" s="9">
        <v>1262.3945681009764</v>
      </c>
      <c r="H12968" s="5">
        <v>-35405</v>
      </c>
      <c r="I12968" s="13">
        <v>-78592.506453800277</v>
      </c>
      <c r="J12968" s="22">
        <v>45152</v>
      </c>
    </row>
    <row r="12969" spans="1:10" x14ac:dyDescent="0.25">
      <c r="A12969" t="s">
        <v>7560</v>
      </c>
      <c r="B12969" t="s">
        <v>38</v>
      </c>
      <c r="C12969" t="s">
        <v>2242</v>
      </c>
      <c r="D12969" s="5">
        <v>92509.537100000001</v>
      </c>
      <c r="E12969" t="s">
        <v>22</v>
      </c>
      <c r="F12969" t="s">
        <v>23</v>
      </c>
      <c r="G12969" s="9">
        <v>487825.56478187919</v>
      </c>
      <c r="H12969" s="5">
        <v>-3046.5619000000006</v>
      </c>
      <c r="I12969" s="13">
        <v>-85896.784401432378</v>
      </c>
      <c r="J12969" s="22">
        <v>45152</v>
      </c>
    </row>
    <row r="12970" spans="1:10" x14ac:dyDescent="0.25">
      <c r="A12970" t="s">
        <v>7308</v>
      </c>
      <c r="B12970" t="s">
        <v>18</v>
      </c>
      <c r="C12970" t="s">
        <v>777</v>
      </c>
      <c r="D12970" s="5">
        <v>5760</v>
      </c>
      <c r="E12970" t="s">
        <v>3171</v>
      </c>
      <c r="F12970" t="s">
        <v>23</v>
      </c>
      <c r="G12970" s="9">
        <v>40295.26404073328</v>
      </c>
      <c r="H12970" s="5">
        <v>-31472.9</v>
      </c>
      <c r="I12970" s="13">
        <v>-252690.97300705448</v>
      </c>
      <c r="J12970" s="22">
        <v>45152</v>
      </c>
    </row>
    <row r="12971" spans="1:10" x14ac:dyDescent="0.25">
      <c r="A12971" t="s">
        <v>7560</v>
      </c>
      <c r="B12971" t="s">
        <v>38</v>
      </c>
      <c r="C12971" t="s">
        <v>2242</v>
      </c>
      <c r="D12971" s="5">
        <v>16479</v>
      </c>
      <c r="E12971" t="s">
        <v>3171</v>
      </c>
      <c r="F12971" t="s">
        <v>23</v>
      </c>
      <c r="G12971" s="9">
        <v>86897.822957684461</v>
      </c>
      <c r="H12971" s="5">
        <v>-79077.099000000002</v>
      </c>
      <c r="I12971" s="13">
        <v>-486824.52622562711</v>
      </c>
      <c r="J12971" s="22">
        <v>45152</v>
      </c>
    </row>
    <row r="12972" spans="1:10" x14ac:dyDescent="0.25">
      <c r="A12972" t="s">
        <v>7289</v>
      </c>
      <c r="B12972" t="s">
        <v>18</v>
      </c>
      <c r="C12972" t="s">
        <v>725</v>
      </c>
      <c r="D12972" s="5">
        <v>5760</v>
      </c>
      <c r="E12972" t="s">
        <v>3171</v>
      </c>
      <c r="F12972" t="s">
        <v>23</v>
      </c>
      <c r="G12972" s="9">
        <v>52312.912656586428</v>
      </c>
      <c r="H12972" s="5">
        <v>-59249</v>
      </c>
      <c r="I12972" s="13">
        <v>-582714.49368895637</v>
      </c>
      <c r="J12972" s="22">
        <v>45152</v>
      </c>
    </row>
    <row r="12973" spans="1:10" x14ac:dyDescent="0.25">
      <c r="A12973" t="s">
        <v>7256</v>
      </c>
      <c r="B12973" t="s">
        <v>18</v>
      </c>
      <c r="C12973" t="s">
        <v>20</v>
      </c>
      <c r="D12973" s="5">
        <v>60</v>
      </c>
      <c r="E12973" t="s">
        <v>22</v>
      </c>
      <c r="F12973" t="s">
        <v>23</v>
      </c>
      <c r="G12973" s="9">
        <v>55.702542261982636</v>
      </c>
      <c r="H12973" s="5">
        <v>-60</v>
      </c>
      <c r="I12973" s="13">
        <v>146099.79062325275</v>
      </c>
      <c r="J12973" s="22">
        <v>45153</v>
      </c>
    </row>
    <row r="12974" spans="1:10" x14ac:dyDescent="0.25">
      <c r="A12974" t="s">
        <v>7259</v>
      </c>
      <c r="B12974" t="s">
        <v>38</v>
      </c>
      <c r="C12974" t="s">
        <v>49</v>
      </c>
      <c r="D12974" s="5">
        <v>805</v>
      </c>
      <c r="E12974" t="s">
        <v>22</v>
      </c>
      <c r="F12974" t="s">
        <v>23</v>
      </c>
      <c r="G12974" s="9">
        <v>2851.4451159304763</v>
      </c>
      <c r="H12974" s="5">
        <v>322</v>
      </c>
      <c r="I12974" s="13">
        <v>81333.273058209219</v>
      </c>
      <c r="J12974" s="22">
        <v>45153</v>
      </c>
    </row>
    <row r="12975" spans="1:10" x14ac:dyDescent="0.25">
      <c r="A12975" t="s">
        <v>8189</v>
      </c>
      <c r="B12975" t="s">
        <v>38</v>
      </c>
      <c r="C12975" t="s">
        <v>51</v>
      </c>
      <c r="D12975" s="5">
        <v>50</v>
      </c>
      <c r="E12975" t="s">
        <v>22</v>
      </c>
      <c r="F12975" t="s">
        <v>23</v>
      </c>
      <c r="G12975" s="9">
        <v>127.8372928538288</v>
      </c>
      <c r="H12975" s="5">
        <v>-50</v>
      </c>
      <c r="I12975" s="13">
        <v>66866.804863250814</v>
      </c>
      <c r="J12975" s="22">
        <v>45153</v>
      </c>
    </row>
    <row r="12976" spans="1:10" x14ac:dyDescent="0.25">
      <c r="A12976" t="s">
        <v>140</v>
      </c>
      <c r="B12976" t="s">
        <v>38</v>
      </c>
      <c r="C12976" t="s">
        <v>142</v>
      </c>
      <c r="D12976" s="5">
        <v>73</v>
      </c>
      <c r="E12976" t="s">
        <v>22</v>
      </c>
      <c r="F12976" t="s">
        <v>23</v>
      </c>
      <c r="G12976" s="9">
        <v>33.961562711904719</v>
      </c>
      <c r="H12976" s="5">
        <v>60</v>
      </c>
      <c r="I12976" s="13">
        <v>40632.289820245293</v>
      </c>
      <c r="J12976" s="22">
        <v>45153</v>
      </c>
    </row>
    <row r="12977" spans="1:10" x14ac:dyDescent="0.25">
      <c r="A12977" t="s">
        <v>10354</v>
      </c>
      <c r="B12977" t="s">
        <v>38</v>
      </c>
      <c r="C12977" t="s">
        <v>10355</v>
      </c>
      <c r="D12977" s="5">
        <v>168</v>
      </c>
      <c r="E12977" t="s">
        <v>22</v>
      </c>
      <c r="F12977" t="s">
        <v>23</v>
      </c>
      <c r="G12977" s="9">
        <v>75.869627285596991</v>
      </c>
      <c r="H12977" s="5">
        <v>60</v>
      </c>
      <c r="I12977" s="13">
        <v>25974.283241532728</v>
      </c>
      <c r="J12977" s="22">
        <v>45153</v>
      </c>
    </row>
    <row r="12978" spans="1:10" x14ac:dyDescent="0.25">
      <c r="A12978" t="s">
        <v>218</v>
      </c>
      <c r="B12978" t="s">
        <v>38</v>
      </c>
      <c r="C12978" t="s">
        <v>219</v>
      </c>
      <c r="D12978" s="5">
        <v>23338</v>
      </c>
      <c r="E12978" t="s">
        <v>22</v>
      </c>
      <c r="F12978" t="s">
        <v>23</v>
      </c>
      <c r="G12978" s="9">
        <v>95.809788362935521</v>
      </c>
      <c r="H12978" s="5">
        <v>-4131</v>
      </c>
      <c r="I12978" s="13">
        <v>25285.829298468925</v>
      </c>
      <c r="J12978" s="22">
        <v>45153</v>
      </c>
    </row>
    <row r="12979" spans="1:10" x14ac:dyDescent="0.25">
      <c r="A12979" t="s">
        <v>220</v>
      </c>
      <c r="B12979" t="s">
        <v>38</v>
      </c>
      <c r="C12979" t="s">
        <v>221</v>
      </c>
      <c r="D12979" s="5">
        <v>16991</v>
      </c>
      <c r="E12979" t="s">
        <v>22</v>
      </c>
      <c r="F12979" t="s">
        <v>23</v>
      </c>
      <c r="G12979" s="9">
        <v>119.74922375950223</v>
      </c>
      <c r="H12979" s="5">
        <v>-2139</v>
      </c>
      <c r="I12979" s="13">
        <v>25210.981869877101</v>
      </c>
      <c r="J12979" s="22">
        <v>45153</v>
      </c>
    </row>
    <row r="12980" spans="1:10" x14ac:dyDescent="0.25">
      <c r="A12980" t="s">
        <v>222</v>
      </c>
      <c r="B12980" t="s">
        <v>38</v>
      </c>
      <c r="C12980" t="s">
        <v>223</v>
      </c>
      <c r="D12980" s="5">
        <v>62044.224999999999</v>
      </c>
      <c r="E12980" t="s">
        <v>22</v>
      </c>
      <c r="F12980" t="s">
        <v>23</v>
      </c>
      <c r="G12980" s="9">
        <v>2717.1831689646547</v>
      </c>
      <c r="H12980" s="5">
        <v>1540</v>
      </c>
      <c r="I12980" s="13">
        <v>23141.955947608214</v>
      </c>
      <c r="J12980" s="22">
        <v>45153</v>
      </c>
    </row>
    <row r="12981" spans="1:10" x14ac:dyDescent="0.25">
      <c r="A12981" t="s">
        <v>224</v>
      </c>
      <c r="B12981" t="s">
        <v>38</v>
      </c>
      <c r="C12981" t="s">
        <v>225</v>
      </c>
      <c r="D12981" s="5">
        <v>16922.625</v>
      </c>
      <c r="E12981" t="s">
        <v>22</v>
      </c>
      <c r="F12981" t="s">
        <v>23</v>
      </c>
      <c r="G12981" s="9">
        <v>1281.9433374177656</v>
      </c>
      <c r="H12981" s="5">
        <v>-5437</v>
      </c>
      <c r="I12981" s="13">
        <v>21178.562081395201</v>
      </c>
      <c r="J12981" s="22">
        <v>45153</v>
      </c>
    </row>
    <row r="12982" spans="1:10" x14ac:dyDescent="0.25">
      <c r="A12982" t="s">
        <v>232</v>
      </c>
      <c r="B12982" t="s">
        <v>38</v>
      </c>
      <c r="C12982" t="s">
        <v>233</v>
      </c>
      <c r="D12982" s="5">
        <v>3961</v>
      </c>
      <c r="E12982" t="s">
        <v>22</v>
      </c>
      <c r="F12982" t="s">
        <v>23</v>
      </c>
      <c r="G12982" s="9">
        <v>13.513425094279013</v>
      </c>
      <c r="H12982" s="5">
        <v>-5</v>
      </c>
      <c r="I12982" s="13">
        <v>21117.77560998821</v>
      </c>
      <c r="J12982" s="22">
        <v>45153</v>
      </c>
    </row>
    <row r="12983" spans="1:10" x14ac:dyDescent="0.25">
      <c r="A12983" t="s">
        <v>234</v>
      </c>
      <c r="B12983" t="s">
        <v>38</v>
      </c>
      <c r="C12983" t="s">
        <v>235</v>
      </c>
      <c r="D12983" s="5">
        <v>24011.4666</v>
      </c>
      <c r="E12983" t="s">
        <v>22</v>
      </c>
      <c r="F12983" t="s">
        <v>23</v>
      </c>
      <c r="G12983" s="9">
        <v>329.18545307462608</v>
      </c>
      <c r="H12983" s="5">
        <v>-4983</v>
      </c>
      <c r="I12983" s="13">
        <v>20895.565019807509</v>
      </c>
      <c r="J12983" s="22">
        <v>45153</v>
      </c>
    </row>
    <row r="12984" spans="1:10" x14ac:dyDescent="0.25">
      <c r="A12984" t="s">
        <v>242</v>
      </c>
      <c r="B12984" t="s">
        <v>38</v>
      </c>
      <c r="C12984" t="s">
        <v>243</v>
      </c>
      <c r="D12984" s="5">
        <v>29774.660599999999</v>
      </c>
      <c r="E12984" t="s">
        <v>22</v>
      </c>
      <c r="F12984" t="s">
        <v>23</v>
      </c>
      <c r="G12984" s="9">
        <v>4166.8378757777264</v>
      </c>
      <c r="H12984" s="5">
        <v>12450.666699999998</v>
      </c>
      <c r="I12984" s="13">
        <v>20470.257497709932</v>
      </c>
      <c r="J12984" s="22">
        <v>45153</v>
      </c>
    </row>
    <row r="12985" spans="1:10" x14ac:dyDescent="0.25">
      <c r="A12985" t="s">
        <v>244</v>
      </c>
      <c r="B12985" t="s">
        <v>38</v>
      </c>
      <c r="C12985" t="s">
        <v>246</v>
      </c>
      <c r="D12985" s="5">
        <v>619.5</v>
      </c>
      <c r="E12985" t="s">
        <v>22</v>
      </c>
      <c r="F12985" t="s">
        <v>23</v>
      </c>
      <c r="G12985" s="9">
        <v>1087.6881119213881</v>
      </c>
      <c r="H12985" s="5">
        <v>-12</v>
      </c>
      <c r="I12985" s="13">
        <v>20337.796369216871</v>
      </c>
      <c r="J12985" s="22">
        <v>45153</v>
      </c>
    </row>
    <row r="12986" spans="1:10" x14ac:dyDescent="0.25">
      <c r="A12986" t="s">
        <v>258</v>
      </c>
      <c r="B12986" t="s">
        <v>38</v>
      </c>
      <c r="C12986" t="s">
        <v>259</v>
      </c>
      <c r="D12986" s="5">
        <v>2892</v>
      </c>
      <c r="E12986" t="s">
        <v>22</v>
      </c>
      <c r="F12986" t="s">
        <v>23</v>
      </c>
      <c r="G12986" s="9">
        <v>166.46849236845543</v>
      </c>
      <c r="H12986" s="5">
        <v>-4</v>
      </c>
      <c r="I12986" s="13">
        <v>17135.414411306338</v>
      </c>
      <c r="J12986" s="22">
        <v>45153</v>
      </c>
    </row>
    <row r="12987" spans="1:10" x14ac:dyDescent="0.25">
      <c r="A12987" t="s">
        <v>10366</v>
      </c>
      <c r="B12987" t="s">
        <v>38</v>
      </c>
      <c r="C12987" t="s">
        <v>10367</v>
      </c>
      <c r="D12987" s="5">
        <v>392.85714300000001</v>
      </c>
      <c r="E12987" t="s">
        <v>22</v>
      </c>
      <c r="F12987" t="s">
        <v>23</v>
      </c>
      <c r="G12987" s="9">
        <v>71.936972840504865</v>
      </c>
      <c r="H12987" s="5">
        <v>238</v>
      </c>
      <c r="I12987" s="13">
        <v>15528.053807444769</v>
      </c>
      <c r="J12987" s="22">
        <v>45153</v>
      </c>
    </row>
    <row r="12988" spans="1:10" x14ac:dyDescent="0.25">
      <c r="A12988" t="s">
        <v>275</v>
      </c>
      <c r="B12988" t="s">
        <v>38</v>
      </c>
      <c r="C12988" t="s">
        <v>276</v>
      </c>
      <c r="D12988" s="5">
        <v>41206</v>
      </c>
      <c r="E12988" t="s">
        <v>22</v>
      </c>
      <c r="F12988" t="s">
        <v>23</v>
      </c>
      <c r="G12988" s="9">
        <v>169.16451539989762</v>
      </c>
      <c r="H12988" s="5">
        <v>-2358</v>
      </c>
      <c r="I12988" s="13">
        <v>14956.501088521152</v>
      </c>
      <c r="J12988" s="22">
        <v>45153</v>
      </c>
    </row>
    <row r="12989" spans="1:10" x14ac:dyDescent="0.25">
      <c r="A12989" t="s">
        <v>284</v>
      </c>
      <c r="B12989" t="s">
        <v>38</v>
      </c>
      <c r="C12989" t="s">
        <v>285</v>
      </c>
      <c r="D12989" s="5">
        <v>1490.73759</v>
      </c>
      <c r="E12989" t="s">
        <v>22</v>
      </c>
      <c r="F12989" t="s">
        <v>23</v>
      </c>
      <c r="G12989" s="9">
        <v>193.36626655087491</v>
      </c>
      <c r="H12989" s="5">
        <v>179.60438999999997</v>
      </c>
      <c r="I12989" s="13">
        <v>14591.576154843617</v>
      </c>
      <c r="J12989" s="22">
        <v>45153</v>
      </c>
    </row>
    <row r="12990" spans="1:10" x14ac:dyDescent="0.25">
      <c r="A12990" t="s">
        <v>288</v>
      </c>
      <c r="B12990" t="s">
        <v>38</v>
      </c>
      <c r="C12990" t="s">
        <v>289</v>
      </c>
      <c r="D12990" s="5">
        <v>3012.5333700000001</v>
      </c>
      <c r="E12990" t="s">
        <v>22</v>
      </c>
      <c r="F12990" t="s">
        <v>23</v>
      </c>
      <c r="G12990" s="9">
        <v>7822.2412234263993</v>
      </c>
      <c r="H12990" s="5">
        <v>110.20000000000027</v>
      </c>
      <c r="I12990" s="13">
        <v>13456.993897143668</v>
      </c>
      <c r="J12990" s="22">
        <v>45153</v>
      </c>
    </row>
    <row r="12991" spans="1:10" x14ac:dyDescent="0.25">
      <c r="A12991" t="s">
        <v>290</v>
      </c>
      <c r="B12991" t="s">
        <v>38</v>
      </c>
      <c r="C12991" t="s">
        <v>291</v>
      </c>
      <c r="D12991" s="5">
        <v>11662.4</v>
      </c>
      <c r="E12991" t="s">
        <v>22</v>
      </c>
      <c r="F12991" t="s">
        <v>23</v>
      </c>
      <c r="G12991" s="9">
        <v>3521.7513889054103</v>
      </c>
      <c r="H12991" s="5">
        <v>-427</v>
      </c>
      <c r="I12991" s="13">
        <v>13408.061599590763</v>
      </c>
      <c r="J12991" s="22">
        <v>45153</v>
      </c>
    </row>
    <row r="12992" spans="1:10" x14ac:dyDescent="0.25">
      <c r="A12992" t="s">
        <v>10368</v>
      </c>
      <c r="B12992" t="s">
        <v>38</v>
      </c>
      <c r="C12992" t="s">
        <v>10369</v>
      </c>
      <c r="D12992" s="5">
        <v>807.97746800000004</v>
      </c>
      <c r="E12992" t="s">
        <v>22</v>
      </c>
      <c r="F12992" t="s">
        <v>23</v>
      </c>
      <c r="G12992" s="9">
        <v>1029.6559559357115</v>
      </c>
      <c r="H12992" s="5">
        <v>82.367700000000013</v>
      </c>
      <c r="I12992" s="13">
        <v>12504.831427925616</v>
      </c>
      <c r="J12992" s="22">
        <v>45153</v>
      </c>
    </row>
    <row r="12993" spans="1:10" x14ac:dyDescent="0.25">
      <c r="A12993" t="s">
        <v>292</v>
      </c>
      <c r="B12993" t="s">
        <v>38</v>
      </c>
      <c r="C12993" t="s">
        <v>293</v>
      </c>
      <c r="D12993" s="5">
        <v>445</v>
      </c>
      <c r="E12993" t="s">
        <v>22</v>
      </c>
      <c r="F12993" t="s">
        <v>23</v>
      </c>
      <c r="G12993" s="9">
        <v>270.92845501374023</v>
      </c>
      <c r="H12993" s="5">
        <v>202</v>
      </c>
      <c r="I12993" s="13">
        <v>10860.644606764312</v>
      </c>
      <c r="J12993" s="22">
        <v>45153</v>
      </c>
    </row>
    <row r="12994" spans="1:10" x14ac:dyDescent="0.25">
      <c r="A12994" t="s">
        <v>10370</v>
      </c>
      <c r="B12994" t="s">
        <v>38</v>
      </c>
      <c r="C12994" t="s">
        <v>10371</v>
      </c>
      <c r="D12994" s="5">
        <v>551</v>
      </c>
      <c r="E12994" t="s">
        <v>22</v>
      </c>
      <c r="F12994" t="s">
        <v>23</v>
      </c>
      <c r="G12994" s="9">
        <v>161.96124150894011</v>
      </c>
      <c r="H12994" s="5">
        <v>-5</v>
      </c>
      <c r="I12994" s="13">
        <v>10415.619683793522</v>
      </c>
      <c r="J12994" s="22">
        <v>45153</v>
      </c>
    </row>
    <row r="12995" spans="1:10" x14ac:dyDescent="0.25">
      <c r="A12995" t="s">
        <v>10372</v>
      </c>
      <c r="B12995" t="s">
        <v>38</v>
      </c>
      <c r="C12995" t="s">
        <v>10373</v>
      </c>
      <c r="D12995" s="5">
        <v>53.000044199999998</v>
      </c>
      <c r="E12995" t="s">
        <v>22</v>
      </c>
      <c r="F12995" t="s">
        <v>23</v>
      </c>
      <c r="G12995" s="9">
        <v>636.73402015251168</v>
      </c>
      <c r="H12995" s="5">
        <v>-0.99999980000000477</v>
      </c>
      <c r="I12995" s="13">
        <v>9826.1587099537246</v>
      </c>
      <c r="J12995" s="22">
        <v>45153</v>
      </c>
    </row>
    <row r="12996" spans="1:10" x14ac:dyDescent="0.25">
      <c r="A12996" t="s">
        <v>10374</v>
      </c>
      <c r="B12996" t="s">
        <v>38</v>
      </c>
      <c r="C12996" t="s">
        <v>10375</v>
      </c>
      <c r="D12996" s="5">
        <v>75.000044200000005</v>
      </c>
      <c r="E12996" t="s">
        <v>22</v>
      </c>
      <c r="F12996" t="s">
        <v>23</v>
      </c>
      <c r="G12996" s="9">
        <v>160.81204868009371</v>
      </c>
      <c r="H12996" s="5">
        <v>-0.99999979999999766</v>
      </c>
      <c r="I12996" s="13">
        <v>8962.9004627701906</v>
      </c>
      <c r="J12996" s="22">
        <v>45153</v>
      </c>
    </row>
    <row r="12997" spans="1:10" x14ac:dyDescent="0.25">
      <c r="A12997" t="s">
        <v>10376</v>
      </c>
      <c r="B12997" t="s">
        <v>38</v>
      </c>
      <c r="C12997" t="s">
        <v>10377</v>
      </c>
      <c r="D12997" s="5">
        <v>72.000006600000006</v>
      </c>
      <c r="E12997" t="s">
        <v>22</v>
      </c>
      <c r="F12997" t="s">
        <v>23</v>
      </c>
      <c r="G12997" s="9">
        <v>225.21681200109438</v>
      </c>
      <c r="H12997" s="5">
        <v>-1</v>
      </c>
      <c r="I12997" s="13">
        <v>8613.0337025184999</v>
      </c>
      <c r="J12997" s="22">
        <v>45153</v>
      </c>
    </row>
    <row r="12998" spans="1:10" x14ac:dyDescent="0.25">
      <c r="A12998" t="s">
        <v>314</v>
      </c>
      <c r="B12998" t="s">
        <v>38</v>
      </c>
      <c r="C12998" t="s">
        <v>315</v>
      </c>
      <c r="D12998" s="5">
        <v>1827.68985</v>
      </c>
      <c r="E12998" t="s">
        <v>22</v>
      </c>
      <c r="F12998" t="s">
        <v>23</v>
      </c>
      <c r="G12998" s="9">
        <v>281.64800913643978</v>
      </c>
      <c r="H12998" s="5">
        <v>235.83332999999993</v>
      </c>
      <c r="I12998" s="13">
        <v>8316.616900034498</v>
      </c>
      <c r="J12998" s="22">
        <v>45153</v>
      </c>
    </row>
    <row r="12999" spans="1:10" x14ac:dyDescent="0.25">
      <c r="A12999" t="s">
        <v>10378</v>
      </c>
      <c r="B12999" t="s">
        <v>38</v>
      </c>
      <c r="C12999" t="s">
        <v>10379</v>
      </c>
      <c r="D12999" s="5">
        <v>542.00000399999999</v>
      </c>
      <c r="E12999" t="s">
        <v>22</v>
      </c>
      <c r="F12999" t="s">
        <v>23</v>
      </c>
      <c r="G12999" s="9">
        <v>151.15216693037027</v>
      </c>
      <c r="H12999" s="5">
        <v>-12</v>
      </c>
      <c r="I12999" s="13">
        <v>8287.9641085428066</v>
      </c>
      <c r="J12999" s="22">
        <v>45153</v>
      </c>
    </row>
    <row r="13000" spans="1:10" x14ac:dyDescent="0.25">
      <c r="A13000" t="s">
        <v>325</v>
      </c>
      <c r="B13000" t="s">
        <v>38</v>
      </c>
      <c r="C13000" t="s">
        <v>326</v>
      </c>
      <c r="D13000" s="5">
        <v>1251.5169000000001</v>
      </c>
      <c r="E13000" t="s">
        <v>22</v>
      </c>
      <c r="F13000" t="s">
        <v>23</v>
      </c>
      <c r="G13000" s="9">
        <v>396.56937389214704</v>
      </c>
      <c r="H13000" s="5">
        <v>-157.22888999999986</v>
      </c>
      <c r="I13000" s="13">
        <v>8258.3161826812029</v>
      </c>
      <c r="J13000" s="22">
        <v>45153</v>
      </c>
    </row>
    <row r="13001" spans="1:10" x14ac:dyDescent="0.25">
      <c r="A13001" t="s">
        <v>327</v>
      </c>
      <c r="B13001" t="s">
        <v>38</v>
      </c>
      <c r="C13001" t="s">
        <v>328</v>
      </c>
      <c r="D13001" s="5">
        <v>1211.36382</v>
      </c>
      <c r="E13001" t="s">
        <v>22</v>
      </c>
      <c r="F13001" t="s">
        <v>23</v>
      </c>
      <c r="G13001" s="9">
        <v>519.00421132775762</v>
      </c>
      <c r="H13001" s="5">
        <v>-145.94554999999991</v>
      </c>
      <c r="I13001" s="13">
        <v>8244.4634126030505</v>
      </c>
      <c r="J13001" s="22">
        <v>45153</v>
      </c>
    </row>
    <row r="13002" spans="1:10" x14ac:dyDescent="0.25">
      <c r="A13002" t="s">
        <v>335</v>
      </c>
      <c r="B13002" t="s">
        <v>38</v>
      </c>
      <c r="C13002" t="s">
        <v>336</v>
      </c>
      <c r="D13002" s="5">
        <v>2357.60671</v>
      </c>
      <c r="E13002" t="s">
        <v>22</v>
      </c>
      <c r="F13002" t="s">
        <v>23</v>
      </c>
      <c r="G13002" s="9">
        <v>437.38237428472843</v>
      </c>
      <c r="H13002" s="5">
        <v>306.19999999999982</v>
      </c>
      <c r="I13002" s="13">
        <v>8116.0307046241296</v>
      </c>
      <c r="J13002" s="22">
        <v>45153</v>
      </c>
    </row>
    <row r="13003" spans="1:10" x14ac:dyDescent="0.25">
      <c r="A13003" t="s">
        <v>10380</v>
      </c>
      <c r="B13003" t="s">
        <v>38</v>
      </c>
      <c r="C13003" t="s">
        <v>10381</v>
      </c>
      <c r="D13003" s="5">
        <v>286.00001500000002</v>
      </c>
      <c r="E13003" t="s">
        <v>22</v>
      </c>
      <c r="F13003" t="s">
        <v>23</v>
      </c>
      <c r="G13003" s="9">
        <v>839.92880000951675</v>
      </c>
      <c r="H13003" s="5">
        <v>-8</v>
      </c>
      <c r="I13003" s="13">
        <v>7850.2569623716699</v>
      </c>
      <c r="J13003" s="22">
        <v>45153</v>
      </c>
    </row>
    <row r="13004" spans="1:10" x14ac:dyDescent="0.25">
      <c r="A13004" t="s">
        <v>337</v>
      </c>
      <c r="B13004" t="s">
        <v>38</v>
      </c>
      <c r="C13004" t="s">
        <v>338</v>
      </c>
      <c r="D13004" s="5">
        <v>654.63799500000005</v>
      </c>
      <c r="E13004" t="s">
        <v>22</v>
      </c>
      <c r="F13004" t="s">
        <v>23</v>
      </c>
      <c r="G13004" s="9">
        <v>194.32809098371374</v>
      </c>
      <c r="H13004" s="5">
        <v>-117.49111099999993</v>
      </c>
      <c r="I13004" s="13">
        <v>7826.8692228077871</v>
      </c>
      <c r="J13004" s="22">
        <v>45153</v>
      </c>
    </row>
    <row r="13005" spans="1:10" x14ac:dyDescent="0.25">
      <c r="A13005" t="s">
        <v>339</v>
      </c>
      <c r="B13005" t="s">
        <v>38</v>
      </c>
      <c r="C13005" t="s">
        <v>340</v>
      </c>
      <c r="D13005" s="5">
        <v>431.74665900000002</v>
      </c>
      <c r="E13005" t="s">
        <v>22</v>
      </c>
      <c r="F13005" t="s">
        <v>183</v>
      </c>
      <c r="G13005" s="9">
        <v>1169.0517969521404</v>
      </c>
      <c r="H13005" s="5">
        <v>-4.4499999999999886</v>
      </c>
      <c r="I13005" s="13">
        <v>7741.0295149835219</v>
      </c>
      <c r="J13005" s="22">
        <v>45153</v>
      </c>
    </row>
    <row r="13006" spans="1:10" x14ac:dyDescent="0.25">
      <c r="A13006" t="s">
        <v>10382</v>
      </c>
      <c r="B13006" t="s">
        <v>38</v>
      </c>
      <c r="C13006" t="s">
        <v>10383</v>
      </c>
      <c r="D13006" s="5">
        <v>443.999999</v>
      </c>
      <c r="E13006" t="s">
        <v>22</v>
      </c>
      <c r="F13006" t="s">
        <v>23</v>
      </c>
      <c r="G13006" s="9">
        <v>91.82925088330812</v>
      </c>
      <c r="H13006" s="5">
        <v>20</v>
      </c>
      <c r="I13006" s="13">
        <v>7649.8477260019718</v>
      </c>
      <c r="J13006" s="22">
        <v>45153</v>
      </c>
    </row>
    <row r="13007" spans="1:10" x14ac:dyDescent="0.25">
      <c r="A13007" t="s">
        <v>10386</v>
      </c>
      <c r="B13007" t="s">
        <v>38</v>
      </c>
      <c r="C13007" t="s">
        <v>10387</v>
      </c>
      <c r="D13007" s="5">
        <v>207</v>
      </c>
      <c r="E13007" t="s">
        <v>22</v>
      </c>
      <c r="F13007" t="s">
        <v>23</v>
      </c>
      <c r="G13007" s="9">
        <v>24.865868021270764</v>
      </c>
      <c r="H13007" s="5">
        <v>16</v>
      </c>
      <c r="I13007" s="13">
        <v>7559.2446971769823</v>
      </c>
      <c r="J13007" s="22">
        <v>45153</v>
      </c>
    </row>
    <row r="13008" spans="1:10" x14ac:dyDescent="0.25">
      <c r="A13008" t="s">
        <v>10392</v>
      </c>
      <c r="B13008" t="s">
        <v>38</v>
      </c>
      <c r="C13008" t="s">
        <v>10393</v>
      </c>
      <c r="D13008" s="5">
        <v>131.000024</v>
      </c>
      <c r="E13008" t="s">
        <v>22</v>
      </c>
      <c r="F13008" t="s">
        <v>23</v>
      </c>
      <c r="G13008" s="9">
        <v>8.9249812631603955</v>
      </c>
      <c r="H13008" s="5">
        <v>-379.99996900000002</v>
      </c>
      <c r="I13008" s="13">
        <v>7111.8027218977149</v>
      </c>
      <c r="J13008" s="22">
        <v>45153</v>
      </c>
    </row>
    <row r="13009" spans="1:10" x14ac:dyDescent="0.25">
      <c r="A13009" t="s">
        <v>393</v>
      </c>
      <c r="B13009" t="s">
        <v>38</v>
      </c>
      <c r="C13009" t="s">
        <v>394</v>
      </c>
      <c r="D13009" s="5">
        <v>4143</v>
      </c>
      <c r="E13009" t="s">
        <v>22</v>
      </c>
      <c r="F13009" t="s">
        <v>23</v>
      </c>
      <c r="G13009" s="9">
        <v>3074.665413578557</v>
      </c>
      <c r="H13009" s="5">
        <v>-52</v>
      </c>
      <c r="I13009" s="13">
        <v>6964.810133358711</v>
      </c>
      <c r="J13009" s="22">
        <v>45153</v>
      </c>
    </row>
    <row r="13010" spans="1:10" x14ac:dyDescent="0.25">
      <c r="A13010" t="s">
        <v>397</v>
      </c>
      <c r="B13010" t="s">
        <v>38</v>
      </c>
      <c r="C13010" t="s">
        <v>394</v>
      </c>
      <c r="D13010" s="5">
        <v>144</v>
      </c>
      <c r="E13010" t="s">
        <v>22</v>
      </c>
      <c r="F13010" t="s">
        <v>23</v>
      </c>
      <c r="G13010" s="9">
        <v>152.68234216443207</v>
      </c>
      <c r="H13010" s="5">
        <v>-41</v>
      </c>
      <c r="I13010" s="13">
        <v>6773.0802174663004</v>
      </c>
      <c r="J13010" s="22">
        <v>45153</v>
      </c>
    </row>
    <row r="13011" spans="1:10" x14ac:dyDescent="0.25">
      <c r="A13011" t="s">
        <v>403</v>
      </c>
      <c r="B13011" t="s">
        <v>38</v>
      </c>
      <c r="C13011" t="s">
        <v>400</v>
      </c>
      <c r="D13011" s="5">
        <v>3137</v>
      </c>
      <c r="E13011" t="s">
        <v>22</v>
      </c>
      <c r="F13011" t="s">
        <v>23</v>
      </c>
      <c r="G13011" s="9">
        <v>961.82026909670549</v>
      </c>
      <c r="H13011" s="5">
        <v>-74</v>
      </c>
      <c r="I13011" s="13">
        <v>6688.7831761024991</v>
      </c>
      <c r="J13011" s="22">
        <v>45153</v>
      </c>
    </row>
    <row r="13012" spans="1:10" x14ac:dyDescent="0.25">
      <c r="A13012" t="s">
        <v>405</v>
      </c>
      <c r="B13012" t="s">
        <v>38</v>
      </c>
      <c r="C13012" t="s">
        <v>400</v>
      </c>
      <c r="D13012" s="5">
        <v>285</v>
      </c>
      <c r="E13012" t="s">
        <v>22</v>
      </c>
      <c r="F13012" t="s">
        <v>23</v>
      </c>
      <c r="G13012" s="9">
        <v>177.80219845584642</v>
      </c>
      <c r="H13012" s="5">
        <v>-41</v>
      </c>
      <c r="I13012" s="13">
        <v>6517.8532340380043</v>
      </c>
      <c r="J13012" s="22">
        <v>45153</v>
      </c>
    </row>
    <row r="13013" spans="1:10" x14ac:dyDescent="0.25">
      <c r="A13013" t="s">
        <v>408</v>
      </c>
      <c r="B13013" t="s">
        <v>38</v>
      </c>
      <c r="C13013" t="s">
        <v>409</v>
      </c>
      <c r="D13013" s="5">
        <v>12133</v>
      </c>
      <c r="E13013" t="s">
        <v>22</v>
      </c>
      <c r="F13013" t="s">
        <v>23</v>
      </c>
      <c r="G13013" s="9">
        <v>1127.5247147836635</v>
      </c>
      <c r="H13013" s="5">
        <v>2110</v>
      </c>
      <c r="I13013" s="13">
        <v>6301.9194851235425</v>
      </c>
      <c r="J13013" s="22">
        <v>45153</v>
      </c>
    </row>
    <row r="13014" spans="1:10" x14ac:dyDescent="0.25">
      <c r="A13014" t="s">
        <v>418</v>
      </c>
      <c r="B13014" t="s">
        <v>38</v>
      </c>
      <c r="C13014" t="s">
        <v>419</v>
      </c>
      <c r="D13014" s="5">
        <v>483.99995999999999</v>
      </c>
      <c r="E13014" t="s">
        <v>22</v>
      </c>
      <c r="F13014" t="s">
        <v>306</v>
      </c>
      <c r="G13014" s="9">
        <v>563.00247445246771</v>
      </c>
      <c r="H13014" s="5">
        <v>-121.33333400000004</v>
      </c>
      <c r="I13014" s="13">
        <v>6301.5905494949948</v>
      </c>
      <c r="J13014" s="22">
        <v>45153</v>
      </c>
    </row>
    <row r="13015" spans="1:10" x14ac:dyDescent="0.25">
      <c r="A13015" t="s">
        <v>420</v>
      </c>
      <c r="B13015" t="s">
        <v>38</v>
      </c>
      <c r="C13015" t="s">
        <v>421</v>
      </c>
      <c r="D13015" s="5">
        <v>750.99995999999999</v>
      </c>
      <c r="E13015" t="s">
        <v>22</v>
      </c>
      <c r="F13015" t="s">
        <v>306</v>
      </c>
      <c r="G13015" s="9">
        <v>437.74253797927628</v>
      </c>
      <c r="H13015" s="5">
        <v>-21.333334000000036</v>
      </c>
      <c r="I13015" s="13">
        <v>6256.5326139973104</v>
      </c>
      <c r="J13015" s="22">
        <v>45153</v>
      </c>
    </row>
    <row r="13016" spans="1:10" x14ac:dyDescent="0.25">
      <c r="A13016" t="s">
        <v>422</v>
      </c>
      <c r="B13016" t="s">
        <v>38</v>
      </c>
      <c r="C13016" t="s">
        <v>419</v>
      </c>
      <c r="D13016" s="5">
        <v>567.25</v>
      </c>
      <c r="E13016" t="s">
        <v>22</v>
      </c>
      <c r="F13016" t="s">
        <v>306</v>
      </c>
      <c r="G13016" s="9">
        <v>787.39070176899531</v>
      </c>
      <c r="H13016" s="5">
        <v>71</v>
      </c>
      <c r="I13016" s="13">
        <v>6236.8547686743841</v>
      </c>
      <c r="J13016" s="22">
        <v>45153</v>
      </c>
    </row>
    <row r="13017" spans="1:10" x14ac:dyDescent="0.25">
      <c r="A13017" t="s">
        <v>423</v>
      </c>
      <c r="B13017" t="s">
        <v>38</v>
      </c>
      <c r="C13017" t="s">
        <v>424</v>
      </c>
      <c r="D13017" s="5">
        <v>-93.5</v>
      </c>
      <c r="E13017" t="s">
        <v>22</v>
      </c>
      <c r="F13017" t="s">
        <v>306</v>
      </c>
      <c r="G13017" s="9">
        <v>-31.536182919140114</v>
      </c>
      <c r="H13017" s="5">
        <v>42</v>
      </c>
      <c r="I13017" s="13">
        <v>6061.2218798700887</v>
      </c>
      <c r="J13017" s="22">
        <v>45153</v>
      </c>
    </row>
    <row r="13018" spans="1:10" x14ac:dyDescent="0.25">
      <c r="A13018" t="s">
        <v>425</v>
      </c>
      <c r="B13018" t="s">
        <v>38</v>
      </c>
      <c r="C13018" t="s">
        <v>426</v>
      </c>
      <c r="D13018" s="5">
        <v>1040.5</v>
      </c>
      <c r="E13018" t="s">
        <v>22</v>
      </c>
      <c r="F13018" t="s">
        <v>306</v>
      </c>
      <c r="G13018" s="9">
        <v>425.94873838613341</v>
      </c>
      <c r="H13018" s="5">
        <v>42</v>
      </c>
      <c r="I13018" s="13">
        <v>5839.9398041851537</v>
      </c>
      <c r="J13018" s="22">
        <v>45153</v>
      </c>
    </row>
    <row r="13019" spans="1:10" x14ac:dyDescent="0.25">
      <c r="A13019" t="s">
        <v>427</v>
      </c>
      <c r="B13019" t="s">
        <v>38</v>
      </c>
      <c r="C13019" t="s">
        <v>419</v>
      </c>
      <c r="D13019" s="5">
        <v>1255.5017</v>
      </c>
      <c r="E13019" t="s">
        <v>22</v>
      </c>
      <c r="F13019" t="s">
        <v>306</v>
      </c>
      <c r="G13019" s="9">
        <v>1426.8811192138851</v>
      </c>
      <c r="H13019" s="5">
        <v>335.83339699999999</v>
      </c>
      <c r="I13019" s="13">
        <v>5836.5963192519557</v>
      </c>
      <c r="J13019" s="22">
        <v>45153</v>
      </c>
    </row>
    <row r="13020" spans="1:10" x14ac:dyDescent="0.25">
      <c r="A13020" t="s">
        <v>428</v>
      </c>
      <c r="B13020" t="s">
        <v>38</v>
      </c>
      <c r="C13020" t="s">
        <v>429</v>
      </c>
      <c r="D13020" s="5">
        <v>1175.5017</v>
      </c>
      <c r="E13020" t="s">
        <v>22</v>
      </c>
      <c r="F13020" t="s">
        <v>306</v>
      </c>
      <c r="G13020" s="9">
        <v>516.23532280897928</v>
      </c>
      <c r="H13020" s="5">
        <v>335.83339699999999</v>
      </c>
      <c r="I13020" s="13">
        <v>5660.4762726180397</v>
      </c>
      <c r="J13020" s="22">
        <v>45153</v>
      </c>
    </row>
    <row r="13021" spans="1:10" x14ac:dyDescent="0.25">
      <c r="A13021" t="s">
        <v>430</v>
      </c>
      <c r="B13021" t="s">
        <v>38</v>
      </c>
      <c r="C13021" t="s">
        <v>431</v>
      </c>
      <c r="D13021" s="5">
        <v>796.5</v>
      </c>
      <c r="E13021" t="s">
        <v>22</v>
      </c>
      <c r="F13021" t="s">
        <v>23</v>
      </c>
      <c r="G13021" s="9">
        <v>165.07155688266567</v>
      </c>
      <c r="H13021" s="5">
        <v>-8</v>
      </c>
      <c r="I13021" s="13">
        <v>5106.6423583435535</v>
      </c>
      <c r="J13021" s="22">
        <v>45153</v>
      </c>
    </row>
    <row r="13022" spans="1:10" x14ac:dyDescent="0.25">
      <c r="A13022" t="s">
        <v>444</v>
      </c>
      <c r="B13022" t="s">
        <v>38</v>
      </c>
      <c r="C13022" t="s">
        <v>445</v>
      </c>
      <c r="D13022" s="5">
        <v>5545</v>
      </c>
      <c r="E13022" t="s">
        <v>22</v>
      </c>
      <c r="F13022" t="s">
        <v>446</v>
      </c>
      <c r="G13022" s="9">
        <v>1330.7528045777367</v>
      </c>
      <c r="H13022" s="5">
        <v>-775</v>
      </c>
      <c r="I13022" s="13">
        <v>4969.9883415220247</v>
      </c>
      <c r="J13022" s="22">
        <v>45153</v>
      </c>
    </row>
    <row r="13023" spans="1:10" x14ac:dyDescent="0.25">
      <c r="A13023" t="s">
        <v>461</v>
      </c>
      <c r="B13023" t="s">
        <v>38</v>
      </c>
      <c r="C13023" t="s">
        <v>462</v>
      </c>
      <c r="D13023" s="5">
        <v>2643</v>
      </c>
      <c r="E13023" t="s">
        <v>22</v>
      </c>
      <c r="F13023" t="s">
        <v>23</v>
      </c>
      <c r="G13023" s="9">
        <v>973.83266515185733</v>
      </c>
      <c r="H13023" s="5">
        <v>103</v>
      </c>
      <c r="I13023" s="13">
        <v>4887.9189021996435</v>
      </c>
      <c r="J13023" s="22">
        <v>45153</v>
      </c>
    </row>
    <row r="13024" spans="1:10" x14ac:dyDescent="0.25">
      <c r="A13024" t="s">
        <v>473</v>
      </c>
      <c r="B13024" t="s">
        <v>38</v>
      </c>
      <c r="C13024" t="s">
        <v>474</v>
      </c>
      <c r="D13024" s="5">
        <v>1475.73614</v>
      </c>
      <c r="E13024" t="s">
        <v>22</v>
      </c>
      <c r="F13024" t="s">
        <v>23</v>
      </c>
      <c r="G13024" s="9">
        <v>3682.6134024911062</v>
      </c>
      <c r="H13024" s="5">
        <v>-10.333340000000135</v>
      </c>
      <c r="I13024" s="13">
        <v>4698.3104129242538</v>
      </c>
      <c r="J13024" s="22">
        <v>45153</v>
      </c>
    </row>
    <row r="13025" spans="1:10" x14ac:dyDescent="0.25">
      <c r="A13025" t="s">
        <v>475</v>
      </c>
      <c r="B13025" t="s">
        <v>38</v>
      </c>
      <c r="C13025" t="s">
        <v>472</v>
      </c>
      <c r="D13025" s="5">
        <v>631.99997299999995</v>
      </c>
      <c r="E13025" t="s">
        <v>22</v>
      </c>
      <c r="F13025" t="s">
        <v>23</v>
      </c>
      <c r="G13025" s="9">
        <v>252.36857445365746</v>
      </c>
      <c r="H13025" s="5">
        <v>29.333332999999925</v>
      </c>
      <c r="I13025" s="13">
        <v>4580.2579140841535</v>
      </c>
      <c r="J13025" s="22">
        <v>45153</v>
      </c>
    </row>
    <row r="13026" spans="1:10" x14ac:dyDescent="0.25">
      <c r="A13026" t="s">
        <v>10399</v>
      </c>
      <c r="B13026" t="s">
        <v>38</v>
      </c>
      <c r="C13026" t="s">
        <v>10400</v>
      </c>
      <c r="D13026" s="5">
        <v>243.85714300000001</v>
      </c>
      <c r="E13026" t="s">
        <v>22</v>
      </c>
      <c r="F13026" t="s">
        <v>183</v>
      </c>
      <c r="G13026" s="9">
        <v>250.03687885889664</v>
      </c>
      <c r="H13026" s="5">
        <v>80</v>
      </c>
      <c r="I13026" s="13">
        <v>4491.201715461757</v>
      </c>
      <c r="J13026" s="22">
        <v>45153</v>
      </c>
    </row>
    <row r="13027" spans="1:10" x14ac:dyDescent="0.25">
      <c r="A13027" t="s">
        <v>477</v>
      </c>
      <c r="B13027" t="s">
        <v>38</v>
      </c>
      <c r="C13027" t="s">
        <v>478</v>
      </c>
      <c r="D13027" s="5">
        <v>3817</v>
      </c>
      <c r="E13027" t="s">
        <v>22</v>
      </c>
      <c r="F13027" t="s">
        <v>23</v>
      </c>
      <c r="G13027" s="9">
        <v>572.73105794739388</v>
      </c>
      <c r="H13027" s="5">
        <v>-3600</v>
      </c>
      <c r="I13027" s="13">
        <v>4438.6011610892383</v>
      </c>
      <c r="J13027" s="22">
        <v>45153</v>
      </c>
    </row>
    <row r="13028" spans="1:10" x14ac:dyDescent="0.25">
      <c r="A13028" t="s">
        <v>483</v>
      </c>
      <c r="B13028" t="s">
        <v>38</v>
      </c>
      <c r="C13028" t="s">
        <v>484</v>
      </c>
      <c r="D13028" s="5">
        <v>580.91664700000001</v>
      </c>
      <c r="E13028" t="s">
        <v>22</v>
      </c>
      <c r="F13028" t="s">
        <v>23</v>
      </c>
      <c r="G13028" s="9">
        <v>332.42900819662367</v>
      </c>
      <c r="H13028" s="5">
        <v>-220.66666699999996</v>
      </c>
      <c r="I13028" s="13">
        <v>4238.6707550648916</v>
      </c>
      <c r="J13028" s="22">
        <v>45153</v>
      </c>
    </row>
    <row r="13029" spans="1:10" x14ac:dyDescent="0.25">
      <c r="A13029" t="s">
        <v>485</v>
      </c>
      <c r="B13029" t="s">
        <v>38</v>
      </c>
      <c r="C13029" t="s">
        <v>486</v>
      </c>
      <c r="D13029" s="5">
        <v>862.5</v>
      </c>
      <c r="E13029" t="s">
        <v>22</v>
      </c>
      <c r="F13029" t="s">
        <v>23</v>
      </c>
      <c r="G13029" s="9">
        <v>106.89366992231645</v>
      </c>
      <c r="H13029" s="5">
        <v>-129</v>
      </c>
      <c r="I13029" s="13">
        <v>4207.8548995348492</v>
      </c>
      <c r="J13029" s="22">
        <v>45153</v>
      </c>
    </row>
    <row r="13030" spans="1:10" x14ac:dyDescent="0.25">
      <c r="A13030" t="s">
        <v>490</v>
      </c>
      <c r="B13030" t="s">
        <v>38</v>
      </c>
      <c r="C13030" t="s">
        <v>492</v>
      </c>
      <c r="D13030" s="5">
        <v>893.00546299999996</v>
      </c>
      <c r="E13030" t="s">
        <v>22</v>
      </c>
      <c r="F13030" t="s">
        <v>23</v>
      </c>
      <c r="G13030" s="9">
        <v>5874.6779048049557</v>
      </c>
      <c r="H13030" s="5">
        <v>100.23972199999992</v>
      </c>
      <c r="I13030" s="13">
        <v>4023.6530294198128</v>
      </c>
      <c r="J13030" s="22">
        <v>45153</v>
      </c>
    </row>
    <row r="13031" spans="1:10" x14ac:dyDescent="0.25">
      <c r="A13031" t="s">
        <v>10403</v>
      </c>
      <c r="B13031" t="s">
        <v>38</v>
      </c>
      <c r="C13031" t="s">
        <v>10404</v>
      </c>
      <c r="D13031" s="5">
        <v>131.00000700000001</v>
      </c>
      <c r="E13031" t="s">
        <v>22</v>
      </c>
      <c r="F13031" t="s">
        <v>23</v>
      </c>
      <c r="G13031" s="9">
        <v>1106.0231504062619</v>
      </c>
      <c r="H13031" s="5">
        <v>-1</v>
      </c>
      <c r="I13031" s="13">
        <v>4004.4519325711735</v>
      </c>
      <c r="J13031" s="22">
        <v>45153</v>
      </c>
    </row>
    <row r="13032" spans="1:10" x14ac:dyDescent="0.25">
      <c r="A13032" t="s">
        <v>504</v>
      </c>
      <c r="B13032" t="s">
        <v>38</v>
      </c>
      <c r="C13032" t="s">
        <v>505</v>
      </c>
      <c r="D13032" s="5">
        <v>62250</v>
      </c>
      <c r="E13032" t="s">
        <v>22</v>
      </c>
      <c r="F13032" t="s">
        <v>23</v>
      </c>
      <c r="G13032" s="9">
        <v>1083.5805803066889</v>
      </c>
      <c r="H13032" s="5">
        <v>-3320</v>
      </c>
      <c r="I13032" s="13">
        <v>3617.5840778500788</v>
      </c>
      <c r="J13032" s="22">
        <v>45153</v>
      </c>
    </row>
    <row r="13033" spans="1:10" x14ac:dyDescent="0.25">
      <c r="A13033" t="s">
        <v>507</v>
      </c>
      <c r="B13033" t="s">
        <v>38</v>
      </c>
      <c r="C13033" t="s">
        <v>508</v>
      </c>
      <c r="D13033" s="5">
        <v>5000</v>
      </c>
      <c r="E13033" t="s">
        <v>22</v>
      </c>
      <c r="F13033" t="s">
        <v>23</v>
      </c>
      <c r="G13033" s="9">
        <v>54.241068773123622</v>
      </c>
      <c r="H13033" s="5">
        <v>-3000</v>
      </c>
      <c r="I13033" s="13">
        <v>3581.2783283170147</v>
      </c>
      <c r="J13033" s="22">
        <v>45153</v>
      </c>
    </row>
    <row r="13034" spans="1:10" x14ac:dyDescent="0.25">
      <c r="A13034" t="s">
        <v>10406</v>
      </c>
      <c r="B13034" t="s">
        <v>38</v>
      </c>
      <c r="C13034" t="s">
        <v>10408</v>
      </c>
      <c r="D13034" s="5">
        <v>1008</v>
      </c>
      <c r="E13034" t="s">
        <v>22</v>
      </c>
      <c r="F13034" t="s">
        <v>23</v>
      </c>
      <c r="G13034" s="9">
        <v>1519.6721945300319</v>
      </c>
      <c r="H13034" s="5">
        <v>-96</v>
      </c>
      <c r="I13034" s="13">
        <v>3562.0605764998381</v>
      </c>
      <c r="J13034" s="22">
        <v>45153</v>
      </c>
    </row>
    <row r="13035" spans="1:10" x14ac:dyDescent="0.25">
      <c r="A13035" t="s">
        <v>532</v>
      </c>
      <c r="B13035" t="s">
        <v>38</v>
      </c>
      <c r="C13035" t="s">
        <v>533</v>
      </c>
      <c r="D13035" s="5">
        <v>69750</v>
      </c>
      <c r="E13035" t="s">
        <v>22</v>
      </c>
      <c r="F13035" t="s">
        <v>23</v>
      </c>
      <c r="G13035" s="9">
        <v>1037.1069724836123</v>
      </c>
      <c r="H13035" s="5">
        <v>-10000</v>
      </c>
      <c r="I13035" s="13">
        <v>3496.2005853031787</v>
      </c>
      <c r="J13035" s="22">
        <v>45153</v>
      </c>
    </row>
    <row r="13036" spans="1:10" x14ac:dyDescent="0.25">
      <c r="A13036" t="s">
        <v>534</v>
      </c>
      <c r="B13036" t="s">
        <v>38</v>
      </c>
      <c r="C13036" t="s">
        <v>535</v>
      </c>
      <c r="D13036" s="5">
        <v>40000</v>
      </c>
      <c r="E13036" t="s">
        <v>22</v>
      </c>
      <c r="F13036" t="s">
        <v>23</v>
      </c>
      <c r="G13036" s="9">
        <v>930.62759490357928</v>
      </c>
      <c r="H13036" s="5">
        <v>-3500</v>
      </c>
      <c r="I13036" s="13">
        <v>3459.5888007233007</v>
      </c>
      <c r="J13036" s="22">
        <v>45153</v>
      </c>
    </row>
    <row r="13037" spans="1:10" x14ac:dyDescent="0.25">
      <c r="A13037" t="s">
        <v>558</v>
      </c>
      <c r="B13037" t="s">
        <v>38</v>
      </c>
      <c r="C13037" t="s">
        <v>560</v>
      </c>
      <c r="D13037" s="5">
        <v>78</v>
      </c>
      <c r="E13037" t="s">
        <v>22</v>
      </c>
      <c r="F13037" t="s">
        <v>306</v>
      </c>
      <c r="G13037" s="9">
        <v>407.54708002712363</v>
      </c>
      <c r="H13037" s="5">
        <v>-5</v>
      </c>
      <c r="I13037" s="13">
        <v>3341.6778691157392</v>
      </c>
      <c r="J13037" s="22">
        <v>45153</v>
      </c>
    </row>
    <row r="13038" spans="1:10" x14ac:dyDescent="0.25">
      <c r="A13038" t="s">
        <v>573</v>
      </c>
      <c r="B13038" t="s">
        <v>38</v>
      </c>
      <c r="C13038" t="s">
        <v>574</v>
      </c>
      <c r="D13038" s="5">
        <v>7637</v>
      </c>
      <c r="E13038" t="s">
        <v>22</v>
      </c>
      <c r="F13038" t="s">
        <v>23</v>
      </c>
      <c r="G13038" s="9">
        <v>492.05647223973625</v>
      </c>
      <c r="H13038" s="5">
        <v>-3726</v>
      </c>
      <c r="I13038" s="13">
        <v>3284.6096194339675</v>
      </c>
      <c r="J13038" s="22">
        <v>45153</v>
      </c>
    </row>
    <row r="13039" spans="1:10" x14ac:dyDescent="0.25">
      <c r="A13039" t="s">
        <v>575</v>
      </c>
      <c r="B13039" t="s">
        <v>38</v>
      </c>
      <c r="C13039" t="s">
        <v>576</v>
      </c>
      <c r="D13039" s="5">
        <v>4143.25</v>
      </c>
      <c r="E13039" t="s">
        <v>22</v>
      </c>
      <c r="F13039" t="s">
        <v>23</v>
      </c>
      <c r="G13039" s="9">
        <v>225.84137332111962</v>
      </c>
      <c r="H13039" s="5">
        <v>-117.25</v>
      </c>
      <c r="I13039" s="13">
        <v>3097.3515625929394</v>
      </c>
      <c r="J13039" s="22">
        <v>45153</v>
      </c>
    </row>
    <row r="13040" spans="1:10" x14ac:dyDescent="0.25">
      <c r="A13040" t="s">
        <v>10409</v>
      </c>
      <c r="B13040" t="s">
        <v>38</v>
      </c>
      <c r="C13040" t="s">
        <v>10410</v>
      </c>
      <c r="D13040" s="5">
        <v>1669.98234</v>
      </c>
      <c r="E13040" t="s">
        <v>22</v>
      </c>
      <c r="F13040" t="s">
        <v>23</v>
      </c>
      <c r="G13040" s="9">
        <v>703.51836210280851</v>
      </c>
      <c r="H13040" s="5">
        <v>-8.0000600000000759</v>
      </c>
      <c r="I13040" s="13">
        <v>3032.3180742097802</v>
      </c>
      <c r="J13040" s="22">
        <v>45153</v>
      </c>
    </row>
    <row r="13041" spans="1:10" x14ac:dyDescent="0.25">
      <c r="A13041" t="s">
        <v>7260</v>
      </c>
      <c r="B13041" t="s">
        <v>18</v>
      </c>
      <c r="C13041" t="s">
        <v>587</v>
      </c>
      <c r="D13041" s="5">
        <v>108285</v>
      </c>
      <c r="E13041" t="s">
        <v>22</v>
      </c>
      <c r="F13041" t="s">
        <v>23</v>
      </c>
      <c r="G13041" s="9">
        <v>2489.0017725645075</v>
      </c>
      <c r="H13041" s="5">
        <v>-2064</v>
      </c>
      <c r="I13041" s="13">
        <v>3018.8337953104347</v>
      </c>
      <c r="J13041" s="22">
        <v>45153</v>
      </c>
    </row>
    <row r="13042" spans="1:10" x14ac:dyDescent="0.25">
      <c r="A13042" t="s">
        <v>7261</v>
      </c>
      <c r="B13042" t="s">
        <v>18</v>
      </c>
      <c r="C13042" t="s">
        <v>597</v>
      </c>
      <c r="D13042" s="5">
        <v>14501</v>
      </c>
      <c r="E13042" t="s">
        <v>22</v>
      </c>
      <c r="F13042" t="s">
        <v>23</v>
      </c>
      <c r="G13042" s="9">
        <v>9399.1607085499454</v>
      </c>
      <c r="H13042" s="5">
        <v>-365</v>
      </c>
      <c r="I13042" s="13">
        <v>3012.0031763404277</v>
      </c>
      <c r="J13042" s="22">
        <v>45153</v>
      </c>
    </row>
    <row r="13043" spans="1:10" x14ac:dyDescent="0.25">
      <c r="A13043" t="s">
        <v>7262</v>
      </c>
      <c r="B13043" t="s">
        <v>18</v>
      </c>
      <c r="C13043" t="s">
        <v>620</v>
      </c>
      <c r="D13043" s="5">
        <v>47951</v>
      </c>
      <c r="E13043" t="s">
        <v>22</v>
      </c>
      <c r="F13043" t="s">
        <v>23</v>
      </c>
      <c r="G13043" s="9">
        <v>26414.118059934088</v>
      </c>
      <c r="H13043" s="5">
        <v>6064</v>
      </c>
      <c r="I13043" s="13">
        <v>2941.4402384039786</v>
      </c>
      <c r="J13043" s="22">
        <v>45153</v>
      </c>
    </row>
    <row r="13044" spans="1:10" x14ac:dyDescent="0.25">
      <c r="A13044" t="s">
        <v>7264</v>
      </c>
      <c r="B13044" t="s">
        <v>18</v>
      </c>
      <c r="C13044" t="s">
        <v>631</v>
      </c>
      <c r="D13044" s="5">
        <v>499928</v>
      </c>
      <c r="E13044" t="s">
        <v>22</v>
      </c>
      <c r="F13044" t="s">
        <v>23</v>
      </c>
      <c r="G13044" s="9">
        <v>22921.502456607854</v>
      </c>
      <c r="H13044" s="5">
        <v>-3600</v>
      </c>
      <c r="I13044" s="13">
        <v>2938.4173616150547</v>
      </c>
      <c r="J13044" s="22">
        <v>45153</v>
      </c>
    </row>
    <row r="13045" spans="1:10" x14ac:dyDescent="0.25">
      <c r="A13045" t="s">
        <v>7266</v>
      </c>
      <c r="B13045" t="s">
        <v>18</v>
      </c>
      <c r="C13045" t="s">
        <v>648</v>
      </c>
      <c r="D13045" s="5">
        <v>23317</v>
      </c>
      <c r="E13045" t="s">
        <v>22</v>
      </c>
      <c r="F13045" t="s">
        <v>306</v>
      </c>
      <c r="G13045" s="9">
        <v>60713.984820185804</v>
      </c>
      <c r="H13045" s="5">
        <v>3324</v>
      </c>
      <c r="I13045" s="13">
        <v>2933.3355143411159</v>
      </c>
      <c r="J13045" s="22">
        <v>45153</v>
      </c>
    </row>
    <row r="13046" spans="1:10" x14ac:dyDescent="0.25">
      <c r="A13046" t="s">
        <v>7267</v>
      </c>
      <c r="B13046" t="s">
        <v>18</v>
      </c>
      <c r="C13046" t="s">
        <v>651</v>
      </c>
      <c r="D13046" s="5">
        <v>33828</v>
      </c>
      <c r="E13046" t="s">
        <v>22</v>
      </c>
      <c r="F13046" t="s">
        <v>306</v>
      </c>
      <c r="G13046" s="9">
        <v>28832.606859467745</v>
      </c>
      <c r="H13046" s="5">
        <v>-1401</v>
      </c>
      <c r="I13046" s="13">
        <v>2923.409153094849</v>
      </c>
      <c r="J13046" s="22">
        <v>45153</v>
      </c>
    </row>
    <row r="13047" spans="1:10" x14ac:dyDescent="0.25">
      <c r="A13047" t="s">
        <v>7268</v>
      </c>
      <c r="B13047" t="s">
        <v>18</v>
      </c>
      <c r="C13047" t="s">
        <v>654</v>
      </c>
      <c r="D13047" s="5">
        <v>31552</v>
      </c>
      <c r="E13047" t="s">
        <v>22</v>
      </c>
      <c r="F13047" t="s">
        <v>23</v>
      </c>
      <c r="G13047" s="9">
        <v>46048.498078730401</v>
      </c>
      <c r="H13047" s="5">
        <v>11004</v>
      </c>
      <c r="I13047" s="13">
        <v>2802.9541750437202</v>
      </c>
      <c r="J13047" s="22">
        <v>45153</v>
      </c>
    </row>
    <row r="13048" spans="1:10" x14ac:dyDescent="0.25">
      <c r="A13048" t="s">
        <v>7269</v>
      </c>
      <c r="B13048" t="s">
        <v>18</v>
      </c>
      <c r="C13048" t="s">
        <v>661</v>
      </c>
      <c r="D13048" s="5">
        <v>990860.5</v>
      </c>
      <c r="E13048" t="s">
        <v>22</v>
      </c>
      <c r="F13048" t="s">
        <v>306</v>
      </c>
      <c r="G13048" s="9">
        <v>14255.351895692307</v>
      </c>
      <c r="H13048" s="5">
        <v>-18080</v>
      </c>
      <c r="I13048" s="13">
        <v>2700.7280600530576</v>
      </c>
      <c r="J13048" s="22">
        <v>45153</v>
      </c>
    </row>
    <row r="13049" spans="1:10" x14ac:dyDescent="0.25">
      <c r="A13049" t="s">
        <v>7270</v>
      </c>
      <c r="B13049" t="s">
        <v>18</v>
      </c>
      <c r="C13049" t="s">
        <v>662</v>
      </c>
      <c r="D13049" s="5">
        <v>23910</v>
      </c>
      <c r="E13049" t="s">
        <v>22</v>
      </c>
      <c r="F13049" t="s">
        <v>306</v>
      </c>
      <c r="G13049" s="9">
        <v>1118.0230552350131</v>
      </c>
      <c r="H13049" s="5">
        <v>-176</v>
      </c>
      <c r="I13049" s="13">
        <v>2698.7690193792446</v>
      </c>
      <c r="J13049" s="22">
        <v>45153</v>
      </c>
    </row>
    <row r="13050" spans="1:10" x14ac:dyDescent="0.25">
      <c r="A13050" t="s">
        <v>7271</v>
      </c>
      <c r="B13050" t="s">
        <v>18</v>
      </c>
      <c r="C13050" t="s">
        <v>664</v>
      </c>
      <c r="D13050" s="5">
        <v>43929</v>
      </c>
      <c r="E13050" t="s">
        <v>22</v>
      </c>
      <c r="F13050" t="s">
        <v>23</v>
      </c>
      <c r="G13050" s="9">
        <v>455235.11402705224</v>
      </c>
      <c r="H13050" s="5">
        <v>-1598</v>
      </c>
      <c r="I13050" s="13">
        <v>2649.566078587668</v>
      </c>
      <c r="J13050" s="22">
        <v>45153</v>
      </c>
    </row>
    <row r="13051" spans="1:10" x14ac:dyDescent="0.25">
      <c r="A13051" t="s">
        <v>7272</v>
      </c>
      <c r="B13051" t="s">
        <v>18</v>
      </c>
      <c r="C13051" t="s">
        <v>675</v>
      </c>
      <c r="D13051" s="5">
        <v>7651</v>
      </c>
      <c r="E13051" t="s">
        <v>22</v>
      </c>
      <c r="F13051" t="s">
        <v>23</v>
      </c>
      <c r="G13051" s="9">
        <v>82247.574620207219</v>
      </c>
      <c r="H13051" s="5">
        <v>-270</v>
      </c>
      <c r="I13051" s="13">
        <v>2618.3609131681333</v>
      </c>
      <c r="J13051" s="22">
        <v>45153</v>
      </c>
    </row>
    <row r="13052" spans="1:10" x14ac:dyDescent="0.25">
      <c r="A13052" t="s">
        <v>7274</v>
      </c>
      <c r="B13052" t="s">
        <v>18</v>
      </c>
      <c r="C13052" t="s">
        <v>689</v>
      </c>
      <c r="D13052" s="5">
        <v>59454</v>
      </c>
      <c r="E13052" t="s">
        <v>22</v>
      </c>
      <c r="F13052" t="s">
        <v>23</v>
      </c>
      <c r="G13052" s="9">
        <v>31345.525166847088</v>
      </c>
      <c r="H13052" s="5">
        <v>-1404</v>
      </c>
      <c r="I13052" s="13">
        <v>2605.1847511866654</v>
      </c>
      <c r="J13052" s="22">
        <v>45153</v>
      </c>
    </row>
    <row r="13053" spans="1:10" x14ac:dyDescent="0.25">
      <c r="A13053" t="s">
        <v>7275</v>
      </c>
      <c r="B13053" t="s">
        <v>18</v>
      </c>
      <c r="C13053" t="s">
        <v>692</v>
      </c>
      <c r="D13053" s="5">
        <v>10068</v>
      </c>
      <c r="E13053" t="s">
        <v>22</v>
      </c>
      <c r="F13053" t="s">
        <v>23</v>
      </c>
      <c r="G13053" s="9">
        <v>89050.344400956441</v>
      </c>
      <c r="H13053" s="5">
        <v>-516</v>
      </c>
      <c r="I13053" s="13">
        <v>2598.431161446133</v>
      </c>
      <c r="J13053" s="22">
        <v>45153</v>
      </c>
    </row>
    <row r="13054" spans="1:10" x14ac:dyDescent="0.25">
      <c r="A13054" t="s">
        <v>10431</v>
      </c>
      <c r="B13054" t="s">
        <v>18</v>
      </c>
      <c r="C13054" t="s">
        <v>10432</v>
      </c>
      <c r="D13054" s="5">
        <v>16467</v>
      </c>
      <c r="E13054" t="s">
        <v>22</v>
      </c>
      <c r="F13054" t="s">
        <v>23</v>
      </c>
      <c r="G13054" s="9">
        <v>174564.5038009017</v>
      </c>
      <c r="H13054" s="5">
        <v>-900</v>
      </c>
      <c r="I13054" s="13">
        <v>2504.2722968391245</v>
      </c>
      <c r="J13054" s="22">
        <v>45153</v>
      </c>
    </row>
    <row r="13055" spans="1:10" x14ac:dyDescent="0.25">
      <c r="A13055" t="s">
        <v>7276</v>
      </c>
      <c r="B13055" t="s">
        <v>18</v>
      </c>
      <c r="C13055" t="s">
        <v>706</v>
      </c>
      <c r="D13055" s="5">
        <v>6690</v>
      </c>
      <c r="E13055" t="s">
        <v>22</v>
      </c>
      <c r="F13055" t="s">
        <v>23</v>
      </c>
      <c r="G13055" s="9">
        <v>77099.274021817982</v>
      </c>
      <c r="H13055" s="5">
        <v>-1800</v>
      </c>
      <c r="I13055" s="13">
        <v>2477.6722302192493</v>
      </c>
      <c r="J13055" s="22">
        <v>45153</v>
      </c>
    </row>
    <row r="13056" spans="1:10" x14ac:dyDescent="0.25">
      <c r="A13056" t="s">
        <v>7277</v>
      </c>
      <c r="B13056" t="s">
        <v>18</v>
      </c>
      <c r="C13056" t="s">
        <v>706</v>
      </c>
      <c r="D13056" s="5">
        <v>44139</v>
      </c>
      <c r="E13056" t="s">
        <v>22</v>
      </c>
      <c r="F13056" t="s">
        <v>23</v>
      </c>
      <c r="G13056" s="9">
        <v>478211.83394996356</v>
      </c>
      <c r="H13056" s="5">
        <v>-709</v>
      </c>
      <c r="I13056" s="13">
        <v>2444.6454276163158</v>
      </c>
      <c r="J13056" s="22">
        <v>45153</v>
      </c>
    </row>
    <row r="13057" spans="1:10" x14ac:dyDescent="0.25">
      <c r="A13057" t="s">
        <v>7278</v>
      </c>
      <c r="B13057" t="s">
        <v>18</v>
      </c>
      <c r="C13057" t="s">
        <v>709</v>
      </c>
      <c r="D13057" s="5">
        <v>19750</v>
      </c>
      <c r="E13057" t="s">
        <v>22</v>
      </c>
      <c r="F13057" t="s">
        <v>23</v>
      </c>
      <c r="G13057" s="9">
        <v>209278.11328947518</v>
      </c>
      <c r="H13057" s="5">
        <v>-1088</v>
      </c>
      <c r="I13057" s="13">
        <v>2365.963192519539</v>
      </c>
      <c r="J13057" s="22">
        <v>45153</v>
      </c>
    </row>
    <row r="13058" spans="1:10" x14ac:dyDescent="0.25">
      <c r="A13058" t="s">
        <v>7280</v>
      </c>
      <c r="B13058" t="s">
        <v>18</v>
      </c>
      <c r="C13058" t="s">
        <v>710</v>
      </c>
      <c r="D13058" s="5">
        <v>52014</v>
      </c>
      <c r="E13058" t="s">
        <v>22</v>
      </c>
      <c r="F13058" t="s">
        <v>23</v>
      </c>
      <c r="G13058" s="9">
        <v>448680.1556049916</v>
      </c>
      <c r="H13058" s="5">
        <v>-900</v>
      </c>
      <c r="I13058" s="13">
        <v>2294.486313184786</v>
      </c>
      <c r="J13058" s="22">
        <v>45153</v>
      </c>
    </row>
    <row r="13059" spans="1:10" x14ac:dyDescent="0.25">
      <c r="A13059" t="s">
        <v>7281</v>
      </c>
      <c r="B13059" t="s">
        <v>18</v>
      </c>
      <c r="C13059" t="s">
        <v>712</v>
      </c>
      <c r="D13059" s="5">
        <v>34572</v>
      </c>
      <c r="E13059" t="s">
        <v>22</v>
      </c>
      <c r="F13059" t="s">
        <v>541</v>
      </c>
      <c r="G13059" s="9">
        <v>241363.32932820986</v>
      </c>
      <c r="H13059" s="5">
        <v>-1948</v>
      </c>
      <c r="I13059" s="13">
        <v>2293.1830618969998</v>
      </c>
      <c r="J13059" s="22">
        <v>45153</v>
      </c>
    </row>
    <row r="13060" spans="1:10" x14ac:dyDescent="0.25">
      <c r="A13060" t="s">
        <v>10433</v>
      </c>
      <c r="B13060" t="s">
        <v>18</v>
      </c>
      <c r="C13060" t="s">
        <v>10434</v>
      </c>
      <c r="D13060" s="5">
        <v>39901</v>
      </c>
      <c r="E13060" t="s">
        <v>22</v>
      </c>
      <c r="F13060" t="s">
        <v>23</v>
      </c>
      <c r="G13060" s="9">
        <v>19019.813761762565</v>
      </c>
      <c r="H13060" s="5">
        <v>-1948</v>
      </c>
      <c r="I13060" s="13">
        <v>2266.6350420537929</v>
      </c>
      <c r="J13060" s="22">
        <v>45153</v>
      </c>
    </row>
    <row r="13061" spans="1:10" x14ac:dyDescent="0.25">
      <c r="A13061" t="s">
        <v>713</v>
      </c>
      <c r="B13061" t="s">
        <v>18</v>
      </c>
      <c r="C13061" t="s">
        <v>714</v>
      </c>
      <c r="D13061" s="5">
        <v>66119</v>
      </c>
      <c r="E13061" t="s">
        <v>22</v>
      </c>
      <c r="F13061" t="s">
        <v>541</v>
      </c>
      <c r="G13061" s="9">
        <v>63993.806136166248</v>
      </c>
      <c r="H13061" s="5">
        <v>-1717</v>
      </c>
      <c r="I13061" s="13">
        <v>2219.3640776121533</v>
      </c>
      <c r="J13061" s="22">
        <v>45153</v>
      </c>
    </row>
    <row r="13062" spans="1:10" x14ac:dyDescent="0.25">
      <c r="A13062" t="s">
        <v>7282</v>
      </c>
      <c r="B13062" t="s">
        <v>18</v>
      </c>
      <c r="C13062" t="s">
        <v>715</v>
      </c>
      <c r="D13062" s="5">
        <v>57130</v>
      </c>
      <c r="E13062" t="s">
        <v>22</v>
      </c>
      <c r="F13062" t="s">
        <v>23</v>
      </c>
      <c r="G13062" s="9">
        <v>31636.071092922815</v>
      </c>
      <c r="H13062" s="5">
        <v>-1650</v>
      </c>
      <c r="I13062" s="13">
        <v>2140.3695618553625</v>
      </c>
      <c r="J13062" s="22">
        <v>45153</v>
      </c>
    </row>
    <row r="13063" spans="1:10" x14ac:dyDescent="0.25">
      <c r="A13063" t="s">
        <v>7283</v>
      </c>
      <c r="B13063" t="s">
        <v>18</v>
      </c>
      <c r="C13063" t="s">
        <v>716</v>
      </c>
      <c r="D13063" s="5">
        <v>29846</v>
      </c>
      <c r="E13063" t="s">
        <v>22</v>
      </c>
      <c r="F13063" t="s">
        <v>23</v>
      </c>
      <c r="G13063" s="9">
        <v>7169.6724919401822</v>
      </c>
      <c r="H13063" s="5">
        <v>-1650</v>
      </c>
      <c r="I13063" s="13">
        <v>2122.6445115930469</v>
      </c>
      <c r="J13063" s="22">
        <v>45153</v>
      </c>
    </row>
    <row r="13064" spans="1:10" x14ac:dyDescent="0.25">
      <c r="A13064" t="s">
        <v>7284</v>
      </c>
      <c r="B13064" t="s">
        <v>18</v>
      </c>
      <c r="C13064" t="s">
        <v>717</v>
      </c>
      <c r="D13064" s="5">
        <v>51356</v>
      </c>
      <c r="E13064" t="s">
        <v>22</v>
      </c>
      <c r="F13064" t="s">
        <v>541</v>
      </c>
      <c r="G13064" s="9">
        <v>239525.59928145696</v>
      </c>
      <c r="H13064" s="5">
        <v>-1650</v>
      </c>
      <c r="I13064" s="13">
        <v>2111.1921388548517</v>
      </c>
      <c r="J13064" s="22">
        <v>45153</v>
      </c>
    </row>
    <row r="13065" spans="1:10" x14ac:dyDescent="0.25">
      <c r="A13065" t="s">
        <v>7285</v>
      </c>
      <c r="B13065" t="s">
        <v>18</v>
      </c>
      <c r="C13065" t="s">
        <v>718</v>
      </c>
      <c r="D13065" s="5">
        <v>86421</v>
      </c>
      <c r="E13065" t="s">
        <v>22</v>
      </c>
      <c r="F13065" t="s">
        <v>23</v>
      </c>
      <c r="G13065" s="9">
        <v>3523.6146635101522</v>
      </c>
      <c r="H13065" s="5">
        <v>-201</v>
      </c>
      <c r="I13065" s="13">
        <v>2005.3331588527071</v>
      </c>
      <c r="J13065" s="22">
        <v>45153</v>
      </c>
    </row>
    <row r="13066" spans="1:10" x14ac:dyDescent="0.25">
      <c r="A13066" t="s">
        <v>7286</v>
      </c>
      <c r="B13066" t="s">
        <v>18</v>
      </c>
      <c r="C13066" t="s">
        <v>720</v>
      </c>
      <c r="D13066" s="5">
        <v>30009</v>
      </c>
      <c r="E13066" t="s">
        <v>22</v>
      </c>
      <c r="F13066" t="s">
        <v>721</v>
      </c>
      <c r="G13066" s="9">
        <v>25277.047966309368</v>
      </c>
      <c r="H13066" s="5">
        <v>-918</v>
      </c>
      <c r="I13066" s="13">
        <v>1965.8234097479144</v>
      </c>
      <c r="J13066" s="22">
        <v>45153</v>
      </c>
    </row>
    <row r="13067" spans="1:10" x14ac:dyDescent="0.25">
      <c r="A13067" t="s">
        <v>7287</v>
      </c>
      <c r="B13067" t="s">
        <v>18</v>
      </c>
      <c r="C13067" t="s">
        <v>723</v>
      </c>
      <c r="D13067" s="5">
        <v>66213</v>
      </c>
      <c r="E13067" t="s">
        <v>22</v>
      </c>
      <c r="F13067" t="s">
        <v>23</v>
      </c>
      <c r="G13067" s="9">
        <v>435322.24627939885</v>
      </c>
      <c r="H13067" s="5">
        <v>-1650</v>
      </c>
      <c r="I13067" s="13">
        <v>1956.7901711892628</v>
      </c>
      <c r="J13067" s="22">
        <v>45153</v>
      </c>
    </row>
    <row r="13068" spans="1:10" x14ac:dyDescent="0.25">
      <c r="A13068" t="s">
        <v>7288</v>
      </c>
      <c r="B13068" t="s">
        <v>18</v>
      </c>
      <c r="C13068" t="s">
        <v>724</v>
      </c>
      <c r="D13068" s="5">
        <v>41851</v>
      </c>
      <c r="E13068" t="s">
        <v>22</v>
      </c>
      <c r="F13068" t="s">
        <v>721</v>
      </c>
      <c r="G13068" s="9">
        <v>93691.051523334769</v>
      </c>
      <c r="H13068" s="5">
        <v>-902</v>
      </c>
      <c r="I13068" s="13">
        <v>1931.0228529961078</v>
      </c>
      <c r="J13068" s="22">
        <v>45153</v>
      </c>
    </row>
    <row r="13069" spans="1:10" x14ac:dyDescent="0.25">
      <c r="A13069" t="s">
        <v>7289</v>
      </c>
      <c r="B13069" t="s">
        <v>18</v>
      </c>
      <c r="C13069" t="s">
        <v>725</v>
      </c>
      <c r="D13069" s="5">
        <v>66910</v>
      </c>
      <c r="E13069" t="s">
        <v>22</v>
      </c>
      <c r="F13069" t="s">
        <v>23</v>
      </c>
      <c r="G13069" s="9">
        <v>655076.96350182593</v>
      </c>
      <c r="H13069" s="5">
        <v>3737</v>
      </c>
      <c r="I13069" s="13">
        <v>1930.773028468102</v>
      </c>
      <c r="J13069" s="22">
        <v>45153</v>
      </c>
    </row>
    <row r="13070" spans="1:10" x14ac:dyDescent="0.25">
      <c r="A13070" t="s">
        <v>7290</v>
      </c>
      <c r="B13070" t="s">
        <v>18</v>
      </c>
      <c r="C13070" t="s">
        <v>726</v>
      </c>
      <c r="D13070" s="5">
        <v>221310</v>
      </c>
      <c r="E13070" t="s">
        <v>22</v>
      </c>
      <c r="F13070" t="s">
        <v>23</v>
      </c>
      <c r="G13070" s="9">
        <v>45753.590632769825</v>
      </c>
      <c r="H13070" s="5">
        <v>-2160</v>
      </c>
      <c r="I13070" s="13">
        <v>1907.6850783378322</v>
      </c>
      <c r="J13070" s="22">
        <v>45153</v>
      </c>
    </row>
    <row r="13071" spans="1:10" x14ac:dyDescent="0.25">
      <c r="A13071" t="s">
        <v>7291</v>
      </c>
      <c r="B13071" t="s">
        <v>18</v>
      </c>
      <c r="C13071" t="s">
        <v>730</v>
      </c>
      <c r="D13071" s="5">
        <v>132454</v>
      </c>
      <c r="E13071" t="s">
        <v>22</v>
      </c>
      <c r="F13071" t="s">
        <v>23</v>
      </c>
      <c r="G13071" s="9">
        <v>11344.956518635716</v>
      </c>
      <c r="H13071" s="5">
        <v>-3118</v>
      </c>
      <c r="I13071" s="13">
        <v>1906.9335228827365</v>
      </c>
      <c r="J13071" s="22">
        <v>45153</v>
      </c>
    </row>
    <row r="13072" spans="1:10" x14ac:dyDescent="0.25">
      <c r="A13072" t="s">
        <v>7292</v>
      </c>
      <c r="B13072" t="s">
        <v>18</v>
      </c>
      <c r="C13072" t="s">
        <v>731</v>
      </c>
      <c r="D13072" s="5">
        <v>81651</v>
      </c>
      <c r="E13072" t="s">
        <v>22</v>
      </c>
      <c r="F13072" t="s">
        <v>23</v>
      </c>
      <c r="G13072" s="9">
        <v>428457.15568826644</v>
      </c>
      <c r="H13072" s="5">
        <v>-3118</v>
      </c>
      <c r="I13072" s="13">
        <v>1894.3132204760932</v>
      </c>
      <c r="J13072" s="22">
        <v>45153</v>
      </c>
    </row>
    <row r="13073" spans="1:10" x14ac:dyDescent="0.25">
      <c r="A13073" t="s">
        <v>10436</v>
      </c>
      <c r="B13073" t="s">
        <v>18</v>
      </c>
      <c r="C13073" t="s">
        <v>10437</v>
      </c>
      <c r="D13073" s="5">
        <v>31655</v>
      </c>
      <c r="E13073" t="s">
        <v>22</v>
      </c>
      <c r="F13073" t="s">
        <v>721</v>
      </c>
      <c r="G13073" s="9">
        <v>7080.079170582565</v>
      </c>
      <c r="H13073" s="5">
        <v>-1298</v>
      </c>
      <c r="I13073" s="13">
        <v>1882.8816664485653</v>
      </c>
      <c r="J13073" s="22">
        <v>45153</v>
      </c>
    </row>
    <row r="13074" spans="1:10" x14ac:dyDescent="0.25">
      <c r="A13074" t="s">
        <v>7294</v>
      </c>
      <c r="B13074" t="s">
        <v>18</v>
      </c>
      <c r="C13074" t="s">
        <v>736</v>
      </c>
      <c r="D13074" s="5">
        <v>58788</v>
      </c>
      <c r="E13074" t="s">
        <v>22</v>
      </c>
      <c r="F13074" t="s">
        <v>23</v>
      </c>
      <c r="G13074" s="9">
        <v>75358.41968141422</v>
      </c>
      <c r="H13074" s="5">
        <v>-2030</v>
      </c>
      <c r="I13074" s="13">
        <v>1882.3403799712098</v>
      </c>
      <c r="J13074" s="22">
        <v>45153</v>
      </c>
    </row>
    <row r="13075" spans="1:10" x14ac:dyDescent="0.25">
      <c r="A13075" t="s">
        <v>10440</v>
      </c>
      <c r="B13075" t="s">
        <v>18</v>
      </c>
      <c r="C13075" t="s">
        <v>10441</v>
      </c>
      <c r="D13075" s="5">
        <v>41369</v>
      </c>
      <c r="E13075" t="s">
        <v>22</v>
      </c>
      <c r="F13075" t="s">
        <v>721</v>
      </c>
      <c r="G13075" s="9">
        <v>47669.15142935318</v>
      </c>
      <c r="H13075" s="5">
        <v>-1298</v>
      </c>
      <c r="I13075" s="13">
        <v>1858.6153772945181</v>
      </c>
      <c r="J13075" s="22">
        <v>45153</v>
      </c>
    </row>
    <row r="13076" spans="1:10" x14ac:dyDescent="0.25">
      <c r="A13076" t="s">
        <v>7295</v>
      </c>
      <c r="B13076" t="s">
        <v>18</v>
      </c>
      <c r="C13076" t="s">
        <v>733</v>
      </c>
      <c r="D13076" s="5">
        <v>121775</v>
      </c>
      <c r="E13076" t="s">
        <v>22</v>
      </c>
      <c r="F13076" t="s">
        <v>23</v>
      </c>
      <c r="G13076" s="9">
        <v>1253695.3116263573</v>
      </c>
      <c r="H13076" s="5">
        <v>-1080</v>
      </c>
      <c r="I13076" s="13">
        <v>1828.569814059173</v>
      </c>
      <c r="J13076" s="22">
        <v>45153</v>
      </c>
    </row>
    <row r="13077" spans="1:10" x14ac:dyDescent="0.25">
      <c r="A13077" t="s">
        <v>8349</v>
      </c>
      <c r="B13077" t="s">
        <v>18</v>
      </c>
      <c r="C13077" t="s">
        <v>738</v>
      </c>
      <c r="D13077" s="5">
        <v>8962</v>
      </c>
      <c r="E13077" t="s">
        <v>22</v>
      </c>
      <c r="F13077" t="s">
        <v>23</v>
      </c>
      <c r="G13077" s="9">
        <v>90594.505644844656</v>
      </c>
      <c r="H13077" s="5">
        <v>-503</v>
      </c>
      <c r="I13077" s="13">
        <v>1782.3252120534385</v>
      </c>
      <c r="J13077" s="22">
        <v>45153</v>
      </c>
    </row>
    <row r="13078" spans="1:10" x14ac:dyDescent="0.25">
      <c r="A13078" t="s">
        <v>7296</v>
      </c>
      <c r="B13078" t="s">
        <v>18</v>
      </c>
      <c r="C13078" t="s">
        <v>739</v>
      </c>
      <c r="D13078" s="5">
        <v>6559</v>
      </c>
      <c r="E13078" t="s">
        <v>22</v>
      </c>
      <c r="F13078" t="s">
        <v>721</v>
      </c>
      <c r="G13078" s="9">
        <v>42447.275425593914</v>
      </c>
      <c r="H13078" s="5">
        <v>314</v>
      </c>
      <c r="I13078" s="13">
        <v>1742.4178255748934</v>
      </c>
      <c r="J13078" s="22">
        <v>45153</v>
      </c>
    </row>
    <row r="13079" spans="1:10" x14ac:dyDescent="0.25">
      <c r="A13079" t="s">
        <v>7297</v>
      </c>
      <c r="B13079" t="s">
        <v>18</v>
      </c>
      <c r="C13079" t="s">
        <v>740</v>
      </c>
      <c r="D13079" s="5">
        <v>45954</v>
      </c>
      <c r="E13079" t="s">
        <v>22</v>
      </c>
      <c r="F13079" t="s">
        <v>23</v>
      </c>
      <c r="G13079" s="9">
        <v>45596.357320453477</v>
      </c>
      <c r="H13079" s="5">
        <v>-1186</v>
      </c>
      <c r="I13079" s="13">
        <v>1738.5184810668693</v>
      </c>
      <c r="J13079" s="22">
        <v>45153</v>
      </c>
    </row>
    <row r="13080" spans="1:10" x14ac:dyDescent="0.25">
      <c r="A13080" t="s">
        <v>7300</v>
      </c>
      <c r="B13080" t="s">
        <v>18</v>
      </c>
      <c r="C13080" t="s">
        <v>742</v>
      </c>
      <c r="D13080" s="5">
        <v>4978</v>
      </c>
      <c r="E13080" t="s">
        <v>22</v>
      </c>
      <c r="F13080" t="s">
        <v>306</v>
      </c>
      <c r="G13080" s="9">
        <v>4248.230707003413</v>
      </c>
      <c r="H13080" s="5">
        <v>-308</v>
      </c>
      <c r="I13080" s="13">
        <v>1737.7939899356397</v>
      </c>
      <c r="J13080" s="22">
        <v>45153</v>
      </c>
    </row>
    <row r="13081" spans="1:10" x14ac:dyDescent="0.25">
      <c r="A13081" t="s">
        <v>7301</v>
      </c>
      <c r="B13081" t="s">
        <v>18</v>
      </c>
      <c r="C13081" t="s">
        <v>748</v>
      </c>
      <c r="D13081" s="5">
        <v>1841</v>
      </c>
      <c r="E13081" t="s">
        <v>22</v>
      </c>
      <c r="F13081" t="s">
        <v>23</v>
      </c>
      <c r="G13081" s="9">
        <v>4356.1299206509702</v>
      </c>
      <c r="H13081" s="5">
        <v>-515</v>
      </c>
      <c r="I13081" s="13">
        <v>1613.8081585553</v>
      </c>
      <c r="J13081" s="22">
        <v>45153</v>
      </c>
    </row>
    <row r="13082" spans="1:10" x14ac:dyDescent="0.25">
      <c r="A13082" t="s">
        <v>7302</v>
      </c>
      <c r="B13082" t="s">
        <v>18</v>
      </c>
      <c r="C13082" t="s">
        <v>752</v>
      </c>
      <c r="D13082" s="5">
        <v>2172.18219</v>
      </c>
      <c r="E13082" t="s">
        <v>22</v>
      </c>
      <c r="F13082" t="s">
        <v>23</v>
      </c>
      <c r="G13082" s="9">
        <v>14069.765581317879</v>
      </c>
      <c r="H13082" s="5">
        <v>-606.23349000000007</v>
      </c>
      <c r="I13082" s="13">
        <v>1592.9061730451212</v>
      </c>
      <c r="J13082" s="22">
        <v>45153</v>
      </c>
    </row>
    <row r="13083" spans="1:10" x14ac:dyDescent="0.25">
      <c r="A13083" t="s">
        <v>7304</v>
      </c>
      <c r="B13083" t="s">
        <v>18</v>
      </c>
      <c r="C13083" t="s">
        <v>756</v>
      </c>
      <c r="D13083" s="5">
        <v>21044</v>
      </c>
      <c r="E13083" t="s">
        <v>22</v>
      </c>
      <c r="F13083" t="s">
        <v>67</v>
      </c>
      <c r="G13083" s="9">
        <v>17803.505573466253</v>
      </c>
      <c r="H13083" s="5">
        <v>-1243</v>
      </c>
      <c r="I13083" s="13">
        <v>1556.1340843931043</v>
      </c>
      <c r="J13083" s="22">
        <v>45153</v>
      </c>
    </row>
    <row r="13084" spans="1:10" x14ac:dyDescent="0.25">
      <c r="A13084" t="s">
        <v>7305</v>
      </c>
      <c r="B13084" t="s">
        <v>18</v>
      </c>
      <c r="C13084" t="s">
        <v>762</v>
      </c>
      <c r="D13084" s="5">
        <v>44322</v>
      </c>
      <c r="E13084" t="s">
        <v>22</v>
      </c>
      <c r="F13084" t="s">
        <v>23</v>
      </c>
      <c r="G13084" s="9">
        <v>33555.589526404059</v>
      </c>
      <c r="H13084" s="5">
        <v>-960</v>
      </c>
      <c r="I13084" s="13">
        <v>1533.2897131776488</v>
      </c>
      <c r="J13084" s="22">
        <v>45153</v>
      </c>
    </row>
    <row r="13085" spans="1:10" x14ac:dyDescent="0.25">
      <c r="A13085" t="s">
        <v>7306</v>
      </c>
      <c r="B13085" t="s">
        <v>18</v>
      </c>
      <c r="C13085" t="s">
        <v>775</v>
      </c>
      <c r="D13085" s="5">
        <v>28819</v>
      </c>
      <c r="E13085" t="s">
        <v>22</v>
      </c>
      <c r="F13085" t="s">
        <v>67</v>
      </c>
      <c r="G13085" s="9">
        <v>48543.658025910358</v>
      </c>
      <c r="H13085" s="5">
        <v>-1323</v>
      </c>
      <c r="I13085" s="13">
        <v>1512.4689206390749</v>
      </c>
      <c r="J13085" s="22">
        <v>45153</v>
      </c>
    </row>
    <row r="13086" spans="1:10" x14ac:dyDescent="0.25">
      <c r="A13086" t="s">
        <v>10446</v>
      </c>
      <c r="B13086" t="s">
        <v>18</v>
      </c>
      <c r="C13086" t="s">
        <v>10447</v>
      </c>
      <c r="D13086" s="5">
        <v>67937</v>
      </c>
      <c r="E13086" t="s">
        <v>22</v>
      </c>
      <c r="F13086" t="s">
        <v>67</v>
      </c>
      <c r="G13086" s="9">
        <v>10203.18347827121</v>
      </c>
      <c r="H13086" s="5">
        <v>-2040</v>
      </c>
      <c r="I13086" s="13">
        <v>1454.865630093148</v>
      </c>
      <c r="J13086" s="22">
        <v>45153</v>
      </c>
    </row>
    <row r="13087" spans="1:10" x14ac:dyDescent="0.25">
      <c r="A13087" t="s">
        <v>7307</v>
      </c>
      <c r="B13087" t="s">
        <v>18</v>
      </c>
      <c r="C13087" t="s">
        <v>776</v>
      </c>
      <c r="D13087" s="5">
        <v>27620</v>
      </c>
      <c r="E13087" t="s">
        <v>22</v>
      </c>
      <c r="F13087" t="s">
        <v>67</v>
      </c>
      <c r="G13087" s="9">
        <v>70707.396887900148</v>
      </c>
      <c r="H13087" s="5">
        <v>-1324</v>
      </c>
      <c r="I13087" s="13">
        <v>1449.3507536373254</v>
      </c>
      <c r="J13087" s="22">
        <v>45153</v>
      </c>
    </row>
    <row r="13088" spans="1:10" x14ac:dyDescent="0.25">
      <c r="A13088" t="s">
        <v>7308</v>
      </c>
      <c r="B13088" t="s">
        <v>18</v>
      </c>
      <c r="C13088" t="s">
        <v>777</v>
      </c>
      <c r="D13088" s="5">
        <v>40413.9</v>
      </c>
      <c r="E13088" t="s">
        <v>22</v>
      </c>
      <c r="F13088" t="s">
        <v>23</v>
      </c>
      <c r="G13088" s="9">
        <v>318557.60329054581</v>
      </c>
      <c r="H13088" s="5">
        <v>4436</v>
      </c>
      <c r="I13088" s="13">
        <v>1435.9830595177191</v>
      </c>
      <c r="J13088" s="22">
        <v>45153</v>
      </c>
    </row>
    <row r="13089" spans="1:10" x14ac:dyDescent="0.25">
      <c r="A13089" t="s">
        <v>7309</v>
      </c>
      <c r="B13089" t="s">
        <v>18</v>
      </c>
      <c r="C13089" t="s">
        <v>778</v>
      </c>
      <c r="D13089" s="5">
        <v>33743</v>
      </c>
      <c r="E13089" t="s">
        <v>22</v>
      </c>
      <c r="F13089" t="s">
        <v>67</v>
      </c>
      <c r="G13089" s="9">
        <v>31895.792835984237</v>
      </c>
      <c r="H13089" s="5">
        <v>-1345</v>
      </c>
      <c r="I13089" s="13">
        <v>1411.1296827228489</v>
      </c>
      <c r="J13089" s="22">
        <v>45153</v>
      </c>
    </row>
    <row r="13090" spans="1:10" x14ac:dyDescent="0.25">
      <c r="A13090" t="s">
        <v>7313</v>
      </c>
      <c r="B13090" t="s">
        <v>18</v>
      </c>
      <c r="C13090" t="s">
        <v>612</v>
      </c>
      <c r="D13090" s="5">
        <v>713220</v>
      </c>
      <c r="E13090" t="s">
        <v>22</v>
      </c>
      <c r="F13090" t="s">
        <v>23</v>
      </c>
      <c r="G13090" s="9">
        <v>22516.524405477096</v>
      </c>
      <c r="H13090" s="5">
        <v>-48896</v>
      </c>
      <c r="I13090" s="13">
        <v>1401.2865963192512</v>
      </c>
      <c r="J13090" s="22">
        <v>45153</v>
      </c>
    </row>
    <row r="13091" spans="1:10" x14ac:dyDescent="0.25">
      <c r="A13091" t="s">
        <v>8387</v>
      </c>
      <c r="B13091" t="s">
        <v>18</v>
      </c>
      <c r="C13091" t="s">
        <v>795</v>
      </c>
      <c r="D13091" s="5">
        <v>4711</v>
      </c>
      <c r="E13091" t="s">
        <v>22</v>
      </c>
      <c r="F13091" t="s">
        <v>446</v>
      </c>
      <c r="G13091" s="9">
        <v>3065.6987948940614</v>
      </c>
      <c r="H13091" s="5">
        <v>-872</v>
      </c>
      <c r="I13091" s="13">
        <v>1366.9836067523997</v>
      </c>
      <c r="J13091" s="22">
        <v>45153</v>
      </c>
    </row>
    <row r="13092" spans="1:10" x14ac:dyDescent="0.25">
      <c r="A13092" t="s">
        <v>7314</v>
      </c>
      <c r="B13092" t="s">
        <v>18</v>
      </c>
      <c r="C13092" t="s">
        <v>796</v>
      </c>
      <c r="D13092" s="5">
        <v>3712</v>
      </c>
      <c r="E13092" t="s">
        <v>22</v>
      </c>
      <c r="F13092" t="s">
        <v>446</v>
      </c>
      <c r="G13092" s="9">
        <v>16322.84556085606</v>
      </c>
      <c r="H13092" s="5">
        <v>-723</v>
      </c>
      <c r="I13092" s="13">
        <v>1361.3084262244372</v>
      </c>
      <c r="J13092" s="22">
        <v>45153</v>
      </c>
    </row>
    <row r="13093" spans="1:10" x14ac:dyDescent="0.25">
      <c r="A13093" t="s">
        <v>7315</v>
      </c>
      <c r="B13093" t="s">
        <v>18</v>
      </c>
      <c r="C13093" t="s">
        <v>797</v>
      </c>
      <c r="D13093" s="5">
        <v>4599</v>
      </c>
      <c r="E13093" t="s">
        <v>22</v>
      </c>
      <c r="F13093" t="s">
        <v>23</v>
      </c>
      <c r="G13093" s="9">
        <v>3377.1966713855732</v>
      </c>
      <c r="H13093" s="5">
        <v>-723</v>
      </c>
      <c r="I13093" s="13">
        <v>1351.4091293020379</v>
      </c>
      <c r="J13093" s="22">
        <v>45153</v>
      </c>
    </row>
    <row r="13094" spans="1:10" x14ac:dyDescent="0.25">
      <c r="A13094" t="s">
        <v>10453</v>
      </c>
      <c r="B13094" t="s">
        <v>18</v>
      </c>
      <c r="C13094" t="s">
        <v>10454</v>
      </c>
      <c r="D13094" s="5">
        <v>100</v>
      </c>
      <c r="E13094" t="s">
        <v>22</v>
      </c>
      <c r="F13094" t="s">
        <v>23</v>
      </c>
      <c r="G13094" s="9">
        <v>252.78494866700763</v>
      </c>
      <c r="H13094" s="5">
        <v>-115</v>
      </c>
      <c r="I13094" s="13">
        <v>1300.8425629617304</v>
      </c>
      <c r="J13094" s="22">
        <v>45153</v>
      </c>
    </row>
    <row r="13095" spans="1:10" x14ac:dyDescent="0.25">
      <c r="A13095" t="s">
        <v>7316</v>
      </c>
      <c r="B13095" t="s">
        <v>18</v>
      </c>
      <c r="C13095" t="s">
        <v>614</v>
      </c>
      <c r="D13095" s="5">
        <v>1805</v>
      </c>
      <c r="E13095" t="s">
        <v>22</v>
      </c>
      <c r="F13095" t="s">
        <v>306</v>
      </c>
      <c r="G13095" s="9">
        <v>7358.5752269239438</v>
      </c>
      <c r="H13095" s="5">
        <v>-285</v>
      </c>
      <c r="I13095" s="13">
        <v>1263.5271059612887</v>
      </c>
      <c r="J13095" s="22">
        <v>45153</v>
      </c>
    </row>
    <row r="13096" spans="1:10" x14ac:dyDescent="0.25">
      <c r="A13096" t="s">
        <v>7317</v>
      </c>
      <c r="B13096" t="s">
        <v>18</v>
      </c>
      <c r="C13096" t="s">
        <v>799</v>
      </c>
      <c r="D13096" s="5">
        <v>2444</v>
      </c>
      <c r="E13096" t="s">
        <v>22</v>
      </c>
      <c r="F13096" t="s">
        <v>446</v>
      </c>
      <c r="G13096" s="9">
        <v>12738.921174413204</v>
      </c>
      <c r="H13096" s="5">
        <v>-364</v>
      </c>
      <c r="I13096" s="13">
        <v>1227.9167013645172</v>
      </c>
      <c r="J13096" s="22">
        <v>45153</v>
      </c>
    </row>
    <row r="13097" spans="1:10" x14ac:dyDescent="0.25">
      <c r="A13097" t="s">
        <v>7318</v>
      </c>
      <c r="B13097" t="s">
        <v>18</v>
      </c>
      <c r="C13097" t="s">
        <v>806</v>
      </c>
      <c r="D13097" s="5">
        <v>874</v>
      </c>
      <c r="E13097" t="s">
        <v>22</v>
      </c>
      <c r="F13097" t="s">
        <v>23</v>
      </c>
      <c r="G13097" s="9">
        <v>10183.53894288535</v>
      </c>
      <c r="H13097" s="5">
        <v>-285</v>
      </c>
      <c r="I13097" s="13">
        <v>1220.6655444390249</v>
      </c>
      <c r="J13097" s="22">
        <v>45153</v>
      </c>
    </row>
    <row r="13098" spans="1:10" x14ac:dyDescent="0.25">
      <c r="A13098" t="s">
        <v>7319</v>
      </c>
      <c r="B13098" t="s">
        <v>18</v>
      </c>
      <c r="C13098" t="s">
        <v>813</v>
      </c>
      <c r="D13098" s="5">
        <v>739.60046699999998</v>
      </c>
      <c r="E13098" t="s">
        <v>22</v>
      </c>
      <c r="F13098" t="s">
        <v>23</v>
      </c>
      <c r="G13098" s="9">
        <v>6569.5481744964827</v>
      </c>
      <c r="H13098" s="5">
        <v>-2.9920000000000755</v>
      </c>
      <c r="I13098" s="13">
        <v>1218.9417551957545</v>
      </c>
      <c r="J13098" s="22">
        <v>45153</v>
      </c>
    </row>
    <row r="13099" spans="1:10" x14ac:dyDescent="0.25">
      <c r="A13099" t="s">
        <v>7320</v>
      </c>
      <c r="B13099" t="s">
        <v>18</v>
      </c>
      <c r="C13099" t="s">
        <v>821</v>
      </c>
      <c r="D13099" s="5">
        <v>59738</v>
      </c>
      <c r="E13099" t="s">
        <v>22</v>
      </c>
      <c r="F13099" t="s">
        <v>67</v>
      </c>
      <c r="G13099" s="9">
        <v>170722.72927348645</v>
      </c>
      <c r="H13099" s="5">
        <v>-751</v>
      </c>
      <c r="I13099" s="13">
        <v>1210.9307153308982</v>
      </c>
      <c r="J13099" s="22">
        <v>45153</v>
      </c>
    </row>
    <row r="13100" spans="1:10" x14ac:dyDescent="0.25">
      <c r="A13100" t="s">
        <v>7321</v>
      </c>
      <c r="B13100" t="s">
        <v>18</v>
      </c>
      <c r="C13100" t="s">
        <v>823</v>
      </c>
      <c r="D13100" s="5">
        <v>7063</v>
      </c>
      <c r="E13100" t="s">
        <v>22</v>
      </c>
      <c r="F13100" t="s">
        <v>23</v>
      </c>
      <c r="G13100" s="9">
        <v>1760.5571681794925</v>
      </c>
      <c r="H13100" s="5">
        <v>-927</v>
      </c>
      <c r="I13100" s="13">
        <v>1206.746154486729</v>
      </c>
      <c r="J13100" s="22">
        <v>45153</v>
      </c>
    </row>
    <row r="13101" spans="1:10" x14ac:dyDescent="0.25">
      <c r="A13101" t="s">
        <v>7322</v>
      </c>
      <c r="B13101" t="s">
        <v>18</v>
      </c>
      <c r="C13101" t="s">
        <v>826</v>
      </c>
      <c r="D13101" s="5">
        <v>179436</v>
      </c>
      <c r="E13101" t="s">
        <v>22</v>
      </c>
      <c r="F13101" t="s">
        <v>67</v>
      </c>
      <c r="G13101" s="9">
        <v>5993.2820994777458</v>
      </c>
      <c r="H13101" s="5">
        <v>-5120</v>
      </c>
      <c r="I13101" s="13">
        <v>1205.4200026172093</v>
      </c>
      <c r="J13101" s="22">
        <v>45153</v>
      </c>
    </row>
    <row r="13102" spans="1:10" x14ac:dyDescent="0.25">
      <c r="A13102" t="s">
        <v>7323</v>
      </c>
      <c r="B13102" t="s">
        <v>18</v>
      </c>
      <c r="C13102" t="s">
        <v>828</v>
      </c>
      <c r="D13102" s="5">
        <v>37158</v>
      </c>
      <c r="E13102" t="s">
        <v>22</v>
      </c>
      <c r="F13102" t="s">
        <v>446</v>
      </c>
      <c r="G13102" s="9">
        <v>1870.3342295292587</v>
      </c>
      <c r="H13102" s="5">
        <v>-4023</v>
      </c>
      <c r="I13102" s="13">
        <v>1178.0017606681049</v>
      </c>
      <c r="J13102" s="22">
        <v>45153</v>
      </c>
    </row>
    <row r="13103" spans="1:10" x14ac:dyDescent="0.25">
      <c r="A13103" t="s">
        <v>7324</v>
      </c>
      <c r="B13103" t="s">
        <v>18</v>
      </c>
      <c r="C13103" t="s">
        <v>829</v>
      </c>
      <c r="D13103" s="5">
        <v>9955</v>
      </c>
      <c r="E13103" t="s">
        <v>22</v>
      </c>
      <c r="F13103" t="s">
        <v>446</v>
      </c>
      <c r="G13103" s="9">
        <v>952.89736970461195</v>
      </c>
      <c r="H13103" s="5">
        <v>-1341</v>
      </c>
      <c r="I13103" s="13">
        <v>1167.5257854602119</v>
      </c>
      <c r="J13103" s="22">
        <v>45153</v>
      </c>
    </row>
    <row r="13104" spans="1:10" x14ac:dyDescent="0.25">
      <c r="A13104" t="s">
        <v>7325</v>
      </c>
      <c r="B13104" t="s">
        <v>18</v>
      </c>
      <c r="C13104" t="s">
        <v>828</v>
      </c>
      <c r="D13104" s="5">
        <v>8290</v>
      </c>
      <c r="E13104" t="s">
        <v>22</v>
      </c>
      <c r="F13104" t="s">
        <v>446</v>
      </c>
      <c r="G13104" s="9">
        <v>3355.620159649769</v>
      </c>
      <c r="H13104" s="5">
        <v>-2682</v>
      </c>
      <c r="I13104" s="13">
        <v>1164.0240783259396</v>
      </c>
      <c r="J13104" s="22">
        <v>45153</v>
      </c>
    </row>
    <row r="13105" spans="1:10" x14ac:dyDescent="0.25">
      <c r="A13105" t="s">
        <v>8413</v>
      </c>
      <c r="B13105" t="s">
        <v>18</v>
      </c>
      <c r="C13105" t="s">
        <v>835</v>
      </c>
      <c r="D13105" s="5">
        <v>1016</v>
      </c>
      <c r="E13105" t="s">
        <v>22</v>
      </c>
      <c r="F13105" t="s">
        <v>446</v>
      </c>
      <c r="G13105" s="9">
        <v>3562.7621670493331</v>
      </c>
      <c r="H13105" s="5">
        <v>0</v>
      </c>
      <c r="I13105" s="13">
        <v>1159.3960789445505</v>
      </c>
      <c r="J13105" s="22">
        <v>45153</v>
      </c>
    </row>
    <row r="13106" spans="1:10" x14ac:dyDescent="0.25">
      <c r="A13106" t="s">
        <v>7328</v>
      </c>
      <c r="B13106" t="s">
        <v>18</v>
      </c>
      <c r="C13106" t="s">
        <v>837</v>
      </c>
      <c r="D13106" s="5">
        <v>5292</v>
      </c>
      <c r="E13106" t="s">
        <v>22</v>
      </c>
      <c r="F13106" t="s">
        <v>541</v>
      </c>
      <c r="G13106" s="9">
        <v>5901.5673515031085</v>
      </c>
      <c r="H13106" s="5">
        <v>3618</v>
      </c>
      <c r="I13106" s="13">
        <v>1138.712689896382</v>
      </c>
      <c r="J13106" s="22">
        <v>45153</v>
      </c>
    </row>
    <row r="13107" spans="1:10" x14ac:dyDescent="0.25">
      <c r="A13107" t="s">
        <v>7329</v>
      </c>
      <c r="B13107" t="s">
        <v>18</v>
      </c>
      <c r="C13107" t="s">
        <v>852</v>
      </c>
      <c r="D13107" s="5">
        <v>18983</v>
      </c>
      <c r="E13107" t="s">
        <v>22</v>
      </c>
      <c r="F13107" t="s">
        <v>306</v>
      </c>
      <c r="G13107" s="9">
        <v>14456.140032596149</v>
      </c>
      <c r="H13107" s="5">
        <v>-1009</v>
      </c>
      <c r="I13107" s="13">
        <v>1072.4717162945067</v>
      </c>
      <c r="J13107" s="22">
        <v>45153</v>
      </c>
    </row>
    <row r="13108" spans="1:10" x14ac:dyDescent="0.25">
      <c r="A13108" t="s">
        <v>7330</v>
      </c>
      <c r="B13108" t="s">
        <v>18</v>
      </c>
      <c r="C13108" t="s">
        <v>853</v>
      </c>
      <c r="D13108" s="5">
        <v>2425</v>
      </c>
      <c r="E13108" t="s">
        <v>22</v>
      </c>
      <c r="F13108" t="s">
        <v>306</v>
      </c>
      <c r="G13108" s="9">
        <v>15023.768424558937</v>
      </c>
      <c r="H13108" s="5">
        <v>-313</v>
      </c>
      <c r="I13108" s="13">
        <v>1053.689075530282</v>
      </c>
      <c r="J13108" s="22">
        <v>45153</v>
      </c>
    </row>
    <row r="13109" spans="1:10" x14ac:dyDescent="0.25">
      <c r="A13109" t="s">
        <v>8427</v>
      </c>
      <c r="B13109" t="s">
        <v>18</v>
      </c>
      <c r="C13109" t="s">
        <v>860</v>
      </c>
      <c r="D13109" s="5">
        <v>60807</v>
      </c>
      <c r="E13109" t="s">
        <v>22</v>
      </c>
      <c r="F13109" t="s">
        <v>23</v>
      </c>
      <c r="G13109" s="9">
        <v>1686.7090376997105</v>
      </c>
      <c r="H13109" s="5">
        <v>-774</v>
      </c>
      <c r="I13109" s="13">
        <v>1037.5066917284285</v>
      </c>
      <c r="J13109" s="22">
        <v>45153</v>
      </c>
    </row>
    <row r="13110" spans="1:10" x14ac:dyDescent="0.25">
      <c r="A13110" t="s">
        <v>7333</v>
      </c>
      <c r="B13110" t="s">
        <v>18</v>
      </c>
      <c r="C13110" t="s">
        <v>866</v>
      </c>
      <c r="D13110" s="5">
        <v>8703</v>
      </c>
      <c r="E13110" t="s">
        <v>22</v>
      </c>
      <c r="F13110" t="s">
        <v>306</v>
      </c>
      <c r="G13110" s="9">
        <v>96835.413816486005</v>
      </c>
      <c r="H13110" s="5">
        <v>184</v>
      </c>
      <c r="I13110" s="13">
        <v>1033.1722361674535</v>
      </c>
      <c r="J13110" s="22">
        <v>45153</v>
      </c>
    </row>
    <row r="13111" spans="1:10" x14ac:dyDescent="0.25">
      <c r="A13111" t="s">
        <v>7334</v>
      </c>
      <c r="B13111" t="s">
        <v>18</v>
      </c>
      <c r="C13111" t="s">
        <v>688</v>
      </c>
      <c r="D13111" s="5">
        <v>79737</v>
      </c>
      <c r="E13111" t="s">
        <v>22</v>
      </c>
      <c r="F13111" t="s">
        <v>23</v>
      </c>
      <c r="G13111" s="9">
        <v>3560.2243662189644</v>
      </c>
      <c r="H13111" s="5">
        <v>-3027</v>
      </c>
      <c r="I13111" s="13">
        <v>1031.7648913263301</v>
      </c>
      <c r="J13111" s="22">
        <v>45153</v>
      </c>
    </row>
    <row r="13112" spans="1:10" x14ac:dyDescent="0.25">
      <c r="A13112" t="s">
        <v>10463</v>
      </c>
      <c r="B13112" t="s">
        <v>18</v>
      </c>
      <c r="C13112" t="s">
        <v>10464</v>
      </c>
      <c r="D13112" s="5">
        <v>1631</v>
      </c>
      <c r="E13112" t="s">
        <v>22</v>
      </c>
      <c r="F13112" t="s">
        <v>67</v>
      </c>
      <c r="G13112" s="9">
        <v>19341.7855315909</v>
      </c>
      <c r="H13112" s="5">
        <v>0</v>
      </c>
      <c r="I13112" s="13">
        <v>1026.0085178267641</v>
      </c>
      <c r="J13112" s="22">
        <v>45153</v>
      </c>
    </row>
    <row r="13113" spans="1:10" x14ac:dyDescent="0.25">
      <c r="A13113" t="s">
        <v>10465</v>
      </c>
      <c r="B13113" t="s">
        <v>18</v>
      </c>
      <c r="C13113" t="s">
        <v>10466</v>
      </c>
      <c r="D13113" s="5">
        <v>37803</v>
      </c>
      <c r="E13113" t="s">
        <v>22</v>
      </c>
      <c r="F13113" t="s">
        <v>23</v>
      </c>
      <c r="G13113" s="9">
        <v>395156.63492308964</v>
      </c>
      <c r="H13113" s="5">
        <v>-320</v>
      </c>
      <c r="I13113" s="13">
        <v>1004.3008482137544</v>
      </c>
      <c r="J13113" s="22">
        <v>45153</v>
      </c>
    </row>
    <row r="13114" spans="1:10" x14ac:dyDescent="0.25">
      <c r="A13114" t="s">
        <v>7337</v>
      </c>
      <c r="B13114" t="s">
        <v>18</v>
      </c>
      <c r="C13114" t="s">
        <v>879</v>
      </c>
      <c r="D13114" s="5">
        <v>4588.0539399999998</v>
      </c>
      <c r="E13114" t="s">
        <v>22</v>
      </c>
      <c r="F13114" t="s">
        <v>23</v>
      </c>
      <c r="G13114" s="9">
        <v>19134.801746392408</v>
      </c>
      <c r="H13114" s="5">
        <v>-1033.6199999999999</v>
      </c>
      <c r="I13114" s="13">
        <v>1000.2786733127916</v>
      </c>
      <c r="J13114" s="22">
        <v>45153</v>
      </c>
    </row>
    <row r="13115" spans="1:10" x14ac:dyDescent="0.25">
      <c r="A13115" t="s">
        <v>8444</v>
      </c>
      <c r="B13115" t="s">
        <v>18</v>
      </c>
      <c r="C13115" t="s">
        <v>884</v>
      </c>
      <c r="D13115" s="5">
        <v>8449</v>
      </c>
      <c r="E13115" t="s">
        <v>22</v>
      </c>
      <c r="F13115" t="s">
        <v>23</v>
      </c>
      <c r="G13115" s="9">
        <v>358.38577665687183</v>
      </c>
      <c r="H13115" s="5">
        <v>-1744</v>
      </c>
      <c r="I13115" s="13">
        <v>973.57659501064722</v>
      </c>
      <c r="J13115" s="22">
        <v>45153</v>
      </c>
    </row>
    <row r="13116" spans="1:10" x14ac:dyDescent="0.25">
      <c r="A13116" t="s">
        <v>7339</v>
      </c>
      <c r="B13116" t="s">
        <v>18</v>
      </c>
      <c r="C13116" t="s">
        <v>886</v>
      </c>
      <c r="D13116" s="5">
        <v>12965</v>
      </c>
      <c r="E13116" t="s">
        <v>22</v>
      </c>
      <c r="F13116" t="s">
        <v>23</v>
      </c>
      <c r="G13116" s="9">
        <v>6131.9118119416098</v>
      </c>
      <c r="H13116" s="5">
        <v>-934</v>
      </c>
      <c r="I13116" s="13">
        <v>940.18338309996489</v>
      </c>
      <c r="J13116" s="22">
        <v>45153</v>
      </c>
    </row>
    <row r="13117" spans="1:10" x14ac:dyDescent="0.25">
      <c r="A13117" t="s">
        <v>8446</v>
      </c>
      <c r="B13117" t="s">
        <v>18</v>
      </c>
      <c r="C13117" t="s">
        <v>887</v>
      </c>
      <c r="D13117" s="5">
        <v>15</v>
      </c>
      <c r="E13117" t="s">
        <v>22</v>
      </c>
      <c r="F13117" t="s">
        <v>208</v>
      </c>
      <c r="G13117" s="9">
        <v>3.5141983606752385</v>
      </c>
      <c r="H13117" s="5">
        <v>0</v>
      </c>
      <c r="I13117" s="13">
        <v>937.27917296184933</v>
      </c>
      <c r="J13117" s="22">
        <v>45153</v>
      </c>
    </row>
    <row r="13118" spans="1:10" x14ac:dyDescent="0.25">
      <c r="A13118" t="s">
        <v>7340</v>
      </c>
      <c r="B13118" t="s">
        <v>18</v>
      </c>
      <c r="C13118" t="s">
        <v>888</v>
      </c>
      <c r="D13118" s="5">
        <v>13165</v>
      </c>
      <c r="E13118" t="s">
        <v>22</v>
      </c>
      <c r="F13118" t="s">
        <v>306</v>
      </c>
      <c r="G13118" s="9">
        <v>10986.470812167639</v>
      </c>
      <c r="H13118" s="5">
        <v>-397</v>
      </c>
      <c r="I13118" s="13">
        <v>927.31950177851218</v>
      </c>
      <c r="J13118" s="22">
        <v>45153</v>
      </c>
    </row>
    <row r="13119" spans="1:10" x14ac:dyDescent="0.25">
      <c r="A13119" t="s">
        <v>7341</v>
      </c>
      <c r="B13119" t="s">
        <v>18</v>
      </c>
      <c r="C13119" t="s">
        <v>889</v>
      </c>
      <c r="D13119" s="5">
        <v>2039</v>
      </c>
      <c r="E13119" t="s">
        <v>22</v>
      </c>
      <c r="F13119" t="s">
        <v>306</v>
      </c>
      <c r="G13119" s="9">
        <v>12407.92865725264</v>
      </c>
      <c r="H13119" s="5">
        <v>-270</v>
      </c>
      <c r="I13119" s="13">
        <v>926.99264802103335</v>
      </c>
      <c r="J13119" s="22">
        <v>45153</v>
      </c>
    </row>
    <row r="13120" spans="1:10" x14ac:dyDescent="0.25">
      <c r="A13120" t="s">
        <v>7342</v>
      </c>
      <c r="B13120" t="s">
        <v>18</v>
      </c>
      <c r="C13120" t="s">
        <v>896</v>
      </c>
      <c r="D13120" s="5">
        <v>8534</v>
      </c>
      <c r="E13120" t="s">
        <v>22</v>
      </c>
      <c r="F13120" t="s">
        <v>446</v>
      </c>
      <c r="G13120" s="9">
        <v>104495.96860538427</v>
      </c>
      <c r="H13120" s="5">
        <v>141</v>
      </c>
      <c r="I13120" s="13">
        <v>920.77409914464806</v>
      </c>
      <c r="J13120" s="22">
        <v>45153</v>
      </c>
    </row>
    <row r="13121" spans="1:10" x14ac:dyDescent="0.25">
      <c r="A13121" t="s">
        <v>7344</v>
      </c>
      <c r="B13121" t="s">
        <v>18</v>
      </c>
      <c r="C13121" t="s">
        <v>906</v>
      </c>
      <c r="D13121" s="5">
        <v>6791</v>
      </c>
      <c r="E13121" t="s">
        <v>22</v>
      </c>
      <c r="F13121" t="s">
        <v>67</v>
      </c>
      <c r="G13121" s="9">
        <v>37988.738267169472</v>
      </c>
      <c r="H13121" s="5">
        <v>1400</v>
      </c>
      <c r="I13121" s="13">
        <v>910.19819412555444</v>
      </c>
      <c r="J13121" s="22">
        <v>45153</v>
      </c>
    </row>
    <row r="13122" spans="1:10" x14ac:dyDescent="0.25">
      <c r="A13122" t="s">
        <v>7345</v>
      </c>
      <c r="B13122" t="s">
        <v>18</v>
      </c>
      <c r="C13122" t="s">
        <v>907</v>
      </c>
      <c r="D13122" s="5">
        <v>1948</v>
      </c>
      <c r="E13122" t="s">
        <v>22</v>
      </c>
      <c r="F13122" t="s">
        <v>67</v>
      </c>
      <c r="G13122" s="9">
        <v>15752.20678333075</v>
      </c>
      <c r="H13122" s="5">
        <v>-709</v>
      </c>
      <c r="I13122" s="13">
        <v>878.90559012122412</v>
      </c>
      <c r="J13122" s="22">
        <v>45153</v>
      </c>
    </row>
    <row r="13123" spans="1:10" x14ac:dyDescent="0.25">
      <c r="A13123" t="s">
        <v>908</v>
      </c>
      <c r="B13123" t="s">
        <v>18</v>
      </c>
      <c r="C13123" t="s">
        <v>909</v>
      </c>
      <c r="D13123" s="5">
        <v>1856</v>
      </c>
      <c r="E13123" t="s">
        <v>22</v>
      </c>
      <c r="F13123" t="s">
        <v>67</v>
      </c>
      <c r="G13123" s="9">
        <v>1047.7640704743094</v>
      </c>
      <c r="H13123" s="5">
        <v>1052</v>
      </c>
      <c r="I13123" s="13">
        <v>874.72311114812192</v>
      </c>
      <c r="J13123" s="22">
        <v>45153</v>
      </c>
    </row>
    <row r="13124" spans="1:10" x14ac:dyDescent="0.25">
      <c r="A13124" t="s">
        <v>7346</v>
      </c>
      <c r="B13124" t="s">
        <v>18</v>
      </c>
      <c r="C13124" t="s">
        <v>920</v>
      </c>
      <c r="D13124" s="5">
        <v>6902.9454999999998</v>
      </c>
      <c r="E13124" t="s">
        <v>22</v>
      </c>
      <c r="F13124" t="s">
        <v>23</v>
      </c>
      <c r="G13124" s="9">
        <v>82851.092387489713</v>
      </c>
      <c r="H13124" s="5">
        <v>-214.625</v>
      </c>
      <c r="I13124" s="13">
        <v>873.76128671528318</v>
      </c>
      <c r="J13124" s="22">
        <v>45153</v>
      </c>
    </row>
    <row r="13125" spans="1:10" x14ac:dyDescent="0.25">
      <c r="A13125" t="s">
        <v>7347</v>
      </c>
      <c r="B13125" t="s">
        <v>18</v>
      </c>
      <c r="C13125" t="s">
        <v>923</v>
      </c>
      <c r="D13125" s="5">
        <v>19255</v>
      </c>
      <c r="E13125" t="s">
        <v>22</v>
      </c>
      <c r="F13125" t="s">
        <v>23</v>
      </c>
      <c r="G13125" s="9">
        <v>9427.9238392081716</v>
      </c>
      <c r="H13125" s="5">
        <v>-82</v>
      </c>
      <c r="I13125" s="13">
        <v>860.39983820887574</v>
      </c>
      <c r="J13125" s="22">
        <v>45153</v>
      </c>
    </row>
    <row r="13126" spans="1:10" x14ac:dyDescent="0.25">
      <c r="A13126" t="s">
        <v>7348</v>
      </c>
      <c r="B13126" t="s">
        <v>18</v>
      </c>
      <c r="C13126" t="s">
        <v>924</v>
      </c>
      <c r="D13126" s="5">
        <v>8719</v>
      </c>
      <c r="E13126" t="s">
        <v>22</v>
      </c>
      <c r="F13126" t="s">
        <v>541</v>
      </c>
      <c r="G13126" s="9">
        <v>5591.3040245541806</v>
      </c>
      <c r="H13126" s="5">
        <v>-2030</v>
      </c>
      <c r="I13126" s="13">
        <v>856.44844692418383</v>
      </c>
      <c r="J13126" s="22">
        <v>45153</v>
      </c>
    </row>
    <row r="13127" spans="1:10" x14ac:dyDescent="0.25">
      <c r="A13127" t="s">
        <v>10476</v>
      </c>
      <c r="B13127" t="s">
        <v>18</v>
      </c>
      <c r="C13127" t="s">
        <v>10477</v>
      </c>
      <c r="D13127" s="5">
        <v>6803</v>
      </c>
      <c r="E13127" t="s">
        <v>22</v>
      </c>
      <c r="F13127" t="s">
        <v>541</v>
      </c>
      <c r="G13127" s="9">
        <v>10498.986128790488</v>
      </c>
      <c r="H13127" s="5">
        <v>-1948</v>
      </c>
      <c r="I13127" s="13">
        <v>822.55558595746697</v>
      </c>
      <c r="J13127" s="22">
        <v>45153</v>
      </c>
    </row>
    <row r="13128" spans="1:10" x14ac:dyDescent="0.25">
      <c r="A13128" t="s">
        <v>7349</v>
      </c>
      <c r="B13128" t="s">
        <v>18</v>
      </c>
      <c r="C13128" t="s">
        <v>925</v>
      </c>
      <c r="D13128" s="5">
        <v>58242</v>
      </c>
      <c r="E13128" t="s">
        <v>22</v>
      </c>
      <c r="F13128" t="s">
        <v>541</v>
      </c>
      <c r="G13128" s="9">
        <v>150634.7615960218</v>
      </c>
      <c r="H13128" s="5">
        <v>-1650</v>
      </c>
      <c r="I13128" s="13">
        <v>821.00251014168589</v>
      </c>
      <c r="J13128" s="22">
        <v>45153</v>
      </c>
    </row>
    <row r="13129" spans="1:10" x14ac:dyDescent="0.25">
      <c r="A13129" t="s">
        <v>10482</v>
      </c>
      <c r="B13129" t="s">
        <v>18</v>
      </c>
      <c r="C13129" t="s">
        <v>690</v>
      </c>
      <c r="D13129" s="5">
        <v>2946</v>
      </c>
      <c r="E13129" t="s">
        <v>22</v>
      </c>
      <c r="F13129" t="s">
        <v>183</v>
      </c>
      <c r="G13129" s="9">
        <v>30084.908516637111</v>
      </c>
      <c r="H13129" s="5">
        <v>759</v>
      </c>
      <c r="I13129" s="13">
        <v>818.30024149704332</v>
      </c>
      <c r="J13129" s="22">
        <v>45153</v>
      </c>
    </row>
    <row r="13130" spans="1:10" x14ac:dyDescent="0.25">
      <c r="A13130" t="s">
        <v>7355</v>
      </c>
      <c r="B13130" t="s">
        <v>18</v>
      </c>
      <c r="C13130" t="s">
        <v>931</v>
      </c>
      <c r="D13130" s="5">
        <v>30865</v>
      </c>
      <c r="E13130" t="s">
        <v>22</v>
      </c>
      <c r="F13130" t="s">
        <v>541</v>
      </c>
      <c r="G13130" s="9">
        <v>247.25341724265093</v>
      </c>
      <c r="H13130" s="5">
        <v>-1650</v>
      </c>
      <c r="I13130" s="13">
        <v>816.69928264671205</v>
      </c>
      <c r="J13130" s="22">
        <v>45153</v>
      </c>
    </row>
    <row r="13131" spans="1:10" x14ac:dyDescent="0.25">
      <c r="A13131" t="s">
        <v>7356</v>
      </c>
      <c r="B13131" t="s">
        <v>18</v>
      </c>
      <c r="C13131" t="s">
        <v>932</v>
      </c>
      <c r="D13131" s="5">
        <v>142566</v>
      </c>
      <c r="E13131" t="s">
        <v>22</v>
      </c>
      <c r="F13131" t="s">
        <v>541</v>
      </c>
      <c r="G13131" s="9">
        <v>1668.9964786637952</v>
      </c>
      <c r="H13131" s="5">
        <v>-6228</v>
      </c>
      <c r="I13131" s="13">
        <v>808.00747094303006</v>
      </c>
      <c r="J13131" s="22">
        <v>45153</v>
      </c>
    </row>
    <row r="13132" spans="1:10" x14ac:dyDescent="0.25">
      <c r="A13132" t="s">
        <v>7357</v>
      </c>
      <c r="B13132" t="s">
        <v>18</v>
      </c>
      <c r="C13132" t="s">
        <v>938</v>
      </c>
      <c r="D13132" s="5">
        <v>26310</v>
      </c>
      <c r="E13132" t="s">
        <v>22</v>
      </c>
      <c r="F13132" t="s">
        <v>23</v>
      </c>
      <c r="G13132" s="9">
        <v>288258.82207735034</v>
      </c>
      <c r="H13132" s="5">
        <v>-960</v>
      </c>
      <c r="I13132" s="13">
        <v>799.39893408201169</v>
      </c>
      <c r="J13132" s="22">
        <v>45153</v>
      </c>
    </row>
    <row r="13133" spans="1:10" x14ac:dyDescent="0.25">
      <c r="A13133" t="s">
        <v>7358</v>
      </c>
      <c r="B13133" t="s">
        <v>18</v>
      </c>
      <c r="C13133" t="s">
        <v>939</v>
      </c>
      <c r="D13133" s="5">
        <v>16885</v>
      </c>
      <c r="E13133" t="s">
        <v>22</v>
      </c>
      <c r="F13133" t="s">
        <v>23</v>
      </c>
      <c r="G13133" s="9">
        <v>108816.50061266488</v>
      </c>
      <c r="H13133" s="5">
        <v>187</v>
      </c>
      <c r="I13133" s="13">
        <v>786.97640942671296</v>
      </c>
      <c r="J13133" s="22">
        <v>45153</v>
      </c>
    </row>
    <row r="13134" spans="1:10" x14ac:dyDescent="0.25">
      <c r="A13134" t="s">
        <v>7359</v>
      </c>
      <c r="B13134" t="s">
        <v>18</v>
      </c>
      <c r="C13134" t="s">
        <v>940</v>
      </c>
      <c r="D13134" s="5">
        <v>12760</v>
      </c>
      <c r="E13134" t="s">
        <v>22</v>
      </c>
      <c r="F13134" t="s">
        <v>541</v>
      </c>
      <c r="G13134" s="9">
        <v>7429.7939542464192</v>
      </c>
      <c r="H13134" s="5">
        <v>0</v>
      </c>
      <c r="I13134" s="13">
        <v>784.22209400540055</v>
      </c>
      <c r="J13134" s="22">
        <v>45153</v>
      </c>
    </row>
    <row r="13135" spans="1:10" x14ac:dyDescent="0.25">
      <c r="A13135" t="s">
        <v>7360</v>
      </c>
      <c r="B13135" t="s">
        <v>18</v>
      </c>
      <c r="C13135" t="s">
        <v>941</v>
      </c>
      <c r="D13135" s="5">
        <v>12714</v>
      </c>
      <c r="E13135" t="s">
        <v>22</v>
      </c>
      <c r="F13135" t="s">
        <v>541</v>
      </c>
      <c r="G13135" s="9">
        <v>224729.75618315701</v>
      </c>
      <c r="H13135" s="5">
        <v>624</v>
      </c>
      <c r="I13135" s="13">
        <v>775.64686708145439</v>
      </c>
      <c r="J13135" s="22">
        <v>45153</v>
      </c>
    </row>
    <row r="13136" spans="1:10" x14ac:dyDescent="0.25">
      <c r="A13136" t="s">
        <v>7361</v>
      </c>
      <c r="B13136" t="s">
        <v>18</v>
      </c>
      <c r="C13136" t="s">
        <v>941</v>
      </c>
      <c r="D13136" s="5">
        <v>4129</v>
      </c>
      <c r="E13136" t="s">
        <v>22</v>
      </c>
      <c r="F13136" t="s">
        <v>541</v>
      </c>
      <c r="G13136" s="9">
        <v>74279.452527391448</v>
      </c>
      <c r="H13136" s="5">
        <v>613</v>
      </c>
      <c r="I13136" s="13">
        <v>775.61772088651924</v>
      </c>
      <c r="J13136" s="22">
        <v>45153</v>
      </c>
    </row>
    <row r="13137" spans="1:10" x14ac:dyDescent="0.25">
      <c r="A13137" t="s">
        <v>7362</v>
      </c>
      <c r="B13137" t="s">
        <v>18</v>
      </c>
      <c r="C13137" t="s">
        <v>941</v>
      </c>
      <c r="D13137" s="5">
        <v>13434</v>
      </c>
      <c r="E13137" t="s">
        <v>22</v>
      </c>
      <c r="F13137" t="s">
        <v>541</v>
      </c>
      <c r="G13137" s="9">
        <v>242340.72615662799</v>
      </c>
      <c r="H13137" s="5">
        <v>-8</v>
      </c>
      <c r="I13137" s="13">
        <v>767.80237690193735</v>
      </c>
      <c r="J13137" s="22">
        <v>45153</v>
      </c>
    </row>
    <row r="13138" spans="1:10" x14ac:dyDescent="0.25">
      <c r="A13138" t="s">
        <v>7364</v>
      </c>
      <c r="B13138" t="s">
        <v>18</v>
      </c>
      <c r="C13138" t="s">
        <v>951</v>
      </c>
      <c r="D13138" s="5">
        <v>13453</v>
      </c>
      <c r="E13138" t="s">
        <v>22</v>
      </c>
      <c r="F13138" t="s">
        <v>541</v>
      </c>
      <c r="G13138" s="9">
        <v>237301.64259627159</v>
      </c>
      <c r="H13138" s="5">
        <v>306</v>
      </c>
      <c r="I13138" s="13">
        <v>755.23203940089672</v>
      </c>
      <c r="J13138" s="22">
        <v>45153</v>
      </c>
    </row>
    <row r="13139" spans="1:10" x14ac:dyDescent="0.25">
      <c r="A13139" t="s">
        <v>7365</v>
      </c>
      <c r="B13139" t="s">
        <v>18</v>
      </c>
      <c r="C13139" t="s">
        <v>951</v>
      </c>
      <c r="D13139" s="5">
        <v>10278</v>
      </c>
      <c r="E13139" t="s">
        <v>22</v>
      </c>
      <c r="F13139" t="s">
        <v>541</v>
      </c>
      <c r="G13139" s="9">
        <v>170092.70928752417</v>
      </c>
      <c r="H13139" s="5">
        <v>229</v>
      </c>
      <c r="I13139" s="13">
        <v>729.3252358462496</v>
      </c>
      <c r="J13139" s="22">
        <v>45153</v>
      </c>
    </row>
    <row r="13140" spans="1:10" x14ac:dyDescent="0.25">
      <c r="A13140" t="s">
        <v>7366</v>
      </c>
      <c r="B13140" t="s">
        <v>18</v>
      </c>
      <c r="C13140" t="s">
        <v>951</v>
      </c>
      <c r="D13140" s="5">
        <v>11610</v>
      </c>
      <c r="E13140" t="s">
        <v>22</v>
      </c>
      <c r="F13140" t="s">
        <v>541</v>
      </c>
      <c r="G13140" s="9">
        <v>209741.6627011979</v>
      </c>
      <c r="H13140" s="5">
        <v>-24</v>
      </c>
      <c r="I13140" s="13">
        <v>727.56813666591302</v>
      </c>
      <c r="J13140" s="22">
        <v>45153</v>
      </c>
    </row>
    <row r="13141" spans="1:10" x14ac:dyDescent="0.25">
      <c r="A13141" t="s">
        <v>7367</v>
      </c>
      <c r="B13141" t="s">
        <v>18</v>
      </c>
      <c r="C13141" t="s">
        <v>957</v>
      </c>
      <c r="D13141" s="5">
        <v>19249</v>
      </c>
      <c r="E13141" t="s">
        <v>22</v>
      </c>
      <c r="F13141" t="s">
        <v>541</v>
      </c>
      <c r="G13141" s="9">
        <v>124449.18301431133</v>
      </c>
      <c r="H13141" s="5">
        <v>855</v>
      </c>
      <c r="I13141" s="13">
        <v>715.06441903900782</v>
      </c>
      <c r="J13141" s="22">
        <v>45153</v>
      </c>
    </row>
    <row r="13142" spans="1:10" x14ac:dyDescent="0.25">
      <c r="A13142" t="s">
        <v>7368</v>
      </c>
      <c r="B13142" t="s">
        <v>18</v>
      </c>
      <c r="C13142" t="s">
        <v>712</v>
      </c>
      <c r="D13142" s="5">
        <v>8457</v>
      </c>
      <c r="E13142" t="s">
        <v>22</v>
      </c>
      <c r="F13142" t="s">
        <v>541</v>
      </c>
      <c r="G13142" s="9">
        <v>50127.51638729938</v>
      </c>
      <c r="H13142" s="5">
        <v>-75</v>
      </c>
      <c r="I13142" s="13">
        <v>714.94575238820335</v>
      </c>
      <c r="J13142" s="22">
        <v>45153</v>
      </c>
    </row>
    <row r="13143" spans="1:10" x14ac:dyDescent="0.25">
      <c r="A13143" t="s">
        <v>7370</v>
      </c>
      <c r="B13143" t="s">
        <v>18</v>
      </c>
      <c r="C13143" t="s">
        <v>961</v>
      </c>
      <c r="D13143" s="5">
        <v>14038</v>
      </c>
      <c r="E13143" t="s">
        <v>22</v>
      </c>
      <c r="F13143" t="s">
        <v>67</v>
      </c>
      <c r="G13143" s="9">
        <v>161609.55519337603</v>
      </c>
      <c r="H13143" s="5">
        <v>-751</v>
      </c>
      <c r="I13143" s="13">
        <v>712.90760061385299</v>
      </c>
      <c r="J13143" s="22">
        <v>45153</v>
      </c>
    </row>
    <row r="13144" spans="1:10" x14ac:dyDescent="0.25">
      <c r="A13144" t="s">
        <v>7371</v>
      </c>
      <c r="B13144" t="s">
        <v>18</v>
      </c>
      <c r="C13144" t="s">
        <v>962</v>
      </c>
      <c r="D13144" s="5">
        <v>6250</v>
      </c>
      <c r="E13144" t="s">
        <v>22</v>
      </c>
      <c r="F13144" t="s">
        <v>23</v>
      </c>
      <c r="G13144" s="9">
        <v>283.9339035677321</v>
      </c>
      <c r="H13144" s="5">
        <v>-2883</v>
      </c>
      <c r="I13144" s="13">
        <v>710.20116822707837</v>
      </c>
      <c r="J13144" s="22">
        <v>45153</v>
      </c>
    </row>
    <row r="13145" spans="1:10" x14ac:dyDescent="0.25">
      <c r="A13145" t="s">
        <v>7372</v>
      </c>
      <c r="B13145" t="s">
        <v>18</v>
      </c>
      <c r="C13145" t="s">
        <v>963</v>
      </c>
      <c r="D13145" s="5">
        <v>1060</v>
      </c>
      <c r="E13145" t="s">
        <v>22</v>
      </c>
      <c r="F13145" t="s">
        <v>32</v>
      </c>
      <c r="G13145" s="9">
        <v>881.52666579426329</v>
      </c>
      <c r="H13145" s="5">
        <v>195</v>
      </c>
      <c r="I13145" s="13">
        <v>707.82575333991554</v>
      </c>
      <c r="J13145" s="22">
        <v>45153</v>
      </c>
    </row>
    <row r="13146" spans="1:10" x14ac:dyDescent="0.25">
      <c r="A13146" t="s">
        <v>7373</v>
      </c>
      <c r="B13146" t="s">
        <v>18</v>
      </c>
      <c r="C13146" t="s">
        <v>937</v>
      </c>
      <c r="D13146" s="5">
        <v>1677</v>
      </c>
      <c r="E13146" t="s">
        <v>22</v>
      </c>
      <c r="F13146" t="s">
        <v>721</v>
      </c>
      <c r="G13146" s="9">
        <v>1208.8717448458817</v>
      </c>
      <c r="H13146" s="5">
        <v>-927</v>
      </c>
      <c r="I13146" s="13">
        <v>690.76065620576037</v>
      </c>
      <c r="J13146" s="22">
        <v>45153</v>
      </c>
    </row>
    <row r="13147" spans="1:10" x14ac:dyDescent="0.25">
      <c r="A13147" t="s">
        <v>7374</v>
      </c>
      <c r="B13147" t="s">
        <v>18</v>
      </c>
      <c r="C13147" t="s">
        <v>965</v>
      </c>
      <c r="D13147" s="5">
        <v>82688</v>
      </c>
      <c r="E13147" t="s">
        <v>22</v>
      </c>
      <c r="F13147" t="s">
        <v>541</v>
      </c>
      <c r="G13147" s="9">
        <v>34290.979252667756</v>
      </c>
      <c r="H13147" s="5">
        <v>-1080</v>
      </c>
      <c r="I13147" s="13">
        <v>671.1619219833683</v>
      </c>
      <c r="J13147" s="22">
        <v>45153</v>
      </c>
    </row>
    <row r="13148" spans="1:10" x14ac:dyDescent="0.25">
      <c r="A13148" t="s">
        <v>7375</v>
      </c>
      <c r="B13148" t="s">
        <v>18</v>
      </c>
      <c r="C13148" t="s">
        <v>967</v>
      </c>
      <c r="D13148" s="5">
        <v>17493</v>
      </c>
      <c r="E13148" t="s">
        <v>22</v>
      </c>
      <c r="F13148" t="s">
        <v>67</v>
      </c>
      <c r="G13148" s="9">
        <v>235221.40579830826</v>
      </c>
      <c r="H13148" s="5">
        <v>540</v>
      </c>
      <c r="I13148" s="13">
        <v>664.09605158281647</v>
      </c>
      <c r="J13148" s="22">
        <v>45153</v>
      </c>
    </row>
    <row r="13149" spans="1:10" x14ac:dyDescent="0.25">
      <c r="A13149" t="s">
        <v>7376</v>
      </c>
      <c r="B13149" t="s">
        <v>18</v>
      </c>
      <c r="C13149" t="s">
        <v>968</v>
      </c>
      <c r="D13149" s="5">
        <v>7912</v>
      </c>
      <c r="E13149" t="s">
        <v>22</v>
      </c>
      <c r="F13149" t="s">
        <v>23</v>
      </c>
      <c r="G13149" s="9">
        <v>8182.3507893265423</v>
      </c>
      <c r="H13149" s="5">
        <v>-6</v>
      </c>
      <c r="I13149" s="13">
        <v>627.90064121628836</v>
      </c>
      <c r="J13149" s="22">
        <v>45153</v>
      </c>
    </row>
    <row r="13150" spans="1:10" x14ac:dyDescent="0.25">
      <c r="A13150" t="s">
        <v>7377</v>
      </c>
      <c r="B13150" t="s">
        <v>18</v>
      </c>
      <c r="C13150" t="s">
        <v>970</v>
      </c>
      <c r="D13150" s="5">
        <v>30947</v>
      </c>
      <c r="E13150" t="s">
        <v>22</v>
      </c>
      <c r="F13150" t="s">
        <v>67</v>
      </c>
      <c r="G13150" s="9">
        <v>229.75320905554423</v>
      </c>
      <c r="H13150" s="5">
        <v>-1324</v>
      </c>
      <c r="I13150" s="13">
        <v>627.31771731759818</v>
      </c>
      <c r="J13150" s="22">
        <v>45153</v>
      </c>
    </row>
    <row r="13151" spans="1:10" x14ac:dyDescent="0.25">
      <c r="A13151" t="s">
        <v>7378</v>
      </c>
      <c r="B13151" t="s">
        <v>18</v>
      </c>
      <c r="C13151" t="s">
        <v>969</v>
      </c>
      <c r="D13151" s="5">
        <v>2991</v>
      </c>
      <c r="E13151" t="s">
        <v>22</v>
      </c>
      <c r="F13151" t="s">
        <v>446</v>
      </c>
      <c r="G13151" s="9">
        <v>22096.259175103194</v>
      </c>
      <c r="H13151" s="5">
        <v>73</v>
      </c>
      <c r="I13151" s="13">
        <v>617.75151976587586</v>
      </c>
      <c r="J13151" s="22">
        <v>45153</v>
      </c>
    </row>
    <row r="13152" spans="1:10" x14ac:dyDescent="0.25">
      <c r="A13152" t="s">
        <v>985</v>
      </c>
      <c r="B13152" t="s">
        <v>18</v>
      </c>
      <c r="C13152" t="s">
        <v>986</v>
      </c>
      <c r="D13152" s="5">
        <v>5831</v>
      </c>
      <c r="E13152" t="s">
        <v>22</v>
      </c>
      <c r="F13152" t="s">
        <v>981</v>
      </c>
      <c r="G13152" s="9">
        <v>6482.7174960444427</v>
      </c>
      <c r="H13152" s="5">
        <v>-511</v>
      </c>
      <c r="I13152" s="13">
        <v>617.74319228161175</v>
      </c>
      <c r="J13152" s="22">
        <v>45153</v>
      </c>
    </row>
    <row r="13153" spans="1:10" x14ac:dyDescent="0.25">
      <c r="A13153" t="s">
        <v>987</v>
      </c>
      <c r="B13153" t="s">
        <v>18</v>
      </c>
      <c r="C13153" t="s">
        <v>988</v>
      </c>
      <c r="D13153" s="5">
        <v>12134</v>
      </c>
      <c r="E13153" t="s">
        <v>22</v>
      </c>
      <c r="F13153" t="s">
        <v>23</v>
      </c>
      <c r="G13153" s="9">
        <v>36572.000023792796</v>
      </c>
      <c r="H13153" s="5">
        <v>-551</v>
      </c>
      <c r="I13153" s="13">
        <v>614.40387109054291</v>
      </c>
      <c r="J13153" s="22">
        <v>45153</v>
      </c>
    </row>
    <row r="13154" spans="1:10" x14ac:dyDescent="0.25">
      <c r="A13154" t="s">
        <v>10493</v>
      </c>
      <c r="B13154" t="s">
        <v>18</v>
      </c>
      <c r="C13154" t="s">
        <v>10494</v>
      </c>
      <c r="D13154" s="5">
        <v>3204</v>
      </c>
      <c r="E13154" t="s">
        <v>22</v>
      </c>
      <c r="F13154" t="s">
        <v>23</v>
      </c>
      <c r="G13154" s="9">
        <v>522.2935676132239</v>
      </c>
      <c r="H13154" s="5">
        <v>-240</v>
      </c>
      <c r="I13154" s="13">
        <v>613.36501742823475</v>
      </c>
      <c r="J13154" s="22">
        <v>45153</v>
      </c>
    </row>
    <row r="13155" spans="1:10" x14ac:dyDescent="0.25">
      <c r="A13155" t="s">
        <v>10495</v>
      </c>
      <c r="B13155" t="s">
        <v>18</v>
      </c>
      <c r="C13155" t="s">
        <v>969</v>
      </c>
      <c r="D13155" s="5">
        <v>2797</v>
      </c>
      <c r="E13155" t="s">
        <v>22</v>
      </c>
      <c r="F13155" t="s">
        <v>446</v>
      </c>
      <c r="G13155" s="9">
        <v>24820.206343163722</v>
      </c>
      <c r="H13155" s="5">
        <v>-504</v>
      </c>
      <c r="I13155" s="13">
        <v>612.87994146968185</v>
      </c>
      <c r="J13155" s="22">
        <v>45153</v>
      </c>
    </row>
    <row r="13156" spans="1:10" x14ac:dyDescent="0.25">
      <c r="A13156" t="s">
        <v>8506</v>
      </c>
      <c r="B13156" t="s">
        <v>18</v>
      </c>
      <c r="C13156" t="s">
        <v>989</v>
      </c>
      <c r="D13156" s="5">
        <v>66482.706999999995</v>
      </c>
      <c r="E13156" t="s">
        <v>22</v>
      </c>
      <c r="F13156" t="s">
        <v>23</v>
      </c>
      <c r="G13156" s="9">
        <v>3667.7092875242374</v>
      </c>
      <c r="H13156" s="5">
        <v>-76.959000000002561</v>
      </c>
      <c r="I13156" s="13">
        <v>609.61556763701674</v>
      </c>
      <c r="J13156" s="22">
        <v>45153</v>
      </c>
    </row>
    <row r="13157" spans="1:10" x14ac:dyDescent="0.25">
      <c r="A13157" t="s">
        <v>992</v>
      </c>
      <c r="B13157" t="s">
        <v>18</v>
      </c>
      <c r="C13157" t="s">
        <v>993</v>
      </c>
      <c r="D13157" s="5">
        <v>23.211446500000001</v>
      </c>
      <c r="E13157" t="s">
        <v>22</v>
      </c>
      <c r="F13157" t="s">
        <v>23</v>
      </c>
      <c r="G13157" s="9">
        <v>307.62976004948894</v>
      </c>
      <c r="H13157" s="5">
        <v>-26.733800000000002</v>
      </c>
      <c r="I13157" s="13">
        <v>608.85152095551916</v>
      </c>
      <c r="J13157" s="22">
        <v>45153</v>
      </c>
    </row>
    <row r="13158" spans="1:10" x14ac:dyDescent="0.25">
      <c r="A13158" t="s">
        <v>10504</v>
      </c>
      <c r="B13158" t="s">
        <v>18</v>
      </c>
      <c r="C13158" t="s">
        <v>10505</v>
      </c>
      <c r="D13158" s="5">
        <v>849</v>
      </c>
      <c r="E13158" t="s">
        <v>22</v>
      </c>
      <c r="F13158" t="s">
        <v>541</v>
      </c>
      <c r="G13158" s="9">
        <v>4300.9978110612774</v>
      </c>
      <c r="H13158" s="5">
        <v>500</v>
      </c>
      <c r="I13158" s="13">
        <v>591.1035701114688</v>
      </c>
      <c r="J13158" s="22">
        <v>45153</v>
      </c>
    </row>
    <row r="13159" spans="1:10" x14ac:dyDescent="0.25">
      <c r="A13159" t="s">
        <v>7382</v>
      </c>
      <c r="B13159" t="s">
        <v>18</v>
      </c>
      <c r="C13159" t="s">
        <v>939</v>
      </c>
      <c r="D13159" s="5">
        <v>5124</v>
      </c>
      <c r="E13159" t="s">
        <v>22</v>
      </c>
      <c r="F13159" t="s">
        <v>23</v>
      </c>
      <c r="G13159" s="9">
        <v>86755.510415303506</v>
      </c>
      <c r="H13159" s="5">
        <v>0</v>
      </c>
      <c r="I13159" s="13">
        <v>585.13692763416157</v>
      </c>
      <c r="J13159" s="22">
        <v>45153</v>
      </c>
    </row>
    <row r="13160" spans="1:10" x14ac:dyDescent="0.25">
      <c r="A13160" t="s">
        <v>10508</v>
      </c>
      <c r="B13160" t="s">
        <v>25</v>
      </c>
      <c r="C13160" t="s">
        <v>10509</v>
      </c>
      <c r="D13160" s="5">
        <v>8322</v>
      </c>
      <c r="E13160" t="s">
        <v>22</v>
      </c>
      <c r="F13160" t="s">
        <v>23</v>
      </c>
      <c r="G13160" s="9">
        <v>9959.6295459141766</v>
      </c>
      <c r="H13160" s="5">
        <v>-389</v>
      </c>
      <c r="I13160" s="13">
        <v>578.48951331802641</v>
      </c>
      <c r="J13160" s="22">
        <v>45153</v>
      </c>
    </row>
    <row r="13161" spans="1:10" x14ac:dyDescent="0.25">
      <c r="A13161" t="s">
        <v>7383</v>
      </c>
      <c r="B13161" t="s">
        <v>25</v>
      </c>
      <c r="C13161" t="s">
        <v>1027</v>
      </c>
      <c r="D13161" s="5">
        <v>24426</v>
      </c>
      <c r="E13161" t="s">
        <v>22</v>
      </c>
      <c r="F13161" t="s">
        <v>23</v>
      </c>
      <c r="G13161" s="9">
        <v>4648.6806885639835</v>
      </c>
      <c r="H13161" s="5">
        <v>-160</v>
      </c>
      <c r="I13161" s="13">
        <v>572.02530365576513</v>
      </c>
      <c r="J13161" s="22">
        <v>45153</v>
      </c>
    </row>
    <row r="13162" spans="1:10" x14ac:dyDescent="0.25">
      <c r="A13162" t="s">
        <v>7384</v>
      </c>
      <c r="B13162" t="s">
        <v>25</v>
      </c>
      <c r="C13162" t="s">
        <v>1028</v>
      </c>
      <c r="D13162" s="5">
        <v>112988</v>
      </c>
      <c r="E13162" t="s">
        <v>22</v>
      </c>
      <c r="F13162" t="s">
        <v>23</v>
      </c>
      <c r="G13162" s="9">
        <v>6842.727132133381</v>
      </c>
      <c r="H13162" s="5">
        <v>-3103</v>
      </c>
      <c r="I13162" s="13">
        <v>529.56554324938497</v>
      </c>
      <c r="J13162" s="22">
        <v>45153</v>
      </c>
    </row>
    <row r="13163" spans="1:10" x14ac:dyDescent="0.25">
      <c r="A13163" t="s">
        <v>7385</v>
      </c>
      <c r="B13163" t="s">
        <v>25</v>
      </c>
      <c r="C13163" t="s">
        <v>1030</v>
      </c>
      <c r="D13163" s="5">
        <v>11477</v>
      </c>
      <c r="E13163" t="s">
        <v>22</v>
      </c>
      <c r="F13163" t="s">
        <v>23</v>
      </c>
      <c r="G13163" s="9">
        <v>1202.8822017868399</v>
      </c>
      <c r="H13163" s="5">
        <v>-369</v>
      </c>
      <c r="I13163" s="13">
        <v>526.7758360199382</v>
      </c>
      <c r="J13163" s="22">
        <v>45153</v>
      </c>
    </row>
    <row r="13164" spans="1:10" x14ac:dyDescent="0.25">
      <c r="A13164" t="s">
        <v>7386</v>
      </c>
      <c r="B13164" t="s">
        <v>25</v>
      </c>
      <c r="C13164" t="s">
        <v>1031</v>
      </c>
      <c r="D13164" s="5">
        <v>11910</v>
      </c>
      <c r="E13164" t="s">
        <v>22</v>
      </c>
      <c r="F13164" t="s">
        <v>23</v>
      </c>
      <c r="G13164" s="9">
        <v>1336.6590727941084</v>
      </c>
      <c r="H13164" s="5">
        <v>-369</v>
      </c>
      <c r="I13164" s="13">
        <v>526.70505240366879</v>
      </c>
      <c r="J13164" s="22">
        <v>45153</v>
      </c>
    </row>
    <row r="13165" spans="1:10" x14ac:dyDescent="0.25">
      <c r="A13165" t="s">
        <v>7387</v>
      </c>
      <c r="B13165" t="s">
        <v>25</v>
      </c>
      <c r="C13165" t="s">
        <v>1035</v>
      </c>
      <c r="D13165" s="5">
        <v>12886</v>
      </c>
      <c r="E13165" t="s">
        <v>22</v>
      </c>
      <c r="F13165" t="s">
        <v>23</v>
      </c>
      <c r="G13165" s="9">
        <v>4782.1785888483073</v>
      </c>
      <c r="H13165" s="5">
        <v>-160</v>
      </c>
      <c r="I13165" s="13">
        <v>523.74671361781566</v>
      </c>
      <c r="J13165" s="22">
        <v>45153</v>
      </c>
    </row>
    <row r="13166" spans="1:10" x14ac:dyDescent="0.25">
      <c r="A13166" t="s">
        <v>7388</v>
      </c>
      <c r="B13166" t="s">
        <v>25</v>
      </c>
      <c r="C13166" t="s">
        <v>1037</v>
      </c>
      <c r="D13166" s="5">
        <v>24018</v>
      </c>
      <c r="E13166" t="s">
        <v>22</v>
      </c>
      <c r="F13166" t="s">
        <v>23</v>
      </c>
      <c r="G13166" s="9">
        <v>326.34994468171152</v>
      </c>
      <c r="H13166" s="5">
        <v>-98</v>
      </c>
      <c r="I13166" s="13">
        <v>521.61904138759655</v>
      </c>
      <c r="J13166" s="22">
        <v>45153</v>
      </c>
    </row>
    <row r="13167" spans="1:10" x14ac:dyDescent="0.25">
      <c r="A13167" t="s">
        <v>7389</v>
      </c>
      <c r="B13167" t="s">
        <v>25</v>
      </c>
      <c r="C13167" t="s">
        <v>1038</v>
      </c>
      <c r="D13167" s="5">
        <v>71551</v>
      </c>
      <c r="E13167" t="s">
        <v>22</v>
      </c>
      <c r="F13167" t="s">
        <v>23</v>
      </c>
      <c r="G13167" s="9">
        <v>924.83166585374533</v>
      </c>
      <c r="H13167" s="5">
        <v>-418</v>
      </c>
      <c r="I13167" s="13">
        <v>512.61911276603314</v>
      </c>
      <c r="J13167" s="22">
        <v>45153</v>
      </c>
    </row>
    <row r="13168" spans="1:10" x14ac:dyDescent="0.25">
      <c r="A13168" t="s">
        <v>7390</v>
      </c>
      <c r="B13168" t="s">
        <v>25</v>
      </c>
      <c r="C13168" t="s">
        <v>1039</v>
      </c>
      <c r="D13168" s="5">
        <v>16551</v>
      </c>
      <c r="E13168" t="s">
        <v>22</v>
      </c>
      <c r="F13168" t="s">
        <v>23</v>
      </c>
      <c r="G13168" s="9">
        <v>11720.709263731422</v>
      </c>
      <c r="H13168" s="5">
        <v>-98</v>
      </c>
      <c r="I13168" s="13">
        <v>510.16875052046726</v>
      </c>
      <c r="J13168" s="22">
        <v>45153</v>
      </c>
    </row>
    <row r="13169" spans="1:10" x14ac:dyDescent="0.25">
      <c r="A13169" t="s">
        <v>7391</v>
      </c>
      <c r="B13169" t="s">
        <v>25</v>
      </c>
      <c r="C13169" t="s">
        <v>1040</v>
      </c>
      <c r="D13169" s="5">
        <v>21942</v>
      </c>
      <c r="E13169" t="s">
        <v>22</v>
      </c>
      <c r="F13169" t="s">
        <v>23</v>
      </c>
      <c r="G13169" s="9">
        <v>3952.2802436383954</v>
      </c>
      <c r="H13169" s="5">
        <v>-160</v>
      </c>
      <c r="I13169" s="13">
        <v>503.72327769780713</v>
      </c>
      <c r="J13169" s="22">
        <v>45153</v>
      </c>
    </row>
    <row r="13170" spans="1:10" x14ac:dyDescent="0.25">
      <c r="A13170" t="s">
        <v>7392</v>
      </c>
      <c r="B13170" t="s">
        <v>25</v>
      </c>
      <c r="C13170" t="s">
        <v>1038</v>
      </c>
      <c r="D13170" s="5">
        <v>28038</v>
      </c>
      <c r="E13170" t="s">
        <v>22</v>
      </c>
      <c r="F13170" t="s">
        <v>23</v>
      </c>
      <c r="G13170" s="9">
        <v>362.1268989638229</v>
      </c>
      <c r="H13170" s="5">
        <v>-160</v>
      </c>
      <c r="I13170" s="13">
        <v>484.12246160434916</v>
      </c>
      <c r="J13170" s="22">
        <v>45153</v>
      </c>
    </row>
    <row r="13171" spans="1:10" x14ac:dyDescent="0.25">
      <c r="A13171" t="s">
        <v>7393</v>
      </c>
      <c r="B13171" t="s">
        <v>25</v>
      </c>
      <c r="C13171" t="s">
        <v>1043</v>
      </c>
      <c r="D13171" s="5">
        <v>25565</v>
      </c>
      <c r="E13171" t="s">
        <v>22</v>
      </c>
      <c r="F13171" t="s">
        <v>23</v>
      </c>
      <c r="G13171" s="9">
        <v>32532.805826859694</v>
      </c>
      <c r="H13171" s="5">
        <v>-109</v>
      </c>
      <c r="I13171" s="13">
        <v>480.73942112087911</v>
      </c>
      <c r="J13171" s="22">
        <v>45153</v>
      </c>
    </row>
    <row r="13172" spans="1:10" x14ac:dyDescent="0.25">
      <c r="A13172" t="s">
        <v>10515</v>
      </c>
      <c r="B13172" t="s">
        <v>25</v>
      </c>
      <c r="C13172" t="s">
        <v>10516</v>
      </c>
      <c r="D13172" s="5">
        <v>17819</v>
      </c>
      <c r="E13172" t="s">
        <v>22</v>
      </c>
      <c r="F13172" t="s">
        <v>23</v>
      </c>
      <c r="G13172" s="9">
        <v>2477.9012360365928</v>
      </c>
      <c r="H13172" s="5">
        <v>-69</v>
      </c>
      <c r="I13172" s="13">
        <v>479.34040376402118</v>
      </c>
      <c r="J13172" s="22">
        <v>45153</v>
      </c>
    </row>
    <row r="13173" spans="1:10" x14ac:dyDescent="0.25">
      <c r="A13173" t="s">
        <v>7395</v>
      </c>
      <c r="B13173" t="s">
        <v>25</v>
      </c>
      <c r="C13173" t="s">
        <v>1060</v>
      </c>
      <c r="D13173" s="5">
        <v>23844</v>
      </c>
      <c r="E13173" t="s">
        <v>22</v>
      </c>
      <c r="F13173" t="s">
        <v>23</v>
      </c>
      <c r="G13173" s="9">
        <v>1496.5092970413632</v>
      </c>
      <c r="H13173" s="5">
        <v>-160</v>
      </c>
      <c r="I13173" s="13">
        <v>477.92473143863231</v>
      </c>
      <c r="J13173" s="22">
        <v>45153</v>
      </c>
    </row>
    <row r="13174" spans="1:10" x14ac:dyDescent="0.25">
      <c r="A13174" t="s">
        <v>7396</v>
      </c>
      <c r="B13174" t="s">
        <v>25</v>
      </c>
      <c r="C13174" t="s">
        <v>1062</v>
      </c>
      <c r="D13174" s="5">
        <v>238920</v>
      </c>
      <c r="E13174" t="s">
        <v>22</v>
      </c>
      <c r="F13174" t="s">
        <v>23</v>
      </c>
      <c r="G13174" s="9">
        <v>6126.8861751864742</v>
      </c>
      <c r="H13174" s="5">
        <v>-1614</v>
      </c>
      <c r="I13174" s="13">
        <v>470.42999559832958</v>
      </c>
      <c r="J13174" s="22">
        <v>45153</v>
      </c>
    </row>
    <row r="13175" spans="1:10" x14ac:dyDescent="0.25">
      <c r="A13175" t="s">
        <v>10518</v>
      </c>
      <c r="B13175" t="s">
        <v>25</v>
      </c>
      <c r="C13175" t="s">
        <v>10519</v>
      </c>
      <c r="D13175" s="5">
        <v>6492</v>
      </c>
      <c r="E13175" t="s">
        <v>22</v>
      </c>
      <c r="F13175" t="s">
        <v>23</v>
      </c>
      <c r="G13175" s="9">
        <v>657.61310508095482</v>
      </c>
      <c r="H13175" s="5">
        <v>8</v>
      </c>
      <c r="I13175" s="13">
        <v>469.28913025375005</v>
      </c>
      <c r="J13175" s="22">
        <v>45153</v>
      </c>
    </row>
    <row r="13176" spans="1:10" x14ac:dyDescent="0.25">
      <c r="A13176" t="s">
        <v>7397</v>
      </c>
      <c r="B13176" t="s">
        <v>25</v>
      </c>
      <c r="C13176" t="s">
        <v>1070</v>
      </c>
      <c r="D13176" s="5">
        <v>74237</v>
      </c>
      <c r="E13176" t="s">
        <v>22</v>
      </c>
      <c r="F13176" t="s">
        <v>23</v>
      </c>
      <c r="G13176" s="9">
        <v>934.13138390892072</v>
      </c>
      <c r="H13176" s="5">
        <v>-480</v>
      </c>
      <c r="I13176" s="13">
        <v>455.64871102439929</v>
      </c>
      <c r="J13176" s="22">
        <v>45153</v>
      </c>
    </row>
    <row r="13177" spans="1:10" x14ac:dyDescent="0.25">
      <c r="A13177" t="s">
        <v>8588</v>
      </c>
      <c r="B13177" t="s">
        <v>25</v>
      </c>
      <c r="C13177" t="s">
        <v>1021</v>
      </c>
      <c r="D13177" s="5">
        <v>676</v>
      </c>
      <c r="E13177" t="s">
        <v>22</v>
      </c>
      <c r="F13177" t="s">
        <v>23</v>
      </c>
      <c r="G13177" s="9">
        <v>349.9604444497316</v>
      </c>
      <c r="H13177" s="5">
        <v>1</v>
      </c>
      <c r="I13177" s="13">
        <v>450.65638420633115</v>
      </c>
      <c r="J13177" s="22">
        <v>45153</v>
      </c>
    </row>
    <row r="13178" spans="1:10" x14ac:dyDescent="0.25">
      <c r="A13178" t="s">
        <v>7401</v>
      </c>
      <c r="B13178" t="s">
        <v>25</v>
      </c>
      <c r="C13178" t="s">
        <v>1131</v>
      </c>
      <c r="D13178" s="5">
        <v>82890</v>
      </c>
      <c r="E13178" t="s">
        <v>22</v>
      </c>
      <c r="F13178" t="s">
        <v>23</v>
      </c>
      <c r="G13178" s="9">
        <v>11620.256902889634</v>
      </c>
      <c r="H13178" s="5">
        <v>-985</v>
      </c>
      <c r="I13178" s="13">
        <v>439.51837399921465</v>
      </c>
      <c r="J13178" s="22">
        <v>45153</v>
      </c>
    </row>
    <row r="13179" spans="1:10" x14ac:dyDescent="0.25">
      <c r="A13179" t="s">
        <v>7402</v>
      </c>
      <c r="B13179" t="s">
        <v>25</v>
      </c>
      <c r="C13179" t="s">
        <v>1144</v>
      </c>
      <c r="D13179" s="5">
        <v>7836</v>
      </c>
      <c r="E13179" t="s">
        <v>22</v>
      </c>
      <c r="F13179" t="s">
        <v>23</v>
      </c>
      <c r="G13179" s="9">
        <v>2317.5992457678531</v>
      </c>
      <c r="H13179" s="5">
        <v>-198</v>
      </c>
      <c r="I13179" s="13">
        <v>429.73774372761977</v>
      </c>
      <c r="J13179" s="22">
        <v>45153</v>
      </c>
    </row>
    <row r="13180" spans="1:10" x14ac:dyDescent="0.25">
      <c r="A13180" t="s">
        <v>7403</v>
      </c>
      <c r="B13180" t="s">
        <v>25</v>
      </c>
      <c r="C13180" t="s">
        <v>1144</v>
      </c>
      <c r="D13180" s="5">
        <v>10016</v>
      </c>
      <c r="E13180" t="s">
        <v>22</v>
      </c>
      <c r="F13180" t="s">
        <v>23</v>
      </c>
      <c r="G13180" s="9">
        <v>2941.09881154903</v>
      </c>
      <c r="H13180" s="5">
        <v>-12</v>
      </c>
      <c r="I13180" s="13">
        <v>399.11550220678328</v>
      </c>
      <c r="J13180" s="22">
        <v>45153</v>
      </c>
    </row>
    <row r="13181" spans="1:10" x14ac:dyDescent="0.25">
      <c r="A13181" t="s">
        <v>7404</v>
      </c>
      <c r="B13181" t="s">
        <v>25</v>
      </c>
      <c r="C13181" t="s">
        <v>1146</v>
      </c>
      <c r="D13181" s="5">
        <v>12699</v>
      </c>
      <c r="E13181" t="s">
        <v>22</v>
      </c>
      <c r="F13181" t="s">
        <v>23</v>
      </c>
      <c r="G13181" s="9">
        <v>1507.2163599376624</v>
      </c>
      <c r="H13181" s="5">
        <v>-467</v>
      </c>
      <c r="I13181" s="13">
        <v>391.63325759288108</v>
      </c>
      <c r="J13181" s="22">
        <v>45153</v>
      </c>
    </row>
    <row r="13182" spans="1:10" x14ac:dyDescent="0.25">
      <c r="A13182" t="s">
        <v>1151</v>
      </c>
      <c r="B13182" t="s">
        <v>25</v>
      </c>
      <c r="C13182" t="s">
        <v>1152</v>
      </c>
      <c r="D13182" s="5">
        <v>9970</v>
      </c>
      <c r="E13182" t="s">
        <v>22</v>
      </c>
      <c r="F13182" t="s">
        <v>23</v>
      </c>
      <c r="G13182" s="9">
        <v>1298.2464697414907</v>
      </c>
      <c r="H13182" s="5">
        <v>-580</v>
      </c>
      <c r="I13182" s="13">
        <v>385.24399528902308</v>
      </c>
      <c r="J13182" s="22">
        <v>45153</v>
      </c>
    </row>
    <row r="13183" spans="1:10" x14ac:dyDescent="0.25">
      <c r="A13183" t="s">
        <v>7405</v>
      </c>
      <c r="B13183" t="s">
        <v>25</v>
      </c>
      <c r="C13183" t="s">
        <v>1162</v>
      </c>
      <c r="D13183" s="5">
        <v>36538</v>
      </c>
      <c r="E13183" t="s">
        <v>22</v>
      </c>
      <c r="F13183" t="s">
        <v>23</v>
      </c>
      <c r="G13183" s="9">
        <v>3042.4900962419242</v>
      </c>
      <c r="H13183" s="5">
        <v>-1131</v>
      </c>
      <c r="I13183" s="13">
        <v>376.28570408879466</v>
      </c>
      <c r="J13183" s="22">
        <v>45153</v>
      </c>
    </row>
    <row r="13184" spans="1:10" x14ac:dyDescent="0.25">
      <c r="A13184" t="s">
        <v>1165</v>
      </c>
      <c r="B13184" t="s">
        <v>25</v>
      </c>
      <c r="C13184" t="s">
        <v>1166</v>
      </c>
      <c r="D13184" s="5">
        <v>30341</v>
      </c>
      <c r="E13184" t="s">
        <v>22</v>
      </c>
      <c r="F13184" t="s">
        <v>23</v>
      </c>
      <c r="G13184" s="9">
        <v>2925.3286382183933</v>
      </c>
      <c r="H13184" s="5">
        <v>-1549</v>
      </c>
      <c r="I13184" s="13">
        <v>370.83744750710684</v>
      </c>
      <c r="J13184" s="22">
        <v>45153</v>
      </c>
    </row>
    <row r="13185" spans="1:10" x14ac:dyDescent="0.25">
      <c r="A13185" t="s">
        <v>1167</v>
      </c>
      <c r="B13185" t="s">
        <v>25</v>
      </c>
      <c r="C13185" t="s">
        <v>1168</v>
      </c>
      <c r="D13185" s="5">
        <v>21777</v>
      </c>
      <c r="E13185" t="s">
        <v>22</v>
      </c>
      <c r="F13185" t="s">
        <v>23</v>
      </c>
      <c r="G13185" s="9">
        <v>1976.4242972198092</v>
      </c>
      <c r="H13185" s="5">
        <v>-420</v>
      </c>
      <c r="I13185" s="13">
        <v>369.77361139199843</v>
      </c>
      <c r="J13185" s="22">
        <v>45153</v>
      </c>
    </row>
    <row r="13186" spans="1:10" x14ac:dyDescent="0.25">
      <c r="A13186" t="s">
        <v>7406</v>
      </c>
      <c r="B13186" t="s">
        <v>25</v>
      </c>
      <c r="C13186" t="s">
        <v>1146</v>
      </c>
      <c r="D13186" s="5">
        <v>24874</v>
      </c>
      <c r="E13186" t="s">
        <v>22</v>
      </c>
      <c r="F13186" t="s">
        <v>23</v>
      </c>
      <c r="G13186" s="9">
        <v>3149.2234620921008</v>
      </c>
      <c r="H13186" s="5">
        <v>-666</v>
      </c>
      <c r="I13186" s="13">
        <v>366.04706218251454</v>
      </c>
      <c r="J13186" s="22">
        <v>45153</v>
      </c>
    </row>
    <row r="13187" spans="1:10" x14ac:dyDescent="0.25">
      <c r="A13187" t="s">
        <v>1179</v>
      </c>
      <c r="B13187" t="s">
        <v>25</v>
      </c>
      <c r="C13187" t="s">
        <v>1152</v>
      </c>
      <c r="D13187" s="5">
        <v>22029</v>
      </c>
      <c r="E13187" t="s">
        <v>22</v>
      </c>
      <c r="F13187" t="s">
        <v>23</v>
      </c>
      <c r="G13187" s="9">
        <v>2875.911264706931</v>
      </c>
      <c r="H13187" s="5">
        <v>-969</v>
      </c>
      <c r="I13187" s="13">
        <v>361.69595165300507</v>
      </c>
      <c r="J13187" s="22">
        <v>45153</v>
      </c>
    </row>
    <row r="13188" spans="1:10" x14ac:dyDescent="0.25">
      <c r="A13188" t="s">
        <v>1180</v>
      </c>
      <c r="B13188" t="s">
        <v>25</v>
      </c>
      <c r="C13188" t="s">
        <v>1154</v>
      </c>
      <c r="D13188" s="5">
        <v>14185</v>
      </c>
      <c r="E13188" t="s">
        <v>22</v>
      </c>
      <c r="F13188" t="s">
        <v>23</v>
      </c>
      <c r="G13188" s="9">
        <v>1701.9212695844581</v>
      </c>
      <c r="H13188" s="5">
        <v>-420</v>
      </c>
      <c r="I13188" s="13">
        <v>345.64888947049093</v>
      </c>
      <c r="J13188" s="22">
        <v>45153</v>
      </c>
    </row>
    <row r="13189" spans="1:10" x14ac:dyDescent="0.25">
      <c r="A13189" t="s">
        <v>7407</v>
      </c>
      <c r="B13189" t="s">
        <v>25</v>
      </c>
      <c r="C13189" t="s">
        <v>1195</v>
      </c>
      <c r="D13189" s="5">
        <v>212956</v>
      </c>
      <c r="E13189" t="s">
        <v>22</v>
      </c>
      <c r="F13189" t="s">
        <v>23</v>
      </c>
      <c r="G13189" s="9">
        <v>2649.9907802852749</v>
      </c>
      <c r="H13189" s="5">
        <v>-3394</v>
      </c>
      <c r="I13189" s="13">
        <v>340.04032881666444</v>
      </c>
      <c r="J13189" s="22">
        <v>45153</v>
      </c>
    </row>
    <row r="13190" spans="1:10" x14ac:dyDescent="0.25">
      <c r="A13190" t="s">
        <v>7408</v>
      </c>
      <c r="B13190" t="s">
        <v>25</v>
      </c>
      <c r="C13190" t="s">
        <v>1199</v>
      </c>
      <c r="D13190" s="5">
        <v>138038</v>
      </c>
      <c r="E13190" t="s">
        <v>22</v>
      </c>
      <c r="F13190" t="s">
        <v>23</v>
      </c>
      <c r="G13190" s="9">
        <v>3147.2352752233542</v>
      </c>
      <c r="H13190" s="5">
        <v>-3003</v>
      </c>
      <c r="I13190" s="13">
        <v>323.56023745226503</v>
      </c>
      <c r="J13190" s="22">
        <v>45153</v>
      </c>
    </row>
    <row r="13191" spans="1:10" x14ac:dyDescent="0.25">
      <c r="A13191" t="s">
        <v>7411</v>
      </c>
      <c r="B13191" t="s">
        <v>25</v>
      </c>
      <c r="C13191" t="s">
        <v>1217</v>
      </c>
      <c r="D13191" s="5">
        <v>73653</v>
      </c>
      <c r="E13191" t="s">
        <v>22</v>
      </c>
      <c r="F13191" t="s">
        <v>23</v>
      </c>
      <c r="G13191" s="9">
        <v>1696.4188843550357</v>
      </c>
      <c r="H13191" s="5">
        <v>-979</v>
      </c>
      <c r="I13191" s="13">
        <v>295.8692703934139</v>
      </c>
      <c r="J13191" s="22">
        <v>45153</v>
      </c>
    </row>
    <row r="13192" spans="1:10" x14ac:dyDescent="0.25">
      <c r="A13192" t="s">
        <v>7412</v>
      </c>
      <c r="B13192" t="s">
        <v>25</v>
      </c>
      <c r="C13192" t="s">
        <v>1218</v>
      </c>
      <c r="D13192" s="5">
        <v>36227.800000000003</v>
      </c>
      <c r="E13192" t="s">
        <v>22</v>
      </c>
      <c r="F13192" t="s">
        <v>23</v>
      </c>
      <c r="G13192" s="9">
        <v>6452.4096170546854</v>
      </c>
      <c r="H13192" s="5">
        <v>-1123</v>
      </c>
      <c r="I13192" s="13">
        <v>292.89635851009382</v>
      </c>
      <c r="J13192" s="22">
        <v>45153</v>
      </c>
    </row>
    <row r="13193" spans="1:10" x14ac:dyDescent="0.25">
      <c r="A13193" t="s">
        <v>8622</v>
      </c>
      <c r="B13193" t="s">
        <v>25</v>
      </c>
      <c r="C13193" t="s">
        <v>1220</v>
      </c>
      <c r="D13193" s="5">
        <v>327</v>
      </c>
      <c r="E13193" t="s">
        <v>22</v>
      </c>
      <c r="F13193" t="s">
        <v>23</v>
      </c>
      <c r="G13193" s="9">
        <v>726.35440583399725</v>
      </c>
      <c r="H13193" s="5">
        <v>1</v>
      </c>
      <c r="I13193" s="13">
        <v>288.39118952164529</v>
      </c>
      <c r="J13193" s="22">
        <v>45153</v>
      </c>
    </row>
    <row r="13194" spans="1:10" x14ac:dyDescent="0.25">
      <c r="A13194" t="s">
        <v>7413</v>
      </c>
      <c r="B13194" t="s">
        <v>25</v>
      </c>
      <c r="C13194" t="s">
        <v>1220</v>
      </c>
      <c r="D13194" s="5">
        <v>61023</v>
      </c>
      <c r="E13194" t="s">
        <v>22</v>
      </c>
      <c r="F13194" t="s">
        <v>23</v>
      </c>
      <c r="G13194" s="9">
        <v>39097.921697855061</v>
      </c>
      <c r="H13194" s="5">
        <v>-1034</v>
      </c>
      <c r="I13194" s="13">
        <v>281.32740099216016</v>
      </c>
      <c r="J13194" s="22">
        <v>45153</v>
      </c>
    </row>
    <row r="13195" spans="1:10" x14ac:dyDescent="0.25">
      <c r="A13195" t="s">
        <v>1233</v>
      </c>
      <c r="B13195" t="s">
        <v>25</v>
      </c>
      <c r="C13195" t="s">
        <v>1234</v>
      </c>
      <c r="D13195" s="5">
        <v>7989</v>
      </c>
      <c r="E13195" t="s">
        <v>22</v>
      </c>
      <c r="F13195" t="s">
        <v>23</v>
      </c>
      <c r="G13195" s="9">
        <v>440.56763701685708</v>
      </c>
      <c r="H13195" s="5">
        <v>2</v>
      </c>
      <c r="I13195" s="13">
        <v>280.55919056852917</v>
      </c>
      <c r="J13195" s="22">
        <v>45153</v>
      </c>
    </row>
    <row r="13196" spans="1:10" x14ac:dyDescent="0.25">
      <c r="A13196" t="s">
        <v>7414</v>
      </c>
      <c r="B13196" t="s">
        <v>25</v>
      </c>
      <c r="C13196" t="s">
        <v>1240</v>
      </c>
      <c r="D13196" s="5">
        <v>13796</v>
      </c>
      <c r="E13196" t="s">
        <v>22</v>
      </c>
      <c r="F13196" t="s">
        <v>23</v>
      </c>
      <c r="G13196" s="9">
        <v>3054.7252525012182</v>
      </c>
      <c r="H13196" s="5">
        <v>-420</v>
      </c>
      <c r="I13196" s="13">
        <v>279.83678130836677</v>
      </c>
      <c r="J13196" s="22">
        <v>45153</v>
      </c>
    </row>
    <row r="13197" spans="1:10" x14ac:dyDescent="0.25">
      <c r="A13197" t="s">
        <v>10535</v>
      </c>
      <c r="B13197" t="s">
        <v>25</v>
      </c>
      <c r="C13197" t="s">
        <v>10536</v>
      </c>
      <c r="D13197" s="5">
        <v>4038</v>
      </c>
      <c r="E13197" t="s">
        <v>22</v>
      </c>
      <c r="F13197" t="s">
        <v>23</v>
      </c>
      <c r="G13197" s="9">
        <v>6345.3431518338293</v>
      </c>
      <c r="H13197" s="5">
        <v>-3</v>
      </c>
      <c r="I13197" s="13">
        <v>279.29965857314505</v>
      </c>
      <c r="J13197" s="22">
        <v>45153</v>
      </c>
    </row>
    <row r="13198" spans="1:10" x14ac:dyDescent="0.25">
      <c r="A13198" t="s">
        <v>7416</v>
      </c>
      <c r="B13198" t="s">
        <v>25</v>
      </c>
      <c r="C13198" t="s">
        <v>1246</v>
      </c>
      <c r="D13198" s="5">
        <v>72940</v>
      </c>
      <c r="E13198" t="s">
        <v>22</v>
      </c>
      <c r="F13198" t="s">
        <v>23</v>
      </c>
      <c r="G13198" s="9">
        <v>10552.236226935838</v>
      </c>
      <c r="H13198" s="5">
        <v>-3158</v>
      </c>
      <c r="I13198" s="13">
        <v>278.87079313339427</v>
      </c>
      <c r="J13198" s="22">
        <v>45153</v>
      </c>
    </row>
    <row r="13199" spans="1:10" x14ac:dyDescent="0.25">
      <c r="A13199" t="s">
        <v>7417</v>
      </c>
      <c r="B13199" t="s">
        <v>25</v>
      </c>
      <c r="C13199" t="s">
        <v>1247</v>
      </c>
      <c r="D13199" s="5">
        <v>135823</v>
      </c>
      <c r="E13199" t="s">
        <v>22</v>
      </c>
      <c r="F13199" t="s">
        <v>23</v>
      </c>
      <c r="G13199" s="9">
        <v>5451.1024994349182</v>
      </c>
      <c r="H13199" s="5">
        <v>-3138</v>
      </c>
      <c r="I13199" s="13">
        <v>277.25526118559583</v>
      </c>
      <c r="J13199" s="22">
        <v>45153</v>
      </c>
    </row>
    <row r="13200" spans="1:10" x14ac:dyDescent="0.25">
      <c r="A13200" t="s">
        <v>7418</v>
      </c>
      <c r="B13200" t="s">
        <v>25</v>
      </c>
      <c r="C13200" t="s">
        <v>1250</v>
      </c>
      <c r="D13200" s="5">
        <v>109359</v>
      </c>
      <c r="E13200" t="s">
        <v>22</v>
      </c>
      <c r="F13200" t="s">
        <v>23</v>
      </c>
      <c r="G13200" s="9">
        <v>6079.288356987352</v>
      </c>
      <c r="H13200" s="5">
        <v>-420</v>
      </c>
      <c r="I13200" s="13">
        <v>272.31914488632947</v>
      </c>
      <c r="J13200" s="22">
        <v>45153</v>
      </c>
    </row>
    <row r="13201" spans="1:10" x14ac:dyDescent="0.25">
      <c r="A13201" t="s">
        <v>7419</v>
      </c>
      <c r="B13201" t="s">
        <v>25</v>
      </c>
      <c r="C13201" t="s">
        <v>1253</v>
      </c>
      <c r="D13201" s="5">
        <v>97330</v>
      </c>
      <c r="E13201" t="s">
        <v>22</v>
      </c>
      <c r="F13201" t="s">
        <v>23</v>
      </c>
      <c r="G13201" s="9">
        <v>6405.4613426283904</v>
      </c>
      <c r="H13201" s="5">
        <v>-3161</v>
      </c>
      <c r="I13201" s="13">
        <v>269.4898821066156</v>
      </c>
      <c r="J13201" s="22">
        <v>45153</v>
      </c>
    </row>
    <row r="13202" spans="1:10" x14ac:dyDescent="0.25">
      <c r="A13202" t="s">
        <v>7420</v>
      </c>
      <c r="B13202" t="s">
        <v>25</v>
      </c>
      <c r="C13202" t="s">
        <v>1254</v>
      </c>
      <c r="D13202" s="5">
        <v>33975</v>
      </c>
      <c r="E13202" t="s">
        <v>22</v>
      </c>
      <c r="F13202" t="s">
        <v>23</v>
      </c>
      <c r="G13202" s="9">
        <v>4550.6203975778899</v>
      </c>
      <c r="H13202" s="5">
        <v>-1785</v>
      </c>
      <c r="I13202" s="13">
        <v>260.58780142519026</v>
      </c>
      <c r="J13202" s="22">
        <v>45153</v>
      </c>
    </row>
    <row r="13203" spans="1:10" x14ac:dyDescent="0.25">
      <c r="A13203" t="s">
        <v>7421</v>
      </c>
      <c r="B13203" t="s">
        <v>25</v>
      </c>
      <c r="C13203" t="s">
        <v>1255</v>
      </c>
      <c r="D13203" s="5">
        <v>83151</v>
      </c>
      <c r="E13203" t="s">
        <v>22</v>
      </c>
      <c r="F13203" t="s">
        <v>23</v>
      </c>
      <c r="G13203" s="9">
        <v>3129.7309032941139</v>
      </c>
      <c r="H13203" s="5">
        <v>-1768</v>
      </c>
      <c r="I13203" s="13">
        <v>257.74812929014138</v>
      </c>
      <c r="J13203" s="22">
        <v>45153</v>
      </c>
    </row>
    <row r="13204" spans="1:10" x14ac:dyDescent="0.25">
      <c r="A13204" t="s">
        <v>7422</v>
      </c>
      <c r="B13204" t="s">
        <v>25</v>
      </c>
      <c r="C13204" t="s">
        <v>1258</v>
      </c>
      <c r="D13204" s="5">
        <v>72144</v>
      </c>
      <c r="E13204" t="s">
        <v>22</v>
      </c>
      <c r="F13204" t="s">
        <v>23</v>
      </c>
      <c r="G13204" s="9">
        <v>6641.9369133584723</v>
      </c>
      <c r="H13204" s="5">
        <v>-2213</v>
      </c>
      <c r="I13204" s="13">
        <v>257.09858551731514</v>
      </c>
      <c r="J13204" s="22">
        <v>45153</v>
      </c>
    </row>
    <row r="13205" spans="1:10" x14ac:dyDescent="0.25">
      <c r="A13205" t="s">
        <v>1260</v>
      </c>
      <c r="B13205" t="s">
        <v>25</v>
      </c>
      <c r="C13205" t="s">
        <v>1152</v>
      </c>
      <c r="D13205" s="5">
        <v>15643</v>
      </c>
      <c r="E13205" t="s">
        <v>22</v>
      </c>
      <c r="F13205" t="s">
        <v>23</v>
      </c>
      <c r="G13205" s="9">
        <v>1704.1218073020134</v>
      </c>
      <c r="H13205" s="5">
        <v>-420</v>
      </c>
      <c r="I13205" s="13">
        <v>254.95425831856119</v>
      </c>
      <c r="J13205" s="22">
        <v>45153</v>
      </c>
    </row>
    <row r="13206" spans="1:10" x14ac:dyDescent="0.25">
      <c r="A13206" t="s">
        <v>1266</v>
      </c>
      <c r="B13206" t="s">
        <v>25</v>
      </c>
      <c r="C13206" t="s">
        <v>1267</v>
      </c>
      <c r="D13206" s="5">
        <v>20031</v>
      </c>
      <c r="E13206" t="s">
        <v>22</v>
      </c>
      <c r="F13206" t="s">
        <v>23</v>
      </c>
      <c r="G13206" s="9">
        <v>2212.1649674633286</v>
      </c>
      <c r="H13206" s="5">
        <v>-751</v>
      </c>
      <c r="I13206" s="13">
        <v>251.75025874683251</v>
      </c>
      <c r="J13206" s="22">
        <v>45153</v>
      </c>
    </row>
    <row r="13207" spans="1:10" x14ac:dyDescent="0.25">
      <c r="A13207" t="s">
        <v>7423</v>
      </c>
      <c r="B13207" t="s">
        <v>25</v>
      </c>
      <c r="C13207" t="s">
        <v>1268</v>
      </c>
      <c r="D13207" s="5">
        <v>63347</v>
      </c>
      <c r="E13207" t="s">
        <v>22</v>
      </c>
      <c r="F13207" t="s">
        <v>23</v>
      </c>
      <c r="G13207" s="9">
        <v>4050.2843241056862</v>
      </c>
      <c r="H13207" s="5">
        <v>-2215</v>
      </c>
      <c r="I13207" s="13">
        <v>244.51783866094036</v>
      </c>
      <c r="J13207" s="22">
        <v>45153</v>
      </c>
    </row>
    <row r="13208" spans="1:10" x14ac:dyDescent="0.25">
      <c r="A13208" t="s">
        <v>1270</v>
      </c>
      <c r="B13208" t="s">
        <v>25</v>
      </c>
      <c r="C13208" t="s">
        <v>1166</v>
      </c>
      <c r="D13208" s="5">
        <v>18610</v>
      </c>
      <c r="E13208" t="s">
        <v>22</v>
      </c>
      <c r="F13208" t="s">
        <v>23</v>
      </c>
      <c r="G13208" s="9">
        <v>1432.3231301823714</v>
      </c>
      <c r="H13208" s="5">
        <v>-420</v>
      </c>
      <c r="I13208" s="13">
        <v>240.32703220357143</v>
      </c>
      <c r="J13208" s="22">
        <v>45153</v>
      </c>
    </row>
    <row r="13209" spans="1:10" x14ac:dyDescent="0.25">
      <c r="A13209" t="s">
        <v>1276</v>
      </c>
      <c r="B13209" t="s">
        <v>25</v>
      </c>
      <c r="C13209" t="s">
        <v>1277</v>
      </c>
      <c r="D13209" s="5">
        <v>16766</v>
      </c>
      <c r="E13209" t="s">
        <v>22</v>
      </c>
      <c r="F13209" t="s">
        <v>23</v>
      </c>
      <c r="G13209" s="9">
        <v>1365.7782034047509</v>
      </c>
      <c r="H13209" s="5">
        <v>-751</v>
      </c>
      <c r="I13209" s="13">
        <v>237.69554717519804</v>
      </c>
      <c r="J13209" s="22">
        <v>45153</v>
      </c>
    </row>
    <row r="13210" spans="1:10" x14ac:dyDescent="0.25">
      <c r="A13210" t="s">
        <v>8656</v>
      </c>
      <c r="B13210" t="s">
        <v>25</v>
      </c>
      <c r="C13210" t="s">
        <v>1281</v>
      </c>
      <c r="D13210" s="5">
        <v>4352</v>
      </c>
      <c r="E13210" t="s">
        <v>22</v>
      </c>
      <c r="F13210" t="s">
        <v>23</v>
      </c>
      <c r="G13210" s="9">
        <v>310.01558429198525</v>
      </c>
      <c r="H13210" s="5">
        <v>-30</v>
      </c>
      <c r="I13210" s="13">
        <v>235.17856505549662</v>
      </c>
      <c r="J13210" s="22">
        <v>45153</v>
      </c>
    </row>
    <row r="13211" spans="1:10" x14ac:dyDescent="0.25">
      <c r="A13211" t="s">
        <v>7424</v>
      </c>
      <c r="B13211" t="s">
        <v>25</v>
      </c>
      <c r="C13211" t="s">
        <v>1282</v>
      </c>
      <c r="D13211" s="5">
        <v>4411</v>
      </c>
      <c r="E13211" t="s">
        <v>22</v>
      </c>
      <c r="F13211" t="s">
        <v>23</v>
      </c>
      <c r="G13211" s="9">
        <v>288.27668661297412</v>
      </c>
      <c r="H13211" s="5">
        <v>-405</v>
      </c>
      <c r="I13211" s="13">
        <v>233.2340974791515</v>
      </c>
      <c r="J13211" s="22">
        <v>45153</v>
      </c>
    </row>
    <row r="13212" spans="1:10" x14ac:dyDescent="0.25">
      <c r="A13212" t="s">
        <v>7425</v>
      </c>
      <c r="B13212" t="s">
        <v>25</v>
      </c>
      <c r="C13212" t="s">
        <v>1285</v>
      </c>
      <c r="D13212" s="5">
        <v>78207</v>
      </c>
      <c r="E13212" t="s">
        <v>22</v>
      </c>
      <c r="F13212" t="s">
        <v>67</v>
      </c>
      <c r="G13212" s="9">
        <v>3570.9918033761987</v>
      </c>
      <c r="H13212" s="5">
        <v>-1354</v>
      </c>
      <c r="I13212" s="13">
        <v>231.46034333027981</v>
      </c>
      <c r="J13212" s="22">
        <v>45153</v>
      </c>
    </row>
    <row r="13213" spans="1:10" x14ac:dyDescent="0.25">
      <c r="A13213" t="s">
        <v>1287</v>
      </c>
      <c r="B13213" t="s">
        <v>25</v>
      </c>
      <c r="C13213" t="s">
        <v>1288</v>
      </c>
      <c r="D13213" s="5">
        <v>3359</v>
      </c>
      <c r="E13213" t="s">
        <v>22</v>
      </c>
      <c r="F13213" t="s">
        <v>23</v>
      </c>
      <c r="G13213" s="9">
        <v>13030.47888982738</v>
      </c>
      <c r="H13213" s="5">
        <v>-30</v>
      </c>
      <c r="I13213" s="13">
        <v>224.70883546080734</v>
      </c>
      <c r="J13213" s="22">
        <v>45153</v>
      </c>
    </row>
    <row r="13214" spans="1:10" x14ac:dyDescent="0.25">
      <c r="A13214" t="s">
        <v>7426</v>
      </c>
      <c r="B13214" t="s">
        <v>25</v>
      </c>
      <c r="C13214" t="s">
        <v>1292</v>
      </c>
      <c r="D13214" s="5">
        <v>56093</v>
      </c>
      <c r="E13214" t="s">
        <v>22</v>
      </c>
      <c r="F13214" t="s">
        <v>23</v>
      </c>
      <c r="G13214" s="9">
        <v>2831.1697736113911</v>
      </c>
      <c r="H13214" s="5">
        <v>-442</v>
      </c>
      <c r="I13214" s="13">
        <v>221.54022769721269</v>
      </c>
      <c r="J13214" s="22">
        <v>45153</v>
      </c>
    </row>
    <row r="13215" spans="1:10" x14ac:dyDescent="0.25">
      <c r="A13215" t="s">
        <v>7427</v>
      </c>
      <c r="B13215" t="s">
        <v>25</v>
      </c>
      <c r="C13215" t="s">
        <v>1293</v>
      </c>
      <c r="D13215" s="5">
        <v>45092</v>
      </c>
      <c r="E13215" t="s">
        <v>22</v>
      </c>
      <c r="F13215" t="s">
        <v>23</v>
      </c>
      <c r="G13215" s="9">
        <v>3323.3011932095301</v>
      </c>
      <c r="H13215" s="5">
        <v>-439</v>
      </c>
      <c r="I13215" s="13">
        <v>221.23627452146707</v>
      </c>
      <c r="J13215" s="22">
        <v>45153</v>
      </c>
    </row>
    <row r="13216" spans="1:10" x14ac:dyDescent="0.25">
      <c r="A13216" t="s">
        <v>7428</v>
      </c>
      <c r="B13216" t="s">
        <v>25</v>
      </c>
      <c r="C13216" t="s">
        <v>1226</v>
      </c>
      <c r="D13216" s="5">
        <v>15752</v>
      </c>
      <c r="E13216" t="s">
        <v>22</v>
      </c>
      <c r="F13216" t="s">
        <v>23</v>
      </c>
      <c r="G13216" s="9">
        <v>4321.8269310841179</v>
      </c>
      <c r="H13216" s="5">
        <v>-652</v>
      </c>
      <c r="I13216" s="13">
        <v>218.75884795203456</v>
      </c>
      <c r="J13216" s="22">
        <v>45153</v>
      </c>
    </row>
    <row r="13217" spans="1:10" x14ac:dyDescent="0.25">
      <c r="A13217" t="s">
        <v>1299</v>
      </c>
      <c r="B13217" t="s">
        <v>25</v>
      </c>
      <c r="C13217" t="s">
        <v>1300</v>
      </c>
      <c r="D13217" s="5">
        <v>30021</v>
      </c>
      <c r="E13217" t="s">
        <v>22</v>
      </c>
      <c r="F13217" t="s">
        <v>208</v>
      </c>
      <c r="G13217" s="9">
        <v>72965.36301883198</v>
      </c>
      <c r="H13217" s="5">
        <v>-300</v>
      </c>
      <c r="I13217" s="13">
        <v>218.08432172640642</v>
      </c>
      <c r="J13217" s="22">
        <v>45153</v>
      </c>
    </row>
    <row r="13218" spans="1:10" x14ac:dyDescent="0.25">
      <c r="A13218" t="s">
        <v>1309</v>
      </c>
      <c r="B13218" t="s">
        <v>25</v>
      </c>
      <c r="C13218" t="s">
        <v>1310</v>
      </c>
      <c r="D13218" s="5">
        <v>44776</v>
      </c>
      <c r="E13218" t="s">
        <v>22</v>
      </c>
      <c r="F13218" t="s">
        <v>23</v>
      </c>
      <c r="G13218" s="9">
        <v>31010.525047883024</v>
      </c>
      <c r="H13218" s="5">
        <v>-1525</v>
      </c>
      <c r="I13218" s="13">
        <v>217.7762048085273</v>
      </c>
      <c r="J13218" s="22">
        <v>45153</v>
      </c>
    </row>
    <row r="13219" spans="1:10" x14ac:dyDescent="0.25">
      <c r="A13219" t="s">
        <v>10554</v>
      </c>
      <c r="B13219" t="s">
        <v>25</v>
      </c>
      <c r="C13219" t="s">
        <v>10555</v>
      </c>
      <c r="D13219" s="5">
        <v>5034</v>
      </c>
      <c r="E13219" t="s">
        <v>22</v>
      </c>
      <c r="F13219" t="s">
        <v>23</v>
      </c>
      <c r="G13219" s="9">
        <v>6303.2706194458633</v>
      </c>
      <c r="H13219" s="5">
        <v>-404</v>
      </c>
      <c r="I13219" s="13">
        <v>211.86369097895499</v>
      </c>
      <c r="J13219" s="22">
        <v>45153</v>
      </c>
    </row>
    <row r="13220" spans="1:10" x14ac:dyDescent="0.25">
      <c r="A13220" t="s">
        <v>10556</v>
      </c>
      <c r="B13220" t="s">
        <v>25</v>
      </c>
      <c r="C13220" t="s">
        <v>10557</v>
      </c>
      <c r="D13220" s="5">
        <v>2855</v>
      </c>
      <c r="E13220" t="s">
        <v>22</v>
      </c>
      <c r="F13220" t="s">
        <v>23</v>
      </c>
      <c r="G13220" s="9">
        <v>3705.6243233919022</v>
      </c>
      <c r="H13220" s="5">
        <v>-69</v>
      </c>
      <c r="I13220" s="13">
        <v>210.37307129516165</v>
      </c>
      <c r="J13220" s="22">
        <v>45153</v>
      </c>
    </row>
    <row r="13221" spans="1:10" x14ac:dyDescent="0.25">
      <c r="A13221" t="s">
        <v>10558</v>
      </c>
      <c r="B13221" t="s">
        <v>25</v>
      </c>
      <c r="C13221" t="s">
        <v>10559</v>
      </c>
      <c r="D13221" s="5">
        <v>2909</v>
      </c>
      <c r="E13221" t="s">
        <v>22</v>
      </c>
      <c r="F13221" t="s">
        <v>23</v>
      </c>
      <c r="G13221" s="9">
        <v>1444.4042279827261</v>
      </c>
      <c r="H13221" s="5">
        <v>-69</v>
      </c>
      <c r="I13221" s="13">
        <v>199.44949380792059</v>
      </c>
      <c r="J13221" s="22">
        <v>45153</v>
      </c>
    </row>
    <row r="13222" spans="1:10" x14ac:dyDescent="0.25">
      <c r="A13222" t="s">
        <v>7429</v>
      </c>
      <c r="B13222" t="s">
        <v>25</v>
      </c>
      <c r="C13222" t="s">
        <v>1320</v>
      </c>
      <c r="D13222" s="5">
        <v>20055</v>
      </c>
      <c r="E13222" t="s">
        <v>22</v>
      </c>
      <c r="F13222" t="s">
        <v>23</v>
      </c>
      <c r="G13222" s="9">
        <v>515.89181408296531</v>
      </c>
      <c r="H13222" s="5">
        <v>-420</v>
      </c>
      <c r="I13222" s="13">
        <v>199.37038270738503</v>
      </c>
      <c r="J13222" s="22">
        <v>45153</v>
      </c>
    </row>
    <row r="13223" spans="1:10" x14ac:dyDescent="0.25">
      <c r="A13223" t="s">
        <v>1321</v>
      </c>
      <c r="B13223" t="s">
        <v>25</v>
      </c>
      <c r="C13223" t="s">
        <v>1322</v>
      </c>
      <c r="D13223" s="5">
        <v>11102</v>
      </c>
      <c r="E13223" t="s">
        <v>22</v>
      </c>
      <c r="F13223" t="s">
        <v>23</v>
      </c>
      <c r="G13223" s="9">
        <v>5878.8354013252574</v>
      </c>
      <c r="H13223" s="5">
        <v>-360</v>
      </c>
      <c r="I13223" s="13">
        <v>199.3058447043145</v>
      </c>
      <c r="J13223" s="22">
        <v>45153</v>
      </c>
    </row>
    <row r="13224" spans="1:10" x14ac:dyDescent="0.25">
      <c r="A13224" t="s">
        <v>7430</v>
      </c>
      <c r="B13224" t="s">
        <v>25</v>
      </c>
      <c r="C13224" t="s">
        <v>1323</v>
      </c>
      <c r="D13224" s="5">
        <v>3957</v>
      </c>
      <c r="E13224" t="s">
        <v>22</v>
      </c>
      <c r="F13224" t="s">
        <v>306</v>
      </c>
      <c r="G13224" s="9">
        <v>4746.8450731034136</v>
      </c>
      <c r="H13224" s="5">
        <v>-200</v>
      </c>
      <c r="I13224" s="13">
        <v>197.38635958077055</v>
      </c>
      <c r="J13224" s="22">
        <v>45153</v>
      </c>
    </row>
    <row r="13225" spans="1:10" x14ac:dyDescent="0.25">
      <c r="A13225" t="s">
        <v>1324</v>
      </c>
      <c r="B13225" t="s">
        <v>25</v>
      </c>
      <c r="C13225" t="s">
        <v>1325</v>
      </c>
      <c r="D13225" s="5">
        <v>5482</v>
      </c>
      <c r="E13225" t="s">
        <v>22</v>
      </c>
      <c r="F13225" t="s">
        <v>23</v>
      </c>
      <c r="G13225" s="9">
        <v>6394.5398470122154</v>
      </c>
      <c r="H13225" s="5">
        <v>-420</v>
      </c>
      <c r="I13225" s="13">
        <v>179.79663093779391</v>
      </c>
      <c r="J13225" s="22">
        <v>45153</v>
      </c>
    </row>
    <row r="13226" spans="1:10" x14ac:dyDescent="0.25">
      <c r="A13226" t="s">
        <v>7431</v>
      </c>
      <c r="B13226" t="s">
        <v>25</v>
      </c>
      <c r="C13226" t="s">
        <v>1326</v>
      </c>
      <c r="D13226" s="5">
        <v>43894</v>
      </c>
      <c r="E13226" t="s">
        <v>22</v>
      </c>
      <c r="F13226" t="s">
        <v>23</v>
      </c>
      <c r="G13226" s="9">
        <v>5741.1571039388982</v>
      </c>
      <c r="H13226" s="5">
        <v>-2271</v>
      </c>
      <c r="I13226" s="13">
        <v>167.77382552730819</v>
      </c>
      <c r="J13226" s="22">
        <v>45153</v>
      </c>
    </row>
    <row r="13227" spans="1:10" x14ac:dyDescent="0.25">
      <c r="A13227" t="s">
        <v>7432</v>
      </c>
      <c r="B13227" t="s">
        <v>25</v>
      </c>
      <c r="C13227" t="s">
        <v>1327</v>
      </c>
      <c r="D13227" s="5">
        <v>110752</v>
      </c>
      <c r="E13227" t="s">
        <v>22</v>
      </c>
      <c r="F13227" t="s">
        <v>23</v>
      </c>
      <c r="G13227" s="9">
        <v>51142.214099620483</v>
      </c>
      <c r="H13227" s="5">
        <v>45732</v>
      </c>
      <c r="I13227" s="13">
        <v>167.31165015048947</v>
      </c>
      <c r="J13227" s="22">
        <v>45153</v>
      </c>
    </row>
    <row r="13228" spans="1:10" x14ac:dyDescent="0.25">
      <c r="A13228" t="s">
        <v>7433</v>
      </c>
      <c r="B13228" t="s">
        <v>25</v>
      </c>
      <c r="C13228" t="s">
        <v>1328</v>
      </c>
      <c r="D13228" s="5">
        <v>15547</v>
      </c>
      <c r="E13228" t="s">
        <v>22</v>
      </c>
      <c r="F13228" t="s">
        <v>67</v>
      </c>
      <c r="G13228" s="9">
        <v>3120.0002379281209</v>
      </c>
      <c r="H13228" s="5">
        <v>-360</v>
      </c>
      <c r="I13228" s="13">
        <v>160.47894930941311</v>
      </c>
      <c r="J13228" s="22">
        <v>45153</v>
      </c>
    </row>
    <row r="13229" spans="1:10" x14ac:dyDescent="0.25">
      <c r="A13229" t="s">
        <v>7434</v>
      </c>
      <c r="B13229" t="s">
        <v>25</v>
      </c>
      <c r="C13229" t="s">
        <v>1217</v>
      </c>
      <c r="D13229" s="5">
        <v>80408</v>
      </c>
      <c r="E13229" t="s">
        <v>22</v>
      </c>
      <c r="F13229" t="s">
        <v>23</v>
      </c>
      <c r="G13229" s="9">
        <v>928.69561855363463</v>
      </c>
      <c r="H13229" s="5">
        <v>-979</v>
      </c>
      <c r="I13229" s="13">
        <v>154.9036985926551</v>
      </c>
      <c r="J13229" s="22">
        <v>45153</v>
      </c>
    </row>
    <row r="13230" spans="1:10" x14ac:dyDescent="0.25">
      <c r="A13230" t="s">
        <v>8686</v>
      </c>
      <c r="B13230" t="s">
        <v>25</v>
      </c>
      <c r="C13230" t="s">
        <v>1333</v>
      </c>
      <c r="D13230" s="5">
        <v>3382</v>
      </c>
      <c r="E13230" t="s">
        <v>22</v>
      </c>
      <c r="F13230" t="s">
        <v>306</v>
      </c>
      <c r="G13230" s="9">
        <v>4197.2956494842892</v>
      </c>
      <c r="H13230" s="5">
        <v>-1461</v>
      </c>
      <c r="I13230" s="13">
        <v>153.45471633019588</v>
      </c>
      <c r="J13230" s="22">
        <v>45153</v>
      </c>
    </row>
    <row r="13231" spans="1:10" x14ac:dyDescent="0.25">
      <c r="A13231" t="s">
        <v>10565</v>
      </c>
      <c r="B13231" t="s">
        <v>25</v>
      </c>
      <c r="C13231" t="s">
        <v>1333</v>
      </c>
      <c r="D13231" s="5">
        <v>19261</v>
      </c>
      <c r="E13231" t="s">
        <v>22</v>
      </c>
      <c r="F13231" t="s">
        <v>306</v>
      </c>
      <c r="G13231" s="9">
        <v>28819.615984011223</v>
      </c>
      <c r="H13231" s="5">
        <v>-570</v>
      </c>
      <c r="I13231" s="13">
        <v>146.06199217216476</v>
      </c>
      <c r="J13231" s="22">
        <v>45153</v>
      </c>
    </row>
    <row r="13232" spans="1:10" x14ac:dyDescent="0.25">
      <c r="A13232" t="s">
        <v>7435</v>
      </c>
      <c r="B13232" t="s">
        <v>25</v>
      </c>
      <c r="C13232" t="s">
        <v>1334</v>
      </c>
      <c r="D13232" s="5">
        <v>6532</v>
      </c>
      <c r="E13232" t="s">
        <v>22</v>
      </c>
      <c r="F13232" t="s">
        <v>306</v>
      </c>
      <c r="G13232" s="9">
        <v>915.77969045551311</v>
      </c>
      <c r="H13232" s="5">
        <v>-2054</v>
      </c>
      <c r="I13232" s="13">
        <v>143.91558310234473</v>
      </c>
      <c r="J13232" s="22">
        <v>45153</v>
      </c>
    </row>
    <row r="13233" spans="1:10" x14ac:dyDescent="0.25">
      <c r="A13233" t="s">
        <v>10567</v>
      </c>
      <c r="B13233" t="s">
        <v>25</v>
      </c>
      <c r="C13233" t="s">
        <v>10568</v>
      </c>
      <c r="D13233" s="5">
        <v>2959</v>
      </c>
      <c r="E13233" t="s">
        <v>22</v>
      </c>
      <c r="F13233" t="s">
        <v>23</v>
      </c>
      <c r="G13233" s="9">
        <v>3419.8667007696963</v>
      </c>
      <c r="H13233" s="5">
        <v>-120</v>
      </c>
      <c r="I13233" s="13">
        <v>143.52419134179564</v>
      </c>
      <c r="J13233" s="22">
        <v>45153</v>
      </c>
    </row>
    <row r="13234" spans="1:10" x14ac:dyDescent="0.25">
      <c r="A13234" t="s">
        <v>1336</v>
      </c>
      <c r="B13234" t="s">
        <v>25</v>
      </c>
      <c r="C13234" t="s">
        <v>1091</v>
      </c>
      <c r="D13234" s="5">
        <v>26154</v>
      </c>
      <c r="E13234" t="s">
        <v>22</v>
      </c>
      <c r="F13234" t="s">
        <v>23</v>
      </c>
      <c r="G13234" s="9">
        <v>27371.72254012062</v>
      </c>
      <c r="H13234" s="5">
        <v>-865</v>
      </c>
      <c r="I13234" s="13">
        <v>143.50961824432835</v>
      </c>
      <c r="J13234" s="22">
        <v>45153</v>
      </c>
    </row>
    <row r="13235" spans="1:10" x14ac:dyDescent="0.25">
      <c r="A13235" t="s">
        <v>10569</v>
      </c>
      <c r="B13235" t="s">
        <v>25</v>
      </c>
      <c r="C13235" t="s">
        <v>10570</v>
      </c>
      <c r="D13235" s="5">
        <v>2141</v>
      </c>
      <c r="E13235" t="s">
        <v>22</v>
      </c>
      <c r="F13235" t="s">
        <v>23</v>
      </c>
      <c r="G13235" s="9">
        <v>2484.8775859812745</v>
      </c>
      <c r="H13235" s="5">
        <v>0</v>
      </c>
      <c r="I13235" s="13">
        <v>142.82884640550037</v>
      </c>
      <c r="J13235" s="22">
        <v>45153</v>
      </c>
    </row>
    <row r="13236" spans="1:10" x14ac:dyDescent="0.25">
      <c r="A13236" t="s">
        <v>1337</v>
      </c>
      <c r="B13236" t="s">
        <v>25</v>
      </c>
      <c r="C13236" t="s">
        <v>1099</v>
      </c>
      <c r="D13236" s="5">
        <v>24514.9</v>
      </c>
      <c r="E13236" t="s">
        <v>22</v>
      </c>
      <c r="F13236" t="s">
        <v>23</v>
      </c>
      <c r="G13236" s="9">
        <v>25744.205260590767</v>
      </c>
      <c r="H13236" s="5">
        <v>0</v>
      </c>
      <c r="I13236" s="13">
        <v>140.73864785448313</v>
      </c>
      <c r="J13236" s="22">
        <v>45153</v>
      </c>
    </row>
    <row r="13237" spans="1:10" x14ac:dyDescent="0.25">
      <c r="A13237" t="s">
        <v>7436</v>
      </c>
      <c r="B13237" t="s">
        <v>25</v>
      </c>
      <c r="C13237" t="s">
        <v>1342</v>
      </c>
      <c r="D13237" s="5">
        <v>10856</v>
      </c>
      <c r="E13237" t="s">
        <v>22</v>
      </c>
      <c r="F13237" t="s">
        <v>23</v>
      </c>
      <c r="G13237" s="9">
        <v>8049.5190877835785</v>
      </c>
      <c r="H13237" s="5">
        <v>-1800</v>
      </c>
      <c r="I13237" s="13">
        <v>137.22653136487497</v>
      </c>
      <c r="J13237" s="22">
        <v>45153</v>
      </c>
    </row>
    <row r="13238" spans="1:10" x14ac:dyDescent="0.25">
      <c r="A13238" t="s">
        <v>7437</v>
      </c>
      <c r="B13238" t="s">
        <v>25</v>
      </c>
      <c r="C13238" t="s">
        <v>1343</v>
      </c>
      <c r="D13238" s="5">
        <v>20129</v>
      </c>
      <c r="E13238" t="s">
        <v>22</v>
      </c>
      <c r="F13238" t="s">
        <v>23</v>
      </c>
      <c r="G13238" s="9">
        <v>8452.5110339166513</v>
      </c>
      <c r="H13238" s="5">
        <v>-2052</v>
      </c>
      <c r="I13238" s="13">
        <v>135.92328007709148</v>
      </c>
      <c r="J13238" s="22">
        <v>45153</v>
      </c>
    </row>
    <row r="13239" spans="1:10" x14ac:dyDescent="0.25">
      <c r="A13239" t="s">
        <v>7438</v>
      </c>
      <c r="B13239" t="s">
        <v>25</v>
      </c>
      <c r="C13239" t="s">
        <v>1344</v>
      </c>
      <c r="D13239" s="5">
        <v>16489</v>
      </c>
      <c r="E13239" t="s">
        <v>22</v>
      </c>
      <c r="F13239" t="s">
        <v>23</v>
      </c>
      <c r="G13239" s="9">
        <v>258997.44554420101</v>
      </c>
      <c r="H13239" s="5">
        <v>-985</v>
      </c>
      <c r="I13239" s="13">
        <v>134.28484754755573</v>
      </c>
      <c r="J13239" s="22">
        <v>45153</v>
      </c>
    </row>
    <row r="13240" spans="1:10" x14ac:dyDescent="0.25">
      <c r="A13240" t="s">
        <v>10572</v>
      </c>
      <c r="B13240" t="s">
        <v>25</v>
      </c>
      <c r="C13240" t="s">
        <v>1346</v>
      </c>
      <c r="D13240" s="5">
        <v>3086</v>
      </c>
      <c r="E13240" t="s">
        <v>22</v>
      </c>
      <c r="F13240" t="s">
        <v>23</v>
      </c>
      <c r="G13240" s="9">
        <v>191.46760013799826</v>
      </c>
      <c r="H13240" s="5">
        <v>-404</v>
      </c>
      <c r="I13240" s="13">
        <v>127.60828703648625</v>
      </c>
      <c r="J13240" s="22">
        <v>45153</v>
      </c>
    </row>
    <row r="13241" spans="1:10" x14ac:dyDescent="0.25">
      <c r="A13241" t="s">
        <v>10573</v>
      </c>
      <c r="B13241" t="s">
        <v>25</v>
      </c>
      <c r="C13241" t="s">
        <v>10574</v>
      </c>
      <c r="D13241" s="5">
        <v>3200</v>
      </c>
      <c r="E13241" t="s">
        <v>22</v>
      </c>
      <c r="F13241" t="s">
        <v>306</v>
      </c>
      <c r="G13241" s="9">
        <v>7046.9253738445595</v>
      </c>
      <c r="H13241" s="5">
        <v>0</v>
      </c>
      <c r="I13241" s="13">
        <v>122.74295435348978</v>
      </c>
      <c r="J13241" s="22">
        <v>45153</v>
      </c>
    </row>
    <row r="13242" spans="1:10" x14ac:dyDescent="0.25">
      <c r="A13242" t="s">
        <v>1348</v>
      </c>
      <c r="B13242" t="s">
        <v>25</v>
      </c>
      <c r="C13242" t="s">
        <v>1349</v>
      </c>
      <c r="D13242" s="5">
        <v>32957</v>
      </c>
      <c r="E13242" t="s">
        <v>22</v>
      </c>
      <c r="F13242" t="s">
        <v>306</v>
      </c>
      <c r="G13242" s="9">
        <v>73151.236631413631</v>
      </c>
      <c r="H13242" s="5">
        <v>0</v>
      </c>
      <c r="I13242" s="13">
        <v>121.70410069118117</v>
      </c>
      <c r="J13242" s="22">
        <v>45153</v>
      </c>
    </row>
    <row r="13243" spans="1:10" x14ac:dyDescent="0.25">
      <c r="A13243" t="s">
        <v>7440</v>
      </c>
      <c r="B13243" t="s">
        <v>25</v>
      </c>
      <c r="C13243" t="s">
        <v>1350</v>
      </c>
      <c r="D13243" s="5">
        <v>15015</v>
      </c>
      <c r="E13243" t="s">
        <v>22</v>
      </c>
      <c r="F13243" t="s">
        <v>23</v>
      </c>
      <c r="G13243" s="9">
        <v>811.61743537277357</v>
      </c>
      <c r="H13243" s="5">
        <v>-929</v>
      </c>
      <c r="I13243" s="13">
        <v>119.61182026909592</v>
      </c>
      <c r="J13243" s="22">
        <v>45153</v>
      </c>
    </row>
    <row r="13244" spans="1:10" x14ac:dyDescent="0.25">
      <c r="A13244" t="s">
        <v>7441</v>
      </c>
      <c r="B13244" t="s">
        <v>25</v>
      </c>
      <c r="C13244" t="s">
        <v>1351</v>
      </c>
      <c r="D13244" s="5">
        <v>10863</v>
      </c>
      <c r="E13244" t="s">
        <v>22</v>
      </c>
      <c r="F13244" t="s">
        <v>23</v>
      </c>
      <c r="G13244" s="9">
        <v>3026.399314767008</v>
      </c>
      <c r="H13244" s="5">
        <v>-420</v>
      </c>
      <c r="I13244" s="13">
        <v>118.41682627678176</v>
      </c>
      <c r="J13244" s="22">
        <v>45153</v>
      </c>
    </row>
    <row r="13245" spans="1:10" x14ac:dyDescent="0.25">
      <c r="A13245" t="s">
        <v>10575</v>
      </c>
      <c r="B13245" t="s">
        <v>25</v>
      </c>
      <c r="C13245" t="s">
        <v>10576</v>
      </c>
      <c r="D13245" s="5">
        <v>1910</v>
      </c>
      <c r="E13245" t="s">
        <v>22</v>
      </c>
      <c r="F13245" t="s">
        <v>23</v>
      </c>
      <c r="G13245" s="9">
        <v>1433.4452586873501</v>
      </c>
      <c r="H13245" s="5">
        <v>1650</v>
      </c>
      <c r="I13245" s="13">
        <v>116.3412008232313</v>
      </c>
      <c r="J13245" s="22">
        <v>45153</v>
      </c>
    </row>
    <row r="13246" spans="1:10" x14ac:dyDescent="0.25">
      <c r="A13246" t="s">
        <v>7442</v>
      </c>
      <c r="B13246" t="s">
        <v>25</v>
      </c>
      <c r="C13246" t="s">
        <v>1355</v>
      </c>
      <c r="D13246" s="5">
        <v>3416</v>
      </c>
      <c r="E13246" t="s">
        <v>22</v>
      </c>
      <c r="F13246" t="s">
        <v>23</v>
      </c>
      <c r="G13246" s="9">
        <v>5726.1364041922916</v>
      </c>
      <c r="H13246" s="5">
        <v>-751</v>
      </c>
      <c r="I13246" s="13">
        <v>113.7159614080586</v>
      </c>
      <c r="J13246" s="22">
        <v>45153</v>
      </c>
    </row>
    <row r="13247" spans="1:10" x14ac:dyDescent="0.25">
      <c r="A13247" t="s">
        <v>7443</v>
      </c>
      <c r="B13247" t="s">
        <v>25</v>
      </c>
      <c r="C13247" t="s">
        <v>1356</v>
      </c>
      <c r="D13247" s="5">
        <v>11870</v>
      </c>
      <c r="E13247" t="s">
        <v>22</v>
      </c>
      <c r="F13247" t="s">
        <v>23</v>
      </c>
      <c r="G13247" s="9">
        <v>13189.206985569655</v>
      </c>
      <c r="H13247" s="5">
        <v>-889</v>
      </c>
      <c r="I13247" s="13">
        <v>110.82216062527459</v>
      </c>
      <c r="J13247" s="22">
        <v>45153</v>
      </c>
    </row>
    <row r="13248" spans="1:10" x14ac:dyDescent="0.25">
      <c r="A13248" t="s">
        <v>7444</v>
      </c>
      <c r="B13248" t="s">
        <v>25</v>
      </c>
      <c r="C13248" t="s">
        <v>1357</v>
      </c>
      <c r="D13248" s="5">
        <v>66027</v>
      </c>
      <c r="E13248" t="s">
        <v>22</v>
      </c>
      <c r="F13248" t="s">
        <v>23</v>
      </c>
      <c r="G13248" s="9">
        <v>26976.464745000525</v>
      </c>
      <c r="H13248" s="5">
        <v>-2223</v>
      </c>
      <c r="I13248" s="13">
        <v>110.04354084630995</v>
      </c>
      <c r="J13248" s="22">
        <v>45153</v>
      </c>
    </row>
    <row r="13249" spans="1:10" x14ac:dyDescent="0.25">
      <c r="A13249" t="s">
        <v>7445</v>
      </c>
      <c r="B13249" t="s">
        <v>25</v>
      </c>
      <c r="C13249" t="s">
        <v>1358</v>
      </c>
      <c r="D13249" s="5">
        <v>13485</v>
      </c>
      <c r="E13249" t="s">
        <v>22</v>
      </c>
      <c r="F13249" t="s">
        <v>23</v>
      </c>
      <c r="G13249" s="9">
        <v>806.77292140044472</v>
      </c>
      <c r="H13249" s="5">
        <v>-929</v>
      </c>
      <c r="I13249" s="13">
        <v>103.98737791313238</v>
      </c>
      <c r="J13249" s="22">
        <v>45153</v>
      </c>
    </row>
    <row r="13250" spans="1:10" x14ac:dyDescent="0.25">
      <c r="A13250" t="s">
        <v>7446</v>
      </c>
      <c r="B13250" t="s">
        <v>25</v>
      </c>
      <c r="C13250" t="s">
        <v>1359</v>
      </c>
      <c r="D13250" s="5">
        <v>18579</v>
      </c>
      <c r="E13250" t="s">
        <v>22</v>
      </c>
      <c r="F13250" t="s">
        <v>23</v>
      </c>
      <c r="G13250" s="9">
        <v>929.99262422822039</v>
      </c>
      <c r="H13250" s="5">
        <v>-929</v>
      </c>
      <c r="I13250" s="13">
        <v>103.25247742656938</v>
      </c>
      <c r="J13250" s="22">
        <v>45153</v>
      </c>
    </row>
    <row r="13251" spans="1:10" x14ac:dyDescent="0.25">
      <c r="A13251" t="s">
        <v>1363</v>
      </c>
      <c r="B13251" t="s">
        <v>25</v>
      </c>
      <c r="C13251" t="s">
        <v>1364</v>
      </c>
      <c r="D13251" s="5">
        <v>19386</v>
      </c>
      <c r="E13251" t="s">
        <v>22</v>
      </c>
      <c r="F13251" t="s">
        <v>23</v>
      </c>
      <c r="G13251" s="9">
        <v>2993.3891671326082</v>
      </c>
      <c r="H13251" s="5">
        <v>-565</v>
      </c>
      <c r="I13251" s="13">
        <v>103.14005638896515</v>
      </c>
      <c r="J13251" s="22">
        <v>45153</v>
      </c>
    </row>
    <row r="13252" spans="1:10" x14ac:dyDescent="0.25">
      <c r="A13252" t="s">
        <v>7450</v>
      </c>
      <c r="B13252" t="s">
        <v>25</v>
      </c>
      <c r="C13252" t="s">
        <v>1365</v>
      </c>
      <c r="D13252" s="5">
        <v>25990.755000000001</v>
      </c>
      <c r="E13252" t="s">
        <v>22</v>
      </c>
      <c r="F13252" t="s">
        <v>67</v>
      </c>
      <c r="G13252" s="9">
        <v>13194.078563865851</v>
      </c>
      <c r="H13252" s="5">
        <v>-442</v>
      </c>
      <c r="I13252" s="13">
        <v>99.367706016012448</v>
      </c>
      <c r="J13252" s="22">
        <v>45153</v>
      </c>
    </row>
    <row r="13253" spans="1:10" x14ac:dyDescent="0.25">
      <c r="A13253" t="s">
        <v>7451</v>
      </c>
      <c r="B13253" t="s">
        <v>25</v>
      </c>
      <c r="C13253" t="s">
        <v>1366</v>
      </c>
      <c r="D13253" s="5">
        <v>10051</v>
      </c>
      <c r="E13253" t="s">
        <v>22</v>
      </c>
      <c r="F13253" t="s">
        <v>23</v>
      </c>
      <c r="G13253" s="9">
        <v>22108.59426117369</v>
      </c>
      <c r="H13253" s="5">
        <v>-465</v>
      </c>
      <c r="I13253" s="13">
        <v>95.256010659179992</v>
      </c>
      <c r="J13253" s="22">
        <v>45153</v>
      </c>
    </row>
    <row r="13254" spans="1:10" x14ac:dyDescent="0.25">
      <c r="A13254" t="s">
        <v>7452</v>
      </c>
      <c r="B13254" t="s">
        <v>25</v>
      </c>
      <c r="C13254" t="s">
        <v>1366</v>
      </c>
      <c r="D13254" s="5">
        <v>10433</v>
      </c>
      <c r="E13254" t="s">
        <v>22</v>
      </c>
      <c r="F13254" t="s">
        <v>23</v>
      </c>
      <c r="G13254" s="9">
        <v>15031.367253952578</v>
      </c>
      <c r="H13254" s="5">
        <v>-465</v>
      </c>
      <c r="I13254" s="13">
        <v>90.015941184167787</v>
      </c>
      <c r="J13254" s="22">
        <v>45153</v>
      </c>
    </row>
    <row r="13255" spans="1:10" x14ac:dyDescent="0.25">
      <c r="A13255" t="s">
        <v>10578</v>
      </c>
      <c r="B13255" t="s">
        <v>25</v>
      </c>
      <c r="C13255" t="s">
        <v>1367</v>
      </c>
      <c r="D13255" s="5">
        <v>7638</v>
      </c>
      <c r="E13255" t="s">
        <v>22</v>
      </c>
      <c r="F13255" t="s">
        <v>23</v>
      </c>
      <c r="G13255" s="9">
        <v>11949.586005067866</v>
      </c>
      <c r="H13255" s="5">
        <v>960</v>
      </c>
      <c r="I13255" s="13">
        <v>89.759871042957457</v>
      </c>
      <c r="J13255" s="22">
        <v>45153</v>
      </c>
    </row>
    <row r="13256" spans="1:10" x14ac:dyDescent="0.25">
      <c r="A13256" t="s">
        <v>7453</v>
      </c>
      <c r="B13256" t="s">
        <v>25</v>
      </c>
      <c r="C13256" t="s">
        <v>1367</v>
      </c>
      <c r="D13256" s="5">
        <v>22055</v>
      </c>
      <c r="E13256" t="s">
        <v>22</v>
      </c>
      <c r="F13256" t="s">
        <v>23</v>
      </c>
      <c r="G13256" s="9">
        <v>34998.711321809671</v>
      </c>
      <c r="H13256" s="5">
        <v>2880</v>
      </c>
      <c r="I13256" s="13">
        <v>89.568338904816869</v>
      </c>
      <c r="J13256" s="22">
        <v>45153</v>
      </c>
    </row>
    <row r="13257" spans="1:10" x14ac:dyDescent="0.25">
      <c r="A13257" t="s">
        <v>8697</v>
      </c>
      <c r="B13257" t="s">
        <v>25</v>
      </c>
      <c r="C13257" t="s">
        <v>1369</v>
      </c>
      <c r="D13257" s="5">
        <v>3104</v>
      </c>
      <c r="E13257" t="s">
        <v>22</v>
      </c>
      <c r="F13257" t="s">
        <v>23</v>
      </c>
      <c r="G13257" s="9">
        <v>56693.487907303184</v>
      </c>
      <c r="H13257" s="5">
        <v>-30</v>
      </c>
      <c r="I13257" s="13">
        <v>89.166537788933908</v>
      </c>
      <c r="J13257" s="22">
        <v>45153</v>
      </c>
    </row>
    <row r="13258" spans="1:10" x14ac:dyDescent="0.25">
      <c r="A13258" t="s">
        <v>7454</v>
      </c>
      <c r="B13258" t="s">
        <v>25</v>
      </c>
      <c r="C13258" t="s">
        <v>1372</v>
      </c>
      <c r="D13258" s="5">
        <v>730793</v>
      </c>
      <c r="E13258" t="s">
        <v>22</v>
      </c>
      <c r="F13258" t="s">
        <v>23</v>
      </c>
      <c r="G13258" s="9">
        <v>18694.436050869026</v>
      </c>
      <c r="H13258" s="5">
        <v>-420</v>
      </c>
      <c r="I13258" s="13">
        <v>86.841087807370059</v>
      </c>
      <c r="J13258" s="22">
        <v>45153</v>
      </c>
    </row>
    <row r="13259" spans="1:10" x14ac:dyDescent="0.25">
      <c r="A13259" t="s">
        <v>7455</v>
      </c>
      <c r="B13259" t="s">
        <v>25</v>
      </c>
      <c r="C13259" t="s">
        <v>1373</v>
      </c>
      <c r="D13259" s="5">
        <v>33924</v>
      </c>
      <c r="E13259" t="s">
        <v>22</v>
      </c>
      <c r="F13259" t="s">
        <v>67</v>
      </c>
      <c r="G13259" s="9">
        <v>17156.330969913983</v>
      </c>
      <c r="H13259" s="5">
        <v>3</v>
      </c>
      <c r="I13259" s="13">
        <v>85.900082085201916</v>
      </c>
      <c r="J13259" s="22">
        <v>45153</v>
      </c>
    </row>
    <row r="13260" spans="1:10" x14ac:dyDescent="0.25">
      <c r="A13260" t="s">
        <v>7456</v>
      </c>
      <c r="B13260" t="s">
        <v>25</v>
      </c>
      <c r="C13260" t="s">
        <v>1375</v>
      </c>
      <c r="D13260" s="5">
        <v>19701</v>
      </c>
      <c r="E13260" t="s">
        <v>22</v>
      </c>
      <c r="F13260" t="s">
        <v>23</v>
      </c>
      <c r="G13260" s="9">
        <v>33815.898357106307</v>
      </c>
      <c r="H13260" s="5">
        <v>-416</v>
      </c>
      <c r="I13260" s="13">
        <v>84.317860074471469</v>
      </c>
      <c r="J13260" s="22">
        <v>45153</v>
      </c>
    </row>
    <row r="13261" spans="1:10" x14ac:dyDescent="0.25">
      <c r="A13261" t="s">
        <v>7457</v>
      </c>
      <c r="B13261" t="s">
        <v>25</v>
      </c>
      <c r="C13261" t="s">
        <v>1376</v>
      </c>
      <c r="D13261" s="5">
        <v>19570</v>
      </c>
      <c r="E13261" t="s">
        <v>22</v>
      </c>
      <c r="F13261" t="s">
        <v>23</v>
      </c>
      <c r="G13261" s="9">
        <v>33893.908147848524</v>
      </c>
      <c r="H13261" s="5">
        <v>-513</v>
      </c>
      <c r="I13261" s="13">
        <v>83.437228613234765</v>
      </c>
      <c r="J13261" s="22">
        <v>45153</v>
      </c>
    </row>
    <row r="13262" spans="1:10" x14ac:dyDescent="0.25">
      <c r="A13262" t="s">
        <v>7458</v>
      </c>
      <c r="B13262" t="s">
        <v>25</v>
      </c>
      <c r="C13262" t="s">
        <v>1373</v>
      </c>
      <c r="D13262" s="5">
        <v>71370</v>
      </c>
      <c r="E13262" t="s">
        <v>22</v>
      </c>
      <c r="F13262" t="s">
        <v>67</v>
      </c>
      <c r="G13262" s="9">
        <v>34967.816355179086</v>
      </c>
      <c r="H13262" s="5">
        <v>5</v>
      </c>
      <c r="I13262" s="13">
        <v>80.124971746035044</v>
      </c>
      <c r="J13262" s="22">
        <v>45153</v>
      </c>
    </row>
    <row r="13263" spans="1:10" x14ac:dyDescent="0.25">
      <c r="A13263" t="s">
        <v>7460</v>
      </c>
      <c r="B13263" t="s">
        <v>25</v>
      </c>
      <c r="C13263" t="s">
        <v>1366</v>
      </c>
      <c r="D13263" s="5">
        <v>12944</v>
      </c>
      <c r="E13263" t="s">
        <v>22</v>
      </c>
      <c r="F13263" t="s">
        <v>23</v>
      </c>
      <c r="G13263" s="9">
        <v>15955.996978312847</v>
      </c>
      <c r="H13263" s="5">
        <v>-101</v>
      </c>
      <c r="I13263" s="13">
        <v>68.22499672848835</v>
      </c>
      <c r="J13263" s="22">
        <v>45153</v>
      </c>
    </row>
    <row r="13264" spans="1:10" x14ac:dyDescent="0.25">
      <c r="A13264" t="s">
        <v>7461</v>
      </c>
      <c r="B13264" t="s">
        <v>25</v>
      </c>
      <c r="C13264" t="s">
        <v>1378</v>
      </c>
      <c r="D13264" s="5">
        <v>18700</v>
      </c>
      <c r="E13264" t="s">
        <v>22</v>
      </c>
      <c r="F13264" t="s">
        <v>306</v>
      </c>
      <c r="G13264" s="9">
        <v>15869.917855315904</v>
      </c>
      <c r="H13264" s="5">
        <v>12401</v>
      </c>
      <c r="I13264" s="13">
        <v>68.025137106080365</v>
      </c>
      <c r="J13264" s="22">
        <v>45153</v>
      </c>
    </row>
    <row r="13265" spans="1:10" x14ac:dyDescent="0.25">
      <c r="A13265" t="s">
        <v>7462</v>
      </c>
      <c r="B13265" t="s">
        <v>25</v>
      </c>
      <c r="C13265" t="s">
        <v>1378</v>
      </c>
      <c r="D13265" s="5">
        <v>19602</v>
      </c>
      <c r="E13265" t="s">
        <v>22</v>
      </c>
      <c r="F13265" t="s">
        <v>306</v>
      </c>
      <c r="G13265" s="9">
        <v>17632.85043838256</v>
      </c>
      <c r="H13265" s="5">
        <v>12810</v>
      </c>
      <c r="I13265" s="13">
        <v>67.444295078456435</v>
      </c>
      <c r="J13265" s="22">
        <v>45153</v>
      </c>
    </row>
    <row r="13266" spans="1:10" x14ac:dyDescent="0.25">
      <c r="A13266" t="s">
        <v>7463</v>
      </c>
      <c r="B13266" t="s">
        <v>25</v>
      </c>
      <c r="C13266" t="s">
        <v>1379</v>
      </c>
      <c r="D13266" s="5">
        <v>49571</v>
      </c>
      <c r="E13266" t="s">
        <v>22</v>
      </c>
      <c r="F13266" t="s">
        <v>183</v>
      </c>
      <c r="G13266" s="9">
        <v>5852.272808384585</v>
      </c>
      <c r="H13266" s="5">
        <v>-890</v>
      </c>
      <c r="I13266" s="13">
        <v>62.414494581186943</v>
      </c>
      <c r="J13266" s="22">
        <v>45153</v>
      </c>
    </row>
    <row r="13267" spans="1:10" x14ac:dyDescent="0.25">
      <c r="A13267" t="s">
        <v>7465</v>
      </c>
      <c r="B13267" t="s">
        <v>25</v>
      </c>
      <c r="C13267" t="s">
        <v>1381</v>
      </c>
      <c r="D13267" s="5">
        <v>4354</v>
      </c>
      <c r="E13267" t="s">
        <v>22</v>
      </c>
      <c r="F13267" t="s">
        <v>23</v>
      </c>
      <c r="G13267" s="9">
        <v>5722.7158900296208</v>
      </c>
      <c r="H13267" s="5">
        <v>-439</v>
      </c>
      <c r="I13267" s="13">
        <v>60.93844799486078</v>
      </c>
      <c r="J13267" s="22">
        <v>45153</v>
      </c>
    </row>
    <row r="13268" spans="1:10" x14ac:dyDescent="0.25">
      <c r="A13268" t="s">
        <v>7467</v>
      </c>
      <c r="B13268" t="s">
        <v>25</v>
      </c>
      <c r="C13268" t="s">
        <v>1384</v>
      </c>
      <c r="D13268" s="5">
        <v>11291</v>
      </c>
      <c r="E13268" t="s">
        <v>22</v>
      </c>
      <c r="F13268" t="s">
        <v>23</v>
      </c>
      <c r="G13268" s="9">
        <v>10014.424392391054</v>
      </c>
      <c r="H13268" s="5">
        <v>-420</v>
      </c>
      <c r="I13268" s="13">
        <v>60.116108923494266</v>
      </c>
      <c r="J13268" s="22">
        <v>45153</v>
      </c>
    </row>
    <row r="13269" spans="1:10" x14ac:dyDescent="0.25">
      <c r="A13269" t="s">
        <v>7468</v>
      </c>
      <c r="B13269" t="s">
        <v>25</v>
      </c>
      <c r="C13269" t="s">
        <v>1384</v>
      </c>
      <c r="D13269" s="5">
        <v>8122</v>
      </c>
      <c r="E13269" t="s">
        <v>22</v>
      </c>
      <c r="F13269" t="s">
        <v>23</v>
      </c>
      <c r="G13269" s="9">
        <v>10080.382231527852</v>
      </c>
      <c r="H13269" s="5">
        <v>1</v>
      </c>
      <c r="I13269" s="13">
        <v>59.014799129183018</v>
      </c>
      <c r="J13269" s="22">
        <v>45153</v>
      </c>
    </row>
    <row r="13270" spans="1:10" x14ac:dyDescent="0.25">
      <c r="A13270" t="s">
        <v>7469</v>
      </c>
      <c r="B13270" t="s">
        <v>25</v>
      </c>
      <c r="C13270" t="s">
        <v>1385</v>
      </c>
      <c r="D13270" s="5">
        <v>50979</v>
      </c>
      <c r="E13270" t="s">
        <v>22</v>
      </c>
      <c r="F13270" t="s">
        <v>67</v>
      </c>
      <c r="G13270" s="9">
        <v>22561.544867295583</v>
      </c>
      <c r="H13270" s="5">
        <v>-934</v>
      </c>
      <c r="I13270" s="13">
        <v>55.987758598124856</v>
      </c>
      <c r="J13270" s="22">
        <v>45153</v>
      </c>
    </row>
    <row r="13271" spans="1:10" x14ac:dyDescent="0.25">
      <c r="A13271" t="s">
        <v>7470</v>
      </c>
      <c r="B13271" t="s">
        <v>25</v>
      </c>
      <c r="C13271" t="s">
        <v>1387</v>
      </c>
      <c r="D13271" s="5">
        <v>14734</v>
      </c>
      <c r="E13271" t="s">
        <v>22</v>
      </c>
      <c r="F13271" t="s">
        <v>23</v>
      </c>
      <c r="G13271" s="9">
        <v>1428.644464007423</v>
      </c>
      <c r="H13271" s="5">
        <v>-389</v>
      </c>
      <c r="I13271" s="13">
        <v>55.202893205962425</v>
      </c>
      <c r="J13271" s="22">
        <v>45153</v>
      </c>
    </row>
    <row r="13272" spans="1:10" x14ac:dyDescent="0.25">
      <c r="A13272" t="s">
        <v>7471</v>
      </c>
      <c r="B13272" t="s">
        <v>25</v>
      </c>
      <c r="C13272" t="s">
        <v>1388</v>
      </c>
      <c r="D13272" s="5">
        <v>10927</v>
      </c>
      <c r="E13272" t="s">
        <v>22</v>
      </c>
      <c r="F13272" t="s">
        <v>23</v>
      </c>
      <c r="G13272" s="9">
        <v>921.9357831998949</v>
      </c>
      <c r="H13272" s="5">
        <v>-389</v>
      </c>
      <c r="I13272" s="13">
        <v>55.061325973423664</v>
      </c>
      <c r="J13272" s="22">
        <v>45153</v>
      </c>
    </row>
    <row r="13273" spans="1:10" x14ac:dyDescent="0.25">
      <c r="A13273" t="s">
        <v>10582</v>
      </c>
      <c r="B13273" t="s">
        <v>25</v>
      </c>
      <c r="C13273" t="s">
        <v>10583</v>
      </c>
      <c r="D13273" s="5">
        <v>23288</v>
      </c>
      <c r="E13273" t="s">
        <v>22</v>
      </c>
      <c r="F13273" t="s">
        <v>23</v>
      </c>
      <c r="G13273" s="9">
        <v>2255.7968212802907</v>
      </c>
      <c r="H13273" s="5">
        <v>-499</v>
      </c>
      <c r="I13273" s="13">
        <v>54.357653552861848</v>
      </c>
      <c r="J13273" s="22">
        <v>45153</v>
      </c>
    </row>
    <row r="13274" spans="1:10" x14ac:dyDescent="0.25">
      <c r="A13274" t="s">
        <v>8172</v>
      </c>
      <c r="B13274" t="s">
        <v>25</v>
      </c>
      <c r="C13274" t="s">
        <v>1389</v>
      </c>
      <c r="D13274" s="5">
        <v>10897</v>
      </c>
      <c r="E13274" t="s">
        <v>22</v>
      </c>
      <c r="F13274" t="s">
        <v>23</v>
      </c>
      <c r="G13274" s="9">
        <v>956.61350955876208</v>
      </c>
      <c r="H13274" s="5">
        <v>-499</v>
      </c>
      <c r="I13274" s="13">
        <v>53.364601054021591</v>
      </c>
      <c r="J13274" s="22">
        <v>45153</v>
      </c>
    </row>
    <row r="13275" spans="1:10" x14ac:dyDescent="0.25">
      <c r="A13275" t="s">
        <v>7472</v>
      </c>
      <c r="B13275" t="s">
        <v>25</v>
      </c>
      <c r="C13275" t="s">
        <v>1390</v>
      </c>
      <c r="D13275" s="5">
        <v>24805</v>
      </c>
      <c r="E13275" t="s">
        <v>22</v>
      </c>
      <c r="F13275" t="s">
        <v>23</v>
      </c>
      <c r="G13275" s="9">
        <v>11381.62243186333</v>
      </c>
      <c r="H13275" s="5">
        <v>-420</v>
      </c>
      <c r="I13275" s="13">
        <v>51.807361496091971</v>
      </c>
      <c r="J13275" s="22">
        <v>45153</v>
      </c>
    </row>
    <row r="13276" spans="1:10" x14ac:dyDescent="0.25">
      <c r="A13276" t="s">
        <v>7474</v>
      </c>
      <c r="B13276" t="s">
        <v>25</v>
      </c>
      <c r="C13276" t="s">
        <v>1366</v>
      </c>
      <c r="D13276" s="5">
        <v>6291</v>
      </c>
      <c r="E13276" t="s">
        <v>22</v>
      </c>
      <c r="F13276" t="s">
        <v>23</v>
      </c>
      <c r="G13276" s="9">
        <v>8594.3593190497122</v>
      </c>
      <c r="H13276" s="5">
        <v>-420</v>
      </c>
      <c r="I13276" s="13">
        <v>51.513817675680173</v>
      </c>
      <c r="J13276" s="22">
        <v>45153</v>
      </c>
    </row>
    <row r="13277" spans="1:10" x14ac:dyDescent="0.25">
      <c r="A13277" t="s">
        <v>10584</v>
      </c>
      <c r="B13277" t="s">
        <v>25</v>
      </c>
      <c r="C13277" t="s">
        <v>1366</v>
      </c>
      <c r="D13277" s="5">
        <v>15104</v>
      </c>
      <c r="E13277" t="s">
        <v>22</v>
      </c>
      <c r="F13277" t="s">
        <v>23</v>
      </c>
      <c r="G13277" s="9">
        <v>16483.726311281356</v>
      </c>
      <c r="H13277" s="5">
        <v>-389</v>
      </c>
      <c r="I13277" s="13">
        <v>49.192531436253375</v>
      </c>
      <c r="J13277" s="22">
        <v>45153</v>
      </c>
    </row>
    <row r="13278" spans="1:10" x14ac:dyDescent="0.25">
      <c r="A13278" t="s">
        <v>7475</v>
      </c>
      <c r="B13278" t="s">
        <v>25</v>
      </c>
      <c r="C13278" t="s">
        <v>1366</v>
      </c>
      <c r="D13278" s="5">
        <v>6744</v>
      </c>
      <c r="E13278" t="s">
        <v>22</v>
      </c>
      <c r="F13278" t="s">
        <v>23</v>
      </c>
      <c r="G13278" s="9">
        <v>14060.336787256567</v>
      </c>
      <c r="H13278" s="5">
        <v>-579</v>
      </c>
      <c r="I13278" s="13">
        <v>42.55552647545187</v>
      </c>
      <c r="J13278" s="22">
        <v>45153</v>
      </c>
    </row>
    <row r="13279" spans="1:10" x14ac:dyDescent="0.25">
      <c r="A13279" t="s">
        <v>7476</v>
      </c>
      <c r="B13279" t="s">
        <v>25</v>
      </c>
      <c r="C13279" t="s">
        <v>1391</v>
      </c>
      <c r="D13279" s="5">
        <v>30238</v>
      </c>
      <c r="E13279" t="s">
        <v>22</v>
      </c>
      <c r="F13279" t="s">
        <v>23</v>
      </c>
      <c r="G13279" s="9">
        <v>4824.0158698057303</v>
      </c>
      <c r="H13279" s="5">
        <v>-420</v>
      </c>
      <c r="I13279" s="13">
        <v>42.378567434777921</v>
      </c>
      <c r="J13279" s="22">
        <v>45153</v>
      </c>
    </row>
    <row r="13280" spans="1:10" x14ac:dyDescent="0.25">
      <c r="A13280" t="s">
        <v>7477</v>
      </c>
      <c r="B13280" t="s">
        <v>25</v>
      </c>
      <c r="C13280" t="s">
        <v>1394</v>
      </c>
      <c r="D13280" s="5">
        <v>124309</v>
      </c>
      <c r="E13280" t="s">
        <v>22</v>
      </c>
      <c r="F13280" t="s">
        <v>23</v>
      </c>
      <c r="G13280" s="9">
        <v>1036.7822005971993</v>
      </c>
      <c r="H13280" s="5">
        <v>-420</v>
      </c>
      <c r="I13280" s="13">
        <v>40.596485801639346</v>
      </c>
      <c r="J13280" s="22">
        <v>45153</v>
      </c>
    </row>
    <row r="13281" spans="1:10" x14ac:dyDescent="0.25">
      <c r="A13281" t="s">
        <v>10587</v>
      </c>
      <c r="B13281" t="s">
        <v>25</v>
      </c>
      <c r="C13281" t="s">
        <v>1396</v>
      </c>
      <c r="D13281" s="5">
        <v>15846</v>
      </c>
      <c r="E13281" t="s">
        <v>22</v>
      </c>
      <c r="F13281" t="s">
        <v>23</v>
      </c>
      <c r="G13281" s="9">
        <v>30498.986426200634</v>
      </c>
      <c r="H13281" s="5">
        <v>-499</v>
      </c>
      <c r="I13281" s="13">
        <v>37.086451183097573</v>
      </c>
      <c r="J13281" s="22">
        <v>45153</v>
      </c>
    </row>
    <row r="13282" spans="1:10" x14ac:dyDescent="0.25">
      <c r="A13282" t="s">
        <v>7478</v>
      </c>
      <c r="B13282" t="s">
        <v>25</v>
      </c>
      <c r="C13282" t="s">
        <v>1396</v>
      </c>
      <c r="D13282" s="5">
        <v>15170</v>
      </c>
      <c r="E13282" t="s">
        <v>22</v>
      </c>
      <c r="F13282" t="s">
        <v>23</v>
      </c>
      <c r="G13282" s="9">
        <v>29184.257783223675</v>
      </c>
      <c r="H13282" s="5">
        <v>-390</v>
      </c>
      <c r="I13282" s="13">
        <v>36.609702708811668</v>
      </c>
      <c r="J13282" s="22">
        <v>45153</v>
      </c>
    </row>
    <row r="13283" spans="1:10" x14ac:dyDescent="0.25">
      <c r="A13283" t="s">
        <v>7479</v>
      </c>
      <c r="B13283" t="s">
        <v>25</v>
      </c>
      <c r="C13283" t="s">
        <v>1398</v>
      </c>
      <c r="D13283" s="5">
        <v>33902</v>
      </c>
      <c r="E13283" t="s">
        <v>22</v>
      </c>
      <c r="F13283" t="s">
        <v>23</v>
      </c>
      <c r="G13283" s="9">
        <v>2973.2741288856628</v>
      </c>
      <c r="H13283" s="5">
        <v>-706</v>
      </c>
      <c r="I13283" s="13">
        <v>36.432743668137846</v>
      </c>
      <c r="J13283" s="22">
        <v>45153</v>
      </c>
    </row>
    <row r="13284" spans="1:10" x14ac:dyDescent="0.25">
      <c r="A13284" t="s">
        <v>7480</v>
      </c>
      <c r="B13284" t="s">
        <v>25</v>
      </c>
      <c r="C13284" t="s">
        <v>1401</v>
      </c>
      <c r="D13284" s="5">
        <v>8332</v>
      </c>
      <c r="E13284" t="s">
        <v>22</v>
      </c>
      <c r="F13284" t="s">
        <v>23</v>
      </c>
      <c r="G13284" s="9">
        <v>138386.02112801716</v>
      </c>
      <c r="H13284" s="5">
        <v>-120</v>
      </c>
      <c r="I13284" s="13">
        <v>36.045515649722802</v>
      </c>
      <c r="J13284" s="22">
        <v>45153</v>
      </c>
    </row>
    <row r="13285" spans="1:10" x14ac:dyDescent="0.25">
      <c r="A13285" t="s">
        <v>7481</v>
      </c>
      <c r="B13285" t="s">
        <v>25</v>
      </c>
      <c r="C13285" t="s">
        <v>1402</v>
      </c>
      <c r="D13285" s="5">
        <v>11358</v>
      </c>
      <c r="E13285" t="s">
        <v>22</v>
      </c>
      <c r="F13285" t="s">
        <v>23</v>
      </c>
      <c r="G13285" s="9">
        <v>176846.52387013877</v>
      </c>
      <c r="H13285" s="5">
        <v>-586</v>
      </c>
      <c r="I13285" s="13">
        <v>33.809586124031966</v>
      </c>
      <c r="J13285" s="22">
        <v>45153</v>
      </c>
    </row>
    <row r="13286" spans="1:10" x14ac:dyDescent="0.25">
      <c r="A13286" t="s">
        <v>7482</v>
      </c>
      <c r="B13286" t="s">
        <v>25</v>
      </c>
      <c r="C13286" t="s">
        <v>1403</v>
      </c>
      <c r="D13286" s="5">
        <v>30185</v>
      </c>
      <c r="E13286" t="s">
        <v>22</v>
      </c>
      <c r="F13286" t="s">
        <v>23</v>
      </c>
      <c r="G13286" s="9">
        <v>3428.4377639515092</v>
      </c>
      <c r="H13286" s="5">
        <v>-420</v>
      </c>
      <c r="I13286" s="13">
        <v>33.468159269084822</v>
      </c>
      <c r="J13286" s="22">
        <v>45153</v>
      </c>
    </row>
    <row r="13287" spans="1:10" x14ac:dyDescent="0.25">
      <c r="A13287" t="s">
        <v>7483</v>
      </c>
      <c r="B13287" t="s">
        <v>25</v>
      </c>
      <c r="C13287" t="s">
        <v>1404</v>
      </c>
      <c r="D13287" s="5">
        <v>26052</v>
      </c>
      <c r="E13287" t="s">
        <v>22</v>
      </c>
      <c r="F13287" t="s">
        <v>23</v>
      </c>
      <c r="G13287" s="9">
        <v>20210.346304381441</v>
      </c>
      <c r="H13287" s="5">
        <v>-420</v>
      </c>
      <c r="I13287" s="13">
        <v>32.702030716520539</v>
      </c>
      <c r="J13287" s="22">
        <v>45153</v>
      </c>
    </row>
    <row r="13288" spans="1:10" x14ac:dyDescent="0.25">
      <c r="A13288" t="s">
        <v>7484</v>
      </c>
      <c r="B13288" t="s">
        <v>25</v>
      </c>
      <c r="C13288" t="s">
        <v>1404</v>
      </c>
      <c r="D13288" s="5">
        <v>29905</v>
      </c>
      <c r="E13288" t="s">
        <v>22</v>
      </c>
      <c r="F13288" t="s">
        <v>23</v>
      </c>
      <c r="G13288" s="9">
        <v>18551.032608049103</v>
      </c>
      <c r="H13288" s="5">
        <v>-1549</v>
      </c>
      <c r="I13288" s="13">
        <v>31.892182871554496</v>
      </c>
      <c r="J13288" s="22">
        <v>45153</v>
      </c>
    </row>
    <row r="13289" spans="1:10" x14ac:dyDescent="0.25">
      <c r="A13289" t="s">
        <v>7485</v>
      </c>
      <c r="B13289" t="s">
        <v>25</v>
      </c>
      <c r="C13289" t="s">
        <v>1416</v>
      </c>
      <c r="D13289" s="5">
        <v>9224</v>
      </c>
      <c r="E13289" t="s">
        <v>22</v>
      </c>
      <c r="F13289" t="s">
        <v>23</v>
      </c>
      <c r="G13289" s="9">
        <v>106.57306177803683</v>
      </c>
      <c r="H13289" s="5">
        <v>0</v>
      </c>
      <c r="I13289" s="13">
        <v>30.809609916844011</v>
      </c>
      <c r="J13289" s="22">
        <v>45153</v>
      </c>
    </row>
    <row r="13290" spans="1:10" x14ac:dyDescent="0.25">
      <c r="A13290" t="s">
        <v>1433</v>
      </c>
      <c r="B13290" t="s">
        <v>25</v>
      </c>
      <c r="C13290" t="s">
        <v>1353</v>
      </c>
      <c r="D13290" s="5">
        <v>20432</v>
      </c>
      <c r="E13290" t="s">
        <v>22</v>
      </c>
      <c r="F13290" t="s">
        <v>23</v>
      </c>
      <c r="G13290" s="9">
        <v>3483.9675109149516</v>
      </c>
      <c r="H13290" s="5">
        <v>-1800</v>
      </c>
      <c r="I13290" s="13">
        <v>29.851949226138771</v>
      </c>
      <c r="J13290" s="22">
        <v>45153</v>
      </c>
    </row>
    <row r="13291" spans="1:10" x14ac:dyDescent="0.25">
      <c r="A13291" t="s">
        <v>7486</v>
      </c>
      <c r="B13291" t="s">
        <v>25</v>
      </c>
      <c r="C13291" t="s">
        <v>1139</v>
      </c>
      <c r="D13291" s="5">
        <v>43974</v>
      </c>
      <c r="E13291" t="s">
        <v>22</v>
      </c>
      <c r="F13291" t="s">
        <v>23</v>
      </c>
      <c r="G13291" s="9">
        <v>70458.798581948373</v>
      </c>
      <c r="H13291" s="5">
        <v>-106</v>
      </c>
      <c r="I13291" s="13">
        <v>29.804066191603496</v>
      </c>
      <c r="J13291" s="22">
        <v>45153</v>
      </c>
    </row>
    <row r="13292" spans="1:10" x14ac:dyDescent="0.25">
      <c r="A13292" t="s">
        <v>1460</v>
      </c>
      <c r="B13292" t="s">
        <v>25</v>
      </c>
      <c r="C13292" t="s">
        <v>1461</v>
      </c>
      <c r="D13292" s="5">
        <v>7746</v>
      </c>
      <c r="E13292" t="s">
        <v>22</v>
      </c>
      <c r="F13292" t="s">
        <v>451</v>
      </c>
      <c r="G13292" s="9">
        <v>21854.870388655578</v>
      </c>
      <c r="H13292" s="5">
        <v>-756</v>
      </c>
      <c r="I13292" s="13">
        <v>29.448066239188847</v>
      </c>
      <c r="J13292" s="22">
        <v>45153</v>
      </c>
    </row>
    <row r="13293" spans="1:10" x14ac:dyDescent="0.25">
      <c r="A13293" t="s">
        <v>10599</v>
      </c>
      <c r="B13293" t="s">
        <v>25</v>
      </c>
      <c r="C13293" t="s">
        <v>10600</v>
      </c>
      <c r="D13293" s="5">
        <v>3365</v>
      </c>
      <c r="E13293" t="s">
        <v>22</v>
      </c>
      <c r="F13293" t="s">
        <v>23</v>
      </c>
      <c r="G13293" s="9">
        <v>11677.123211077929</v>
      </c>
      <c r="H13293" s="5">
        <v>-1652</v>
      </c>
      <c r="I13293" s="13">
        <v>29.287762167049323</v>
      </c>
      <c r="J13293" s="22">
        <v>45153</v>
      </c>
    </row>
    <row r="13294" spans="1:10" x14ac:dyDescent="0.25">
      <c r="A13294" t="s">
        <v>8173</v>
      </c>
      <c r="B13294" t="s">
        <v>25</v>
      </c>
      <c r="C13294" t="s">
        <v>1475</v>
      </c>
      <c r="D13294" s="5">
        <v>6700</v>
      </c>
      <c r="E13294" t="s">
        <v>22</v>
      </c>
      <c r="F13294" t="s">
        <v>23</v>
      </c>
      <c r="G13294" s="9">
        <v>7952.1812060576467</v>
      </c>
      <c r="H13294" s="5">
        <v>-751</v>
      </c>
      <c r="I13294" s="13">
        <v>29.096230028908167</v>
      </c>
      <c r="J13294" s="22">
        <v>45153</v>
      </c>
    </row>
    <row r="13295" spans="1:10" x14ac:dyDescent="0.25">
      <c r="A13295" t="s">
        <v>8174</v>
      </c>
      <c r="B13295" t="s">
        <v>25</v>
      </c>
      <c r="C13295" t="s">
        <v>1477</v>
      </c>
      <c r="D13295" s="5">
        <v>11633</v>
      </c>
      <c r="E13295" t="s">
        <v>22</v>
      </c>
      <c r="F13295" t="s">
        <v>23</v>
      </c>
      <c r="G13295" s="9">
        <v>18125.77505085713</v>
      </c>
      <c r="H13295" s="5">
        <v>-751</v>
      </c>
      <c r="I13295" s="13">
        <v>28.665282718090566</v>
      </c>
      <c r="J13295" s="22">
        <v>45153</v>
      </c>
    </row>
    <row r="13296" spans="1:10" x14ac:dyDescent="0.25">
      <c r="A13296" t="s">
        <v>7487</v>
      </c>
      <c r="B13296" t="s">
        <v>25</v>
      </c>
      <c r="C13296" t="s">
        <v>1486</v>
      </c>
      <c r="D13296" s="5">
        <v>24488</v>
      </c>
      <c r="E13296" t="s">
        <v>22</v>
      </c>
      <c r="F13296" t="s">
        <v>23</v>
      </c>
      <c r="G13296" s="9">
        <v>1341.0289201632183</v>
      </c>
      <c r="H13296" s="5">
        <v>-890</v>
      </c>
      <c r="I13296" s="13">
        <v>28.230171665140006</v>
      </c>
      <c r="J13296" s="22">
        <v>45153</v>
      </c>
    </row>
    <row r="13297" spans="1:10" x14ac:dyDescent="0.25">
      <c r="A13297" t="s">
        <v>7488</v>
      </c>
      <c r="B13297" t="s">
        <v>25</v>
      </c>
      <c r="C13297" t="s">
        <v>1487</v>
      </c>
      <c r="D13297" s="5">
        <v>76411</v>
      </c>
      <c r="E13297" t="s">
        <v>22</v>
      </c>
      <c r="F13297" t="s">
        <v>23</v>
      </c>
      <c r="G13297" s="9">
        <v>101918.3290902818</v>
      </c>
      <c r="H13297" s="5">
        <v>-520</v>
      </c>
      <c r="I13297" s="13">
        <v>27.176744905364103</v>
      </c>
      <c r="J13297" s="22">
        <v>45153</v>
      </c>
    </row>
    <row r="13298" spans="1:10" x14ac:dyDescent="0.25">
      <c r="A13298" t="s">
        <v>7489</v>
      </c>
      <c r="B13298" t="s">
        <v>25</v>
      </c>
      <c r="C13298" t="s">
        <v>1489</v>
      </c>
      <c r="D13298" s="5">
        <v>2518</v>
      </c>
      <c r="E13298" t="s">
        <v>22</v>
      </c>
      <c r="F13298" t="s">
        <v>67</v>
      </c>
      <c r="G13298" s="9">
        <v>7570.1786840195546</v>
      </c>
      <c r="H13298" s="5">
        <v>1800</v>
      </c>
      <c r="I13298" s="13">
        <v>27.118452515495846</v>
      </c>
      <c r="J13298" s="22">
        <v>45153</v>
      </c>
    </row>
    <row r="13299" spans="1:10" x14ac:dyDescent="0.25">
      <c r="A13299" t="s">
        <v>7490</v>
      </c>
      <c r="B13299" t="s">
        <v>25</v>
      </c>
      <c r="C13299" t="s">
        <v>1492</v>
      </c>
      <c r="D13299" s="5">
        <v>77620</v>
      </c>
      <c r="E13299" t="s">
        <v>22</v>
      </c>
      <c r="F13299" t="s">
        <v>23</v>
      </c>
      <c r="G13299" s="9">
        <v>105692.53232848353</v>
      </c>
      <c r="H13299" s="5">
        <v>-2223</v>
      </c>
      <c r="I13299" s="13">
        <v>26.398125126399464</v>
      </c>
      <c r="J13299" s="22">
        <v>45153</v>
      </c>
    </row>
    <row r="13300" spans="1:10" x14ac:dyDescent="0.25">
      <c r="A13300" t="s">
        <v>10610</v>
      </c>
      <c r="B13300" t="s">
        <v>25</v>
      </c>
      <c r="C13300" t="s">
        <v>1493</v>
      </c>
      <c r="D13300" s="5">
        <v>1144</v>
      </c>
      <c r="E13300" t="s">
        <v>22</v>
      </c>
      <c r="F13300" t="s">
        <v>23</v>
      </c>
      <c r="G13300" s="9">
        <v>2498.7803209650356</v>
      </c>
      <c r="H13300" s="5">
        <v>1020</v>
      </c>
      <c r="I13300" s="13">
        <v>26.310686541595715</v>
      </c>
      <c r="J13300" s="22">
        <v>45153</v>
      </c>
    </row>
    <row r="13301" spans="1:10" x14ac:dyDescent="0.25">
      <c r="A13301" t="s">
        <v>7491</v>
      </c>
      <c r="B13301" t="s">
        <v>25</v>
      </c>
      <c r="C13301" t="s">
        <v>1493</v>
      </c>
      <c r="D13301" s="5">
        <v>2094</v>
      </c>
      <c r="E13301" t="s">
        <v>22</v>
      </c>
      <c r="F13301" t="s">
        <v>23</v>
      </c>
      <c r="G13301" s="9">
        <v>4076.7907065275567</v>
      </c>
      <c r="H13301" s="5">
        <v>1920</v>
      </c>
      <c r="I13301" s="13">
        <v>25.686125221570592</v>
      </c>
      <c r="J13301" s="22">
        <v>45153</v>
      </c>
    </row>
    <row r="13302" spans="1:10" x14ac:dyDescent="0.25">
      <c r="A13302" t="s">
        <v>10613</v>
      </c>
      <c r="B13302" t="s">
        <v>25</v>
      </c>
      <c r="C13302" t="s">
        <v>10614</v>
      </c>
      <c r="D13302" s="5">
        <v>4949</v>
      </c>
      <c r="E13302" t="s">
        <v>22</v>
      </c>
      <c r="F13302" t="s">
        <v>23</v>
      </c>
      <c r="G13302" s="9">
        <v>729.26486158531475</v>
      </c>
      <c r="H13302" s="5">
        <v>-841</v>
      </c>
      <c r="I13302" s="13">
        <v>25.577867926099543</v>
      </c>
      <c r="J13302" s="22">
        <v>45153</v>
      </c>
    </row>
    <row r="13303" spans="1:10" x14ac:dyDescent="0.25">
      <c r="A13303" t="s">
        <v>7496</v>
      </c>
      <c r="B13303" t="s">
        <v>25</v>
      </c>
      <c r="C13303" t="s">
        <v>1509</v>
      </c>
      <c r="D13303" s="5">
        <v>11063</v>
      </c>
      <c r="E13303" t="s">
        <v>22</v>
      </c>
      <c r="F13303" t="s">
        <v>23</v>
      </c>
      <c r="G13303" s="9">
        <v>884.31845489477598</v>
      </c>
      <c r="H13303" s="5">
        <v>-841</v>
      </c>
      <c r="I13303" s="13">
        <v>24.33707277031607</v>
      </c>
      <c r="J13303" s="22">
        <v>45153</v>
      </c>
    </row>
    <row r="13304" spans="1:10" x14ac:dyDescent="0.25">
      <c r="A13304" t="s">
        <v>8794</v>
      </c>
      <c r="B13304" t="s">
        <v>25</v>
      </c>
      <c r="C13304" t="s">
        <v>1510</v>
      </c>
      <c r="D13304" s="5">
        <v>14844</v>
      </c>
      <c r="E13304" t="s">
        <v>22</v>
      </c>
      <c r="F13304" t="s">
        <v>23</v>
      </c>
      <c r="G13304" s="9">
        <v>11669.668030787894</v>
      </c>
      <c r="H13304" s="5">
        <v>1</v>
      </c>
      <c r="I13304" s="13">
        <v>23.254499815605698</v>
      </c>
      <c r="J13304" s="22">
        <v>45153</v>
      </c>
    </row>
    <row r="13305" spans="1:10" x14ac:dyDescent="0.25">
      <c r="A13305" t="s">
        <v>10615</v>
      </c>
      <c r="B13305" t="s">
        <v>25</v>
      </c>
      <c r="C13305" t="s">
        <v>10616</v>
      </c>
      <c r="D13305" s="5">
        <v>164</v>
      </c>
      <c r="E13305" t="s">
        <v>22</v>
      </c>
      <c r="F13305" t="s">
        <v>23</v>
      </c>
      <c r="G13305" s="9">
        <v>2109.5953437466533</v>
      </c>
      <c r="H13305" s="5">
        <v>-441</v>
      </c>
      <c r="I13305" s="13">
        <v>23.129587551600657</v>
      </c>
      <c r="J13305" s="22">
        <v>45153</v>
      </c>
    </row>
    <row r="13306" spans="1:10" x14ac:dyDescent="0.25">
      <c r="A13306" t="s">
        <v>1516</v>
      </c>
      <c r="B13306" t="s">
        <v>25</v>
      </c>
      <c r="C13306" t="s">
        <v>1517</v>
      </c>
      <c r="D13306" s="5">
        <v>106</v>
      </c>
      <c r="E13306" t="s">
        <v>22</v>
      </c>
      <c r="F13306" t="s">
        <v>23</v>
      </c>
      <c r="G13306" s="9">
        <v>1303.5073579271698</v>
      </c>
      <c r="H13306" s="5">
        <v>-400</v>
      </c>
      <c r="I13306" s="13">
        <v>23.060885806397891</v>
      </c>
      <c r="J13306" s="22">
        <v>45153</v>
      </c>
    </row>
    <row r="13307" spans="1:10" x14ac:dyDescent="0.25">
      <c r="A13307" t="s">
        <v>7499</v>
      </c>
      <c r="B13307" t="s">
        <v>25</v>
      </c>
      <c r="C13307" t="s">
        <v>1518</v>
      </c>
      <c r="D13307" s="5">
        <v>105809</v>
      </c>
      <c r="E13307" t="s">
        <v>22</v>
      </c>
      <c r="F13307" t="s">
        <v>23</v>
      </c>
      <c r="G13307" s="9">
        <v>7373.1941255546681</v>
      </c>
      <c r="H13307" s="5">
        <v>-1721</v>
      </c>
      <c r="I13307" s="13">
        <v>22.482125649839872</v>
      </c>
      <c r="J13307" s="22">
        <v>45153</v>
      </c>
    </row>
    <row r="13308" spans="1:10" x14ac:dyDescent="0.25">
      <c r="A13308" t="s">
        <v>7500</v>
      </c>
      <c r="B13308" t="s">
        <v>25</v>
      </c>
      <c r="C13308" t="s">
        <v>1046</v>
      </c>
      <c r="D13308" s="5">
        <v>19755</v>
      </c>
      <c r="E13308" t="s">
        <v>22</v>
      </c>
      <c r="F13308" t="s">
        <v>23</v>
      </c>
      <c r="G13308" s="9">
        <v>300.03925814011581</v>
      </c>
      <c r="H13308" s="5">
        <v>-314</v>
      </c>
      <c r="I13308" s="13">
        <v>21.153891909254199</v>
      </c>
      <c r="J13308" s="22">
        <v>45153</v>
      </c>
    </row>
    <row r="13309" spans="1:10" x14ac:dyDescent="0.25">
      <c r="A13309" t="s">
        <v>7501</v>
      </c>
      <c r="B13309" t="s">
        <v>25</v>
      </c>
      <c r="C13309" t="s">
        <v>1536</v>
      </c>
      <c r="D13309" s="5">
        <v>92488</v>
      </c>
      <c r="E13309" t="s">
        <v>22</v>
      </c>
      <c r="F13309" t="s">
        <v>23</v>
      </c>
      <c r="G13309" s="9">
        <v>1286.583828025553</v>
      </c>
      <c r="H13309" s="5">
        <v>-3616</v>
      </c>
      <c r="I13309" s="13">
        <v>20.668815950701401</v>
      </c>
      <c r="J13309" s="22">
        <v>45153</v>
      </c>
    </row>
    <row r="13310" spans="1:10" x14ac:dyDescent="0.25">
      <c r="A13310" t="s">
        <v>7502</v>
      </c>
      <c r="B13310" t="s">
        <v>25</v>
      </c>
      <c r="C13310" t="s">
        <v>1537</v>
      </c>
      <c r="D13310" s="5">
        <v>25684</v>
      </c>
      <c r="E13310" t="s">
        <v>22</v>
      </c>
      <c r="F13310" t="s">
        <v>23</v>
      </c>
      <c r="G13310" s="9">
        <v>525.65370751495948</v>
      </c>
      <c r="H13310" s="5">
        <v>-160</v>
      </c>
      <c r="I13310" s="13">
        <v>20.052582114943107</v>
      </c>
      <c r="J13310" s="22">
        <v>45153</v>
      </c>
    </row>
    <row r="13311" spans="1:10" x14ac:dyDescent="0.25">
      <c r="A13311" t="s">
        <v>7503</v>
      </c>
      <c r="B13311" t="s">
        <v>25</v>
      </c>
      <c r="C13311" t="s">
        <v>1540</v>
      </c>
      <c r="D13311" s="5">
        <v>150105</v>
      </c>
      <c r="E13311" t="s">
        <v>22</v>
      </c>
      <c r="F13311" t="s">
        <v>23</v>
      </c>
      <c r="G13311" s="9">
        <v>10812.940613140767</v>
      </c>
      <c r="H13311" s="5">
        <v>-3394</v>
      </c>
      <c r="I13311" s="13">
        <v>19.682009065061447</v>
      </c>
      <c r="J13311" s="22">
        <v>45153</v>
      </c>
    </row>
    <row r="13312" spans="1:10" x14ac:dyDescent="0.25">
      <c r="A13312" t="s">
        <v>7505</v>
      </c>
      <c r="B13312" t="s">
        <v>25</v>
      </c>
      <c r="C13312" t="s">
        <v>1549</v>
      </c>
      <c r="D13312" s="5">
        <v>12400</v>
      </c>
      <c r="E13312" t="s">
        <v>22</v>
      </c>
      <c r="F13312" t="s">
        <v>23</v>
      </c>
      <c r="G13312" s="9">
        <v>6244.624311495495</v>
      </c>
      <c r="H13312" s="5">
        <v>6000</v>
      </c>
      <c r="I13312" s="13">
        <v>19.66535409652743</v>
      </c>
      <c r="J13312" s="22">
        <v>45153</v>
      </c>
    </row>
    <row r="13313" spans="1:10" x14ac:dyDescent="0.25">
      <c r="A13313" t="s">
        <v>7510</v>
      </c>
      <c r="B13313" t="s">
        <v>25</v>
      </c>
      <c r="C13313" t="s">
        <v>1547</v>
      </c>
      <c r="D13313" s="5">
        <v>9464</v>
      </c>
      <c r="E13313" t="s">
        <v>22</v>
      </c>
      <c r="F13313" t="s">
        <v>23</v>
      </c>
      <c r="G13313" s="9">
        <v>550.82144684090918</v>
      </c>
      <c r="H13313" s="5">
        <v>-1200</v>
      </c>
      <c r="I13313" s="13">
        <v>18.961681675965337</v>
      </c>
      <c r="J13313" s="22">
        <v>45153</v>
      </c>
    </row>
    <row r="13314" spans="1:10" x14ac:dyDescent="0.25">
      <c r="A13314" t="s">
        <v>7512</v>
      </c>
      <c r="B13314" t="s">
        <v>25</v>
      </c>
      <c r="C13314" t="s">
        <v>1570</v>
      </c>
      <c r="D13314" s="5">
        <v>20074</v>
      </c>
      <c r="E13314" t="s">
        <v>22</v>
      </c>
      <c r="F13314" t="s">
        <v>23</v>
      </c>
      <c r="G13314" s="9">
        <v>330.17850557346617</v>
      </c>
      <c r="H13314" s="5">
        <v>-420</v>
      </c>
      <c r="I13314" s="13">
        <v>18.697284050493181</v>
      </c>
      <c r="J13314" s="22">
        <v>45153</v>
      </c>
    </row>
    <row r="13315" spans="1:10" x14ac:dyDescent="0.25">
      <c r="A13315" t="s">
        <v>7513</v>
      </c>
      <c r="B13315" t="s">
        <v>25</v>
      </c>
      <c r="C13315" t="s">
        <v>1571</v>
      </c>
      <c r="D13315" s="5">
        <v>9997</v>
      </c>
      <c r="E13315" t="s">
        <v>22</v>
      </c>
      <c r="F13315" t="s">
        <v>23</v>
      </c>
      <c r="G13315" s="9">
        <v>6240.7437038270718</v>
      </c>
      <c r="H13315" s="5">
        <v>-100</v>
      </c>
      <c r="I13315" s="13">
        <v>17.775015167917729</v>
      </c>
      <c r="J13315" s="22">
        <v>45153</v>
      </c>
    </row>
    <row r="13316" spans="1:10" x14ac:dyDescent="0.25">
      <c r="A13316" t="s">
        <v>1574</v>
      </c>
      <c r="B13316" t="s">
        <v>25</v>
      </c>
      <c r="C13316" t="s">
        <v>1575</v>
      </c>
      <c r="D13316" s="5">
        <v>21339</v>
      </c>
      <c r="E13316" t="s">
        <v>22</v>
      </c>
      <c r="F13316" t="s">
        <v>23</v>
      </c>
      <c r="G13316" s="9">
        <v>9392.1656217656619</v>
      </c>
      <c r="H13316" s="5">
        <v>4</v>
      </c>
      <c r="I13316" s="13">
        <v>17.566828061242632</v>
      </c>
      <c r="J13316" s="22">
        <v>45153</v>
      </c>
    </row>
    <row r="13317" spans="1:10" x14ac:dyDescent="0.25">
      <c r="A13317" t="s">
        <v>1587</v>
      </c>
      <c r="B13317" t="s">
        <v>25</v>
      </c>
      <c r="C13317" t="s">
        <v>1468</v>
      </c>
      <c r="D13317" s="5">
        <v>3578</v>
      </c>
      <c r="E13317" t="s">
        <v>22</v>
      </c>
      <c r="F13317" t="s">
        <v>23</v>
      </c>
      <c r="G13317" s="9">
        <v>2316.5999476558122</v>
      </c>
      <c r="H13317" s="5">
        <v>-300</v>
      </c>
      <c r="I13317" s="13">
        <v>17.535599995241427</v>
      </c>
      <c r="J13317" s="22">
        <v>45153</v>
      </c>
    </row>
    <row r="13318" spans="1:10" x14ac:dyDescent="0.25">
      <c r="A13318" t="s">
        <v>1593</v>
      </c>
      <c r="B13318" t="s">
        <v>25</v>
      </c>
      <c r="C13318" t="s">
        <v>1594</v>
      </c>
      <c r="D13318" s="5">
        <v>7386.0010000000002</v>
      </c>
      <c r="E13318" t="s">
        <v>22</v>
      </c>
      <c r="F13318" t="s">
        <v>23</v>
      </c>
      <c r="G13318" s="9">
        <v>10705.397399445625</v>
      </c>
      <c r="H13318" s="5">
        <v>-160</v>
      </c>
      <c r="I13318" s="13">
        <v>16.921448030549755</v>
      </c>
      <c r="J13318" s="22">
        <v>45153</v>
      </c>
    </row>
    <row r="13319" spans="1:10" x14ac:dyDescent="0.25">
      <c r="A13319" t="s">
        <v>1595</v>
      </c>
      <c r="B13319" t="s">
        <v>25</v>
      </c>
      <c r="C13319" t="s">
        <v>1596</v>
      </c>
      <c r="D13319" s="5">
        <v>7378</v>
      </c>
      <c r="E13319" t="s">
        <v>22</v>
      </c>
      <c r="F13319" t="s">
        <v>23</v>
      </c>
      <c r="G13319" s="9">
        <v>10263.441154427244</v>
      </c>
      <c r="H13319" s="5">
        <v>3</v>
      </c>
      <c r="I13319" s="13">
        <v>16.671623502539887</v>
      </c>
      <c r="J13319" s="22">
        <v>45153</v>
      </c>
    </row>
    <row r="13320" spans="1:10" x14ac:dyDescent="0.25">
      <c r="A13320" t="s">
        <v>1681</v>
      </c>
      <c r="B13320" t="s">
        <v>25</v>
      </c>
      <c r="C13320" t="s">
        <v>1682</v>
      </c>
      <c r="D13320" s="5">
        <v>61831</v>
      </c>
      <c r="E13320" t="s">
        <v>22</v>
      </c>
      <c r="F13320" t="s">
        <v>23</v>
      </c>
      <c r="G13320" s="9">
        <v>31533.795013026553</v>
      </c>
      <c r="H13320" s="5">
        <v>-1195</v>
      </c>
      <c r="I13320" s="13">
        <v>16.652886662939096</v>
      </c>
      <c r="J13320" s="22">
        <v>45153</v>
      </c>
    </row>
    <row r="13321" spans="1:10" x14ac:dyDescent="0.25">
      <c r="A13321" t="s">
        <v>1685</v>
      </c>
      <c r="B13321" t="s">
        <v>25</v>
      </c>
      <c r="C13321" t="s">
        <v>1686</v>
      </c>
      <c r="D13321" s="5">
        <v>10934</v>
      </c>
      <c r="E13321" t="s">
        <v>22</v>
      </c>
      <c r="F13321" t="s">
        <v>23</v>
      </c>
      <c r="G13321" s="9">
        <v>6099.0140853448156</v>
      </c>
      <c r="H13321" s="5">
        <v>-703</v>
      </c>
      <c r="I13321" s="13">
        <v>16.092863345983233</v>
      </c>
      <c r="J13321" s="22">
        <v>45153</v>
      </c>
    </row>
    <row r="13322" spans="1:10" x14ac:dyDescent="0.25">
      <c r="A13322" t="s">
        <v>1691</v>
      </c>
      <c r="B13322" t="s">
        <v>25</v>
      </c>
      <c r="C13322" t="s">
        <v>1692</v>
      </c>
      <c r="D13322" s="5">
        <v>22315</v>
      </c>
      <c r="E13322" t="s">
        <v>22</v>
      </c>
      <c r="F13322" t="s">
        <v>23</v>
      </c>
      <c r="G13322" s="9">
        <v>13238.274604741902</v>
      </c>
      <c r="H13322" s="5">
        <v>-1585</v>
      </c>
      <c r="I13322" s="13">
        <v>15.990851663712419</v>
      </c>
      <c r="J13322" s="22">
        <v>45153</v>
      </c>
    </row>
    <row r="13323" spans="1:10" x14ac:dyDescent="0.25">
      <c r="A13323" t="s">
        <v>1698</v>
      </c>
      <c r="B13323" t="s">
        <v>25</v>
      </c>
      <c r="C13323" t="s">
        <v>1288</v>
      </c>
      <c r="D13323" s="5">
        <v>8994</v>
      </c>
      <c r="E13323" t="s">
        <v>22</v>
      </c>
      <c r="F13323" t="s">
        <v>23</v>
      </c>
      <c r="G13323" s="9">
        <v>5635.3126970342237</v>
      </c>
      <c r="H13323" s="5">
        <v>-404</v>
      </c>
      <c r="I13323" s="13">
        <v>15.897167465711391</v>
      </c>
      <c r="J13323" s="22">
        <v>45153</v>
      </c>
    </row>
    <row r="13324" spans="1:10" x14ac:dyDescent="0.25">
      <c r="A13324" t="s">
        <v>1701</v>
      </c>
      <c r="B13324" t="s">
        <v>25</v>
      </c>
      <c r="C13324" t="s">
        <v>1702</v>
      </c>
      <c r="D13324" s="5">
        <v>11899</v>
      </c>
      <c r="E13324" t="s">
        <v>22</v>
      </c>
      <c r="F13324" t="s">
        <v>23</v>
      </c>
      <c r="G13324" s="9">
        <v>8039.292937103698</v>
      </c>
      <c r="H13324" s="5">
        <v>-360</v>
      </c>
      <c r="I13324" s="13">
        <v>15.674407261566557</v>
      </c>
      <c r="J13324" s="22">
        <v>45153</v>
      </c>
    </row>
    <row r="13325" spans="1:10" x14ac:dyDescent="0.25">
      <c r="A13325" t="s">
        <v>1703</v>
      </c>
      <c r="B13325" t="s">
        <v>25</v>
      </c>
      <c r="C13325" t="s">
        <v>1704</v>
      </c>
      <c r="D13325" s="5">
        <v>4897</v>
      </c>
      <c r="E13325" t="s">
        <v>22</v>
      </c>
      <c r="F13325" t="s">
        <v>23</v>
      </c>
      <c r="G13325" s="9">
        <v>3066.610654421298</v>
      </c>
      <c r="H13325" s="5">
        <v>-584</v>
      </c>
      <c r="I13325" s="13">
        <v>14.08593963763542</v>
      </c>
      <c r="J13325" s="22">
        <v>45153</v>
      </c>
    </row>
    <row r="13326" spans="1:10" x14ac:dyDescent="0.25">
      <c r="A13326" t="s">
        <v>10643</v>
      </c>
      <c r="B13326" t="s">
        <v>25</v>
      </c>
      <c r="C13326" t="s">
        <v>10644</v>
      </c>
      <c r="D13326" s="5">
        <v>15061</v>
      </c>
      <c r="E13326" t="s">
        <v>22</v>
      </c>
      <c r="F13326" t="s">
        <v>23</v>
      </c>
      <c r="G13326" s="9">
        <v>1831.2221177982128</v>
      </c>
      <c r="H13326" s="5">
        <v>6</v>
      </c>
      <c r="I13326" s="13">
        <v>13.621682389750049</v>
      </c>
      <c r="J13326" s="22">
        <v>45153</v>
      </c>
    </row>
    <row r="13327" spans="1:10" x14ac:dyDescent="0.25">
      <c r="A13327" t="s">
        <v>10645</v>
      </c>
      <c r="B13327" t="s">
        <v>25</v>
      </c>
      <c r="C13327" t="s">
        <v>10646</v>
      </c>
      <c r="D13327" s="5">
        <v>3985</v>
      </c>
      <c r="E13327" t="s">
        <v>22</v>
      </c>
      <c r="F13327" t="s">
        <v>23</v>
      </c>
      <c r="G13327" s="9">
        <v>1845.0353323261036</v>
      </c>
      <c r="H13327" s="5">
        <v>-404</v>
      </c>
      <c r="I13327" s="13">
        <v>12.824325771184476</v>
      </c>
      <c r="J13327" s="22">
        <v>45153</v>
      </c>
    </row>
    <row r="13328" spans="1:10" x14ac:dyDescent="0.25">
      <c r="A13328" t="s">
        <v>1726</v>
      </c>
      <c r="B13328" t="s">
        <v>25</v>
      </c>
      <c r="C13328" t="s">
        <v>1727</v>
      </c>
      <c r="D13328" s="5">
        <v>6089</v>
      </c>
      <c r="E13328" t="s">
        <v>22</v>
      </c>
      <c r="F13328" t="s">
        <v>23</v>
      </c>
      <c r="G13328" s="9">
        <v>2736.4071663950313</v>
      </c>
      <c r="H13328" s="5">
        <v>-584</v>
      </c>
      <c r="I13328" s="13">
        <v>12.634875504110255</v>
      </c>
      <c r="J13328" s="22">
        <v>45153</v>
      </c>
    </row>
    <row r="13329" spans="1:10" x14ac:dyDescent="0.25">
      <c r="A13329" t="s">
        <v>1743</v>
      </c>
      <c r="B13329" t="s">
        <v>25</v>
      </c>
      <c r="C13329" t="s">
        <v>1744</v>
      </c>
      <c r="D13329" s="5">
        <v>54015</v>
      </c>
      <c r="E13329" t="s">
        <v>22</v>
      </c>
      <c r="F13329" t="s">
        <v>23</v>
      </c>
      <c r="G13329" s="9">
        <v>7059.3000154653264</v>
      </c>
      <c r="H13329" s="5">
        <v>-364</v>
      </c>
      <c r="I13329" s="13">
        <v>11.910384372884437</v>
      </c>
      <c r="J13329" s="22">
        <v>45153</v>
      </c>
    </row>
    <row r="13330" spans="1:10" x14ac:dyDescent="0.25">
      <c r="A13330" t="s">
        <v>1745</v>
      </c>
      <c r="B13330" t="s">
        <v>25</v>
      </c>
      <c r="C13330" t="s">
        <v>1746</v>
      </c>
      <c r="D13330" s="5">
        <v>13512</v>
      </c>
      <c r="E13330" t="s">
        <v>22</v>
      </c>
      <c r="F13330" t="s">
        <v>23</v>
      </c>
      <c r="G13330" s="9">
        <v>1130.8099073269962</v>
      </c>
      <c r="H13330" s="5">
        <v>-367</v>
      </c>
      <c r="I13330" s="13">
        <v>11.910384372880799</v>
      </c>
      <c r="J13330" s="22">
        <v>45153</v>
      </c>
    </row>
    <row r="13331" spans="1:10" x14ac:dyDescent="0.25">
      <c r="A13331" t="s">
        <v>1747</v>
      </c>
      <c r="B13331" t="s">
        <v>25</v>
      </c>
      <c r="C13331" t="s">
        <v>1748</v>
      </c>
      <c r="D13331" s="5">
        <v>12513</v>
      </c>
      <c r="E13331" t="s">
        <v>22</v>
      </c>
      <c r="F13331" t="s">
        <v>23</v>
      </c>
      <c r="G13331" s="9">
        <v>816.55355167203959</v>
      </c>
      <c r="H13331" s="5">
        <v>-369</v>
      </c>
      <c r="I13331" s="13">
        <v>11.527320096598828</v>
      </c>
      <c r="J13331" s="22">
        <v>45153</v>
      </c>
    </row>
    <row r="13332" spans="1:10" x14ac:dyDescent="0.25">
      <c r="A13332" t="s">
        <v>1751</v>
      </c>
      <c r="B13332" t="s">
        <v>25</v>
      </c>
      <c r="C13332" t="s">
        <v>1752</v>
      </c>
      <c r="D13332" s="5">
        <v>11274</v>
      </c>
      <c r="E13332" t="s">
        <v>22</v>
      </c>
      <c r="F13332" t="s">
        <v>23</v>
      </c>
      <c r="G13332" s="9">
        <v>172.36643310056027</v>
      </c>
      <c r="H13332" s="5">
        <v>-359</v>
      </c>
      <c r="I13332" s="13">
        <v>11.464863964596276</v>
      </c>
      <c r="J13332" s="22">
        <v>45153</v>
      </c>
    </row>
    <row r="13333" spans="1:10" x14ac:dyDescent="0.25">
      <c r="A13333" t="s">
        <v>1753</v>
      </c>
      <c r="B13333" t="s">
        <v>25</v>
      </c>
      <c r="C13333" t="s">
        <v>1428</v>
      </c>
      <c r="D13333" s="5">
        <v>84420</v>
      </c>
      <c r="E13333" t="s">
        <v>22</v>
      </c>
      <c r="F13333" t="s">
        <v>23</v>
      </c>
      <c r="G13333" s="9">
        <v>4515.3576654492663</v>
      </c>
      <c r="H13333" s="5">
        <v>-967</v>
      </c>
      <c r="I13333" s="13">
        <v>11.271249955388612</v>
      </c>
      <c r="J13333" s="22">
        <v>45153</v>
      </c>
    </row>
    <row r="13334" spans="1:10" x14ac:dyDescent="0.25">
      <c r="A13334" t="s">
        <v>1754</v>
      </c>
      <c r="B13334" t="s">
        <v>25</v>
      </c>
      <c r="C13334" t="s">
        <v>1755</v>
      </c>
      <c r="D13334" s="5">
        <v>10903</v>
      </c>
      <c r="E13334" t="s">
        <v>22</v>
      </c>
      <c r="F13334" t="s">
        <v>23</v>
      </c>
      <c r="G13334" s="9">
        <v>168.75438679974775</v>
      </c>
      <c r="H13334" s="5">
        <v>-300</v>
      </c>
      <c r="I13334" s="13">
        <v>10.428092173354401</v>
      </c>
      <c r="J13334" s="22">
        <v>45153</v>
      </c>
    </row>
    <row r="13335" spans="1:10" x14ac:dyDescent="0.25">
      <c r="A13335" t="s">
        <v>1756</v>
      </c>
      <c r="B13335" t="s">
        <v>25</v>
      </c>
      <c r="C13335" t="s">
        <v>1757</v>
      </c>
      <c r="D13335" s="5">
        <v>22857</v>
      </c>
      <c r="E13335" t="s">
        <v>22</v>
      </c>
      <c r="F13335" t="s">
        <v>23</v>
      </c>
      <c r="G13335" s="9">
        <v>946.88284419276897</v>
      </c>
      <c r="H13335" s="5">
        <v>-900</v>
      </c>
      <c r="I13335" s="13">
        <v>9.8430864035981358</v>
      </c>
      <c r="J13335" s="22">
        <v>45153</v>
      </c>
    </row>
    <row r="13336" spans="1:10" x14ac:dyDescent="0.25">
      <c r="A13336" t="s">
        <v>1758</v>
      </c>
      <c r="B13336" t="s">
        <v>25</v>
      </c>
      <c r="C13336" t="s">
        <v>1759</v>
      </c>
      <c r="D13336" s="5">
        <v>174061</v>
      </c>
      <c r="E13336" t="s">
        <v>22</v>
      </c>
      <c r="F13336" t="s">
        <v>23</v>
      </c>
      <c r="G13336" s="9">
        <v>2231.711654909051</v>
      </c>
      <c r="H13336" s="5">
        <v>-3165</v>
      </c>
      <c r="I13336" s="13">
        <v>9.6099168441213898</v>
      </c>
      <c r="J13336" s="22">
        <v>45153</v>
      </c>
    </row>
    <row r="13337" spans="1:10" x14ac:dyDescent="0.25">
      <c r="A13337" t="s">
        <v>1762</v>
      </c>
      <c r="B13337" t="s">
        <v>25</v>
      </c>
      <c r="C13337" t="s">
        <v>1763</v>
      </c>
      <c r="D13337" s="5">
        <v>25714</v>
      </c>
      <c r="E13337" t="s">
        <v>22</v>
      </c>
      <c r="F13337" t="s">
        <v>23</v>
      </c>
      <c r="G13337" s="9">
        <v>942.84609619433945</v>
      </c>
      <c r="H13337" s="5">
        <v>-893</v>
      </c>
      <c r="I13337" s="13">
        <v>9.1498233383692877</v>
      </c>
      <c r="J13337" s="22">
        <v>45153</v>
      </c>
    </row>
    <row r="13338" spans="1:10" x14ac:dyDescent="0.25">
      <c r="A13338" t="s">
        <v>10647</v>
      </c>
      <c r="B13338" t="s">
        <v>25</v>
      </c>
      <c r="C13338" t="s">
        <v>10648</v>
      </c>
      <c r="D13338" s="5">
        <v>24110</v>
      </c>
      <c r="E13338" t="s">
        <v>22</v>
      </c>
      <c r="F13338" t="s">
        <v>23</v>
      </c>
      <c r="G13338" s="9">
        <v>984.70627773349634</v>
      </c>
      <c r="H13338" s="5">
        <v>-894</v>
      </c>
      <c r="I13338" s="13">
        <v>8.2379638111306122</v>
      </c>
      <c r="J13338" s="22">
        <v>45153</v>
      </c>
    </row>
    <row r="13339" spans="1:10" x14ac:dyDescent="0.25">
      <c r="A13339" t="s">
        <v>1764</v>
      </c>
      <c r="B13339" t="s">
        <v>25</v>
      </c>
      <c r="C13339" t="s">
        <v>1765</v>
      </c>
      <c r="D13339" s="5">
        <v>89375</v>
      </c>
      <c r="E13339" t="s">
        <v>22</v>
      </c>
      <c r="F13339" t="s">
        <v>23</v>
      </c>
      <c r="G13339" s="9">
        <v>5657.5595712535223</v>
      </c>
      <c r="H13339" s="5">
        <v>-3659</v>
      </c>
      <c r="I13339" s="13">
        <v>7.871554503384516</v>
      </c>
      <c r="J13339" s="22">
        <v>45153</v>
      </c>
    </row>
    <row r="13340" spans="1:10" x14ac:dyDescent="0.25">
      <c r="A13340" t="s">
        <v>10649</v>
      </c>
      <c r="B13340" t="s">
        <v>25</v>
      </c>
      <c r="C13340" t="s">
        <v>10650</v>
      </c>
      <c r="D13340" s="5">
        <v>11192</v>
      </c>
      <c r="E13340" t="s">
        <v>22</v>
      </c>
      <c r="F13340" t="s">
        <v>23</v>
      </c>
      <c r="G13340" s="9">
        <v>406.71641347149011</v>
      </c>
      <c r="H13340" s="5">
        <v>-300</v>
      </c>
      <c r="I13340" s="13">
        <v>7.7778703053804747</v>
      </c>
      <c r="J13340" s="22">
        <v>45153</v>
      </c>
    </row>
    <row r="13341" spans="1:10" x14ac:dyDescent="0.25">
      <c r="A13341" t="s">
        <v>1766</v>
      </c>
      <c r="B13341" t="s">
        <v>25</v>
      </c>
      <c r="C13341" t="s">
        <v>1767</v>
      </c>
      <c r="D13341" s="5">
        <v>27176</v>
      </c>
      <c r="E13341" t="s">
        <v>22</v>
      </c>
      <c r="F13341" t="s">
        <v>23</v>
      </c>
      <c r="G13341" s="9">
        <v>745.41809919223374</v>
      </c>
      <c r="H13341" s="5">
        <v>-292</v>
      </c>
      <c r="I13341" s="13">
        <v>7.7133323023117555</v>
      </c>
      <c r="J13341" s="22">
        <v>45153</v>
      </c>
    </row>
    <row r="13342" spans="1:10" x14ac:dyDescent="0.25">
      <c r="A13342" t="s">
        <v>1768</v>
      </c>
      <c r="B13342" t="s">
        <v>25</v>
      </c>
      <c r="C13342" t="s">
        <v>1769</v>
      </c>
      <c r="D13342" s="5">
        <v>29889</v>
      </c>
      <c r="E13342" t="s">
        <v>22</v>
      </c>
      <c r="F13342" t="s">
        <v>23</v>
      </c>
      <c r="G13342" s="9">
        <v>2639.2295887412406</v>
      </c>
      <c r="H13342" s="5">
        <v>-160</v>
      </c>
      <c r="I13342" s="13">
        <v>7.3531686077635641</v>
      </c>
      <c r="J13342" s="22">
        <v>45153</v>
      </c>
    </row>
    <row r="13343" spans="1:10" x14ac:dyDescent="0.25">
      <c r="A13343" t="s">
        <v>1770</v>
      </c>
      <c r="B13343" t="s">
        <v>25</v>
      </c>
      <c r="C13343" t="s">
        <v>1771</v>
      </c>
      <c r="D13343" s="5">
        <v>25804</v>
      </c>
      <c r="E13343" t="s">
        <v>22</v>
      </c>
      <c r="F13343" t="s">
        <v>23</v>
      </c>
      <c r="G13343" s="9">
        <v>331.45261066631758</v>
      </c>
      <c r="H13343" s="5">
        <v>-160</v>
      </c>
      <c r="I13343" s="13">
        <v>5.8896132478378291</v>
      </c>
      <c r="J13343" s="22">
        <v>45153</v>
      </c>
    </row>
    <row r="13344" spans="1:10" x14ac:dyDescent="0.25">
      <c r="A13344" t="s">
        <v>1781</v>
      </c>
      <c r="B13344" t="s">
        <v>25</v>
      </c>
      <c r="C13344" t="s">
        <v>1782</v>
      </c>
      <c r="D13344" s="5">
        <v>15516</v>
      </c>
      <c r="E13344" t="s">
        <v>22</v>
      </c>
      <c r="F13344" t="s">
        <v>23</v>
      </c>
      <c r="G13344" s="9">
        <v>637.22950546639834</v>
      </c>
      <c r="H13344" s="5">
        <v>-160</v>
      </c>
      <c r="I13344" s="13">
        <v>4.9860812048681282</v>
      </c>
      <c r="J13344" s="22">
        <v>45153</v>
      </c>
    </row>
    <row r="13345" spans="1:10" x14ac:dyDescent="0.25">
      <c r="A13345" t="s">
        <v>1783</v>
      </c>
      <c r="B13345" t="s">
        <v>25</v>
      </c>
      <c r="C13345" t="s">
        <v>1784</v>
      </c>
      <c r="D13345" s="5">
        <v>12460</v>
      </c>
      <c r="E13345" t="s">
        <v>22</v>
      </c>
      <c r="F13345" t="s">
        <v>23</v>
      </c>
      <c r="G13345" s="9">
        <v>341.13539299777523</v>
      </c>
      <c r="H13345" s="5">
        <v>-160</v>
      </c>
      <c r="I13345" s="13">
        <v>4.5738707336522566</v>
      </c>
      <c r="J13345" s="22">
        <v>45153</v>
      </c>
    </row>
    <row r="13346" spans="1:10" x14ac:dyDescent="0.25">
      <c r="A13346" t="s">
        <v>1789</v>
      </c>
      <c r="B13346" t="s">
        <v>25</v>
      </c>
      <c r="C13346" t="s">
        <v>1790</v>
      </c>
      <c r="D13346" s="5">
        <v>15611</v>
      </c>
      <c r="E13346" t="s">
        <v>22</v>
      </c>
      <c r="F13346" t="s">
        <v>23</v>
      </c>
      <c r="G13346" s="9">
        <v>971.05753101987864</v>
      </c>
      <c r="H13346" s="5">
        <v>2</v>
      </c>
      <c r="I13346" s="13">
        <v>4.3344555609749591</v>
      </c>
      <c r="J13346" s="22">
        <v>45153</v>
      </c>
    </row>
    <row r="13347" spans="1:10" x14ac:dyDescent="0.25">
      <c r="A13347" t="s">
        <v>1791</v>
      </c>
      <c r="B13347" t="s">
        <v>25</v>
      </c>
      <c r="C13347" t="s">
        <v>1792</v>
      </c>
      <c r="D13347" s="5">
        <v>12448</v>
      </c>
      <c r="E13347" t="s">
        <v>22</v>
      </c>
      <c r="F13347" t="s">
        <v>23</v>
      </c>
      <c r="G13347" s="9">
        <v>550.57578605503261</v>
      </c>
      <c r="H13347" s="5">
        <v>3</v>
      </c>
      <c r="I13347" s="13">
        <v>4.1720696177690115</v>
      </c>
      <c r="J13347" s="22">
        <v>45153</v>
      </c>
    </row>
    <row r="13348" spans="1:10" x14ac:dyDescent="0.25">
      <c r="A13348" t="s">
        <v>10659</v>
      </c>
      <c r="B13348" t="s">
        <v>25</v>
      </c>
      <c r="C13348" t="s">
        <v>10660</v>
      </c>
      <c r="D13348" s="5">
        <v>4481</v>
      </c>
      <c r="E13348" t="s">
        <v>22</v>
      </c>
      <c r="F13348" t="s">
        <v>23</v>
      </c>
      <c r="G13348" s="9">
        <v>283.79441820625982</v>
      </c>
      <c r="H13348" s="5">
        <v>-69</v>
      </c>
      <c r="I13348" s="13">
        <v>4.1533327781677372</v>
      </c>
      <c r="J13348" s="22">
        <v>45153</v>
      </c>
    </row>
    <row r="13349" spans="1:10" x14ac:dyDescent="0.25">
      <c r="A13349" t="s">
        <v>10661</v>
      </c>
      <c r="B13349" t="s">
        <v>25</v>
      </c>
      <c r="C13349" t="s">
        <v>10662</v>
      </c>
      <c r="D13349" s="5">
        <v>3891</v>
      </c>
      <c r="E13349" t="s">
        <v>22</v>
      </c>
      <c r="F13349" t="s">
        <v>23</v>
      </c>
      <c r="G13349" s="9">
        <v>278.68550660845352</v>
      </c>
      <c r="H13349" s="5">
        <v>-69</v>
      </c>
      <c r="I13349" s="13">
        <v>4.0471573537633958</v>
      </c>
      <c r="J13349" s="22">
        <v>45153</v>
      </c>
    </row>
    <row r="13350" spans="1:10" x14ac:dyDescent="0.25">
      <c r="A13350" t="s">
        <v>1825</v>
      </c>
      <c r="B13350" t="s">
        <v>25</v>
      </c>
      <c r="C13350" t="s">
        <v>1826</v>
      </c>
      <c r="D13350" s="5">
        <v>26930</v>
      </c>
      <c r="E13350" t="s">
        <v>22</v>
      </c>
      <c r="F13350" t="s">
        <v>23</v>
      </c>
      <c r="G13350" s="9">
        <v>2202.5363137796066</v>
      </c>
      <c r="H13350" s="5">
        <v>-106</v>
      </c>
      <c r="I13350" s="13">
        <v>3.8014965678868293</v>
      </c>
      <c r="J13350" s="22">
        <v>45153</v>
      </c>
    </row>
    <row r="13351" spans="1:10" x14ac:dyDescent="0.25">
      <c r="A13351" t="s">
        <v>1827</v>
      </c>
      <c r="B13351" t="s">
        <v>25</v>
      </c>
      <c r="C13351" t="s">
        <v>1828</v>
      </c>
      <c r="D13351" s="5">
        <v>23428</v>
      </c>
      <c r="E13351" t="s">
        <v>22</v>
      </c>
      <c r="F13351" t="s">
        <v>23</v>
      </c>
      <c r="G13351" s="9">
        <v>613.35668994396769</v>
      </c>
      <c r="H13351" s="5">
        <v>-106</v>
      </c>
      <c r="I13351" s="13">
        <v>3.7494497912175575</v>
      </c>
      <c r="J13351" s="22">
        <v>45153</v>
      </c>
    </row>
    <row r="13352" spans="1:10" x14ac:dyDescent="0.25">
      <c r="A13352" t="s">
        <v>1829</v>
      </c>
      <c r="B13352" t="s">
        <v>25</v>
      </c>
      <c r="C13352" t="s">
        <v>1830</v>
      </c>
      <c r="D13352" s="5">
        <v>22348.639999999999</v>
      </c>
      <c r="E13352" t="s">
        <v>22</v>
      </c>
      <c r="F13352" t="s">
        <v>23</v>
      </c>
      <c r="G13352" s="9">
        <v>5914.3729404346932</v>
      </c>
      <c r="H13352" s="5">
        <v>-98</v>
      </c>
      <c r="I13352" s="13">
        <v>3.7286310805505991</v>
      </c>
      <c r="J13352" s="22">
        <v>45153</v>
      </c>
    </row>
    <row r="13353" spans="1:10" x14ac:dyDescent="0.25">
      <c r="A13353" t="s">
        <v>1831</v>
      </c>
      <c r="B13353" t="s">
        <v>25</v>
      </c>
      <c r="C13353" t="s">
        <v>1832</v>
      </c>
      <c r="D13353" s="5">
        <v>14744</v>
      </c>
      <c r="E13353" t="s">
        <v>22</v>
      </c>
      <c r="F13353" t="s">
        <v>23</v>
      </c>
      <c r="G13353" s="9">
        <v>13111.690598270257</v>
      </c>
      <c r="H13353" s="5">
        <v>-98</v>
      </c>
      <c r="I13353" s="13">
        <v>3.6307831404132287</v>
      </c>
      <c r="J13353" s="22">
        <v>45153</v>
      </c>
    </row>
    <row r="13354" spans="1:10" x14ac:dyDescent="0.25">
      <c r="A13354" t="s">
        <v>1833</v>
      </c>
      <c r="B13354" t="s">
        <v>25</v>
      </c>
      <c r="C13354" t="s">
        <v>1834</v>
      </c>
      <c r="D13354" s="5">
        <v>16852</v>
      </c>
      <c r="E13354" t="s">
        <v>22</v>
      </c>
      <c r="F13354" t="s">
        <v>23</v>
      </c>
      <c r="G13354" s="9">
        <v>9639.658454180988</v>
      </c>
      <c r="H13354" s="5">
        <v>-160</v>
      </c>
      <c r="I13354" s="13">
        <v>3.4683971972081054</v>
      </c>
      <c r="J13354" s="22">
        <v>45153</v>
      </c>
    </row>
    <row r="13355" spans="1:10" x14ac:dyDescent="0.25">
      <c r="A13355" t="s">
        <v>1835</v>
      </c>
      <c r="B13355" t="s">
        <v>25</v>
      </c>
      <c r="C13355" t="s">
        <v>1836</v>
      </c>
      <c r="D13355" s="5">
        <v>13975</v>
      </c>
      <c r="E13355" t="s">
        <v>22</v>
      </c>
      <c r="F13355" t="s">
        <v>23</v>
      </c>
      <c r="G13355" s="9">
        <v>14632.10602077112</v>
      </c>
      <c r="H13355" s="5">
        <v>-160</v>
      </c>
      <c r="I13355" s="13">
        <v>3.4663153261408297</v>
      </c>
      <c r="J13355" s="22">
        <v>45153</v>
      </c>
    </row>
    <row r="13356" spans="1:10" x14ac:dyDescent="0.25">
      <c r="A13356" t="s">
        <v>1837</v>
      </c>
      <c r="B13356" t="s">
        <v>25</v>
      </c>
      <c r="C13356" t="s">
        <v>1838</v>
      </c>
      <c r="D13356" s="5">
        <v>34968</v>
      </c>
      <c r="E13356" t="s">
        <v>22</v>
      </c>
      <c r="F13356" t="s">
        <v>23</v>
      </c>
      <c r="G13356" s="9">
        <v>432.65444509213751</v>
      </c>
      <c r="H13356" s="5">
        <v>-160</v>
      </c>
      <c r="I13356" s="13">
        <v>3.301847511866665</v>
      </c>
      <c r="J13356" s="22">
        <v>45153</v>
      </c>
    </row>
    <row r="13357" spans="1:10" x14ac:dyDescent="0.25">
      <c r="A13357" t="s">
        <v>1839</v>
      </c>
      <c r="B13357" t="s">
        <v>25</v>
      </c>
      <c r="C13357" t="s">
        <v>1840</v>
      </c>
      <c r="D13357" s="5">
        <v>35037</v>
      </c>
      <c r="E13357" t="s">
        <v>22</v>
      </c>
      <c r="F13357" t="s">
        <v>23</v>
      </c>
      <c r="G13357" s="9">
        <v>472.35156259294052</v>
      </c>
      <c r="H13357" s="5">
        <v>-160</v>
      </c>
      <c r="I13357" s="13">
        <v>3.0228767889220762</v>
      </c>
      <c r="J13357" s="22">
        <v>45153</v>
      </c>
    </row>
    <row r="13358" spans="1:10" x14ac:dyDescent="0.25">
      <c r="A13358" t="s">
        <v>1841</v>
      </c>
      <c r="B13358" t="s">
        <v>25</v>
      </c>
      <c r="C13358" t="s">
        <v>1842</v>
      </c>
      <c r="D13358" s="5">
        <v>27389</v>
      </c>
      <c r="E13358" t="s">
        <v>22</v>
      </c>
      <c r="F13358" t="s">
        <v>23</v>
      </c>
      <c r="G13358" s="9">
        <v>2131.4674811739364</v>
      </c>
      <c r="H13358" s="5">
        <v>-160</v>
      </c>
      <c r="I13358" s="13">
        <v>2.652303739040434</v>
      </c>
      <c r="J13358" s="22">
        <v>45153</v>
      </c>
    </row>
    <row r="13359" spans="1:10" x14ac:dyDescent="0.25">
      <c r="A13359" t="s">
        <v>1843</v>
      </c>
      <c r="B13359" t="s">
        <v>25</v>
      </c>
      <c r="C13359" t="s">
        <v>1844</v>
      </c>
      <c r="D13359" s="5">
        <v>23833</v>
      </c>
      <c r="E13359" t="s">
        <v>22</v>
      </c>
      <c r="F13359" t="s">
        <v>23</v>
      </c>
      <c r="G13359" s="9">
        <v>4265.5643655051799</v>
      </c>
      <c r="H13359" s="5">
        <v>-98</v>
      </c>
      <c r="I13359" s="13">
        <v>2.4503622455595178</v>
      </c>
      <c r="J13359" s="22">
        <v>45153</v>
      </c>
    </row>
    <row r="13360" spans="1:10" x14ac:dyDescent="0.25">
      <c r="A13360" t="s">
        <v>1845</v>
      </c>
      <c r="B13360" t="s">
        <v>25</v>
      </c>
      <c r="C13360" t="s">
        <v>1846</v>
      </c>
      <c r="D13360" s="5">
        <v>28016</v>
      </c>
      <c r="E13360" t="s">
        <v>22</v>
      </c>
      <c r="F13360" t="s">
        <v>23</v>
      </c>
      <c r="G13360" s="9">
        <v>2174.79746368622</v>
      </c>
      <c r="H13360" s="5">
        <v>-157</v>
      </c>
      <c r="I13360" s="13">
        <v>2.3129587551600821</v>
      </c>
      <c r="J13360" s="22">
        <v>45153</v>
      </c>
    </row>
    <row r="13361" spans="1:10" x14ac:dyDescent="0.25">
      <c r="A13361" t="s">
        <v>1847</v>
      </c>
      <c r="B13361" t="s">
        <v>25</v>
      </c>
      <c r="C13361" t="s">
        <v>1848</v>
      </c>
      <c r="D13361" s="5">
        <v>111303</v>
      </c>
      <c r="E13361" t="s">
        <v>22</v>
      </c>
      <c r="F13361" t="s">
        <v>23</v>
      </c>
      <c r="G13361" s="9">
        <v>1286.0217228375302</v>
      </c>
      <c r="H13361" s="5">
        <v>-480</v>
      </c>
      <c r="I13361" s="13">
        <v>2.2213564282229754</v>
      </c>
      <c r="J13361" s="22">
        <v>45153</v>
      </c>
    </row>
    <row r="13362" spans="1:10" x14ac:dyDescent="0.25">
      <c r="A13362" t="s">
        <v>1886</v>
      </c>
      <c r="B13362" t="s">
        <v>25</v>
      </c>
      <c r="C13362" t="s">
        <v>1887</v>
      </c>
      <c r="D13362" s="5">
        <v>197233</v>
      </c>
      <c r="E13362" t="s">
        <v>22</v>
      </c>
      <c r="F13362" t="s">
        <v>23</v>
      </c>
      <c r="G13362" s="9">
        <v>2385.684757134869</v>
      </c>
      <c r="H13362" s="5">
        <v>-3441</v>
      </c>
      <c r="I13362" s="13">
        <v>2.1339178434195105</v>
      </c>
      <c r="J13362" s="22">
        <v>45153</v>
      </c>
    </row>
    <row r="13363" spans="1:10" x14ac:dyDescent="0.25">
      <c r="A13363" t="s">
        <v>10665</v>
      </c>
      <c r="B13363" t="s">
        <v>25</v>
      </c>
      <c r="C13363" t="s">
        <v>10666</v>
      </c>
      <c r="D13363" s="5">
        <v>60457</v>
      </c>
      <c r="E13363" t="s">
        <v>22</v>
      </c>
      <c r="F13363" t="s">
        <v>23</v>
      </c>
      <c r="G13363" s="9">
        <v>827.40009992981095</v>
      </c>
      <c r="H13363" s="5">
        <v>-30</v>
      </c>
      <c r="I13363" s="13">
        <v>2.1172628748854549</v>
      </c>
      <c r="J13363" s="22">
        <v>45153</v>
      </c>
    </row>
    <row r="13364" spans="1:10" x14ac:dyDescent="0.25">
      <c r="A13364" t="s">
        <v>1888</v>
      </c>
      <c r="B13364" t="s">
        <v>25</v>
      </c>
      <c r="C13364" t="s">
        <v>1889</v>
      </c>
      <c r="D13364" s="5">
        <v>49451</v>
      </c>
      <c r="E13364" t="s">
        <v>22</v>
      </c>
      <c r="F13364" t="s">
        <v>23</v>
      </c>
      <c r="G13364" s="9">
        <v>659.10372476474834</v>
      </c>
      <c r="H13364" s="5">
        <v>-1525</v>
      </c>
      <c r="I13364" s="13">
        <v>1.9965143530139535</v>
      </c>
      <c r="J13364" s="22">
        <v>45153</v>
      </c>
    </row>
    <row r="13365" spans="1:10" x14ac:dyDescent="0.25">
      <c r="A13365" t="s">
        <v>1896</v>
      </c>
      <c r="B13365" t="s">
        <v>25</v>
      </c>
      <c r="C13365" t="s">
        <v>1897</v>
      </c>
      <c r="D13365" s="5">
        <v>218733</v>
      </c>
      <c r="E13365" t="s">
        <v>22</v>
      </c>
      <c r="F13365" t="s">
        <v>23</v>
      </c>
      <c r="G13365" s="9">
        <v>2679.4888114300661</v>
      </c>
      <c r="H13365" s="5">
        <v>-3462</v>
      </c>
      <c r="I13365" s="13">
        <v>1.8112278280732426</v>
      </c>
      <c r="J13365" s="22">
        <v>45153</v>
      </c>
    </row>
    <row r="13366" spans="1:10" x14ac:dyDescent="0.25">
      <c r="A13366" t="s">
        <v>10669</v>
      </c>
      <c r="B13366" t="s">
        <v>25</v>
      </c>
      <c r="C13366" t="s">
        <v>10670</v>
      </c>
      <c r="D13366" s="5">
        <v>41156</v>
      </c>
      <c r="E13366" t="s">
        <v>22</v>
      </c>
      <c r="F13366" t="s">
        <v>23</v>
      </c>
      <c r="G13366" s="9">
        <v>594.55739421120859</v>
      </c>
      <c r="H13366" s="5">
        <v>-30</v>
      </c>
      <c r="I13366" s="13">
        <v>1.7612629224713601</v>
      </c>
      <c r="J13366" s="22">
        <v>45153</v>
      </c>
    </row>
    <row r="13367" spans="1:10" x14ac:dyDescent="0.25">
      <c r="A13367" t="s">
        <v>1898</v>
      </c>
      <c r="B13367" t="s">
        <v>25</v>
      </c>
      <c r="C13367" t="s">
        <v>1899</v>
      </c>
      <c r="D13367" s="5">
        <v>51707</v>
      </c>
      <c r="E13367" t="s">
        <v>22</v>
      </c>
      <c r="F13367" t="s">
        <v>23</v>
      </c>
      <c r="G13367" s="9">
        <v>693.13190735078911</v>
      </c>
      <c r="H13367" s="5">
        <v>-1525</v>
      </c>
      <c r="I13367" s="13">
        <v>1.5176840076601366</v>
      </c>
      <c r="J13367" s="22">
        <v>45153</v>
      </c>
    </row>
    <row r="13368" spans="1:10" x14ac:dyDescent="0.25">
      <c r="A13368" t="s">
        <v>10671</v>
      </c>
      <c r="B13368" t="s">
        <v>25</v>
      </c>
      <c r="C13368" t="s">
        <v>10672</v>
      </c>
      <c r="D13368" s="5">
        <v>31580</v>
      </c>
      <c r="E13368" t="s">
        <v>22</v>
      </c>
      <c r="F13368" t="s">
        <v>23</v>
      </c>
      <c r="G13368" s="9">
        <v>2962.8064811620397</v>
      </c>
      <c r="H13368" s="5">
        <v>-1800</v>
      </c>
      <c r="I13368" s="13">
        <v>1.3428068380541163</v>
      </c>
      <c r="J13368" s="22">
        <v>45153</v>
      </c>
    </row>
    <row r="13369" spans="1:10" x14ac:dyDescent="0.25">
      <c r="A13369" t="s">
        <v>10680</v>
      </c>
      <c r="B13369" t="s">
        <v>25</v>
      </c>
      <c r="C13369" t="s">
        <v>1540</v>
      </c>
      <c r="D13369" s="5">
        <v>8638</v>
      </c>
      <c r="E13369" t="s">
        <v>22</v>
      </c>
      <c r="F13369" t="s">
        <v>23</v>
      </c>
      <c r="G13369" s="9">
        <v>1236.0526534933792</v>
      </c>
      <c r="H13369" s="5">
        <v>3</v>
      </c>
      <c r="I13369" s="13">
        <v>1.3011694167192189</v>
      </c>
      <c r="J13369" s="22">
        <v>45153</v>
      </c>
    </row>
    <row r="13370" spans="1:10" x14ac:dyDescent="0.25">
      <c r="A13370" t="s">
        <v>1971</v>
      </c>
      <c r="B13370" t="s">
        <v>25</v>
      </c>
      <c r="C13370" t="s">
        <v>1972</v>
      </c>
      <c r="D13370" s="5">
        <v>36525</v>
      </c>
      <c r="E13370" t="s">
        <v>22</v>
      </c>
      <c r="F13370" t="s">
        <v>23</v>
      </c>
      <c r="G13370" s="9">
        <v>1991.7427045289612</v>
      </c>
      <c r="H13370" s="5">
        <v>-442</v>
      </c>
      <c r="I13370" s="13">
        <v>1.2865963192521122</v>
      </c>
      <c r="J13370" s="22">
        <v>45153</v>
      </c>
    </row>
    <row r="13371" spans="1:10" x14ac:dyDescent="0.25">
      <c r="A13371" t="s">
        <v>1993</v>
      </c>
      <c r="B13371" t="s">
        <v>25</v>
      </c>
      <c r="C13371" t="s">
        <v>1994</v>
      </c>
      <c r="D13371" s="5">
        <v>10240.19</v>
      </c>
      <c r="E13371" t="s">
        <v>22</v>
      </c>
      <c r="F13371" t="s">
        <v>23</v>
      </c>
      <c r="G13371" s="9">
        <v>2758.406297957386</v>
      </c>
      <c r="H13371" s="5">
        <v>-645</v>
      </c>
      <c r="I13371" s="13">
        <v>1.2407951557834167</v>
      </c>
      <c r="J13371" s="22">
        <v>45153</v>
      </c>
    </row>
    <row r="13372" spans="1:10" x14ac:dyDescent="0.25">
      <c r="A13372" t="s">
        <v>2024</v>
      </c>
      <c r="B13372" t="s">
        <v>25</v>
      </c>
      <c r="C13372" t="s">
        <v>2025</v>
      </c>
      <c r="D13372" s="5">
        <v>16263</v>
      </c>
      <c r="E13372" t="s">
        <v>22</v>
      </c>
      <c r="F13372" t="s">
        <v>23</v>
      </c>
      <c r="G13372" s="9">
        <v>1048.7987603944846</v>
      </c>
      <c r="H13372" s="5">
        <v>-841</v>
      </c>
      <c r="I13372" s="13">
        <v>0.91394139830359222</v>
      </c>
      <c r="J13372" s="22">
        <v>45153</v>
      </c>
    </row>
    <row r="13373" spans="1:10" x14ac:dyDescent="0.25">
      <c r="A13373" t="s">
        <v>2034</v>
      </c>
      <c r="B13373" t="s">
        <v>25</v>
      </c>
      <c r="C13373" t="s">
        <v>2035</v>
      </c>
      <c r="D13373" s="5">
        <v>66380</v>
      </c>
      <c r="E13373" t="s">
        <v>22</v>
      </c>
      <c r="F13373" t="s">
        <v>23</v>
      </c>
      <c r="G13373" s="9">
        <v>2517.1507512580438</v>
      </c>
      <c r="H13373" s="5">
        <v>-420</v>
      </c>
      <c r="I13373" s="13">
        <v>0.83483029776704143</v>
      </c>
      <c r="J13373" s="22">
        <v>45153</v>
      </c>
    </row>
    <row r="13374" spans="1:10" x14ac:dyDescent="0.25">
      <c r="A13374" t="s">
        <v>7515</v>
      </c>
      <c r="B13374" t="s">
        <v>38</v>
      </c>
      <c r="C13374" t="s">
        <v>2045</v>
      </c>
      <c r="D13374" s="5">
        <v>154778</v>
      </c>
      <c r="E13374" t="s">
        <v>22</v>
      </c>
      <c r="F13374" t="s">
        <v>23</v>
      </c>
      <c r="G13374" s="9">
        <v>3473.1521907231813</v>
      </c>
      <c r="H13374" s="5">
        <v>-7532</v>
      </c>
      <c r="I13374" s="13">
        <v>0.81401158709945776</v>
      </c>
      <c r="J13374" s="22">
        <v>45153</v>
      </c>
    </row>
    <row r="13375" spans="1:10" x14ac:dyDescent="0.25">
      <c r="A13375" t="s">
        <v>7518</v>
      </c>
      <c r="B13375" t="s">
        <v>38</v>
      </c>
      <c r="C13375" t="s">
        <v>613</v>
      </c>
      <c r="D13375" s="5">
        <v>100875</v>
      </c>
      <c r="E13375" t="s">
        <v>22</v>
      </c>
      <c r="F13375" t="s">
        <v>23</v>
      </c>
      <c r="G13375" s="9">
        <v>2538.5419764689077</v>
      </c>
      <c r="H13375" s="5">
        <v>-1551</v>
      </c>
      <c r="I13375" s="13">
        <v>0.81192971603275055</v>
      </c>
      <c r="J13375" s="22">
        <v>45153</v>
      </c>
    </row>
    <row r="13376" spans="1:10" x14ac:dyDescent="0.25">
      <c r="A13376" t="s">
        <v>7519</v>
      </c>
      <c r="B13376" t="s">
        <v>38</v>
      </c>
      <c r="C13376" t="s">
        <v>2072</v>
      </c>
      <c r="D13376" s="5">
        <v>35164</v>
      </c>
      <c r="E13376" t="s">
        <v>22</v>
      </c>
      <c r="F13376" t="s">
        <v>23</v>
      </c>
      <c r="G13376" s="9">
        <v>6860.6312233074368</v>
      </c>
      <c r="H13376" s="5">
        <v>-965</v>
      </c>
      <c r="I13376" s="13">
        <v>0.786947263230104</v>
      </c>
      <c r="J13376" s="22">
        <v>45153</v>
      </c>
    </row>
    <row r="13377" spans="1:10" x14ac:dyDescent="0.25">
      <c r="A13377" t="s">
        <v>2088</v>
      </c>
      <c r="B13377" t="s">
        <v>38</v>
      </c>
      <c r="C13377" t="s">
        <v>2089</v>
      </c>
      <c r="D13377" s="5">
        <v>669</v>
      </c>
      <c r="E13377" t="s">
        <v>22</v>
      </c>
      <c r="F13377" t="s">
        <v>541</v>
      </c>
      <c r="G13377" s="9">
        <v>4566.4051440059939</v>
      </c>
      <c r="H13377" s="5">
        <v>-29</v>
      </c>
      <c r="I13377" s="13">
        <v>0.78278352109829541</v>
      </c>
      <c r="J13377" s="22">
        <v>45153</v>
      </c>
    </row>
    <row r="13378" spans="1:10" x14ac:dyDescent="0.25">
      <c r="A13378" t="s">
        <v>7521</v>
      </c>
      <c r="B13378" t="s">
        <v>38</v>
      </c>
      <c r="C13378" t="s">
        <v>2098</v>
      </c>
      <c r="D13378" s="5">
        <v>18882</v>
      </c>
      <c r="E13378" t="s">
        <v>22</v>
      </c>
      <c r="F13378" t="s">
        <v>23</v>
      </c>
      <c r="G13378" s="9">
        <v>1383.276329720791</v>
      </c>
      <c r="H13378" s="5">
        <v>-32</v>
      </c>
      <c r="I13378" s="13">
        <v>0.73906422869640664</v>
      </c>
      <c r="J13378" s="22">
        <v>45153</v>
      </c>
    </row>
    <row r="13379" spans="1:10" x14ac:dyDescent="0.25">
      <c r="A13379" t="s">
        <v>7522</v>
      </c>
      <c r="B13379" t="s">
        <v>38</v>
      </c>
      <c r="C13379" t="s">
        <v>1391</v>
      </c>
      <c r="D13379" s="5">
        <v>428351</v>
      </c>
      <c r="E13379" t="s">
        <v>22</v>
      </c>
      <c r="F13379" t="s">
        <v>23</v>
      </c>
      <c r="G13379" s="9">
        <v>12909.617946918232</v>
      </c>
      <c r="H13379" s="5">
        <v>-5526</v>
      </c>
      <c r="I13379" s="13">
        <v>0.73073674442957781</v>
      </c>
      <c r="J13379" s="22">
        <v>45153</v>
      </c>
    </row>
    <row r="13380" spans="1:10" x14ac:dyDescent="0.25">
      <c r="A13380" t="s">
        <v>7523</v>
      </c>
      <c r="B13380" t="s">
        <v>38</v>
      </c>
      <c r="C13380" t="s">
        <v>2101</v>
      </c>
      <c r="D13380" s="5">
        <v>29818</v>
      </c>
      <c r="E13380" t="s">
        <v>22</v>
      </c>
      <c r="F13380" t="s">
        <v>541</v>
      </c>
      <c r="G13380" s="9">
        <v>87645.037711607292</v>
      </c>
      <c r="H13380" s="5">
        <v>-768</v>
      </c>
      <c r="I13380" s="13">
        <v>0.65995312815994112</v>
      </c>
      <c r="J13380" s="22">
        <v>45153</v>
      </c>
    </row>
    <row r="13381" spans="1:10" x14ac:dyDescent="0.25">
      <c r="A13381" t="s">
        <v>7524</v>
      </c>
      <c r="B13381" t="s">
        <v>38</v>
      </c>
      <c r="C13381" t="s">
        <v>2101</v>
      </c>
      <c r="D13381" s="5">
        <v>44341</v>
      </c>
      <c r="E13381" t="s">
        <v>22</v>
      </c>
      <c r="F13381" t="s">
        <v>541</v>
      </c>
      <c r="G13381" s="9">
        <v>146024.08754565241</v>
      </c>
      <c r="H13381" s="5">
        <v>-1060</v>
      </c>
      <c r="I13381" s="13">
        <v>0.58084202762344717</v>
      </c>
      <c r="J13381" s="22">
        <v>45153</v>
      </c>
    </row>
    <row r="13382" spans="1:10" x14ac:dyDescent="0.25">
      <c r="A13382" t="s">
        <v>7525</v>
      </c>
      <c r="B13382" t="s">
        <v>38</v>
      </c>
      <c r="C13382" t="s">
        <v>2102</v>
      </c>
      <c r="D13382" s="5">
        <v>13652</v>
      </c>
      <c r="E13382" t="s">
        <v>22</v>
      </c>
      <c r="F13382" t="s">
        <v>23</v>
      </c>
      <c r="G13382" s="9">
        <v>32519.090460271938</v>
      </c>
      <c r="H13382" s="5">
        <v>-457</v>
      </c>
      <c r="I13382" s="13">
        <v>0.5558595748224775</v>
      </c>
      <c r="J13382" s="22">
        <v>45153</v>
      </c>
    </row>
    <row r="13383" spans="1:10" x14ac:dyDescent="0.25">
      <c r="A13383" t="s">
        <v>7526</v>
      </c>
      <c r="B13383" t="s">
        <v>38</v>
      </c>
      <c r="C13383" t="s">
        <v>2103</v>
      </c>
      <c r="D13383" s="5">
        <v>15043</v>
      </c>
      <c r="E13383" t="s">
        <v>22</v>
      </c>
      <c r="F13383" t="s">
        <v>23</v>
      </c>
      <c r="G13383" s="9">
        <v>58970.317871970867</v>
      </c>
      <c r="H13383" s="5">
        <v>-226</v>
      </c>
      <c r="I13383" s="13">
        <v>0.5183858956208951</v>
      </c>
      <c r="J13383" s="22">
        <v>45153</v>
      </c>
    </row>
    <row r="13384" spans="1:10" x14ac:dyDescent="0.25">
      <c r="A13384" t="s">
        <v>7527</v>
      </c>
      <c r="B13384" t="s">
        <v>38</v>
      </c>
      <c r="C13384" t="s">
        <v>2105</v>
      </c>
      <c r="D13384" s="5">
        <v>30782</v>
      </c>
      <c r="E13384" t="s">
        <v>22</v>
      </c>
      <c r="F13384" t="s">
        <v>721</v>
      </c>
      <c r="G13384" s="9">
        <v>99116.093160756092</v>
      </c>
      <c r="H13384" s="5">
        <v>-518</v>
      </c>
      <c r="I13384" s="13">
        <v>0.4996490560201714</v>
      </c>
      <c r="J13384" s="22">
        <v>45153</v>
      </c>
    </row>
    <row r="13385" spans="1:10" x14ac:dyDescent="0.25">
      <c r="A13385" t="s">
        <v>7529</v>
      </c>
      <c r="B13385" t="s">
        <v>38</v>
      </c>
      <c r="C13385" t="s">
        <v>975</v>
      </c>
      <c r="D13385" s="5">
        <v>27903</v>
      </c>
      <c r="E13385" t="s">
        <v>22</v>
      </c>
      <c r="F13385" t="s">
        <v>23</v>
      </c>
      <c r="G13385" s="9">
        <v>553.48832367741693</v>
      </c>
      <c r="H13385" s="5">
        <v>-1034</v>
      </c>
      <c r="I13385" s="13">
        <v>0.43094731081737336</v>
      </c>
      <c r="J13385" s="22">
        <v>45153</v>
      </c>
    </row>
    <row r="13386" spans="1:10" x14ac:dyDescent="0.25">
      <c r="A13386" t="s">
        <v>7530</v>
      </c>
      <c r="B13386" t="s">
        <v>38</v>
      </c>
      <c r="C13386" t="s">
        <v>1391</v>
      </c>
      <c r="D13386" s="5">
        <v>71848</v>
      </c>
      <c r="E13386" t="s">
        <v>22</v>
      </c>
      <c r="F13386" t="s">
        <v>23</v>
      </c>
      <c r="G13386" s="9">
        <v>6662.9929573275895</v>
      </c>
      <c r="H13386" s="5">
        <v>-1034</v>
      </c>
      <c r="I13386" s="13">
        <v>0.37890053414866998</v>
      </c>
      <c r="J13386" s="22">
        <v>45153</v>
      </c>
    </row>
    <row r="13387" spans="1:10" x14ac:dyDescent="0.25">
      <c r="A13387" t="s">
        <v>7531</v>
      </c>
      <c r="B13387" t="s">
        <v>38</v>
      </c>
      <c r="C13387" t="s">
        <v>1391</v>
      </c>
      <c r="D13387" s="5">
        <v>84529</v>
      </c>
      <c r="E13387" t="s">
        <v>22</v>
      </c>
      <c r="F13387" t="s">
        <v>23</v>
      </c>
      <c r="G13387" s="9">
        <v>23133.51604230361</v>
      </c>
      <c r="H13387" s="5">
        <v>-1551</v>
      </c>
      <c r="I13387" s="13">
        <v>0.3664093077481283</v>
      </c>
      <c r="J13387" s="22">
        <v>45153</v>
      </c>
    </row>
    <row r="13388" spans="1:10" x14ac:dyDescent="0.25">
      <c r="A13388" t="s">
        <v>2110</v>
      </c>
      <c r="B13388" t="s">
        <v>38</v>
      </c>
      <c r="C13388" t="s">
        <v>2111</v>
      </c>
      <c r="D13388" s="5">
        <v>5443</v>
      </c>
      <c r="E13388" t="s">
        <v>22</v>
      </c>
      <c r="F13388" t="s">
        <v>721</v>
      </c>
      <c r="G13388" s="9">
        <v>12049.014085344814</v>
      </c>
      <c r="H13388" s="5">
        <v>1461</v>
      </c>
      <c r="I13388" s="13">
        <v>0.31436253107935386</v>
      </c>
      <c r="J13388" s="22">
        <v>45153</v>
      </c>
    </row>
    <row r="13389" spans="1:10" x14ac:dyDescent="0.25">
      <c r="A13389" t="s">
        <v>10698</v>
      </c>
      <c r="B13389" t="s">
        <v>38</v>
      </c>
      <c r="C13389" t="s">
        <v>10699</v>
      </c>
      <c r="D13389" s="5">
        <v>52480</v>
      </c>
      <c r="E13389" t="s">
        <v>22</v>
      </c>
      <c r="F13389" t="s">
        <v>23</v>
      </c>
      <c r="G13389" s="9">
        <v>410332.51733901177</v>
      </c>
      <c r="H13389" s="5">
        <v>-400</v>
      </c>
      <c r="I13389" s="13">
        <v>0.2685613676109142</v>
      </c>
      <c r="J13389" s="22">
        <v>45153</v>
      </c>
    </row>
    <row r="13390" spans="1:10" x14ac:dyDescent="0.25">
      <c r="A13390" t="s">
        <v>7532</v>
      </c>
      <c r="B13390" t="s">
        <v>38</v>
      </c>
      <c r="C13390" t="s">
        <v>1391</v>
      </c>
      <c r="D13390" s="5">
        <v>47716</v>
      </c>
      <c r="E13390" t="s">
        <v>22</v>
      </c>
      <c r="F13390" t="s">
        <v>23</v>
      </c>
      <c r="G13390" s="9">
        <v>844.84617946918206</v>
      </c>
      <c r="H13390" s="5">
        <v>-517</v>
      </c>
      <c r="I13390" s="13">
        <v>0.23525143054283149</v>
      </c>
      <c r="J13390" s="22">
        <v>45153</v>
      </c>
    </row>
    <row r="13391" spans="1:10" x14ac:dyDescent="0.25">
      <c r="A13391" t="s">
        <v>7533</v>
      </c>
      <c r="B13391" t="s">
        <v>38</v>
      </c>
      <c r="C13391" t="s">
        <v>2102</v>
      </c>
      <c r="D13391" s="5">
        <v>14301</v>
      </c>
      <c r="E13391" t="s">
        <v>22</v>
      </c>
      <c r="F13391" t="s">
        <v>23</v>
      </c>
      <c r="G13391" s="9">
        <v>38260.17261685244</v>
      </c>
      <c r="H13391" s="5">
        <v>-60</v>
      </c>
      <c r="I13391" s="13">
        <v>0.23316955947620954</v>
      </c>
      <c r="J13391" s="22">
        <v>45153</v>
      </c>
    </row>
    <row r="13392" spans="1:10" x14ac:dyDescent="0.25">
      <c r="A13392" t="s">
        <v>7534</v>
      </c>
      <c r="B13392" t="s">
        <v>38</v>
      </c>
      <c r="C13392" t="s">
        <v>2106</v>
      </c>
      <c r="D13392" s="5">
        <v>73679</v>
      </c>
      <c r="E13392" t="s">
        <v>22</v>
      </c>
      <c r="F13392" t="s">
        <v>23</v>
      </c>
      <c r="G13392" s="9">
        <v>28233.498495104621</v>
      </c>
      <c r="H13392" s="5">
        <v>-1551</v>
      </c>
      <c r="I13392" s="13">
        <v>0.1332397482721035</v>
      </c>
      <c r="J13392" s="22">
        <v>45153</v>
      </c>
    </row>
    <row r="13393" spans="1:10" x14ac:dyDescent="0.25">
      <c r="A13393" t="s">
        <v>7535</v>
      </c>
      <c r="B13393" t="s">
        <v>38</v>
      </c>
      <c r="C13393" t="s">
        <v>2116</v>
      </c>
      <c r="D13393" s="5">
        <v>412337</v>
      </c>
      <c r="E13393" t="s">
        <v>22</v>
      </c>
      <c r="F13393" t="s">
        <v>23</v>
      </c>
      <c r="G13393" s="9">
        <v>5722.9178315230947</v>
      </c>
      <c r="H13393" s="5">
        <v>-3872</v>
      </c>
      <c r="I13393" s="13">
        <v>0.12283039293834008</v>
      </c>
      <c r="J13393" s="22">
        <v>45153</v>
      </c>
    </row>
    <row r="13394" spans="1:10" x14ac:dyDescent="0.25">
      <c r="A13394" t="s">
        <v>7536</v>
      </c>
      <c r="B13394" t="s">
        <v>38</v>
      </c>
      <c r="C13394" t="s">
        <v>2117</v>
      </c>
      <c r="D13394" s="5">
        <v>22537</v>
      </c>
      <c r="E13394" t="s">
        <v>22</v>
      </c>
      <c r="F13394" t="s">
        <v>721</v>
      </c>
      <c r="G13394" s="9">
        <v>198.43354072734618</v>
      </c>
      <c r="H13394" s="5">
        <v>-900</v>
      </c>
      <c r="I13394" s="13">
        <v>0.11033916653781262</v>
      </c>
      <c r="J13394" s="22">
        <v>45153</v>
      </c>
    </row>
    <row r="13395" spans="1:10" x14ac:dyDescent="0.25">
      <c r="A13395" t="s">
        <v>10700</v>
      </c>
      <c r="B13395" t="s">
        <v>38</v>
      </c>
      <c r="C13395" t="s">
        <v>10701</v>
      </c>
      <c r="D13395" s="5">
        <v>444683.84</v>
      </c>
      <c r="E13395" t="s">
        <v>22</v>
      </c>
      <c r="F13395" t="s">
        <v>23</v>
      </c>
      <c r="G13395" s="9">
        <v>2365.194982095908</v>
      </c>
      <c r="H13395" s="5">
        <v>-3108.3999999999651</v>
      </c>
      <c r="I13395" s="13">
        <v>0.11033916653778419</v>
      </c>
      <c r="J13395" s="22">
        <v>45153</v>
      </c>
    </row>
    <row r="13396" spans="1:10" x14ac:dyDescent="0.25">
      <c r="A13396" t="s">
        <v>7539</v>
      </c>
      <c r="B13396" t="s">
        <v>38</v>
      </c>
      <c r="C13396" t="s">
        <v>830</v>
      </c>
      <c r="D13396" s="5">
        <v>8841</v>
      </c>
      <c r="E13396" t="s">
        <v>22</v>
      </c>
      <c r="F13396" t="s">
        <v>23</v>
      </c>
      <c r="G13396" s="9">
        <v>572.06069546390017</v>
      </c>
      <c r="H13396" s="5">
        <v>-5489</v>
      </c>
      <c r="I13396" s="13">
        <v>9.1602326937049838E-2</v>
      </c>
      <c r="J13396" s="22">
        <v>45153</v>
      </c>
    </row>
    <row r="13397" spans="1:10" x14ac:dyDescent="0.25">
      <c r="A13397" t="s">
        <v>2124</v>
      </c>
      <c r="B13397" t="s">
        <v>38</v>
      </c>
      <c r="C13397" t="s">
        <v>2125</v>
      </c>
      <c r="D13397" s="5">
        <v>1010.26</v>
      </c>
      <c r="E13397" t="s">
        <v>22</v>
      </c>
      <c r="F13397" t="s">
        <v>32</v>
      </c>
      <c r="G13397" s="9">
        <v>14504.426950118363</v>
      </c>
      <c r="H13397" s="5">
        <v>-0.81600000000003092</v>
      </c>
      <c r="I13397" s="13">
        <v>8.7438584803749109E-2</v>
      </c>
      <c r="J13397" s="22">
        <v>45153</v>
      </c>
    </row>
    <row r="13398" spans="1:10" x14ac:dyDescent="0.25">
      <c r="A13398" t="s">
        <v>7540</v>
      </c>
      <c r="B13398" t="s">
        <v>38</v>
      </c>
      <c r="C13398" t="s">
        <v>2127</v>
      </c>
      <c r="D13398" s="5">
        <v>8306.4647000000004</v>
      </c>
      <c r="E13398" t="s">
        <v>22</v>
      </c>
      <c r="F13398" t="s">
        <v>23</v>
      </c>
      <c r="G13398" s="9">
        <v>95813.340034975408</v>
      </c>
      <c r="H13398" s="5">
        <v>-111.1275999999998</v>
      </c>
      <c r="I13398" s="13">
        <v>4.1637421335053659E-2</v>
      </c>
      <c r="J13398" s="22">
        <v>45153</v>
      </c>
    </row>
    <row r="13399" spans="1:10" x14ac:dyDescent="0.25">
      <c r="A13399" t="s">
        <v>8890</v>
      </c>
      <c r="B13399" t="s">
        <v>38</v>
      </c>
      <c r="C13399" t="s">
        <v>2128</v>
      </c>
      <c r="D13399" s="5">
        <v>12534</v>
      </c>
      <c r="E13399" t="s">
        <v>22</v>
      </c>
      <c r="F13399" t="s">
        <v>23</v>
      </c>
      <c r="G13399" s="9">
        <v>221.78588848308917</v>
      </c>
      <c r="H13399" s="5">
        <v>-116</v>
      </c>
      <c r="I13399" s="13">
        <v>3.3309937068054296E-2</v>
      </c>
      <c r="J13399" s="22">
        <v>45153</v>
      </c>
    </row>
    <row r="13400" spans="1:10" x14ac:dyDescent="0.25">
      <c r="A13400" t="s">
        <v>8891</v>
      </c>
      <c r="B13400" t="s">
        <v>38</v>
      </c>
      <c r="C13400" t="s">
        <v>2128</v>
      </c>
      <c r="D13400" s="5">
        <v>4863</v>
      </c>
      <c r="E13400" t="s">
        <v>22</v>
      </c>
      <c r="F13400" t="s">
        <v>23</v>
      </c>
      <c r="G13400" s="9">
        <v>113.06017202203212</v>
      </c>
      <c r="H13400" s="5">
        <v>-58</v>
      </c>
      <c r="I13400" s="13">
        <v>1.6654968534112413E-2</v>
      </c>
      <c r="J13400" s="22">
        <v>45153</v>
      </c>
    </row>
    <row r="13401" spans="1:10" x14ac:dyDescent="0.25">
      <c r="A13401" t="s">
        <v>7541</v>
      </c>
      <c r="B13401" t="s">
        <v>38</v>
      </c>
      <c r="C13401" t="s">
        <v>2129</v>
      </c>
      <c r="D13401" s="5">
        <v>740345</v>
      </c>
      <c r="E13401" t="s">
        <v>22</v>
      </c>
      <c r="F13401" t="s">
        <v>23</v>
      </c>
      <c r="G13401" s="9">
        <v>27738.937531971584</v>
      </c>
      <c r="H13401" s="5">
        <v>-7724</v>
      </c>
      <c r="I13401" s="13">
        <v>8.3274842669993632E-3</v>
      </c>
      <c r="J13401" s="22">
        <v>45153</v>
      </c>
    </row>
    <row r="13402" spans="1:10" x14ac:dyDescent="0.25">
      <c r="A13402" t="s">
        <v>7543</v>
      </c>
      <c r="B13402" t="s">
        <v>38</v>
      </c>
      <c r="C13402" t="s">
        <v>2141</v>
      </c>
      <c r="D13402" s="5">
        <v>93556</v>
      </c>
      <c r="E13402" t="s">
        <v>22</v>
      </c>
      <c r="F13402" t="s">
        <v>23</v>
      </c>
      <c r="G13402" s="9">
        <v>11012.78566245137</v>
      </c>
      <c r="H13402" s="5">
        <v>-240</v>
      </c>
      <c r="I13402" s="13">
        <v>6.2456132002637332E-3</v>
      </c>
      <c r="J13402" s="22">
        <v>45153</v>
      </c>
    </row>
    <row r="13403" spans="1:10" x14ac:dyDescent="0.25">
      <c r="A13403" t="s">
        <v>7544</v>
      </c>
      <c r="B13403" t="s">
        <v>38</v>
      </c>
      <c r="C13403" t="s">
        <v>2153</v>
      </c>
      <c r="D13403" s="5">
        <v>26522</v>
      </c>
      <c r="E13403" t="s">
        <v>22</v>
      </c>
      <c r="F13403" t="s">
        <v>67</v>
      </c>
      <c r="G13403" s="9">
        <v>22782.289820245296</v>
      </c>
      <c r="H13403" s="5">
        <v>-818</v>
      </c>
      <c r="I13403" s="13">
        <v>-2.0818710667072082E-3</v>
      </c>
      <c r="J13403" s="22">
        <v>45153</v>
      </c>
    </row>
    <row r="13404" spans="1:10" x14ac:dyDescent="0.25">
      <c r="A13404" t="s">
        <v>7545</v>
      </c>
      <c r="B13404" t="s">
        <v>38</v>
      </c>
      <c r="C13404" t="s">
        <v>2154</v>
      </c>
      <c r="D13404" s="5">
        <v>23877</v>
      </c>
      <c r="E13404" t="s">
        <v>22</v>
      </c>
      <c r="F13404" t="s">
        <v>67</v>
      </c>
      <c r="G13404" s="9">
        <v>74361.701007625568</v>
      </c>
      <c r="H13404" s="5">
        <v>-709</v>
      </c>
      <c r="I13404" s="13">
        <v>-2.0818710667498408E-3</v>
      </c>
      <c r="J13404" s="22">
        <v>45153</v>
      </c>
    </row>
    <row r="13405" spans="1:10" x14ac:dyDescent="0.25">
      <c r="A13405" t="s">
        <v>8175</v>
      </c>
      <c r="B13405" t="s">
        <v>38</v>
      </c>
      <c r="C13405" t="s">
        <v>2155</v>
      </c>
      <c r="D13405" s="5">
        <v>13494</v>
      </c>
      <c r="E13405" t="s">
        <v>22</v>
      </c>
      <c r="F13405" t="s">
        <v>23</v>
      </c>
      <c r="G13405" s="9">
        <v>789.62246755255205</v>
      </c>
      <c r="H13405" s="5">
        <v>-237</v>
      </c>
      <c r="I13405" s="13">
        <v>-2.0818710667498408E-3</v>
      </c>
      <c r="J13405" s="22">
        <v>45153</v>
      </c>
    </row>
    <row r="13406" spans="1:10" x14ac:dyDescent="0.25">
      <c r="A13406" t="s">
        <v>2169</v>
      </c>
      <c r="B13406" t="s">
        <v>38</v>
      </c>
      <c r="C13406" t="s">
        <v>2101</v>
      </c>
      <c r="D13406" s="5">
        <v>2472</v>
      </c>
      <c r="E13406" t="s">
        <v>22</v>
      </c>
      <c r="F13406" t="s">
        <v>541</v>
      </c>
      <c r="G13406" s="9">
        <v>5161.0104212517381</v>
      </c>
      <c r="H13406" s="5">
        <v>-29</v>
      </c>
      <c r="I13406" s="13">
        <v>-2.0818710667533935E-3</v>
      </c>
      <c r="J13406" s="22">
        <v>45153</v>
      </c>
    </row>
    <row r="13407" spans="1:10" x14ac:dyDescent="0.25">
      <c r="A13407" t="s">
        <v>2170</v>
      </c>
      <c r="B13407" t="s">
        <v>38</v>
      </c>
      <c r="C13407" t="s">
        <v>2101</v>
      </c>
      <c r="D13407" s="5">
        <v>2058</v>
      </c>
      <c r="E13407" t="s">
        <v>22</v>
      </c>
      <c r="F13407" t="s">
        <v>541</v>
      </c>
      <c r="G13407" s="9">
        <v>4288.5003390475722</v>
      </c>
      <c r="H13407" s="5">
        <v>-29</v>
      </c>
      <c r="I13407" s="13">
        <v>-4.1637421335138924E-3</v>
      </c>
      <c r="J13407" s="22">
        <v>45153</v>
      </c>
    </row>
    <row r="13408" spans="1:10" x14ac:dyDescent="0.25">
      <c r="A13408" t="s">
        <v>2189</v>
      </c>
      <c r="B13408" t="s">
        <v>38</v>
      </c>
      <c r="C13408" t="s">
        <v>2101</v>
      </c>
      <c r="D13408" s="5">
        <v>2403</v>
      </c>
      <c r="E13408" t="s">
        <v>22</v>
      </c>
      <c r="F13408" t="s">
        <v>541</v>
      </c>
      <c r="G13408" s="9">
        <v>17135.20206045753</v>
      </c>
      <c r="H13408" s="5">
        <v>-29</v>
      </c>
      <c r="I13408" s="13">
        <v>-4.1637421335281033E-3</v>
      </c>
      <c r="J13408" s="22">
        <v>45153</v>
      </c>
    </row>
    <row r="13409" spans="1:10" x14ac:dyDescent="0.25">
      <c r="A13409" t="s">
        <v>8906</v>
      </c>
      <c r="B13409" t="s">
        <v>38</v>
      </c>
      <c r="C13409" t="s">
        <v>2190</v>
      </c>
      <c r="D13409" s="5">
        <v>792</v>
      </c>
      <c r="E13409" t="s">
        <v>22</v>
      </c>
      <c r="F13409" t="s">
        <v>541</v>
      </c>
      <c r="G13409" s="9">
        <v>4622.9591715342785</v>
      </c>
      <c r="H13409" s="5">
        <v>209</v>
      </c>
      <c r="I13409" s="13">
        <v>-6.2456132002566278E-3</v>
      </c>
      <c r="J13409" s="22">
        <v>45153</v>
      </c>
    </row>
    <row r="13410" spans="1:10" x14ac:dyDescent="0.25">
      <c r="A13410" t="s">
        <v>8909</v>
      </c>
      <c r="B13410" t="s">
        <v>38</v>
      </c>
      <c r="C13410" t="s">
        <v>2204</v>
      </c>
      <c r="D13410" s="5">
        <v>80</v>
      </c>
      <c r="E13410" t="s">
        <v>22</v>
      </c>
      <c r="F13410" t="s">
        <v>541</v>
      </c>
      <c r="G13410" s="9">
        <v>415.02932464102582</v>
      </c>
      <c r="H13410" s="5">
        <v>46</v>
      </c>
      <c r="I13410" s="13">
        <v>-6.2456132002637332E-3</v>
      </c>
      <c r="J13410" s="22">
        <v>45153</v>
      </c>
    </row>
    <row r="13411" spans="1:10" x14ac:dyDescent="0.25">
      <c r="A13411" t="s">
        <v>7546</v>
      </c>
      <c r="B13411" t="s">
        <v>38</v>
      </c>
      <c r="C13411" t="s">
        <v>2205</v>
      </c>
      <c r="D13411" s="5">
        <v>13458</v>
      </c>
      <c r="E13411" t="s">
        <v>22</v>
      </c>
      <c r="F13411" t="s">
        <v>183</v>
      </c>
      <c r="G13411" s="9">
        <v>19305.777489620381</v>
      </c>
      <c r="H13411" s="5">
        <v>-202</v>
      </c>
      <c r="I13411" s="13">
        <v>-6.2456132004626852E-3</v>
      </c>
      <c r="J13411" s="22">
        <v>45153</v>
      </c>
    </row>
    <row r="13412" spans="1:10" x14ac:dyDescent="0.25">
      <c r="A13412" t="s">
        <v>7547</v>
      </c>
      <c r="B13412" t="s">
        <v>38</v>
      </c>
      <c r="C13412" t="s">
        <v>2206</v>
      </c>
      <c r="D13412" s="5">
        <v>12645</v>
      </c>
      <c r="E13412" t="s">
        <v>22</v>
      </c>
      <c r="F13412" t="s">
        <v>23</v>
      </c>
      <c r="G13412" s="9">
        <v>2297.727786435717</v>
      </c>
      <c r="H13412" s="5">
        <v>-178</v>
      </c>
      <c r="I13412" s="13">
        <v>-1.0409355333706571E-2</v>
      </c>
      <c r="J13412" s="22">
        <v>45153</v>
      </c>
    </row>
    <row r="13413" spans="1:10" x14ac:dyDescent="0.25">
      <c r="A13413" t="s">
        <v>7548</v>
      </c>
      <c r="B13413" t="s">
        <v>38</v>
      </c>
      <c r="C13413" t="s">
        <v>2207</v>
      </c>
      <c r="D13413" s="5">
        <v>178100</v>
      </c>
      <c r="E13413" t="s">
        <v>22</v>
      </c>
      <c r="F13413" t="s">
        <v>67</v>
      </c>
      <c r="G13413" s="9">
        <v>10499.997918128929</v>
      </c>
      <c r="H13413" s="5">
        <v>-3360</v>
      </c>
      <c r="I13413" s="13">
        <v>-1.6654968534005832E-2</v>
      </c>
      <c r="J13413" s="22">
        <v>45153</v>
      </c>
    </row>
    <row r="13414" spans="1:10" x14ac:dyDescent="0.25">
      <c r="A13414" t="s">
        <v>7549</v>
      </c>
      <c r="B13414" t="s">
        <v>38</v>
      </c>
      <c r="C13414" t="s">
        <v>2208</v>
      </c>
      <c r="D13414" s="5">
        <v>29214</v>
      </c>
      <c r="E13414" t="s">
        <v>22</v>
      </c>
      <c r="F13414" t="s">
        <v>23</v>
      </c>
      <c r="G13414" s="9">
        <v>8015.6907648199449</v>
      </c>
      <c r="H13414" s="5">
        <v>-1120</v>
      </c>
      <c r="I13414" s="13">
        <v>-2.0818710667509066E-2</v>
      </c>
      <c r="J13414" s="22">
        <v>45153</v>
      </c>
    </row>
    <row r="13415" spans="1:10" x14ac:dyDescent="0.25">
      <c r="A13415" t="s">
        <v>7550</v>
      </c>
      <c r="B13415" t="s">
        <v>38</v>
      </c>
      <c r="C13415" t="s">
        <v>2211</v>
      </c>
      <c r="D13415" s="5">
        <v>27902</v>
      </c>
      <c r="E13415" t="s">
        <v>22</v>
      </c>
      <c r="F13415" t="s">
        <v>67</v>
      </c>
      <c r="G13415" s="9">
        <v>138440.53284002899</v>
      </c>
      <c r="H13415" s="5">
        <v>-1123</v>
      </c>
      <c r="I13415" s="13">
        <v>-2.49824528010123E-2</v>
      </c>
      <c r="J13415" s="22">
        <v>45153</v>
      </c>
    </row>
    <row r="13416" spans="1:10" x14ac:dyDescent="0.25">
      <c r="A13416" t="s">
        <v>7551</v>
      </c>
      <c r="B13416" t="s">
        <v>38</v>
      </c>
      <c r="C13416" t="s">
        <v>2212</v>
      </c>
      <c r="D13416" s="5">
        <v>37553</v>
      </c>
      <c r="E13416" t="s">
        <v>22</v>
      </c>
      <c r="F13416" t="s">
        <v>23</v>
      </c>
      <c r="G13416" s="9">
        <v>2082.0167977254068</v>
      </c>
      <c r="H13416" s="5">
        <v>-712</v>
      </c>
      <c r="I13416" s="13">
        <v>-2.4982452801054933E-2</v>
      </c>
      <c r="J13416" s="22">
        <v>45153</v>
      </c>
    </row>
    <row r="13417" spans="1:10" x14ac:dyDescent="0.25">
      <c r="A13417" t="s">
        <v>7552</v>
      </c>
      <c r="B13417" t="s">
        <v>38</v>
      </c>
      <c r="C13417" t="s">
        <v>2213</v>
      </c>
      <c r="D13417" s="5">
        <v>2972</v>
      </c>
      <c r="E13417" t="s">
        <v>22</v>
      </c>
      <c r="F13417" t="s">
        <v>23</v>
      </c>
      <c r="G13417" s="9">
        <v>77051.832343948874</v>
      </c>
      <c r="H13417" s="5">
        <v>-401</v>
      </c>
      <c r="I13417" s="13">
        <v>-2.4982452801395993E-2</v>
      </c>
      <c r="J13417" s="22">
        <v>45153</v>
      </c>
    </row>
    <row r="13418" spans="1:10" x14ac:dyDescent="0.25">
      <c r="A13418" t="s">
        <v>2218</v>
      </c>
      <c r="B13418" t="s">
        <v>38</v>
      </c>
      <c r="C13418" t="s">
        <v>2219</v>
      </c>
      <c r="D13418" s="5">
        <v>13014</v>
      </c>
      <c r="E13418" t="s">
        <v>22</v>
      </c>
      <c r="F13418" t="s">
        <v>183</v>
      </c>
      <c r="G13418" s="9">
        <v>82857.954234525721</v>
      </c>
      <c r="H13418" s="5">
        <v>-180</v>
      </c>
      <c r="I13418" s="13">
        <v>-2.7064323867759699E-2</v>
      </c>
      <c r="J13418" s="22">
        <v>45153</v>
      </c>
    </row>
    <row r="13419" spans="1:10" x14ac:dyDescent="0.25">
      <c r="A13419" t="s">
        <v>7554</v>
      </c>
      <c r="B13419" t="s">
        <v>38</v>
      </c>
      <c r="C13419" t="s">
        <v>2220</v>
      </c>
      <c r="D13419" s="5">
        <v>3967</v>
      </c>
      <c r="E13419" t="s">
        <v>22</v>
      </c>
      <c r="F13419" t="s">
        <v>23</v>
      </c>
      <c r="G13419" s="9">
        <v>772.04731200704236</v>
      </c>
      <c r="H13419" s="5">
        <v>-178</v>
      </c>
      <c r="I13419" s="13">
        <v>-2.9146194933673542E-2</v>
      </c>
      <c r="J13419" s="22">
        <v>45153</v>
      </c>
    </row>
    <row r="13420" spans="1:10" x14ac:dyDescent="0.25">
      <c r="A13420" t="s">
        <v>7555</v>
      </c>
      <c r="B13420" t="s">
        <v>38</v>
      </c>
      <c r="C13420" t="s">
        <v>2213</v>
      </c>
      <c r="D13420" s="5">
        <v>22055</v>
      </c>
      <c r="E13420" t="s">
        <v>22</v>
      </c>
      <c r="F13420" t="s">
        <v>23</v>
      </c>
      <c r="G13420" s="9">
        <v>360289.90381755657</v>
      </c>
      <c r="H13420" s="5">
        <v>-720</v>
      </c>
      <c r="I13420" s="13">
        <v>-2.9146194934583036E-2</v>
      </c>
      <c r="J13420" s="22">
        <v>45153</v>
      </c>
    </row>
    <row r="13421" spans="1:10" x14ac:dyDescent="0.25">
      <c r="A13421" t="s">
        <v>7556</v>
      </c>
      <c r="B13421" t="s">
        <v>38</v>
      </c>
      <c r="C13421" t="s">
        <v>2221</v>
      </c>
      <c r="D13421" s="5">
        <v>9086.7839999999997</v>
      </c>
      <c r="E13421" t="s">
        <v>22</v>
      </c>
      <c r="F13421" t="s">
        <v>23</v>
      </c>
      <c r="G13421" s="9">
        <v>19283.755457476287</v>
      </c>
      <c r="H13421" s="5">
        <v>-581.15200000000004</v>
      </c>
      <c r="I13421" s="13">
        <v>-3.5391808134704661E-2</v>
      </c>
      <c r="J13421" s="22">
        <v>45153</v>
      </c>
    </row>
    <row r="13422" spans="1:10" x14ac:dyDescent="0.25">
      <c r="A13422" t="s">
        <v>7557</v>
      </c>
      <c r="B13422" t="s">
        <v>38</v>
      </c>
      <c r="C13422" t="s">
        <v>2222</v>
      </c>
      <c r="D13422" s="5">
        <v>1191.2336299999999</v>
      </c>
      <c r="E13422" t="s">
        <v>22</v>
      </c>
      <c r="F13422" t="s">
        <v>23</v>
      </c>
      <c r="G13422" s="9">
        <v>14036.684650067211</v>
      </c>
      <c r="H13422" s="5">
        <v>-15.449060000000145</v>
      </c>
      <c r="I13422" s="13">
        <v>-3.5391808134818348E-2</v>
      </c>
      <c r="J13422" s="22">
        <v>45153</v>
      </c>
    </row>
    <row r="13423" spans="1:10" x14ac:dyDescent="0.25">
      <c r="A13423" t="s">
        <v>7558</v>
      </c>
      <c r="B13423" t="s">
        <v>38</v>
      </c>
      <c r="C13423" t="s">
        <v>2223</v>
      </c>
      <c r="D13423" s="5">
        <v>1267.9191499999999</v>
      </c>
      <c r="E13423" t="s">
        <v>22</v>
      </c>
      <c r="F13423" t="s">
        <v>23</v>
      </c>
      <c r="G13423" s="9">
        <v>21808.261459213161</v>
      </c>
      <c r="H13423" s="5">
        <v>-18.832229999999981</v>
      </c>
      <c r="I13423" s="13">
        <v>-4.3719292401760868E-2</v>
      </c>
      <c r="J13423" s="22">
        <v>45153</v>
      </c>
    </row>
    <row r="13424" spans="1:10" x14ac:dyDescent="0.25">
      <c r="A13424" t="s">
        <v>8927</v>
      </c>
      <c r="B13424" t="s">
        <v>38</v>
      </c>
      <c r="C13424" t="s">
        <v>2237</v>
      </c>
      <c r="D13424" s="5">
        <v>11900</v>
      </c>
      <c r="E13424" t="s">
        <v>22</v>
      </c>
      <c r="F13424" t="s">
        <v>23</v>
      </c>
      <c r="G13424" s="9">
        <v>710.48222082108975</v>
      </c>
      <c r="H13424" s="5">
        <v>-1770</v>
      </c>
      <c r="I13424" s="13">
        <v>-4.3719292401760868E-2</v>
      </c>
      <c r="J13424" s="22">
        <v>45153</v>
      </c>
    </row>
    <row r="13425" spans="1:10" x14ac:dyDescent="0.25">
      <c r="A13425" t="s">
        <v>7559</v>
      </c>
      <c r="B13425" t="s">
        <v>38</v>
      </c>
      <c r="C13425" t="s">
        <v>2241</v>
      </c>
      <c r="D13425" s="5">
        <v>112334.09699999999</v>
      </c>
      <c r="E13425" t="s">
        <v>22</v>
      </c>
      <c r="F13425" t="s">
        <v>23</v>
      </c>
      <c r="G13425" s="9">
        <v>701226.05967237276</v>
      </c>
      <c r="H13425" s="5">
        <v>-3589.2430000000022</v>
      </c>
      <c r="I13425" s="13">
        <v>-4.7883034535061597E-2</v>
      </c>
      <c r="J13425" s="22">
        <v>45153</v>
      </c>
    </row>
    <row r="13426" spans="1:10" x14ac:dyDescent="0.25">
      <c r="A13426" t="s">
        <v>7560</v>
      </c>
      <c r="B13426" t="s">
        <v>38</v>
      </c>
      <c r="C13426" t="s">
        <v>2242</v>
      </c>
      <c r="D13426" s="5">
        <v>106275.11900000001</v>
      </c>
      <c r="E13426" t="s">
        <v>22</v>
      </c>
      <c r="F13426" t="s">
        <v>23</v>
      </c>
      <c r="G13426" s="9">
        <v>633925.35540513194</v>
      </c>
      <c r="H13426" s="5">
        <v>13765.581900000005</v>
      </c>
      <c r="I13426" s="13">
        <v>-4.7883034535260549E-2</v>
      </c>
      <c r="J13426" s="22">
        <v>45153</v>
      </c>
    </row>
    <row r="13427" spans="1:10" x14ac:dyDescent="0.25">
      <c r="A13427" t="s">
        <v>7561</v>
      </c>
      <c r="B13427" t="s">
        <v>38</v>
      </c>
      <c r="C13427" t="s">
        <v>2244</v>
      </c>
      <c r="D13427" s="5">
        <v>216.0694</v>
      </c>
      <c r="E13427" t="s">
        <v>22</v>
      </c>
      <c r="F13427" t="s">
        <v>23</v>
      </c>
      <c r="G13427" s="9">
        <v>3025.4083441392345</v>
      </c>
      <c r="H13427" s="5">
        <v>-19.278019999999998</v>
      </c>
      <c r="I13427" s="13">
        <v>-4.7883034535266988E-2</v>
      </c>
      <c r="J13427" s="22">
        <v>45153</v>
      </c>
    </row>
    <row r="13428" spans="1:10" x14ac:dyDescent="0.25">
      <c r="A13428" t="s">
        <v>7562</v>
      </c>
      <c r="B13428" t="s">
        <v>38</v>
      </c>
      <c r="C13428" t="s">
        <v>2245</v>
      </c>
      <c r="D13428" s="5">
        <v>62.727240000000002</v>
      </c>
      <c r="E13428" t="s">
        <v>22</v>
      </c>
      <c r="F13428" t="s">
        <v>23</v>
      </c>
      <c r="G13428" s="9">
        <v>421.87659857956896</v>
      </c>
      <c r="H13428" s="5">
        <v>-19.103739999999995</v>
      </c>
      <c r="I13428" s="13">
        <v>-5.621051880227057E-2</v>
      </c>
      <c r="J13428" s="22">
        <v>45153</v>
      </c>
    </row>
    <row r="13429" spans="1:10" x14ac:dyDescent="0.25">
      <c r="A13429" t="s">
        <v>9037</v>
      </c>
      <c r="B13429" t="s">
        <v>38</v>
      </c>
      <c r="C13429" t="s">
        <v>2225</v>
      </c>
      <c r="D13429" s="5">
        <v>6474</v>
      </c>
      <c r="E13429" t="s">
        <v>22</v>
      </c>
      <c r="F13429" t="s">
        <v>23</v>
      </c>
      <c r="G13429" s="9">
        <v>3214.4110089341998</v>
      </c>
      <c r="H13429" s="5">
        <v>-1280</v>
      </c>
      <c r="I13429" s="13">
        <v>-5.8292389869052386E-2</v>
      </c>
      <c r="J13429" s="22">
        <v>45153</v>
      </c>
    </row>
    <row r="13430" spans="1:10" x14ac:dyDescent="0.25">
      <c r="A13430" t="s">
        <v>7567</v>
      </c>
      <c r="B13430" t="s">
        <v>38</v>
      </c>
      <c r="C13430" t="s">
        <v>2359</v>
      </c>
      <c r="D13430" s="5">
        <v>125.83945799999999</v>
      </c>
      <c r="E13430" t="s">
        <v>22</v>
      </c>
      <c r="F13430" t="s">
        <v>23</v>
      </c>
      <c r="G13430" s="9">
        <v>1250.6715521241028</v>
      </c>
      <c r="H13430" s="5">
        <v>-1.6754829999999998</v>
      </c>
      <c r="I13430" s="13">
        <v>-6.0374260935773805E-2</v>
      </c>
      <c r="J13430" s="22">
        <v>45153</v>
      </c>
    </row>
    <row r="13431" spans="1:10" x14ac:dyDescent="0.25">
      <c r="A13431" t="s">
        <v>7568</v>
      </c>
      <c r="B13431" t="s">
        <v>38</v>
      </c>
      <c r="C13431" t="s">
        <v>2359</v>
      </c>
      <c r="D13431" s="5">
        <v>7939.2499299999999</v>
      </c>
      <c r="E13431" t="s">
        <v>22</v>
      </c>
      <c r="F13431" t="s">
        <v>23</v>
      </c>
      <c r="G13431" s="9">
        <v>15166.130931845484</v>
      </c>
      <c r="H13431" s="5">
        <v>-184.29788000000008</v>
      </c>
      <c r="I13431" s="13">
        <v>-6.6619874136051749E-2</v>
      </c>
      <c r="J13431" s="22">
        <v>45153</v>
      </c>
    </row>
    <row r="13432" spans="1:10" x14ac:dyDescent="0.25">
      <c r="A13432" t="s">
        <v>7569</v>
      </c>
      <c r="B13432" t="s">
        <v>38</v>
      </c>
      <c r="C13432" t="s">
        <v>2360</v>
      </c>
      <c r="D13432" s="5">
        <v>14775.479799999999</v>
      </c>
      <c r="E13432" t="s">
        <v>22</v>
      </c>
      <c r="F13432" t="s">
        <v>23</v>
      </c>
      <c r="G13432" s="9">
        <v>46708.599019736124</v>
      </c>
      <c r="H13432" s="5">
        <v>-1877.1155000000017</v>
      </c>
      <c r="I13432" s="13">
        <v>-7.4947358401914244E-2</v>
      </c>
      <c r="J13432" s="22">
        <v>45153</v>
      </c>
    </row>
    <row r="13433" spans="1:10" x14ac:dyDescent="0.25">
      <c r="A13433" t="s">
        <v>7570</v>
      </c>
      <c r="B13433" t="s">
        <v>38</v>
      </c>
      <c r="C13433" t="s">
        <v>2359</v>
      </c>
      <c r="D13433" s="5">
        <v>421.31530600000002</v>
      </c>
      <c r="E13433" t="s">
        <v>22</v>
      </c>
      <c r="F13433" t="s">
        <v>23</v>
      </c>
      <c r="G13433" s="9">
        <v>6627.3325878252163</v>
      </c>
      <c r="H13433" s="5">
        <v>-6.0734949999999799</v>
      </c>
      <c r="I13433" s="13">
        <v>-7.4947358402937425E-2</v>
      </c>
      <c r="J13433" s="22">
        <v>45153</v>
      </c>
    </row>
    <row r="13434" spans="1:10" x14ac:dyDescent="0.25">
      <c r="A13434" t="s">
        <v>7573</v>
      </c>
      <c r="B13434" t="s">
        <v>38</v>
      </c>
      <c r="C13434" t="s">
        <v>845</v>
      </c>
      <c r="D13434" s="5">
        <v>43908</v>
      </c>
      <c r="E13434" t="s">
        <v>22</v>
      </c>
      <c r="F13434" t="s">
        <v>23</v>
      </c>
      <c r="G13434" s="9">
        <v>1506.5897167465703</v>
      </c>
      <c r="H13434" s="5">
        <v>-794</v>
      </c>
      <c r="I13434" s="13">
        <v>-7.494735840302269E-2</v>
      </c>
      <c r="J13434" s="22">
        <v>45153</v>
      </c>
    </row>
    <row r="13435" spans="1:10" x14ac:dyDescent="0.25">
      <c r="A13435" t="s">
        <v>9072</v>
      </c>
      <c r="B13435" t="s">
        <v>38</v>
      </c>
      <c r="C13435" t="s">
        <v>2370</v>
      </c>
      <c r="D13435" s="5">
        <v>1430</v>
      </c>
      <c r="E13435" t="s">
        <v>22</v>
      </c>
      <c r="F13435" t="s">
        <v>23</v>
      </c>
      <c r="G13435" s="9">
        <v>4811.1311697736101</v>
      </c>
      <c r="H13435" s="5">
        <v>-320</v>
      </c>
      <c r="I13435" s="13">
        <v>-7.702922946975832E-2</v>
      </c>
      <c r="J13435" s="22">
        <v>45153</v>
      </c>
    </row>
    <row r="13436" spans="1:10" x14ac:dyDescent="0.25">
      <c r="A13436" t="s">
        <v>10726</v>
      </c>
      <c r="B13436" t="s">
        <v>38</v>
      </c>
      <c r="C13436" t="s">
        <v>10725</v>
      </c>
      <c r="D13436" s="5">
        <v>12285</v>
      </c>
      <c r="E13436" t="s">
        <v>22</v>
      </c>
      <c r="F13436" t="s">
        <v>23</v>
      </c>
      <c r="G13436" s="9">
        <v>49289.669458356613</v>
      </c>
      <c r="H13436" s="5">
        <v>-288</v>
      </c>
      <c r="I13436" s="13">
        <v>-8.9520455870285787E-2</v>
      </c>
      <c r="J13436" s="22">
        <v>45153</v>
      </c>
    </row>
    <row r="13437" spans="1:10" x14ac:dyDescent="0.25">
      <c r="A13437" t="s">
        <v>7575</v>
      </c>
      <c r="B13437" t="s">
        <v>38</v>
      </c>
      <c r="C13437" t="s">
        <v>2373</v>
      </c>
      <c r="D13437" s="5">
        <v>4118231.76</v>
      </c>
      <c r="E13437" t="s">
        <v>22</v>
      </c>
      <c r="F13437" t="s">
        <v>23</v>
      </c>
      <c r="G13437" s="9">
        <v>17959.802043802563</v>
      </c>
      <c r="H13437" s="5">
        <v>-10971</v>
      </c>
      <c r="I13437" s="13">
        <v>-0.11242103760446298</v>
      </c>
      <c r="J13437" s="22">
        <v>45153</v>
      </c>
    </row>
    <row r="13438" spans="1:10" x14ac:dyDescent="0.25">
      <c r="A13438" t="s">
        <v>2384</v>
      </c>
      <c r="B13438" t="s">
        <v>38</v>
      </c>
      <c r="C13438" t="s">
        <v>2385</v>
      </c>
      <c r="D13438" s="5">
        <v>1728057.94</v>
      </c>
      <c r="E13438" t="s">
        <v>22</v>
      </c>
      <c r="F13438" t="s">
        <v>23</v>
      </c>
      <c r="G13438" s="9">
        <v>7892.8437169131184</v>
      </c>
      <c r="H13438" s="5">
        <v>-1224</v>
      </c>
      <c r="I13438" s="13">
        <v>-0.1145029086710565</v>
      </c>
      <c r="J13438" s="22">
        <v>45153</v>
      </c>
    </row>
    <row r="13439" spans="1:10" x14ac:dyDescent="0.25">
      <c r="A13439" t="s">
        <v>7576</v>
      </c>
      <c r="B13439" t="s">
        <v>38</v>
      </c>
      <c r="C13439" t="s">
        <v>2398</v>
      </c>
      <c r="D13439" s="5">
        <v>25.751999999999999</v>
      </c>
      <c r="E13439" t="s">
        <v>22</v>
      </c>
      <c r="F13439" t="s">
        <v>23</v>
      </c>
      <c r="G13439" s="9">
        <v>251.20689039841056</v>
      </c>
      <c r="H13439" s="5">
        <v>-1.2000000000000028</v>
      </c>
      <c r="I13439" s="13">
        <v>-0.11658477973833214</v>
      </c>
      <c r="J13439" s="22">
        <v>45153</v>
      </c>
    </row>
    <row r="13440" spans="1:10" x14ac:dyDescent="0.25">
      <c r="A13440" t="s">
        <v>10727</v>
      </c>
      <c r="B13440" t="s">
        <v>38</v>
      </c>
      <c r="C13440" t="s">
        <v>10728</v>
      </c>
      <c r="D13440" s="5">
        <v>42.888502000000003</v>
      </c>
      <c r="E13440" t="s">
        <v>22</v>
      </c>
      <c r="F13440" t="s">
        <v>23</v>
      </c>
      <c r="G13440" s="9">
        <v>246.91407225877055</v>
      </c>
      <c r="H13440" s="5">
        <v>-6.7202279999999988</v>
      </c>
      <c r="I13440" s="13">
        <v>-0.13115787720529681</v>
      </c>
      <c r="J13440" s="22">
        <v>45153</v>
      </c>
    </row>
    <row r="13441" spans="1:10" x14ac:dyDescent="0.25">
      <c r="A13441" t="s">
        <v>7577</v>
      </c>
      <c r="B13441" t="s">
        <v>38</v>
      </c>
      <c r="C13441" t="s">
        <v>2399</v>
      </c>
      <c r="D13441" s="5">
        <v>30.439812</v>
      </c>
      <c r="E13441" t="s">
        <v>22</v>
      </c>
      <c r="F13441" t="s">
        <v>23</v>
      </c>
      <c r="G13441" s="9">
        <v>452.05748343425438</v>
      </c>
      <c r="H13441" s="5">
        <v>-6.9873840000000023</v>
      </c>
      <c r="I13441" s="13">
        <v>-0.13323974827204665</v>
      </c>
      <c r="J13441" s="22">
        <v>45153</v>
      </c>
    </row>
    <row r="13442" spans="1:10" x14ac:dyDescent="0.25">
      <c r="A13442" t="s">
        <v>7578</v>
      </c>
      <c r="B13442" t="s">
        <v>38</v>
      </c>
      <c r="C13442" t="s">
        <v>2403</v>
      </c>
      <c r="D13442" s="5">
        <v>40575</v>
      </c>
      <c r="E13442" t="s">
        <v>22</v>
      </c>
      <c r="F13442" t="s">
        <v>67</v>
      </c>
      <c r="G13442" s="9">
        <v>47358.307260376627</v>
      </c>
      <c r="H13442" s="5">
        <v>-104</v>
      </c>
      <c r="I13442" s="13">
        <v>-0.13948536147228197</v>
      </c>
      <c r="J13442" s="22">
        <v>45153</v>
      </c>
    </row>
    <row r="13443" spans="1:10" x14ac:dyDescent="0.25">
      <c r="A13443" t="s">
        <v>2413</v>
      </c>
      <c r="B13443" t="s">
        <v>38</v>
      </c>
      <c r="C13443" t="s">
        <v>2414</v>
      </c>
      <c r="D13443" s="5">
        <v>1838.73045</v>
      </c>
      <c r="E13443" t="s">
        <v>22</v>
      </c>
      <c r="F13443" t="s">
        <v>541</v>
      </c>
      <c r="G13443" s="9">
        <v>33508.589205201097</v>
      </c>
      <c r="H13443" s="5">
        <v>-22.701599999999871</v>
      </c>
      <c r="I13443" s="13">
        <v>-0.14364910360581007</v>
      </c>
      <c r="J13443" s="22">
        <v>45153</v>
      </c>
    </row>
    <row r="13444" spans="1:10" x14ac:dyDescent="0.25">
      <c r="A13444" t="s">
        <v>7579</v>
      </c>
      <c r="B13444" t="s">
        <v>38</v>
      </c>
      <c r="C13444" t="s">
        <v>2422</v>
      </c>
      <c r="D13444" s="5">
        <v>1511868.95</v>
      </c>
      <c r="E13444" t="s">
        <v>22</v>
      </c>
      <c r="F13444" t="s">
        <v>23</v>
      </c>
      <c r="G13444" s="9">
        <v>4041.6070854994691</v>
      </c>
      <c r="H13444" s="5">
        <v>-9912.0800000000745</v>
      </c>
      <c r="I13444" s="13">
        <v>-0.14989471680604538</v>
      </c>
      <c r="J13444" s="22">
        <v>45153</v>
      </c>
    </row>
    <row r="13445" spans="1:10" x14ac:dyDescent="0.25">
      <c r="A13445" t="s">
        <v>7580</v>
      </c>
      <c r="B13445" t="s">
        <v>38</v>
      </c>
      <c r="C13445" t="s">
        <v>2423</v>
      </c>
      <c r="D13445" s="5">
        <v>1129.91597</v>
      </c>
      <c r="E13445" t="s">
        <v>22</v>
      </c>
      <c r="F13445" t="s">
        <v>23</v>
      </c>
      <c r="G13445" s="9">
        <v>17484.83773302085</v>
      </c>
      <c r="H13445" s="5">
        <v>-26.302300000000059</v>
      </c>
      <c r="I13445" s="13">
        <v>-0.14989471680605959</v>
      </c>
      <c r="J13445" s="22">
        <v>45153</v>
      </c>
    </row>
    <row r="13446" spans="1:10" x14ac:dyDescent="0.25">
      <c r="A13446" t="s">
        <v>7581</v>
      </c>
      <c r="B13446" t="s">
        <v>38</v>
      </c>
      <c r="C13446" t="s">
        <v>2428</v>
      </c>
      <c r="D13446" s="5">
        <v>11978</v>
      </c>
      <c r="E13446" t="s">
        <v>22</v>
      </c>
      <c r="F13446" t="s">
        <v>446</v>
      </c>
      <c r="G13446" s="9">
        <v>8818.1125756908805</v>
      </c>
      <c r="H13446" s="5">
        <v>-370</v>
      </c>
      <c r="I13446" s="13">
        <v>-0.16863155640680816</v>
      </c>
      <c r="J13446" s="22">
        <v>45153</v>
      </c>
    </row>
    <row r="13447" spans="1:10" x14ac:dyDescent="0.25">
      <c r="A13447" t="s">
        <v>10729</v>
      </c>
      <c r="B13447" t="s">
        <v>38</v>
      </c>
      <c r="C13447" t="s">
        <v>10730</v>
      </c>
      <c r="D13447" s="5">
        <v>16793</v>
      </c>
      <c r="E13447" t="s">
        <v>22</v>
      </c>
      <c r="F13447" t="s">
        <v>23</v>
      </c>
      <c r="G13447" s="9">
        <v>7331.1944586540376</v>
      </c>
      <c r="H13447" s="5">
        <v>-872</v>
      </c>
      <c r="I13447" s="13">
        <v>-0.18528652494083531</v>
      </c>
      <c r="J13447" s="22">
        <v>45153</v>
      </c>
    </row>
    <row r="13448" spans="1:10" x14ac:dyDescent="0.25">
      <c r="A13448" t="s">
        <v>7582</v>
      </c>
      <c r="B13448" t="s">
        <v>38</v>
      </c>
      <c r="C13448" t="s">
        <v>2429</v>
      </c>
      <c r="D13448" s="5">
        <v>16360</v>
      </c>
      <c r="E13448" t="s">
        <v>22</v>
      </c>
      <c r="F13448" t="s">
        <v>23</v>
      </c>
      <c r="G13448" s="9">
        <v>458.64660536052048</v>
      </c>
      <c r="H13448" s="5">
        <v>-1460</v>
      </c>
      <c r="I13448" s="13">
        <v>-0.20610523560827687</v>
      </c>
      <c r="J13448" s="22">
        <v>45153</v>
      </c>
    </row>
    <row r="13449" spans="1:10" x14ac:dyDescent="0.25">
      <c r="A13449" t="s">
        <v>7583</v>
      </c>
      <c r="B13449" t="s">
        <v>38</v>
      </c>
      <c r="C13449" t="s">
        <v>2430</v>
      </c>
      <c r="D13449" s="5">
        <v>4300</v>
      </c>
      <c r="E13449" t="s">
        <v>22</v>
      </c>
      <c r="F13449" t="s">
        <v>23</v>
      </c>
      <c r="G13449" s="9">
        <v>2213.980359033535</v>
      </c>
      <c r="H13449" s="5">
        <v>-365</v>
      </c>
      <c r="I13449" s="13">
        <v>-0.22692394627584633</v>
      </c>
      <c r="J13449" s="22">
        <v>45153</v>
      </c>
    </row>
    <row r="13450" spans="1:10" x14ac:dyDescent="0.25">
      <c r="A13450" t="s">
        <v>7587</v>
      </c>
      <c r="B13450" t="s">
        <v>38</v>
      </c>
      <c r="C13450" t="s">
        <v>2503</v>
      </c>
      <c r="D13450" s="5">
        <v>9085.4048999999995</v>
      </c>
      <c r="E13450" t="s">
        <v>22</v>
      </c>
      <c r="F13450" t="s">
        <v>23</v>
      </c>
      <c r="G13450" s="9">
        <v>69428.701269346508</v>
      </c>
      <c r="H13450" s="5">
        <v>-19.479999999999563</v>
      </c>
      <c r="I13450" s="13">
        <v>-0.2310876884093318</v>
      </c>
      <c r="J13450" s="22">
        <v>45153</v>
      </c>
    </row>
    <row r="13451" spans="1:10" x14ac:dyDescent="0.25">
      <c r="A13451" t="s">
        <v>10740</v>
      </c>
      <c r="B13451" t="s">
        <v>38</v>
      </c>
      <c r="C13451" t="s">
        <v>10741</v>
      </c>
      <c r="D13451" s="5">
        <v>80611.89</v>
      </c>
      <c r="E13451" t="s">
        <v>22</v>
      </c>
      <c r="F13451" t="s">
        <v>23</v>
      </c>
      <c r="G13451" s="9">
        <v>426.91680843217245</v>
      </c>
      <c r="H13451" s="5">
        <v>-1842.5599999999977</v>
      </c>
      <c r="I13451" s="13">
        <v>-0.23525143054280306</v>
      </c>
      <c r="J13451" s="22">
        <v>45153</v>
      </c>
    </row>
    <row r="13452" spans="1:10" x14ac:dyDescent="0.25">
      <c r="A13452" t="s">
        <v>10747</v>
      </c>
      <c r="B13452" t="s">
        <v>38</v>
      </c>
      <c r="C13452" t="s">
        <v>10748</v>
      </c>
      <c r="D13452" s="5">
        <v>41284</v>
      </c>
      <c r="E13452" t="s">
        <v>22</v>
      </c>
      <c r="F13452" t="s">
        <v>541</v>
      </c>
      <c r="G13452" s="9">
        <v>1416.3697521978606</v>
      </c>
      <c r="H13452" s="5">
        <v>-1140</v>
      </c>
      <c r="I13452" s="13">
        <v>-0.24357891480984506</v>
      </c>
      <c r="J13452" s="22">
        <v>45153</v>
      </c>
    </row>
    <row r="13453" spans="1:10" x14ac:dyDescent="0.25">
      <c r="A13453" t="s">
        <v>7589</v>
      </c>
      <c r="B13453" t="s">
        <v>38</v>
      </c>
      <c r="C13453" t="s">
        <v>2589</v>
      </c>
      <c r="D13453" s="5">
        <v>2633.5242400000002</v>
      </c>
      <c r="E13453" t="s">
        <v>22</v>
      </c>
      <c r="F13453" t="s">
        <v>23</v>
      </c>
      <c r="G13453" s="9">
        <v>9204.4974363244837</v>
      </c>
      <c r="H13453" s="5">
        <v>-250.41413999999986</v>
      </c>
      <c r="I13453" s="13">
        <v>-0.24357891480985927</v>
      </c>
      <c r="J13453" s="22">
        <v>45153</v>
      </c>
    </row>
    <row r="13454" spans="1:10" x14ac:dyDescent="0.25">
      <c r="A13454" t="s">
        <v>7591</v>
      </c>
      <c r="B13454" t="s">
        <v>38</v>
      </c>
      <c r="C13454" t="s">
        <v>2625</v>
      </c>
      <c r="D13454" s="5">
        <v>56.298360000000002</v>
      </c>
      <c r="E13454" t="s">
        <v>22</v>
      </c>
      <c r="F13454" t="s">
        <v>23</v>
      </c>
      <c r="G13454" s="9">
        <v>173.5343627690074</v>
      </c>
      <c r="H13454" s="5">
        <v>-2.2511999999999972</v>
      </c>
      <c r="I13454" s="13">
        <v>-0.31019878894591102</v>
      </c>
      <c r="J13454" s="22">
        <v>45153</v>
      </c>
    </row>
    <row r="13455" spans="1:10" x14ac:dyDescent="0.25">
      <c r="A13455" t="s">
        <v>7592</v>
      </c>
      <c r="B13455" t="s">
        <v>38</v>
      </c>
      <c r="C13455" t="s">
        <v>2626</v>
      </c>
      <c r="D13455" s="5">
        <v>50.10463</v>
      </c>
      <c r="E13455" t="s">
        <v>22</v>
      </c>
      <c r="F13455" t="s">
        <v>23</v>
      </c>
      <c r="G13455" s="9">
        <v>793.31778869603465</v>
      </c>
      <c r="H13455" s="5">
        <v>-6.0031999999999996</v>
      </c>
      <c r="I13455" s="13">
        <v>-0.33309937068008821</v>
      </c>
      <c r="J13455" s="22">
        <v>45153</v>
      </c>
    </row>
    <row r="13456" spans="1:10" x14ac:dyDescent="0.25">
      <c r="A13456" t="s">
        <v>7593</v>
      </c>
      <c r="B13456" t="s">
        <v>38</v>
      </c>
      <c r="C13456" t="s">
        <v>2627</v>
      </c>
      <c r="D13456" s="5">
        <v>171096</v>
      </c>
      <c r="E13456" t="s">
        <v>22</v>
      </c>
      <c r="F13456" t="s">
        <v>23</v>
      </c>
      <c r="G13456" s="9">
        <v>4563.2844192769353</v>
      </c>
      <c r="H13456" s="5">
        <v>-2836</v>
      </c>
      <c r="I13456" s="13">
        <v>-0.36224556561462862</v>
      </c>
      <c r="J13456" s="22">
        <v>45153</v>
      </c>
    </row>
    <row r="13457" spans="1:10" x14ac:dyDescent="0.25">
      <c r="A13457" t="s">
        <v>7594</v>
      </c>
      <c r="B13457" t="s">
        <v>38</v>
      </c>
      <c r="C13457" t="s">
        <v>2628</v>
      </c>
      <c r="D13457" s="5">
        <v>72933</v>
      </c>
      <c r="E13457" t="s">
        <v>22</v>
      </c>
      <c r="F13457" t="s">
        <v>23</v>
      </c>
      <c r="G13457" s="9">
        <v>3008.6222177280233</v>
      </c>
      <c r="H13457" s="5">
        <v>-2486</v>
      </c>
      <c r="I13457" s="13">
        <v>-0.41012860014996022</v>
      </c>
      <c r="J13457" s="22">
        <v>45153</v>
      </c>
    </row>
    <row r="13458" spans="1:10" x14ac:dyDescent="0.25">
      <c r="A13458" t="s">
        <v>7595</v>
      </c>
      <c r="B13458" t="s">
        <v>38</v>
      </c>
      <c r="C13458" t="s">
        <v>2642</v>
      </c>
      <c r="D13458" s="5">
        <v>21740.715800000002</v>
      </c>
      <c r="E13458" t="s">
        <v>22</v>
      </c>
      <c r="F13458" t="s">
        <v>23</v>
      </c>
      <c r="G13458" s="9">
        <v>73824.297219809872</v>
      </c>
      <c r="H13458" s="5">
        <v>-192.14999999999782</v>
      </c>
      <c r="I13458" s="13">
        <v>-0.42053795548363837</v>
      </c>
      <c r="J13458" s="22">
        <v>45153</v>
      </c>
    </row>
    <row r="13459" spans="1:10" x14ac:dyDescent="0.25">
      <c r="A13459" t="s">
        <v>7596</v>
      </c>
      <c r="B13459" t="s">
        <v>38</v>
      </c>
      <c r="C13459" t="s">
        <v>2663</v>
      </c>
      <c r="D13459" s="5">
        <v>52.658999999999999</v>
      </c>
      <c r="E13459" t="s">
        <v>22</v>
      </c>
      <c r="F13459" t="s">
        <v>23</v>
      </c>
      <c r="G13459" s="9">
        <v>768.34782712142635</v>
      </c>
      <c r="H13459" s="5">
        <v>-9.0985999999999976</v>
      </c>
      <c r="I13459" s="13">
        <v>-0.43302918188419426</v>
      </c>
      <c r="J13459" s="22">
        <v>45153</v>
      </c>
    </row>
    <row r="13460" spans="1:10" x14ac:dyDescent="0.25">
      <c r="A13460" t="s">
        <v>7597</v>
      </c>
      <c r="B13460" t="s">
        <v>38</v>
      </c>
      <c r="C13460" t="s">
        <v>2666</v>
      </c>
      <c r="D13460" s="5">
        <v>2953.0529700000002</v>
      </c>
      <c r="E13460" t="s">
        <v>22</v>
      </c>
      <c r="F13460" t="s">
        <v>23</v>
      </c>
      <c r="G13460" s="9">
        <v>18783.683781629563</v>
      </c>
      <c r="H13460" s="5">
        <v>-131.61211999999978</v>
      </c>
      <c r="I13460" s="13">
        <v>-0.44343853721693449</v>
      </c>
      <c r="J13460" s="22">
        <v>45153</v>
      </c>
    </row>
    <row r="13461" spans="1:10" x14ac:dyDescent="0.25">
      <c r="A13461" t="s">
        <v>7599</v>
      </c>
      <c r="B13461" t="s">
        <v>38</v>
      </c>
      <c r="C13461" t="s">
        <v>2670</v>
      </c>
      <c r="D13461" s="5">
        <v>3340</v>
      </c>
      <c r="E13461" t="s">
        <v>22</v>
      </c>
      <c r="F13461" t="s">
        <v>446</v>
      </c>
      <c r="G13461" s="9">
        <v>1734.0112302073539</v>
      </c>
      <c r="H13461" s="5">
        <v>-927</v>
      </c>
      <c r="I13461" s="13">
        <v>-0.47258473215242702</v>
      </c>
      <c r="J13461" s="22">
        <v>45153</v>
      </c>
    </row>
    <row r="13462" spans="1:10" x14ac:dyDescent="0.25">
      <c r="A13462" t="s">
        <v>10750</v>
      </c>
      <c r="B13462" t="s">
        <v>38</v>
      </c>
      <c r="C13462" t="s">
        <v>2338</v>
      </c>
      <c r="D13462" s="5">
        <v>7926</v>
      </c>
      <c r="E13462" t="s">
        <v>22</v>
      </c>
      <c r="F13462" t="s">
        <v>23</v>
      </c>
      <c r="G13462" s="9">
        <v>564.18081347624855</v>
      </c>
      <c r="H13462" s="5">
        <v>-400</v>
      </c>
      <c r="I13462" s="13">
        <v>-0.47466660321913423</v>
      </c>
      <c r="J13462" s="22">
        <v>45153</v>
      </c>
    </row>
    <row r="13463" spans="1:10" x14ac:dyDescent="0.25">
      <c r="A13463" t="s">
        <v>7600</v>
      </c>
      <c r="B13463" t="s">
        <v>38</v>
      </c>
      <c r="C13463" t="s">
        <v>2660</v>
      </c>
      <c r="D13463" s="5">
        <v>46624</v>
      </c>
      <c r="E13463" t="s">
        <v>22</v>
      </c>
      <c r="F13463" t="s">
        <v>23</v>
      </c>
      <c r="G13463" s="9">
        <v>1798.9364612950419</v>
      </c>
      <c r="H13463" s="5">
        <v>-270</v>
      </c>
      <c r="I13463" s="13">
        <v>-0.5183858956208951</v>
      </c>
      <c r="J13463" s="22">
        <v>45153</v>
      </c>
    </row>
    <row r="13464" spans="1:10" x14ac:dyDescent="0.25">
      <c r="A13464" t="s">
        <v>7601</v>
      </c>
      <c r="B13464" t="s">
        <v>38</v>
      </c>
      <c r="C13464" t="s">
        <v>2673</v>
      </c>
      <c r="D13464" s="5">
        <v>37649</v>
      </c>
      <c r="E13464" t="s">
        <v>22</v>
      </c>
      <c r="F13464" t="s">
        <v>23</v>
      </c>
      <c r="G13464" s="9">
        <v>419.30132406999832</v>
      </c>
      <c r="H13464" s="5">
        <v>-990</v>
      </c>
      <c r="I13464" s="13">
        <v>-0.62872506215876456</v>
      </c>
      <c r="J13464" s="22">
        <v>45153</v>
      </c>
    </row>
    <row r="13465" spans="1:10" x14ac:dyDescent="0.25">
      <c r="A13465" t="s">
        <v>2710</v>
      </c>
      <c r="B13465" t="s">
        <v>38</v>
      </c>
      <c r="C13465" t="s">
        <v>2711</v>
      </c>
      <c r="D13465" s="5">
        <v>3916</v>
      </c>
      <c r="E13465" t="s">
        <v>22</v>
      </c>
      <c r="F13465" t="s">
        <v>446</v>
      </c>
      <c r="G13465" s="9">
        <v>5200.8491059850803</v>
      </c>
      <c r="H13465" s="5">
        <v>-61</v>
      </c>
      <c r="I13465" s="13">
        <v>-0.73906422869640664</v>
      </c>
      <c r="J13465" s="22">
        <v>45153</v>
      </c>
    </row>
    <row r="13466" spans="1:10" x14ac:dyDescent="0.25">
      <c r="A13466" t="s">
        <v>2723</v>
      </c>
      <c r="B13466" t="s">
        <v>38</v>
      </c>
      <c r="C13466" t="s">
        <v>2719</v>
      </c>
      <c r="D13466" s="5">
        <v>4237</v>
      </c>
      <c r="E13466" t="s">
        <v>22</v>
      </c>
      <c r="F13466" t="s">
        <v>446</v>
      </c>
      <c r="G13466" s="9">
        <v>16235.113432232118</v>
      </c>
      <c r="H13466" s="5">
        <v>-60</v>
      </c>
      <c r="I13466" s="13">
        <v>-0.76612855256425405</v>
      </c>
      <c r="J13466" s="22">
        <v>45153</v>
      </c>
    </row>
    <row r="13467" spans="1:10" x14ac:dyDescent="0.25">
      <c r="A13467" t="s">
        <v>7602</v>
      </c>
      <c r="B13467" t="s">
        <v>38</v>
      </c>
      <c r="C13467" t="s">
        <v>2724</v>
      </c>
      <c r="D13467" s="5">
        <v>3818</v>
      </c>
      <c r="E13467" t="s">
        <v>22</v>
      </c>
      <c r="F13467" t="s">
        <v>446</v>
      </c>
      <c r="G13467" s="9">
        <v>26114.072556180767</v>
      </c>
      <c r="H13467" s="5">
        <v>-60</v>
      </c>
      <c r="I13467" s="13">
        <v>-0.7682104236310181</v>
      </c>
      <c r="J13467" s="22">
        <v>45153</v>
      </c>
    </row>
    <row r="13468" spans="1:10" x14ac:dyDescent="0.25">
      <c r="A13468" t="s">
        <v>7604</v>
      </c>
      <c r="B13468" t="s">
        <v>38</v>
      </c>
      <c r="C13468" t="s">
        <v>2726</v>
      </c>
      <c r="D13468" s="5">
        <v>1542</v>
      </c>
      <c r="E13468" t="s">
        <v>22</v>
      </c>
      <c r="F13468" t="s">
        <v>446</v>
      </c>
      <c r="G13468" s="9">
        <v>5039.2792562366885</v>
      </c>
      <c r="H13468" s="5">
        <v>-60</v>
      </c>
      <c r="I13468" s="13">
        <v>-0.77653790789804589</v>
      </c>
      <c r="J13468" s="22">
        <v>45153</v>
      </c>
    </row>
    <row r="13469" spans="1:10" x14ac:dyDescent="0.25">
      <c r="A13469" t="s">
        <v>7606</v>
      </c>
      <c r="B13469" t="s">
        <v>38</v>
      </c>
      <c r="C13469" t="s">
        <v>2359</v>
      </c>
      <c r="D13469" s="5">
        <v>210.09097499999999</v>
      </c>
      <c r="E13469" t="s">
        <v>22</v>
      </c>
      <c r="F13469" t="s">
        <v>23</v>
      </c>
      <c r="G13469" s="9">
        <v>4535.9702708811656</v>
      </c>
      <c r="H13469" s="5">
        <v>-18.848711000000009</v>
      </c>
      <c r="I13469" s="13">
        <v>-0.88895894550256571</v>
      </c>
      <c r="J13469" s="22">
        <v>45153</v>
      </c>
    </row>
    <row r="13470" spans="1:10" x14ac:dyDescent="0.25">
      <c r="A13470" t="s">
        <v>10759</v>
      </c>
      <c r="B13470" t="s">
        <v>38</v>
      </c>
      <c r="C13470" t="s">
        <v>2338</v>
      </c>
      <c r="D13470" s="5">
        <v>23668</v>
      </c>
      <c r="E13470" t="s">
        <v>22</v>
      </c>
      <c r="F13470" t="s">
        <v>23</v>
      </c>
      <c r="G13470" s="9">
        <v>1848.3371798379703</v>
      </c>
      <c r="H13470" s="5">
        <v>-576</v>
      </c>
      <c r="I13470" s="13">
        <v>-0.90353204296980039</v>
      </c>
      <c r="J13470" s="22">
        <v>45153</v>
      </c>
    </row>
    <row r="13471" spans="1:10" x14ac:dyDescent="0.25">
      <c r="A13471" t="s">
        <v>10760</v>
      </c>
      <c r="B13471" t="s">
        <v>38</v>
      </c>
      <c r="C13471" t="s">
        <v>10761</v>
      </c>
      <c r="D13471" s="5">
        <v>15079</v>
      </c>
      <c r="E13471" t="s">
        <v>22</v>
      </c>
      <c r="F13471" t="s">
        <v>23</v>
      </c>
      <c r="G13471" s="9">
        <v>16016.587753839558</v>
      </c>
      <c r="H13471" s="5">
        <v>-288</v>
      </c>
      <c r="I13471" s="13">
        <v>-0.91602326937049838</v>
      </c>
      <c r="J13471" s="22">
        <v>45153</v>
      </c>
    </row>
    <row r="13472" spans="1:10" x14ac:dyDescent="0.25">
      <c r="A13472" t="s">
        <v>10762</v>
      </c>
      <c r="B13472" t="s">
        <v>38</v>
      </c>
      <c r="C13472" t="s">
        <v>2232</v>
      </c>
      <c r="D13472" s="5">
        <v>13980</v>
      </c>
      <c r="E13472" t="s">
        <v>22</v>
      </c>
      <c r="F13472" t="s">
        <v>23</v>
      </c>
      <c r="G13472" s="9">
        <v>11317.123984344325</v>
      </c>
      <c r="H13472" s="5">
        <v>-576</v>
      </c>
      <c r="I13472" s="13">
        <v>-0.93684198003782626</v>
      </c>
      <c r="J13472" s="22">
        <v>45153</v>
      </c>
    </row>
    <row r="13473" spans="1:10" x14ac:dyDescent="0.25">
      <c r="A13473" t="s">
        <v>10763</v>
      </c>
      <c r="B13473" t="s">
        <v>38</v>
      </c>
      <c r="C13473" t="s">
        <v>2479</v>
      </c>
      <c r="D13473" s="5">
        <v>11969</v>
      </c>
      <c r="E13473" t="s">
        <v>22</v>
      </c>
      <c r="F13473" t="s">
        <v>23</v>
      </c>
      <c r="G13473" s="9">
        <v>6249.4771529520913</v>
      </c>
      <c r="H13473" s="5">
        <v>-576</v>
      </c>
      <c r="I13473" s="13">
        <v>-1.084654825777136</v>
      </c>
      <c r="J13473" s="22">
        <v>45153</v>
      </c>
    </row>
    <row r="13474" spans="1:10" x14ac:dyDescent="0.25">
      <c r="A13474" t="s">
        <v>7611</v>
      </c>
      <c r="B13474" t="s">
        <v>38</v>
      </c>
      <c r="C13474" t="s">
        <v>2735</v>
      </c>
      <c r="D13474" s="5">
        <v>60732</v>
      </c>
      <c r="E13474" t="s">
        <v>22</v>
      </c>
      <c r="F13474" t="s">
        <v>23</v>
      </c>
      <c r="G13474" s="9">
        <v>5265.4433195731553</v>
      </c>
      <c r="H13474" s="5">
        <v>-1640</v>
      </c>
      <c r="I13474" s="13">
        <v>-1.1138010207116054</v>
      </c>
      <c r="J13474" s="22">
        <v>45153</v>
      </c>
    </row>
    <row r="13475" spans="1:10" x14ac:dyDescent="0.25">
      <c r="A13475" t="s">
        <v>2737</v>
      </c>
      <c r="B13475" t="s">
        <v>38</v>
      </c>
      <c r="C13475" t="s">
        <v>2738</v>
      </c>
      <c r="D13475" s="5">
        <v>896</v>
      </c>
      <c r="E13475" t="s">
        <v>22</v>
      </c>
      <c r="F13475" t="s">
        <v>23</v>
      </c>
      <c r="G13475" s="9">
        <v>557.3148026981047</v>
      </c>
      <c r="H13475" s="5">
        <v>-404</v>
      </c>
      <c r="I13475" s="13">
        <v>-1.253286382184001</v>
      </c>
      <c r="J13475" s="22">
        <v>45153</v>
      </c>
    </row>
    <row r="13476" spans="1:10" x14ac:dyDescent="0.25">
      <c r="A13476" t="s">
        <v>2739</v>
      </c>
      <c r="B13476" t="s">
        <v>38</v>
      </c>
      <c r="C13476" t="s">
        <v>2740</v>
      </c>
      <c r="D13476" s="5">
        <v>7997</v>
      </c>
      <c r="E13476" t="s">
        <v>22</v>
      </c>
      <c r="F13476" t="s">
        <v>981</v>
      </c>
      <c r="G13476" s="9">
        <v>20084.43890600649</v>
      </c>
      <c r="H13476" s="5">
        <v>80</v>
      </c>
      <c r="I13476" s="13">
        <v>-1.2657776085843579</v>
      </c>
      <c r="J13476" s="22">
        <v>45153</v>
      </c>
    </row>
    <row r="13477" spans="1:10" x14ac:dyDescent="0.25">
      <c r="A13477" t="s">
        <v>2741</v>
      </c>
      <c r="B13477" t="s">
        <v>38</v>
      </c>
      <c r="C13477" t="s">
        <v>2740</v>
      </c>
      <c r="D13477" s="5">
        <v>1999</v>
      </c>
      <c r="E13477" t="s">
        <v>22</v>
      </c>
      <c r="F13477" t="s">
        <v>981</v>
      </c>
      <c r="G13477" s="9">
        <v>4603.2771624692168</v>
      </c>
      <c r="H13477" s="5">
        <v>126</v>
      </c>
      <c r="I13477" s="13">
        <v>-1.3323974827205234</v>
      </c>
      <c r="J13477" s="22">
        <v>45153</v>
      </c>
    </row>
    <row r="13478" spans="1:10" x14ac:dyDescent="0.25">
      <c r="A13478" t="s">
        <v>7612</v>
      </c>
      <c r="B13478" t="s">
        <v>38</v>
      </c>
      <c r="C13478" t="s">
        <v>2744</v>
      </c>
      <c r="D13478" s="5">
        <v>539</v>
      </c>
      <c r="E13478" t="s">
        <v>22</v>
      </c>
      <c r="F13478" t="s">
        <v>32</v>
      </c>
      <c r="G13478" s="9">
        <v>613.38167239676875</v>
      </c>
      <c r="H13478" s="5">
        <v>-104</v>
      </c>
      <c r="I13478" s="13">
        <v>-1.3490524512544511</v>
      </c>
      <c r="J13478" s="22">
        <v>45153</v>
      </c>
    </row>
    <row r="13479" spans="1:10" x14ac:dyDescent="0.25">
      <c r="A13479" t="s">
        <v>10764</v>
      </c>
      <c r="B13479" t="s">
        <v>38</v>
      </c>
      <c r="C13479" t="s">
        <v>2745</v>
      </c>
      <c r="D13479" s="5">
        <v>425</v>
      </c>
      <c r="E13479" t="s">
        <v>22</v>
      </c>
      <c r="F13479" t="s">
        <v>67</v>
      </c>
      <c r="G13479" s="9">
        <v>1829.0840362126596</v>
      </c>
      <c r="H13479" s="5">
        <v>209</v>
      </c>
      <c r="I13479" s="13">
        <v>-1.4677191020592488</v>
      </c>
      <c r="J13479" s="22">
        <v>45153</v>
      </c>
    </row>
    <row r="13480" spans="1:10" x14ac:dyDescent="0.25">
      <c r="A13480" t="s">
        <v>10765</v>
      </c>
      <c r="B13480" t="s">
        <v>38</v>
      </c>
      <c r="C13480" t="s">
        <v>2158</v>
      </c>
      <c r="D13480" s="5">
        <v>6590</v>
      </c>
      <c r="E13480" t="s">
        <v>22</v>
      </c>
      <c r="F13480" t="s">
        <v>23</v>
      </c>
      <c r="G13480" s="9">
        <v>12167.353882392124</v>
      </c>
      <c r="H13480" s="5">
        <v>-80</v>
      </c>
      <c r="I13480" s="13">
        <v>-1.4739647152595126</v>
      </c>
      <c r="J13480" s="22">
        <v>45153</v>
      </c>
    </row>
    <row r="13481" spans="1:10" x14ac:dyDescent="0.25">
      <c r="A13481" t="s">
        <v>10766</v>
      </c>
      <c r="B13481" t="s">
        <v>38</v>
      </c>
      <c r="C13481" t="s">
        <v>2164</v>
      </c>
      <c r="D13481" s="5">
        <v>2484</v>
      </c>
      <c r="E13481" t="s">
        <v>22</v>
      </c>
      <c r="F13481" t="s">
        <v>23</v>
      </c>
      <c r="G13481" s="9">
        <v>8491.0860229124737</v>
      </c>
      <c r="H13481" s="5">
        <v>-80</v>
      </c>
      <c r="I13481" s="13">
        <v>-1.4885378127266904</v>
      </c>
      <c r="J13481" s="22">
        <v>45153</v>
      </c>
    </row>
    <row r="13482" spans="1:10" x14ac:dyDescent="0.25">
      <c r="A13482" t="s">
        <v>10767</v>
      </c>
      <c r="B13482" t="s">
        <v>38</v>
      </c>
      <c r="C13482" t="s">
        <v>2161</v>
      </c>
      <c r="D13482" s="5">
        <v>2473</v>
      </c>
      <c r="E13482" t="s">
        <v>22</v>
      </c>
      <c r="F13482" t="s">
        <v>23</v>
      </c>
      <c r="G13482" s="9">
        <v>8452.9711274224028</v>
      </c>
      <c r="H13482" s="5">
        <v>-80</v>
      </c>
      <c r="I13482" s="13">
        <v>-1.4968652969937466</v>
      </c>
      <c r="J13482" s="22">
        <v>45153</v>
      </c>
    </row>
    <row r="13483" spans="1:10" x14ac:dyDescent="0.25">
      <c r="A13483" t="s">
        <v>7614</v>
      </c>
      <c r="B13483" t="s">
        <v>38</v>
      </c>
      <c r="C13483" t="s">
        <v>2754</v>
      </c>
      <c r="D13483" s="5">
        <v>417839</v>
      </c>
      <c r="E13483" t="s">
        <v>22</v>
      </c>
      <c r="F13483" t="s">
        <v>23</v>
      </c>
      <c r="G13483" s="9">
        <v>4632.4608310829281</v>
      </c>
      <c r="H13483" s="5">
        <v>-9588</v>
      </c>
      <c r="I13483" s="13">
        <v>-1.5072746523275242</v>
      </c>
      <c r="J13483" s="22">
        <v>45153</v>
      </c>
    </row>
    <row r="13484" spans="1:10" x14ac:dyDescent="0.25">
      <c r="A13484" t="s">
        <v>7615</v>
      </c>
      <c r="B13484" t="s">
        <v>38</v>
      </c>
      <c r="C13484" t="s">
        <v>2755</v>
      </c>
      <c r="D13484" s="5">
        <v>71065</v>
      </c>
      <c r="E13484" t="s">
        <v>22</v>
      </c>
      <c r="F13484" t="s">
        <v>23</v>
      </c>
      <c r="G13484" s="9">
        <v>1833.6932987544456</v>
      </c>
      <c r="H13484" s="5">
        <v>-2240</v>
      </c>
      <c r="I13484" s="13">
        <v>-1.5364208472619794</v>
      </c>
      <c r="J13484" s="22">
        <v>45153</v>
      </c>
    </row>
    <row r="13485" spans="1:10" x14ac:dyDescent="0.25">
      <c r="A13485" t="s">
        <v>7616</v>
      </c>
      <c r="B13485" t="s">
        <v>38</v>
      </c>
      <c r="C13485" t="s">
        <v>2763</v>
      </c>
      <c r="D13485" s="5">
        <v>124.494007</v>
      </c>
      <c r="E13485" t="s">
        <v>22</v>
      </c>
      <c r="F13485" t="s">
        <v>23</v>
      </c>
      <c r="G13485" s="9">
        <v>1449.7192448161406</v>
      </c>
      <c r="H13485" s="5">
        <v>-0.49954999999999927</v>
      </c>
      <c r="I13485" s="13">
        <v>-1.6217775609988507</v>
      </c>
      <c r="J13485" s="22">
        <v>45153</v>
      </c>
    </row>
    <row r="13486" spans="1:10" x14ac:dyDescent="0.25">
      <c r="A13486" t="s">
        <v>7618</v>
      </c>
      <c r="B13486" t="s">
        <v>38</v>
      </c>
      <c r="C13486" t="s">
        <v>2765</v>
      </c>
      <c r="D13486" s="5">
        <v>24051</v>
      </c>
      <c r="E13486" t="s">
        <v>22</v>
      </c>
      <c r="F13486" t="s">
        <v>306</v>
      </c>
      <c r="G13486" s="9">
        <v>7126.646462603645</v>
      </c>
      <c r="H13486" s="5">
        <v>-4020</v>
      </c>
      <c r="I13486" s="13">
        <v>-1.6259413031316399</v>
      </c>
      <c r="J13486" s="22">
        <v>45153</v>
      </c>
    </row>
    <row r="13487" spans="1:10" x14ac:dyDescent="0.25">
      <c r="A13487" t="s">
        <v>7619</v>
      </c>
      <c r="B13487" t="s">
        <v>38</v>
      </c>
      <c r="C13487" t="s">
        <v>2769</v>
      </c>
      <c r="D13487" s="5">
        <v>3.6005600000000002</v>
      </c>
      <c r="E13487" t="s">
        <v>22</v>
      </c>
      <c r="F13487" t="s">
        <v>23</v>
      </c>
      <c r="G13487" s="9">
        <v>86.649555669232285</v>
      </c>
      <c r="H13487" s="5">
        <v>-5.9000000000000163E-3</v>
      </c>
      <c r="I13487" s="13">
        <v>-1.702970532602194</v>
      </c>
      <c r="J13487" s="22">
        <v>45153</v>
      </c>
    </row>
    <row r="13488" spans="1:10" x14ac:dyDescent="0.25">
      <c r="A13488" t="s">
        <v>7620</v>
      </c>
      <c r="B13488" t="s">
        <v>38</v>
      </c>
      <c r="C13488" t="s">
        <v>2775</v>
      </c>
      <c r="D13488" s="5">
        <v>305284.84999999998</v>
      </c>
      <c r="E13488" t="s">
        <v>22</v>
      </c>
      <c r="F13488" t="s">
        <v>23</v>
      </c>
      <c r="G13488" s="9">
        <v>1061.2379400183202</v>
      </c>
      <c r="H13488" s="5">
        <v>-3300.4000000000233</v>
      </c>
      <c r="I13488" s="13">
        <v>-1.9798593844799939</v>
      </c>
      <c r="J13488" s="22">
        <v>45153</v>
      </c>
    </row>
    <row r="13489" spans="1:10" x14ac:dyDescent="0.25">
      <c r="A13489" t="s">
        <v>10772</v>
      </c>
      <c r="B13489" t="s">
        <v>38</v>
      </c>
      <c r="C13489" t="s">
        <v>2775</v>
      </c>
      <c r="D13489" s="5">
        <v>69374.95</v>
      </c>
      <c r="E13489" t="s">
        <v>22</v>
      </c>
      <c r="F13489" t="s">
        <v>23</v>
      </c>
      <c r="G13489" s="9">
        <v>162.52751043909629</v>
      </c>
      <c r="H13489" s="5">
        <v>-379.19999999999709</v>
      </c>
      <c r="I13489" s="13">
        <v>-2.0131693215479487</v>
      </c>
      <c r="J13489" s="22">
        <v>45153</v>
      </c>
    </row>
    <row r="13490" spans="1:10" x14ac:dyDescent="0.25">
      <c r="A13490" t="s">
        <v>2779</v>
      </c>
      <c r="B13490" t="s">
        <v>38</v>
      </c>
      <c r="C13490" t="s">
        <v>2775</v>
      </c>
      <c r="D13490" s="5">
        <v>373486.92</v>
      </c>
      <c r="E13490" t="s">
        <v>22</v>
      </c>
      <c r="F13490" t="s">
        <v>23</v>
      </c>
      <c r="G13490" s="9">
        <v>889.74172902366172</v>
      </c>
      <c r="H13490" s="5">
        <v>-379.20000000001164</v>
      </c>
      <c r="I13490" s="13">
        <v>-2.0339880322153476</v>
      </c>
      <c r="J13490" s="22">
        <v>45153</v>
      </c>
    </row>
    <row r="13491" spans="1:10" x14ac:dyDescent="0.25">
      <c r="A13491" t="s">
        <v>10773</v>
      </c>
      <c r="B13491" t="s">
        <v>38</v>
      </c>
      <c r="C13491" t="s">
        <v>2775</v>
      </c>
      <c r="D13491" s="5">
        <v>82117.8</v>
      </c>
      <c r="E13491" t="s">
        <v>22</v>
      </c>
      <c r="F13491" t="s">
        <v>23</v>
      </c>
      <c r="G13491" s="9">
        <v>277.46136642120405</v>
      </c>
      <c r="H13491" s="5">
        <v>-480</v>
      </c>
      <c r="I13491" s="13">
        <v>-2.0527248718162525</v>
      </c>
      <c r="J13491" s="22">
        <v>45153</v>
      </c>
    </row>
    <row r="13492" spans="1:10" x14ac:dyDescent="0.25">
      <c r="A13492" t="s">
        <v>2783</v>
      </c>
      <c r="B13492" t="s">
        <v>38</v>
      </c>
      <c r="C13492" t="s">
        <v>2775</v>
      </c>
      <c r="D13492" s="5">
        <v>45905.85</v>
      </c>
      <c r="E13492" t="s">
        <v>22</v>
      </c>
      <c r="F13492" t="s">
        <v>23</v>
      </c>
      <c r="G13492" s="9">
        <v>248.51503110910187</v>
      </c>
      <c r="H13492" s="5">
        <v>-533.59999999999854</v>
      </c>
      <c r="I13492" s="13">
        <v>-2.0548067428829881</v>
      </c>
      <c r="J13492" s="22">
        <v>45153</v>
      </c>
    </row>
    <row r="13493" spans="1:10" x14ac:dyDescent="0.25">
      <c r="A13493" t="s">
        <v>2785</v>
      </c>
      <c r="B13493" t="s">
        <v>38</v>
      </c>
      <c r="C13493" t="s">
        <v>2778</v>
      </c>
      <c r="D13493" s="5">
        <v>1025300.21</v>
      </c>
      <c r="E13493" t="s">
        <v>22</v>
      </c>
      <c r="F13493" t="s">
        <v>23</v>
      </c>
      <c r="G13493" s="9">
        <v>2716.8250871411738</v>
      </c>
      <c r="H13493" s="5">
        <v>-5099.9500000000698</v>
      </c>
      <c r="I13493" s="13">
        <v>-2.0652160982166947</v>
      </c>
      <c r="J13493" s="22">
        <v>45153</v>
      </c>
    </row>
    <row r="13494" spans="1:10" x14ac:dyDescent="0.25">
      <c r="A13494" t="s">
        <v>7621</v>
      </c>
      <c r="B13494" t="s">
        <v>38</v>
      </c>
      <c r="C13494" t="s">
        <v>2213</v>
      </c>
      <c r="D13494" s="5">
        <v>6441</v>
      </c>
      <c r="E13494" t="s">
        <v>22</v>
      </c>
      <c r="F13494" t="s">
        <v>23</v>
      </c>
      <c r="G13494" s="9">
        <v>91643.516756087949</v>
      </c>
      <c r="H13494" s="5">
        <v>-318</v>
      </c>
      <c r="I13494" s="13">
        <v>-2.1380815855530386</v>
      </c>
      <c r="J13494" s="22">
        <v>45153</v>
      </c>
    </row>
    <row r="13495" spans="1:10" x14ac:dyDescent="0.25">
      <c r="A13495" t="s">
        <v>7622</v>
      </c>
      <c r="B13495" t="s">
        <v>38</v>
      </c>
      <c r="C13495" t="s">
        <v>2820</v>
      </c>
      <c r="D13495" s="5">
        <v>364.48779999999999</v>
      </c>
      <c r="E13495" t="s">
        <v>22</v>
      </c>
      <c r="F13495" t="s">
        <v>23</v>
      </c>
      <c r="G13495" s="9">
        <v>2850.6311043433766</v>
      </c>
      <c r="H13495" s="5">
        <v>78.558999999999969</v>
      </c>
      <c r="I13495" s="13">
        <v>-2.1443271987532455</v>
      </c>
      <c r="J13495" s="22">
        <v>45153</v>
      </c>
    </row>
    <row r="13496" spans="1:10" x14ac:dyDescent="0.25">
      <c r="A13496" t="s">
        <v>7623</v>
      </c>
      <c r="B13496" t="s">
        <v>38</v>
      </c>
      <c r="C13496" t="s">
        <v>2360</v>
      </c>
      <c r="D13496" s="5">
        <v>220.63853900000001</v>
      </c>
      <c r="E13496" t="s">
        <v>22</v>
      </c>
      <c r="F13496" t="s">
        <v>23</v>
      </c>
      <c r="G13496" s="9">
        <v>859.46924184203931</v>
      </c>
      <c r="H13496" s="5">
        <v>1.280366000000015</v>
      </c>
      <c r="I13496" s="13">
        <v>-2.1568184251536877</v>
      </c>
      <c r="J13496" s="22">
        <v>45153</v>
      </c>
    </row>
    <row r="13497" spans="1:10" x14ac:dyDescent="0.25">
      <c r="A13497" t="s">
        <v>7624</v>
      </c>
      <c r="B13497" t="s">
        <v>38</v>
      </c>
      <c r="C13497" t="s">
        <v>2821</v>
      </c>
      <c r="D13497" s="5">
        <v>60.357900000000001</v>
      </c>
      <c r="E13497" t="s">
        <v>22</v>
      </c>
      <c r="F13497" t="s">
        <v>23</v>
      </c>
      <c r="G13497" s="9">
        <v>766.46997941921722</v>
      </c>
      <c r="H13497" s="5">
        <v>-11.586600000000004</v>
      </c>
      <c r="I13497" s="13">
        <v>-2.1568184251538014</v>
      </c>
      <c r="J13497" s="22">
        <v>45153</v>
      </c>
    </row>
    <row r="13498" spans="1:10" x14ac:dyDescent="0.25">
      <c r="A13498" t="s">
        <v>7625</v>
      </c>
      <c r="B13498" t="s">
        <v>38</v>
      </c>
      <c r="C13498" t="s">
        <v>2735</v>
      </c>
      <c r="D13498" s="5">
        <v>297021</v>
      </c>
      <c r="E13498" t="s">
        <v>22</v>
      </c>
      <c r="F13498" t="s">
        <v>23</v>
      </c>
      <c r="G13498" s="9">
        <v>6237.7124995538825</v>
      </c>
      <c r="H13498" s="5">
        <v>-9036</v>
      </c>
      <c r="I13498" s="13">
        <v>-2.2171926860895326</v>
      </c>
      <c r="J13498" s="22">
        <v>45153</v>
      </c>
    </row>
    <row r="13499" spans="1:10" x14ac:dyDescent="0.25">
      <c r="A13499" t="s">
        <v>7626</v>
      </c>
      <c r="B13499" t="s">
        <v>38</v>
      </c>
      <c r="C13499" t="s">
        <v>2827</v>
      </c>
      <c r="D13499" s="5">
        <v>20800.799500000001</v>
      </c>
      <c r="E13499" t="s">
        <v>22</v>
      </c>
      <c r="F13499" t="s">
        <v>23</v>
      </c>
      <c r="G13499" s="9">
        <v>52041.451242579598</v>
      </c>
      <c r="H13499" s="5">
        <v>-933.52629999999772</v>
      </c>
      <c r="I13499" s="13">
        <v>-2.2192745571560408</v>
      </c>
      <c r="J13499" s="22">
        <v>45153</v>
      </c>
    </row>
    <row r="13500" spans="1:10" x14ac:dyDescent="0.25">
      <c r="A13500" t="s">
        <v>7627</v>
      </c>
      <c r="B13500" t="s">
        <v>38</v>
      </c>
      <c r="C13500" t="s">
        <v>2080</v>
      </c>
      <c r="D13500" s="5">
        <v>33755</v>
      </c>
      <c r="E13500" t="s">
        <v>22</v>
      </c>
      <c r="F13500" t="s">
        <v>23</v>
      </c>
      <c r="G13500" s="9">
        <v>75593.138152963962</v>
      </c>
      <c r="H13500" s="5">
        <v>-517</v>
      </c>
      <c r="I13500" s="13">
        <v>-2.3441868211612018</v>
      </c>
      <c r="J13500" s="22">
        <v>45153</v>
      </c>
    </row>
    <row r="13501" spans="1:10" x14ac:dyDescent="0.25">
      <c r="A13501" t="s">
        <v>7628</v>
      </c>
      <c r="B13501" t="s">
        <v>38</v>
      </c>
      <c r="C13501" t="s">
        <v>2082</v>
      </c>
      <c r="D13501" s="5">
        <v>37916</v>
      </c>
      <c r="E13501" t="s">
        <v>22</v>
      </c>
      <c r="F13501" t="s">
        <v>23</v>
      </c>
      <c r="G13501" s="9">
        <v>55986.411627547306</v>
      </c>
      <c r="H13501" s="5">
        <v>-515</v>
      </c>
      <c r="I13501" s="13">
        <v>-2.7751341319788025</v>
      </c>
      <c r="J13501" s="22">
        <v>45153</v>
      </c>
    </row>
    <row r="13502" spans="1:10" x14ac:dyDescent="0.25">
      <c r="A13502" t="s">
        <v>7629</v>
      </c>
      <c r="B13502" t="s">
        <v>38</v>
      </c>
      <c r="C13502" t="s">
        <v>2081</v>
      </c>
      <c r="D13502" s="5">
        <v>37480</v>
      </c>
      <c r="E13502" t="s">
        <v>22</v>
      </c>
      <c r="F13502" t="s">
        <v>23</v>
      </c>
      <c r="G13502" s="9">
        <v>92352.685316265924</v>
      </c>
      <c r="H13502" s="5">
        <v>-515</v>
      </c>
      <c r="I13502" s="13">
        <v>-2.8875551695832371</v>
      </c>
      <c r="J13502" s="22">
        <v>45153</v>
      </c>
    </row>
    <row r="13503" spans="1:10" x14ac:dyDescent="0.25">
      <c r="A13503" t="s">
        <v>7630</v>
      </c>
      <c r="B13503" t="s">
        <v>38</v>
      </c>
      <c r="C13503" t="s">
        <v>2083</v>
      </c>
      <c r="D13503" s="5">
        <v>37488</v>
      </c>
      <c r="E13503" t="s">
        <v>22</v>
      </c>
      <c r="F13503" t="s">
        <v>23</v>
      </c>
      <c r="G13503" s="9">
        <v>92373.227138081551</v>
      </c>
      <c r="H13503" s="5">
        <v>-517</v>
      </c>
      <c r="I13503" s="13">
        <v>-2.9854031097205507</v>
      </c>
      <c r="J13503" s="22">
        <v>45153</v>
      </c>
    </row>
    <row r="13504" spans="1:10" x14ac:dyDescent="0.25">
      <c r="A13504" t="s">
        <v>2828</v>
      </c>
      <c r="B13504" t="s">
        <v>38</v>
      </c>
      <c r="C13504" t="s">
        <v>2829</v>
      </c>
      <c r="D13504" s="5">
        <v>930</v>
      </c>
      <c r="E13504" t="s">
        <v>22</v>
      </c>
      <c r="F13504" t="s">
        <v>541</v>
      </c>
      <c r="G13504" s="9">
        <v>1139.4309354144109</v>
      </c>
      <c r="H13504" s="5">
        <v>432</v>
      </c>
      <c r="I13504" s="13">
        <v>-3.1269703422595967</v>
      </c>
      <c r="J13504" s="22">
        <v>45153</v>
      </c>
    </row>
    <row r="13505" spans="1:10" x14ac:dyDescent="0.25">
      <c r="A13505" t="s">
        <v>2830</v>
      </c>
      <c r="B13505" t="s">
        <v>38</v>
      </c>
      <c r="C13505" t="s">
        <v>2829</v>
      </c>
      <c r="D13505" s="5">
        <v>611</v>
      </c>
      <c r="E13505" t="s">
        <v>22</v>
      </c>
      <c r="F13505" t="s">
        <v>541</v>
      </c>
      <c r="G13505" s="9">
        <v>553.34051083167753</v>
      </c>
      <c r="H13505" s="5">
        <v>590</v>
      </c>
      <c r="I13505" s="13">
        <v>-3.2747831879989917</v>
      </c>
      <c r="J13505" s="22">
        <v>45153</v>
      </c>
    </row>
    <row r="13506" spans="1:10" x14ac:dyDescent="0.25">
      <c r="A13506" t="s">
        <v>2831</v>
      </c>
      <c r="B13506" t="s">
        <v>38</v>
      </c>
      <c r="C13506" t="s">
        <v>2829</v>
      </c>
      <c r="D13506" s="5">
        <v>10053</v>
      </c>
      <c r="E13506" t="s">
        <v>22</v>
      </c>
      <c r="F13506" t="s">
        <v>541</v>
      </c>
      <c r="G13506" s="9">
        <v>10340.899249336771</v>
      </c>
      <c r="H13506" s="5">
        <v>3851</v>
      </c>
      <c r="I13506" s="13">
        <v>-3.3476486753351935</v>
      </c>
      <c r="J13506" s="22">
        <v>45153</v>
      </c>
    </row>
    <row r="13507" spans="1:10" x14ac:dyDescent="0.25">
      <c r="A13507" t="s">
        <v>7631</v>
      </c>
      <c r="B13507" t="s">
        <v>38</v>
      </c>
      <c r="C13507" t="s">
        <v>2101</v>
      </c>
      <c r="D13507" s="5">
        <v>1936</v>
      </c>
      <c r="E13507" t="s">
        <v>22</v>
      </c>
      <c r="F13507" t="s">
        <v>541</v>
      </c>
      <c r="G13507" s="9">
        <v>5500.7759430875913</v>
      </c>
      <c r="H13507" s="5">
        <v>-64</v>
      </c>
      <c r="I13507" s="13">
        <v>-3.3705492570693423</v>
      </c>
      <c r="J13507" s="22">
        <v>45153</v>
      </c>
    </row>
    <row r="13508" spans="1:10" x14ac:dyDescent="0.25">
      <c r="A13508" t="s">
        <v>7632</v>
      </c>
      <c r="B13508" t="s">
        <v>38</v>
      </c>
      <c r="C13508" t="s">
        <v>2101</v>
      </c>
      <c r="D13508" s="5">
        <v>9784</v>
      </c>
      <c r="E13508" t="s">
        <v>22</v>
      </c>
      <c r="F13508" t="s">
        <v>541</v>
      </c>
      <c r="G13508" s="9">
        <v>56098.249741253145</v>
      </c>
      <c r="H13508" s="5">
        <v>-192</v>
      </c>
      <c r="I13508" s="13">
        <v>-3.4434147444056862</v>
      </c>
      <c r="J13508" s="22">
        <v>45153</v>
      </c>
    </row>
    <row r="13509" spans="1:10" x14ac:dyDescent="0.25">
      <c r="A13509" t="s">
        <v>7633</v>
      </c>
      <c r="B13509" t="s">
        <v>38</v>
      </c>
      <c r="C13509" t="s">
        <v>2101</v>
      </c>
      <c r="D13509" s="5">
        <v>4355</v>
      </c>
      <c r="E13509" t="s">
        <v>22</v>
      </c>
      <c r="F13509" t="s">
        <v>541</v>
      </c>
      <c r="G13509" s="9">
        <v>22837.172105306978</v>
      </c>
      <c r="H13509" s="5">
        <v>-320</v>
      </c>
      <c r="I13509" s="13">
        <v>-3.4579878418729777</v>
      </c>
      <c r="J13509" s="22">
        <v>45153</v>
      </c>
    </row>
    <row r="13510" spans="1:10" x14ac:dyDescent="0.25">
      <c r="A13510" t="s">
        <v>7634</v>
      </c>
      <c r="B13510" t="s">
        <v>38</v>
      </c>
      <c r="C13510" t="s">
        <v>2832</v>
      </c>
      <c r="D13510" s="5">
        <v>16956</v>
      </c>
      <c r="E13510" t="s">
        <v>22</v>
      </c>
      <c r="F13510" t="s">
        <v>541</v>
      </c>
      <c r="G13510" s="9">
        <v>42731.298849617517</v>
      </c>
      <c r="H13510" s="5">
        <v>-1314</v>
      </c>
      <c r="I13510" s="13">
        <v>-3.5037890053413321</v>
      </c>
      <c r="J13510" s="22">
        <v>45153</v>
      </c>
    </row>
    <row r="13511" spans="1:10" x14ac:dyDescent="0.25">
      <c r="A13511" t="s">
        <v>7635</v>
      </c>
      <c r="B13511" t="s">
        <v>38</v>
      </c>
      <c r="C13511" t="s">
        <v>2833</v>
      </c>
      <c r="D13511" s="5">
        <v>2222.4144099999999</v>
      </c>
      <c r="E13511" t="s">
        <v>22</v>
      </c>
      <c r="F13511" t="s">
        <v>23</v>
      </c>
      <c r="G13511" s="9">
        <v>6227.9277055401544</v>
      </c>
      <c r="H13511" s="5">
        <v>-210.00404000000026</v>
      </c>
      <c r="I13511" s="13">
        <v>-3.5141983606752376</v>
      </c>
      <c r="J13511" s="22">
        <v>45153</v>
      </c>
    </row>
    <row r="13512" spans="1:10" x14ac:dyDescent="0.25">
      <c r="A13512" t="s">
        <v>7636</v>
      </c>
      <c r="B13512" t="s">
        <v>38</v>
      </c>
      <c r="C13512" t="s">
        <v>2834</v>
      </c>
      <c r="D13512" s="5">
        <v>4539.0439999999999</v>
      </c>
      <c r="E13512" t="s">
        <v>22</v>
      </c>
      <c r="F13512" t="s">
        <v>23</v>
      </c>
      <c r="G13512" s="9">
        <v>96595.007673181899</v>
      </c>
      <c r="H13512" s="5">
        <v>-26.460000000000036</v>
      </c>
      <c r="I13512" s="13">
        <v>-3.5225258449422654</v>
      </c>
      <c r="J13512" s="22">
        <v>45153</v>
      </c>
    </row>
    <row r="13513" spans="1:10" x14ac:dyDescent="0.25">
      <c r="A13513" t="s">
        <v>7637</v>
      </c>
      <c r="B13513" t="s">
        <v>38</v>
      </c>
      <c r="C13513" t="s">
        <v>2735</v>
      </c>
      <c r="D13513" s="5">
        <v>66393</v>
      </c>
      <c r="E13513" t="s">
        <v>22</v>
      </c>
      <c r="F13513" t="s">
        <v>23</v>
      </c>
      <c r="G13513" s="9">
        <v>1420.5563949130963</v>
      </c>
      <c r="H13513" s="5">
        <v>-1068</v>
      </c>
      <c r="I13513" s="13">
        <v>-3.541262684542744</v>
      </c>
      <c r="J13513" s="22">
        <v>45153</v>
      </c>
    </row>
    <row r="13514" spans="1:10" x14ac:dyDescent="0.25">
      <c r="A13514" t="s">
        <v>7638</v>
      </c>
      <c r="B13514" t="s">
        <v>38</v>
      </c>
      <c r="C13514" t="s">
        <v>2835</v>
      </c>
      <c r="D13514" s="5">
        <v>926</v>
      </c>
      <c r="E13514" t="s">
        <v>22</v>
      </c>
      <c r="F13514" t="s">
        <v>183</v>
      </c>
      <c r="G13514" s="9">
        <v>711.42739028539449</v>
      </c>
      <c r="H13514" s="5">
        <v>-178</v>
      </c>
      <c r="I13514" s="13">
        <v>-3.6661749485481323</v>
      </c>
      <c r="J13514" s="22">
        <v>45153</v>
      </c>
    </row>
    <row r="13515" spans="1:10" x14ac:dyDescent="0.25">
      <c r="A13515" t="s">
        <v>7639</v>
      </c>
      <c r="B13515" t="s">
        <v>38</v>
      </c>
      <c r="C13515" t="s">
        <v>2837</v>
      </c>
      <c r="D13515" s="5">
        <v>10553</v>
      </c>
      <c r="E13515" t="s">
        <v>22</v>
      </c>
      <c r="F13515" t="s">
        <v>183</v>
      </c>
      <c r="G13515" s="9">
        <v>116853.88447400037</v>
      </c>
      <c r="H13515" s="5">
        <v>-179</v>
      </c>
      <c r="I13515" s="13">
        <v>-3.680748046015303</v>
      </c>
      <c r="J13515" s="22">
        <v>45153</v>
      </c>
    </row>
    <row r="13516" spans="1:10" x14ac:dyDescent="0.25">
      <c r="A13516" t="s">
        <v>7640</v>
      </c>
      <c r="B13516" t="s">
        <v>38</v>
      </c>
      <c r="C13516" t="s">
        <v>2839</v>
      </c>
      <c r="D13516" s="5">
        <v>644.00450000000001</v>
      </c>
      <c r="E13516" t="s">
        <v>22</v>
      </c>
      <c r="F13516" t="s">
        <v>23</v>
      </c>
      <c r="G13516" s="9">
        <v>10663.830761726878</v>
      </c>
      <c r="H13516" s="5">
        <v>-1.3508000000000493</v>
      </c>
      <c r="I13516" s="13">
        <v>-3.7910872125530659</v>
      </c>
      <c r="J13516" s="22">
        <v>45153</v>
      </c>
    </row>
    <row r="13517" spans="1:10" x14ac:dyDescent="0.25">
      <c r="A13517" t="s">
        <v>7641</v>
      </c>
      <c r="B13517" t="s">
        <v>38</v>
      </c>
      <c r="C13517" t="s">
        <v>2848</v>
      </c>
      <c r="D13517" s="5">
        <v>2384</v>
      </c>
      <c r="E13517" t="s">
        <v>22</v>
      </c>
      <c r="F13517" t="s">
        <v>721</v>
      </c>
      <c r="G13517" s="9">
        <v>22229.386502337635</v>
      </c>
      <c r="H13517" s="5">
        <v>-60</v>
      </c>
      <c r="I13517" s="13">
        <v>-3.9409819293591397</v>
      </c>
      <c r="J13517" s="22">
        <v>45153</v>
      </c>
    </row>
    <row r="13518" spans="1:10" x14ac:dyDescent="0.25">
      <c r="A13518" t="s">
        <v>7642</v>
      </c>
      <c r="B13518" t="s">
        <v>38</v>
      </c>
      <c r="C13518" t="s">
        <v>2832</v>
      </c>
      <c r="D13518" s="5">
        <v>2365</v>
      </c>
      <c r="E13518" t="s">
        <v>22</v>
      </c>
      <c r="F13518" t="s">
        <v>541</v>
      </c>
      <c r="G13518" s="9">
        <v>6396.7965952485729</v>
      </c>
      <c r="H13518" s="5">
        <v>-192</v>
      </c>
      <c r="I13518" s="13">
        <v>-3.9867830928276362</v>
      </c>
      <c r="J13518" s="22">
        <v>45153</v>
      </c>
    </row>
    <row r="13519" spans="1:10" x14ac:dyDescent="0.25">
      <c r="A13519" t="s">
        <v>7643</v>
      </c>
      <c r="B13519" t="s">
        <v>38</v>
      </c>
      <c r="C13519" t="s">
        <v>2080</v>
      </c>
      <c r="D13519" s="5">
        <v>53864</v>
      </c>
      <c r="E13519" t="s">
        <v>22</v>
      </c>
      <c r="F13519" t="s">
        <v>23</v>
      </c>
      <c r="G13519" s="9">
        <v>104171.66513996119</v>
      </c>
      <c r="H13519" s="5">
        <v>-1162</v>
      </c>
      <c r="I13519" s="13">
        <v>-4.2470169761718353</v>
      </c>
      <c r="J13519" s="22">
        <v>45153</v>
      </c>
    </row>
    <row r="13520" spans="1:10" x14ac:dyDescent="0.25">
      <c r="A13520" t="s">
        <v>7644</v>
      </c>
      <c r="B13520" t="s">
        <v>38</v>
      </c>
      <c r="C13520" t="s">
        <v>2083</v>
      </c>
      <c r="D13520" s="5">
        <v>46804</v>
      </c>
      <c r="E13520" t="s">
        <v>22</v>
      </c>
      <c r="F13520" t="s">
        <v>23</v>
      </c>
      <c r="G13520" s="9">
        <v>124149.30822398548</v>
      </c>
      <c r="H13520" s="5">
        <v>-1164</v>
      </c>
      <c r="I13520" s="13">
        <v>-4.3698473691097774</v>
      </c>
      <c r="J13520" s="22">
        <v>45153</v>
      </c>
    </row>
    <row r="13521" spans="1:10" x14ac:dyDescent="0.25">
      <c r="A13521" t="s">
        <v>7645</v>
      </c>
      <c r="B13521" t="s">
        <v>38</v>
      </c>
      <c r="C13521" t="s">
        <v>2081</v>
      </c>
      <c r="D13521" s="5">
        <v>46020</v>
      </c>
      <c r="E13521" t="s">
        <v>22</v>
      </c>
      <c r="F13521" t="s">
        <v>23</v>
      </c>
      <c r="G13521" s="9">
        <v>122060.71687743127</v>
      </c>
      <c r="H13521" s="5">
        <v>-1162</v>
      </c>
      <c r="I13521" s="13">
        <v>-4.3802567244435977</v>
      </c>
      <c r="J13521" s="22">
        <v>45153</v>
      </c>
    </row>
    <row r="13522" spans="1:10" x14ac:dyDescent="0.25">
      <c r="A13522" t="s">
        <v>7646</v>
      </c>
      <c r="B13522" t="s">
        <v>38</v>
      </c>
      <c r="C13522" t="s">
        <v>2082</v>
      </c>
      <c r="D13522" s="5">
        <v>54047</v>
      </c>
      <c r="E13522" t="s">
        <v>22</v>
      </c>
      <c r="F13522" t="s">
        <v>23</v>
      </c>
      <c r="G13522" s="9">
        <v>81334.003794953518</v>
      </c>
      <c r="H13522" s="5">
        <v>-1162</v>
      </c>
      <c r="I13522" s="13">
        <v>-4.4843502777810897</v>
      </c>
      <c r="J13522" s="22">
        <v>45153</v>
      </c>
    </row>
    <row r="13523" spans="1:10" x14ac:dyDescent="0.25">
      <c r="A13523" t="s">
        <v>7648</v>
      </c>
      <c r="B13523" t="s">
        <v>38</v>
      </c>
      <c r="C13523" t="s">
        <v>2101</v>
      </c>
      <c r="D13523" s="5">
        <v>1630</v>
      </c>
      <c r="E13523" t="s">
        <v>22</v>
      </c>
      <c r="F13523" t="s">
        <v>541</v>
      </c>
      <c r="G13523" s="9">
        <v>7584.1563663617189</v>
      </c>
      <c r="H13523" s="5">
        <v>-129</v>
      </c>
      <c r="I13523" s="13">
        <v>-4.5218239569824163</v>
      </c>
      <c r="J13523" s="22">
        <v>45153</v>
      </c>
    </row>
    <row r="13524" spans="1:10" x14ac:dyDescent="0.25">
      <c r="A13524" t="s">
        <v>10787</v>
      </c>
      <c r="B13524" t="s">
        <v>38</v>
      </c>
      <c r="C13524" t="s">
        <v>2213</v>
      </c>
      <c r="D13524" s="5">
        <v>3109</v>
      </c>
      <c r="E13524" t="s">
        <v>22</v>
      </c>
      <c r="F13524" t="s">
        <v>23</v>
      </c>
      <c r="G13524" s="9">
        <v>75527.369764094241</v>
      </c>
      <c r="H13524" s="5">
        <v>-160</v>
      </c>
      <c r="I13524" s="13">
        <v>-4.5322333123163503</v>
      </c>
      <c r="J13524" s="22">
        <v>45153</v>
      </c>
    </row>
    <row r="13525" spans="1:10" x14ac:dyDescent="0.25">
      <c r="A13525" t="s">
        <v>7649</v>
      </c>
      <c r="B13525" t="s">
        <v>38</v>
      </c>
      <c r="C13525" t="s">
        <v>2216</v>
      </c>
      <c r="D13525" s="5">
        <v>38131</v>
      </c>
      <c r="E13525" t="s">
        <v>22</v>
      </c>
      <c r="F13525" t="s">
        <v>67</v>
      </c>
      <c r="G13525" s="9">
        <v>15505.60707360306</v>
      </c>
      <c r="H13525" s="5">
        <v>-1170</v>
      </c>
      <c r="I13525" s="13">
        <v>-4.6425724788541345</v>
      </c>
      <c r="J13525" s="22">
        <v>45153</v>
      </c>
    </row>
    <row r="13526" spans="1:10" x14ac:dyDescent="0.25">
      <c r="A13526" t="s">
        <v>2854</v>
      </c>
      <c r="B13526" t="s">
        <v>38</v>
      </c>
      <c r="C13526" t="s">
        <v>2217</v>
      </c>
      <c r="D13526" s="5">
        <v>3677</v>
      </c>
      <c r="E13526" t="s">
        <v>22</v>
      </c>
      <c r="F13526" t="s">
        <v>67</v>
      </c>
      <c r="G13526" s="9">
        <v>17610.220499886978</v>
      </c>
      <c r="H13526" s="5">
        <v>-400</v>
      </c>
      <c r="I13526" s="13">
        <v>-4.6925373844569549</v>
      </c>
      <c r="J13526" s="22">
        <v>45153</v>
      </c>
    </row>
    <row r="13527" spans="1:10" x14ac:dyDescent="0.25">
      <c r="A13527" t="s">
        <v>2859</v>
      </c>
      <c r="B13527" t="s">
        <v>38</v>
      </c>
      <c r="C13527" t="s">
        <v>2860</v>
      </c>
      <c r="D13527" s="5">
        <v>6848</v>
      </c>
      <c r="E13527" t="s">
        <v>22</v>
      </c>
      <c r="F13527" t="s">
        <v>2861</v>
      </c>
      <c r="G13527" s="9">
        <v>9867.1757337108429</v>
      </c>
      <c r="H13527" s="5">
        <v>-81</v>
      </c>
      <c r="I13527" s="13">
        <v>-4.7133560951233449</v>
      </c>
      <c r="J13527" s="22">
        <v>45153</v>
      </c>
    </row>
    <row r="13528" spans="1:10" x14ac:dyDescent="0.25">
      <c r="A13528" t="s">
        <v>7650</v>
      </c>
      <c r="B13528" t="s">
        <v>38</v>
      </c>
      <c r="C13528" t="s">
        <v>2862</v>
      </c>
      <c r="D13528" s="5">
        <v>19809</v>
      </c>
      <c r="E13528" t="s">
        <v>22</v>
      </c>
      <c r="F13528" t="s">
        <v>23</v>
      </c>
      <c r="G13528" s="9">
        <v>51399.175281647396</v>
      </c>
      <c r="H13528" s="5">
        <v>-80</v>
      </c>
      <c r="I13528" s="13">
        <v>-4.7695666139258606</v>
      </c>
      <c r="J13528" s="22">
        <v>45153</v>
      </c>
    </row>
    <row r="13529" spans="1:10" x14ac:dyDescent="0.25">
      <c r="A13529" t="s">
        <v>7651</v>
      </c>
      <c r="B13529" t="s">
        <v>38</v>
      </c>
      <c r="C13529" t="s">
        <v>2863</v>
      </c>
      <c r="D13529" s="5">
        <v>63980</v>
      </c>
      <c r="E13529" t="s">
        <v>22</v>
      </c>
      <c r="F13529" t="s">
        <v>23</v>
      </c>
      <c r="G13529" s="9">
        <v>1354.6360294555009</v>
      </c>
      <c r="H13529" s="5">
        <v>-480</v>
      </c>
      <c r="I13529" s="13">
        <v>-4.7903853245934371</v>
      </c>
      <c r="J13529" s="22">
        <v>45153</v>
      </c>
    </row>
    <row r="13530" spans="1:10" x14ac:dyDescent="0.25">
      <c r="A13530" t="s">
        <v>7652</v>
      </c>
      <c r="B13530" t="s">
        <v>38</v>
      </c>
      <c r="C13530" t="s">
        <v>2864</v>
      </c>
      <c r="D13530" s="5">
        <v>7744</v>
      </c>
      <c r="E13530" t="s">
        <v>22</v>
      </c>
      <c r="F13530" t="s">
        <v>2861</v>
      </c>
      <c r="G13530" s="9">
        <v>4580.6222415208349</v>
      </c>
      <c r="H13530" s="5">
        <v>-325</v>
      </c>
      <c r="I13530" s="13">
        <v>-4.8986426200644928</v>
      </c>
      <c r="J13530" s="22">
        <v>45153</v>
      </c>
    </row>
    <row r="13531" spans="1:10" x14ac:dyDescent="0.25">
      <c r="A13531" t="s">
        <v>10789</v>
      </c>
      <c r="B13531" t="s">
        <v>38</v>
      </c>
      <c r="C13531" t="s">
        <v>2865</v>
      </c>
      <c r="D13531" s="5">
        <v>4591</v>
      </c>
      <c r="E13531" t="s">
        <v>22</v>
      </c>
      <c r="F13531" t="s">
        <v>2861</v>
      </c>
      <c r="G13531" s="9">
        <v>11207.557191972301</v>
      </c>
      <c r="H13531" s="5">
        <v>-40</v>
      </c>
      <c r="I13531" s="13">
        <v>-4.9423619124661968</v>
      </c>
      <c r="J13531" s="22">
        <v>45153</v>
      </c>
    </row>
    <row r="13532" spans="1:10" x14ac:dyDescent="0.25">
      <c r="A13532" t="s">
        <v>7653</v>
      </c>
      <c r="B13532" t="s">
        <v>38</v>
      </c>
      <c r="C13532" t="s">
        <v>2865</v>
      </c>
      <c r="D13532" s="5">
        <v>26479</v>
      </c>
      <c r="E13532" t="s">
        <v>22</v>
      </c>
      <c r="F13532" t="s">
        <v>2861</v>
      </c>
      <c r="G13532" s="9">
        <v>56774.37276198859</v>
      </c>
      <c r="H13532" s="5">
        <v>-40</v>
      </c>
      <c r="I13532" s="13">
        <v>-4.9486075256665032</v>
      </c>
      <c r="J13532" s="22">
        <v>45153</v>
      </c>
    </row>
    <row r="13533" spans="1:10" x14ac:dyDescent="0.25">
      <c r="A13533" t="s">
        <v>7654</v>
      </c>
      <c r="B13533" t="s">
        <v>38</v>
      </c>
      <c r="C13533" t="s">
        <v>2866</v>
      </c>
      <c r="D13533" s="5">
        <v>28131</v>
      </c>
      <c r="E13533" t="s">
        <v>22</v>
      </c>
      <c r="F13533" t="s">
        <v>23</v>
      </c>
      <c r="G13533" s="9">
        <v>476.3529187832354</v>
      </c>
      <c r="H13533" s="5">
        <v>3260</v>
      </c>
      <c r="I13533" s="13">
        <v>-4.9506893967327414</v>
      </c>
      <c r="J13533" s="22">
        <v>45153</v>
      </c>
    </row>
    <row r="13534" spans="1:10" x14ac:dyDescent="0.25">
      <c r="A13534" t="s">
        <v>2867</v>
      </c>
      <c r="B13534" t="s">
        <v>38</v>
      </c>
      <c r="C13534" t="s">
        <v>2215</v>
      </c>
      <c r="D13534" s="5">
        <v>9859</v>
      </c>
      <c r="E13534" t="s">
        <v>22</v>
      </c>
      <c r="F13534" t="s">
        <v>67</v>
      </c>
      <c r="G13534" s="9">
        <v>35372.059505823279</v>
      </c>
      <c r="H13534" s="5">
        <v>421</v>
      </c>
      <c r="I13534" s="13">
        <v>-5.2879525095468694</v>
      </c>
      <c r="J13534" s="22">
        <v>45153</v>
      </c>
    </row>
    <row r="13535" spans="1:10" x14ac:dyDescent="0.25">
      <c r="A13535" t="s">
        <v>10791</v>
      </c>
      <c r="B13535" t="s">
        <v>38</v>
      </c>
      <c r="C13535" t="s">
        <v>10792</v>
      </c>
      <c r="D13535" s="5">
        <v>4632</v>
      </c>
      <c r="E13535" t="s">
        <v>22</v>
      </c>
      <c r="F13535" t="s">
        <v>23</v>
      </c>
      <c r="G13535" s="9">
        <v>36353.032988734092</v>
      </c>
      <c r="H13535" s="5">
        <v>-40</v>
      </c>
      <c r="I13535" s="13">
        <v>-5.4024554182180964</v>
      </c>
      <c r="J13535" s="22">
        <v>45153</v>
      </c>
    </row>
    <row r="13536" spans="1:10" x14ac:dyDescent="0.25">
      <c r="A13536" t="s">
        <v>7655</v>
      </c>
      <c r="B13536" t="s">
        <v>38</v>
      </c>
      <c r="C13536" t="s">
        <v>975</v>
      </c>
      <c r="D13536" s="5">
        <v>54264</v>
      </c>
      <c r="E13536" t="s">
        <v>22</v>
      </c>
      <c r="F13536" t="s">
        <v>23</v>
      </c>
      <c r="G13536" s="9">
        <v>2472.2281373796968</v>
      </c>
      <c r="H13536" s="5">
        <v>-517</v>
      </c>
      <c r="I13536" s="13">
        <v>-5.4878121319549109</v>
      </c>
      <c r="J13536" s="22">
        <v>45153</v>
      </c>
    </row>
    <row r="13537" spans="1:10" x14ac:dyDescent="0.25">
      <c r="A13537" t="s">
        <v>2868</v>
      </c>
      <c r="B13537" t="s">
        <v>38</v>
      </c>
      <c r="C13537" t="s">
        <v>2869</v>
      </c>
      <c r="D13537" s="5">
        <v>230</v>
      </c>
      <c r="E13537" t="s">
        <v>22</v>
      </c>
      <c r="F13537" t="s">
        <v>32</v>
      </c>
      <c r="G13537" s="9">
        <v>803.58349492618254</v>
      </c>
      <c r="H13537" s="5">
        <v>-16</v>
      </c>
      <c r="I13537" s="13">
        <v>-5.5440226507573698</v>
      </c>
      <c r="J13537" s="22">
        <v>45153</v>
      </c>
    </row>
    <row r="13538" spans="1:10" x14ac:dyDescent="0.25">
      <c r="A13538" t="s">
        <v>2870</v>
      </c>
      <c r="B13538" t="s">
        <v>38</v>
      </c>
      <c r="C13538" t="s">
        <v>2869</v>
      </c>
      <c r="D13538" s="5">
        <v>231</v>
      </c>
      <c r="E13538" t="s">
        <v>22</v>
      </c>
      <c r="F13538" t="s">
        <v>32</v>
      </c>
      <c r="G13538" s="9">
        <v>812.641715937615</v>
      </c>
      <c r="H13538" s="5">
        <v>-16</v>
      </c>
      <c r="I13538" s="13">
        <v>-5.5898238142253831</v>
      </c>
      <c r="J13538" s="22">
        <v>45153</v>
      </c>
    </row>
    <row r="13539" spans="1:10" x14ac:dyDescent="0.25">
      <c r="A13539" t="s">
        <v>2874</v>
      </c>
      <c r="B13539" t="s">
        <v>38</v>
      </c>
      <c r="C13539" t="s">
        <v>2875</v>
      </c>
      <c r="D13539" s="5">
        <v>540.15300000000002</v>
      </c>
      <c r="E13539" t="s">
        <v>22</v>
      </c>
      <c r="F13539" t="s">
        <v>23</v>
      </c>
      <c r="G13539" s="9">
        <v>9055.4271404608644</v>
      </c>
      <c r="H13539" s="5">
        <v>-3.5235000000000127</v>
      </c>
      <c r="I13539" s="13">
        <v>-5.6501980751614269</v>
      </c>
      <c r="J13539" s="22">
        <v>45153</v>
      </c>
    </row>
    <row r="13540" spans="1:10" x14ac:dyDescent="0.25">
      <c r="A13540" t="s">
        <v>10797</v>
      </c>
      <c r="B13540" t="s">
        <v>38</v>
      </c>
      <c r="C13540" t="s">
        <v>2103</v>
      </c>
      <c r="D13540" s="5">
        <v>1272</v>
      </c>
      <c r="E13540" t="s">
        <v>22</v>
      </c>
      <c r="F13540" t="s">
        <v>23</v>
      </c>
      <c r="G13540" s="9">
        <v>5823.6762274116963</v>
      </c>
      <c r="H13540" s="5">
        <v>-128</v>
      </c>
      <c r="I13540" s="13">
        <v>-5.8167477605013573</v>
      </c>
      <c r="J13540" s="22">
        <v>45153</v>
      </c>
    </row>
    <row r="13541" spans="1:10" x14ac:dyDescent="0.25">
      <c r="A13541" t="s">
        <v>2880</v>
      </c>
      <c r="B13541" t="s">
        <v>38</v>
      </c>
      <c r="C13541" t="s">
        <v>2104</v>
      </c>
      <c r="D13541" s="5">
        <v>1621</v>
      </c>
      <c r="E13541" t="s">
        <v>22</v>
      </c>
      <c r="F13541" t="s">
        <v>23</v>
      </c>
      <c r="G13541" s="9">
        <v>7839.0939697117474</v>
      </c>
      <c r="H13541" s="5">
        <v>-128</v>
      </c>
      <c r="I13541" s="13">
        <v>-5.8604670529034593</v>
      </c>
      <c r="J13541" s="22">
        <v>45153</v>
      </c>
    </row>
    <row r="13542" spans="1:10" x14ac:dyDescent="0.25">
      <c r="A13542" t="s">
        <v>10798</v>
      </c>
      <c r="B13542" t="s">
        <v>38</v>
      </c>
      <c r="C13542" t="s">
        <v>10494</v>
      </c>
      <c r="D13542" s="5">
        <v>7731</v>
      </c>
      <c r="E13542" t="s">
        <v>22</v>
      </c>
      <c r="F13542" t="s">
        <v>23</v>
      </c>
      <c r="G13542" s="9">
        <v>2428.4588800723295</v>
      </c>
      <c r="H13542" s="5">
        <v>1904</v>
      </c>
      <c r="I13542" s="13">
        <v>-5.8625489239702802</v>
      </c>
      <c r="J13542" s="22">
        <v>45153</v>
      </c>
    </row>
    <row r="13543" spans="1:10" x14ac:dyDescent="0.25">
      <c r="A13543" t="s">
        <v>7658</v>
      </c>
      <c r="B13543" t="s">
        <v>38</v>
      </c>
      <c r="C13543" t="s">
        <v>2881</v>
      </c>
      <c r="D13543" s="5">
        <v>334</v>
      </c>
      <c r="E13543" t="s">
        <v>22</v>
      </c>
      <c r="F13543" t="s">
        <v>23</v>
      </c>
      <c r="G13543" s="9">
        <v>1527.8164741431608</v>
      </c>
      <c r="H13543" s="5">
        <v>2</v>
      </c>
      <c r="I13543" s="13">
        <v>-5.9041863453050922</v>
      </c>
      <c r="J13543" s="22">
        <v>45153</v>
      </c>
    </row>
    <row r="13544" spans="1:10" x14ac:dyDescent="0.25">
      <c r="A13544" t="s">
        <v>10799</v>
      </c>
      <c r="B13544" t="s">
        <v>38</v>
      </c>
      <c r="C13544" t="s">
        <v>2881</v>
      </c>
      <c r="D13544" s="5">
        <v>2029</v>
      </c>
      <c r="E13544" t="s">
        <v>22</v>
      </c>
      <c r="F13544" t="s">
        <v>23</v>
      </c>
      <c r="G13544" s="9">
        <v>2903.131728904697</v>
      </c>
      <c r="H13544" s="5">
        <v>-352</v>
      </c>
      <c r="I13544" s="13">
        <v>-6.0186892539763903</v>
      </c>
      <c r="J13544" s="22">
        <v>45153</v>
      </c>
    </row>
    <row r="13545" spans="1:10" x14ac:dyDescent="0.25">
      <c r="A13545" t="s">
        <v>7659</v>
      </c>
      <c r="B13545" t="s">
        <v>38</v>
      </c>
      <c r="C13545" t="s">
        <v>2882</v>
      </c>
      <c r="D13545" s="5">
        <v>35130</v>
      </c>
      <c r="E13545" t="s">
        <v>22</v>
      </c>
      <c r="F13545" t="s">
        <v>23</v>
      </c>
      <c r="G13545" s="9">
        <v>911.35363256760093</v>
      </c>
      <c r="H13545" s="5">
        <v>-232</v>
      </c>
      <c r="I13545" s="13">
        <v>-6.0395079646439171</v>
      </c>
      <c r="J13545" s="22">
        <v>45153</v>
      </c>
    </row>
    <row r="13546" spans="1:10" x14ac:dyDescent="0.25">
      <c r="A13546" t="s">
        <v>7661</v>
      </c>
      <c r="B13546" t="s">
        <v>38</v>
      </c>
      <c r="C13546" t="s">
        <v>2887</v>
      </c>
      <c r="D13546" s="5">
        <v>4615</v>
      </c>
      <c r="E13546" t="s">
        <v>22</v>
      </c>
      <c r="F13546" t="s">
        <v>23</v>
      </c>
      <c r="G13546" s="9">
        <v>27483.920817521019</v>
      </c>
      <c r="H13546" s="5">
        <v>2</v>
      </c>
      <c r="I13546" s="13">
        <v>-6.2060576499834497</v>
      </c>
      <c r="J13546" s="22">
        <v>45153</v>
      </c>
    </row>
    <row r="13547" spans="1:10" x14ac:dyDescent="0.25">
      <c r="A13547" t="s">
        <v>7663</v>
      </c>
      <c r="B13547" t="s">
        <v>38</v>
      </c>
      <c r="C13547" t="s">
        <v>2887</v>
      </c>
      <c r="D13547" s="5">
        <v>4518</v>
      </c>
      <c r="E13547" t="s">
        <v>22</v>
      </c>
      <c r="F13547" t="s">
        <v>23</v>
      </c>
      <c r="G13547" s="9">
        <v>26906.230742692624</v>
      </c>
      <c r="H13547" s="5">
        <v>2</v>
      </c>
      <c r="I13547" s="13">
        <v>-6.3101512033214959</v>
      </c>
      <c r="J13547" s="22">
        <v>45153</v>
      </c>
    </row>
    <row r="13548" spans="1:10" x14ac:dyDescent="0.25">
      <c r="A13548" t="s">
        <v>2888</v>
      </c>
      <c r="B13548" t="s">
        <v>38</v>
      </c>
      <c r="C13548" t="s">
        <v>2889</v>
      </c>
      <c r="D13548" s="5">
        <v>9307</v>
      </c>
      <c r="E13548" t="s">
        <v>22</v>
      </c>
      <c r="F13548" t="s">
        <v>23</v>
      </c>
      <c r="G13548" s="9">
        <v>16135.812346090241</v>
      </c>
      <c r="H13548" s="5">
        <v>2</v>
      </c>
      <c r="I13548" s="13">
        <v>-6.3913441749247397</v>
      </c>
      <c r="J13548" s="22">
        <v>45153</v>
      </c>
    </row>
    <row r="13549" spans="1:10" x14ac:dyDescent="0.25">
      <c r="A13549" t="s">
        <v>2890</v>
      </c>
      <c r="B13549" t="s">
        <v>38</v>
      </c>
      <c r="C13549" t="s">
        <v>2889</v>
      </c>
      <c r="D13549" s="5">
        <v>6307</v>
      </c>
      <c r="E13549" t="s">
        <v>22</v>
      </c>
      <c r="F13549" t="s">
        <v>23</v>
      </c>
      <c r="G13549" s="9">
        <v>10934.61140389488</v>
      </c>
      <c r="H13549" s="5">
        <v>2</v>
      </c>
      <c r="I13549" s="13">
        <v>-6.4246541119927656</v>
      </c>
      <c r="J13549" s="22">
        <v>45153</v>
      </c>
    </row>
    <row r="13550" spans="1:10" x14ac:dyDescent="0.25">
      <c r="A13550" t="s">
        <v>7665</v>
      </c>
      <c r="B13550" t="s">
        <v>38</v>
      </c>
      <c r="C13550" t="s">
        <v>978</v>
      </c>
      <c r="D13550" s="5">
        <v>11765</v>
      </c>
      <c r="E13550" t="s">
        <v>22</v>
      </c>
      <c r="F13550" t="s">
        <v>23</v>
      </c>
      <c r="G13550" s="9">
        <v>2969.8036498173892</v>
      </c>
      <c r="H13550" s="5">
        <v>-503</v>
      </c>
      <c r="I13550" s="13">
        <v>-6.4767008886615258</v>
      </c>
      <c r="J13550" s="22">
        <v>45153</v>
      </c>
    </row>
    <row r="13551" spans="1:10" x14ac:dyDescent="0.25">
      <c r="A13551" t="s">
        <v>10800</v>
      </c>
      <c r="B13551" t="s">
        <v>38</v>
      </c>
      <c r="C13551" t="s">
        <v>10801</v>
      </c>
      <c r="D13551" s="5">
        <v>2279</v>
      </c>
      <c r="E13551" t="s">
        <v>22</v>
      </c>
      <c r="F13551" t="s">
        <v>23</v>
      </c>
      <c r="G13551" s="9">
        <v>5715.7541131824055</v>
      </c>
      <c r="H13551" s="5">
        <v>540</v>
      </c>
      <c r="I13551" s="13">
        <v>-6.5703850866652829</v>
      </c>
      <c r="J13551" s="22">
        <v>45153</v>
      </c>
    </row>
    <row r="13552" spans="1:10" x14ac:dyDescent="0.25">
      <c r="A13552" t="s">
        <v>10803</v>
      </c>
      <c r="B13552" t="s">
        <v>2909</v>
      </c>
      <c r="C13552" t="s">
        <v>2911</v>
      </c>
      <c r="D13552" s="5">
        <v>77612</v>
      </c>
      <c r="E13552" t="s">
        <v>22</v>
      </c>
      <c r="F13552" t="s">
        <v>23</v>
      </c>
      <c r="G13552" s="9">
        <v>983.15112004663354</v>
      </c>
      <c r="H13552" s="5">
        <v>-2596</v>
      </c>
      <c r="I13552" s="13">
        <v>-6.8951569730784286</v>
      </c>
      <c r="J13552" s="22">
        <v>45153</v>
      </c>
    </row>
    <row r="13553" spans="1:10" x14ac:dyDescent="0.25">
      <c r="A13553" t="s">
        <v>10806</v>
      </c>
      <c r="B13553" t="s">
        <v>2909</v>
      </c>
      <c r="C13553" t="s">
        <v>10807</v>
      </c>
      <c r="D13553" s="5">
        <v>612.54545599999994</v>
      </c>
      <c r="E13553" t="s">
        <v>22</v>
      </c>
      <c r="F13553" t="s">
        <v>23</v>
      </c>
      <c r="G13553" s="9">
        <v>2307.6479020687843</v>
      </c>
      <c r="H13553" s="5">
        <v>-48.484848000000056</v>
      </c>
      <c r="I13553" s="13">
        <v>-6.907648199478956</v>
      </c>
      <c r="J13553" s="22">
        <v>45153</v>
      </c>
    </row>
    <row r="13554" spans="1:10" x14ac:dyDescent="0.25">
      <c r="A13554" t="s">
        <v>7667</v>
      </c>
      <c r="B13554" t="s">
        <v>2909</v>
      </c>
      <c r="C13554" t="s">
        <v>2945</v>
      </c>
      <c r="D13554" s="5">
        <v>61074</v>
      </c>
      <c r="E13554" t="s">
        <v>22</v>
      </c>
      <c r="F13554" t="s">
        <v>23</v>
      </c>
      <c r="G13554" s="9">
        <v>971.23240818948557</v>
      </c>
      <c r="H13554" s="5">
        <v>-1044</v>
      </c>
      <c r="I13554" s="13">
        <v>-6.9388762654802179</v>
      </c>
      <c r="J13554" s="22">
        <v>45153</v>
      </c>
    </row>
    <row r="13555" spans="1:10" x14ac:dyDescent="0.25">
      <c r="A13555" t="s">
        <v>7668</v>
      </c>
      <c r="B13555" t="s">
        <v>2909</v>
      </c>
      <c r="C13555" t="s">
        <v>2994</v>
      </c>
      <c r="D13555" s="5">
        <v>251919</v>
      </c>
      <c r="E13555" t="s">
        <v>22</v>
      </c>
      <c r="F13555" t="s">
        <v>23</v>
      </c>
      <c r="G13555" s="9">
        <v>5380.2002165145886</v>
      </c>
      <c r="H13555" s="5">
        <v>-6806</v>
      </c>
      <c r="I13555" s="13">
        <v>-7.0887709822862348</v>
      </c>
      <c r="J13555" s="22">
        <v>45153</v>
      </c>
    </row>
    <row r="13556" spans="1:10" x14ac:dyDescent="0.25">
      <c r="A13556" t="s">
        <v>10808</v>
      </c>
      <c r="B13556" t="s">
        <v>2909</v>
      </c>
      <c r="C13556" t="s">
        <v>10809</v>
      </c>
      <c r="D13556" s="5">
        <v>56920</v>
      </c>
      <c r="E13556" t="s">
        <v>22</v>
      </c>
      <c r="F13556" t="s">
        <v>306</v>
      </c>
      <c r="G13556" s="9">
        <v>1315.8466077398014</v>
      </c>
      <c r="H13556" s="5">
        <v>-6630</v>
      </c>
      <c r="I13556" s="13">
        <v>-7.1553908564224002</v>
      </c>
      <c r="J13556" s="22">
        <v>45153</v>
      </c>
    </row>
    <row r="13557" spans="1:10" x14ac:dyDescent="0.25">
      <c r="A13557" t="s">
        <v>7669</v>
      </c>
      <c r="B13557" t="s">
        <v>2909</v>
      </c>
      <c r="C13557" t="s">
        <v>3003</v>
      </c>
      <c r="D13557" s="5">
        <v>125529</v>
      </c>
      <c r="E13557" t="s">
        <v>22</v>
      </c>
      <c r="F13557" t="s">
        <v>23</v>
      </c>
      <c r="G13557" s="9">
        <v>2273.8320703315521</v>
      </c>
      <c r="H13557" s="5">
        <v>-526</v>
      </c>
      <c r="I13557" s="13">
        <v>-7.3552504788306123</v>
      </c>
      <c r="J13557" s="22">
        <v>45153</v>
      </c>
    </row>
    <row r="13558" spans="1:10" x14ac:dyDescent="0.25">
      <c r="A13558" t="s">
        <v>7670</v>
      </c>
      <c r="B13558" t="s">
        <v>2909</v>
      </c>
      <c r="C13558" t="s">
        <v>3026</v>
      </c>
      <c r="D13558" s="5">
        <v>154894</v>
      </c>
      <c r="E13558" t="s">
        <v>22</v>
      </c>
      <c r="F13558" t="s">
        <v>23</v>
      </c>
      <c r="G13558" s="9">
        <v>3085.1059969783119</v>
      </c>
      <c r="H13558" s="5">
        <v>-2708</v>
      </c>
      <c r="I13558" s="13">
        <v>-7.4759990007014494</v>
      </c>
      <c r="J13558" s="22">
        <v>45153</v>
      </c>
    </row>
    <row r="13559" spans="1:10" x14ac:dyDescent="0.25">
      <c r="A13559" t="s">
        <v>7671</v>
      </c>
      <c r="B13559" t="s">
        <v>2909</v>
      </c>
      <c r="C13559" t="s">
        <v>3027</v>
      </c>
      <c r="D13559" s="5">
        <v>42489</v>
      </c>
      <c r="E13559" t="s">
        <v>22</v>
      </c>
      <c r="F13559" t="s">
        <v>23</v>
      </c>
      <c r="G13559" s="9">
        <v>980.94433671587785</v>
      </c>
      <c r="H13559" s="5">
        <v>-832</v>
      </c>
      <c r="I13559" s="13">
        <v>-7.6467124281755332</v>
      </c>
      <c r="J13559" s="22">
        <v>45153</v>
      </c>
    </row>
    <row r="13560" spans="1:10" x14ac:dyDescent="0.25">
      <c r="A13560" t="s">
        <v>7672</v>
      </c>
      <c r="B13560" t="s">
        <v>2909</v>
      </c>
      <c r="C13560" t="s">
        <v>3039</v>
      </c>
      <c r="D13560" s="5">
        <v>2100.8180000000002</v>
      </c>
      <c r="E13560" t="s">
        <v>22</v>
      </c>
      <c r="F13560" t="s">
        <v>23</v>
      </c>
      <c r="G13560" s="9">
        <v>14963.06939173675</v>
      </c>
      <c r="H13560" s="5">
        <v>-47.167999999999665</v>
      </c>
      <c r="I13560" s="13">
        <v>-7.6987592048442082</v>
      </c>
      <c r="J13560" s="22">
        <v>45153</v>
      </c>
    </row>
    <row r="13561" spans="1:10" x14ac:dyDescent="0.25">
      <c r="A13561" t="s">
        <v>7673</v>
      </c>
      <c r="B13561" t="s">
        <v>2909</v>
      </c>
      <c r="C13561" t="s">
        <v>3055</v>
      </c>
      <c r="D13561" s="5">
        <v>23478</v>
      </c>
      <c r="E13561" t="s">
        <v>22</v>
      </c>
      <c r="F13561" t="s">
        <v>23</v>
      </c>
      <c r="G13561" s="9">
        <v>1880.019093731783</v>
      </c>
      <c r="H13561" s="5">
        <v>-708</v>
      </c>
      <c r="I13561" s="13">
        <v>-7.7154141733782069</v>
      </c>
      <c r="J13561" s="22">
        <v>45153</v>
      </c>
    </row>
    <row r="13562" spans="1:10" x14ac:dyDescent="0.25">
      <c r="A13562" t="s">
        <v>7674</v>
      </c>
      <c r="B13562" t="s">
        <v>2909</v>
      </c>
      <c r="C13562" t="s">
        <v>3058</v>
      </c>
      <c r="D13562" s="5">
        <v>17601</v>
      </c>
      <c r="E13562" t="s">
        <v>22</v>
      </c>
      <c r="F13562" t="s">
        <v>23</v>
      </c>
      <c r="G13562" s="9">
        <v>287.5126399314766</v>
      </c>
      <c r="H13562" s="5">
        <v>-132</v>
      </c>
      <c r="I13562" s="13">
        <v>-7.7612153368465897</v>
      </c>
      <c r="J13562" s="22">
        <v>45153</v>
      </c>
    </row>
    <row r="13563" spans="1:10" x14ac:dyDescent="0.25">
      <c r="A13563" t="s">
        <v>7676</v>
      </c>
      <c r="B13563" t="s">
        <v>2909</v>
      </c>
      <c r="C13563" t="s">
        <v>2058</v>
      </c>
      <c r="D13563" s="5">
        <v>143288</v>
      </c>
      <c r="E13563" t="s">
        <v>22</v>
      </c>
      <c r="F13563" t="s">
        <v>23</v>
      </c>
      <c r="G13563" s="9">
        <v>1744.2915095349688</v>
      </c>
      <c r="H13563" s="5">
        <v>-3424</v>
      </c>
      <c r="I13563" s="13">
        <v>-7.904864440452684</v>
      </c>
      <c r="J13563" s="22">
        <v>45153</v>
      </c>
    </row>
    <row r="13564" spans="1:10" x14ac:dyDescent="0.25">
      <c r="A13564" t="s">
        <v>7677</v>
      </c>
      <c r="B13564" t="s">
        <v>2909</v>
      </c>
      <c r="C13564" t="s">
        <v>3083</v>
      </c>
      <c r="D13564" s="5">
        <v>68092</v>
      </c>
      <c r="E13564" t="s">
        <v>22</v>
      </c>
      <c r="F13564" t="s">
        <v>306</v>
      </c>
      <c r="G13564" s="9">
        <v>1532.5069296565503</v>
      </c>
      <c r="H13564" s="5">
        <v>-638</v>
      </c>
      <c r="I13564" s="13">
        <v>-7.9256831511200687</v>
      </c>
      <c r="J13564" s="22">
        <v>45153</v>
      </c>
    </row>
    <row r="13565" spans="1:10" x14ac:dyDescent="0.25">
      <c r="A13565" t="s">
        <v>3092</v>
      </c>
      <c r="B13565" t="s">
        <v>2909</v>
      </c>
      <c r="C13565" t="s">
        <v>3093</v>
      </c>
      <c r="D13565" s="5">
        <v>500.49992500000002</v>
      </c>
      <c r="E13565" t="s">
        <v>22</v>
      </c>
      <c r="F13565" t="s">
        <v>23</v>
      </c>
      <c r="G13565" s="9">
        <v>1308.7495092732481</v>
      </c>
      <c r="H13565" s="5">
        <v>-3.9799999999999613</v>
      </c>
      <c r="I13565" s="13">
        <v>-8.0089579937900908</v>
      </c>
      <c r="J13565" s="22">
        <v>45153</v>
      </c>
    </row>
    <row r="13566" spans="1:10" x14ac:dyDescent="0.25">
      <c r="A13566" t="s">
        <v>3094</v>
      </c>
      <c r="B13566" t="s">
        <v>2909</v>
      </c>
      <c r="C13566" t="s">
        <v>3095</v>
      </c>
      <c r="D13566" s="5">
        <v>4341.6266400000004</v>
      </c>
      <c r="E13566" t="s">
        <v>22</v>
      </c>
      <c r="F13566" t="s">
        <v>23</v>
      </c>
      <c r="G13566" s="9">
        <v>11207.176209567087</v>
      </c>
      <c r="H13566" s="5">
        <v>-1840.6646299999993</v>
      </c>
      <c r="I13566" s="13">
        <v>-8.1151334181943184</v>
      </c>
      <c r="J13566" s="22">
        <v>45153</v>
      </c>
    </row>
    <row r="13567" spans="1:10" x14ac:dyDescent="0.25">
      <c r="A13567" t="s">
        <v>7678</v>
      </c>
      <c r="B13567" t="s">
        <v>2909</v>
      </c>
      <c r="C13567" t="s">
        <v>3096</v>
      </c>
      <c r="D13567" s="5">
        <v>1465.09493</v>
      </c>
      <c r="E13567" t="s">
        <v>22</v>
      </c>
      <c r="F13567" t="s">
        <v>23</v>
      </c>
      <c r="G13567" s="9">
        <v>3303.7295233110067</v>
      </c>
      <c r="H13567" s="5">
        <v>-139.49900000000002</v>
      </c>
      <c r="I13567" s="13">
        <v>-8.1317883867283598</v>
      </c>
      <c r="J13567" s="22">
        <v>45153</v>
      </c>
    </row>
    <row r="13568" spans="1:10" x14ac:dyDescent="0.25">
      <c r="A13568" t="s">
        <v>3097</v>
      </c>
      <c r="B13568" t="s">
        <v>2909</v>
      </c>
      <c r="C13568" t="s">
        <v>3098</v>
      </c>
      <c r="D13568" s="5">
        <v>1593.0050000000001</v>
      </c>
      <c r="E13568" t="s">
        <v>22</v>
      </c>
      <c r="F13568" t="s">
        <v>23</v>
      </c>
      <c r="G13568" s="9">
        <v>3546.8899820364254</v>
      </c>
      <c r="H13568" s="5">
        <v>-395.65999999999985</v>
      </c>
      <c r="I13568" s="13">
        <v>-8.1963263897973775</v>
      </c>
      <c r="J13568" s="22">
        <v>45153</v>
      </c>
    </row>
    <row r="13569" spans="1:10" x14ac:dyDescent="0.25">
      <c r="A13569" t="s">
        <v>3099</v>
      </c>
      <c r="B13569" t="s">
        <v>2909</v>
      </c>
      <c r="C13569" t="s">
        <v>3100</v>
      </c>
      <c r="D13569" s="5">
        <v>503.17</v>
      </c>
      <c r="E13569" t="s">
        <v>22</v>
      </c>
      <c r="F13569" t="s">
        <v>23</v>
      </c>
      <c r="G13569" s="9">
        <v>1715.3389286096665</v>
      </c>
      <c r="H13569" s="5">
        <v>-15.047999999999945</v>
      </c>
      <c r="I13569" s="13">
        <v>-8.2296363268658297</v>
      </c>
      <c r="J13569" s="22">
        <v>45153</v>
      </c>
    </row>
    <row r="13570" spans="1:10" x14ac:dyDescent="0.25">
      <c r="A13570" t="s">
        <v>7679</v>
      </c>
      <c r="B13570" t="s">
        <v>2909</v>
      </c>
      <c r="C13570" t="s">
        <v>3102</v>
      </c>
      <c r="D13570" s="5">
        <v>4304.4448000000002</v>
      </c>
      <c r="E13570" t="s">
        <v>22</v>
      </c>
      <c r="F13570" t="s">
        <v>23</v>
      </c>
      <c r="G13570" s="9">
        <v>21329.004330291813</v>
      </c>
      <c r="H13570" s="5">
        <v>-412.3767600000001</v>
      </c>
      <c r="I13570" s="13">
        <v>-8.3753673015382049</v>
      </c>
      <c r="J13570" s="22">
        <v>45153</v>
      </c>
    </row>
    <row r="13571" spans="1:10" x14ac:dyDescent="0.25">
      <c r="A13571" t="s">
        <v>3103</v>
      </c>
      <c r="B13571" t="s">
        <v>2909</v>
      </c>
      <c r="C13571" t="s">
        <v>3104</v>
      </c>
      <c r="D13571" s="5">
        <v>1351.1503700000001</v>
      </c>
      <c r="E13571" t="s">
        <v>22</v>
      </c>
      <c r="F13571" t="s">
        <v>23</v>
      </c>
      <c r="G13571" s="9">
        <v>7830.0107662475129</v>
      </c>
      <c r="H13571" s="5">
        <v>-49.765999999999849</v>
      </c>
      <c r="I13571" s="13">
        <v>-8.4190865939399941</v>
      </c>
      <c r="J13571" s="22">
        <v>45153</v>
      </c>
    </row>
    <row r="13572" spans="1:10" x14ac:dyDescent="0.25">
      <c r="A13572" t="s">
        <v>7680</v>
      </c>
      <c r="B13572" t="s">
        <v>2909</v>
      </c>
      <c r="C13572" t="s">
        <v>3105</v>
      </c>
      <c r="D13572" s="5">
        <v>10977.0916</v>
      </c>
      <c r="E13572" t="s">
        <v>22</v>
      </c>
      <c r="F13572" t="s">
        <v>23</v>
      </c>
      <c r="G13572" s="9">
        <v>45674.63359069224</v>
      </c>
      <c r="H13572" s="5">
        <v>-796.36800000000039</v>
      </c>
      <c r="I13572" s="13">
        <v>-8.4419871756740577</v>
      </c>
      <c r="J13572" s="22">
        <v>45153</v>
      </c>
    </row>
    <row r="13573" spans="1:10" x14ac:dyDescent="0.25">
      <c r="A13573" t="s">
        <v>7681</v>
      </c>
      <c r="B13573" t="s">
        <v>2909</v>
      </c>
      <c r="C13573" t="s">
        <v>3106</v>
      </c>
      <c r="D13573" s="5">
        <v>566.04999999999995</v>
      </c>
      <c r="E13573" t="s">
        <v>22</v>
      </c>
      <c r="F13573" t="s">
        <v>23</v>
      </c>
      <c r="G13573" s="9">
        <v>1331.4481495140312</v>
      </c>
      <c r="H13573" s="5">
        <v>-108.77500000000009</v>
      </c>
      <c r="I13573" s="13">
        <v>-8.5460807290117486</v>
      </c>
      <c r="J13573" s="22">
        <v>45153</v>
      </c>
    </row>
    <row r="13574" spans="1:10" x14ac:dyDescent="0.25">
      <c r="A13574" t="s">
        <v>7682</v>
      </c>
      <c r="B13574" t="s">
        <v>2909</v>
      </c>
      <c r="C13574" t="s">
        <v>3107</v>
      </c>
      <c r="D13574" s="5">
        <v>20923</v>
      </c>
      <c r="E13574" t="s">
        <v>22</v>
      </c>
      <c r="F13574" t="s">
        <v>306</v>
      </c>
      <c r="G13574" s="9">
        <v>2506.1522264124001</v>
      </c>
      <c r="H13574" s="5">
        <v>-388</v>
      </c>
      <c r="I13574" s="13">
        <v>-8.5731450528796813</v>
      </c>
      <c r="J13574" s="22">
        <v>45153</v>
      </c>
    </row>
    <row r="13575" spans="1:10" x14ac:dyDescent="0.25">
      <c r="A13575" t="s">
        <v>7683</v>
      </c>
      <c r="B13575" t="s">
        <v>2909</v>
      </c>
      <c r="C13575" t="s">
        <v>3108</v>
      </c>
      <c r="D13575" s="5">
        <v>12839</v>
      </c>
      <c r="E13575" t="s">
        <v>22</v>
      </c>
      <c r="F13575" t="s">
        <v>306</v>
      </c>
      <c r="G13575" s="9">
        <v>192.52519063990761</v>
      </c>
      <c r="H13575" s="5">
        <v>-687</v>
      </c>
      <c r="I13575" s="13">
        <v>-8.6397649270155057</v>
      </c>
      <c r="J13575" s="22">
        <v>45153</v>
      </c>
    </row>
    <row r="13576" spans="1:10" x14ac:dyDescent="0.25">
      <c r="A13576" t="s">
        <v>7684</v>
      </c>
      <c r="B13576" t="s">
        <v>2909</v>
      </c>
      <c r="C13576" t="s">
        <v>3109</v>
      </c>
      <c r="D13576" s="5">
        <v>19907</v>
      </c>
      <c r="E13576" t="s">
        <v>22</v>
      </c>
      <c r="F13576" t="s">
        <v>306</v>
      </c>
      <c r="G13576" s="9">
        <v>491.18000452063421</v>
      </c>
      <c r="H13576" s="5">
        <v>-229</v>
      </c>
      <c r="I13576" s="13">
        <v>-8.6501742823493259</v>
      </c>
      <c r="J13576" s="22">
        <v>45153</v>
      </c>
    </row>
    <row r="13577" spans="1:10" x14ac:dyDescent="0.25">
      <c r="A13577" t="s">
        <v>7685</v>
      </c>
      <c r="B13577" t="s">
        <v>2909</v>
      </c>
      <c r="C13577" t="s">
        <v>3110</v>
      </c>
      <c r="D13577" s="5">
        <v>473</v>
      </c>
      <c r="E13577" t="s">
        <v>22</v>
      </c>
      <c r="F13577" t="s">
        <v>23</v>
      </c>
      <c r="G13577" s="9">
        <v>8.1401158709953698</v>
      </c>
      <c r="H13577" s="5">
        <v>-229</v>
      </c>
      <c r="I13577" s="13">
        <v>-8.6689111219498045</v>
      </c>
      <c r="J13577" s="22">
        <v>45153</v>
      </c>
    </row>
    <row r="13578" spans="1:10" x14ac:dyDescent="0.25">
      <c r="A13578" t="s">
        <v>7686</v>
      </c>
      <c r="B13578" t="s">
        <v>2909</v>
      </c>
      <c r="C13578" t="s">
        <v>3111</v>
      </c>
      <c r="D13578" s="5">
        <v>201.95852199999999</v>
      </c>
      <c r="E13578" t="s">
        <v>22</v>
      </c>
      <c r="F13578" t="s">
        <v>23</v>
      </c>
      <c r="G13578" s="9">
        <v>657.40699984534649</v>
      </c>
      <c r="H13578" s="5">
        <v>-3.8365500000000168</v>
      </c>
      <c r="I13578" s="13">
        <v>-8.8354608072901044</v>
      </c>
      <c r="J13578" s="22">
        <v>45153</v>
      </c>
    </row>
    <row r="13579" spans="1:10" x14ac:dyDescent="0.25">
      <c r="A13579" t="s">
        <v>7687</v>
      </c>
      <c r="B13579" t="s">
        <v>2909</v>
      </c>
      <c r="C13579" t="s">
        <v>3112</v>
      </c>
      <c r="D13579" s="5">
        <v>91.518000000000001</v>
      </c>
      <c r="E13579" t="s">
        <v>22</v>
      </c>
      <c r="F13579" t="s">
        <v>23</v>
      </c>
      <c r="G13579" s="9">
        <v>1887.478437763951</v>
      </c>
      <c r="H13579" s="5">
        <v>-4.9680000000000035</v>
      </c>
      <c r="I13579" s="13">
        <v>-8.9895192662296779</v>
      </c>
      <c r="J13579" s="22">
        <v>45153</v>
      </c>
    </row>
    <row r="13580" spans="1:10" x14ac:dyDescent="0.25">
      <c r="A13580" t="s">
        <v>7688</v>
      </c>
      <c r="B13580" t="s">
        <v>2909</v>
      </c>
      <c r="C13580" t="s">
        <v>3113</v>
      </c>
      <c r="D13580" s="5">
        <v>12501</v>
      </c>
      <c r="E13580" t="s">
        <v>22</v>
      </c>
      <c r="F13580" t="s">
        <v>306</v>
      </c>
      <c r="G13580" s="9">
        <v>12926.884985545861</v>
      </c>
      <c r="H13580" s="5">
        <v>-263</v>
      </c>
      <c r="I13580" s="13">
        <v>-9.1539870805029295</v>
      </c>
      <c r="J13580" s="22">
        <v>45153</v>
      </c>
    </row>
    <row r="13581" spans="1:10" x14ac:dyDescent="0.25">
      <c r="A13581" t="s">
        <v>7689</v>
      </c>
      <c r="B13581" t="s">
        <v>2909</v>
      </c>
      <c r="C13581" t="s">
        <v>3114</v>
      </c>
      <c r="D13581" s="5">
        <v>726422</v>
      </c>
      <c r="E13581" t="s">
        <v>22</v>
      </c>
      <c r="F13581" t="s">
        <v>306</v>
      </c>
      <c r="G13581" s="9">
        <v>10409.315778203401</v>
      </c>
      <c r="H13581" s="5">
        <v>-10248</v>
      </c>
      <c r="I13581" s="13">
        <v>-9.2580806338405068</v>
      </c>
      <c r="J13581" s="22">
        <v>45153</v>
      </c>
    </row>
    <row r="13582" spans="1:10" x14ac:dyDescent="0.25">
      <c r="A13582" t="s">
        <v>7690</v>
      </c>
      <c r="B13582" t="s">
        <v>2909</v>
      </c>
      <c r="C13582" t="s">
        <v>3115</v>
      </c>
      <c r="D13582" s="5">
        <v>11218</v>
      </c>
      <c r="E13582" t="s">
        <v>22</v>
      </c>
      <c r="F13582" t="s">
        <v>23</v>
      </c>
      <c r="G13582" s="9">
        <v>26939.392866914895</v>
      </c>
      <c r="H13582" s="5">
        <v>-228</v>
      </c>
      <c r="I13582" s="13">
        <v>-9.5287238725181851</v>
      </c>
      <c r="J13582" s="22">
        <v>45153</v>
      </c>
    </row>
    <row r="13583" spans="1:10" x14ac:dyDescent="0.25">
      <c r="A13583" t="s">
        <v>7691</v>
      </c>
      <c r="B13583" t="s">
        <v>2909</v>
      </c>
      <c r="C13583" t="s">
        <v>3116</v>
      </c>
      <c r="D13583" s="5">
        <v>31682</v>
      </c>
      <c r="E13583" t="s">
        <v>22</v>
      </c>
      <c r="F13583" t="s">
        <v>306</v>
      </c>
      <c r="G13583" s="9">
        <v>23757.473619719476</v>
      </c>
      <c r="H13583" s="5">
        <v>-456</v>
      </c>
      <c r="I13583" s="13">
        <v>-9.59534374665418</v>
      </c>
      <c r="J13583" s="22">
        <v>45153</v>
      </c>
    </row>
    <row r="13584" spans="1:10" x14ac:dyDescent="0.25">
      <c r="A13584" t="s">
        <v>7692</v>
      </c>
      <c r="B13584" t="s">
        <v>2909</v>
      </c>
      <c r="C13584" t="s">
        <v>3117</v>
      </c>
      <c r="D13584" s="5">
        <v>12068</v>
      </c>
      <c r="E13584" t="s">
        <v>22</v>
      </c>
      <c r="F13584" t="s">
        <v>306</v>
      </c>
      <c r="G13584" s="9">
        <v>6796.8760037592619</v>
      </c>
      <c r="H13584" s="5">
        <v>-228</v>
      </c>
      <c r="I13584" s="13">
        <v>-9.6786185893241736</v>
      </c>
      <c r="J13584" s="22">
        <v>45153</v>
      </c>
    </row>
    <row r="13585" spans="1:10" x14ac:dyDescent="0.25">
      <c r="A13585" t="s">
        <v>7693</v>
      </c>
      <c r="B13585" t="s">
        <v>2909</v>
      </c>
      <c r="C13585" t="s">
        <v>3118</v>
      </c>
      <c r="D13585" s="5">
        <v>13256</v>
      </c>
      <c r="E13585" t="s">
        <v>22</v>
      </c>
      <c r="F13585" t="s">
        <v>23</v>
      </c>
      <c r="G13585" s="9">
        <v>1318.1200109446931</v>
      </c>
      <c r="H13585" s="5">
        <v>-466</v>
      </c>
      <c r="I13585" s="13">
        <v>-9.7577296898608097</v>
      </c>
      <c r="J13585" s="22">
        <v>45153</v>
      </c>
    </row>
    <row r="13586" spans="1:10" x14ac:dyDescent="0.25">
      <c r="A13586" t="s">
        <v>7694</v>
      </c>
      <c r="B13586" t="s">
        <v>2909</v>
      </c>
      <c r="C13586" t="s">
        <v>3119</v>
      </c>
      <c r="D13586" s="5">
        <v>87440</v>
      </c>
      <c r="E13586" t="s">
        <v>22</v>
      </c>
      <c r="F13586" t="s">
        <v>23</v>
      </c>
      <c r="G13586" s="9">
        <v>541.56544807813543</v>
      </c>
      <c r="H13586" s="5">
        <v>-5166</v>
      </c>
      <c r="I13586" s="13">
        <v>-9.828513306130219</v>
      </c>
      <c r="J13586" s="22">
        <v>45153</v>
      </c>
    </row>
    <row r="13587" spans="1:10" x14ac:dyDescent="0.25">
      <c r="A13587" t="s">
        <v>7695</v>
      </c>
      <c r="B13587" t="s">
        <v>2909</v>
      </c>
      <c r="C13587" t="s">
        <v>3110</v>
      </c>
      <c r="D13587" s="5">
        <v>173000</v>
      </c>
      <c r="E13587" t="s">
        <v>22</v>
      </c>
      <c r="F13587" t="s">
        <v>23</v>
      </c>
      <c r="G13587" s="9">
        <v>1045.4115561688811</v>
      </c>
      <c r="H13587" s="5">
        <v>-1647</v>
      </c>
      <c r="I13587" s="13">
        <v>-9.9513436990685022</v>
      </c>
      <c r="J13587" s="22">
        <v>45153</v>
      </c>
    </row>
    <row r="13588" spans="1:10" x14ac:dyDescent="0.25">
      <c r="A13588" t="s">
        <v>7696</v>
      </c>
      <c r="B13588" t="s">
        <v>2909</v>
      </c>
      <c r="C13588" t="s">
        <v>3110</v>
      </c>
      <c r="D13588" s="5">
        <v>127089</v>
      </c>
      <c r="E13588" t="s">
        <v>22</v>
      </c>
      <c r="F13588" t="s">
        <v>23</v>
      </c>
      <c r="G13588" s="9">
        <v>1012.5200751852863</v>
      </c>
      <c r="H13588" s="5">
        <v>-476</v>
      </c>
      <c r="I13588" s="13">
        <v>-9.9638349254690866</v>
      </c>
      <c r="J13588" s="22">
        <v>45153</v>
      </c>
    </row>
    <row r="13589" spans="1:10" x14ac:dyDescent="0.25">
      <c r="A13589" t="s">
        <v>7697</v>
      </c>
      <c r="B13589" t="s">
        <v>2909</v>
      </c>
      <c r="C13589" t="s">
        <v>3121</v>
      </c>
      <c r="D13589" s="5">
        <v>8600</v>
      </c>
      <c r="E13589" t="s">
        <v>22</v>
      </c>
      <c r="F13589" t="s">
        <v>23</v>
      </c>
      <c r="G13589" s="9">
        <v>2190.65507560166</v>
      </c>
      <c r="H13589" s="5">
        <v>-228</v>
      </c>
      <c r="I13589" s="13">
        <v>-10.042946026005666</v>
      </c>
      <c r="J13589" s="22">
        <v>45153</v>
      </c>
    </row>
    <row r="13590" spans="1:10" x14ac:dyDescent="0.25">
      <c r="A13590" t="s">
        <v>9437</v>
      </c>
      <c r="B13590" t="s">
        <v>2909</v>
      </c>
      <c r="C13590" t="s">
        <v>3124</v>
      </c>
      <c r="D13590" s="5">
        <v>5126.2954499999996</v>
      </c>
      <c r="E13590" t="s">
        <v>22</v>
      </c>
      <c r="F13590" t="s">
        <v>23</v>
      </c>
      <c r="G13590" s="9">
        <v>18957.01412103403</v>
      </c>
      <c r="H13590" s="5">
        <v>1999.9999999999995</v>
      </c>
      <c r="I13590" s="13">
        <v>-10.115811513340304</v>
      </c>
      <c r="J13590" s="22">
        <v>45153</v>
      </c>
    </row>
    <row r="13591" spans="1:10" x14ac:dyDescent="0.25">
      <c r="A13591" t="s">
        <v>7699</v>
      </c>
      <c r="B13591" t="s">
        <v>2909</v>
      </c>
      <c r="C13591" t="s">
        <v>2736</v>
      </c>
      <c r="D13591" s="5">
        <v>39348</v>
      </c>
      <c r="E13591" t="s">
        <v>22</v>
      </c>
      <c r="F13591" t="s">
        <v>23</v>
      </c>
      <c r="G13591" s="9">
        <v>1580.7022448518296</v>
      </c>
      <c r="H13591" s="5">
        <v>-1052</v>
      </c>
      <c r="I13591" s="13">
        <v>-10.161612676810591</v>
      </c>
      <c r="J13591" s="22">
        <v>45153</v>
      </c>
    </row>
    <row r="13592" spans="1:10" x14ac:dyDescent="0.25">
      <c r="A13592" t="s">
        <v>7700</v>
      </c>
      <c r="B13592" t="s">
        <v>2909</v>
      </c>
      <c r="C13592" t="s">
        <v>3125</v>
      </c>
      <c r="D13592" s="5">
        <v>23888</v>
      </c>
      <c r="E13592" t="s">
        <v>22</v>
      </c>
      <c r="F13592" t="s">
        <v>23</v>
      </c>
      <c r="G13592" s="9">
        <v>344.19157972376536</v>
      </c>
      <c r="H13592" s="5">
        <v>-367</v>
      </c>
      <c r="I13592" s="13">
        <v>-10.301098038282646</v>
      </c>
      <c r="J13592" s="22">
        <v>45153</v>
      </c>
    </row>
    <row r="13593" spans="1:10" x14ac:dyDescent="0.25">
      <c r="A13593" t="s">
        <v>7701</v>
      </c>
      <c r="B13593" t="s">
        <v>2909</v>
      </c>
      <c r="C13593" t="s">
        <v>3126</v>
      </c>
      <c r="D13593" s="5">
        <v>54268</v>
      </c>
      <c r="E13593" t="s">
        <v>22</v>
      </c>
      <c r="F13593" t="s">
        <v>306</v>
      </c>
      <c r="G13593" s="9">
        <v>18853.074626155434</v>
      </c>
      <c r="H13593" s="5">
        <v>-1200</v>
      </c>
      <c r="I13593" s="13">
        <v>-10.407273462686817</v>
      </c>
      <c r="J13593" s="22">
        <v>45153</v>
      </c>
    </row>
    <row r="13594" spans="1:10" x14ac:dyDescent="0.25">
      <c r="A13594" t="s">
        <v>7702</v>
      </c>
      <c r="B13594" t="s">
        <v>2909</v>
      </c>
      <c r="C13594" t="s">
        <v>3127</v>
      </c>
      <c r="D13594" s="5">
        <v>4679</v>
      </c>
      <c r="E13594" t="s">
        <v>22</v>
      </c>
      <c r="F13594" t="s">
        <v>306</v>
      </c>
      <c r="G13594" s="9">
        <v>66.053605205867285</v>
      </c>
      <c r="H13594" s="5">
        <v>-321</v>
      </c>
      <c r="I13594" s="13">
        <v>-10.417682818020921</v>
      </c>
      <c r="J13594" s="22">
        <v>45153</v>
      </c>
    </row>
    <row r="13595" spans="1:10" x14ac:dyDescent="0.25">
      <c r="A13595" t="s">
        <v>10816</v>
      </c>
      <c r="B13595" t="s">
        <v>2909</v>
      </c>
      <c r="C13595" t="s">
        <v>10817</v>
      </c>
      <c r="D13595" s="5">
        <v>17258</v>
      </c>
      <c r="E13595" t="s">
        <v>22</v>
      </c>
      <c r="F13595" t="s">
        <v>23</v>
      </c>
      <c r="G13595" s="9">
        <v>521.01321690717214</v>
      </c>
      <c r="H13595" s="5">
        <v>-330</v>
      </c>
      <c r="I13595" s="13">
        <v>-10.600887471894794</v>
      </c>
      <c r="J13595" s="22">
        <v>45153</v>
      </c>
    </row>
    <row r="13596" spans="1:10" x14ac:dyDescent="0.25">
      <c r="A13596" t="s">
        <v>7703</v>
      </c>
      <c r="B13596" t="s">
        <v>2909</v>
      </c>
      <c r="C13596" t="s">
        <v>2911</v>
      </c>
      <c r="D13596" s="5">
        <v>9519</v>
      </c>
      <c r="E13596" t="s">
        <v>22</v>
      </c>
      <c r="F13596" t="s">
        <v>23</v>
      </c>
      <c r="G13596" s="9">
        <v>277.30106234906424</v>
      </c>
      <c r="H13596" s="5">
        <v>-696</v>
      </c>
      <c r="I13596" s="13">
        <v>-10.613378698295264</v>
      </c>
      <c r="J13596" s="22">
        <v>45153</v>
      </c>
    </row>
    <row r="13597" spans="1:10" x14ac:dyDescent="0.25">
      <c r="A13597" t="s">
        <v>7704</v>
      </c>
      <c r="B13597" t="s">
        <v>2909</v>
      </c>
      <c r="C13597" t="s">
        <v>2911</v>
      </c>
      <c r="D13597" s="5">
        <v>11268</v>
      </c>
      <c r="E13597" t="s">
        <v>22</v>
      </c>
      <c r="F13597" t="s">
        <v>23</v>
      </c>
      <c r="G13597" s="9">
        <v>102.14700389012475</v>
      </c>
      <c r="H13597" s="5">
        <v>-696</v>
      </c>
      <c r="I13597" s="13">
        <v>-10.744536575497477</v>
      </c>
      <c r="J13597" s="22">
        <v>45153</v>
      </c>
    </row>
    <row r="13598" spans="1:10" x14ac:dyDescent="0.25">
      <c r="A13598" t="s">
        <v>10818</v>
      </c>
      <c r="B13598" t="s">
        <v>2909</v>
      </c>
      <c r="C13598" t="s">
        <v>2911</v>
      </c>
      <c r="D13598" s="5">
        <v>7176</v>
      </c>
      <c r="E13598" t="s">
        <v>22</v>
      </c>
      <c r="F13598" t="s">
        <v>23</v>
      </c>
      <c r="G13598" s="9">
        <v>4990.1845727405735</v>
      </c>
      <c r="H13598" s="5">
        <v>-480</v>
      </c>
      <c r="I13598" s="13">
        <v>-10.80491083643642</v>
      </c>
      <c r="J13598" s="22">
        <v>45153</v>
      </c>
    </row>
    <row r="13599" spans="1:10" x14ac:dyDescent="0.25">
      <c r="A13599" t="s">
        <v>7705</v>
      </c>
      <c r="B13599" t="s">
        <v>2909</v>
      </c>
      <c r="C13599" t="s">
        <v>2911</v>
      </c>
      <c r="D13599" s="5">
        <v>16044</v>
      </c>
      <c r="E13599" t="s">
        <v>22</v>
      </c>
      <c r="F13599" t="s">
        <v>23</v>
      </c>
      <c r="G13599" s="9">
        <v>319.48185203250085</v>
      </c>
      <c r="H13599" s="5">
        <v>-640</v>
      </c>
      <c r="I13599" s="13">
        <v>-10.902758776573592</v>
      </c>
      <c r="J13599" s="22">
        <v>45153</v>
      </c>
    </row>
    <row r="13600" spans="1:10" x14ac:dyDescent="0.25">
      <c r="A13600" t="s">
        <v>7706</v>
      </c>
      <c r="B13600" t="s">
        <v>2909</v>
      </c>
      <c r="C13600" t="s">
        <v>2911</v>
      </c>
      <c r="D13600" s="5">
        <v>16669</v>
      </c>
      <c r="E13600" t="s">
        <v>22</v>
      </c>
      <c r="F13600" t="s">
        <v>23</v>
      </c>
      <c r="G13600" s="9">
        <v>156.12992065097129</v>
      </c>
      <c r="H13600" s="5">
        <v>-1280</v>
      </c>
      <c r="I13600" s="13">
        <v>-11.025589169511875</v>
      </c>
      <c r="J13600" s="22">
        <v>45153</v>
      </c>
    </row>
    <row r="13601" spans="1:10" x14ac:dyDescent="0.25">
      <c r="A13601" t="s">
        <v>7707</v>
      </c>
      <c r="B13601" t="s">
        <v>2909</v>
      </c>
      <c r="C13601" t="s">
        <v>3129</v>
      </c>
      <c r="D13601" s="5">
        <v>86945</v>
      </c>
      <c r="E13601" t="s">
        <v>22</v>
      </c>
      <c r="F13601" t="s">
        <v>23</v>
      </c>
      <c r="G13601" s="9">
        <v>1224.3733568089076</v>
      </c>
      <c r="H13601" s="5">
        <v>-1596</v>
      </c>
      <c r="I13601" s="13">
        <v>-11.306641763523317</v>
      </c>
      <c r="J13601" s="22">
        <v>45153</v>
      </c>
    </row>
    <row r="13602" spans="1:10" x14ac:dyDescent="0.25">
      <c r="A13602" t="s">
        <v>7708</v>
      </c>
      <c r="B13602" t="s">
        <v>2909</v>
      </c>
      <c r="C13602" t="s">
        <v>3130</v>
      </c>
      <c r="D13602" s="5">
        <v>58058</v>
      </c>
      <c r="E13602" t="s">
        <v>22</v>
      </c>
      <c r="F13602" t="s">
        <v>23</v>
      </c>
      <c r="G13602" s="9">
        <v>84175.410128600124</v>
      </c>
      <c r="H13602" s="5">
        <v>-604</v>
      </c>
      <c r="I13602" s="13">
        <v>-11.400325961527074</v>
      </c>
      <c r="J13602" s="22">
        <v>45153</v>
      </c>
    </row>
    <row r="13603" spans="1:10" x14ac:dyDescent="0.25">
      <c r="A13603" t="s">
        <v>7709</v>
      </c>
      <c r="B13603" t="s">
        <v>2909</v>
      </c>
      <c r="C13603" t="s">
        <v>3131</v>
      </c>
      <c r="D13603" s="5">
        <v>32739</v>
      </c>
      <c r="E13603" t="s">
        <v>22</v>
      </c>
      <c r="F13603" t="s">
        <v>306</v>
      </c>
      <c r="G13603" s="9">
        <v>13262.243186333404</v>
      </c>
      <c r="H13603" s="5">
        <v>-604</v>
      </c>
      <c r="I13603" s="13">
        <v>-11.47319144886319</v>
      </c>
      <c r="J13603" s="22">
        <v>45153</v>
      </c>
    </row>
    <row r="13604" spans="1:10" x14ac:dyDescent="0.25">
      <c r="A13604" t="s">
        <v>7710</v>
      </c>
      <c r="B13604" t="s">
        <v>2909</v>
      </c>
      <c r="C13604" t="s">
        <v>3132</v>
      </c>
      <c r="D13604" s="5">
        <v>32724</v>
      </c>
      <c r="E13604" t="s">
        <v>22</v>
      </c>
      <c r="F13604" t="s">
        <v>306</v>
      </c>
      <c r="G13604" s="9">
        <v>4300.6168286560614</v>
      </c>
      <c r="H13604" s="5">
        <v>-1208</v>
      </c>
      <c r="I13604" s="13">
        <v>-11.704279137272579</v>
      </c>
      <c r="J13604" s="22">
        <v>45153</v>
      </c>
    </row>
    <row r="13605" spans="1:10" x14ac:dyDescent="0.25">
      <c r="A13605" t="s">
        <v>7711</v>
      </c>
      <c r="B13605" t="s">
        <v>2909</v>
      </c>
      <c r="C13605" t="s">
        <v>3133</v>
      </c>
      <c r="D13605" s="5">
        <v>21365</v>
      </c>
      <c r="E13605" t="s">
        <v>22</v>
      </c>
      <c r="F13605" t="s">
        <v>306</v>
      </c>
      <c r="G13605" s="9">
        <v>6457.3290783854181</v>
      </c>
      <c r="H13605" s="5">
        <v>-604</v>
      </c>
      <c r="I13605" s="13">
        <v>-11.716770363673277</v>
      </c>
      <c r="J13605" s="22">
        <v>45153</v>
      </c>
    </row>
    <row r="13606" spans="1:10" x14ac:dyDescent="0.25">
      <c r="A13606" t="s">
        <v>7712</v>
      </c>
      <c r="B13606" t="s">
        <v>2909</v>
      </c>
      <c r="C13606" t="s">
        <v>3134</v>
      </c>
      <c r="D13606" s="5">
        <v>109346</v>
      </c>
      <c r="E13606" t="s">
        <v>22</v>
      </c>
      <c r="F13606" t="s">
        <v>23</v>
      </c>
      <c r="G13606" s="9">
        <v>2992.9540560796572</v>
      </c>
      <c r="H13606" s="5">
        <v>-4480</v>
      </c>
      <c r="I13606" s="13">
        <v>-11.862501338345652</v>
      </c>
      <c r="J13606" s="22">
        <v>45153</v>
      </c>
    </row>
    <row r="13607" spans="1:10" x14ac:dyDescent="0.25">
      <c r="A13607" t="s">
        <v>7713</v>
      </c>
      <c r="B13607" t="s">
        <v>2909</v>
      </c>
      <c r="C13607" t="s">
        <v>2911</v>
      </c>
      <c r="D13607" s="5">
        <v>16577</v>
      </c>
      <c r="E13607" t="s">
        <v>22</v>
      </c>
      <c r="F13607" t="s">
        <v>23</v>
      </c>
      <c r="G13607" s="9">
        <v>232.49919699258845</v>
      </c>
      <c r="H13607" s="5">
        <v>-550</v>
      </c>
      <c r="I13607" s="13">
        <v>-11.987413602350728</v>
      </c>
      <c r="J13607" s="22">
        <v>45153</v>
      </c>
    </row>
    <row r="13608" spans="1:10" x14ac:dyDescent="0.25">
      <c r="A13608" t="s">
        <v>10820</v>
      </c>
      <c r="B13608" t="s">
        <v>2909</v>
      </c>
      <c r="C13608" t="s">
        <v>10821</v>
      </c>
      <c r="D13608" s="5">
        <v>723.66565800000001</v>
      </c>
      <c r="E13608" t="s">
        <v>22</v>
      </c>
      <c r="F13608" t="s">
        <v>23</v>
      </c>
      <c r="G13608" s="9">
        <v>3057.2609714605205</v>
      </c>
      <c r="H13608" s="5">
        <v>-494.88889200000006</v>
      </c>
      <c r="I13608" s="13">
        <v>-12.012396055151839</v>
      </c>
      <c r="J13608" s="22">
        <v>45153</v>
      </c>
    </row>
    <row r="13609" spans="1:10" x14ac:dyDescent="0.25">
      <c r="A13609" t="s">
        <v>7714</v>
      </c>
      <c r="B13609" t="s">
        <v>2909</v>
      </c>
      <c r="C13609" t="s">
        <v>3140</v>
      </c>
      <c r="D13609" s="5">
        <v>20132</v>
      </c>
      <c r="E13609" t="s">
        <v>22</v>
      </c>
      <c r="F13609" t="s">
        <v>23</v>
      </c>
      <c r="G13609" s="9">
        <v>619.058934795798</v>
      </c>
      <c r="H13609" s="5">
        <v>-550</v>
      </c>
      <c r="I13609" s="13">
        <v>-12.049869734353251</v>
      </c>
      <c r="J13609" s="22">
        <v>45153</v>
      </c>
    </row>
    <row r="13610" spans="1:10" x14ac:dyDescent="0.25">
      <c r="A13610" t="s">
        <v>7715</v>
      </c>
      <c r="B13610" t="s">
        <v>2909</v>
      </c>
      <c r="C13610" t="s">
        <v>3142</v>
      </c>
      <c r="D13610" s="5">
        <v>2864.4050000000002</v>
      </c>
      <c r="E13610" t="s">
        <v>22</v>
      </c>
      <c r="F13610" t="s">
        <v>23</v>
      </c>
      <c r="G13610" s="9">
        <v>7393.7734210494982</v>
      </c>
      <c r="H13610" s="5">
        <v>-496.71799999999985</v>
      </c>
      <c r="I13610" s="13">
        <v>-12.076934058220957</v>
      </c>
      <c r="J13610" s="22">
        <v>45153</v>
      </c>
    </row>
    <row r="13611" spans="1:10" x14ac:dyDescent="0.25">
      <c r="A13611" t="s">
        <v>7716</v>
      </c>
      <c r="B13611" t="s">
        <v>2909</v>
      </c>
      <c r="C13611" t="s">
        <v>3143</v>
      </c>
      <c r="D13611" s="5">
        <v>15347</v>
      </c>
      <c r="E13611" t="s">
        <v>22</v>
      </c>
      <c r="F13611" t="s">
        <v>23</v>
      </c>
      <c r="G13611" s="9">
        <v>324.57827240390668</v>
      </c>
      <c r="H13611" s="5">
        <v>-571</v>
      </c>
      <c r="I13611" s="13">
        <v>-12.151881416623837</v>
      </c>
      <c r="J13611" s="22">
        <v>45153</v>
      </c>
    </row>
    <row r="13612" spans="1:10" x14ac:dyDescent="0.25">
      <c r="A13612" t="s">
        <v>3144</v>
      </c>
      <c r="B13612" t="s">
        <v>2909</v>
      </c>
      <c r="C13612" t="s">
        <v>3145</v>
      </c>
      <c r="D13612" s="5">
        <v>2658</v>
      </c>
      <c r="E13612" t="s">
        <v>22</v>
      </c>
      <c r="F13612" t="s">
        <v>306</v>
      </c>
      <c r="G13612" s="9">
        <v>7078.1950772671544</v>
      </c>
      <c r="H13612" s="5">
        <v>482</v>
      </c>
      <c r="I13612" s="13">
        <v>-12.187273224758428</v>
      </c>
      <c r="J13612" s="22">
        <v>45153</v>
      </c>
    </row>
    <row r="13613" spans="1:10" x14ac:dyDescent="0.25">
      <c r="A13613" t="s">
        <v>10824</v>
      </c>
      <c r="B13613" t="s">
        <v>2909</v>
      </c>
      <c r="C13613" t="s">
        <v>10825</v>
      </c>
      <c r="D13613" s="5">
        <v>316</v>
      </c>
      <c r="E13613" t="s">
        <v>22</v>
      </c>
      <c r="F13613" t="s">
        <v>306</v>
      </c>
      <c r="G13613" s="9">
        <v>723.11293258306648</v>
      </c>
      <c r="H13613" s="5">
        <v>72</v>
      </c>
      <c r="I13613" s="13">
        <v>-12.420442784234865</v>
      </c>
      <c r="J13613" s="22">
        <v>45153</v>
      </c>
    </row>
    <row r="13614" spans="1:10" x14ac:dyDescent="0.25">
      <c r="A13614" t="s">
        <v>3146</v>
      </c>
      <c r="B13614" t="s">
        <v>2909</v>
      </c>
      <c r="C13614" t="s">
        <v>3147</v>
      </c>
      <c r="D13614" s="5">
        <v>3341</v>
      </c>
      <c r="E13614" t="s">
        <v>22</v>
      </c>
      <c r="F13614" t="s">
        <v>306</v>
      </c>
      <c r="G13614" s="9">
        <v>9195.9118000452036</v>
      </c>
      <c r="H13614" s="5">
        <v>720</v>
      </c>
      <c r="I13614" s="13">
        <v>-12.451670850236496</v>
      </c>
      <c r="J13614" s="22">
        <v>45153</v>
      </c>
    </row>
    <row r="13615" spans="1:10" x14ac:dyDescent="0.25">
      <c r="A13615" t="s">
        <v>3148</v>
      </c>
      <c r="B13615" t="s">
        <v>2909</v>
      </c>
      <c r="C13615" t="s">
        <v>3149</v>
      </c>
      <c r="D13615" s="5">
        <v>164</v>
      </c>
      <c r="E13615" t="s">
        <v>22</v>
      </c>
      <c r="F13615" t="s">
        <v>306</v>
      </c>
      <c r="G13615" s="9">
        <v>310.10510474785553</v>
      </c>
      <c r="H13615" s="5">
        <v>72</v>
      </c>
      <c r="I13615" s="13">
        <v>-12.48706265837086</v>
      </c>
      <c r="J13615" s="22">
        <v>45153</v>
      </c>
    </row>
    <row r="13616" spans="1:10" x14ac:dyDescent="0.25">
      <c r="A13616" t="s">
        <v>7717</v>
      </c>
      <c r="B13616" t="s">
        <v>2909</v>
      </c>
      <c r="C13616" t="s">
        <v>3150</v>
      </c>
      <c r="D13616" s="5">
        <v>4119</v>
      </c>
      <c r="E13616" t="s">
        <v>22</v>
      </c>
      <c r="F13616" t="s">
        <v>23</v>
      </c>
      <c r="G13616" s="9">
        <v>2787.2402122318836</v>
      </c>
      <c r="H13616" s="5">
        <v>-240</v>
      </c>
      <c r="I13616" s="13">
        <v>-12.745214670648011</v>
      </c>
      <c r="J13616" s="22">
        <v>45153</v>
      </c>
    </row>
    <row r="13617" spans="1:10" x14ac:dyDescent="0.25">
      <c r="A13617" t="s">
        <v>7718</v>
      </c>
      <c r="B13617" t="s">
        <v>2909</v>
      </c>
      <c r="C13617" t="s">
        <v>3150</v>
      </c>
      <c r="D13617" s="5">
        <v>2270</v>
      </c>
      <c r="E13617" t="s">
        <v>22</v>
      </c>
      <c r="F13617" t="s">
        <v>23</v>
      </c>
      <c r="G13617" s="9">
        <v>24876.023388334375</v>
      </c>
      <c r="H13617" s="5">
        <v>-240</v>
      </c>
      <c r="I13617" s="13">
        <v>-12.882618161053543</v>
      </c>
      <c r="J13617" s="22">
        <v>45153</v>
      </c>
    </row>
    <row r="13618" spans="1:10" x14ac:dyDescent="0.25">
      <c r="A13618" t="s">
        <v>7719</v>
      </c>
      <c r="B13618" t="s">
        <v>2909</v>
      </c>
      <c r="C13618" t="s">
        <v>3151</v>
      </c>
      <c r="D13618" s="5">
        <v>13570</v>
      </c>
      <c r="E13618" t="s">
        <v>22</v>
      </c>
      <c r="F13618" t="s">
        <v>23</v>
      </c>
      <c r="G13618" s="9">
        <v>99248.135833164764</v>
      </c>
      <c r="H13618" s="5">
        <v>-354</v>
      </c>
      <c r="I13618" s="13">
        <v>-13.155343270797914</v>
      </c>
      <c r="J13618" s="22">
        <v>45153</v>
      </c>
    </row>
    <row r="13619" spans="1:10" x14ac:dyDescent="0.25">
      <c r="A13619" t="s">
        <v>7720</v>
      </c>
      <c r="B13619" t="s">
        <v>2909</v>
      </c>
      <c r="C13619" t="s">
        <v>3129</v>
      </c>
      <c r="D13619" s="5">
        <v>107388</v>
      </c>
      <c r="E13619" t="s">
        <v>22</v>
      </c>
      <c r="F13619" t="s">
        <v>23</v>
      </c>
      <c r="G13619" s="9">
        <v>1314.1977658549347</v>
      </c>
      <c r="H13619" s="5">
        <v>-3186</v>
      </c>
      <c r="I13619" s="13">
        <v>-13.217799402800438</v>
      </c>
      <c r="J13619" s="22">
        <v>45153</v>
      </c>
    </row>
    <row r="13620" spans="1:10" x14ac:dyDescent="0.25">
      <c r="A13620" t="s">
        <v>7721</v>
      </c>
      <c r="B13620" t="s">
        <v>2909</v>
      </c>
      <c r="C13620" t="s">
        <v>3152</v>
      </c>
      <c r="D13620" s="5">
        <v>14258</v>
      </c>
      <c r="E13620" t="s">
        <v>22</v>
      </c>
      <c r="F13620" t="s">
        <v>23</v>
      </c>
      <c r="G13620" s="9">
        <v>155.07441202012868</v>
      </c>
      <c r="H13620" s="5">
        <v>-708</v>
      </c>
      <c r="I13620" s="13">
        <v>-13.236536242401144</v>
      </c>
      <c r="J13620" s="22">
        <v>45153</v>
      </c>
    </row>
    <row r="13621" spans="1:10" x14ac:dyDescent="0.25">
      <c r="A13621" t="s">
        <v>7722</v>
      </c>
      <c r="B13621" t="s">
        <v>2909</v>
      </c>
      <c r="C13621" t="s">
        <v>3153</v>
      </c>
      <c r="D13621" s="5">
        <v>13210</v>
      </c>
      <c r="E13621" t="s">
        <v>22</v>
      </c>
      <c r="F13621" t="s">
        <v>23</v>
      </c>
      <c r="G13621" s="9">
        <v>159.44217751817172</v>
      </c>
      <c r="H13621" s="5">
        <v>-708</v>
      </c>
      <c r="I13621" s="13">
        <v>-13.513425094278773</v>
      </c>
      <c r="J13621" s="22">
        <v>45153</v>
      </c>
    </row>
    <row r="13622" spans="1:10" x14ac:dyDescent="0.25">
      <c r="A13622" t="s">
        <v>10828</v>
      </c>
      <c r="B13622" t="s">
        <v>2909</v>
      </c>
      <c r="C13622" t="s">
        <v>10829</v>
      </c>
      <c r="D13622" s="5">
        <v>1900.874</v>
      </c>
      <c r="E13622" t="s">
        <v>22</v>
      </c>
      <c r="F13622" t="s">
        <v>23</v>
      </c>
      <c r="G13622" s="9">
        <v>5048.2687755029183</v>
      </c>
      <c r="H13622" s="5">
        <v>-150.27999999999997</v>
      </c>
      <c r="I13622" s="13">
        <v>-13.592536194815693</v>
      </c>
      <c r="J13622" s="22">
        <v>45153</v>
      </c>
    </row>
    <row r="13623" spans="1:10" x14ac:dyDescent="0.25">
      <c r="A13623" t="s">
        <v>10830</v>
      </c>
      <c r="B13623" t="s">
        <v>2909</v>
      </c>
      <c r="C13623" t="s">
        <v>10831</v>
      </c>
      <c r="D13623" s="5">
        <v>67.183999999999997</v>
      </c>
      <c r="E13623" t="s">
        <v>22</v>
      </c>
      <c r="F13623" t="s">
        <v>23</v>
      </c>
      <c r="G13623" s="9">
        <v>1193.2535481031177</v>
      </c>
      <c r="H13623" s="5">
        <v>-14.856000000000009</v>
      </c>
      <c r="I13623" s="13">
        <v>-13.869425046693436</v>
      </c>
      <c r="J13623" s="22">
        <v>45153</v>
      </c>
    </row>
    <row r="13624" spans="1:10" x14ac:dyDescent="0.25">
      <c r="A13624" t="s">
        <v>7728</v>
      </c>
      <c r="B13624" t="s">
        <v>2909</v>
      </c>
      <c r="C13624" t="s">
        <v>3165</v>
      </c>
      <c r="D13624" s="5">
        <v>7917.2956700000004</v>
      </c>
      <c r="E13624" t="s">
        <v>22</v>
      </c>
      <c r="F13624" t="s">
        <v>23</v>
      </c>
      <c r="G13624" s="9">
        <v>50127.464340522711</v>
      </c>
      <c r="H13624" s="5">
        <v>-6.3359999999993306</v>
      </c>
      <c r="I13624" s="13">
        <v>-14.127577058970019</v>
      </c>
      <c r="J13624" s="22">
        <v>45153</v>
      </c>
    </row>
    <row r="13625" spans="1:10" x14ac:dyDescent="0.25">
      <c r="A13625" t="s">
        <v>10832</v>
      </c>
      <c r="B13625" t="s">
        <v>2909</v>
      </c>
      <c r="C13625" t="s">
        <v>10833</v>
      </c>
      <c r="D13625" s="5">
        <v>18766</v>
      </c>
      <c r="E13625" t="s">
        <v>22</v>
      </c>
      <c r="F13625" t="s">
        <v>306</v>
      </c>
      <c r="G13625" s="9">
        <v>1796.9441106841616</v>
      </c>
      <c r="H13625" s="5">
        <v>-960</v>
      </c>
      <c r="I13625" s="13">
        <v>-14.358664747379862</v>
      </c>
      <c r="J13625" s="22">
        <v>45153</v>
      </c>
    </row>
    <row r="13626" spans="1:10" x14ac:dyDescent="0.25">
      <c r="A13626" t="s">
        <v>10834</v>
      </c>
      <c r="B13626" t="s">
        <v>2909</v>
      </c>
      <c r="C13626" t="s">
        <v>10835</v>
      </c>
      <c r="D13626" s="5">
        <v>1315.788</v>
      </c>
      <c r="E13626" t="s">
        <v>22</v>
      </c>
      <c r="F13626" t="s">
        <v>23</v>
      </c>
      <c r="G13626" s="9">
        <v>4901.6571693691321</v>
      </c>
      <c r="H13626" s="5">
        <v>-17.47199999999998</v>
      </c>
      <c r="I13626" s="13">
        <v>-14.889541869401228</v>
      </c>
      <c r="J13626" s="22">
        <v>45153</v>
      </c>
    </row>
    <row r="13627" spans="1:10" x14ac:dyDescent="0.25">
      <c r="A13627" t="s">
        <v>7290</v>
      </c>
      <c r="B13627" t="s">
        <v>18</v>
      </c>
      <c r="C13627" t="s">
        <v>726</v>
      </c>
      <c r="D13627" s="5">
        <v>36000</v>
      </c>
      <c r="E13627" t="s">
        <v>3171</v>
      </c>
      <c r="F13627" t="s">
        <v>23</v>
      </c>
      <c r="G13627" s="9">
        <v>7442.6328531150721</v>
      </c>
      <c r="H13627" s="5">
        <v>0</v>
      </c>
      <c r="I13627" s="13">
        <v>-14.906196837935283</v>
      </c>
      <c r="J13627" s="22">
        <v>45153</v>
      </c>
    </row>
    <row r="13628" spans="1:10" x14ac:dyDescent="0.25">
      <c r="A13628" t="s">
        <v>7291</v>
      </c>
      <c r="B13628" t="s">
        <v>18</v>
      </c>
      <c r="C13628" t="s">
        <v>730</v>
      </c>
      <c r="D13628" s="5">
        <v>12000</v>
      </c>
      <c r="E13628" t="s">
        <v>3171</v>
      </c>
      <c r="F13628" t="s">
        <v>23</v>
      </c>
      <c r="G13628" s="9">
        <v>1027.823909396971</v>
      </c>
      <c r="H13628" s="5">
        <v>0</v>
      </c>
      <c r="I13628" s="13">
        <v>-15.074828394342063</v>
      </c>
      <c r="J13628" s="22">
        <v>45153</v>
      </c>
    </row>
    <row r="13629" spans="1:10" x14ac:dyDescent="0.25">
      <c r="A13629" t="s">
        <v>7294</v>
      </c>
      <c r="B13629" t="s">
        <v>18</v>
      </c>
      <c r="C13629" t="s">
        <v>736</v>
      </c>
      <c r="D13629" s="5">
        <v>7140</v>
      </c>
      <c r="E13629" t="s">
        <v>3171</v>
      </c>
      <c r="F13629" t="s">
        <v>23</v>
      </c>
      <c r="G13629" s="9">
        <v>9152.533934498384</v>
      </c>
      <c r="H13629" s="5">
        <v>0</v>
      </c>
      <c r="I13629" s="13">
        <v>-15.299670469551188</v>
      </c>
      <c r="J13629" s="22">
        <v>45153</v>
      </c>
    </row>
    <row r="13630" spans="1:10" x14ac:dyDescent="0.25">
      <c r="A13630" t="s">
        <v>7296</v>
      </c>
      <c r="B13630" t="s">
        <v>18</v>
      </c>
      <c r="C13630" t="s">
        <v>739</v>
      </c>
      <c r="D13630" s="5">
        <v>1000</v>
      </c>
      <c r="E13630" t="s">
        <v>3171</v>
      </c>
      <c r="F13630" t="s">
        <v>721</v>
      </c>
      <c r="G13630" s="9">
        <v>6471.6086320322611</v>
      </c>
      <c r="H13630" s="5">
        <v>-500</v>
      </c>
      <c r="I13630" s="13">
        <v>-15.468302025957957</v>
      </c>
      <c r="J13630" s="22">
        <v>45153</v>
      </c>
    </row>
    <row r="13631" spans="1:10" x14ac:dyDescent="0.25">
      <c r="A13631" t="s">
        <v>7306</v>
      </c>
      <c r="B13631" t="s">
        <v>18</v>
      </c>
      <c r="C13631" t="s">
        <v>775</v>
      </c>
      <c r="D13631" s="5">
        <v>9720</v>
      </c>
      <c r="E13631" t="s">
        <v>3171</v>
      </c>
      <c r="F13631" t="s">
        <v>67</v>
      </c>
      <c r="G13631" s="9">
        <v>16372.683472323006</v>
      </c>
      <c r="H13631" s="5">
        <v>0</v>
      </c>
      <c r="I13631" s="13">
        <v>-15.670243519432688</v>
      </c>
      <c r="J13631" s="22">
        <v>45153</v>
      </c>
    </row>
    <row r="13632" spans="1:10" x14ac:dyDescent="0.25">
      <c r="A13632" t="s">
        <v>7307</v>
      </c>
      <c r="B13632" t="s">
        <v>18</v>
      </c>
      <c r="C13632" t="s">
        <v>776</v>
      </c>
      <c r="D13632" s="5">
        <v>7776</v>
      </c>
      <c r="E13632" t="s">
        <v>3171</v>
      </c>
      <c r="F13632" t="s">
        <v>67</v>
      </c>
      <c r="G13632" s="9">
        <v>19906.615888839973</v>
      </c>
      <c r="H13632" s="5">
        <v>0</v>
      </c>
      <c r="I13632" s="13">
        <v>-15.693144101167036</v>
      </c>
      <c r="J13632" s="22">
        <v>45153</v>
      </c>
    </row>
    <row r="13633" spans="1:10" x14ac:dyDescent="0.25">
      <c r="A13633" t="s">
        <v>7317</v>
      </c>
      <c r="B13633" t="s">
        <v>18</v>
      </c>
      <c r="C13633" t="s">
        <v>799</v>
      </c>
      <c r="D13633" s="5">
        <v>583</v>
      </c>
      <c r="E13633" t="s">
        <v>3171</v>
      </c>
      <c r="F13633" t="s">
        <v>446</v>
      </c>
      <c r="G13633" s="9">
        <v>3038.7843657431081</v>
      </c>
      <c r="H13633" s="5">
        <v>-2225</v>
      </c>
      <c r="I13633" s="13">
        <v>-15.705635327569325</v>
      </c>
      <c r="J13633" s="22">
        <v>45153</v>
      </c>
    </row>
    <row r="13634" spans="1:10" x14ac:dyDescent="0.25">
      <c r="A13634" t="s">
        <v>7318</v>
      </c>
      <c r="B13634" t="s">
        <v>18</v>
      </c>
      <c r="C13634" t="s">
        <v>806</v>
      </c>
      <c r="D13634" s="5">
        <v>456</v>
      </c>
      <c r="E13634" t="s">
        <v>3171</v>
      </c>
      <c r="F13634" t="s">
        <v>23</v>
      </c>
      <c r="G13634" s="9">
        <v>5313.151476938815</v>
      </c>
      <c r="H13634" s="5">
        <v>-703</v>
      </c>
      <c r="I13634" s="13">
        <v>-15.926313660643245</v>
      </c>
      <c r="J13634" s="22">
        <v>45153</v>
      </c>
    </row>
    <row r="13635" spans="1:10" x14ac:dyDescent="0.25">
      <c r="A13635" t="s">
        <v>8413</v>
      </c>
      <c r="B13635" t="s">
        <v>18</v>
      </c>
      <c r="C13635" t="s">
        <v>835</v>
      </c>
      <c r="D13635" s="5">
        <v>1000</v>
      </c>
      <c r="E13635" t="s">
        <v>3171</v>
      </c>
      <c r="F13635" t="s">
        <v>446</v>
      </c>
      <c r="G13635" s="9">
        <v>3506.6557418004008</v>
      </c>
      <c r="H13635" s="5">
        <v>-16</v>
      </c>
      <c r="I13635" s="13">
        <v>-15.986687921578877</v>
      </c>
      <c r="J13635" s="22">
        <v>45153</v>
      </c>
    </row>
    <row r="13636" spans="1:10" x14ac:dyDescent="0.25">
      <c r="A13636" t="s">
        <v>7330</v>
      </c>
      <c r="B13636" t="s">
        <v>18</v>
      </c>
      <c r="C13636" t="s">
        <v>853</v>
      </c>
      <c r="D13636" s="5">
        <v>500</v>
      </c>
      <c r="E13636" t="s">
        <v>3171</v>
      </c>
      <c r="F13636" t="s">
        <v>306</v>
      </c>
      <c r="G13636" s="9">
        <v>3097.6846619636199</v>
      </c>
      <c r="H13636" s="5">
        <v>-500</v>
      </c>
      <c r="I13636" s="13">
        <v>-16.007506632246397</v>
      </c>
      <c r="J13636" s="22">
        <v>45153</v>
      </c>
    </row>
    <row r="13637" spans="1:10" x14ac:dyDescent="0.25">
      <c r="A13637" t="s">
        <v>7339</v>
      </c>
      <c r="B13637" t="s">
        <v>18</v>
      </c>
      <c r="C13637" t="s">
        <v>886</v>
      </c>
      <c r="D13637" s="5">
        <v>2400</v>
      </c>
      <c r="E13637" t="s">
        <v>3171</v>
      </c>
      <c r="F13637" t="s">
        <v>23</v>
      </c>
      <c r="G13637" s="9">
        <v>1135.1006435955694</v>
      </c>
      <c r="H13637" s="5">
        <v>0</v>
      </c>
      <c r="I13637" s="13">
        <v>-16.167810704386284</v>
      </c>
      <c r="J13637" s="22">
        <v>45153</v>
      </c>
    </row>
    <row r="13638" spans="1:10" x14ac:dyDescent="0.25">
      <c r="A13638" t="s">
        <v>8446</v>
      </c>
      <c r="B13638" t="s">
        <v>18</v>
      </c>
      <c r="C13638" t="s">
        <v>887</v>
      </c>
      <c r="D13638" s="5">
        <v>517</v>
      </c>
      <c r="E13638" t="s">
        <v>3171</v>
      </c>
      <c r="F13638" t="s">
        <v>208</v>
      </c>
      <c r="G13638" s="9">
        <v>121.09827621075668</v>
      </c>
      <c r="H13638" s="5">
        <v>502</v>
      </c>
      <c r="I13638" s="13">
        <v>-16.346851616126969</v>
      </c>
      <c r="J13638" s="22">
        <v>45153</v>
      </c>
    </row>
    <row r="13639" spans="1:10" x14ac:dyDescent="0.25">
      <c r="A13639" t="s">
        <v>7342</v>
      </c>
      <c r="B13639" t="s">
        <v>18</v>
      </c>
      <c r="C13639" t="s">
        <v>896</v>
      </c>
      <c r="D13639" s="5">
        <v>864</v>
      </c>
      <c r="E13639" t="s">
        <v>3171</v>
      </c>
      <c r="F13639" t="s">
        <v>446</v>
      </c>
      <c r="G13639" s="9">
        <v>10579.390071259468</v>
      </c>
      <c r="H13639" s="5">
        <v>0</v>
      </c>
      <c r="I13639" s="13">
        <v>-16.534220012134483</v>
      </c>
      <c r="J13639" s="22">
        <v>45153</v>
      </c>
    </row>
    <row r="13640" spans="1:10" x14ac:dyDescent="0.25">
      <c r="A13640" t="s">
        <v>7344</v>
      </c>
      <c r="B13640" t="s">
        <v>18</v>
      </c>
      <c r="C13640" t="s">
        <v>906</v>
      </c>
      <c r="D13640" s="5">
        <v>1400</v>
      </c>
      <c r="E13640" t="s">
        <v>3171</v>
      </c>
      <c r="F13640" t="s">
        <v>67</v>
      </c>
      <c r="G13640" s="9">
        <v>7831.5763332897104</v>
      </c>
      <c r="H13640" s="5">
        <v>0</v>
      </c>
      <c r="I13640" s="13">
        <v>-16.600839886270478</v>
      </c>
      <c r="J13640" s="22">
        <v>45153</v>
      </c>
    </row>
    <row r="13641" spans="1:10" x14ac:dyDescent="0.25">
      <c r="A13641" t="s">
        <v>7358</v>
      </c>
      <c r="B13641" t="s">
        <v>18</v>
      </c>
      <c r="C13641" t="s">
        <v>939</v>
      </c>
      <c r="D13641" s="5">
        <v>1920</v>
      </c>
      <c r="E13641" t="s">
        <v>3171</v>
      </c>
      <c r="F13641" t="s">
        <v>23</v>
      </c>
      <c r="G13641" s="9">
        <v>12373.567375295917</v>
      </c>
      <c r="H13641" s="5">
        <v>0</v>
      </c>
      <c r="I13641" s="13">
        <v>-16.650804791872361</v>
      </c>
      <c r="J13641" s="22">
        <v>45153</v>
      </c>
    </row>
    <row r="13642" spans="1:10" x14ac:dyDescent="0.25">
      <c r="A13642" t="s">
        <v>7359</v>
      </c>
      <c r="B13642" t="s">
        <v>18</v>
      </c>
      <c r="C13642" t="s">
        <v>940</v>
      </c>
      <c r="D13642" s="5">
        <v>57000</v>
      </c>
      <c r="E13642" t="s">
        <v>3171</v>
      </c>
      <c r="F13642" t="s">
        <v>541</v>
      </c>
      <c r="G13642" s="9">
        <v>33189.521645510882</v>
      </c>
      <c r="H13642" s="5">
        <v>0</v>
      </c>
      <c r="I13642" s="13">
        <v>-16.913120546282926</v>
      </c>
      <c r="J13642" s="22">
        <v>45153</v>
      </c>
    </row>
    <row r="13643" spans="1:10" x14ac:dyDescent="0.25">
      <c r="A13643" t="s">
        <v>7360</v>
      </c>
      <c r="B13643" t="s">
        <v>18</v>
      </c>
      <c r="C13643" t="s">
        <v>941</v>
      </c>
      <c r="D13643" s="5">
        <v>433</v>
      </c>
      <c r="E13643" t="s">
        <v>3171</v>
      </c>
      <c r="F13643" t="s">
        <v>541</v>
      </c>
      <c r="G13643" s="9">
        <v>7653.6096670195902</v>
      </c>
      <c r="H13643" s="5">
        <v>-598</v>
      </c>
      <c r="I13643" s="13">
        <v>-16.958921709751479</v>
      </c>
      <c r="J13643" s="22">
        <v>45153</v>
      </c>
    </row>
    <row r="13644" spans="1:10" x14ac:dyDescent="0.25">
      <c r="A13644" t="s">
        <v>7365</v>
      </c>
      <c r="B13644" t="s">
        <v>18</v>
      </c>
      <c r="C13644" t="s">
        <v>951</v>
      </c>
      <c r="D13644" s="5">
        <v>451</v>
      </c>
      <c r="E13644" t="s">
        <v>3171</v>
      </c>
      <c r="F13644" t="s">
        <v>541</v>
      </c>
      <c r="G13644" s="9">
        <v>7463.6909789552546</v>
      </c>
      <c r="H13644" s="5">
        <v>153</v>
      </c>
      <c r="I13644" s="13">
        <v>-17.539763737374415</v>
      </c>
      <c r="J13644" s="22">
        <v>45153</v>
      </c>
    </row>
    <row r="13645" spans="1:10" x14ac:dyDescent="0.25">
      <c r="A13645" t="s">
        <v>7367</v>
      </c>
      <c r="B13645" t="s">
        <v>18</v>
      </c>
      <c r="C13645" t="s">
        <v>957</v>
      </c>
      <c r="D13645" s="5">
        <v>1843</v>
      </c>
      <c r="E13645" t="s">
        <v>3171</v>
      </c>
      <c r="F13645" t="s">
        <v>541</v>
      </c>
      <c r="G13645" s="9">
        <v>11915.416255249285</v>
      </c>
      <c r="H13645" s="5">
        <v>-397</v>
      </c>
      <c r="I13645" s="13">
        <v>-17.695904067381207</v>
      </c>
      <c r="J13645" s="22">
        <v>45153</v>
      </c>
    </row>
    <row r="13646" spans="1:10" x14ac:dyDescent="0.25">
      <c r="A13646" t="s">
        <v>7375</v>
      </c>
      <c r="B13646" t="s">
        <v>18</v>
      </c>
      <c r="C13646" t="s">
        <v>967</v>
      </c>
      <c r="D13646" s="5">
        <v>1500</v>
      </c>
      <c r="E13646" t="s">
        <v>3171</v>
      </c>
      <c r="F13646" t="s">
        <v>67</v>
      </c>
      <c r="G13646" s="9">
        <v>20169.901795167672</v>
      </c>
      <c r="H13646" s="5">
        <v>0</v>
      </c>
      <c r="I13646" s="13">
        <v>-17.929073626857644</v>
      </c>
      <c r="J13646" s="22">
        <v>45153</v>
      </c>
    </row>
    <row r="13647" spans="1:10" x14ac:dyDescent="0.25">
      <c r="A13647" t="s">
        <v>7378</v>
      </c>
      <c r="B13647" t="s">
        <v>18</v>
      </c>
      <c r="C13647" t="s">
        <v>969</v>
      </c>
      <c r="D13647" s="5">
        <v>1000</v>
      </c>
      <c r="E13647" t="s">
        <v>3171</v>
      </c>
      <c r="F13647" t="s">
        <v>446</v>
      </c>
      <c r="G13647" s="9">
        <v>7387.5819364969821</v>
      </c>
      <c r="H13647" s="5">
        <v>0</v>
      </c>
      <c r="I13647" s="13">
        <v>-18.218453705135744</v>
      </c>
      <c r="J13647" s="22">
        <v>45153</v>
      </c>
    </row>
    <row r="13648" spans="1:10" x14ac:dyDescent="0.25">
      <c r="A13648" t="s">
        <v>10504</v>
      </c>
      <c r="B13648" t="s">
        <v>18</v>
      </c>
      <c r="C13648" t="s">
        <v>10505</v>
      </c>
      <c r="D13648" s="5">
        <v>500</v>
      </c>
      <c r="E13648" t="s">
        <v>3171</v>
      </c>
      <c r="F13648" t="s">
        <v>541</v>
      </c>
      <c r="G13648" s="9">
        <v>2532.9792169785501</v>
      </c>
      <c r="H13648" s="5">
        <v>0</v>
      </c>
      <c r="I13648" s="13">
        <v>-18.734757729689875</v>
      </c>
      <c r="J13648" s="22">
        <v>45153</v>
      </c>
    </row>
    <row r="13649" spans="1:10" x14ac:dyDescent="0.25">
      <c r="A13649" t="s">
        <v>7382</v>
      </c>
      <c r="B13649" t="s">
        <v>18</v>
      </c>
      <c r="C13649" t="s">
        <v>939</v>
      </c>
      <c r="D13649" s="5">
        <v>1200</v>
      </c>
      <c r="E13649" t="s">
        <v>3171</v>
      </c>
      <c r="F13649" t="s">
        <v>23</v>
      </c>
      <c r="G13649" s="9">
        <v>20317.450243281495</v>
      </c>
      <c r="H13649" s="5">
        <v>-3924</v>
      </c>
      <c r="I13649" s="13">
        <v>-19.209424332908952</v>
      </c>
      <c r="J13649" s="22">
        <v>45153</v>
      </c>
    </row>
    <row r="13650" spans="1:10" x14ac:dyDescent="0.25">
      <c r="A13650" t="s">
        <v>10558</v>
      </c>
      <c r="B13650" t="s">
        <v>25</v>
      </c>
      <c r="C13650" t="s">
        <v>10559</v>
      </c>
      <c r="D13650" s="5">
        <v>1080</v>
      </c>
      <c r="E13650" t="s">
        <v>3171</v>
      </c>
      <c r="F13650" t="s">
        <v>23</v>
      </c>
      <c r="G13650" s="9">
        <v>536.25251311578756</v>
      </c>
      <c r="H13650" s="5">
        <v>0</v>
      </c>
      <c r="I13650" s="13">
        <v>-19.46965821625286</v>
      </c>
      <c r="J13650" s="22">
        <v>45153</v>
      </c>
    </row>
    <row r="13651" spans="1:10" x14ac:dyDescent="0.25">
      <c r="A13651" t="s">
        <v>1336</v>
      </c>
      <c r="B13651" t="s">
        <v>25</v>
      </c>
      <c r="C13651" t="s">
        <v>1091</v>
      </c>
      <c r="D13651" s="5">
        <v>3200</v>
      </c>
      <c r="E13651" t="s">
        <v>3171</v>
      </c>
      <c r="F13651" t="s">
        <v>23</v>
      </c>
      <c r="G13651" s="9">
        <v>3348.9914821732345</v>
      </c>
      <c r="H13651" s="5">
        <v>0</v>
      </c>
      <c r="I13651" s="13">
        <v>-20.275342319085382</v>
      </c>
      <c r="J13651" s="22">
        <v>45153</v>
      </c>
    </row>
    <row r="13652" spans="1:10" x14ac:dyDescent="0.25">
      <c r="A13652" t="s">
        <v>10569</v>
      </c>
      <c r="B13652" t="s">
        <v>25</v>
      </c>
      <c r="C13652" t="s">
        <v>10570</v>
      </c>
      <c r="D13652" s="5">
        <v>1600</v>
      </c>
      <c r="E13652" t="s">
        <v>3171</v>
      </c>
      <c r="F13652" t="s">
        <v>23</v>
      </c>
      <c r="G13652" s="9">
        <v>1856.9852722492531</v>
      </c>
      <c r="H13652" s="5">
        <v>0</v>
      </c>
      <c r="I13652" s="13">
        <v>-20.325307224687435</v>
      </c>
      <c r="J13652" s="22">
        <v>45153</v>
      </c>
    </row>
    <row r="13653" spans="1:10" x14ac:dyDescent="0.25">
      <c r="A13653" t="s">
        <v>1337</v>
      </c>
      <c r="B13653" t="s">
        <v>25</v>
      </c>
      <c r="C13653" t="s">
        <v>1099</v>
      </c>
      <c r="D13653" s="5">
        <v>3200</v>
      </c>
      <c r="E13653" t="s">
        <v>3171</v>
      </c>
      <c r="F13653" t="s">
        <v>23</v>
      </c>
      <c r="G13653" s="9">
        <v>3360.4646736220975</v>
      </c>
      <c r="H13653" s="5">
        <v>0</v>
      </c>
      <c r="I13653" s="13">
        <v>-20.441892004425426</v>
      </c>
      <c r="J13653" s="22">
        <v>45153</v>
      </c>
    </row>
    <row r="13654" spans="1:10" x14ac:dyDescent="0.25">
      <c r="A13654" t="s">
        <v>10573</v>
      </c>
      <c r="B13654" t="s">
        <v>25</v>
      </c>
      <c r="C13654" t="s">
        <v>10574</v>
      </c>
      <c r="D13654" s="5">
        <v>5760</v>
      </c>
      <c r="E13654" t="s">
        <v>3171</v>
      </c>
      <c r="F13654" t="s">
        <v>306</v>
      </c>
      <c r="G13654" s="9">
        <v>12684.46359104914</v>
      </c>
      <c r="H13654" s="5">
        <v>0</v>
      </c>
      <c r="I13654" s="13">
        <v>-20.510593749628242</v>
      </c>
      <c r="J13654" s="22">
        <v>45153</v>
      </c>
    </row>
    <row r="13655" spans="1:10" x14ac:dyDescent="0.25">
      <c r="A13655" t="s">
        <v>1348</v>
      </c>
      <c r="B13655" t="s">
        <v>25</v>
      </c>
      <c r="C13655" t="s">
        <v>1349</v>
      </c>
      <c r="D13655" s="5">
        <v>576</v>
      </c>
      <c r="E13655" t="s">
        <v>3171</v>
      </c>
      <c r="F13655" t="s">
        <v>306</v>
      </c>
      <c r="G13655" s="9">
        <v>1278.4874314469596</v>
      </c>
      <c r="H13655" s="5">
        <v>0</v>
      </c>
      <c r="I13655" s="13">
        <v>-21.068535195517597</v>
      </c>
      <c r="J13655" s="22">
        <v>45153</v>
      </c>
    </row>
    <row r="13656" spans="1:10" x14ac:dyDescent="0.25">
      <c r="A13656" t="s">
        <v>3582</v>
      </c>
      <c r="B13656" t="s">
        <v>25</v>
      </c>
      <c r="C13656" t="s">
        <v>3561</v>
      </c>
      <c r="D13656" s="5">
        <v>45</v>
      </c>
      <c r="E13656" t="s">
        <v>3171</v>
      </c>
      <c r="F13656" t="s">
        <v>23</v>
      </c>
      <c r="G13656" s="9">
        <v>434.78836293555696</v>
      </c>
      <c r="H13656" s="5">
        <v>-470</v>
      </c>
      <c r="I13656" s="13">
        <v>-21.099763261518689</v>
      </c>
      <c r="J13656" s="22">
        <v>45153</v>
      </c>
    </row>
    <row r="13657" spans="1:10" x14ac:dyDescent="0.25">
      <c r="A13657" t="s">
        <v>3174</v>
      </c>
      <c r="B13657" t="s">
        <v>25</v>
      </c>
      <c r="C13657" t="s">
        <v>1483</v>
      </c>
      <c r="D13657" s="5">
        <v>632</v>
      </c>
      <c r="E13657" t="s">
        <v>3171</v>
      </c>
      <c r="F13657" t="s">
        <v>23</v>
      </c>
      <c r="G13657" s="9">
        <v>4401.3377508654621</v>
      </c>
      <c r="H13657" s="5">
        <v>105</v>
      </c>
      <c r="I13657" s="13">
        <v>-21.432862632198521</v>
      </c>
      <c r="J13657" s="22">
        <v>45153</v>
      </c>
    </row>
    <row r="13658" spans="1:10" x14ac:dyDescent="0.25">
      <c r="A13658" t="s">
        <v>3175</v>
      </c>
      <c r="B13658" t="s">
        <v>25</v>
      </c>
      <c r="C13658" t="s">
        <v>1483</v>
      </c>
      <c r="D13658" s="5">
        <v>482</v>
      </c>
      <c r="E13658" t="s">
        <v>3171</v>
      </c>
      <c r="F13658" t="s">
        <v>23</v>
      </c>
      <c r="G13658" s="9">
        <v>4692.7705540156303</v>
      </c>
      <c r="H13658" s="5">
        <v>120</v>
      </c>
      <c r="I13658" s="13">
        <v>-21.449517600732861</v>
      </c>
      <c r="J13658" s="22">
        <v>45153</v>
      </c>
    </row>
    <row r="13659" spans="1:10" x14ac:dyDescent="0.25">
      <c r="A13659" t="s">
        <v>3178</v>
      </c>
      <c r="B13659" t="s">
        <v>25</v>
      </c>
      <c r="C13659" t="s">
        <v>3177</v>
      </c>
      <c r="D13659" s="5">
        <v>125</v>
      </c>
      <c r="E13659" t="s">
        <v>3171</v>
      </c>
      <c r="F13659" t="s">
        <v>208</v>
      </c>
      <c r="G13659" s="9">
        <v>639.03656955233805</v>
      </c>
      <c r="H13659" s="5">
        <v>120</v>
      </c>
      <c r="I13659" s="13">
        <v>-21.47033631140016</v>
      </c>
      <c r="J13659" s="22">
        <v>45153</v>
      </c>
    </row>
    <row r="13660" spans="1:10" x14ac:dyDescent="0.25">
      <c r="A13660" t="s">
        <v>3591</v>
      </c>
      <c r="B13660" t="s">
        <v>25</v>
      </c>
      <c r="C13660" t="s">
        <v>3592</v>
      </c>
      <c r="D13660" s="5">
        <v>240</v>
      </c>
      <c r="E13660" t="s">
        <v>3171</v>
      </c>
      <c r="F13660" t="s">
        <v>23</v>
      </c>
      <c r="G13660" s="9">
        <v>5155.0979074221659</v>
      </c>
      <c r="H13660" s="5">
        <v>12</v>
      </c>
      <c r="I13660" s="13">
        <v>-21.834663748081766</v>
      </c>
      <c r="J13660" s="22">
        <v>45153</v>
      </c>
    </row>
    <row r="13661" spans="1:10" x14ac:dyDescent="0.25">
      <c r="A13661" t="s">
        <v>3180</v>
      </c>
      <c r="B13661" t="s">
        <v>25</v>
      </c>
      <c r="C13661" t="s">
        <v>3181</v>
      </c>
      <c r="D13661" s="5">
        <v>506</v>
      </c>
      <c r="E13661" t="s">
        <v>3171</v>
      </c>
      <c r="F13661" t="s">
        <v>23</v>
      </c>
      <c r="G13661" s="9">
        <v>10981.455584767838</v>
      </c>
      <c r="H13661" s="5">
        <v>480</v>
      </c>
      <c r="I13661" s="13">
        <v>-22.307248480234193</v>
      </c>
      <c r="J13661" s="22">
        <v>45153</v>
      </c>
    </row>
    <row r="13662" spans="1:10" x14ac:dyDescent="0.25">
      <c r="A13662" t="s">
        <v>3182</v>
      </c>
      <c r="B13662" t="s">
        <v>25</v>
      </c>
      <c r="C13662" t="s">
        <v>3183</v>
      </c>
      <c r="D13662" s="5">
        <v>497</v>
      </c>
      <c r="E13662" t="s">
        <v>3171</v>
      </c>
      <c r="F13662" t="s">
        <v>23</v>
      </c>
      <c r="G13662" s="9">
        <v>4225.086546354345</v>
      </c>
      <c r="H13662" s="5">
        <v>495</v>
      </c>
      <c r="I13662" s="13">
        <v>-22.367622741170635</v>
      </c>
      <c r="J13662" s="22">
        <v>45153</v>
      </c>
    </row>
    <row r="13663" spans="1:10" x14ac:dyDescent="0.25">
      <c r="A13663" t="s">
        <v>3184</v>
      </c>
      <c r="B13663" t="s">
        <v>25</v>
      </c>
      <c r="C13663" t="s">
        <v>3185</v>
      </c>
      <c r="D13663" s="5">
        <v>752</v>
      </c>
      <c r="E13663" t="s">
        <v>3171</v>
      </c>
      <c r="F13663" t="s">
        <v>23</v>
      </c>
      <c r="G13663" s="9">
        <v>6318.9262898678289</v>
      </c>
      <c r="H13663" s="5">
        <v>750</v>
      </c>
      <c r="I13663" s="13">
        <v>-22.473798165574181</v>
      </c>
      <c r="J13663" s="22">
        <v>45153</v>
      </c>
    </row>
    <row r="13664" spans="1:10" x14ac:dyDescent="0.25">
      <c r="A13664" t="s">
        <v>3594</v>
      </c>
      <c r="B13664" t="s">
        <v>25</v>
      </c>
      <c r="C13664" t="s">
        <v>3595</v>
      </c>
      <c r="D13664" s="5">
        <v>114</v>
      </c>
      <c r="E13664" t="s">
        <v>3171</v>
      </c>
      <c r="F13664" t="s">
        <v>23</v>
      </c>
      <c r="G13664" s="9">
        <v>1466.3825408344135</v>
      </c>
      <c r="H13664" s="5">
        <v>-36</v>
      </c>
      <c r="I13664" s="13">
        <v>-22.548745523977232</v>
      </c>
      <c r="J13664" s="22">
        <v>45153</v>
      </c>
    </row>
    <row r="13665" spans="1:10" x14ac:dyDescent="0.25">
      <c r="A13665" t="s">
        <v>7729</v>
      </c>
      <c r="B13665" t="s">
        <v>25</v>
      </c>
      <c r="C13665" t="s">
        <v>5343</v>
      </c>
      <c r="D13665" s="5">
        <v>2000</v>
      </c>
      <c r="E13665" t="s">
        <v>3171</v>
      </c>
      <c r="F13665" t="s">
        <v>23</v>
      </c>
      <c r="G13665" s="9">
        <v>2324.0717829143805</v>
      </c>
      <c r="H13665" s="5">
        <v>699</v>
      </c>
      <c r="I13665" s="13">
        <v>-22.85061682865603</v>
      </c>
      <c r="J13665" s="22">
        <v>45153</v>
      </c>
    </row>
    <row r="13666" spans="1:10" x14ac:dyDescent="0.25">
      <c r="A13666" t="s">
        <v>7948</v>
      </c>
      <c r="B13666" t="s">
        <v>25</v>
      </c>
      <c r="C13666" t="s">
        <v>5403</v>
      </c>
      <c r="D13666" s="5">
        <v>100</v>
      </c>
      <c r="E13666" t="s">
        <v>3171</v>
      </c>
      <c r="F13666" t="s">
        <v>23</v>
      </c>
      <c r="G13666" s="9">
        <v>73.059101345483512</v>
      </c>
      <c r="H13666" s="5">
        <v>-800</v>
      </c>
      <c r="I13666" s="13">
        <v>-23.15873374653529</v>
      </c>
      <c r="J13666" s="22">
        <v>45153</v>
      </c>
    </row>
    <row r="13667" spans="1:10" x14ac:dyDescent="0.25">
      <c r="A13667" t="s">
        <v>7960</v>
      </c>
      <c r="B13667" t="s">
        <v>25</v>
      </c>
      <c r="C13667" t="s">
        <v>5481</v>
      </c>
      <c r="D13667" s="5">
        <v>552</v>
      </c>
      <c r="E13667" t="s">
        <v>3171</v>
      </c>
      <c r="F13667" t="s">
        <v>23</v>
      </c>
      <c r="G13667" s="9">
        <v>370.90406738124398</v>
      </c>
      <c r="H13667" s="5">
        <v>-1532</v>
      </c>
      <c r="I13667" s="13">
        <v>-23.348184013609171</v>
      </c>
      <c r="J13667" s="22">
        <v>45153</v>
      </c>
    </row>
    <row r="13668" spans="1:10" x14ac:dyDescent="0.25">
      <c r="A13668" t="s">
        <v>7962</v>
      </c>
      <c r="B13668" t="s">
        <v>25</v>
      </c>
      <c r="C13668" t="s">
        <v>1194</v>
      </c>
      <c r="D13668" s="5">
        <v>91</v>
      </c>
      <c r="E13668" t="s">
        <v>3171</v>
      </c>
      <c r="F13668" t="s">
        <v>23</v>
      </c>
      <c r="G13668" s="9">
        <v>55.908647497590962</v>
      </c>
      <c r="H13668" s="5">
        <v>-3167</v>
      </c>
      <c r="I13668" s="13">
        <v>-23.493914988282199</v>
      </c>
      <c r="J13668" s="22">
        <v>45153</v>
      </c>
    </row>
    <row r="13669" spans="1:10" x14ac:dyDescent="0.25">
      <c r="A13669" t="s">
        <v>7731</v>
      </c>
      <c r="B13669" t="s">
        <v>25</v>
      </c>
      <c r="C13669" t="s">
        <v>1248</v>
      </c>
      <c r="D13669" s="5">
        <v>2527</v>
      </c>
      <c r="E13669" t="s">
        <v>3171</v>
      </c>
      <c r="F13669" t="s">
        <v>23</v>
      </c>
      <c r="G13669" s="9">
        <v>1664.7099061373553</v>
      </c>
      <c r="H13669" s="5">
        <v>1607</v>
      </c>
      <c r="I13669" s="13">
        <v>-23.552207378150797</v>
      </c>
      <c r="J13669" s="22">
        <v>45153</v>
      </c>
    </row>
    <row r="13670" spans="1:10" x14ac:dyDescent="0.25">
      <c r="A13670" t="s">
        <v>7732</v>
      </c>
      <c r="B13670" t="s">
        <v>25</v>
      </c>
      <c r="C13670" t="s">
        <v>5549</v>
      </c>
      <c r="D13670" s="5">
        <v>840</v>
      </c>
      <c r="E13670" t="s">
        <v>3171</v>
      </c>
      <c r="F13670" t="s">
        <v>23</v>
      </c>
      <c r="G13670" s="9">
        <v>456.21289808348882</v>
      </c>
      <c r="H13670" s="5">
        <v>-1438</v>
      </c>
      <c r="I13670" s="13">
        <v>-23.914452943765582</v>
      </c>
      <c r="J13670" s="22">
        <v>45153</v>
      </c>
    </row>
    <row r="13671" spans="1:10" x14ac:dyDescent="0.25">
      <c r="A13671" t="s">
        <v>7733</v>
      </c>
      <c r="B13671" t="s">
        <v>25</v>
      </c>
      <c r="C13671" t="s">
        <v>5563</v>
      </c>
      <c r="D13671" s="5">
        <v>630</v>
      </c>
      <c r="E13671" t="s">
        <v>3171</v>
      </c>
      <c r="F13671" t="s">
        <v>23</v>
      </c>
      <c r="G13671" s="9">
        <v>471.28564460676421</v>
      </c>
      <c r="H13671" s="5">
        <v>-3474</v>
      </c>
      <c r="I13671" s="13">
        <v>-23.943599138700051</v>
      </c>
      <c r="J13671" s="22">
        <v>45153</v>
      </c>
    </row>
    <row r="13672" spans="1:10" x14ac:dyDescent="0.25">
      <c r="A13672" t="s">
        <v>7980</v>
      </c>
      <c r="B13672" t="s">
        <v>25</v>
      </c>
      <c r="C13672" t="s">
        <v>5571</v>
      </c>
      <c r="D13672" s="5">
        <v>875</v>
      </c>
      <c r="E13672" t="s">
        <v>3171</v>
      </c>
      <c r="F13672" t="s">
        <v>23</v>
      </c>
      <c r="G13672" s="9">
        <v>479.09890672027962</v>
      </c>
      <c r="H13672" s="5">
        <v>-1109</v>
      </c>
      <c r="I13672" s="13">
        <v>-24.078920758038976</v>
      </c>
      <c r="J13672" s="22">
        <v>45153</v>
      </c>
    </row>
    <row r="13673" spans="1:10" x14ac:dyDescent="0.25">
      <c r="A13673" t="s">
        <v>9958</v>
      </c>
      <c r="B13673" t="s">
        <v>25</v>
      </c>
      <c r="C13673" t="s">
        <v>5591</v>
      </c>
      <c r="D13673" s="5">
        <v>380</v>
      </c>
      <c r="E13673" t="s">
        <v>3171</v>
      </c>
      <c r="F13673" t="s">
        <v>23</v>
      </c>
      <c r="G13673" s="9">
        <v>442.48504026933449</v>
      </c>
      <c r="H13673" s="5">
        <v>327</v>
      </c>
      <c r="I13673" s="13">
        <v>-24.103903210840144</v>
      </c>
      <c r="J13673" s="22">
        <v>45153</v>
      </c>
    </row>
    <row r="13674" spans="1:10" x14ac:dyDescent="0.25">
      <c r="A13674" t="s">
        <v>5613</v>
      </c>
      <c r="B13674" t="s">
        <v>25</v>
      </c>
      <c r="C13674" t="s">
        <v>5506</v>
      </c>
      <c r="D13674" s="5">
        <v>2400</v>
      </c>
      <c r="E13674" t="s">
        <v>3171</v>
      </c>
      <c r="F13674" t="s">
        <v>23</v>
      </c>
      <c r="G13674" s="9">
        <v>178.70573049881625</v>
      </c>
      <c r="H13674" s="5">
        <v>2107</v>
      </c>
      <c r="I13674" s="13">
        <v>-24.924160411139781</v>
      </c>
      <c r="J13674" s="22">
        <v>45153</v>
      </c>
    </row>
    <row r="13675" spans="1:10" x14ac:dyDescent="0.25">
      <c r="A13675" t="s">
        <v>5618</v>
      </c>
      <c r="B13675" t="s">
        <v>25</v>
      </c>
      <c r="C13675" t="s">
        <v>5619</v>
      </c>
      <c r="D13675" s="5">
        <v>300</v>
      </c>
      <c r="E13675" t="s">
        <v>3171</v>
      </c>
      <c r="F13675" t="s">
        <v>23</v>
      </c>
      <c r="G13675" s="9">
        <v>204.68539954079864</v>
      </c>
      <c r="H13675" s="5">
        <v>-900</v>
      </c>
      <c r="I13675" s="13">
        <v>-25.065727643678798</v>
      </c>
      <c r="J13675" s="22">
        <v>45153</v>
      </c>
    </row>
    <row r="13676" spans="1:10" x14ac:dyDescent="0.25">
      <c r="A13676" t="s">
        <v>7991</v>
      </c>
      <c r="B13676" t="s">
        <v>25</v>
      </c>
      <c r="C13676" t="s">
        <v>5626</v>
      </c>
      <c r="D13676" s="5">
        <v>1680</v>
      </c>
      <c r="E13676" t="s">
        <v>3171</v>
      </c>
      <c r="F13676" t="s">
        <v>23</v>
      </c>
      <c r="G13676" s="9">
        <v>427.01257450124302</v>
      </c>
      <c r="H13676" s="5">
        <v>-83</v>
      </c>
      <c r="I13676" s="13">
        <v>-25.071973256879119</v>
      </c>
      <c r="J13676" s="22">
        <v>45153</v>
      </c>
    </row>
    <row r="13677" spans="1:10" x14ac:dyDescent="0.25">
      <c r="A13677" t="s">
        <v>5634</v>
      </c>
      <c r="B13677" t="s">
        <v>25</v>
      </c>
      <c r="C13677" t="s">
        <v>5571</v>
      </c>
      <c r="D13677" s="5">
        <v>534</v>
      </c>
      <c r="E13677" t="s">
        <v>3171</v>
      </c>
      <c r="F13677" t="s">
        <v>23</v>
      </c>
      <c r="G13677" s="9">
        <v>313.71298730653461</v>
      </c>
      <c r="H13677" s="5">
        <v>-667</v>
      </c>
      <c r="I13677" s="13">
        <v>-25.579949797166279</v>
      </c>
      <c r="J13677" s="22">
        <v>45153</v>
      </c>
    </row>
    <row r="13678" spans="1:10" x14ac:dyDescent="0.25">
      <c r="A13678" t="s">
        <v>8001</v>
      </c>
      <c r="B13678" t="s">
        <v>25</v>
      </c>
      <c r="C13678" t="s">
        <v>5652</v>
      </c>
      <c r="D13678" s="5">
        <v>1206</v>
      </c>
      <c r="E13678" t="s">
        <v>3171</v>
      </c>
      <c r="F13678" t="s">
        <v>23</v>
      </c>
      <c r="G13678" s="9">
        <v>678.22987425498729</v>
      </c>
      <c r="H13678" s="5">
        <v>-594</v>
      </c>
      <c r="I13678" s="13">
        <v>-25.890148586112126</v>
      </c>
      <c r="J13678" s="22">
        <v>45153</v>
      </c>
    </row>
    <row r="13679" spans="1:10" x14ac:dyDescent="0.25">
      <c r="A13679" t="s">
        <v>11000</v>
      </c>
      <c r="B13679" t="s">
        <v>25</v>
      </c>
      <c r="C13679" t="s">
        <v>11001</v>
      </c>
      <c r="D13679" s="5">
        <v>697</v>
      </c>
      <c r="E13679" t="s">
        <v>3171</v>
      </c>
      <c r="F13679" t="s">
        <v>23</v>
      </c>
      <c r="G13679" s="9">
        <v>755.89823814225701</v>
      </c>
      <c r="H13679" s="5">
        <v>322</v>
      </c>
      <c r="I13679" s="13">
        <v>-25.933867878513411</v>
      </c>
      <c r="J13679" s="22">
        <v>45153</v>
      </c>
    </row>
    <row r="13680" spans="1:10" x14ac:dyDescent="0.25">
      <c r="A13680" t="s">
        <v>7736</v>
      </c>
      <c r="B13680" t="s">
        <v>25</v>
      </c>
      <c r="C13680" t="s">
        <v>5681</v>
      </c>
      <c r="D13680" s="5">
        <v>1440</v>
      </c>
      <c r="E13680" t="s">
        <v>3171</v>
      </c>
      <c r="F13680" t="s">
        <v>23</v>
      </c>
      <c r="G13680" s="9">
        <v>740.32792443402832</v>
      </c>
      <c r="H13680" s="5">
        <v>-4423</v>
      </c>
      <c r="I13680" s="13">
        <v>-26.125400016655021</v>
      </c>
      <c r="J13680" s="22">
        <v>45153</v>
      </c>
    </row>
    <row r="13681" spans="1:10" x14ac:dyDescent="0.25">
      <c r="A13681" t="s">
        <v>7513</v>
      </c>
      <c r="B13681" t="s">
        <v>25</v>
      </c>
      <c r="C13681" t="s">
        <v>1571</v>
      </c>
      <c r="D13681" s="5">
        <v>2400</v>
      </c>
      <c r="E13681" t="s">
        <v>3171</v>
      </c>
      <c r="F13681" t="s">
        <v>23</v>
      </c>
      <c r="G13681" s="9">
        <v>1498.2268406714327</v>
      </c>
      <c r="H13681" s="5">
        <v>0</v>
      </c>
      <c r="I13681" s="13">
        <v>-26.468908742668816</v>
      </c>
      <c r="J13681" s="22">
        <v>45153</v>
      </c>
    </row>
    <row r="13682" spans="1:10" x14ac:dyDescent="0.25">
      <c r="A13682" t="s">
        <v>7665</v>
      </c>
      <c r="B13682" t="s">
        <v>38</v>
      </c>
      <c r="C13682" t="s">
        <v>978</v>
      </c>
      <c r="D13682" s="5">
        <v>4825</v>
      </c>
      <c r="E13682" t="s">
        <v>3171</v>
      </c>
      <c r="F13682" t="s">
        <v>23</v>
      </c>
      <c r="G13682" s="9">
        <v>1217.9611939233152</v>
      </c>
      <c r="H13682" s="5">
        <v>0</v>
      </c>
      <c r="I13682" s="13">
        <v>-26.498054937603229</v>
      </c>
      <c r="J13682" s="22">
        <v>45153</v>
      </c>
    </row>
    <row r="13683" spans="1:10" x14ac:dyDescent="0.25">
      <c r="A13683" t="s">
        <v>7737</v>
      </c>
      <c r="B13683" t="s">
        <v>18</v>
      </c>
      <c r="C13683" t="s">
        <v>3194</v>
      </c>
      <c r="D13683" s="5">
        <v>477</v>
      </c>
      <c r="E13683" t="s">
        <v>3189</v>
      </c>
      <c r="F13683" t="s">
        <v>721</v>
      </c>
      <c r="G13683" s="9">
        <v>10626.026065025751</v>
      </c>
      <c r="H13683" s="5">
        <v>-181</v>
      </c>
      <c r="I13683" s="13">
        <v>-26.577166038139694</v>
      </c>
      <c r="J13683" s="22">
        <v>45153</v>
      </c>
    </row>
    <row r="13684" spans="1:10" x14ac:dyDescent="0.25">
      <c r="A13684" t="s">
        <v>3195</v>
      </c>
      <c r="B13684" t="s">
        <v>18</v>
      </c>
      <c r="C13684" t="s">
        <v>3194</v>
      </c>
      <c r="D13684" s="5">
        <v>12</v>
      </c>
      <c r="E13684" t="s">
        <v>3189</v>
      </c>
      <c r="F13684" t="s">
        <v>721</v>
      </c>
      <c r="G13684" s="9">
        <v>382.71660381398766</v>
      </c>
      <c r="H13684" s="5">
        <v>-1</v>
      </c>
      <c r="I13684" s="13">
        <v>-26.841563663618217</v>
      </c>
      <c r="J13684" s="22">
        <v>45153</v>
      </c>
    </row>
    <row r="13685" spans="1:10" x14ac:dyDescent="0.25">
      <c r="A13685" t="s">
        <v>7738</v>
      </c>
      <c r="B13685" t="s">
        <v>18</v>
      </c>
      <c r="C13685" t="s">
        <v>3228</v>
      </c>
      <c r="D13685" s="5">
        <v>547</v>
      </c>
      <c r="E13685" t="s">
        <v>3189</v>
      </c>
      <c r="F13685" t="s">
        <v>306</v>
      </c>
      <c r="G13685" s="9">
        <v>17149.616935723712</v>
      </c>
      <c r="H13685" s="5">
        <v>283</v>
      </c>
      <c r="I13685" s="13">
        <v>-27.243364779500098</v>
      </c>
      <c r="J13685" s="22">
        <v>45153</v>
      </c>
    </row>
    <row r="13686" spans="1:10" x14ac:dyDescent="0.25">
      <c r="A13686" t="s">
        <v>7740</v>
      </c>
      <c r="B13686" t="s">
        <v>18</v>
      </c>
      <c r="C13686" t="s">
        <v>3288</v>
      </c>
      <c r="D13686" s="5">
        <v>1313</v>
      </c>
      <c r="E13686" t="s">
        <v>3189</v>
      </c>
      <c r="F13686" t="s">
        <v>306</v>
      </c>
      <c r="G13686" s="9">
        <v>28991.599352835503</v>
      </c>
      <c r="H13686" s="5">
        <v>600</v>
      </c>
      <c r="I13686" s="13">
        <v>-27.720113253786025</v>
      </c>
      <c r="J13686" s="22">
        <v>45153</v>
      </c>
    </row>
    <row r="13687" spans="1:10" x14ac:dyDescent="0.25">
      <c r="A13687" t="s">
        <v>10844</v>
      </c>
      <c r="B13687" t="s">
        <v>18</v>
      </c>
      <c r="C13687" t="s">
        <v>3288</v>
      </c>
      <c r="D13687" s="5">
        <v>130</v>
      </c>
      <c r="E13687" t="s">
        <v>3189</v>
      </c>
      <c r="F13687" t="s">
        <v>306</v>
      </c>
      <c r="G13687" s="9">
        <v>2951.772564508261</v>
      </c>
      <c r="H13687" s="5">
        <v>0</v>
      </c>
      <c r="I13687" s="13">
        <v>-28.250990375807305</v>
      </c>
      <c r="J13687" s="22">
        <v>45153</v>
      </c>
    </row>
    <row r="13688" spans="1:10" x14ac:dyDescent="0.25">
      <c r="A13688" t="s">
        <v>3289</v>
      </c>
      <c r="B13688" t="s">
        <v>18</v>
      </c>
      <c r="C13688" t="s">
        <v>3290</v>
      </c>
      <c r="D13688" s="5">
        <v>6804</v>
      </c>
      <c r="E13688" t="s">
        <v>3189</v>
      </c>
      <c r="F13688" t="s">
        <v>306</v>
      </c>
      <c r="G13688" s="9">
        <v>22953.132323724996</v>
      </c>
      <c r="H13688" s="5">
        <v>0</v>
      </c>
      <c r="I13688" s="13">
        <v>-28.473750579949865</v>
      </c>
      <c r="J13688" s="22">
        <v>45153</v>
      </c>
    </row>
    <row r="13689" spans="1:10" x14ac:dyDescent="0.25">
      <c r="A13689" t="s">
        <v>7741</v>
      </c>
      <c r="B13689" t="s">
        <v>18</v>
      </c>
      <c r="C13689" t="s">
        <v>3291</v>
      </c>
      <c r="D13689" s="5">
        <v>785</v>
      </c>
      <c r="E13689" t="s">
        <v>3189</v>
      </c>
      <c r="F13689" t="s">
        <v>306</v>
      </c>
      <c r="G13689" s="9">
        <v>22369.519325711695</v>
      </c>
      <c r="H13689" s="5">
        <v>-318</v>
      </c>
      <c r="I13689" s="13">
        <v>-28.819341177030765</v>
      </c>
      <c r="J13689" s="22">
        <v>45153</v>
      </c>
    </row>
    <row r="13690" spans="1:10" x14ac:dyDescent="0.25">
      <c r="A13690" t="s">
        <v>3292</v>
      </c>
      <c r="B13690" t="s">
        <v>18</v>
      </c>
      <c r="C13690" t="s">
        <v>3291</v>
      </c>
      <c r="D13690" s="5">
        <v>36</v>
      </c>
      <c r="E13690" t="s">
        <v>3189</v>
      </c>
      <c r="F13690" t="s">
        <v>306</v>
      </c>
      <c r="G13690" s="9">
        <v>1329.0893895954027</v>
      </c>
      <c r="H13690" s="5">
        <v>0</v>
      </c>
      <c r="I13690" s="13">
        <v>-29.531341081859182</v>
      </c>
      <c r="J13690" s="22">
        <v>45153</v>
      </c>
    </row>
    <row r="13691" spans="1:10" x14ac:dyDescent="0.25">
      <c r="A13691" t="s">
        <v>8106</v>
      </c>
      <c r="B13691" t="s">
        <v>18</v>
      </c>
      <c r="C13691" t="s">
        <v>3297</v>
      </c>
      <c r="D13691" s="5">
        <v>310</v>
      </c>
      <c r="E13691" t="s">
        <v>3189</v>
      </c>
      <c r="F13691" t="s">
        <v>23</v>
      </c>
      <c r="G13691" s="9">
        <v>10144.72453871685</v>
      </c>
      <c r="H13691" s="5">
        <v>-2</v>
      </c>
      <c r="I13691" s="13">
        <v>-30.27456905268917</v>
      </c>
      <c r="J13691" s="22">
        <v>45153</v>
      </c>
    </row>
    <row r="13692" spans="1:10" x14ac:dyDescent="0.25">
      <c r="A13692" t="s">
        <v>7743</v>
      </c>
      <c r="B13692" t="s">
        <v>18</v>
      </c>
      <c r="C13692" t="s">
        <v>3335</v>
      </c>
      <c r="D13692" s="5">
        <v>505</v>
      </c>
      <c r="E13692" t="s">
        <v>3189</v>
      </c>
      <c r="F13692" t="s">
        <v>208</v>
      </c>
      <c r="G13692" s="9">
        <v>16128.457095611411</v>
      </c>
      <c r="H13692" s="5">
        <v>-2</v>
      </c>
      <c r="I13692" s="13">
        <v>-30.449446222295592</v>
      </c>
      <c r="J13692" s="22">
        <v>45153</v>
      </c>
    </row>
    <row r="13693" spans="1:10" x14ac:dyDescent="0.25">
      <c r="A13693" t="s">
        <v>3337</v>
      </c>
      <c r="B13693" t="s">
        <v>18</v>
      </c>
      <c r="C13693" t="s">
        <v>3336</v>
      </c>
      <c r="D13693" s="5">
        <v>1509</v>
      </c>
      <c r="E13693" t="s">
        <v>3189</v>
      </c>
      <c r="F13693" t="s">
        <v>306</v>
      </c>
      <c r="G13693" s="9">
        <v>33111.613866450934</v>
      </c>
      <c r="H13693" s="5">
        <v>287</v>
      </c>
      <c r="I13693" s="13">
        <v>-30.713843847773433</v>
      </c>
      <c r="J13693" s="22">
        <v>45153</v>
      </c>
    </row>
    <row r="13694" spans="1:10" x14ac:dyDescent="0.25">
      <c r="A13694" t="s">
        <v>7744</v>
      </c>
      <c r="B13694" t="s">
        <v>18</v>
      </c>
      <c r="C13694" t="s">
        <v>3338</v>
      </c>
      <c r="D13694" s="5">
        <v>170</v>
      </c>
      <c r="E13694" t="s">
        <v>3189</v>
      </c>
      <c r="F13694" t="s">
        <v>67</v>
      </c>
      <c r="G13694" s="9">
        <v>8751.7175436300658</v>
      </c>
      <c r="H13694" s="5">
        <v>0</v>
      </c>
      <c r="I13694" s="13">
        <v>-31.275949035796316</v>
      </c>
      <c r="J13694" s="22">
        <v>45153</v>
      </c>
    </row>
    <row r="13695" spans="1:10" x14ac:dyDescent="0.25">
      <c r="A13695" t="s">
        <v>3358</v>
      </c>
      <c r="B13695" t="s">
        <v>18</v>
      </c>
      <c r="C13695" t="s">
        <v>3359</v>
      </c>
      <c r="D13695" s="5">
        <v>1105</v>
      </c>
      <c r="E13695" t="s">
        <v>3189</v>
      </c>
      <c r="F13695" t="s">
        <v>67</v>
      </c>
      <c r="G13695" s="9">
        <v>34552.639217692325</v>
      </c>
      <c r="H13695" s="5">
        <v>-337</v>
      </c>
      <c r="I13695" s="13">
        <v>-31.892182871554496</v>
      </c>
      <c r="J13695" s="22">
        <v>45153</v>
      </c>
    </row>
    <row r="13696" spans="1:10" x14ac:dyDescent="0.25">
      <c r="A13696" t="s">
        <v>3360</v>
      </c>
      <c r="B13696" t="s">
        <v>18</v>
      </c>
      <c r="C13696" t="s">
        <v>3309</v>
      </c>
      <c r="D13696" s="5">
        <v>381</v>
      </c>
      <c r="E13696" t="s">
        <v>3189</v>
      </c>
      <c r="F13696" t="s">
        <v>67</v>
      </c>
      <c r="G13696" s="9">
        <v>10066.827169012238</v>
      </c>
      <c r="H13696" s="5">
        <v>-439</v>
      </c>
      <c r="I13696" s="13">
        <v>-31.996276424892017</v>
      </c>
      <c r="J13696" s="22">
        <v>45153</v>
      </c>
    </row>
    <row r="13697" spans="1:10" x14ac:dyDescent="0.25">
      <c r="A13697" t="s">
        <v>11283</v>
      </c>
      <c r="B13697" t="s">
        <v>18</v>
      </c>
      <c r="C13697" t="s">
        <v>3309</v>
      </c>
      <c r="D13697" s="5">
        <v>48</v>
      </c>
      <c r="E13697" t="s">
        <v>3189</v>
      </c>
      <c r="F13697" t="s">
        <v>67</v>
      </c>
      <c r="G13697" s="9">
        <v>1193.0037235751074</v>
      </c>
      <c r="H13697" s="5">
        <v>0</v>
      </c>
      <c r="I13697" s="13">
        <v>-32.343948893039396</v>
      </c>
      <c r="J13697" s="22">
        <v>45153</v>
      </c>
    </row>
    <row r="13698" spans="1:10" x14ac:dyDescent="0.25">
      <c r="A13698" t="s">
        <v>10846</v>
      </c>
      <c r="B13698" t="s">
        <v>18</v>
      </c>
      <c r="C13698" t="s">
        <v>3364</v>
      </c>
      <c r="D13698" s="5">
        <v>99</v>
      </c>
      <c r="E13698" t="s">
        <v>3189</v>
      </c>
      <c r="F13698" t="s">
        <v>306</v>
      </c>
      <c r="G13698" s="9">
        <v>2664.6971175008021</v>
      </c>
      <c r="H13698" s="5">
        <v>0</v>
      </c>
      <c r="I13698" s="13">
        <v>-32.354358248373046</v>
      </c>
      <c r="J13698" s="22">
        <v>45153</v>
      </c>
    </row>
    <row r="13699" spans="1:10" x14ac:dyDescent="0.25">
      <c r="A13699" t="s">
        <v>3384</v>
      </c>
      <c r="B13699" t="s">
        <v>18</v>
      </c>
      <c r="C13699" t="s">
        <v>3385</v>
      </c>
      <c r="D13699" s="5">
        <v>6818</v>
      </c>
      <c r="E13699" t="s">
        <v>3189</v>
      </c>
      <c r="F13699" t="s">
        <v>446</v>
      </c>
      <c r="G13699" s="9">
        <v>200401.59798474875</v>
      </c>
      <c r="H13699" s="5">
        <v>280</v>
      </c>
      <c r="I13699" s="13">
        <v>-32.545890386514223</v>
      </c>
      <c r="J13699" s="22">
        <v>45153</v>
      </c>
    </row>
    <row r="13700" spans="1:10" x14ac:dyDescent="0.25">
      <c r="A13700" t="s">
        <v>7749</v>
      </c>
      <c r="B13700" t="s">
        <v>18</v>
      </c>
      <c r="C13700" t="s">
        <v>3403</v>
      </c>
      <c r="D13700" s="5">
        <v>101</v>
      </c>
      <c r="E13700" t="s">
        <v>3189</v>
      </c>
      <c r="F13700" t="s">
        <v>67</v>
      </c>
      <c r="G13700" s="9">
        <v>1359.5804732390341</v>
      </c>
      <c r="H13700" s="5">
        <v>-1500</v>
      </c>
      <c r="I13700" s="13">
        <v>-32.597937163183133</v>
      </c>
      <c r="J13700" s="22">
        <v>45153</v>
      </c>
    </row>
    <row r="13701" spans="1:10" x14ac:dyDescent="0.25">
      <c r="A13701" t="s">
        <v>8108</v>
      </c>
      <c r="B13701" t="s">
        <v>18</v>
      </c>
      <c r="C13701" t="s">
        <v>3403</v>
      </c>
      <c r="D13701" s="5">
        <v>1701</v>
      </c>
      <c r="E13701" t="s">
        <v>3189</v>
      </c>
      <c r="F13701" t="s">
        <v>67</v>
      </c>
      <c r="G13701" s="9">
        <v>21192.981120403518</v>
      </c>
      <c r="H13701" s="5">
        <v>1700</v>
      </c>
      <c r="I13701" s="13">
        <v>-32.820697367325465</v>
      </c>
      <c r="J13701" s="22">
        <v>45153</v>
      </c>
    </row>
    <row r="13702" spans="1:10" x14ac:dyDescent="0.25">
      <c r="A13702" t="s">
        <v>7751</v>
      </c>
      <c r="B13702" t="s">
        <v>18</v>
      </c>
      <c r="C13702" t="s">
        <v>3419</v>
      </c>
      <c r="D13702" s="5">
        <v>1194</v>
      </c>
      <c r="E13702" t="s">
        <v>3189</v>
      </c>
      <c r="F13702" t="s">
        <v>183</v>
      </c>
      <c r="G13702" s="9">
        <v>39605.223711916617</v>
      </c>
      <c r="H13702" s="5">
        <v>0</v>
      </c>
      <c r="I13702" s="13">
        <v>-32.885235370394184</v>
      </c>
      <c r="J13702" s="22">
        <v>45153</v>
      </c>
    </row>
    <row r="13703" spans="1:10" x14ac:dyDescent="0.25">
      <c r="A13703" t="s">
        <v>3420</v>
      </c>
      <c r="B13703" t="s">
        <v>18</v>
      </c>
      <c r="C13703" t="s">
        <v>3419</v>
      </c>
      <c r="D13703" s="5">
        <v>506</v>
      </c>
      <c r="E13703" t="s">
        <v>3189</v>
      </c>
      <c r="F13703" t="s">
        <v>183</v>
      </c>
      <c r="G13703" s="9">
        <v>16773.123044528242</v>
      </c>
      <c r="H13703" s="5">
        <v>0</v>
      </c>
      <c r="I13703" s="13">
        <v>-32.885235370394525</v>
      </c>
      <c r="J13703" s="22">
        <v>45153</v>
      </c>
    </row>
    <row r="13704" spans="1:10" x14ac:dyDescent="0.25">
      <c r="A13704" t="s">
        <v>7752</v>
      </c>
      <c r="B13704" t="s">
        <v>18</v>
      </c>
      <c r="C13704" t="s">
        <v>3421</v>
      </c>
      <c r="D13704" s="5">
        <v>752</v>
      </c>
      <c r="E13704" t="s">
        <v>3189</v>
      </c>
      <c r="F13704" t="s">
        <v>541</v>
      </c>
      <c r="G13704" s="9">
        <v>16396.66246326984</v>
      </c>
      <c r="H13704" s="5">
        <v>-342</v>
      </c>
      <c r="I13704" s="13">
        <v>-32.891480983594761</v>
      </c>
      <c r="J13704" s="22">
        <v>45153</v>
      </c>
    </row>
    <row r="13705" spans="1:10" x14ac:dyDescent="0.25">
      <c r="A13705" t="s">
        <v>3422</v>
      </c>
      <c r="B13705" t="s">
        <v>18</v>
      </c>
      <c r="C13705" t="s">
        <v>3421</v>
      </c>
      <c r="D13705" s="5">
        <v>920</v>
      </c>
      <c r="E13705" t="s">
        <v>3189</v>
      </c>
      <c r="F13705" t="s">
        <v>541</v>
      </c>
      <c r="G13705" s="9">
        <v>21351.977777513406</v>
      </c>
      <c r="H13705" s="5">
        <v>0</v>
      </c>
      <c r="I13705" s="13">
        <v>-33.339083262946588</v>
      </c>
      <c r="J13705" s="22">
        <v>45153</v>
      </c>
    </row>
    <row r="13706" spans="1:10" x14ac:dyDescent="0.25">
      <c r="A13706" t="s">
        <v>3424</v>
      </c>
      <c r="B13706" t="s">
        <v>18</v>
      </c>
      <c r="C13706" t="s">
        <v>3421</v>
      </c>
      <c r="D13706" s="5">
        <v>109</v>
      </c>
      <c r="E13706" t="s">
        <v>3189</v>
      </c>
      <c r="F13706" t="s">
        <v>541</v>
      </c>
      <c r="G13706" s="9">
        <v>2574.3897143672889</v>
      </c>
      <c r="H13706" s="5">
        <v>-7</v>
      </c>
      <c r="I13706" s="13">
        <v>-33.341165134013011</v>
      </c>
      <c r="J13706" s="22">
        <v>45153</v>
      </c>
    </row>
    <row r="13707" spans="1:10" x14ac:dyDescent="0.25">
      <c r="A13707" t="s">
        <v>3428</v>
      </c>
      <c r="B13707" t="s">
        <v>18</v>
      </c>
      <c r="C13707" t="s">
        <v>3427</v>
      </c>
      <c r="D13707" s="5">
        <v>1398</v>
      </c>
      <c r="E13707" t="s">
        <v>3189</v>
      </c>
      <c r="F13707" t="s">
        <v>23</v>
      </c>
      <c r="G13707" s="9">
        <v>17288.619303108524</v>
      </c>
      <c r="H13707" s="5">
        <v>-79</v>
      </c>
      <c r="I13707" s="13">
        <v>-33.824159221499258</v>
      </c>
      <c r="J13707" s="22">
        <v>45153</v>
      </c>
    </row>
    <row r="13708" spans="1:10" x14ac:dyDescent="0.25">
      <c r="A13708" t="s">
        <v>3429</v>
      </c>
      <c r="B13708" t="s">
        <v>18</v>
      </c>
      <c r="C13708" t="s">
        <v>3427</v>
      </c>
      <c r="D13708" s="5">
        <v>1299</v>
      </c>
      <c r="E13708" t="s">
        <v>3189</v>
      </c>
      <c r="F13708" t="s">
        <v>23</v>
      </c>
      <c r="G13708" s="9">
        <v>17785.855470562339</v>
      </c>
      <c r="H13708" s="5">
        <v>0</v>
      </c>
      <c r="I13708" s="13">
        <v>-34.640252679665537</v>
      </c>
      <c r="J13708" s="22">
        <v>45153</v>
      </c>
    </row>
    <row r="13709" spans="1:10" x14ac:dyDescent="0.25">
      <c r="A13709" t="s">
        <v>3430</v>
      </c>
      <c r="B13709" t="s">
        <v>18</v>
      </c>
      <c r="C13709" t="s">
        <v>3427</v>
      </c>
      <c r="D13709" s="5">
        <v>1232</v>
      </c>
      <c r="E13709" t="s">
        <v>3189</v>
      </c>
      <c r="F13709" t="s">
        <v>23</v>
      </c>
      <c r="G13709" s="9">
        <v>15489.809835948554</v>
      </c>
      <c r="H13709" s="5">
        <v>-2</v>
      </c>
      <c r="I13709" s="13">
        <v>-34.875504110208311</v>
      </c>
      <c r="J13709" s="22">
        <v>45153</v>
      </c>
    </row>
    <row r="13710" spans="1:10" x14ac:dyDescent="0.25">
      <c r="A13710" t="s">
        <v>7753</v>
      </c>
      <c r="B13710" t="s">
        <v>18</v>
      </c>
      <c r="C13710" t="s">
        <v>3431</v>
      </c>
      <c r="D13710" s="5">
        <v>1695</v>
      </c>
      <c r="E13710" t="s">
        <v>3189</v>
      </c>
      <c r="F13710" t="s">
        <v>541</v>
      </c>
      <c r="G13710" s="9">
        <v>50951.202429246106</v>
      </c>
      <c r="H13710" s="5">
        <v>-221</v>
      </c>
      <c r="I13710" s="13">
        <v>-35.781118024245188</v>
      </c>
      <c r="J13710" s="22">
        <v>45153</v>
      </c>
    </row>
    <row r="13711" spans="1:10" x14ac:dyDescent="0.25">
      <c r="A13711" t="s">
        <v>10850</v>
      </c>
      <c r="B13711" t="s">
        <v>18</v>
      </c>
      <c r="C13711" t="s">
        <v>3431</v>
      </c>
      <c r="D13711" s="5">
        <v>28</v>
      </c>
      <c r="E13711" t="s">
        <v>3189</v>
      </c>
      <c r="F13711" t="s">
        <v>541</v>
      </c>
      <c r="G13711" s="9">
        <v>854.5539442534407</v>
      </c>
      <c r="H13711" s="5">
        <v>0</v>
      </c>
      <c r="I13711" s="13">
        <v>-36.382778762535736</v>
      </c>
      <c r="J13711" s="22">
        <v>45153</v>
      </c>
    </row>
    <row r="13712" spans="1:10" x14ac:dyDescent="0.25">
      <c r="A13712" t="s">
        <v>7754</v>
      </c>
      <c r="B13712" t="s">
        <v>18</v>
      </c>
      <c r="C13712" t="s">
        <v>3433</v>
      </c>
      <c r="D13712" s="5">
        <v>1771</v>
      </c>
      <c r="E13712" t="s">
        <v>3189</v>
      </c>
      <c r="F13712" t="s">
        <v>541</v>
      </c>
      <c r="G13712" s="9">
        <v>53019.718293103637</v>
      </c>
      <c r="H13712" s="5">
        <v>136</v>
      </c>
      <c r="I13712" s="13">
        <v>-36.513936639741246</v>
      </c>
      <c r="J13712" s="22">
        <v>45153</v>
      </c>
    </row>
    <row r="13713" spans="1:10" x14ac:dyDescent="0.25">
      <c r="A13713" t="s">
        <v>7755</v>
      </c>
      <c r="B13713" t="s">
        <v>18</v>
      </c>
      <c r="C13713" t="s">
        <v>3436</v>
      </c>
      <c r="D13713" s="5">
        <v>1252</v>
      </c>
      <c r="E13713" t="s">
        <v>3189</v>
      </c>
      <c r="F13713" t="s">
        <v>541</v>
      </c>
      <c r="G13713" s="9">
        <v>38247.402419728991</v>
      </c>
      <c r="H13713" s="5">
        <v>-480</v>
      </c>
      <c r="I13713" s="13">
        <v>-36.640930774812915</v>
      </c>
      <c r="J13713" s="22">
        <v>45153</v>
      </c>
    </row>
    <row r="13714" spans="1:10" x14ac:dyDescent="0.25">
      <c r="A13714" t="s">
        <v>3437</v>
      </c>
      <c r="B13714" t="s">
        <v>18</v>
      </c>
      <c r="C13714" t="s">
        <v>3436</v>
      </c>
      <c r="D13714" s="5">
        <v>769</v>
      </c>
      <c r="E13714" t="s">
        <v>3189</v>
      </c>
      <c r="F13714" t="s">
        <v>541</v>
      </c>
      <c r="G13714" s="9">
        <v>23343.168786209681</v>
      </c>
      <c r="H13714" s="5">
        <v>4</v>
      </c>
      <c r="I13714" s="13">
        <v>-37.282147063372349</v>
      </c>
      <c r="J13714" s="22">
        <v>45153</v>
      </c>
    </row>
    <row r="13715" spans="1:10" x14ac:dyDescent="0.25">
      <c r="A13715" t="s">
        <v>3439</v>
      </c>
      <c r="B13715" t="s">
        <v>18</v>
      </c>
      <c r="C13715" t="s">
        <v>3440</v>
      </c>
      <c r="D13715" s="5">
        <v>19</v>
      </c>
      <c r="E13715" t="s">
        <v>3189</v>
      </c>
      <c r="F13715" t="s">
        <v>67</v>
      </c>
      <c r="G13715" s="9">
        <v>587.5685530401264</v>
      </c>
      <c r="H13715" s="5">
        <v>0</v>
      </c>
      <c r="I13715" s="13">
        <v>-37.717258116322682</v>
      </c>
      <c r="J13715" s="22">
        <v>45153</v>
      </c>
    </row>
    <row r="13716" spans="1:10" x14ac:dyDescent="0.25">
      <c r="A13716" t="s">
        <v>3441</v>
      </c>
      <c r="B13716" t="s">
        <v>18</v>
      </c>
      <c r="C13716" t="s">
        <v>3440</v>
      </c>
      <c r="D13716" s="5">
        <v>317</v>
      </c>
      <c r="E13716" t="s">
        <v>3189</v>
      </c>
      <c r="F13716" t="s">
        <v>67</v>
      </c>
      <c r="G13716" s="9">
        <v>8634.7434540025424</v>
      </c>
      <c r="H13716" s="5">
        <v>-150</v>
      </c>
      <c r="I13716" s="13">
        <v>-38.221070914476741</v>
      </c>
      <c r="J13716" s="22">
        <v>45153</v>
      </c>
    </row>
    <row r="13717" spans="1:10" x14ac:dyDescent="0.25">
      <c r="A13717" t="s">
        <v>7757</v>
      </c>
      <c r="B13717" t="s">
        <v>18</v>
      </c>
      <c r="C13717" t="s">
        <v>3442</v>
      </c>
      <c r="D13717" s="5">
        <v>2100</v>
      </c>
      <c r="E13717" t="s">
        <v>3189</v>
      </c>
      <c r="F13717" t="s">
        <v>541</v>
      </c>
      <c r="G13717" s="9">
        <v>62749.328150465728</v>
      </c>
      <c r="H13717" s="5">
        <v>-604</v>
      </c>
      <c r="I13717" s="13">
        <v>-38.5916439643579</v>
      </c>
      <c r="J13717" s="22">
        <v>45153</v>
      </c>
    </row>
    <row r="13718" spans="1:10" x14ac:dyDescent="0.25">
      <c r="A13718" t="s">
        <v>3444</v>
      </c>
      <c r="B13718" t="s">
        <v>18</v>
      </c>
      <c r="C13718" t="s">
        <v>3445</v>
      </c>
      <c r="D13718" s="5">
        <v>446</v>
      </c>
      <c r="E13718" t="s">
        <v>3189</v>
      </c>
      <c r="F13718" t="s">
        <v>67</v>
      </c>
      <c r="G13718" s="9">
        <v>13753.444009564704</v>
      </c>
      <c r="H13718" s="5">
        <v>-184</v>
      </c>
      <c r="I13718" s="13">
        <v>-38.674918807028234</v>
      </c>
      <c r="J13718" s="22">
        <v>45153</v>
      </c>
    </row>
    <row r="13719" spans="1:10" x14ac:dyDescent="0.25">
      <c r="A13719" t="s">
        <v>7758</v>
      </c>
      <c r="B13719" t="s">
        <v>18</v>
      </c>
      <c r="C13719" t="s">
        <v>3445</v>
      </c>
      <c r="D13719" s="5">
        <v>49</v>
      </c>
      <c r="E13719" t="s">
        <v>3189</v>
      </c>
      <c r="F13719" t="s">
        <v>67</v>
      </c>
      <c r="G13719" s="9">
        <v>1694.1309080526767</v>
      </c>
      <c r="H13719" s="5">
        <v>0</v>
      </c>
      <c r="I13719" s="13">
        <v>-38.687410033428876</v>
      </c>
      <c r="J13719" s="22">
        <v>45153</v>
      </c>
    </row>
    <row r="13720" spans="1:10" x14ac:dyDescent="0.25">
      <c r="A13720" t="s">
        <v>7759</v>
      </c>
      <c r="B13720" t="s">
        <v>18</v>
      </c>
      <c r="C13720" t="s">
        <v>3447</v>
      </c>
      <c r="D13720" s="5">
        <v>1943</v>
      </c>
      <c r="E13720" t="s">
        <v>3189</v>
      </c>
      <c r="F13720" t="s">
        <v>541</v>
      </c>
      <c r="G13720" s="9">
        <v>58326.087034106975</v>
      </c>
      <c r="H13720" s="5">
        <v>-411</v>
      </c>
      <c r="I13720" s="13">
        <v>-38.98928133810773</v>
      </c>
      <c r="J13720" s="22">
        <v>45153</v>
      </c>
    </row>
    <row r="13721" spans="1:10" x14ac:dyDescent="0.25">
      <c r="A13721" t="s">
        <v>7760</v>
      </c>
      <c r="B13721" t="s">
        <v>18</v>
      </c>
      <c r="C13721" t="s">
        <v>3451</v>
      </c>
      <c r="D13721" s="5">
        <v>1652</v>
      </c>
      <c r="E13721" t="s">
        <v>3189</v>
      </c>
      <c r="F13721" t="s">
        <v>541</v>
      </c>
      <c r="G13721" s="9">
        <v>49799.584220606936</v>
      </c>
      <c r="H13721" s="5">
        <v>-596</v>
      </c>
      <c r="I13721" s="13">
        <v>-39.030918759443011</v>
      </c>
      <c r="J13721" s="22">
        <v>45153</v>
      </c>
    </row>
    <row r="13722" spans="1:10" x14ac:dyDescent="0.25">
      <c r="A13722" t="s">
        <v>3453</v>
      </c>
      <c r="B13722" t="s">
        <v>18</v>
      </c>
      <c r="C13722" t="s">
        <v>3451</v>
      </c>
      <c r="D13722" s="5">
        <v>624</v>
      </c>
      <c r="E13722" t="s">
        <v>3189</v>
      </c>
      <c r="F13722" t="s">
        <v>541</v>
      </c>
      <c r="G13722" s="9">
        <v>18760.429281813958</v>
      </c>
      <c r="H13722" s="5">
        <v>0</v>
      </c>
      <c r="I13722" s="13">
        <v>-39.11002985997925</v>
      </c>
      <c r="J13722" s="22">
        <v>45153</v>
      </c>
    </row>
    <row r="13723" spans="1:10" x14ac:dyDescent="0.25">
      <c r="A13723" t="s">
        <v>3457</v>
      </c>
      <c r="B13723" t="s">
        <v>18</v>
      </c>
      <c r="C13723" t="s">
        <v>3458</v>
      </c>
      <c r="D13723" s="5">
        <v>575</v>
      </c>
      <c r="E13723" t="s">
        <v>3189</v>
      </c>
      <c r="F13723" t="s">
        <v>67</v>
      </c>
      <c r="G13723" s="9">
        <v>15384.752376307111</v>
      </c>
      <c r="H13723" s="5">
        <v>-600</v>
      </c>
      <c r="I13723" s="13">
        <v>-39.124602957446427</v>
      </c>
      <c r="J13723" s="22">
        <v>45153</v>
      </c>
    </row>
    <row r="13724" spans="1:10" x14ac:dyDescent="0.25">
      <c r="A13724" t="s">
        <v>3461</v>
      </c>
      <c r="B13724" t="s">
        <v>18</v>
      </c>
      <c r="C13724" t="s">
        <v>3460</v>
      </c>
      <c r="D13724" s="5">
        <v>1304</v>
      </c>
      <c r="E13724" t="s">
        <v>3189</v>
      </c>
      <c r="F13724" t="s">
        <v>23</v>
      </c>
      <c r="G13724" s="9">
        <v>16199.394770339877</v>
      </c>
      <c r="H13724" s="5">
        <v>666</v>
      </c>
      <c r="I13724" s="13">
        <v>-39.401491809324398</v>
      </c>
      <c r="J13724" s="22">
        <v>45153</v>
      </c>
    </row>
    <row r="13725" spans="1:10" x14ac:dyDescent="0.25">
      <c r="A13725" t="s">
        <v>3462</v>
      </c>
      <c r="B13725" t="s">
        <v>18</v>
      </c>
      <c r="C13725" t="s">
        <v>3460</v>
      </c>
      <c r="D13725" s="5">
        <v>1118</v>
      </c>
      <c r="E13725" t="s">
        <v>3189</v>
      </c>
      <c r="F13725" t="s">
        <v>23</v>
      </c>
      <c r="G13725" s="9">
        <v>15445.80116346851</v>
      </c>
      <c r="H13725" s="5">
        <v>0</v>
      </c>
      <c r="I13725" s="13">
        <v>-39.474357296660401</v>
      </c>
      <c r="J13725" s="22">
        <v>45153</v>
      </c>
    </row>
    <row r="13726" spans="1:10" x14ac:dyDescent="0.25">
      <c r="A13726" t="s">
        <v>3463</v>
      </c>
      <c r="B13726" t="s">
        <v>18</v>
      </c>
      <c r="C13726" t="s">
        <v>3460</v>
      </c>
      <c r="D13726" s="5">
        <v>1909</v>
      </c>
      <c r="E13726" t="s">
        <v>3189</v>
      </c>
      <c r="F13726" t="s">
        <v>23</v>
      </c>
      <c r="G13726" s="9">
        <v>23900.587682461119</v>
      </c>
      <c r="H13726" s="5">
        <v>0</v>
      </c>
      <c r="I13726" s="13">
        <v>-40.007316289748815</v>
      </c>
      <c r="J13726" s="22">
        <v>45153</v>
      </c>
    </row>
    <row r="13727" spans="1:10" x14ac:dyDescent="0.25">
      <c r="A13727" t="s">
        <v>3464</v>
      </c>
      <c r="B13727" t="s">
        <v>18</v>
      </c>
      <c r="C13727" t="s">
        <v>3460</v>
      </c>
      <c r="D13727" s="5">
        <v>74</v>
      </c>
      <c r="E13727" t="s">
        <v>3189</v>
      </c>
      <c r="F13727" t="s">
        <v>23</v>
      </c>
      <c r="G13727" s="9">
        <v>1085.6957613105078</v>
      </c>
      <c r="H13727" s="5">
        <v>42</v>
      </c>
      <c r="I13727" s="13">
        <v>-40.115573585215316</v>
      </c>
      <c r="J13727" s="22">
        <v>45153</v>
      </c>
    </row>
    <row r="13728" spans="1:10" x14ac:dyDescent="0.25">
      <c r="A13728" t="s">
        <v>7761</v>
      </c>
      <c r="B13728" t="s">
        <v>18</v>
      </c>
      <c r="C13728" t="s">
        <v>3465</v>
      </c>
      <c r="D13728" s="5">
        <v>3560</v>
      </c>
      <c r="E13728" t="s">
        <v>3189</v>
      </c>
      <c r="F13728" t="s">
        <v>541</v>
      </c>
      <c r="G13728" s="9">
        <v>82973.456441309056</v>
      </c>
      <c r="H13728" s="5">
        <v>688</v>
      </c>
      <c r="I13728" s="13">
        <v>-40.148883522288088</v>
      </c>
      <c r="J13728" s="22">
        <v>45153</v>
      </c>
    </row>
    <row r="13729" spans="1:10" x14ac:dyDescent="0.25">
      <c r="A13729" t="s">
        <v>3466</v>
      </c>
      <c r="B13729" t="s">
        <v>18</v>
      </c>
      <c r="C13729" t="s">
        <v>3467</v>
      </c>
      <c r="D13729" s="5">
        <v>50</v>
      </c>
      <c r="E13729" t="s">
        <v>3189</v>
      </c>
      <c r="F13729" t="s">
        <v>541</v>
      </c>
      <c r="G13729" s="9">
        <v>1179.3986961538915</v>
      </c>
      <c r="H13729" s="5">
        <v>0</v>
      </c>
      <c r="I13729" s="13">
        <v>-40.579830833105461</v>
      </c>
      <c r="J13729" s="22">
        <v>45153</v>
      </c>
    </row>
    <row r="13730" spans="1:10" x14ac:dyDescent="0.25">
      <c r="A13730" t="s">
        <v>10855</v>
      </c>
      <c r="B13730" t="s">
        <v>18</v>
      </c>
      <c r="C13730" t="s">
        <v>3446</v>
      </c>
      <c r="D13730" s="5">
        <v>2751</v>
      </c>
      <c r="E13730" t="s">
        <v>3189</v>
      </c>
      <c r="F13730" t="s">
        <v>67</v>
      </c>
      <c r="G13730" s="9">
        <v>9009.725906803551</v>
      </c>
      <c r="H13730" s="5">
        <v>240</v>
      </c>
      <c r="I13730" s="13">
        <v>-40.929585172319378</v>
      </c>
      <c r="J13730" s="22">
        <v>45153</v>
      </c>
    </row>
    <row r="13731" spans="1:10" x14ac:dyDescent="0.25">
      <c r="A13731" t="s">
        <v>3471</v>
      </c>
      <c r="B13731" t="s">
        <v>18</v>
      </c>
      <c r="C13731" t="s">
        <v>3445</v>
      </c>
      <c r="D13731" s="5">
        <v>2028</v>
      </c>
      <c r="E13731" t="s">
        <v>3189</v>
      </c>
      <c r="F13731" t="s">
        <v>67</v>
      </c>
      <c r="G13731" s="9">
        <v>61931.935604753788</v>
      </c>
      <c r="H13731" s="5">
        <v>1328</v>
      </c>
      <c r="I13731" s="13">
        <v>-41.381351193804448</v>
      </c>
      <c r="J13731" s="22">
        <v>45153</v>
      </c>
    </row>
    <row r="13732" spans="1:10" x14ac:dyDescent="0.25">
      <c r="A13732" t="s">
        <v>7763</v>
      </c>
      <c r="B13732" t="s">
        <v>18</v>
      </c>
      <c r="C13732" t="s">
        <v>3473</v>
      </c>
      <c r="D13732" s="5">
        <v>831</v>
      </c>
      <c r="E13732" t="s">
        <v>3189</v>
      </c>
      <c r="F13732" t="s">
        <v>446</v>
      </c>
      <c r="G13732" s="9">
        <v>24399.299896501259</v>
      </c>
      <c r="H13732" s="5">
        <v>723</v>
      </c>
      <c r="I13732" s="13">
        <v>-41.389678678071505</v>
      </c>
      <c r="J13732" s="22">
        <v>45153</v>
      </c>
    </row>
    <row r="13733" spans="1:10" x14ac:dyDescent="0.25">
      <c r="A13733" t="s">
        <v>7765</v>
      </c>
      <c r="B13733" t="s">
        <v>18</v>
      </c>
      <c r="C13733" t="s">
        <v>3477</v>
      </c>
      <c r="D13733" s="5">
        <v>529</v>
      </c>
      <c r="E13733" t="s">
        <v>3189</v>
      </c>
      <c r="F13733" t="s">
        <v>67</v>
      </c>
      <c r="G13733" s="9">
        <v>14778.153439845819</v>
      </c>
      <c r="H13733" s="5">
        <v>-5</v>
      </c>
      <c r="I13733" s="13">
        <v>-41.412579259805625</v>
      </c>
      <c r="J13733" s="22">
        <v>45153</v>
      </c>
    </row>
    <row r="13734" spans="1:10" x14ac:dyDescent="0.25">
      <c r="A13734" t="s">
        <v>3478</v>
      </c>
      <c r="B13734" t="s">
        <v>18</v>
      </c>
      <c r="C13734" t="s">
        <v>3477</v>
      </c>
      <c r="D13734" s="5">
        <v>157</v>
      </c>
      <c r="E13734" t="s">
        <v>3189</v>
      </c>
      <c r="F13734" t="s">
        <v>67</v>
      </c>
      <c r="G13734" s="9">
        <v>4572.1427806659594</v>
      </c>
      <c r="H13734" s="5">
        <v>0</v>
      </c>
      <c r="I13734" s="13">
        <v>-41.620766366480439</v>
      </c>
      <c r="J13734" s="22">
        <v>45153</v>
      </c>
    </row>
    <row r="13735" spans="1:10" x14ac:dyDescent="0.25">
      <c r="A13735" t="s">
        <v>10857</v>
      </c>
      <c r="B13735" t="s">
        <v>18</v>
      </c>
      <c r="C13735" t="s">
        <v>10858</v>
      </c>
      <c r="D13735" s="5">
        <v>83</v>
      </c>
      <c r="E13735" t="s">
        <v>3189</v>
      </c>
      <c r="F13735" t="s">
        <v>23</v>
      </c>
      <c r="G13735" s="9">
        <v>2669.8122747118086</v>
      </c>
      <c r="H13735" s="5">
        <v>0</v>
      </c>
      <c r="I13735" s="13">
        <v>-41.681140627416653</v>
      </c>
      <c r="J13735" s="22">
        <v>45153</v>
      </c>
    </row>
    <row r="13736" spans="1:10" x14ac:dyDescent="0.25">
      <c r="A13736" t="s">
        <v>11292</v>
      </c>
      <c r="B13736" t="s">
        <v>18</v>
      </c>
      <c r="C13736" t="s">
        <v>11293</v>
      </c>
      <c r="D13736" s="5">
        <v>210</v>
      </c>
      <c r="E13736" t="s">
        <v>3189</v>
      </c>
      <c r="F13736" t="s">
        <v>446</v>
      </c>
      <c r="G13736" s="9">
        <v>5200.364030026527</v>
      </c>
      <c r="H13736" s="5">
        <v>0</v>
      </c>
      <c r="I13736" s="13">
        <v>-42.218263362638126</v>
      </c>
      <c r="J13736" s="22">
        <v>45153</v>
      </c>
    </row>
    <row r="13737" spans="1:10" x14ac:dyDescent="0.25">
      <c r="A13737" t="s">
        <v>7766</v>
      </c>
      <c r="B13737" t="s">
        <v>18</v>
      </c>
      <c r="C13737" t="s">
        <v>3400</v>
      </c>
      <c r="D13737" s="5">
        <v>1381</v>
      </c>
      <c r="E13737" t="s">
        <v>3189</v>
      </c>
      <c r="F13737" t="s">
        <v>446</v>
      </c>
      <c r="G13737" s="9">
        <v>37411.312589966554</v>
      </c>
      <c r="H13737" s="5">
        <v>0</v>
      </c>
      <c r="I13737" s="13">
        <v>-42.234918331172139</v>
      </c>
      <c r="J13737" s="22">
        <v>45153</v>
      </c>
    </row>
    <row r="13738" spans="1:10" x14ac:dyDescent="0.25">
      <c r="A13738" t="s">
        <v>3489</v>
      </c>
      <c r="B13738" t="s">
        <v>18</v>
      </c>
      <c r="C13738" t="s">
        <v>3490</v>
      </c>
      <c r="D13738" s="5">
        <v>151</v>
      </c>
      <c r="E13738" t="s">
        <v>3189</v>
      </c>
      <c r="F13738" t="s">
        <v>721</v>
      </c>
      <c r="G13738" s="9">
        <v>3801.4736673051057</v>
      </c>
      <c r="H13738" s="5">
        <v>-116</v>
      </c>
      <c r="I13738" s="13">
        <v>-42.261982655039901</v>
      </c>
      <c r="J13738" s="22">
        <v>45153</v>
      </c>
    </row>
    <row r="13739" spans="1:10" x14ac:dyDescent="0.25">
      <c r="A13739" t="s">
        <v>10859</v>
      </c>
      <c r="B13739" t="s">
        <v>18</v>
      </c>
      <c r="C13739" t="s">
        <v>10860</v>
      </c>
      <c r="D13739" s="5">
        <v>145</v>
      </c>
      <c r="E13739" t="s">
        <v>3189</v>
      </c>
      <c r="F13739" t="s">
        <v>446</v>
      </c>
      <c r="G13739" s="9">
        <v>3842.2221296946177</v>
      </c>
      <c r="H13739" s="5">
        <v>0</v>
      </c>
      <c r="I13739" s="13">
        <v>-42.409795500779182</v>
      </c>
      <c r="J13739" s="22">
        <v>45153</v>
      </c>
    </row>
    <row r="13740" spans="1:10" x14ac:dyDescent="0.25">
      <c r="A13740" t="s">
        <v>7767</v>
      </c>
      <c r="B13740" t="s">
        <v>18</v>
      </c>
      <c r="C13740" t="s">
        <v>3492</v>
      </c>
      <c r="D13740" s="5">
        <v>710</v>
      </c>
      <c r="E13740" t="s">
        <v>3189</v>
      </c>
      <c r="F13740" t="s">
        <v>67</v>
      </c>
      <c r="G13740" s="9">
        <v>17481.681616483653</v>
      </c>
      <c r="H13740" s="5">
        <v>160</v>
      </c>
      <c r="I13740" s="13">
        <v>-43.471549744822084</v>
      </c>
      <c r="J13740" s="22">
        <v>45153</v>
      </c>
    </row>
    <row r="13741" spans="1:10" x14ac:dyDescent="0.25">
      <c r="A13741" t="s">
        <v>11285</v>
      </c>
      <c r="B13741" t="s">
        <v>18</v>
      </c>
      <c r="C13741" t="s">
        <v>3492</v>
      </c>
      <c r="D13741" s="5">
        <v>200</v>
      </c>
      <c r="E13741" t="s">
        <v>3189</v>
      </c>
      <c r="F13741" t="s">
        <v>67</v>
      </c>
      <c r="G13741" s="9">
        <v>4949.1613033702506</v>
      </c>
      <c r="H13741" s="5">
        <v>0</v>
      </c>
      <c r="I13741" s="13">
        <v>-43.806730986568937</v>
      </c>
      <c r="J13741" s="22">
        <v>45153</v>
      </c>
    </row>
    <row r="13742" spans="1:10" x14ac:dyDescent="0.25">
      <c r="A13742" t="s">
        <v>3498</v>
      </c>
      <c r="B13742" t="s">
        <v>18</v>
      </c>
      <c r="C13742" t="s">
        <v>3426</v>
      </c>
      <c r="D13742" s="5">
        <v>268</v>
      </c>
      <c r="E13742" t="s">
        <v>3189</v>
      </c>
      <c r="F13742" t="s">
        <v>721</v>
      </c>
      <c r="G13742" s="9">
        <v>6179.0828465720488</v>
      </c>
      <c r="H13742" s="5">
        <v>0</v>
      </c>
      <c r="I13742" s="13">
        <v>-44.112766033381291</v>
      </c>
      <c r="J13742" s="22">
        <v>45153</v>
      </c>
    </row>
    <row r="13743" spans="1:10" x14ac:dyDescent="0.25">
      <c r="A13743" t="s">
        <v>10861</v>
      </c>
      <c r="B13743" t="s">
        <v>18</v>
      </c>
      <c r="C13743" t="s">
        <v>3426</v>
      </c>
      <c r="D13743" s="5">
        <v>75</v>
      </c>
      <c r="E13743" t="s">
        <v>3189</v>
      </c>
      <c r="F13743" t="s">
        <v>721</v>
      </c>
      <c r="G13743" s="9">
        <v>1750.9160232693696</v>
      </c>
      <c r="H13743" s="5">
        <v>0</v>
      </c>
      <c r="I13743" s="13">
        <v>-44.173140294316909</v>
      </c>
      <c r="J13743" s="22">
        <v>45153</v>
      </c>
    </row>
    <row r="13744" spans="1:10" x14ac:dyDescent="0.25">
      <c r="A13744" t="s">
        <v>3499</v>
      </c>
      <c r="B13744" t="s">
        <v>18</v>
      </c>
      <c r="C13744" t="s">
        <v>3426</v>
      </c>
      <c r="D13744" s="5">
        <v>975</v>
      </c>
      <c r="E13744" t="s">
        <v>3189</v>
      </c>
      <c r="F13744" t="s">
        <v>721</v>
      </c>
      <c r="G13744" s="9">
        <v>21702.86465458784</v>
      </c>
      <c r="H13744" s="5">
        <v>920</v>
      </c>
      <c r="I13744" s="13">
        <v>-44.304298171522362</v>
      </c>
      <c r="J13744" s="22">
        <v>45153</v>
      </c>
    </row>
    <row r="13745" spans="1:10" x14ac:dyDescent="0.25">
      <c r="A13745" t="s">
        <v>3502</v>
      </c>
      <c r="B13745" t="s">
        <v>18</v>
      </c>
      <c r="C13745" t="s">
        <v>3415</v>
      </c>
      <c r="D13745" s="5">
        <v>2434</v>
      </c>
      <c r="E13745" t="s">
        <v>3189</v>
      </c>
      <c r="F13745" t="s">
        <v>541</v>
      </c>
      <c r="G13745" s="9">
        <v>44207.278816069651</v>
      </c>
      <c r="H13745" s="5">
        <v>752</v>
      </c>
      <c r="I13745" s="13">
        <v>-44.308461913655833</v>
      </c>
      <c r="J13745" s="22">
        <v>45153</v>
      </c>
    </row>
    <row r="13746" spans="1:10" x14ac:dyDescent="0.25">
      <c r="A13746" t="s">
        <v>3503</v>
      </c>
      <c r="B13746" t="s">
        <v>18</v>
      </c>
      <c r="C13746" t="s">
        <v>3415</v>
      </c>
      <c r="D13746" s="5">
        <v>761</v>
      </c>
      <c r="E13746" t="s">
        <v>3189</v>
      </c>
      <c r="F13746" t="s">
        <v>541</v>
      </c>
      <c r="G13746" s="9">
        <v>14327.955067274173</v>
      </c>
      <c r="H13746" s="5">
        <v>0</v>
      </c>
      <c r="I13746" s="13">
        <v>-44.982988139282952</v>
      </c>
      <c r="J13746" s="22">
        <v>45153</v>
      </c>
    </row>
    <row r="13747" spans="1:10" x14ac:dyDescent="0.25">
      <c r="A13747" t="s">
        <v>3505</v>
      </c>
      <c r="B13747" t="s">
        <v>18</v>
      </c>
      <c r="C13747" t="s">
        <v>3415</v>
      </c>
      <c r="D13747" s="5">
        <v>839</v>
      </c>
      <c r="E13747" t="s">
        <v>3189</v>
      </c>
      <c r="F13747" t="s">
        <v>541</v>
      </c>
      <c r="G13747" s="9">
        <v>15865.310674645183</v>
      </c>
      <c r="H13747" s="5">
        <v>6</v>
      </c>
      <c r="I13747" s="13">
        <v>-45.278613830761742</v>
      </c>
      <c r="J13747" s="22">
        <v>45153</v>
      </c>
    </row>
    <row r="13748" spans="1:10" x14ac:dyDescent="0.25">
      <c r="A13748" t="s">
        <v>3506</v>
      </c>
      <c r="B13748" t="s">
        <v>18</v>
      </c>
      <c r="C13748" t="s">
        <v>3415</v>
      </c>
      <c r="D13748" s="5">
        <v>40</v>
      </c>
      <c r="E13748" t="s">
        <v>3189</v>
      </c>
      <c r="F13748" t="s">
        <v>541</v>
      </c>
      <c r="G13748" s="9">
        <v>743.03019307867078</v>
      </c>
      <c r="H13748" s="5">
        <v>-180</v>
      </c>
      <c r="I13748" s="13">
        <v>-45.753280433980763</v>
      </c>
      <c r="J13748" s="22">
        <v>45153</v>
      </c>
    </row>
    <row r="13749" spans="1:10" x14ac:dyDescent="0.25">
      <c r="A13749" t="s">
        <v>3510</v>
      </c>
      <c r="B13749" t="s">
        <v>18</v>
      </c>
      <c r="C13749" t="s">
        <v>3511</v>
      </c>
      <c r="D13749" s="5">
        <v>126</v>
      </c>
      <c r="E13749" t="s">
        <v>3189</v>
      </c>
      <c r="F13749" t="s">
        <v>32</v>
      </c>
      <c r="G13749" s="9">
        <v>13607.638087533751</v>
      </c>
      <c r="H13749" s="5">
        <v>0</v>
      </c>
      <c r="I13749" s="13">
        <v>-46.33828620373788</v>
      </c>
      <c r="J13749" s="22">
        <v>45153</v>
      </c>
    </row>
    <row r="13750" spans="1:10" x14ac:dyDescent="0.25">
      <c r="A13750" t="s">
        <v>3512</v>
      </c>
      <c r="B13750" t="s">
        <v>18</v>
      </c>
      <c r="C13750" t="s">
        <v>3513</v>
      </c>
      <c r="D13750" s="5">
        <v>2041</v>
      </c>
      <c r="E13750" t="s">
        <v>3189</v>
      </c>
      <c r="F13750" t="s">
        <v>981</v>
      </c>
      <c r="G13750" s="9">
        <v>65478.904697890743</v>
      </c>
      <c r="H13750" s="5">
        <v>216</v>
      </c>
      <c r="I13750" s="13">
        <v>-46.475689694143057</v>
      </c>
      <c r="J13750" s="22">
        <v>45153</v>
      </c>
    </row>
    <row r="13751" spans="1:10" x14ac:dyDescent="0.25">
      <c r="A13751" t="s">
        <v>3515</v>
      </c>
      <c r="B13751" t="s">
        <v>18</v>
      </c>
      <c r="C13751" t="s">
        <v>3516</v>
      </c>
      <c r="D13751" s="5">
        <v>470</v>
      </c>
      <c r="E13751" t="s">
        <v>3189</v>
      </c>
      <c r="F13751" t="s">
        <v>67</v>
      </c>
      <c r="G13751" s="9">
        <v>12433.098478449656</v>
      </c>
      <c r="H13751" s="5">
        <v>-2</v>
      </c>
      <c r="I13751" s="13">
        <v>-46.500672146944339</v>
      </c>
      <c r="J13751" s="22">
        <v>45153</v>
      </c>
    </row>
    <row r="13752" spans="1:10" x14ac:dyDescent="0.25">
      <c r="A13752" t="s">
        <v>7771</v>
      </c>
      <c r="B13752" t="s">
        <v>18</v>
      </c>
      <c r="C13752" t="s">
        <v>3518</v>
      </c>
      <c r="D13752" s="5">
        <v>1221</v>
      </c>
      <c r="E13752" t="s">
        <v>3189</v>
      </c>
      <c r="F13752" t="s">
        <v>541</v>
      </c>
      <c r="G13752" s="9">
        <v>27194.728107638675</v>
      </c>
      <c r="H13752" s="5">
        <v>-2</v>
      </c>
      <c r="I13752" s="13">
        <v>-46.683876800818325</v>
      </c>
      <c r="J13752" s="22">
        <v>45153</v>
      </c>
    </row>
    <row r="13753" spans="1:10" x14ac:dyDescent="0.25">
      <c r="A13753" t="s">
        <v>10864</v>
      </c>
      <c r="B13753" t="s">
        <v>18</v>
      </c>
      <c r="C13753" t="s">
        <v>3518</v>
      </c>
      <c r="D13753" s="5">
        <v>40</v>
      </c>
      <c r="E13753" t="s">
        <v>3189</v>
      </c>
      <c r="F13753" t="s">
        <v>541</v>
      </c>
      <c r="G13753" s="9">
        <v>1123.0341188926823</v>
      </c>
      <c r="H13753" s="5">
        <v>0</v>
      </c>
      <c r="I13753" s="13">
        <v>-47.34174805791173</v>
      </c>
      <c r="J13753" s="22">
        <v>45153</v>
      </c>
    </row>
    <row r="13754" spans="1:10" x14ac:dyDescent="0.25">
      <c r="A13754" t="s">
        <v>3519</v>
      </c>
      <c r="B13754" t="s">
        <v>18</v>
      </c>
      <c r="C13754" t="s">
        <v>3520</v>
      </c>
      <c r="D13754" s="5">
        <v>354</v>
      </c>
      <c r="E13754" t="s">
        <v>3189</v>
      </c>
      <c r="F13754" t="s">
        <v>541</v>
      </c>
      <c r="G13754" s="9">
        <v>11561.829191401273</v>
      </c>
      <c r="H13754" s="5">
        <v>0</v>
      </c>
      <c r="I13754" s="13">
        <v>-47.441677869115665</v>
      </c>
      <c r="J13754" s="22">
        <v>45153</v>
      </c>
    </row>
    <row r="13755" spans="1:10" x14ac:dyDescent="0.25">
      <c r="A13755" t="s">
        <v>7772</v>
      </c>
      <c r="B13755" t="s">
        <v>18</v>
      </c>
      <c r="C13755" t="s">
        <v>3522</v>
      </c>
      <c r="D13755" s="5">
        <v>849</v>
      </c>
      <c r="E13755" t="s">
        <v>3189</v>
      </c>
      <c r="F13755" t="s">
        <v>541</v>
      </c>
      <c r="G13755" s="9">
        <v>25981.280410188076</v>
      </c>
      <c r="H13755" s="5">
        <v>-360</v>
      </c>
      <c r="I13755" s="13">
        <v>-47.570753875254013</v>
      </c>
      <c r="J13755" s="22">
        <v>45153</v>
      </c>
    </row>
    <row r="13756" spans="1:10" x14ac:dyDescent="0.25">
      <c r="A13756" t="s">
        <v>7773</v>
      </c>
      <c r="B13756" t="s">
        <v>18</v>
      </c>
      <c r="C13756" t="s">
        <v>3524</v>
      </c>
      <c r="D13756" s="5">
        <v>1207</v>
      </c>
      <c r="E13756" t="s">
        <v>3189</v>
      </c>
      <c r="F13756" t="s">
        <v>23</v>
      </c>
      <c r="G13756" s="9">
        <v>39824.107472132659</v>
      </c>
      <c r="H13756" s="5">
        <v>-360</v>
      </c>
      <c r="I13756" s="13">
        <v>-47.703993623526458</v>
      </c>
      <c r="J13756" s="22">
        <v>45153</v>
      </c>
    </row>
    <row r="13757" spans="1:10" x14ac:dyDescent="0.25">
      <c r="A13757" t="s">
        <v>3531</v>
      </c>
      <c r="B13757" t="s">
        <v>25</v>
      </c>
      <c r="C13757" t="s">
        <v>3532</v>
      </c>
      <c r="D13757" s="5">
        <v>824</v>
      </c>
      <c r="E13757" t="s">
        <v>3189</v>
      </c>
      <c r="F13757" t="s">
        <v>451</v>
      </c>
      <c r="G13757" s="9">
        <v>3985.7317479389467</v>
      </c>
      <c r="H13757" s="5">
        <v>756</v>
      </c>
      <c r="I13757" s="13">
        <v>-47.845560856061638</v>
      </c>
      <c r="J13757" s="22">
        <v>45153</v>
      </c>
    </row>
    <row r="13758" spans="1:10" x14ac:dyDescent="0.25">
      <c r="A13758" t="s">
        <v>3533</v>
      </c>
      <c r="B13758" t="s">
        <v>25</v>
      </c>
      <c r="C13758" t="s">
        <v>1465</v>
      </c>
      <c r="D13758" s="5">
        <v>97</v>
      </c>
      <c r="E13758" t="s">
        <v>3189</v>
      </c>
      <c r="F13758" t="s">
        <v>451</v>
      </c>
      <c r="G13758" s="9">
        <v>589.01545343151815</v>
      </c>
      <c r="H13758" s="5">
        <v>6</v>
      </c>
      <c r="I13758" s="13">
        <v>-48.336882427818637</v>
      </c>
      <c r="J13758" s="22">
        <v>45153</v>
      </c>
    </row>
    <row r="13759" spans="1:10" x14ac:dyDescent="0.25">
      <c r="A13759" t="s">
        <v>8109</v>
      </c>
      <c r="B13759" t="s">
        <v>25</v>
      </c>
      <c r="C13759" t="s">
        <v>3541</v>
      </c>
      <c r="D13759" s="5">
        <v>1352</v>
      </c>
      <c r="E13759" t="s">
        <v>3189</v>
      </c>
      <c r="F13759" t="s">
        <v>23</v>
      </c>
      <c r="G13759" s="9">
        <v>2115.5848868056955</v>
      </c>
      <c r="H13759" s="5">
        <v>1350</v>
      </c>
      <c r="I13759" s="13">
        <v>-48.74076541476802</v>
      </c>
      <c r="J13759" s="22">
        <v>45153</v>
      </c>
    </row>
    <row r="13760" spans="1:10" x14ac:dyDescent="0.25">
      <c r="A13760" t="s">
        <v>3542</v>
      </c>
      <c r="B13760" t="s">
        <v>25</v>
      </c>
      <c r="C13760" t="s">
        <v>3543</v>
      </c>
      <c r="D13760" s="5">
        <v>397</v>
      </c>
      <c r="E13760" t="s">
        <v>3189</v>
      </c>
      <c r="F13760" t="s">
        <v>23</v>
      </c>
      <c r="G13760" s="9">
        <v>8335.9907921816794</v>
      </c>
      <c r="H13760" s="5">
        <v>-280</v>
      </c>
      <c r="I13760" s="13">
        <v>-49.823338369478563</v>
      </c>
      <c r="J13760" s="22">
        <v>45153</v>
      </c>
    </row>
    <row r="13761" spans="1:10" x14ac:dyDescent="0.25">
      <c r="A13761" t="s">
        <v>3547</v>
      </c>
      <c r="B13761" t="s">
        <v>25</v>
      </c>
      <c r="C13761" t="s">
        <v>3548</v>
      </c>
      <c r="D13761" s="5">
        <v>509</v>
      </c>
      <c r="E13761" t="s">
        <v>3189</v>
      </c>
      <c r="F13761" t="s">
        <v>23</v>
      </c>
      <c r="G13761" s="9">
        <v>10180.688861394969</v>
      </c>
      <c r="H13761" s="5">
        <v>393</v>
      </c>
      <c r="I13761" s="13">
        <v>-50.166847095492585</v>
      </c>
      <c r="J13761" s="22">
        <v>45153</v>
      </c>
    </row>
    <row r="13762" spans="1:10" x14ac:dyDescent="0.25">
      <c r="A13762" t="s">
        <v>3551</v>
      </c>
      <c r="B13762" t="s">
        <v>25</v>
      </c>
      <c r="C13762" t="s">
        <v>3552</v>
      </c>
      <c r="D13762" s="5">
        <v>93</v>
      </c>
      <c r="E13762" t="s">
        <v>3189</v>
      </c>
      <c r="F13762" t="s">
        <v>23</v>
      </c>
      <c r="G13762" s="9">
        <v>342.3428782164907</v>
      </c>
      <c r="H13762" s="5">
        <v>-740</v>
      </c>
      <c r="I13762" s="13">
        <v>-50.21473013002776</v>
      </c>
      <c r="J13762" s="22">
        <v>45153</v>
      </c>
    </row>
    <row r="13763" spans="1:10" x14ac:dyDescent="0.25">
      <c r="A13763" t="s">
        <v>3556</v>
      </c>
      <c r="B13763" t="s">
        <v>25</v>
      </c>
      <c r="C13763" t="s">
        <v>3552</v>
      </c>
      <c r="D13763" s="5">
        <v>389</v>
      </c>
      <c r="E13763" t="s">
        <v>3189</v>
      </c>
      <c r="F13763" t="s">
        <v>23</v>
      </c>
      <c r="G13763" s="9">
        <v>1323.6078230766479</v>
      </c>
      <c r="H13763" s="5">
        <v>4</v>
      </c>
      <c r="I13763" s="13">
        <v>-50.300086843764575</v>
      </c>
      <c r="J13763" s="22">
        <v>45153</v>
      </c>
    </row>
    <row r="13764" spans="1:10" x14ac:dyDescent="0.25">
      <c r="A13764" t="s">
        <v>3560</v>
      </c>
      <c r="B13764" t="s">
        <v>25</v>
      </c>
      <c r="C13764" t="s">
        <v>3561</v>
      </c>
      <c r="D13764" s="5">
        <v>827</v>
      </c>
      <c r="E13764" t="s">
        <v>3189</v>
      </c>
      <c r="F13764" t="s">
        <v>23</v>
      </c>
      <c r="G13764" s="9">
        <v>7374.1288856636384</v>
      </c>
      <c r="H13764" s="5">
        <v>0</v>
      </c>
      <c r="I13764" s="13">
        <v>-50.391689170701511</v>
      </c>
      <c r="J13764" s="22">
        <v>45153</v>
      </c>
    </row>
    <row r="13765" spans="1:10" x14ac:dyDescent="0.25">
      <c r="A13765" t="s">
        <v>3563</v>
      </c>
      <c r="B13765" t="s">
        <v>25</v>
      </c>
      <c r="C13765" t="s">
        <v>3561</v>
      </c>
      <c r="D13765" s="5">
        <v>2</v>
      </c>
      <c r="E13765" t="s">
        <v>3189</v>
      </c>
      <c r="F13765" t="s">
        <v>23</v>
      </c>
      <c r="G13765" s="9">
        <v>19.169868782640759</v>
      </c>
      <c r="H13765" s="5">
        <v>0</v>
      </c>
      <c r="I13765" s="13">
        <v>-50.483291497638675</v>
      </c>
      <c r="J13765" s="22">
        <v>45153</v>
      </c>
    </row>
    <row r="13766" spans="1:10" x14ac:dyDescent="0.25">
      <c r="A13766" t="s">
        <v>3564</v>
      </c>
      <c r="B13766" t="s">
        <v>25</v>
      </c>
      <c r="C13766" t="s">
        <v>3565</v>
      </c>
      <c r="D13766" s="5">
        <v>662</v>
      </c>
      <c r="E13766" t="s">
        <v>3189</v>
      </c>
      <c r="F13766" t="s">
        <v>23</v>
      </c>
      <c r="G13766" s="9">
        <v>5868.4551921864386</v>
      </c>
      <c r="H13766" s="5">
        <v>74</v>
      </c>
      <c r="I13766" s="13">
        <v>-50.581139437775789</v>
      </c>
      <c r="J13766" s="22">
        <v>45153</v>
      </c>
    </row>
    <row r="13767" spans="1:10" x14ac:dyDescent="0.25">
      <c r="A13767" t="s">
        <v>3567</v>
      </c>
      <c r="B13767" t="s">
        <v>25</v>
      </c>
      <c r="C13767" t="s">
        <v>3565</v>
      </c>
      <c r="D13767" s="5">
        <v>2</v>
      </c>
      <c r="E13767" t="s">
        <v>3189</v>
      </c>
      <c r="F13767" t="s">
        <v>23</v>
      </c>
      <c r="G13767" s="9">
        <v>19.428020794917849</v>
      </c>
      <c r="H13767" s="5">
        <v>0</v>
      </c>
      <c r="I13767" s="13">
        <v>-50.620694988044079</v>
      </c>
      <c r="J13767" s="22">
        <v>45153</v>
      </c>
    </row>
    <row r="13768" spans="1:10" x14ac:dyDescent="0.25">
      <c r="A13768" t="s">
        <v>3569</v>
      </c>
      <c r="B13768" t="s">
        <v>25</v>
      </c>
      <c r="C13768" t="s">
        <v>3570</v>
      </c>
      <c r="D13768" s="5">
        <v>458</v>
      </c>
      <c r="E13768" t="s">
        <v>3189</v>
      </c>
      <c r="F13768" t="s">
        <v>67</v>
      </c>
      <c r="G13768" s="9">
        <v>2751.9441701661922</v>
      </c>
      <c r="H13768" s="5">
        <v>-398</v>
      </c>
      <c r="I13768" s="13">
        <v>-51.134917141531446</v>
      </c>
      <c r="J13768" s="22">
        <v>45153</v>
      </c>
    </row>
    <row r="13769" spans="1:10" x14ac:dyDescent="0.25">
      <c r="A13769" t="s">
        <v>3573</v>
      </c>
      <c r="B13769" t="s">
        <v>25</v>
      </c>
      <c r="C13769" t="s">
        <v>3570</v>
      </c>
      <c r="D13769" s="5">
        <v>1</v>
      </c>
      <c r="E13769" t="s">
        <v>3189</v>
      </c>
      <c r="F13769" t="s">
        <v>67</v>
      </c>
      <c r="G13769" s="9">
        <v>5.8084202762345472</v>
      </c>
      <c r="H13769" s="5">
        <v>-285</v>
      </c>
      <c r="I13769" s="13">
        <v>-51.176554562866542</v>
      </c>
      <c r="J13769" s="22">
        <v>45153</v>
      </c>
    </row>
    <row r="13770" spans="1:10" x14ac:dyDescent="0.25">
      <c r="A13770" t="s">
        <v>3575</v>
      </c>
      <c r="B13770" t="s">
        <v>25</v>
      </c>
      <c r="C13770" t="s">
        <v>3576</v>
      </c>
      <c r="D13770" s="5">
        <v>540</v>
      </c>
      <c r="E13770" t="s">
        <v>3189</v>
      </c>
      <c r="F13770" t="s">
        <v>23</v>
      </c>
      <c r="G13770" s="9">
        <v>2683.8211851199744</v>
      </c>
      <c r="H13770" s="5">
        <v>-215</v>
      </c>
      <c r="I13770" s="13">
        <v>-51.301466826871547</v>
      </c>
      <c r="J13770" s="22">
        <v>45153</v>
      </c>
    </row>
    <row r="13771" spans="1:10" x14ac:dyDescent="0.25">
      <c r="A13771" t="s">
        <v>3578</v>
      </c>
      <c r="B13771" t="s">
        <v>25</v>
      </c>
      <c r="C13771" t="s">
        <v>3576</v>
      </c>
      <c r="D13771" s="5">
        <v>40</v>
      </c>
      <c r="E13771" t="s">
        <v>3189</v>
      </c>
      <c r="F13771" t="s">
        <v>23</v>
      </c>
      <c r="G13771" s="9">
        <v>246.7475225734305</v>
      </c>
      <c r="H13771" s="5">
        <v>0</v>
      </c>
      <c r="I13771" s="13">
        <v>-52.190425772374056</v>
      </c>
      <c r="J13771" s="22">
        <v>45153</v>
      </c>
    </row>
    <row r="13772" spans="1:10" x14ac:dyDescent="0.25">
      <c r="A13772" t="s">
        <v>3579</v>
      </c>
      <c r="B13772" t="s">
        <v>25</v>
      </c>
      <c r="C13772" t="s">
        <v>3576</v>
      </c>
      <c r="D13772" s="5">
        <v>466</v>
      </c>
      <c r="E13772" t="s">
        <v>3189</v>
      </c>
      <c r="F13772" t="s">
        <v>23</v>
      </c>
      <c r="G13772" s="9">
        <v>2710.3317312839781</v>
      </c>
      <c r="H13772" s="5">
        <v>212</v>
      </c>
      <c r="I13772" s="13">
        <v>-52.263291259710059</v>
      </c>
      <c r="J13772" s="22">
        <v>45153</v>
      </c>
    </row>
    <row r="13773" spans="1:10" x14ac:dyDescent="0.25">
      <c r="A13773" t="s">
        <v>3580</v>
      </c>
      <c r="B13773" t="s">
        <v>25</v>
      </c>
      <c r="C13773" t="s">
        <v>3565</v>
      </c>
      <c r="D13773" s="5">
        <v>143</v>
      </c>
      <c r="E13773" t="s">
        <v>3189</v>
      </c>
      <c r="F13773" t="s">
        <v>23</v>
      </c>
      <c r="G13773" s="9">
        <v>1728.3735233585928</v>
      </c>
      <c r="H13773" s="5">
        <v>-1</v>
      </c>
      <c r="I13773" s="13">
        <v>-52.533934498387993</v>
      </c>
      <c r="J13773" s="22">
        <v>45153</v>
      </c>
    </row>
    <row r="13774" spans="1:10" x14ac:dyDescent="0.25">
      <c r="A13774" t="s">
        <v>3582</v>
      </c>
      <c r="B13774" t="s">
        <v>25</v>
      </c>
      <c r="C13774" t="s">
        <v>3561</v>
      </c>
      <c r="D13774" s="5">
        <v>476</v>
      </c>
      <c r="E13774" t="s">
        <v>3189</v>
      </c>
      <c r="F13774" t="s">
        <v>23</v>
      </c>
      <c r="G13774" s="9">
        <v>4599.0946834961142</v>
      </c>
      <c r="H13774" s="5">
        <v>465</v>
      </c>
      <c r="I13774" s="13">
        <v>-53.741419717103781</v>
      </c>
      <c r="J13774" s="22">
        <v>45153</v>
      </c>
    </row>
    <row r="13775" spans="1:10" x14ac:dyDescent="0.25">
      <c r="A13775" t="s">
        <v>3174</v>
      </c>
      <c r="B13775" t="s">
        <v>25</v>
      </c>
      <c r="C13775" t="s">
        <v>1483</v>
      </c>
      <c r="D13775" s="5">
        <v>309</v>
      </c>
      <c r="E13775" t="s">
        <v>3189</v>
      </c>
      <c r="F13775" t="s">
        <v>23</v>
      </c>
      <c r="G13775" s="9">
        <v>2151.9197825336955</v>
      </c>
      <c r="H13775" s="5">
        <v>210</v>
      </c>
      <c r="I13775" s="13">
        <v>-53.937115597378124</v>
      </c>
      <c r="J13775" s="22">
        <v>45153</v>
      </c>
    </row>
    <row r="13776" spans="1:10" x14ac:dyDescent="0.25">
      <c r="A13776" t="s">
        <v>3175</v>
      </c>
      <c r="B13776" t="s">
        <v>25</v>
      </c>
      <c r="C13776" t="s">
        <v>1483</v>
      </c>
      <c r="D13776" s="5">
        <v>95</v>
      </c>
      <c r="E13776" t="s">
        <v>3189</v>
      </c>
      <c r="F13776" t="s">
        <v>23</v>
      </c>
      <c r="G13776" s="9">
        <v>924.92326818068227</v>
      </c>
      <c r="H13776" s="5">
        <v>-15</v>
      </c>
      <c r="I13776" s="13">
        <v>-54.11615650911699</v>
      </c>
      <c r="J13776" s="22">
        <v>45153</v>
      </c>
    </row>
    <row r="13777" spans="1:10" x14ac:dyDescent="0.25">
      <c r="A13777" t="s">
        <v>3176</v>
      </c>
      <c r="B13777" t="s">
        <v>25</v>
      </c>
      <c r="C13777" t="s">
        <v>3177</v>
      </c>
      <c r="D13777" s="5">
        <v>586</v>
      </c>
      <c r="E13777" t="s">
        <v>3189</v>
      </c>
      <c r="F13777" t="s">
        <v>208</v>
      </c>
      <c r="G13777" s="9">
        <v>2423.6726584898693</v>
      </c>
      <c r="H13777" s="5">
        <v>-240</v>
      </c>
      <c r="I13777" s="13">
        <v>-54.236905030990101</v>
      </c>
      <c r="J13777" s="22">
        <v>45153</v>
      </c>
    </row>
    <row r="13778" spans="1:10" x14ac:dyDescent="0.25">
      <c r="A13778" t="s">
        <v>3178</v>
      </c>
      <c r="B13778" t="s">
        <v>25</v>
      </c>
      <c r="C13778" t="s">
        <v>3177</v>
      </c>
      <c r="D13778" s="5">
        <v>159</v>
      </c>
      <c r="E13778" t="s">
        <v>3189</v>
      </c>
      <c r="F13778" t="s">
        <v>208</v>
      </c>
      <c r="G13778" s="9">
        <v>812.85614865749028</v>
      </c>
      <c r="H13778" s="5">
        <v>-180</v>
      </c>
      <c r="I13778" s="13">
        <v>-55.028016036355439</v>
      </c>
      <c r="J13778" s="22">
        <v>45153</v>
      </c>
    </row>
    <row r="13779" spans="1:10" x14ac:dyDescent="0.25">
      <c r="A13779" t="s">
        <v>3179</v>
      </c>
      <c r="B13779" t="s">
        <v>25</v>
      </c>
      <c r="C13779" t="s">
        <v>3177</v>
      </c>
      <c r="D13779" s="5">
        <v>559</v>
      </c>
      <c r="E13779" t="s">
        <v>3189</v>
      </c>
      <c r="F13779" t="s">
        <v>208</v>
      </c>
      <c r="G13779" s="9">
        <v>3208.6317348529001</v>
      </c>
      <c r="H13779" s="5">
        <v>-60</v>
      </c>
      <c r="I13779" s="13">
        <v>-55.219548174496595</v>
      </c>
      <c r="J13779" s="22">
        <v>45153</v>
      </c>
    </row>
    <row r="13780" spans="1:10" x14ac:dyDescent="0.25">
      <c r="A13780" t="s">
        <v>3591</v>
      </c>
      <c r="B13780" t="s">
        <v>25</v>
      </c>
      <c r="C13780" t="s">
        <v>3592</v>
      </c>
      <c r="D13780" s="5">
        <v>27</v>
      </c>
      <c r="E13780" t="s">
        <v>3189</v>
      </c>
      <c r="F13780" t="s">
        <v>23</v>
      </c>
      <c r="G13780" s="9">
        <v>579.94890493581875</v>
      </c>
      <c r="H13780" s="5">
        <v>-1</v>
      </c>
      <c r="I13780" s="13">
        <v>-55.427735281171408</v>
      </c>
      <c r="J13780" s="22">
        <v>45153</v>
      </c>
    </row>
    <row r="13781" spans="1:10" x14ac:dyDescent="0.25">
      <c r="A13781" t="s">
        <v>3180</v>
      </c>
      <c r="B13781" t="s">
        <v>25</v>
      </c>
      <c r="C13781" t="s">
        <v>3181</v>
      </c>
      <c r="D13781" s="5">
        <v>18</v>
      </c>
      <c r="E13781" t="s">
        <v>3189</v>
      </c>
      <c r="F13781" t="s">
        <v>23</v>
      </c>
      <c r="G13781" s="9">
        <v>390.64436883617446</v>
      </c>
      <c r="H13781" s="5">
        <v>-30</v>
      </c>
      <c r="I13781" s="13">
        <v>-55.652577356380789</v>
      </c>
      <c r="J13781" s="22">
        <v>45153</v>
      </c>
    </row>
    <row r="13782" spans="1:10" x14ac:dyDescent="0.25">
      <c r="A13782" t="s">
        <v>3182</v>
      </c>
      <c r="B13782" t="s">
        <v>25</v>
      </c>
      <c r="C13782" t="s">
        <v>3183</v>
      </c>
      <c r="D13782" s="5">
        <v>47</v>
      </c>
      <c r="E13782" t="s">
        <v>3189</v>
      </c>
      <c r="F13782" t="s">
        <v>23</v>
      </c>
      <c r="G13782" s="9">
        <v>399.55477700186759</v>
      </c>
      <c r="H13782" s="5">
        <v>-165</v>
      </c>
      <c r="I13782" s="13">
        <v>-55.704624133049386</v>
      </c>
      <c r="J13782" s="22">
        <v>45153</v>
      </c>
    </row>
    <row r="13783" spans="1:10" x14ac:dyDescent="0.25">
      <c r="A13783" t="s">
        <v>3184</v>
      </c>
      <c r="B13783" t="s">
        <v>25</v>
      </c>
      <c r="C13783" t="s">
        <v>3185</v>
      </c>
      <c r="D13783" s="5">
        <v>59</v>
      </c>
      <c r="E13783" t="s">
        <v>3189</v>
      </c>
      <c r="F13783" t="s">
        <v>23</v>
      </c>
      <c r="G13783" s="9">
        <v>495.76636648068597</v>
      </c>
      <c r="H13783" s="5">
        <v>-135</v>
      </c>
      <c r="I13783" s="13">
        <v>-55.90240188439077</v>
      </c>
      <c r="J13783" s="22">
        <v>45153</v>
      </c>
    </row>
    <row r="13784" spans="1:10" x14ac:dyDescent="0.25">
      <c r="A13784" t="s">
        <v>3594</v>
      </c>
      <c r="B13784" t="s">
        <v>25</v>
      </c>
      <c r="C13784" t="s">
        <v>3595</v>
      </c>
      <c r="D13784" s="5">
        <v>86</v>
      </c>
      <c r="E13784" t="s">
        <v>3189</v>
      </c>
      <c r="F13784" t="s">
        <v>23</v>
      </c>
      <c r="G13784" s="9">
        <v>1106.2188462865365</v>
      </c>
      <c r="H13784" s="5">
        <v>-56</v>
      </c>
      <c r="I13784" s="13">
        <v>-56.287548031739561</v>
      </c>
      <c r="J13784" s="22">
        <v>45153</v>
      </c>
    </row>
    <row r="13785" spans="1:10" x14ac:dyDescent="0.25">
      <c r="A13785" t="s">
        <v>7776</v>
      </c>
      <c r="B13785" t="s">
        <v>25</v>
      </c>
      <c r="C13785" t="s">
        <v>3596</v>
      </c>
      <c r="D13785" s="5">
        <v>743</v>
      </c>
      <c r="E13785" t="s">
        <v>3189</v>
      </c>
      <c r="F13785" t="s">
        <v>67</v>
      </c>
      <c r="G13785" s="9">
        <v>4833.7777632377247</v>
      </c>
      <c r="H13785" s="5">
        <v>199</v>
      </c>
      <c r="I13785" s="13">
        <v>-56.393723456143903</v>
      </c>
      <c r="J13785" s="22">
        <v>45153</v>
      </c>
    </row>
    <row r="13786" spans="1:10" x14ac:dyDescent="0.25">
      <c r="A13786" t="s">
        <v>7777</v>
      </c>
      <c r="B13786" t="s">
        <v>25</v>
      </c>
      <c r="C13786" t="s">
        <v>3598</v>
      </c>
      <c r="D13786" s="5">
        <v>676</v>
      </c>
      <c r="E13786" t="s">
        <v>3189</v>
      </c>
      <c r="F13786" t="s">
        <v>67</v>
      </c>
      <c r="G13786" s="9">
        <v>4511.3375724193711</v>
      </c>
      <c r="H13786" s="5">
        <v>18</v>
      </c>
      <c r="I13786" s="13">
        <v>-56.691431018689173</v>
      </c>
      <c r="J13786" s="22">
        <v>45153</v>
      </c>
    </row>
    <row r="13787" spans="1:10" x14ac:dyDescent="0.25">
      <c r="A13787" t="s">
        <v>7778</v>
      </c>
      <c r="B13787" t="s">
        <v>25</v>
      </c>
      <c r="C13787" t="s">
        <v>3600</v>
      </c>
      <c r="D13787" s="5">
        <v>384</v>
      </c>
      <c r="E13787" t="s">
        <v>3189</v>
      </c>
      <c r="F13787" t="s">
        <v>67</v>
      </c>
      <c r="G13787" s="9">
        <v>3829.9994646617242</v>
      </c>
      <c r="H13787" s="5">
        <v>0</v>
      </c>
      <c r="I13787" s="13">
        <v>-56.693512889755993</v>
      </c>
      <c r="J13787" s="22">
        <v>45153</v>
      </c>
    </row>
    <row r="13788" spans="1:10" x14ac:dyDescent="0.25">
      <c r="A13788" t="s">
        <v>7779</v>
      </c>
      <c r="B13788" t="s">
        <v>25</v>
      </c>
      <c r="C13788" t="s">
        <v>1483</v>
      </c>
      <c r="D13788" s="5">
        <v>860</v>
      </c>
      <c r="E13788" t="s">
        <v>3189</v>
      </c>
      <c r="F13788" t="s">
        <v>23</v>
      </c>
      <c r="G13788" s="9">
        <v>5672.2679903401158</v>
      </c>
      <c r="H13788" s="5">
        <v>449</v>
      </c>
      <c r="I13788" s="13">
        <v>-56.768460248160409</v>
      </c>
      <c r="J13788" s="22">
        <v>45153</v>
      </c>
    </row>
    <row r="13789" spans="1:10" x14ac:dyDescent="0.25">
      <c r="A13789" t="s">
        <v>3601</v>
      </c>
      <c r="B13789" t="s">
        <v>25</v>
      </c>
      <c r="C13789" t="s">
        <v>1483</v>
      </c>
      <c r="D13789" s="5">
        <v>12</v>
      </c>
      <c r="E13789" t="s">
        <v>3189</v>
      </c>
      <c r="F13789" t="s">
        <v>23</v>
      </c>
      <c r="G13789" s="9">
        <v>101.94922613878343</v>
      </c>
      <c r="H13789" s="5">
        <v>0</v>
      </c>
      <c r="I13789" s="13">
        <v>-57.792740813000364</v>
      </c>
      <c r="J13789" s="22">
        <v>45153</v>
      </c>
    </row>
    <row r="13790" spans="1:10" x14ac:dyDescent="0.25">
      <c r="A13790" t="s">
        <v>7780</v>
      </c>
      <c r="B13790" t="s">
        <v>25</v>
      </c>
      <c r="C13790" t="s">
        <v>1483</v>
      </c>
      <c r="D13790" s="5">
        <v>308</v>
      </c>
      <c r="E13790" t="s">
        <v>3189</v>
      </c>
      <c r="F13790" t="s">
        <v>23</v>
      </c>
      <c r="G13790" s="9">
        <v>1588.2177994028</v>
      </c>
      <c r="H13790" s="5">
        <v>101</v>
      </c>
      <c r="I13790" s="13">
        <v>-57.798986426200827</v>
      </c>
      <c r="J13790" s="22">
        <v>45153</v>
      </c>
    </row>
    <row r="13791" spans="1:10" x14ac:dyDescent="0.25">
      <c r="A13791" t="s">
        <v>3602</v>
      </c>
      <c r="B13791" t="s">
        <v>25</v>
      </c>
      <c r="C13791" t="s">
        <v>3596</v>
      </c>
      <c r="D13791" s="5">
        <v>573</v>
      </c>
      <c r="E13791" t="s">
        <v>3189</v>
      </c>
      <c r="F13791" t="s">
        <v>67</v>
      </c>
      <c r="G13791" s="9">
        <v>3394.4449731736031</v>
      </c>
      <c r="H13791" s="5">
        <v>161</v>
      </c>
      <c r="I13791" s="13">
        <v>-58.025910372476119</v>
      </c>
      <c r="J13791" s="22">
        <v>45153</v>
      </c>
    </row>
    <row r="13792" spans="1:10" x14ac:dyDescent="0.25">
      <c r="A13792" t="s">
        <v>3604</v>
      </c>
      <c r="B13792" t="s">
        <v>25</v>
      </c>
      <c r="C13792" t="s">
        <v>3598</v>
      </c>
      <c r="D13792" s="5">
        <v>685</v>
      </c>
      <c r="E13792" t="s">
        <v>3189</v>
      </c>
      <c r="F13792" t="s">
        <v>67</v>
      </c>
      <c r="G13792" s="9">
        <v>3998.004377877442</v>
      </c>
      <c r="H13792" s="5">
        <v>41</v>
      </c>
      <c r="I13792" s="13">
        <v>-58.077957149145277</v>
      </c>
      <c r="J13792" s="22">
        <v>45153</v>
      </c>
    </row>
    <row r="13793" spans="1:10" x14ac:dyDescent="0.25">
      <c r="A13793" t="s">
        <v>3736</v>
      </c>
      <c r="B13793" t="s">
        <v>25</v>
      </c>
      <c r="C13793" t="s">
        <v>3737</v>
      </c>
      <c r="D13793" s="5">
        <v>52</v>
      </c>
      <c r="E13793" t="s">
        <v>3189</v>
      </c>
      <c r="F13793" t="s">
        <v>23</v>
      </c>
      <c r="G13793" s="9">
        <v>561.75335181241724</v>
      </c>
      <c r="H13793" s="5">
        <v>0</v>
      </c>
      <c r="I13793" s="13">
        <v>-58.560951236630899</v>
      </c>
      <c r="J13793" s="22">
        <v>45153</v>
      </c>
    </row>
    <row r="13794" spans="1:10" x14ac:dyDescent="0.25">
      <c r="A13794" t="s">
        <v>3739</v>
      </c>
      <c r="B13794" t="s">
        <v>25</v>
      </c>
      <c r="C13794" t="s">
        <v>3740</v>
      </c>
      <c r="D13794" s="5">
        <v>27</v>
      </c>
      <c r="E13794" t="s">
        <v>3189</v>
      </c>
      <c r="F13794" t="s">
        <v>442</v>
      </c>
      <c r="G13794" s="9">
        <v>142.78720898416583</v>
      </c>
      <c r="H13794" s="5">
        <v>4</v>
      </c>
      <c r="I13794" s="13">
        <v>-59.071009647985193</v>
      </c>
      <c r="J13794" s="22">
        <v>45153</v>
      </c>
    </row>
    <row r="13795" spans="1:10" x14ac:dyDescent="0.25">
      <c r="A13795" t="s">
        <v>3742</v>
      </c>
      <c r="B13795" t="s">
        <v>25</v>
      </c>
      <c r="C13795" t="s">
        <v>3743</v>
      </c>
      <c r="D13795" s="5">
        <v>12</v>
      </c>
      <c r="E13795" t="s">
        <v>3189</v>
      </c>
      <c r="F13795" t="s">
        <v>442</v>
      </c>
      <c r="G13795" s="9">
        <v>38.435503634352052</v>
      </c>
      <c r="H13795" s="5">
        <v>3</v>
      </c>
      <c r="I13795" s="13">
        <v>-59.472810763867983</v>
      </c>
      <c r="J13795" s="22">
        <v>45153</v>
      </c>
    </row>
    <row r="13796" spans="1:10" x14ac:dyDescent="0.25">
      <c r="A13796" t="s">
        <v>10868</v>
      </c>
      <c r="B13796" t="s">
        <v>25</v>
      </c>
      <c r="C13796" t="s">
        <v>3725</v>
      </c>
      <c r="D13796" s="5">
        <v>17</v>
      </c>
      <c r="E13796" t="s">
        <v>3189</v>
      </c>
      <c r="F13796" t="s">
        <v>208</v>
      </c>
      <c r="G13796" s="9">
        <v>83.999333801258615</v>
      </c>
      <c r="H13796" s="5">
        <v>0</v>
      </c>
      <c r="I13796" s="13">
        <v>-59.578986188272211</v>
      </c>
      <c r="J13796" s="22">
        <v>45153</v>
      </c>
    </row>
    <row r="13797" spans="1:10" x14ac:dyDescent="0.25">
      <c r="A13797" t="s">
        <v>3778</v>
      </c>
      <c r="B13797" t="s">
        <v>25</v>
      </c>
      <c r="C13797" t="s">
        <v>3779</v>
      </c>
      <c r="D13797" s="5">
        <v>134</v>
      </c>
      <c r="E13797" t="s">
        <v>3189</v>
      </c>
      <c r="F13797" t="s">
        <v>23</v>
      </c>
      <c r="G13797" s="9">
        <v>2925.8636790825481</v>
      </c>
      <c r="H13797" s="5">
        <v>-1</v>
      </c>
      <c r="I13797" s="13">
        <v>-59.649769804542075</v>
      </c>
      <c r="J13797" s="22">
        <v>45153</v>
      </c>
    </row>
    <row r="13798" spans="1:10" x14ac:dyDescent="0.25">
      <c r="A13798" t="s">
        <v>7783</v>
      </c>
      <c r="B13798" t="s">
        <v>25</v>
      </c>
      <c r="C13798" t="s">
        <v>3794</v>
      </c>
      <c r="D13798" s="5">
        <v>174</v>
      </c>
      <c r="E13798" t="s">
        <v>3189</v>
      </c>
      <c r="F13798" t="s">
        <v>23</v>
      </c>
      <c r="G13798" s="9">
        <v>3988.3673967094528</v>
      </c>
      <c r="H13798" s="5">
        <v>0</v>
      </c>
      <c r="I13798" s="13">
        <v>-60.411734614972829</v>
      </c>
      <c r="J13798" s="22">
        <v>45153</v>
      </c>
    </row>
    <row r="13799" spans="1:10" x14ac:dyDescent="0.25">
      <c r="A13799" t="s">
        <v>3800</v>
      </c>
      <c r="B13799" t="s">
        <v>25</v>
      </c>
      <c r="C13799" t="s">
        <v>3801</v>
      </c>
      <c r="D13799" s="5">
        <v>1</v>
      </c>
      <c r="E13799" t="s">
        <v>3189</v>
      </c>
      <c r="F13799" t="s">
        <v>208</v>
      </c>
      <c r="G13799" s="9">
        <v>2.6002569623716667</v>
      </c>
      <c r="H13799" s="5">
        <v>-600</v>
      </c>
      <c r="I13799" s="13">
        <v>-60.430471454573308</v>
      </c>
      <c r="J13799" s="22">
        <v>45153</v>
      </c>
    </row>
    <row r="13800" spans="1:10" x14ac:dyDescent="0.25">
      <c r="A13800" t="s">
        <v>7784</v>
      </c>
      <c r="B13800" t="s">
        <v>25</v>
      </c>
      <c r="C13800" t="s">
        <v>3803</v>
      </c>
      <c r="D13800" s="5">
        <v>95</v>
      </c>
      <c r="E13800" t="s">
        <v>3189</v>
      </c>
      <c r="F13800" t="s">
        <v>23</v>
      </c>
      <c r="G13800" s="9">
        <v>842.09602779000443</v>
      </c>
      <c r="H13800" s="5">
        <v>0</v>
      </c>
      <c r="I13800" s="13">
        <v>-60.544974363245274</v>
      </c>
      <c r="J13800" s="22">
        <v>45153</v>
      </c>
    </row>
    <row r="13801" spans="1:10" x14ac:dyDescent="0.25">
      <c r="A13801" t="s">
        <v>7785</v>
      </c>
      <c r="B13801" t="s">
        <v>25</v>
      </c>
      <c r="C13801" t="s">
        <v>3796</v>
      </c>
      <c r="D13801" s="5">
        <v>5</v>
      </c>
      <c r="E13801" t="s">
        <v>3189</v>
      </c>
      <c r="F13801" t="s">
        <v>23</v>
      </c>
      <c r="G13801" s="9">
        <v>46.359104914405343</v>
      </c>
      <c r="H13801" s="5">
        <v>4</v>
      </c>
      <c r="I13801" s="13">
        <v>-61.177863167536998</v>
      </c>
      <c r="J13801" s="22">
        <v>45153</v>
      </c>
    </row>
    <row r="13802" spans="1:10" x14ac:dyDescent="0.25">
      <c r="A13802" t="s">
        <v>7786</v>
      </c>
      <c r="B13802" t="s">
        <v>25</v>
      </c>
      <c r="C13802" t="s">
        <v>3797</v>
      </c>
      <c r="D13802" s="5">
        <v>14</v>
      </c>
      <c r="E13802" t="s">
        <v>3189</v>
      </c>
      <c r="F13802" t="s">
        <v>23</v>
      </c>
      <c r="G13802" s="9">
        <v>128.13708228744093</v>
      </c>
      <c r="H13802" s="5">
        <v>4</v>
      </c>
      <c r="I13802" s="13">
        <v>-61.823243198229648</v>
      </c>
      <c r="J13802" s="22">
        <v>45153</v>
      </c>
    </row>
    <row r="13803" spans="1:10" x14ac:dyDescent="0.25">
      <c r="A13803" t="s">
        <v>8114</v>
      </c>
      <c r="B13803" t="s">
        <v>25</v>
      </c>
      <c r="C13803" t="s">
        <v>1353</v>
      </c>
      <c r="D13803" s="5">
        <v>2520</v>
      </c>
      <c r="E13803" t="s">
        <v>3189</v>
      </c>
      <c r="F13803" t="s">
        <v>23</v>
      </c>
      <c r="G13803" s="9">
        <v>488.0342973387738</v>
      </c>
      <c r="H13803" s="5">
        <v>0</v>
      </c>
      <c r="I13803" s="13">
        <v>-61.916927396233405</v>
      </c>
      <c r="J13803" s="22">
        <v>45153</v>
      </c>
    </row>
    <row r="13804" spans="1:10" x14ac:dyDescent="0.25">
      <c r="A13804" t="s">
        <v>3811</v>
      </c>
      <c r="B13804" t="s">
        <v>25</v>
      </c>
      <c r="C13804" t="s">
        <v>3796</v>
      </c>
      <c r="D13804" s="5">
        <v>10</v>
      </c>
      <c r="E13804" t="s">
        <v>3189</v>
      </c>
      <c r="F13804" t="s">
        <v>23</v>
      </c>
      <c r="G13804" s="9">
        <v>69.821791836686117</v>
      </c>
      <c r="H13804" s="5">
        <v>0</v>
      </c>
      <c r="I13804" s="13">
        <v>-62.528997489858398</v>
      </c>
      <c r="J13804" s="22">
        <v>45153</v>
      </c>
    </row>
    <row r="13805" spans="1:10" x14ac:dyDescent="0.25">
      <c r="A13805" t="s">
        <v>3812</v>
      </c>
      <c r="B13805" t="s">
        <v>25</v>
      </c>
      <c r="C13805" t="s">
        <v>3797</v>
      </c>
      <c r="D13805" s="5">
        <v>240</v>
      </c>
      <c r="E13805" t="s">
        <v>3189</v>
      </c>
      <c r="F13805" t="s">
        <v>23</v>
      </c>
      <c r="G13805" s="9">
        <v>1699.633293282099</v>
      </c>
      <c r="H13805" s="5">
        <v>2</v>
      </c>
      <c r="I13805" s="13">
        <v>-63.057792740813056</v>
      </c>
      <c r="J13805" s="22">
        <v>45153</v>
      </c>
    </row>
    <row r="13806" spans="1:10" x14ac:dyDescent="0.25">
      <c r="A13806" t="s">
        <v>10874</v>
      </c>
      <c r="B13806" t="s">
        <v>25</v>
      </c>
      <c r="C13806" t="s">
        <v>3649</v>
      </c>
      <c r="D13806" s="5">
        <v>20</v>
      </c>
      <c r="E13806" t="s">
        <v>3189</v>
      </c>
      <c r="F13806" t="s">
        <v>23</v>
      </c>
      <c r="G13806" s="9">
        <v>307.33413435801032</v>
      </c>
      <c r="H13806" s="5">
        <v>0</v>
      </c>
      <c r="I13806" s="13">
        <v>-63.873886198978653</v>
      </c>
      <c r="J13806" s="22">
        <v>45153</v>
      </c>
    </row>
    <row r="13807" spans="1:10" x14ac:dyDescent="0.25">
      <c r="A13807" t="s">
        <v>10875</v>
      </c>
      <c r="B13807" t="s">
        <v>25</v>
      </c>
      <c r="C13807" t="s">
        <v>10876</v>
      </c>
      <c r="D13807" s="5">
        <v>20</v>
      </c>
      <c r="E13807" t="s">
        <v>3189</v>
      </c>
      <c r="F13807" t="s">
        <v>23</v>
      </c>
      <c r="G13807" s="9">
        <v>84.607240152749824</v>
      </c>
      <c r="H13807" s="5">
        <v>0</v>
      </c>
      <c r="I13807" s="13">
        <v>-64.204903698592659</v>
      </c>
      <c r="J13807" s="22">
        <v>45153</v>
      </c>
    </row>
    <row r="13808" spans="1:10" x14ac:dyDescent="0.25">
      <c r="A13808" t="s">
        <v>3827</v>
      </c>
      <c r="B13808" t="s">
        <v>25</v>
      </c>
      <c r="C13808" t="s">
        <v>3181</v>
      </c>
      <c r="D13808" s="5">
        <v>118</v>
      </c>
      <c r="E13808" t="s">
        <v>3189</v>
      </c>
      <c r="F13808" t="s">
        <v>23</v>
      </c>
      <c r="G13808" s="9">
        <v>3042.6066810216626</v>
      </c>
      <c r="H13808" s="5">
        <v>4</v>
      </c>
      <c r="I13808" s="13">
        <v>-65.087617030894762</v>
      </c>
      <c r="J13808" s="22">
        <v>45153</v>
      </c>
    </row>
    <row r="13809" spans="1:10" x14ac:dyDescent="0.25">
      <c r="A13809" t="s">
        <v>7789</v>
      </c>
      <c r="B13809" t="s">
        <v>25</v>
      </c>
      <c r="C13809" t="s">
        <v>3774</v>
      </c>
      <c r="D13809" s="5">
        <v>367</v>
      </c>
      <c r="E13809" t="s">
        <v>3189</v>
      </c>
      <c r="F13809" t="s">
        <v>23</v>
      </c>
      <c r="G13809" s="9">
        <v>6988.6121652648717</v>
      </c>
      <c r="H13809" s="5">
        <v>-566</v>
      </c>
      <c r="I13809" s="13">
        <v>-65.449862596509774</v>
      </c>
      <c r="J13809" s="22">
        <v>45153</v>
      </c>
    </row>
    <row r="13810" spans="1:10" x14ac:dyDescent="0.25">
      <c r="A13810" t="s">
        <v>3835</v>
      </c>
      <c r="B13810" t="s">
        <v>25</v>
      </c>
      <c r="C13810" t="s">
        <v>3548</v>
      </c>
      <c r="D13810" s="5">
        <v>192</v>
      </c>
      <c r="E13810" t="s">
        <v>3189</v>
      </c>
      <c r="F13810" t="s">
        <v>23</v>
      </c>
      <c r="G13810" s="9">
        <v>3690.9221499185082</v>
      </c>
      <c r="H13810" s="5">
        <v>72</v>
      </c>
      <c r="I13810" s="13">
        <v>-66.544926777620276</v>
      </c>
      <c r="J13810" s="22">
        <v>45153</v>
      </c>
    </row>
    <row r="13811" spans="1:10" x14ac:dyDescent="0.25">
      <c r="A13811" t="s">
        <v>10879</v>
      </c>
      <c r="B13811" t="s">
        <v>25</v>
      </c>
      <c r="C13811" t="s">
        <v>3548</v>
      </c>
      <c r="D13811" s="5">
        <v>18</v>
      </c>
      <c r="E13811" t="s">
        <v>3189</v>
      </c>
      <c r="F13811" t="s">
        <v>23</v>
      </c>
      <c r="G13811" s="9">
        <v>357.8465720505834</v>
      </c>
      <c r="H13811" s="5">
        <v>0</v>
      </c>
      <c r="I13811" s="13">
        <v>-67.005020283371778</v>
      </c>
      <c r="J13811" s="22">
        <v>45153</v>
      </c>
    </row>
    <row r="13812" spans="1:10" x14ac:dyDescent="0.25">
      <c r="A13812" t="s">
        <v>7790</v>
      </c>
      <c r="B13812" t="s">
        <v>25</v>
      </c>
      <c r="C13812" t="s">
        <v>3779</v>
      </c>
      <c r="D13812" s="5">
        <v>351</v>
      </c>
      <c r="E13812" t="s">
        <v>3189</v>
      </c>
      <c r="F13812" t="s">
        <v>23</v>
      </c>
      <c r="G13812" s="9">
        <v>7077.3269370323196</v>
      </c>
      <c r="H13812" s="5">
        <v>-1440</v>
      </c>
      <c r="I13812" s="13">
        <v>-67.163242484445419</v>
      </c>
      <c r="J13812" s="22">
        <v>45153</v>
      </c>
    </row>
    <row r="13813" spans="1:10" x14ac:dyDescent="0.25">
      <c r="A13813" t="s">
        <v>3837</v>
      </c>
      <c r="B13813" t="s">
        <v>25</v>
      </c>
      <c r="C13813" t="s">
        <v>3543</v>
      </c>
      <c r="D13813" s="5">
        <v>100</v>
      </c>
      <c r="E13813" t="s">
        <v>3189</v>
      </c>
      <c r="F13813" t="s">
        <v>23</v>
      </c>
      <c r="G13813" s="9">
        <v>2036.7860669291802</v>
      </c>
      <c r="H13813" s="5">
        <v>-48</v>
      </c>
      <c r="I13813" s="13">
        <v>-67.225698616447971</v>
      </c>
      <c r="J13813" s="22">
        <v>45153</v>
      </c>
    </row>
    <row r="13814" spans="1:10" x14ac:dyDescent="0.25">
      <c r="A13814" t="s">
        <v>7791</v>
      </c>
      <c r="B13814" t="s">
        <v>25</v>
      </c>
      <c r="C13814" t="s">
        <v>3838</v>
      </c>
      <c r="D13814" s="5">
        <v>785</v>
      </c>
      <c r="E13814" t="s">
        <v>3189</v>
      </c>
      <c r="F13814" t="s">
        <v>306</v>
      </c>
      <c r="G13814" s="9">
        <v>2048.7672349183304</v>
      </c>
      <c r="H13814" s="5">
        <v>-96</v>
      </c>
      <c r="I13814" s="13">
        <v>-68.208341759954237</v>
      </c>
      <c r="J13814" s="22">
        <v>45153</v>
      </c>
    </row>
    <row r="13815" spans="1:10" x14ac:dyDescent="0.25">
      <c r="A13815" t="s">
        <v>3839</v>
      </c>
      <c r="B13815" t="s">
        <v>25</v>
      </c>
      <c r="C13815" t="s">
        <v>3840</v>
      </c>
      <c r="D13815" s="5">
        <v>4128</v>
      </c>
      <c r="E13815" t="s">
        <v>3189</v>
      </c>
      <c r="F13815" t="s">
        <v>306</v>
      </c>
      <c r="G13815" s="9">
        <v>9620.6363982440871</v>
      </c>
      <c r="H13815" s="5">
        <v>-1312</v>
      </c>
      <c r="I13815" s="13">
        <v>-68.254142923422933</v>
      </c>
      <c r="J13815" s="22">
        <v>45153</v>
      </c>
    </row>
    <row r="13816" spans="1:10" x14ac:dyDescent="0.25">
      <c r="A13816" t="s">
        <v>7792</v>
      </c>
      <c r="B13816" t="s">
        <v>25</v>
      </c>
      <c r="C13816" t="s">
        <v>3846</v>
      </c>
      <c r="D13816" s="5">
        <v>110</v>
      </c>
      <c r="E13816" t="s">
        <v>3189</v>
      </c>
      <c r="F13816" t="s">
        <v>23</v>
      </c>
      <c r="G13816" s="9">
        <v>400.99543178005911</v>
      </c>
      <c r="H13816" s="5">
        <v>-40</v>
      </c>
      <c r="I13816" s="13">
        <v>-68.314517184358522</v>
      </c>
      <c r="J13816" s="22">
        <v>45153</v>
      </c>
    </row>
    <row r="13817" spans="1:10" x14ac:dyDescent="0.25">
      <c r="A13817" t="s">
        <v>7793</v>
      </c>
      <c r="B13817" t="s">
        <v>25</v>
      </c>
      <c r="C13817" t="s">
        <v>3848</v>
      </c>
      <c r="D13817" s="5">
        <v>2283</v>
      </c>
      <c r="E13817" t="s">
        <v>3189</v>
      </c>
      <c r="F13817" t="s">
        <v>23</v>
      </c>
      <c r="G13817" s="9">
        <v>1674.2157294281392</v>
      </c>
      <c r="H13817" s="5">
        <v>1140</v>
      </c>
      <c r="I13817" s="13">
        <v>-68.466493772230933</v>
      </c>
      <c r="J13817" s="22">
        <v>45153</v>
      </c>
    </row>
    <row r="13818" spans="1:10" x14ac:dyDescent="0.25">
      <c r="A13818" t="s">
        <v>7794</v>
      </c>
      <c r="B13818" t="s">
        <v>25</v>
      </c>
      <c r="C13818" t="s">
        <v>1342</v>
      </c>
      <c r="D13818" s="5">
        <v>3901</v>
      </c>
      <c r="E13818" t="s">
        <v>3189</v>
      </c>
      <c r="F13818" t="s">
        <v>23</v>
      </c>
      <c r="G13818" s="9">
        <v>2964.4865511129078</v>
      </c>
      <c r="H13818" s="5">
        <v>900</v>
      </c>
      <c r="I13818" s="13">
        <v>-68.624715973304433</v>
      </c>
      <c r="J13818" s="22">
        <v>45153</v>
      </c>
    </row>
    <row r="13819" spans="1:10" x14ac:dyDescent="0.25">
      <c r="A13819" t="s">
        <v>7795</v>
      </c>
      <c r="B13819" t="s">
        <v>25</v>
      </c>
      <c r="C13819" t="s">
        <v>3857</v>
      </c>
      <c r="D13819" s="5">
        <v>107</v>
      </c>
      <c r="E13819" t="s">
        <v>3189</v>
      </c>
      <c r="F13819" t="s">
        <v>23</v>
      </c>
      <c r="G13819" s="9">
        <v>1593.0789683436628</v>
      </c>
      <c r="H13819" s="5">
        <v>-1</v>
      </c>
      <c r="I13819" s="13">
        <v>-69.141019997858621</v>
      </c>
      <c r="J13819" s="22">
        <v>45153</v>
      </c>
    </row>
    <row r="13820" spans="1:10" x14ac:dyDescent="0.25">
      <c r="A13820" t="s">
        <v>10881</v>
      </c>
      <c r="B13820" t="s">
        <v>25</v>
      </c>
      <c r="C13820" t="s">
        <v>3857</v>
      </c>
      <c r="D13820" s="5">
        <v>2</v>
      </c>
      <c r="E13820" t="s">
        <v>3189</v>
      </c>
      <c r="F13820" t="s">
        <v>23</v>
      </c>
      <c r="G13820" s="9">
        <v>32.017095135559536</v>
      </c>
      <c r="H13820" s="5">
        <v>-1</v>
      </c>
      <c r="I13820" s="13">
        <v>-69.842610547353615</v>
      </c>
      <c r="J13820" s="22">
        <v>45153</v>
      </c>
    </row>
    <row r="13821" spans="1:10" x14ac:dyDescent="0.25">
      <c r="A13821" t="s">
        <v>7796</v>
      </c>
      <c r="B13821" t="s">
        <v>25</v>
      </c>
      <c r="C13821" t="s">
        <v>3821</v>
      </c>
      <c r="D13821" s="5">
        <v>178</v>
      </c>
      <c r="E13821" t="s">
        <v>3189</v>
      </c>
      <c r="F13821" t="s">
        <v>23</v>
      </c>
      <c r="G13821" s="9">
        <v>2725.8166882784703</v>
      </c>
      <c r="H13821" s="5">
        <v>0</v>
      </c>
      <c r="I13821" s="13">
        <v>-69.890493581890041</v>
      </c>
      <c r="J13821" s="22">
        <v>45153</v>
      </c>
    </row>
    <row r="13822" spans="1:10" x14ac:dyDescent="0.25">
      <c r="A13822" t="s">
        <v>7798</v>
      </c>
      <c r="B13822" t="s">
        <v>25</v>
      </c>
      <c r="C13822" t="s">
        <v>3822</v>
      </c>
      <c r="D13822" s="5">
        <v>215</v>
      </c>
      <c r="E13822" t="s">
        <v>3189</v>
      </c>
      <c r="F13822" t="s">
        <v>23</v>
      </c>
      <c r="G13822" s="9">
        <v>3280.7269298944775</v>
      </c>
      <c r="H13822" s="5">
        <v>-2</v>
      </c>
      <c r="I13822" s="13">
        <v>-70.042470169761714</v>
      </c>
      <c r="J13822" s="22">
        <v>45153</v>
      </c>
    </row>
    <row r="13823" spans="1:10" x14ac:dyDescent="0.25">
      <c r="A13823" t="s">
        <v>11286</v>
      </c>
      <c r="B13823" t="s">
        <v>25</v>
      </c>
      <c r="C13823" t="s">
        <v>3822</v>
      </c>
      <c r="D13823" s="5">
        <v>18</v>
      </c>
      <c r="E13823" t="s">
        <v>3189</v>
      </c>
      <c r="F13823" t="s">
        <v>23</v>
      </c>
      <c r="G13823" s="9">
        <v>309.46597033036312</v>
      </c>
      <c r="H13823" s="5">
        <v>0</v>
      </c>
      <c r="I13823" s="13">
        <v>-72.245089758383983</v>
      </c>
      <c r="J13823" s="22">
        <v>45153</v>
      </c>
    </row>
    <row r="13824" spans="1:10" x14ac:dyDescent="0.25">
      <c r="A13824" t="s">
        <v>3862</v>
      </c>
      <c r="B13824" t="s">
        <v>25</v>
      </c>
      <c r="C13824" t="s">
        <v>3592</v>
      </c>
      <c r="D13824" s="5">
        <v>23</v>
      </c>
      <c r="E13824" t="s">
        <v>3189</v>
      </c>
      <c r="F13824" t="s">
        <v>23</v>
      </c>
      <c r="G13824" s="9">
        <v>691.33733449124998</v>
      </c>
      <c r="H13824" s="5">
        <v>2</v>
      </c>
      <c r="I13824" s="13">
        <v>-72.909206628677566</v>
      </c>
      <c r="J13824" s="22">
        <v>45153</v>
      </c>
    </row>
    <row r="13825" spans="1:10" x14ac:dyDescent="0.25">
      <c r="A13825" t="s">
        <v>3864</v>
      </c>
      <c r="B13825" t="s">
        <v>25</v>
      </c>
      <c r="C13825" t="s">
        <v>3863</v>
      </c>
      <c r="D13825" s="5">
        <v>32</v>
      </c>
      <c r="E13825" t="s">
        <v>3189</v>
      </c>
      <c r="F13825" t="s">
        <v>23</v>
      </c>
      <c r="G13825" s="9">
        <v>833.14190033190937</v>
      </c>
      <c r="H13825" s="5">
        <v>30</v>
      </c>
      <c r="I13825" s="13">
        <v>-73.41301942683117</v>
      </c>
      <c r="J13825" s="22">
        <v>45153</v>
      </c>
    </row>
    <row r="13826" spans="1:10" x14ac:dyDescent="0.25">
      <c r="A13826" t="s">
        <v>7247</v>
      </c>
      <c r="B13826" t="s">
        <v>25</v>
      </c>
      <c r="C13826" t="s">
        <v>1579</v>
      </c>
      <c r="D13826" s="5">
        <v>43</v>
      </c>
      <c r="E13826" t="s">
        <v>3189</v>
      </c>
      <c r="F13826" t="s">
        <v>208</v>
      </c>
      <c r="G13826" s="9">
        <v>368.16640692846681</v>
      </c>
      <c r="H13826" s="5">
        <v>3</v>
      </c>
      <c r="I13826" s="13">
        <v>-73.977206485920647</v>
      </c>
      <c r="J13826" s="22">
        <v>45153</v>
      </c>
    </row>
    <row r="13827" spans="1:10" x14ac:dyDescent="0.25">
      <c r="A13827" t="s">
        <v>3875</v>
      </c>
      <c r="B13827" t="s">
        <v>25</v>
      </c>
      <c r="C13827" t="s">
        <v>3876</v>
      </c>
      <c r="D13827" s="5">
        <v>278</v>
      </c>
      <c r="E13827" t="s">
        <v>3189</v>
      </c>
      <c r="F13827" t="s">
        <v>23</v>
      </c>
      <c r="G13827" s="9">
        <v>2443.4421061397343</v>
      </c>
      <c r="H13827" s="5">
        <v>-117</v>
      </c>
      <c r="I13827" s="13">
        <v>-75.526118559582983</v>
      </c>
      <c r="J13827" s="22">
        <v>45153</v>
      </c>
    </row>
    <row r="13828" spans="1:10" x14ac:dyDescent="0.25">
      <c r="A13828" t="s">
        <v>3878</v>
      </c>
      <c r="B13828" t="s">
        <v>25</v>
      </c>
      <c r="C13828" t="s">
        <v>3879</v>
      </c>
      <c r="D13828" s="5">
        <v>180</v>
      </c>
      <c r="E13828" t="s">
        <v>3189</v>
      </c>
      <c r="F13828" t="s">
        <v>23</v>
      </c>
      <c r="G13828" s="9">
        <v>4361.5365398113217</v>
      </c>
      <c r="H13828" s="5">
        <v>-18</v>
      </c>
      <c r="I13828" s="13">
        <v>-75.640621468253812</v>
      </c>
      <c r="J13828" s="22">
        <v>45153</v>
      </c>
    </row>
    <row r="13829" spans="1:10" x14ac:dyDescent="0.25">
      <c r="A13829" t="s">
        <v>3880</v>
      </c>
      <c r="B13829" t="s">
        <v>25</v>
      </c>
      <c r="C13829" t="s">
        <v>3881</v>
      </c>
      <c r="D13829" s="5">
        <v>297</v>
      </c>
      <c r="E13829" t="s">
        <v>3189</v>
      </c>
      <c r="F13829" t="s">
        <v>23</v>
      </c>
      <c r="G13829" s="9">
        <v>3696.355833402728</v>
      </c>
      <c r="H13829" s="5">
        <v>206</v>
      </c>
      <c r="I13829" s="13">
        <v>-76.217299753744356</v>
      </c>
      <c r="J13829" s="22">
        <v>45153</v>
      </c>
    </row>
    <row r="13830" spans="1:10" x14ac:dyDescent="0.25">
      <c r="A13830" t="s">
        <v>3883</v>
      </c>
      <c r="B13830" t="s">
        <v>25</v>
      </c>
      <c r="C13830" t="s">
        <v>3884</v>
      </c>
      <c r="D13830" s="5">
        <v>63</v>
      </c>
      <c r="E13830" t="s">
        <v>3189</v>
      </c>
      <c r="F13830" t="s">
        <v>23</v>
      </c>
      <c r="G13830" s="9">
        <v>1794.3438537217901</v>
      </c>
      <c r="H13830" s="5">
        <v>-10</v>
      </c>
      <c r="I13830" s="13">
        <v>-77.505977944063062</v>
      </c>
      <c r="J13830" s="22">
        <v>45153</v>
      </c>
    </row>
    <row r="13831" spans="1:10" x14ac:dyDescent="0.25">
      <c r="A13831" t="s">
        <v>3886</v>
      </c>
      <c r="B13831" t="s">
        <v>25</v>
      </c>
      <c r="C13831" t="s">
        <v>3887</v>
      </c>
      <c r="D13831" s="5">
        <v>19</v>
      </c>
      <c r="E13831" t="s">
        <v>3189</v>
      </c>
      <c r="F13831" t="s">
        <v>23</v>
      </c>
      <c r="G13831" s="9">
        <v>76.893907850438367</v>
      </c>
      <c r="H13831" s="5">
        <v>-150</v>
      </c>
      <c r="I13831" s="13">
        <v>-81.013930691538008</v>
      </c>
      <c r="J13831" s="22">
        <v>45153</v>
      </c>
    </row>
    <row r="13832" spans="1:10" x14ac:dyDescent="0.25">
      <c r="A13832" t="s">
        <v>8116</v>
      </c>
      <c r="B13832" t="s">
        <v>25</v>
      </c>
      <c r="C13832" t="s">
        <v>3872</v>
      </c>
      <c r="D13832" s="5">
        <v>36</v>
      </c>
      <c r="E13832" t="s">
        <v>3189</v>
      </c>
      <c r="F13832" t="s">
        <v>23</v>
      </c>
      <c r="G13832" s="9">
        <v>210.41470871649668</v>
      </c>
      <c r="H13832" s="5">
        <v>3</v>
      </c>
      <c r="I13832" s="13">
        <v>-81.428223033821496</v>
      </c>
      <c r="J13832" s="22">
        <v>45153</v>
      </c>
    </row>
    <row r="13833" spans="1:10" x14ac:dyDescent="0.25">
      <c r="A13833" t="s">
        <v>3900</v>
      </c>
      <c r="B13833" t="s">
        <v>25</v>
      </c>
      <c r="C13833" t="s">
        <v>3872</v>
      </c>
      <c r="D13833" s="5">
        <v>16</v>
      </c>
      <c r="E13833" t="s">
        <v>3189</v>
      </c>
      <c r="F13833" t="s">
        <v>23</v>
      </c>
      <c r="G13833" s="9">
        <v>170.09927550886871</v>
      </c>
      <c r="H13833" s="5">
        <v>3</v>
      </c>
      <c r="I13833" s="13">
        <v>-82.612807670802653</v>
      </c>
      <c r="J13833" s="22">
        <v>45153</v>
      </c>
    </row>
    <row r="13834" spans="1:10" x14ac:dyDescent="0.25">
      <c r="A13834" t="s">
        <v>10883</v>
      </c>
      <c r="B13834" t="s">
        <v>25</v>
      </c>
      <c r="C13834" t="s">
        <v>3767</v>
      </c>
      <c r="D13834" s="5">
        <v>18</v>
      </c>
      <c r="E13834" t="s">
        <v>3189</v>
      </c>
      <c r="F13834" t="s">
        <v>306</v>
      </c>
      <c r="G13834" s="9">
        <v>56.912109351764812</v>
      </c>
      <c r="H13834" s="5">
        <v>0</v>
      </c>
      <c r="I13834" s="13">
        <v>-82.785602969343017</v>
      </c>
      <c r="J13834" s="22">
        <v>45153</v>
      </c>
    </row>
    <row r="13835" spans="1:10" x14ac:dyDescent="0.25">
      <c r="A13835" t="s">
        <v>10884</v>
      </c>
      <c r="B13835" t="s">
        <v>25</v>
      </c>
      <c r="C13835" t="s">
        <v>3767</v>
      </c>
      <c r="D13835" s="5">
        <v>10</v>
      </c>
      <c r="E13835" t="s">
        <v>3189</v>
      </c>
      <c r="F13835" t="s">
        <v>306</v>
      </c>
      <c r="G13835" s="9">
        <v>31.446662463269838</v>
      </c>
      <c r="H13835" s="5">
        <v>0</v>
      </c>
      <c r="I13835" s="13">
        <v>-83.724526820447409</v>
      </c>
      <c r="J13835" s="22">
        <v>45153</v>
      </c>
    </row>
    <row r="13836" spans="1:10" x14ac:dyDescent="0.25">
      <c r="A13836" t="s">
        <v>7799</v>
      </c>
      <c r="B13836" t="s">
        <v>25</v>
      </c>
      <c r="C13836" t="s">
        <v>3767</v>
      </c>
      <c r="D13836" s="5">
        <v>2458</v>
      </c>
      <c r="E13836" t="s">
        <v>3189</v>
      </c>
      <c r="F13836" t="s">
        <v>306</v>
      </c>
      <c r="G13836" s="9">
        <v>10454.975374439378</v>
      </c>
      <c r="H13836" s="5">
        <v>0</v>
      </c>
      <c r="I13836" s="13">
        <v>-84.313696332337713</v>
      </c>
      <c r="J13836" s="22">
        <v>45153</v>
      </c>
    </row>
    <row r="13837" spans="1:10" x14ac:dyDescent="0.25">
      <c r="A13837" t="s">
        <v>8118</v>
      </c>
      <c r="B13837" t="s">
        <v>25</v>
      </c>
      <c r="C13837" t="s">
        <v>3767</v>
      </c>
      <c r="D13837" s="5">
        <v>1526</v>
      </c>
      <c r="E13837" t="s">
        <v>3189</v>
      </c>
      <c r="F13837" t="s">
        <v>306</v>
      </c>
      <c r="G13837" s="9">
        <v>5163.9937424903919</v>
      </c>
      <c r="H13837" s="5">
        <v>1466</v>
      </c>
      <c r="I13837" s="13">
        <v>-85.764760465855943</v>
      </c>
      <c r="J13837" s="22">
        <v>45153</v>
      </c>
    </row>
    <row r="13838" spans="1:10" x14ac:dyDescent="0.25">
      <c r="A13838" t="s">
        <v>8119</v>
      </c>
      <c r="B13838" t="s">
        <v>25</v>
      </c>
      <c r="C13838" t="s">
        <v>3767</v>
      </c>
      <c r="D13838" s="5">
        <v>133</v>
      </c>
      <c r="E13838" t="s">
        <v>3189</v>
      </c>
      <c r="F13838" t="s">
        <v>306</v>
      </c>
      <c r="G13838" s="9">
        <v>654.61312887376698</v>
      </c>
      <c r="H13838" s="5">
        <v>-6</v>
      </c>
      <c r="I13838" s="13">
        <v>-85.785579176530717</v>
      </c>
      <c r="J13838" s="22">
        <v>45153</v>
      </c>
    </row>
    <row r="13839" spans="1:10" x14ac:dyDescent="0.25">
      <c r="A13839" t="s">
        <v>8120</v>
      </c>
      <c r="B13839" t="s">
        <v>25</v>
      </c>
      <c r="C13839" t="s">
        <v>3769</v>
      </c>
      <c r="D13839" s="5">
        <v>10875</v>
      </c>
      <c r="E13839" t="s">
        <v>3189</v>
      </c>
      <c r="F13839" t="s">
        <v>306</v>
      </c>
      <c r="G13839" s="9">
        <v>39312.6729440036</v>
      </c>
      <c r="H13839" s="5">
        <v>582</v>
      </c>
      <c r="I13839" s="13">
        <v>-87.15128659632137</v>
      </c>
      <c r="J13839" s="22">
        <v>45153</v>
      </c>
    </row>
    <row r="13840" spans="1:10" x14ac:dyDescent="0.25">
      <c r="A13840" t="s">
        <v>7800</v>
      </c>
      <c r="B13840" t="s">
        <v>25</v>
      </c>
      <c r="C13840" t="s">
        <v>3909</v>
      </c>
      <c r="D13840" s="5">
        <v>139</v>
      </c>
      <c r="E13840" t="s">
        <v>3189</v>
      </c>
      <c r="F13840" t="s">
        <v>23</v>
      </c>
      <c r="G13840" s="9">
        <v>1051.2595319953839</v>
      </c>
      <c r="H13840" s="5">
        <v>-36</v>
      </c>
      <c r="I13840" s="13">
        <v>-87.240807052189666</v>
      </c>
      <c r="J13840" s="22">
        <v>45153</v>
      </c>
    </row>
    <row r="13841" spans="1:10" x14ac:dyDescent="0.25">
      <c r="A13841" t="s">
        <v>10886</v>
      </c>
      <c r="B13841" t="s">
        <v>25</v>
      </c>
      <c r="C13841" t="s">
        <v>10600</v>
      </c>
      <c r="D13841" s="5">
        <v>1568</v>
      </c>
      <c r="E13841" t="s">
        <v>3189</v>
      </c>
      <c r="F13841" t="s">
        <v>23</v>
      </c>
      <c r="G13841" s="9">
        <v>4817.2289701281225</v>
      </c>
      <c r="H13841" s="5">
        <v>756</v>
      </c>
      <c r="I13841" s="13">
        <v>-89.557929549482651</v>
      </c>
      <c r="J13841" s="22">
        <v>45153</v>
      </c>
    </row>
    <row r="13842" spans="1:10" x14ac:dyDescent="0.25">
      <c r="A13842" t="s">
        <v>7802</v>
      </c>
      <c r="B13842" t="s">
        <v>25</v>
      </c>
      <c r="C13842" t="s">
        <v>3769</v>
      </c>
      <c r="D13842" s="5">
        <v>959</v>
      </c>
      <c r="E13842" t="s">
        <v>3189</v>
      </c>
      <c r="F13842" t="s">
        <v>306</v>
      </c>
      <c r="G13842" s="9">
        <v>2882.6211351550687</v>
      </c>
      <c r="H13842" s="5">
        <v>0</v>
      </c>
      <c r="I13842" s="13">
        <v>-90.534327079789165</v>
      </c>
      <c r="J13842" s="22">
        <v>45153</v>
      </c>
    </row>
    <row r="13843" spans="1:10" x14ac:dyDescent="0.25">
      <c r="A13843" t="s">
        <v>3918</v>
      </c>
      <c r="B13843" t="s">
        <v>25</v>
      </c>
      <c r="C13843" t="s">
        <v>3769</v>
      </c>
      <c r="D13843" s="5">
        <v>21</v>
      </c>
      <c r="E13843" t="s">
        <v>3189</v>
      </c>
      <c r="F13843" t="s">
        <v>306</v>
      </c>
      <c r="G13843" s="9">
        <v>84.871637778227168</v>
      </c>
      <c r="H13843" s="5">
        <v>0</v>
      </c>
      <c r="I13843" s="13">
        <v>-91.523215836497911</v>
      </c>
      <c r="J13843" s="22">
        <v>45153</v>
      </c>
    </row>
    <row r="13844" spans="1:10" x14ac:dyDescent="0.25">
      <c r="A13844" t="s">
        <v>7803</v>
      </c>
      <c r="B13844" t="s">
        <v>25</v>
      </c>
      <c r="C13844" t="s">
        <v>3767</v>
      </c>
      <c r="D13844" s="5">
        <v>957</v>
      </c>
      <c r="E13844" t="s">
        <v>3189</v>
      </c>
      <c r="F13844" t="s">
        <v>306</v>
      </c>
      <c r="G13844" s="9">
        <v>2914.983820887709</v>
      </c>
      <c r="H13844" s="5">
        <v>192</v>
      </c>
      <c r="I13844" s="13">
        <v>-91.714747974636339</v>
      </c>
      <c r="J13844" s="22">
        <v>45153</v>
      </c>
    </row>
    <row r="13845" spans="1:10" x14ac:dyDescent="0.25">
      <c r="A13845" t="s">
        <v>7804</v>
      </c>
      <c r="B13845" t="s">
        <v>25</v>
      </c>
      <c r="C13845" t="s">
        <v>3821</v>
      </c>
      <c r="D13845" s="5">
        <v>420</v>
      </c>
      <c r="E13845" t="s">
        <v>3189</v>
      </c>
      <c r="F13845" t="s">
        <v>23</v>
      </c>
      <c r="G13845" s="9">
        <v>6140.8180563651704</v>
      </c>
      <c r="H13845" s="5">
        <v>0</v>
      </c>
      <c r="I13845" s="13">
        <v>-91.925016952378883</v>
      </c>
      <c r="J13845" s="22">
        <v>45153</v>
      </c>
    </row>
    <row r="13846" spans="1:10" x14ac:dyDescent="0.25">
      <c r="A13846" t="s">
        <v>7805</v>
      </c>
      <c r="B13846" t="s">
        <v>25</v>
      </c>
      <c r="C13846" t="s">
        <v>3821</v>
      </c>
      <c r="D13846" s="5">
        <v>405</v>
      </c>
      <c r="E13846" t="s">
        <v>3189</v>
      </c>
      <c r="F13846" t="s">
        <v>23</v>
      </c>
      <c r="G13846" s="9">
        <v>5548.1260186297695</v>
      </c>
      <c r="H13846" s="5">
        <v>0</v>
      </c>
      <c r="I13846" s="13">
        <v>-92.997180551755719</v>
      </c>
      <c r="J13846" s="22">
        <v>45153</v>
      </c>
    </row>
    <row r="13847" spans="1:10" x14ac:dyDescent="0.25">
      <c r="A13847" t="s">
        <v>7807</v>
      </c>
      <c r="B13847" t="s">
        <v>25</v>
      </c>
      <c r="C13847" t="s">
        <v>3822</v>
      </c>
      <c r="D13847" s="5">
        <v>497</v>
      </c>
      <c r="E13847" t="s">
        <v>3189</v>
      </c>
      <c r="F13847" t="s">
        <v>23</v>
      </c>
      <c r="G13847" s="9">
        <v>7090.6925492808605</v>
      </c>
      <c r="H13847" s="5">
        <v>4</v>
      </c>
      <c r="I13847" s="13">
        <v>-93.546794513377563</v>
      </c>
      <c r="J13847" s="22">
        <v>45153</v>
      </c>
    </row>
    <row r="13848" spans="1:10" x14ac:dyDescent="0.25">
      <c r="A13848" t="s">
        <v>7808</v>
      </c>
      <c r="B13848" t="s">
        <v>25</v>
      </c>
      <c r="C13848" t="s">
        <v>3822</v>
      </c>
      <c r="D13848" s="5">
        <v>364</v>
      </c>
      <c r="E13848" t="s">
        <v>3189</v>
      </c>
      <c r="F13848" t="s">
        <v>23</v>
      </c>
      <c r="G13848" s="9">
        <v>4969.2784234882629</v>
      </c>
      <c r="H13848" s="5">
        <v>0</v>
      </c>
      <c r="I13848" s="13">
        <v>-94.177601446603148</v>
      </c>
      <c r="J13848" s="22">
        <v>45153</v>
      </c>
    </row>
    <row r="13849" spans="1:10" x14ac:dyDescent="0.25">
      <c r="A13849" t="s">
        <v>10887</v>
      </c>
      <c r="B13849" t="s">
        <v>25</v>
      </c>
      <c r="C13849" t="s">
        <v>3822</v>
      </c>
      <c r="D13849" s="5">
        <v>21</v>
      </c>
      <c r="E13849" t="s">
        <v>3189</v>
      </c>
      <c r="F13849" t="s">
        <v>23</v>
      </c>
      <c r="G13849" s="9">
        <v>372.07616079182469</v>
      </c>
      <c r="H13849" s="5">
        <v>0</v>
      </c>
      <c r="I13849" s="13">
        <v>-95.049905423571431</v>
      </c>
      <c r="J13849" s="22">
        <v>45153</v>
      </c>
    </row>
    <row r="13850" spans="1:10" x14ac:dyDescent="0.25">
      <c r="A13850" t="s">
        <v>7809</v>
      </c>
      <c r="B13850" t="s">
        <v>25</v>
      </c>
      <c r="C13850" t="s">
        <v>3857</v>
      </c>
      <c r="D13850" s="5">
        <v>470</v>
      </c>
      <c r="E13850" t="s">
        <v>3189</v>
      </c>
      <c r="F13850" t="s">
        <v>23</v>
      </c>
      <c r="G13850" s="9">
        <v>5483.3506822588879</v>
      </c>
      <c r="H13850" s="5">
        <v>404</v>
      </c>
      <c r="I13850" s="13">
        <v>-95.537063253190354</v>
      </c>
      <c r="J13850" s="22">
        <v>45153</v>
      </c>
    </row>
    <row r="13851" spans="1:10" x14ac:dyDescent="0.25">
      <c r="A13851" t="s">
        <v>7813</v>
      </c>
      <c r="B13851" t="s">
        <v>25</v>
      </c>
      <c r="C13851" t="s">
        <v>3930</v>
      </c>
      <c r="D13851" s="5">
        <v>171</v>
      </c>
      <c r="E13851" t="s">
        <v>3189</v>
      </c>
      <c r="F13851" t="s">
        <v>23</v>
      </c>
      <c r="G13851" s="9">
        <v>1376.0543189902326</v>
      </c>
      <c r="H13851" s="5">
        <v>0</v>
      </c>
      <c r="I13851" s="13">
        <v>-95.890981334538083</v>
      </c>
      <c r="J13851" s="22">
        <v>45153</v>
      </c>
    </row>
    <row r="13852" spans="1:10" x14ac:dyDescent="0.25">
      <c r="A13852" t="s">
        <v>7814</v>
      </c>
      <c r="B13852" t="s">
        <v>25</v>
      </c>
      <c r="C13852" t="s">
        <v>3932</v>
      </c>
      <c r="D13852" s="5">
        <v>185</v>
      </c>
      <c r="E13852" t="s">
        <v>3189</v>
      </c>
      <c r="F13852" t="s">
        <v>23</v>
      </c>
      <c r="G13852" s="9">
        <v>1499.5987937044215</v>
      </c>
      <c r="H13852" s="5">
        <v>0</v>
      </c>
      <c r="I13852" s="13">
        <v>-96.155378960015696</v>
      </c>
      <c r="J13852" s="22">
        <v>45153</v>
      </c>
    </row>
    <row r="13853" spans="1:10" x14ac:dyDescent="0.25">
      <c r="A13853" t="s">
        <v>7815</v>
      </c>
      <c r="B13853" t="s">
        <v>25</v>
      </c>
      <c r="C13853" t="s">
        <v>3855</v>
      </c>
      <c r="D13853" s="5">
        <v>712</v>
      </c>
      <c r="E13853" t="s">
        <v>3189</v>
      </c>
      <c r="F13853" t="s">
        <v>23</v>
      </c>
      <c r="G13853" s="9">
        <v>4128.5314481495125</v>
      </c>
      <c r="H13853" s="5">
        <v>0</v>
      </c>
      <c r="I13853" s="13">
        <v>-97.64808051487671</v>
      </c>
      <c r="J13853" s="22">
        <v>45153</v>
      </c>
    </row>
    <row r="13854" spans="1:10" x14ac:dyDescent="0.25">
      <c r="A13854" t="s">
        <v>10889</v>
      </c>
      <c r="B13854" t="s">
        <v>25</v>
      </c>
      <c r="C13854" t="s">
        <v>3855</v>
      </c>
      <c r="D13854" s="5">
        <v>17</v>
      </c>
      <c r="E13854" t="s">
        <v>3189</v>
      </c>
      <c r="F13854" t="s">
        <v>23</v>
      </c>
      <c r="G13854" s="9">
        <v>91.439940993825743</v>
      </c>
      <c r="H13854" s="5">
        <v>0</v>
      </c>
      <c r="I13854" s="13">
        <v>-99.119963359069516</v>
      </c>
      <c r="J13854" s="22">
        <v>45153</v>
      </c>
    </row>
    <row r="13855" spans="1:10" x14ac:dyDescent="0.25">
      <c r="A13855" t="s">
        <v>7816</v>
      </c>
      <c r="B13855" t="s">
        <v>25</v>
      </c>
      <c r="C13855" t="s">
        <v>3934</v>
      </c>
      <c r="D13855" s="5">
        <v>234</v>
      </c>
      <c r="E13855" t="s">
        <v>3189</v>
      </c>
      <c r="F13855" t="s">
        <v>23</v>
      </c>
      <c r="G13855" s="9">
        <v>1991.5365992933528</v>
      </c>
      <c r="H13855" s="5">
        <v>0</v>
      </c>
      <c r="I13855" s="13">
        <v>-99.388524726680316</v>
      </c>
      <c r="J13855" s="22">
        <v>45153</v>
      </c>
    </row>
    <row r="13856" spans="1:10" x14ac:dyDescent="0.25">
      <c r="A13856" t="s">
        <v>7818</v>
      </c>
      <c r="B13856" t="s">
        <v>25</v>
      </c>
      <c r="C13856" t="s">
        <v>3935</v>
      </c>
      <c r="D13856" s="5">
        <v>347</v>
      </c>
      <c r="E13856" t="s">
        <v>3189</v>
      </c>
      <c r="F13856" t="s">
        <v>23</v>
      </c>
      <c r="G13856" s="9">
        <v>1488.685625572514</v>
      </c>
      <c r="H13856" s="5">
        <v>-5</v>
      </c>
      <c r="I13856" s="13">
        <v>-100.39823219405389</v>
      </c>
      <c r="J13856" s="22">
        <v>45153</v>
      </c>
    </row>
    <row r="13857" spans="1:10" x14ac:dyDescent="0.25">
      <c r="A13857" t="s">
        <v>7819</v>
      </c>
      <c r="B13857" t="s">
        <v>25</v>
      </c>
      <c r="C13857" t="s">
        <v>3935</v>
      </c>
      <c r="D13857" s="5">
        <v>349</v>
      </c>
      <c r="E13857" t="s">
        <v>3189</v>
      </c>
      <c r="F13857" t="s">
        <v>23</v>
      </c>
      <c r="G13857" s="9">
        <v>1580.7355547888976</v>
      </c>
      <c r="H13857" s="5">
        <v>6</v>
      </c>
      <c r="I13857" s="13">
        <v>-102.46136642120405</v>
      </c>
      <c r="J13857" s="22">
        <v>45153</v>
      </c>
    </row>
    <row r="13858" spans="1:10" x14ac:dyDescent="0.25">
      <c r="A13858" t="s">
        <v>7820</v>
      </c>
      <c r="B13858" t="s">
        <v>25</v>
      </c>
      <c r="C13858" t="s">
        <v>3935</v>
      </c>
      <c r="D13858" s="5">
        <v>216</v>
      </c>
      <c r="E13858" t="s">
        <v>3189</v>
      </c>
      <c r="F13858" t="s">
        <v>23</v>
      </c>
      <c r="G13858" s="9">
        <v>899.06434766057146</v>
      </c>
      <c r="H13858" s="5">
        <v>101</v>
      </c>
      <c r="I13858" s="13">
        <v>-102.55296874814121</v>
      </c>
      <c r="J13858" s="22">
        <v>45153</v>
      </c>
    </row>
    <row r="13859" spans="1:10" x14ac:dyDescent="0.25">
      <c r="A13859" t="s">
        <v>3941</v>
      </c>
      <c r="B13859" t="s">
        <v>25</v>
      </c>
      <c r="C13859" t="s">
        <v>3940</v>
      </c>
      <c r="D13859" s="5">
        <v>55</v>
      </c>
      <c r="E13859" t="s">
        <v>3189</v>
      </c>
      <c r="F13859" t="s">
        <v>23</v>
      </c>
      <c r="G13859" s="9">
        <v>1044.5642346447135</v>
      </c>
      <c r="H13859" s="5">
        <v>41</v>
      </c>
      <c r="I13859" s="13">
        <v>-103.76878145112363</v>
      </c>
      <c r="J13859" s="22">
        <v>45153</v>
      </c>
    </row>
    <row r="13860" spans="1:10" x14ac:dyDescent="0.25">
      <c r="A13860" t="s">
        <v>3942</v>
      </c>
      <c r="B13860" t="s">
        <v>25</v>
      </c>
      <c r="C13860" t="s">
        <v>3940</v>
      </c>
      <c r="D13860" s="5">
        <v>667</v>
      </c>
      <c r="E13860" t="s">
        <v>3189</v>
      </c>
      <c r="F13860" t="s">
        <v>23</v>
      </c>
      <c r="G13860" s="9">
        <v>11239.314053224516</v>
      </c>
      <c r="H13860" s="5">
        <v>403</v>
      </c>
      <c r="I13860" s="13">
        <v>-104.30174044421177</v>
      </c>
      <c r="J13860" s="22">
        <v>45153</v>
      </c>
    </row>
    <row r="13861" spans="1:10" x14ac:dyDescent="0.25">
      <c r="A13861" t="s">
        <v>7229</v>
      </c>
      <c r="B13861" t="s">
        <v>25</v>
      </c>
      <c r="C13861" t="s">
        <v>3945</v>
      </c>
      <c r="D13861" s="5">
        <v>60</v>
      </c>
      <c r="E13861" t="s">
        <v>3189</v>
      </c>
      <c r="F13861" t="s">
        <v>23</v>
      </c>
      <c r="G13861" s="9">
        <v>1073.8519968117628</v>
      </c>
      <c r="H13861" s="5">
        <v>0</v>
      </c>
      <c r="I13861" s="13">
        <v>-105.07203273890991</v>
      </c>
      <c r="J13861" s="22">
        <v>45153</v>
      </c>
    </row>
    <row r="13862" spans="1:10" x14ac:dyDescent="0.25">
      <c r="A13862" t="s">
        <v>3944</v>
      </c>
      <c r="B13862" t="s">
        <v>25</v>
      </c>
      <c r="C13862" t="s">
        <v>3945</v>
      </c>
      <c r="D13862" s="5">
        <v>300</v>
      </c>
      <c r="E13862" t="s">
        <v>3189</v>
      </c>
      <c r="F13862" t="s">
        <v>23</v>
      </c>
      <c r="G13862" s="9">
        <v>5102.8616804863232</v>
      </c>
      <c r="H13862" s="5">
        <v>206</v>
      </c>
      <c r="I13862" s="13">
        <v>-105.67785721933399</v>
      </c>
      <c r="J13862" s="22">
        <v>45153</v>
      </c>
    </row>
    <row r="13863" spans="1:10" x14ac:dyDescent="0.25">
      <c r="A13863" t="s">
        <v>3947</v>
      </c>
      <c r="B13863" t="s">
        <v>25</v>
      </c>
      <c r="C13863" t="s">
        <v>3561</v>
      </c>
      <c r="D13863" s="5">
        <v>854</v>
      </c>
      <c r="E13863" t="s">
        <v>3189</v>
      </c>
      <c r="F13863" t="s">
        <v>23</v>
      </c>
      <c r="G13863" s="9">
        <v>7330.0723301490589</v>
      </c>
      <c r="H13863" s="5">
        <v>4</v>
      </c>
      <c r="I13863" s="13">
        <v>-106.29825479722604</v>
      </c>
      <c r="J13863" s="22">
        <v>45153</v>
      </c>
    </row>
    <row r="13864" spans="1:10" x14ac:dyDescent="0.25">
      <c r="A13864" t="s">
        <v>3949</v>
      </c>
      <c r="B13864" t="s">
        <v>25</v>
      </c>
      <c r="C13864" t="s">
        <v>3565</v>
      </c>
      <c r="D13864" s="5">
        <v>677</v>
      </c>
      <c r="E13864" t="s">
        <v>3189</v>
      </c>
      <c r="F13864" t="s">
        <v>23</v>
      </c>
      <c r="G13864" s="9">
        <v>4546.2776145326479</v>
      </c>
      <c r="H13864" s="5">
        <v>507</v>
      </c>
      <c r="I13864" s="13">
        <v>-111.12819567208771</v>
      </c>
      <c r="J13864" s="22">
        <v>45153</v>
      </c>
    </row>
    <row r="13865" spans="1:10" x14ac:dyDescent="0.25">
      <c r="A13865" t="s">
        <v>3951</v>
      </c>
      <c r="B13865" t="s">
        <v>25</v>
      </c>
      <c r="C13865" t="s">
        <v>3536</v>
      </c>
      <c r="D13865" s="5">
        <v>619</v>
      </c>
      <c r="E13865" t="s">
        <v>3189</v>
      </c>
      <c r="F13865" t="s">
        <v>67</v>
      </c>
      <c r="G13865" s="9">
        <v>4291.8729701757084</v>
      </c>
      <c r="H13865" s="5">
        <v>0</v>
      </c>
      <c r="I13865" s="13">
        <v>-111.8277043505168</v>
      </c>
      <c r="J13865" s="22">
        <v>45153</v>
      </c>
    </row>
    <row r="13866" spans="1:10" x14ac:dyDescent="0.25">
      <c r="A13866" t="s">
        <v>3954</v>
      </c>
      <c r="B13866" t="s">
        <v>25</v>
      </c>
      <c r="C13866" t="s">
        <v>3955</v>
      </c>
      <c r="D13866" s="5">
        <v>369</v>
      </c>
      <c r="E13866" t="s">
        <v>3189</v>
      </c>
      <c r="F13866" t="s">
        <v>23</v>
      </c>
      <c r="G13866" s="9">
        <v>323.19382814451745</v>
      </c>
      <c r="H13866" s="5">
        <v>-1680</v>
      </c>
      <c r="I13866" s="13">
        <v>-111.85476867438344</v>
      </c>
      <c r="J13866" s="22">
        <v>45153</v>
      </c>
    </row>
    <row r="13867" spans="1:10" x14ac:dyDescent="0.25">
      <c r="A13867" t="s">
        <v>3965</v>
      </c>
      <c r="B13867" t="s">
        <v>25</v>
      </c>
      <c r="C13867" t="s">
        <v>3966</v>
      </c>
      <c r="D13867" s="5">
        <v>522</v>
      </c>
      <c r="E13867" t="s">
        <v>3189</v>
      </c>
      <c r="F13867" t="s">
        <v>67</v>
      </c>
      <c r="G13867" s="9">
        <v>3082.5328043398076</v>
      </c>
      <c r="H13867" s="5">
        <v>322</v>
      </c>
      <c r="I13867" s="13">
        <v>-115.86653422001211</v>
      </c>
      <c r="J13867" s="22">
        <v>45153</v>
      </c>
    </row>
    <row r="13868" spans="1:10" x14ac:dyDescent="0.25">
      <c r="A13868" t="s">
        <v>3968</v>
      </c>
      <c r="B13868" t="s">
        <v>25</v>
      </c>
      <c r="C13868" t="s">
        <v>1483</v>
      </c>
      <c r="D13868" s="5">
        <v>575</v>
      </c>
      <c r="E13868" t="s">
        <v>3189</v>
      </c>
      <c r="F13868" t="s">
        <v>23</v>
      </c>
      <c r="G13868" s="9">
        <v>3240.4781165609857</v>
      </c>
      <c r="H13868" s="5">
        <v>180</v>
      </c>
      <c r="I13868" s="13">
        <v>-116.37867450243175</v>
      </c>
      <c r="J13868" s="22">
        <v>45153</v>
      </c>
    </row>
    <row r="13869" spans="1:10" x14ac:dyDescent="0.25">
      <c r="A13869" t="s">
        <v>3970</v>
      </c>
      <c r="B13869" t="s">
        <v>25</v>
      </c>
      <c r="C13869" t="s">
        <v>1483</v>
      </c>
      <c r="D13869" s="5">
        <v>439</v>
      </c>
      <c r="E13869" t="s">
        <v>3189</v>
      </c>
      <c r="F13869" t="s">
        <v>23</v>
      </c>
      <c r="G13869" s="9">
        <v>3269.4681711654898</v>
      </c>
      <c r="H13869" s="5">
        <v>-235</v>
      </c>
      <c r="I13869" s="13">
        <v>-116.64931774111028</v>
      </c>
      <c r="J13869" s="22">
        <v>45153</v>
      </c>
    </row>
    <row r="13870" spans="1:10" x14ac:dyDescent="0.25">
      <c r="A13870" t="s">
        <v>3974</v>
      </c>
      <c r="B13870" t="s">
        <v>25</v>
      </c>
      <c r="C13870" t="s">
        <v>3973</v>
      </c>
      <c r="D13870" s="5">
        <v>339</v>
      </c>
      <c r="E13870" t="s">
        <v>3189</v>
      </c>
      <c r="F13870" t="s">
        <v>23</v>
      </c>
      <c r="G13870" s="9">
        <v>2605.8759323808267</v>
      </c>
      <c r="H13870" s="5">
        <v>3</v>
      </c>
      <c r="I13870" s="13">
        <v>-116.71177387311218</v>
      </c>
      <c r="J13870" s="22">
        <v>45153</v>
      </c>
    </row>
    <row r="13871" spans="1:10" x14ac:dyDescent="0.25">
      <c r="A13871" t="s">
        <v>3978</v>
      </c>
      <c r="B13871" t="s">
        <v>25</v>
      </c>
      <c r="C13871" t="s">
        <v>3576</v>
      </c>
      <c r="D13871" s="5">
        <v>724</v>
      </c>
      <c r="E13871" t="s">
        <v>3189</v>
      </c>
      <c r="F13871" t="s">
        <v>23</v>
      </c>
      <c r="G13871" s="9">
        <v>5346.4884783306943</v>
      </c>
      <c r="H13871" s="5">
        <v>3</v>
      </c>
      <c r="I13871" s="13">
        <v>-117.01156330672484</v>
      </c>
      <c r="J13871" s="22">
        <v>45153</v>
      </c>
    </row>
    <row r="13872" spans="1:10" x14ac:dyDescent="0.25">
      <c r="A13872" t="s">
        <v>3980</v>
      </c>
      <c r="B13872" t="s">
        <v>25</v>
      </c>
      <c r="C13872" t="s">
        <v>3981</v>
      </c>
      <c r="D13872" s="5">
        <v>63</v>
      </c>
      <c r="E13872" t="s">
        <v>3189</v>
      </c>
      <c r="F13872" t="s">
        <v>23</v>
      </c>
      <c r="G13872" s="9">
        <v>246.80373309223276</v>
      </c>
      <c r="H13872" s="5">
        <v>3</v>
      </c>
      <c r="I13872" s="13">
        <v>-118.35228827371247</v>
      </c>
      <c r="J13872" s="22">
        <v>45153</v>
      </c>
    </row>
    <row r="13873" spans="1:10" x14ac:dyDescent="0.25">
      <c r="A13873" t="s">
        <v>3983</v>
      </c>
      <c r="B13873" t="s">
        <v>25</v>
      </c>
      <c r="C13873" t="s">
        <v>3984</v>
      </c>
      <c r="D13873" s="5">
        <v>481</v>
      </c>
      <c r="E13873" t="s">
        <v>3189</v>
      </c>
      <c r="F13873" t="s">
        <v>23</v>
      </c>
      <c r="G13873" s="9">
        <v>155.33672777453927</v>
      </c>
      <c r="H13873" s="5">
        <v>-240</v>
      </c>
      <c r="I13873" s="13">
        <v>-118.37935259758024</v>
      </c>
      <c r="J13873" s="22">
        <v>45153</v>
      </c>
    </row>
    <row r="13874" spans="1:10" x14ac:dyDescent="0.25">
      <c r="A13874" t="s">
        <v>4004</v>
      </c>
      <c r="B13874" t="s">
        <v>38</v>
      </c>
      <c r="C13874" t="s">
        <v>4005</v>
      </c>
      <c r="D13874" s="5">
        <v>163</v>
      </c>
      <c r="E13874" t="s">
        <v>3189</v>
      </c>
      <c r="F13874" t="s">
        <v>541</v>
      </c>
      <c r="G13874" s="9">
        <v>9003.1180480376843</v>
      </c>
      <c r="H13874" s="5">
        <v>0</v>
      </c>
      <c r="I13874" s="13">
        <v>-119.92618280017541</v>
      </c>
      <c r="J13874" s="22">
        <v>45153</v>
      </c>
    </row>
    <row r="13875" spans="1:10" x14ac:dyDescent="0.25">
      <c r="A13875" t="s">
        <v>4009</v>
      </c>
      <c r="B13875" t="s">
        <v>38</v>
      </c>
      <c r="C13875" t="s">
        <v>4010</v>
      </c>
      <c r="D13875" s="5">
        <v>71</v>
      </c>
      <c r="E13875" t="s">
        <v>3189</v>
      </c>
      <c r="F13875" t="s">
        <v>541</v>
      </c>
      <c r="G13875" s="9">
        <v>3922.6219084214649</v>
      </c>
      <c r="H13875" s="5">
        <v>29</v>
      </c>
      <c r="I13875" s="13">
        <v>-120.2301359759216</v>
      </c>
      <c r="J13875" s="22">
        <v>45153</v>
      </c>
    </row>
    <row r="13876" spans="1:10" x14ac:dyDescent="0.25">
      <c r="A13876" t="s">
        <v>10890</v>
      </c>
      <c r="B13876" t="s">
        <v>38</v>
      </c>
      <c r="C13876" t="s">
        <v>2101</v>
      </c>
      <c r="D13876" s="5">
        <v>34</v>
      </c>
      <c r="E13876" t="s">
        <v>3189</v>
      </c>
      <c r="F13876" t="s">
        <v>541</v>
      </c>
      <c r="G13876" s="9">
        <v>119.45984368122384</v>
      </c>
      <c r="H13876" s="5">
        <v>0</v>
      </c>
      <c r="I13876" s="13">
        <v>-120.57364470193551</v>
      </c>
      <c r="J13876" s="22">
        <v>45153</v>
      </c>
    </row>
    <row r="13877" spans="1:10" x14ac:dyDescent="0.25">
      <c r="A13877" t="s">
        <v>10891</v>
      </c>
      <c r="B13877" t="s">
        <v>38</v>
      </c>
      <c r="C13877" t="s">
        <v>2103</v>
      </c>
      <c r="D13877" s="5">
        <v>77</v>
      </c>
      <c r="E13877" t="s">
        <v>3189</v>
      </c>
      <c r="F13877" t="s">
        <v>23</v>
      </c>
      <c r="G13877" s="9">
        <v>327.46790944455671</v>
      </c>
      <c r="H13877" s="5">
        <v>0</v>
      </c>
      <c r="I13877" s="13">
        <v>-121.09827621075668</v>
      </c>
      <c r="J13877" s="22">
        <v>45153</v>
      </c>
    </row>
    <row r="13878" spans="1:10" x14ac:dyDescent="0.25">
      <c r="A13878" t="s">
        <v>9554</v>
      </c>
      <c r="B13878" t="s">
        <v>38</v>
      </c>
      <c r="C13878" t="s">
        <v>4028</v>
      </c>
      <c r="D13878" s="5">
        <v>4</v>
      </c>
      <c r="E13878" t="s">
        <v>3189</v>
      </c>
      <c r="F13878" t="s">
        <v>721</v>
      </c>
      <c r="G13878" s="9">
        <v>202.48486182324314</v>
      </c>
      <c r="H13878" s="5">
        <v>-1</v>
      </c>
      <c r="I13878" s="13">
        <v>-121.38765628902911</v>
      </c>
      <c r="J13878" s="22">
        <v>45153</v>
      </c>
    </row>
    <row r="13879" spans="1:10" x14ac:dyDescent="0.25">
      <c r="A13879" t="s">
        <v>7821</v>
      </c>
      <c r="B13879" t="s">
        <v>38</v>
      </c>
      <c r="C13879" t="s">
        <v>4021</v>
      </c>
      <c r="D13879" s="5">
        <v>60</v>
      </c>
      <c r="E13879" t="s">
        <v>3189</v>
      </c>
      <c r="F13879" t="s">
        <v>721</v>
      </c>
      <c r="G13879" s="9">
        <v>2543.8549114312559</v>
      </c>
      <c r="H13879" s="5">
        <v>0</v>
      </c>
      <c r="I13879" s="13">
        <v>-122.62428770268525</v>
      </c>
      <c r="J13879" s="22">
        <v>45153</v>
      </c>
    </row>
    <row r="13880" spans="1:10" x14ac:dyDescent="0.25">
      <c r="A13880" t="s">
        <v>11307</v>
      </c>
      <c r="B13880" t="s">
        <v>38</v>
      </c>
      <c r="C13880" t="s">
        <v>4021</v>
      </c>
      <c r="D13880" s="5">
        <v>60</v>
      </c>
      <c r="E13880" t="s">
        <v>3189</v>
      </c>
      <c r="F13880" t="s">
        <v>721</v>
      </c>
      <c r="G13880" s="9">
        <v>2467.1858456560262</v>
      </c>
      <c r="H13880" s="5">
        <v>0</v>
      </c>
      <c r="I13880" s="13">
        <v>-123.92753899047102</v>
      </c>
      <c r="J13880" s="22">
        <v>45153</v>
      </c>
    </row>
    <row r="13881" spans="1:10" x14ac:dyDescent="0.25">
      <c r="A13881" t="s">
        <v>11317</v>
      </c>
      <c r="B13881" t="s">
        <v>38</v>
      </c>
      <c r="C13881" t="s">
        <v>4039</v>
      </c>
      <c r="D13881" s="5">
        <v>80</v>
      </c>
      <c r="E13881" t="s">
        <v>3189</v>
      </c>
      <c r="F13881" t="s">
        <v>541</v>
      </c>
      <c r="G13881" s="9">
        <v>1835.0277781082327</v>
      </c>
      <c r="H13881" s="5">
        <v>0</v>
      </c>
      <c r="I13881" s="13">
        <v>-124.50213540489312</v>
      </c>
      <c r="J13881" s="22">
        <v>45153</v>
      </c>
    </row>
    <row r="13882" spans="1:10" x14ac:dyDescent="0.25">
      <c r="A13882" t="s">
        <v>4082</v>
      </c>
      <c r="B13882" t="s">
        <v>38</v>
      </c>
      <c r="C13882" t="s">
        <v>4083</v>
      </c>
      <c r="D13882" s="5">
        <v>10</v>
      </c>
      <c r="E13882" t="s">
        <v>3189</v>
      </c>
      <c r="F13882" t="s">
        <v>67</v>
      </c>
      <c r="G13882" s="9">
        <v>131.33275437490332</v>
      </c>
      <c r="H13882" s="5">
        <v>-4</v>
      </c>
      <c r="I13882" s="13">
        <v>-125.15792479092065</v>
      </c>
      <c r="J13882" s="22">
        <v>45153</v>
      </c>
    </row>
    <row r="13883" spans="1:10" x14ac:dyDescent="0.25">
      <c r="A13883" t="s">
        <v>7828</v>
      </c>
      <c r="B13883" t="s">
        <v>38</v>
      </c>
      <c r="C13883" t="s">
        <v>4121</v>
      </c>
      <c r="D13883" s="5">
        <v>257</v>
      </c>
      <c r="E13883" t="s">
        <v>3189</v>
      </c>
      <c r="F13883" t="s">
        <v>67</v>
      </c>
      <c r="G13883" s="9">
        <v>4550.0020818710645</v>
      </c>
      <c r="H13883" s="5">
        <v>-28</v>
      </c>
      <c r="I13883" s="13">
        <v>-125.93862644095225</v>
      </c>
      <c r="J13883" s="22">
        <v>45153</v>
      </c>
    </row>
    <row r="13884" spans="1:10" x14ac:dyDescent="0.25">
      <c r="A13884" t="s">
        <v>10897</v>
      </c>
      <c r="B13884" t="s">
        <v>38</v>
      </c>
      <c r="C13884" t="s">
        <v>4228</v>
      </c>
      <c r="D13884" s="5">
        <v>5</v>
      </c>
      <c r="E13884" t="s">
        <v>3189</v>
      </c>
      <c r="F13884" t="s">
        <v>306</v>
      </c>
      <c r="G13884" s="9">
        <v>226.3951510248753</v>
      </c>
      <c r="H13884" s="5">
        <v>-1</v>
      </c>
      <c r="I13884" s="13">
        <v>-126.27588955376575</v>
      </c>
      <c r="J13884" s="22">
        <v>45153</v>
      </c>
    </row>
    <row r="13885" spans="1:10" x14ac:dyDescent="0.25">
      <c r="A13885" t="s">
        <v>7829</v>
      </c>
      <c r="B13885" t="s">
        <v>38</v>
      </c>
      <c r="C13885" t="s">
        <v>4250</v>
      </c>
      <c r="D13885" s="5">
        <v>91</v>
      </c>
      <c r="E13885" t="s">
        <v>3189</v>
      </c>
      <c r="F13885" t="s">
        <v>446</v>
      </c>
      <c r="G13885" s="9">
        <v>1024.6636291176433</v>
      </c>
      <c r="H13885" s="5">
        <v>0</v>
      </c>
      <c r="I13885" s="13">
        <v>-126.50489537110843</v>
      </c>
      <c r="J13885" s="22">
        <v>45153</v>
      </c>
    </row>
    <row r="13886" spans="1:10" x14ac:dyDescent="0.25">
      <c r="A13886" t="s">
        <v>4254</v>
      </c>
      <c r="B13886" t="s">
        <v>38</v>
      </c>
      <c r="C13886" t="s">
        <v>4253</v>
      </c>
      <c r="D13886" s="5">
        <v>10</v>
      </c>
      <c r="E13886" t="s">
        <v>3189</v>
      </c>
      <c r="F13886" t="s">
        <v>446</v>
      </c>
      <c r="G13886" s="9">
        <v>262.28869008672467</v>
      </c>
      <c r="H13886" s="5">
        <v>0</v>
      </c>
      <c r="I13886" s="13">
        <v>-127.83521098276206</v>
      </c>
      <c r="J13886" s="22">
        <v>45153</v>
      </c>
    </row>
    <row r="13887" spans="1:10" x14ac:dyDescent="0.25">
      <c r="A13887" t="s">
        <v>7830</v>
      </c>
      <c r="B13887" t="s">
        <v>38</v>
      </c>
      <c r="C13887" t="s">
        <v>4255</v>
      </c>
      <c r="D13887" s="5">
        <v>43</v>
      </c>
      <c r="E13887" t="s">
        <v>3189</v>
      </c>
      <c r="F13887" t="s">
        <v>23</v>
      </c>
      <c r="G13887" s="9">
        <v>653.10377235037276</v>
      </c>
      <c r="H13887" s="5">
        <v>-139</v>
      </c>
      <c r="I13887" s="13">
        <v>-128.36192436264992</v>
      </c>
      <c r="J13887" s="22">
        <v>45153</v>
      </c>
    </row>
    <row r="13888" spans="1:10" x14ac:dyDescent="0.25">
      <c r="A13888" t="s">
        <v>7831</v>
      </c>
      <c r="B13888" t="s">
        <v>38</v>
      </c>
      <c r="C13888" t="s">
        <v>4255</v>
      </c>
      <c r="D13888" s="5">
        <v>106</v>
      </c>
      <c r="E13888" t="s">
        <v>3189</v>
      </c>
      <c r="F13888" t="s">
        <v>23</v>
      </c>
      <c r="G13888" s="9">
        <v>2089.7821768043868</v>
      </c>
      <c r="H13888" s="5">
        <v>0</v>
      </c>
      <c r="I13888" s="13">
        <v>-128.41188926825271</v>
      </c>
      <c r="J13888" s="22">
        <v>45153</v>
      </c>
    </row>
    <row r="13889" spans="1:10" x14ac:dyDescent="0.25">
      <c r="A13889" t="s">
        <v>11300</v>
      </c>
      <c r="B13889" t="s">
        <v>38</v>
      </c>
      <c r="C13889" t="s">
        <v>11301</v>
      </c>
      <c r="D13889" s="5">
        <v>659</v>
      </c>
      <c r="E13889" t="s">
        <v>3189</v>
      </c>
      <c r="F13889" t="s">
        <v>23</v>
      </c>
      <c r="G13889" s="9">
        <v>837.0412448399336</v>
      </c>
      <c r="H13889" s="5">
        <v>0</v>
      </c>
      <c r="I13889" s="13">
        <v>-128.48475475558837</v>
      </c>
      <c r="J13889" s="22">
        <v>45153</v>
      </c>
    </row>
    <row r="13890" spans="1:10" x14ac:dyDescent="0.25">
      <c r="A13890" t="s">
        <v>4326</v>
      </c>
      <c r="B13890" t="s">
        <v>38</v>
      </c>
      <c r="C13890" t="s">
        <v>4325</v>
      </c>
      <c r="D13890" s="5">
        <v>30</v>
      </c>
      <c r="E13890" t="s">
        <v>3189</v>
      </c>
      <c r="F13890" t="s">
        <v>306</v>
      </c>
      <c r="G13890" s="9">
        <v>358.41075910967282</v>
      </c>
      <c r="H13890" s="5">
        <v>0</v>
      </c>
      <c r="I13890" s="13">
        <v>-128.94276639027339</v>
      </c>
      <c r="J13890" s="22">
        <v>45153</v>
      </c>
    </row>
    <row r="13891" spans="1:10" x14ac:dyDescent="0.25">
      <c r="A13891" t="s">
        <v>4327</v>
      </c>
      <c r="B13891" t="s">
        <v>38</v>
      </c>
      <c r="C13891" t="s">
        <v>4325</v>
      </c>
      <c r="D13891" s="5">
        <v>410</v>
      </c>
      <c r="E13891" t="s">
        <v>3189</v>
      </c>
      <c r="F13891" t="s">
        <v>306</v>
      </c>
      <c r="G13891" s="9">
        <v>4009.3630664176335</v>
      </c>
      <c r="H13891" s="5">
        <v>80</v>
      </c>
      <c r="I13891" s="13">
        <v>-130.31263755219561</v>
      </c>
      <c r="J13891" s="22">
        <v>45153</v>
      </c>
    </row>
    <row r="13892" spans="1:10" x14ac:dyDescent="0.25">
      <c r="A13892" t="s">
        <v>7834</v>
      </c>
      <c r="B13892" t="s">
        <v>38</v>
      </c>
      <c r="C13892" t="s">
        <v>4378</v>
      </c>
      <c r="D13892" s="5">
        <v>149</v>
      </c>
      <c r="E13892" t="s">
        <v>3189</v>
      </c>
      <c r="F13892" t="s">
        <v>306</v>
      </c>
      <c r="G13892" s="9">
        <v>1855.3218572669189</v>
      </c>
      <c r="H13892" s="5">
        <v>-20</v>
      </c>
      <c r="I13892" s="13">
        <v>-130.67280124675017</v>
      </c>
      <c r="J13892" s="22">
        <v>45153</v>
      </c>
    </row>
    <row r="13893" spans="1:10" x14ac:dyDescent="0.25">
      <c r="A13893" t="s">
        <v>11287</v>
      </c>
      <c r="B13893" t="s">
        <v>38</v>
      </c>
      <c r="C13893" t="s">
        <v>4378</v>
      </c>
      <c r="D13893" s="5">
        <v>21</v>
      </c>
      <c r="E13893" t="s">
        <v>3189</v>
      </c>
      <c r="F13893" t="s">
        <v>306</v>
      </c>
      <c r="G13893" s="9">
        <v>276.94922613878339</v>
      </c>
      <c r="H13893" s="5">
        <v>0</v>
      </c>
      <c r="I13893" s="13">
        <v>-130.97259068035544</v>
      </c>
      <c r="J13893" s="22">
        <v>45153</v>
      </c>
    </row>
    <row r="13894" spans="1:10" x14ac:dyDescent="0.25">
      <c r="A13894" t="s">
        <v>7835</v>
      </c>
      <c r="B13894" t="s">
        <v>38</v>
      </c>
      <c r="C13894" t="s">
        <v>4379</v>
      </c>
      <c r="D13894" s="5">
        <v>815</v>
      </c>
      <c r="E13894" t="s">
        <v>3189</v>
      </c>
      <c r="F13894" t="s">
        <v>306</v>
      </c>
      <c r="G13894" s="9">
        <v>22242.591810514034</v>
      </c>
      <c r="H13894" s="5">
        <v>345</v>
      </c>
      <c r="I13894" s="13">
        <v>-131.30777192210235</v>
      </c>
      <c r="J13894" s="22">
        <v>45153</v>
      </c>
    </row>
    <row r="13895" spans="1:10" x14ac:dyDescent="0.25">
      <c r="A13895" t="s">
        <v>10913</v>
      </c>
      <c r="B13895" t="s">
        <v>38</v>
      </c>
      <c r="C13895" t="s">
        <v>4379</v>
      </c>
      <c r="D13895" s="5">
        <v>43</v>
      </c>
      <c r="E13895" t="s">
        <v>3189</v>
      </c>
      <c r="F13895" t="s">
        <v>306</v>
      </c>
      <c r="G13895" s="9">
        <v>1454.4659108483322</v>
      </c>
      <c r="H13895" s="5">
        <v>-1</v>
      </c>
      <c r="I13895" s="13">
        <v>-131.4514210257081</v>
      </c>
      <c r="J13895" s="22">
        <v>45153</v>
      </c>
    </row>
    <row r="13896" spans="1:10" x14ac:dyDescent="0.25">
      <c r="A13896" t="s">
        <v>4380</v>
      </c>
      <c r="B13896" t="s">
        <v>38</v>
      </c>
      <c r="C13896" t="s">
        <v>4381</v>
      </c>
      <c r="D13896" s="5">
        <v>408</v>
      </c>
      <c r="E13896" t="s">
        <v>3189</v>
      </c>
      <c r="F13896" t="s">
        <v>23</v>
      </c>
      <c r="G13896" s="9">
        <v>5768.9105271297522</v>
      </c>
      <c r="H13896" s="5">
        <v>136</v>
      </c>
      <c r="I13896" s="13">
        <v>-132.75883605562763</v>
      </c>
      <c r="J13896" s="22">
        <v>45153</v>
      </c>
    </row>
    <row r="13897" spans="1:10" x14ac:dyDescent="0.25">
      <c r="A13897" t="s">
        <v>7839</v>
      </c>
      <c r="B13897" t="s">
        <v>38</v>
      </c>
      <c r="C13897" t="s">
        <v>4382</v>
      </c>
      <c r="D13897" s="5">
        <v>238</v>
      </c>
      <c r="E13897" t="s">
        <v>3189</v>
      </c>
      <c r="F13897" t="s">
        <v>32</v>
      </c>
      <c r="G13897" s="9">
        <v>852.97380411377685</v>
      </c>
      <c r="H13897" s="5">
        <v>0</v>
      </c>
      <c r="I13897" s="13">
        <v>-135.15298778239048</v>
      </c>
      <c r="J13897" s="22">
        <v>45153</v>
      </c>
    </row>
    <row r="13898" spans="1:10" x14ac:dyDescent="0.25">
      <c r="A13898" t="s">
        <v>10914</v>
      </c>
      <c r="B13898" t="s">
        <v>38</v>
      </c>
      <c r="C13898" t="s">
        <v>2685</v>
      </c>
      <c r="D13898" s="5">
        <v>7</v>
      </c>
      <c r="E13898" t="s">
        <v>3189</v>
      </c>
      <c r="F13898" t="s">
        <v>446</v>
      </c>
      <c r="G13898" s="9">
        <v>79.952176447495191</v>
      </c>
      <c r="H13898" s="5">
        <v>0</v>
      </c>
      <c r="I13898" s="13">
        <v>-136.75394663272232</v>
      </c>
      <c r="J13898" s="22">
        <v>45153</v>
      </c>
    </row>
    <row r="13899" spans="1:10" x14ac:dyDescent="0.25">
      <c r="A13899" t="s">
        <v>7840</v>
      </c>
      <c r="B13899" t="s">
        <v>38</v>
      </c>
      <c r="C13899" t="s">
        <v>4409</v>
      </c>
      <c r="D13899" s="5">
        <v>345</v>
      </c>
      <c r="E13899" t="s">
        <v>3189</v>
      </c>
      <c r="F13899" t="s">
        <v>23</v>
      </c>
      <c r="G13899" s="9">
        <v>940.62682163718318</v>
      </c>
      <c r="H13899" s="5">
        <v>0</v>
      </c>
      <c r="I13899" s="13">
        <v>-137.98016869103844</v>
      </c>
      <c r="J13899" s="22">
        <v>45153</v>
      </c>
    </row>
    <row r="13900" spans="1:10" x14ac:dyDescent="0.25">
      <c r="A13900" t="s">
        <v>7842</v>
      </c>
      <c r="B13900" t="s">
        <v>38</v>
      </c>
      <c r="C13900" t="s">
        <v>4412</v>
      </c>
      <c r="D13900" s="5">
        <v>58</v>
      </c>
      <c r="E13900" t="s">
        <v>3189</v>
      </c>
      <c r="F13900" t="s">
        <v>32</v>
      </c>
      <c r="G13900" s="9">
        <v>847.61298611689381</v>
      </c>
      <c r="H13900" s="5">
        <v>-56</v>
      </c>
      <c r="I13900" s="13">
        <v>-138.69008672480049</v>
      </c>
      <c r="J13900" s="22">
        <v>45153</v>
      </c>
    </row>
    <row r="13901" spans="1:10" x14ac:dyDescent="0.25">
      <c r="A13901" t="s">
        <v>7843</v>
      </c>
      <c r="B13901" t="s">
        <v>38</v>
      </c>
      <c r="C13901" t="s">
        <v>4420</v>
      </c>
      <c r="D13901" s="5">
        <v>1</v>
      </c>
      <c r="E13901" t="s">
        <v>3189</v>
      </c>
      <c r="F13901" t="s">
        <v>67</v>
      </c>
      <c r="G13901" s="9">
        <v>45.526356487705051</v>
      </c>
      <c r="H13901" s="5">
        <v>-75</v>
      </c>
      <c r="I13901" s="13">
        <v>-138.70674169333506</v>
      </c>
      <c r="J13901" s="22">
        <v>45153</v>
      </c>
    </row>
    <row r="13902" spans="1:10" x14ac:dyDescent="0.25">
      <c r="A13902" t="s">
        <v>7846</v>
      </c>
      <c r="B13902" t="s">
        <v>38</v>
      </c>
      <c r="C13902" t="s">
        <v>4447</v>
      </c>
      <c r="D13902" s="5">
        <v>285</v>
      </c>
      <c r="E13902" t="s">
        <v>3189</v>
      </c>
      <c r="F13902" t="s">
        <v>306</v>
      </c>
      <c r="G13902" s="9">
        <v>7579.4659108483302</v>
      </c>
      <c r="H13902" s="5">
        <v>-5</v>
      </c>
      <c r="I13902" s="13">
        <v>-138.7254785329352</v>
      </c>
      <c r="J13902" s="22">
        <v>45153</v>
      </c>
    </row>
    <row r="13903" spans="1:10" x14ac:dyDescent="0.25">
      <c r="A13903" t="s">
        <v>7847</v>
      </c>
      <c r="B13903" t="s">
        <v>38</v>
      </c>
      <c r="C13903" t="s">
        <v>4447</v>
      </c>
      <c r="D13903" s="5">
        <v>200</v>
      </c>
      <c r="E13903" t="s">
        <v>3189</v>
      </c>
      <c r="F13903" t="s">
        <v>306</v>
      </c>
      <c r="G13903" s="9">
        <v>5344.3753791979425</v>
      </c>
      <c r="H13903" s="5">
        <v>0</v>
      </c>
      <c r="I13903" s="13">
        <v>-139.73934974244276</v>
      </c>
      <c r="J13903" s="22">
        <v>45153</v>
      </c>
    </row>
    <row r="13904" spans="1:10" x14ac:dyDescent="0.25">
      <c r="A13904" t="s">
        <v>4450</v>
      </c>
      <c r="B13904" t="s">
        <v>38</v>
      </c>
      <c r="C13904" t="s">
        <v>4451</v>
      </c>
      <c r="D13904" s="5">
        <v>90</v>
      </c>
      <c r="E13904" t="s">
        <v>3189</v>
      </c>
      <c r="F13904" t="s">
        <v>306</v>
      </c>
      <c r="G13904" s="9">
        <v>2363.2734151012974</v>
      </c>
      <c r="H13904" s="5">
        <v>60</v>
      </c>
      <c r="I13904" s="13">
        <v>-140.92393437942388</v>
      </c>
      <c r="J13904" s="22">
        <v>45153</v>
      </c>
    </row>
    <row r="13905" spans="1:10" x14ac:dyDescent="0.25">
      <c r="A13905" t="s">
        <v>4455</v>
      </c>
      <c r="B13905" t="s">
        <v>38</v>
      </c>
      <c r="C13905" t="s">
        <v>4456</v>
      </c>
      <c r="D13905" s="5">
        <v>446</v>
      </c>
      <c r="E13905" t="s">
        <v>3189</v>
      </c>
      <c r="F13905" t="s">
        <v>67</v>
      </c>
      <c r="G13905" s="9">
        <v>4313.6701602445883</v>
      </c>
      <c r="H13905" s="5">
        <v>11</v>
      </c>
      <c r="I13905" s="13">
        <v>-141.62344305785246</v>
      </c>
      <c r="J13905" s="22">
        <v>45153</v>
      </c>
    </row>
    <row r="13906" spans="1:10" x14ac:dyDescent="0.25">
      <c r="A13906" t="s">
        <v>8179</v>
      </c>
      <c r="B13906" t="s">
        <v>38</v>
      </c>
      <c r="C13906" t="s">
        <v>4463</v>
      </c>
      <c r="D13906" s="5">
        <v>3</v>
      </c>
      <c r="E13906" t="s">
        <v>3189</v>
      </c>
      <c r="F13906" t="s">
        <v>67</v>
      </c>
      <c r="G13906" s="9">
        <v>246.35196707074783</v>
      </c>
      <c r="H13906" s="5">
        <v>0</v>
      </c>
      <c r="I13906" s="13">
        <v>-142.18763011694136</v>
      </c>
      <c r="J13906" s="22">
        <v>45153</v>
      </c>
    </row>
    <row r="13907" spans="1:10" x14ac:dyDescent="0.25">
      <c r="A13907" t="s">
        <v>7848</v>
      </c>
      <c r="B13907" t="s">
        <v>38</v>
      </c>
      <c r="C13907" t="s">
        <v>4472</v>
      </c>
      <c r="D13907" s="5">
        <v>222</v>
      </c>
      <c r="E13907" t="s">
        <v>3189</v>
      </c>
      <c r="F13907" t="s">
        <v>541</v>
      </c>
      <c r="G13907" s="9">
        <v>4876.0126815688964</v>
      </c>
      <c r="H13907" s="5">
        <v>0</v>
      </c>
      <c r="I13907" s="13">
        <v>-144.05715033488377</v>
      </c>
      <c r="J13907" s="22">
        <v>45153</v>
      </c>
    </row>
    <row r="13908" spans="1:10" x14ac:dyDescent="0.25">
      <c r="A13908" t="s">
        <v>7849</v>
      </c>
      <c r="B13908" t="s">
        <v>38</v>
      </c>
      <c r="C13908" t="s">
        <v>4472</v>
      </c>
      <c r="D13908" s="5">
        <v>824</v>
      </c>
      <c r="E13908" t="s">
        <v>3189</v>
      </c>
      <c r="F13908" t="s">
        <v>541</v>
      </c>
      <c r="G13908" s="9">
        <v>15653.975778917184</v>
      </c>
      <c r="H13908" s="5">
        <v>768</v>
      </c>
      <c r="I13908" s="13">
        <v>-144.31530234715319</v>
      </c>
      <c r="J13908" s="22">
        <v>45153</v>
      </c>
    </row>
    <row r="13909" spans="1:10" x14ac:dyDescent="0.25">
      <c r="A13909" t="s">
        <v>4478</v>
      </c>
      <c r="B13909" t="s">
        <v>38</v>
      </c>
      <c r="C13909" t="s">
        <v>4479</v>
      </c>
      <c r="D13909" s="5">
        <v>34</v>
      </c>
      <c r="E13909" t="s">
        <v>3189</v>
      </c>
      <c r="F13909" t="s">
        <v>541</v>
      </c>
      <c r="G13909" s="9">
        <v>1726.6809621813243</v>
      </c>
      <c r="H13909" s="5">
        <v>0</v>
      </c>
      <c r="I13909" s="13">
        <v>-144.731676560511</v>
      </c>
      <c r="J13909" s="22">
        <v>45153</v>
      </c>
    </row>
    <row r="13910" spans="1:10" x14ac:dyDescent="0.25">
      <c r="A13910" t="s">
        <v>4480</v>
      </c>
      <c r="B13910" t="s">
        <v>38</v>
      </c>
      <c r="C13910" t="s">
        <v>4479</v>
      </c>
      <c r="D13910" s="5">
        <v>579</v>
      </c>
      <c r="E13910" t="s">
        <v>3189</v>
      </c>
      <c r="F13910" t="s">
        <v>541</v>
      </c>
      <c r="G13910" s="9">
        <v>19030.33762000499</v>
      </c>
      <c r="H13910" s="5">
        <v>1</v>
      </c>
      <c r="I13910" s="13">
        <v>-145.35415600946999</v>
      </c>
      <c r="J13910" s="22">
        <v>45153</v>
      </c>
    </row>
    <row r="13911" spans="1:10" x14ac:dyDescent="0.25">
      <c r="A13911" t="s">
        <v>7852</v>
      </c>
      <c r="B13911" t="s">
        <v>38</v>
      </c>
      <c r="C13911" t="s">
        <v>4476</v>
      </c>
      <c r="D13911" s="5">
        <v>48</v>
      </c>
      <c r="E13911" t="s">
        <v>3189</v>
      </c>
      <c r="F13911" t="s">
        <v>541</v>
      </c>
      <c r="G13911" s="9">
        <v>1981.5436181729492</v>
      </c>
      <c r="H13911" s="5">
        <v>0</v>
      </c>
      <c r="I13911" s="13">
        <v>-145.8163313862882</v>
      </c>
      <c r="J13911" s="22">
        <v>45153</v>
      </c>
    </row>
    <row r="13912" spans="1:10" x14ac:dyDescent="0.25">
      <c r="A13912" t="s">
        <v>7853</v>
      </c>
      <c r="B13912" t="s">
        <v>38</v>
      </c>
      <c r="C13912" t="s">
        <v>4476</v>
      </c>
      <c r="D13912" s="5">
        <v>129</v>
      </c>
      <c r="E13912" t="s">
        <v>3189</v>
      </c>
      <c r="F13912" t="s">
        <v>541</v>
      </c>
      <c r="G13912" s="9">
        <v>3077.4696939054702</v>
      </c>
      <c r="H13912" s="5">
        <v>0</v>
      </c>
      <c r="I13912" s="13">
        <v>-146.10154772243277</v>
      </c>
      <c r="J13912" s="22">
        <v>45153</v>
      </c>
    </row>
    <row r="13913" spans="1:10" x14ac:dyDescent="0.25">
      <c r="A13913" t="s">
        <v>7854</v>
      </c>
      <c r="B13913" t="s">
        <v>38</v>
      </c>
      <c r="C13913" t="s">
        <v>4485</v>
      </c>
      <c r="D13913" s="5">
        <v>55</v>
      </c>
      <c r="E13913" t="s">
        <v>3189</v>
      </c>
      <c r="F13913" t="s">
        <v>541</v>
      </c>
      <c r="G13913" s="9">
        <v>1415.2101500136803</v>
      </c>
      <c r="H13913" s="5">
        <v>0</v>
      </c>
      <c r="I13913" s="13">
        <v>-146.23062372857157</v>
      </c>
      <c r="J13913" s="22">
        <v>45153</v>
      </c>
    </row>
    <row r="13914" spans="1:10" x14ac:dyDescent="0.25">
      <c r="A13914" t="s">
        <v>11318</v>
      </c>
      <c r="B13914" t="s">
        <v>38</v>
      </c>
      <c r="C13914" t="s">
        <v>4485</v>
      </c>
      <c r="D13914" s="5">
        <v>19</v>
      </c>
      <c r="E13914" t="s">
        <v>3189</v>
      </c>
      <c r="F13914" t="s">
        <v>541</v>
      </c>
      <c r="G13914" s="9">
        <v>550.4238094671598</v>
      </c>
      <c r="H13914" s="5">
        <v>0</v>
      </c>
      <c r="I13914" s="13">
        <v>-146.85102130646374</v>
      </c>
      <c r="J13914" s="22">
        <v>45153</v>
      </c>
    </row>
    <row r="13915" spans="1:10" x14ac:dyDescent="0.25">
      <c r="A13915" t="s">
        <v>7855</v>
      </c>
      <c r="B13915" t="s">
        <v>38</v>
      </c>
      <c r="C13915" t="s">
        <v>4482</v>
      </c>
      <c r="D13915" s="5">
        <v>128</v>
      </c>
      <c r="E13915" t="s">
        <v>3189</v>
      </c>
      <c r="F13915" t="s">
        <v>541</v>
      </c>
      <c r="G13915" s="9">
        <v>2855.0987996526242</v>
      </c>
      <c r="H13915" s="5">
        <v>0</v>
      </c>
      <c r="I13915" s="13">
        <v>-147.13623764260819</v>
      </c>
      <c r="J13915" s="22">
        <v>45153</v>
      </c>
    </row>
    <row r="13916" spans="1:10" x14ac:dyDescent="0.25">
      <c r="A13916" t="s">
        <v>11319</v>
      </c>
      <c r="B13916" t="s">
        <v>38</v>
      </c>
      <c r="C13916" t="s">
        <v>4482</v>
      </c>
      <c r="D13916" s="5">
        <v>120</v>
      </c>
      <c r="E13916" t="s">
        <v>3189</v>
      </c>
      <c r="F13916" t="s">
        <v>541</v>
      </c>
      <c r="G13916" s="9">
        <v>4994.9957767758342</v>
      </c>
      <c r="H13916" s="5">
        <v>0</v>
      </c>
      <c r="I13916" s="13">
        <v>-147.64837792502885</v>
      </c>
      <c r="J13916" s="22">
        <v>45153</v>
      </c>
    </row>
    <row r="13917" spans="1:10" x14ac:dyDescent="0.25">
      <c r="A13917" t="s">
        <v>4497</v>
      </c>
      <c r="B13917" t="s">
        <v>38</v>
      </c>
      <c r="C13917" t="s">
        <v>4496</v>
      </c>
      <c r="D13917" s="5">
        <v>200</v>
      </c>
      <c r="E13917" t="s">
        <v>3189</v>
      </c>
      <c r="F13917" t="s">
        <v>183</v>
      </c>
      <c r="G13917" s="9">
        <v>9130.9053759859107</v>
      </c>
      <c r="H13917" s="5">
        <v>178</v>
      </c>
      <c r="I13917" s="13">
        <v>-147.70667031489756</v>
      </c>
      <c r="J13917" s="22">
        <v>45153</v>
      </c>
    </row>
    <row r="13918" spans="1:10" x14ac:dyDescent="0.25">
      <c r="A13918" t="s">
        <v>4498</v>
      </c>
      <c r="B13918" t="s">
        <v>38</v>
      </c>
      <c r="C13918" t="s">
        <v>4496</v>
      </c>
      <c r="D13918" s="5">
        <v>1</v>
      </c>
      <c r="E13918" t="s">
        <v>3189</v>
      </c>
      <c r="F13918" t="s">
        <v>183</v>
      </c>
      <c r="G13918" s="9">
        <v>44.835175293543806</v>
      </c>
      <c r="H13918" s="5">
        <v>-294</v>
      </c>
      <c r="I13918" s="13">
        <v>-148.68931345840429</v>
      </c>
      <c r="J13918" s="22">
        <v>45153</v>
      </c>
    </row>
    <row r="13919" spans="1:10" x14ac:dyDescent="0.25">
      <c r="A13919" t="s">
        <v>10922</v>
      </c>
      <c r="B13919" t="s">
        <v>38</v>
      </c>
      <c r="C13919" t="s">
        <v>4496</v>
      </c>
      <c r="D13919" s="5">
        <v>10</v>
      </c>
      <c r="E13919" t="s">
        <v>3189</v>
      </c>
      <c r="F13919" t="s">
        <v>183</v>
      </c>
      <c r="G13919" s="9">
        <v>513.98482018582172</v>
      </c>
      <c r="H13919" s="5">
        <v>-5</v>
      </c>
      <c r="I13919" s="13">
        <v>-148.86210875694815</v>
      </c>
      <c r="J13919" s="22">
        <v>45153</v>
      </c>
    </row>
    <row r="13920" spans="1:10" x14ac:dyDescent="0.25">
      <c r="A13920" t="s">
        <v>4501</v>
      </c>
      <c r="B13920" t="s">
        <v>38</v>
      </c>
      <c r="C13920" t="s">
        <v>4502</v>
      </c>
      <c r="D13920" s="5">
        <v>48</v>
      </c>
      <c r="E13920" t="s">
        <v>3189</v>
      </c>
      <c r="F13920" t="s">
        <v>721</v>
      </c>
      <c r="G13920" s="9">
        <v>505.65109030561848</v>
      </c>
      <c r="H13920" s="5">
        <v>1</v>
      </c>
      <c r="I13920" s="13">
        <v>-149.97590977765594</v>
      </c>
      <c r="J13920" s="22">
        <v>45153</v>
      </c>
    </row>
    <row r="13921" spans="1:10" x14ac:dyDescent="0.25">
      <c r="A13921" t="s">
        <v>10923</v>
      </c>
      <c r="B13921" t="s">
        <v>38</v>
      </c>
      <c r="C13921" t="s">
        <v>10924</v>
      </c>
      <c r="D13921" s="5">
        <v>4</v>
      </c>
      <c r="E13921" t="s">
        <v>3189</v>
      </c>
      <c r="F13921" t="s">
        <v>67</v>
      </c>
      <c r="G13921" s="9">
        <v>144.87116192198332</v>
      </c>
      <c r="H13921" s="5">
        <v>0</v>
      </c>
      <c r="I13921" s="13">
        <v>-152.70524274616582</v>
      </c>
      <c r="J13921" s="22">
        <v>45153</v>
      </c>
    </row>
    <row r="13922" spans="1:10" x14ac:dyDescent="0.25">
      <c r="A13922" t="s">
        <v>7857</v>
      </c>
      <c r="B13922" t="s">
        <v>38</v>
      </c>
      <c r="C13922" t="s">
        <v>4513</v>
      </c>
      <c r="D13922" s="5">
        <v>66</v>
      </c>
      <c r="E13922" t="s">
        <v>3189</v>
      </c>
      <c r="F13922" t="s">
        <v>541</v>
      </c>
      <c r="G13922" s="9">
        <v>2784.6920020461807</v>
      </c>
      <c r="H13922" s="5">
        <v>64</v>
      </c>
      <c r="I13922" s="13">
        <v>-152.94049417670919</v>
      </c>
      <c r="J13922" s="22">
        <v>45153</v>
      </c>
    </row>
    <row r="13923" spans="1:10" x14ac:dyDescent="0.25">
      <c r="A13923" t="s">
        <v>4521</v>
      </c>
      <c r="B13923" t="s">
        <v>38</v>
      </c>
      <c r="C13923" t="s">
        <v>4522</v>
      </c>
      <c r="D13923" s="5">
        <v>2</v>
      </c>
      <c r="E13923" t="s">
        <v>3189</v>
      </c>
      <c r="F13923" t="s">
        <v>32</v>
      </c>
      <c r="G13923" s="9">
        <v>55.402752828370531</v>
      </c>
      <c r="H13923" s="5">
        <v>-40</v>
      </c>
      <c r="I13923" s="13">
        <v>-153.26734793418905</v>
      </c>
      <c r="J13923" s="22">
        <v>45153</v>
      </c>
    </row>
    <row r="13924" spans="1:10" x14ac:dyDescent="0.25">
      <c r="A13924" t="s">
        <v>10926</v>
      </c>
      <c r="B13924" t="s">
        <v>38</v>
      </c>
      <c r="C13924" t="s">
        <v>4524</v>
      </c>
      <c r="D13924" s="5">
        <v>155</v>
      </c>
      <c r="E13924" t="s">
        <v>3189</v>
      </c>
      <c r="F13924" t="s">
        <v>306</v>
      </c>
      <c r="G13924" s="9">
        <v>14937.920389250403</v>
      </c>
      <c r="H13924" s="5">
        <v>-20</v>
      </c>
      <c r="I13924" s="13">
        <v>-155.03902021199406</v>
      </c>
      <c r="J13924" s="22">
        <v>45153</v>
      </c>
    </row>
    <row r="13925" spans="1:10" x14ac:dyDescent="0.25">
      <c r="A13925" t="s">
        <v>4527</v>
      </c>
      <c r="B13925" t="s">
        <v>38</v>
      </c>
      <c r="C13925" t="s">
        <v>4518</v>
      </c>
      <c r="D13925" s="5">
        <v>225</v>
      </c>
      <c r="E13925" t="s">
        <v>3189</v>
      </c>
      <c r="F13925" t="s">
        <v>183</v>
      </c>
      <c r="G13925" s="9">
        <v>6834.0498935271635</v>
      </c>
      <c r="H13925" s="5">
        <v>-245</v>
      </c>
      <c r="I13925" s="13">
        <v>-156.28397910991086</v>
      </c>
      <c r="J13925" s="22">
        <v>45153</v>
      </c>
    </row>
    <row r="13926" spans="1:10" x14ac:dyDescent="0.25">
      <c r="A13926" t="s">
        <v>7859</v>
      </c>
      <c r="B13926" t="s">
        <v>38</v>
      </c>
      <c r="C13926" t="s">
        <v>4518</v>
      </c>
      <c r="D13926" s="5">
        <v>6</v>
      </c>
      <c r="E13926" t="s">
        <v>3189</v>
      </c>
      <c r="F13926" t="s">
        <v>183</v>
      </c>
      <c r="G13926" s="9">
        <v>216.00245065965564</v>
      </c>
      <c r="H13926" s="5">
        <v>0</v>
      </c>
      <c r="I13926" s="13">
        <v>-158.75516006614453</v>
      </c>
      <c r="J13926" s="22">
        <v>45153</v>
      </c>
    </row>
    <row r="13927" spans="1:10" x14ac:dyDescent="0.25">
      <c r="A13927" t="s">
        <v>7860</v>
      </c>
      <c r="B13927" t="s">
        <v>38</v>
      </c>
      <c r="C13927" t="s">
        <v>4528</v>
      </c>
      <c r="D13927" s="5">
        <v>504</v>
      </c>
      <c r="E13927" t="s">
        <v>3189</v>
      </c>
      <c r="F13927" t="s">
        <v>67</v>
      </c>
      <c r="G13927" s="9">
        <v>32851.711000606709</v>
      </c>
      <c r="H13927" s="5">
        <v>400</v>
      </c>
      <c r="I13927" s="13">
        <v>-160.52058673074498</v>
      </c>
      <c r="J13927" s="22">
        <v>45153</v>
      </c>
    </row>
    <row r="13928" spans="1:10" x14ac:dyDescent="0.25">
      <c r="A13928" t="s">
        <v>7861</v>
      </c>
      <c r="B13928" t="s">
        <v>38</v>
      </c>
      <c r="C13928" t="s">
        <v>4531</v>
      </c>
      <c r="D13928" s="5">
        <v>90</v>
      </c>
      <c r="E13928" t="s">
        <v>3189</v>
      </c>
      <c r="F13928" t="s">
        <v>306</v>
      </c>
      <c r="G13928" s="9">
        <v>2440.7564924636258</v>
      </c>
      <c r="H13928" s="5">
        <v>-5</v>
      </c>
      <c r="I13928" s="13">
        <v>-162.4025981750915</v>
      </c>
      <c r="J13928" s="22">
        <v>45153</v>
      </c>
    </row>
    <row r="13929" spans="1:10" x14ac:dyDescent="0.25">
      <c r="A13929" t="s">
        <v>7862</v>
      </c>
      <c r="B13929" t="s">
        <v>38</v>
      </c>
      <c r="C13929" t="s">
        <v>4591</v>
      </c>
      <c r="D13929" s="5">
        <v>203</v>
      </c>
      <c r="E13929" t="s">
        <v>3189</v>
      </c>
      <c r="F13929" t="s">
        <v>23</v>
      </c>
      <c r="G13929" s="9">
        <v>3268.4251537610476</v>
      </c>
      <c r="H13929" s="5">
        <v>0</v>
      </c>
      <c r="I13929" s="13">
        <v>-165.05906565626356</v>
      </c>
      <c r="J13929" s="22">
        <v>45153</v>
      </c>
    </row>
    <row r="13930" spans="1:10" x14ac:dyDescent="0.25">
      <c r="A13930" t="s">
        <v>7863</v>
      </c>
      <c r="B13930" t="s">
        <v>38</v>
      </c>
      <c r="C13930" t="s">
        <v>4534</v>
      </c>
      <c r="D13930" s="5">
        <v>209</v>
      </c>
      <c r="E13930" t="s">
        <v>3189</v>
      </c>
      <c r="F13930" t="s">
        <v>981</v>
      </c>
      <c r="G13930" s="9">
        <v>4897.7703160875089</v>
      </c>
      <c r="H13930" s="5">
        <v>98</v>
      </c>
      <c r="I13930" s="13">
        <v>-165.90014156723248</v>
      </c>
      <c r="J13930" s="22">
        <v>45153</v>
      </c>
    </row>
    <row r="13931" spans="1:10" x14ac:dyDescent="0.25">
      <c r="A13931" t="s">
        <v>7865</v>
      </c>
      <c r="B13931" t="s">
        <v>38</v>
      </c>
      <c r="C13931" t="s">
        <v>7253</v>
      </c>
      <c r="D13931" s="5">
        <v>126</v>
      </c>
      <c r="E13931" t="s">
        <v>3189</v>
      </c>
      <c r="F13931" t="s">
        <v>23</v>
      </c>
      <c r="G13931" s="9">
        <v>2340.206283681699</v>
      </c>
      <c r="H13931" s="5">
        <v>0</v>
      </c>
      <c r="I13931" s="13">
        <v>-166.54343972686002</v>
      </c>
      <c r="J13931" s="22">
        <v>45153</v>
      </c>
    </row>
    <row r="13932" spans="1:10" x14ac:dyDescent="0.25">
      <c r="A13932" t="s">
        <v>11302</v>
      </c>
      <c r="B13932" t="s">
        <v>38</v>
      </c>
      <c r="C13932" t="s">
        <v>11047</v>
      </c>
      <c r="D13932" s="5">
        <v>7</v>
      </c>
      <c r="E13932" t="s">
        <v>3189</v>
      </c>
      <c r="F13932" t="s">
        <v>23</v>
      </c>
      <c r="G13932" s="9">
        <v>1.4760465863262704</v>
      </c>
      <c r="H13932" s="5">
        <v>0</v>
      </c>
      <c r="I13932" s="13">
        <v>-167.52191912823218</v>
      </c>
      <c r="J13932" s="22">
        <v>45153</v>
      </c>
    </row>
    <row r="13933" spans="1:10" x14ac:dyDescent="0.25">
      <c r="A13933" t="s">
        <v>4540</v>
      </c>
      <c r="B13933" t="s">
        <v>38</v>
      </c>
      <c r="C13933" t="s">
        <v>4536</v>
      </c>
      <c r="D13933" s="5">
        <v>138</v>
      </c>
      <c r="E13933" t="s">
        <v>3189</v>
      </c>
      <c r="F13933" t="s">
        <v>2861</v>
      </c>
      <c r="G13933" s="9">
        <v>2569.7596331148352</v>
      </c>
      <c r="H13933" s="5">
        <v>10</v>
      </c>
      <c r="I13933" s="13">
        <v>-168.87513532161938</v>
      </c>
      <c r="J13933" s="22">
        <v>45153</v>
      </c>
    </row>
    <row r="13934" spans="1:10" x14ac:dyDescent="0.25">
      <c r="A13934" t="s">
        <v>4541</v>
      </c>
      <c r="B13934" t="s">
        <v>38</v>
      </c>
      <c r="C13934" t="s">
        <v>4536</v>
      </c>
      <c r="D13934" s="5">
        <v>561</v>
      </c>
      <c r="E13934" t="s">
        <v>3189</v>
      </c>
      <c r="F13934" t="s">
        <v>2861</v>
      </c>
      <c r="G13934" s="9">
        <v>11206.976349944678</v>
      </c>
      <c r="H13934" s="5">
        <v>-125</v>
      </c>
      <c r="I13934" s="13">
        <v>-169.01462068309183</v>
      </c>
      <c r="J13934" s="22">
        <v>45153</v>
      </c>
    </row>
    <row r="13935" spans="1:10" x14ac:dyDescent="0.25">
      <c r="A13935" t="s">
        <v>11288</v>
      </c>
      <c r="B13935" t="s">
        <v>38</v>
      </c>
      <c r="C13935" t="s">
        <v>4536</v>
      </c>
      <c r="D13935" s="5">
        <v>81</v>
      </c>
      <c r="E13935" t="s">
        <v>3189</v>
      </c>
      <c r="F13935" t="s">
        <v>2861</v>
      </c>
      <c r="G13935" s="9">
        <v>1498.9034487681267</v>
      </c>
      <c r="H13935" s="5">
        <v>-80</v>
      </c>
      <c r="I13935" s="13">
        <v>-169.84320536765154</v>
      </c>
      <c r="J13935" s="22">
        <v>45153</v>
      </c>
    </row>
    <row r="13936" spans="1:10" x14ac:dyDescent="0.25">
      <c r="A13936" t="s">
        <v>7866</v>
      </c>
      <c r="B13936" t="s">
        <v>38</v>
      </c>
      <c r="C13936" t="s">
        <v>4021</v>
      </c>
      <c r="D13936" s="5">
        <v>479</v>
      </c>
      <c r="E13936" t="s">
        <v>3189</v>
      </c>
      <c r="F13936" t="s">
        <v>721</v>
      </c>
      <c r="G13936" s="9">
        <v>20125.380982405208</v>
      </c>
      <c r="H13936" s="5">
        <v>359</v>
      </c>
      <c r="I13936" s="13">
        <v>-171.01113503610577</v>
      </c>
      <c r="J13936" s="22">
        <v>45153</v>
      </c>
    </row>
    <row r="13937" spans="1:10" x14ac:dyDescent="0.25">
      <c r="A13937" t="s">
        <v>4545</v>
      </c>
      <c r="B13937" t="s">
        <v>38</v>
      </c>
      <c r="C13937" t="s">
        <v>4534</v>
      </c>
      <c r="D13937" s="5">
        <v>74</v>
      </c>
      <c r="E13937" t="s">
        <v>3189</v>
      </c>
      <c r="F13937" t="s">
        <v>981</v>
      </c>
      <c r="G13937" s="9">
        <v>3231.8612522157046</v>
      </c>
      <c r="H13937" s="5">
        <v>0</v>
      </c>
      <c r="I13937" s="13">
        <v>-172.65997692097244</v>
      </c>
      <c r="J13937" s="22">
        <v>45153</v>
      </c>
    </row>
    <row r="13938" spans="1:10" x14ac:dyDescent="0.25">
      <c r="A13938" t="s">
        <v>4546</v>
      </c>
      <c r="B13938" t="s">
        <v>38</v>
      </c>
      <c r="C13938" t="s">
        <v>4536</v>
      </c>
      <c r="D13938" s="5">
        <v>80</v>
      </c>
      <c r="E13938" t="s">
        <v>3189</v>
      </c>
      <c r="F13938" t="s">
        <v>2861</v>
      </c>
      <c r="G13938" s="9">
        <v>2784.766949404584</v>
      </c>
      <c r="H13938" s="5">
        <v>0</v>
      </c>
      <c r="I13938" s="13">
        <v>-173.74463174674929</v>
      </c>
      <c r="J13938" s="22">
        <v>45153</v>
      </c>
    </row>
    <row r="13939" spans="1:10" x14ac:dyDescent="0.25">
      <c r="A13939" t="s">
        <v>8178</v>
      </c>
      <c r="B13939" t="s">
        <v>38</v>
      </c>
      <c r="C13939" t="s">
        <v>4536</v>
      </c>
      <c r="D13939" s="5">
        <v>80</v>
      </c>
      <c r="E13939" t="s">
        <v>3189</v>
      </c>
      <c r="F13939" t="s">
        <v>2861</v>
      </c>
      <c r="G13939" s="9">
        <v>2965.6857088473562</v>
      </c>
      <c r="H13939" s="5">
        <v>0</v>
      </c>
      <c r="I13939" s="13">
        <v>-175.95974256177203</v>
      </c>
      <c r="J13939" s="22">
        <v>45153</v>
      </c>
    </row>
    <row r="13940" spans="1:10" x14ac:dyDescent="0.25">
      <c r="A13940" t="s">
        <v>4548</v>
      </c>
      <c r="B13940" t="s">
        <v>38</v>
      </c>
      <c r="C13940" t="s">
        <v>4536</v>
      </c>
      <c r="D13940" s="5">
        <v>40</v>
      </c>
      <c r="E13940" t="s">
        <v>3189</v>
      </c>
      <c r="F13940" t="s">
        <v>2861</v>
      </c>
      <c r="G13940" s="9">
        <v>1422.954710381993</v>
      </c>
      <c r="H13940" s="5">
        <v>0</v>
      </c>
      <c r="I13940" s="13">
        <v>-176.53225710512856</v>
      </c>
      <c r="J13940" s="22">
        <v>45153</v>
      </c>
    </row>
    <row r="13941" spans="1:10" x14ac:dyDescent="0.25">
      <c r="A13941" t="s">
        <v>11320</v>
      </c>
      <c r="B13941" t="s">
        <v>38</v>
      </c>
      <c r="C13941" t="s">
        <v>4536</v>
      </c>
      <c r="D13941" s="5">
        <v>120</v>
      </c>
      <c r="E13941" t="s">
        <v>3189</v>
      </c>
      <c r="F13941" t="s">
        <v>2861</v>
      </c>
      <c r="G13941" s="9">
        <v>4448.1798498673534</v>
      </c>
      <c r="H13941" s="5">
        <v>0</v>
      </c>
      <c r="I13941" s="13">
        <v>-177.50657276436777</v>
      </c>
      <c r="J13941" s="22">
        <v>45153</v>
      </c>
    </row>
    <row r="13942" spans="1:10" x14ac:dyDescent="0.25">
      <c r="A13942" t="s">
        <v>4549</v>
      </c>
      <c r="B13942" t="s">
        <v>38</v>
      </c>
      <c r="C13942" t="s">
        <v>4536</v>
      </c>
      <c r="D13942" s="5">
        <v>1</v>
      </c>
      <c r="E13942" t="s">
        <v>3189</v>
      </c>
      <c r="F13942" t="s">
        <v>2861</v>
      </c>
      <c r="G13942" s="9">
        <v>38.491714153154319</v>
      </c>
      <c r="H13942" s="5">
        <v>0</v>
      </c>
      <c r="I13942" s="13">
        <v>-177.88130955638553</v>
      </c>
      <c r="J13942" s="22">
        <v>45153</v>
      </c>
    </row>
    <row r="13943" spans="1:10" x14ac:dyDescent="0.25">
      <c r="A13943" t="s">
        <v>7867</v>
      </c>
      <c r="B13943" t="s">
        <v>38</v>
      </c>
      <c r="C13943" t="s">
        <v>4551</v>
      </c>
      <c r="D13943" s="5">
        <v>40</v>
      </c>
      <c r="E13943" t="s">
        <v>3189</v>
      </c>
      <c r="F13943" t="s">
        <v>67</v>
      </c>
      <c r="G13943" s="9">
        <v>2194.706396697557</v>
      </c>
      <c r="H13943" s="5">
        <v>-80</v>
      </c>
      <c r="I13943" s="13">
        <v>-178.88685328162319</v>
      </c>
      <c r="J13943" s="22">
        <v>45153</v>
      </c>
    </row>
    <row r="13944" spans="1:10" x14ac:dyDescent="0.25">
      <c r="A13944" t="s">
        <v>7869</v>
      </c>
      <c r="B13944" t="s">
        <v>38</v>
      </c>
      <c r="C13944" t="s">
        <v>4551</v>
      </c>
      <c r="D13944" s="5">
        <v>5</v>
      </c>
      <c r="E13944" t="s">
        <v>3189</v>
      </c>
      <c r="F13944" t="s">
        <v>67</v>
      </c>
      <c r="G13944" s="9">
        <v>260.83762595319945</v>
      </c>
      <c r="H13944" s="5">
        <v>0</v>
      </c>
      <c r="I13944" s="13">
        <v>-181.57871257093223</v>
      </c>
      <c r="J13944" s="22">
        <v>45153</v>
      </c>
    </row>
    <row r="13945" spans="1:10" x14ac:dyDescent="0.25">
      <c r="A13945" t="s">
        <v>4552</v>
      </c>
      <c r="B13945" t="s">
        <v>38</v>
      </c>
      <c r="C13945" t="s">
        <v>4551</v>
      </c>
      <c r="D13945" s="5">
        <v>120</v>
      </c>
      <c r="E13945" t="s">
        <v>3189</v>
      </c>
      <c r="F13945" t="s">
        <v>67</v>
      </c>
      <c r="G13945" s="9">
        <v>6418.1087093589013</v>
      </c>
      <c r="H13945" s="5">
        <v>0</v>
      </c>
      <c r="I13945" s="13">
        <v>-181.84311019640973</v>
      </c>
      <c r="J13945" s="22">
        <v>45153</v>
      </c>
    </row>
    <row r="13946" spans="1:10" x14ac:dyDescent="0.25">
      <c r="A13946" t="s">
        <v>7870</v>
      </c>
      <c r="B13946" t="s">
        <v>38</v>
      </c>
      <c r="C13946" t="s">
        <v>4551</v>
      </c>
      <c r="D13946" s="5">
        <v>281</v>
      </c>
      <c r="E13946" t="s">
        <v>3189</v>
      </c>
      <c r="F13946" t="s">
        <v>67</v>
      </c>
      <c r="G13946" s="9">
        <v>14705.369145481147</v>
      </c>
      <c r="H13946" s="5">
        <v>80</v>
      </c>
      <c r="I13946" s="13">
        <v>-182.04088794775089</v>
      </c>
      <c r="J13946" s="22">
        <v>45153</v>
      </c>
    </row>
    <row r="13947" spans="1:10" x14ac:dyDescent="0.25">
      <c r="A13947" t="s">
        <v>4554</v>
      </c>
      <c r="B13947" t="s">
        <v>38</v>
      </c>
      <c r="C13947" t="s">
        <v>2217</v>
      </c>
      <c r="D13947" s="5">
        <v>3744</v>
      </c>
      <c r="E13947" t="s">
        <v>3189</v>
      </c>
      <c r="F13947" t="s">
        <v>67</v>
      </c>
      <c r="G13947" s="9">
        <v>3998.8287988198754</v>
      </c>
      <c r="H13947" s="5">
        <v>0</v>
      </c>
      <c r="I13947" s="13">
        <v>-182.05129730308465</v>
      </c>
      <c r="J13947" s="22">
        <v>45153</v>
      </c>
    </row>
    <row r="13948" spans="1:10" x14ac:dyDescent="0.25">
      <c r="A13948" t="s">
        <v>4555</v>
      </c>
      <c r="B13948" t="s">
        <v>38</v>
      </c>
      <c r="C13948" t="s">
        <v>2217</v>
      </c>
      <c r="D13948" s="5">
        <v>4032</v>
      </c>
      <c r="E13948" t="s">
        <v>3189</v>
      </c>
      <c r="F13948" t="s">
        <v>67</v>
      </c>
      <c r="G13948" s="9">
        <v>4698.0043778774416</v>
      </c>
      <c r="H13948" s="5">
        <v>0</v>
      </c>
      <c r="I13948" s="13">
        <v>-182.44685280576709</v>
      </c>
      <c r="J13948" s="22">
        <v>45153</v>
      </c>
    </row>
    <row r="13949" spans="1:10" x14ac:dyDescent="0.25">
      <c r="A13949" t="s">
        <v>10931</v>
      </c>
      <c r="B13949" t="s">
        <v>38</v>
      </c>
      <c r="C13949" t="s">
        <v>4476</v>
      </c>
      <c r="D13949" s="5">
        <v>160</v>
      </c>
      <c r="E13949" t="s">
        <v>3189</v>
      </c>
      <c r="F13949" t="s">
        <v>541</v>
      </c>
      <c r="G13949" s="9">
        <v>3561.3319216264758</v>
      </c>
      <c r="H13949" s="5">
        <v>0</v>
      </c>
      <c r="I13949" s="13">
        <v>-182.55302823017064</v>
      </c>
      <c r="J13949" s="22">
        <v>45153</v>
      </c>
    </row>
    <row r="13950" spans="1:10" x14ac:dyDescent="0.25">
      <c r="A13950" t="s">
        <v>4556</v>
      </c>
      <c r="B13950" t="s">
        <v>38</v>
      </c>
      <c r="C13950" t="s">
        <v>4472</v>
      </c>
      <c r="D13950" s="5">
        <v>416</v>
      </c>
      <c r="E13950" t="s">
        <v>3189</v>
      </c>
      <c r="F13950" t="s">
        <v>541</v>
      </c>
      <c r="G13950" s="9">
        <v>17753.338726370759</v>
      </c>
      <c r="H13950" s="5">
        <v>160</v>
      </c>
      <c r="I13950" s="13">
        <v>-182.65712178350896</v>
      </c>
      <c r="J13950" s="22">
        <v>45153</v>
      </c>
    </row>
    <row r="13951" spans="1:10" x14ac:dyDescent="0.25">
      <c r="A13951" t="s">
        <v>4557</v>
      </c>
      <c r="B13951" t="s">
        <v>38</v>
      </c>
      <c r="C13951" t="s">
        <v>4472</v>
      </c>
      <c r="D13951" s="5">
        <v>289</v>
      </c>
      <c r="E13951" t="s">
        <v>3189</v>
      </c>
      <c r="F13951" t="s">
        <v>541</v>
      </c>
      <c r="G13951" s="9">
        <v>12475.512437692569</v>
      </c>
      <c r="H13951" s="5">
        <v>0</v>
      </c>
      <c r="I13951" s="13">
        <v>-182.8882094719188</v>
      </c>
      <c r="J13951" s="22">
        <v>45153</v>
      </c>
    </row>
    <row r="13952" spans="1:10" x14ac:dyDescent="0.25">
      <c r="A13952" t="s">
        <v>11289</v>
      </c>
      <c r="B13952" t="s">
        <v>38</v>
      </c>
      <c r="C13952" t="s">
        <v>4538</v>
      </c>
      <c r="D13952" s="5">
        <v>30</v>
      </c>
      <c r="E13952" t="s">
        <v>3189</v>
      </c>
      <c r="F13952" t="s">
        <v>981</v>
      </c>
      <c r="G13952" s="9">
        <v>1667.1456952854537</v>
      </c>
      <c r="H13952" s="5">
        <v>8</v>
      </c>
      <c r="I13952" s="13">
        <v>-185.02212731533814</v>
      </c>
      <c r="J13952" s="22">
        <v>45153</v>
      </c>
    </row>
    <row r="13953" spans="1:10" x14ac:dyDescent="0.25">
      <c r="A13953" t="s">
        <v>4561</v>
      </c>
      <c r="B13953" t="s">
        <v>38</v>
      </c>
      <c r="C13953" t="s">
        <v>4562</v>
      </c>
      <c r="D13953" s="5">
        <v>161</v>
      </c>
      <c r="E13953" t="s">
        <v>3189</v>
      </c>
      <c r="F13953" t="s">
        <v>541</v>
      </c>
      <c r="G13953" s="9">
        <v>3161.3378698295232</v>
      </c>
      <c r="H13953" s="5">
        <v>64</v>
      </c>
      <c r="I13953" s="13">
        <v>-185.99436110351053</v>
      </c>
      <c r="J13953" s="22">
        <v>45153</v>
      </c>
    </row>
    <row r="13954" spans="1:10" x14ac:dyDescent="0.25">
      <c r="A13954" t="s">
        <v>4563</v>
      </c>
      <c r="B13954" t="s">
        <v>38</v>
      </c>
      <c r="C13954" t="s">
        <v>4562</v>
      </c>
      <c r="D13954" s="5">
        <v>161</v>
      </c>
      <c r="E13954" t="s">
        <v>3189</v>
      </c>
      <c r="F13954" t="s">
        <v>541</v>
      </c>
      <c r="G13954" s="9">
        <v>6862.6860300503195</v>
      </c>
      <c r="H13954" s="5">
        <v>64</v>
      </c>
      <c r="I13954" s="13">
        <v>-187.04986973435348</v>
      </c>
      <c r="J13954" s="22">
        <v>45153</v>
      </c>
    </row>
    <row r="13955" spans="1:10" x14ac:dyDescent="0.25">
      <c r="A13955" t="s">
        <v>4572</v>
      </c>
      <c r="B13955" t="s">
        <v>38</v>
      </c>
      <c r="C13955" t="s">
        <v>4573</v>
      </c>
      <c r="D13955" s="5">
        <v>128</v>
      </c>
      <c r="E13955" t="s">
        <v>3189</v>
      </c>
      <c r="F13955" t="s">
        <v>541</v>
      </c>
      <c r="G13955" s="9">
        <v>2801.4656372309914</v>
      </c>
      <c r="H13955" s="5">
        <v>64</v>
      </c>
      <c r="I13955" s="13">
        <v>-187.92217371132119</v>
      </c>
      <c r="J13955" s="22">
        <v>45153</v>
      </c>
    </row>
    <row r="13956" spans="1:10" x14ac:dyDescent="0.25">
      <c r="A13956" t="s">
        <v>10932</v>
      </c>
      <c r="B13956" t="s">
        <v>38</v>
      </c>
      <c r="C13956" t="s">
        <v>4576</v>
      </c>
      <c r="D13956" s="5">
        <v>30</v>
      </c>
      <c r="E13956" t="s">
        <v>3189</v>
      </c>
      <c r="F13956" t="s">
        <v>32</v>
      </c>
      <c r="G13956" s="9">
        <v>81.30747451194992</v>
      </c>
      <c r="H13956" s="5">
        <v>-3</v>
      </c>
      <c r="I13956" s="13">
        <v>-187.93050119558893</v>
      </c>
      <c r="J13956" s="22">
        <v>45153</v>
      </c>
    </row>
    <row r="13957" spans="1:10" x14ac:dyDescent="0.25">
      <c r="A13957" t="s">
        <v>4577</v>
      </c>
      <c r="B13957" t="s">
        <v>38</v>
      </c>
      <c r="C13957" t="s">
        <v>4551</v>
      </c>
      <c r="D13957" s="5">
        <v>6</v>
      </c>
      <c r="E13957" t="s">
        <v>3189</v>
      </c>
      <c r="F13957" t="s">
        <v>67</v>
      </c>
      <c r="G13957" s="9">
        <v>325.75036581448734</v>
      </c>
      <c r="H13957" s="5">
        <v>0</v>
      </c>
      <c r="I13957" s="13">
        <v>-188.27400992160256</v>
      </c>
      <c r="J13957" s="22">
        <v>45153</v>
      </c>
    </row>
    <row r="13958" spans="1:10" x14ac:dyDescent="0.25">
      <c r="A13958" t="s">
        <v>4579</v>
      </c>
      <c r="B13958" t="s">
        <v>38</v>
      </c>
      <c r="C13958" t="s">
        <v>4538</v>
      </c>
      <c r="D13958" s="5">
        <v>38</v>
      </c>
      <c r="E13958" t="s">
        <v>3189</v>
      </c>
      <c r="F13958" t="s">
        <v>981</v>
      </c>
      <c r="G13958" s="9">
        <v>1559.694083917248</v>
      </c>
      <c r="H13958" s="5">
        <v>0</v>
      </c>
      <c r="I13958" s="13">
        <v>-189.76254773432902</v>
      </c>
      <c r="J13958" s="22">
        <v>45153</v>
      </c>
    </row>
    <row r="13959" spans="1:10" x14ac:dyDescent="0.25">
      <c r="A13959" t="s">
        <v>4582</v>
      </c>
      <c r="B13959" t="s">
        <v>38</v>
      </c>
      <c r="C13959" t="s">
        <v>4476</v>
      </c>
      <c r="D13959" s="5">
        <v>64</v>
      </c>
      <c r="E13959" t="s">
        <v>3189</v>
      </c>
      <c r="F13959" t="s">
        <v>541</v>
      </c>
      <c r="G13959" s="9">
        <v>1826.2922471121469</v>
      </c>
      <c r="H13959" s="5">
        <v>0</v>
      </c>
      <c r="I13959" s="13">
        <v>-190.63068796916468</v>
      </c>
      <c r="J13959" s="22">
        <v>45153</v>
      </c>
    </row>
    <row r="13960" spans="1:10" x14ac:dyDescent="0.25">
      <c r="A13960" t="s">
        <v>4583</v>
      </c>
      <c r="B13960" t="s">
        <v>38</v>
      </c>
      <c r="C13960" t="s">
        <v>4538</v>
      </c>
      <c r="D13960" s="5">
        <v>710</v>
      </c>
      <c r="E13960" t="s">
        <v>3189</v>
      </c>
      <c r="F13960" t="s">
        <v>981</v>
      </c>
      <c r="G13960" s="9">
        <v>16661.857445365749</v>
      </c>
      <c r="H13960" s="5">
        <v>292</v>
      </c>
      <c r="I13960" s="13">
        <v>-192.23997430376312</v>
      </c>
      <c r="J13960" s="22">
        <v>45153</v>
      </c>
    </row>
    <row r="13961" spans="1:10" x14ac:dyDescent="0.25">
      <c r="A13961" t="s">
        <v>4584</v>
      </c>
      <c r="B13961" t="s">
        <v>38</v>
      </c>
      <c r="C13961" t="s">
        <v>4538</v>
      </c>
      <c r="D13961" s="5">
        <v>11</v>
      </c>
      <c r="E13961" t="s">
        <v>3189</v>
      </c>
      <c r="F13961" t="s">
        <v>981</v>
      </c>
      <c r="G13961" s="9">
        <v>644.03514198360654</v>
      </c>
      <c r="H13961" s="5">
        <v>-2</v>
      </c>
      <c r="I13961" s="13">
        <v>-192.714640906981</v>
      </c>
      <c r="J13961" s="22">
        <v>45153</v>
      </c>
    </row>
    <row r="13962" spans="1:10" x14ac:dyDescent="0.25">
      <c r="A13962" t="s">
        <v>4586</v>
      </c>
      <c r="B13962" t="s">
        <v>38</v>
      </c>
      <c r="C13962" t="s">
        <v>4538</v>
      </c>
      <c r="D13962" s="5">
        <v>88</v>
      </c>
      <c r="E13962" t="s">
        <v>3189</v>
      </c>
      <c r="F13962" t="s">
        <v>981</v>
      </c>
      <c r="G13962" s="9">
        <v>6883.0529746963421</v>
      </c>
      <c r="H13962" s="5">
        <v>0</v>
      </c>
      <c r="I13962" s="13">
        <v>-194.2364886567766</v>
      </c>
      <c r="J13962" s="22">
        <v>45153</v>
      </c>
    </row>
    <row r="13963" spans="1:10" x14ac:dyDescent="0.25">
      <c r="A13963" t="s">
        <v>4587</v>
      </c>
      <c r="B13963" t="s">
        <v>38</v>
      </c>
      <c r="C13963" t="s">
        <v>4538</v>
      </c>
      <c r="D13963" s="5">
        <v>30</v>
      </c>
      <c r="E13963" t="s">
        <v>3189</v>
      </c>
      <c r="F13963" t="s">
        <v>981</v>
      </c>
      <c r="G13963" s="9">
        <v>2298.2024530389363</v>
      </c>
      <c r="H13963" s="5">
        <v>0</v>
      </c>
      <c r="I13963" s="13">
        <v>-196.08102642191898</v>
      </c>
      <c r="J13963" s="22">
        <v>45153</v>
      </c>
    </row>
    <row r="13964" spans="1:10" x14ac:dyDescent="0.25">
      <c r="A13964" t="s">
        <v>4588</v>
      </c>
      <c r="B13964" t="s">
        <v>38</v>
      </c>
      <c r="C13964" t="s">
        <v>4538</v>
      </c>
      <c r="D13964" s="5">
        <v>6</v>
      </c>
      <c r="E13964" t="s">
        <v>3189</v>
      </c>
      <c r="F13964" t="s">
        <v>981</v>
      </c>
      <c r="G13964" s="9">
        <v>392.75330422679292</v>
      </c>
      <c r="H13964" s="5">
        <v>-30</v>
      </c>
      <c r="I13964" s="13">
        <v>-197.94638289772683</v>
      </c>
      <c r="J13964" s="22">
        <v>45153</v>
      </c>
    </row>
    <row r="13965" spans="1:10" x14ac:dyDescent="0.25">
      <c r="A13965" t="s">
        <v>4590</v>
      </c>
      <c r="B13965" t="s">
        <v>38</v>
      </c>
      <c r="C13965" t="s">
        <v>4562</v>
      </c>
      <c r="D13965" s="5">
        <v>97</v>
      </c>
      <c r="E13965" t="s">
        <v>3189</v>
      </c>
      <c r="F13965" t="s">
        <v>541</v>
      </c>
      <c r="G13965" s="9">
        <v>2144.5041577939296</v>
      </c>
      <c r="H13965" s="5">
        <v>0</v>
      </c>
      <c r="I13965" s="13">
        <v>-198.09211387240066</v>
      </c>
      <c r="J13965" s="22">
        <v>45153</v>
      </c>
    </row>
    <row r="13966" spans="1:10" x14ac:dyDescent="0.25">
      <c r="A13966" t="s">
        <v>4593</v>
      </c>
      <c r="B13966" t="s">
        <v>38</v>
      </c>
      <c r="C13966" t="s">
        <v>4594</v>
      </c>
      <c r="D13966" s="5">
        <v>30</v>
      </c>
      <c r="E13966" t="s">
        <v>3189</v>
      </c>
      <c r="F13966" t="s">
        <v>981</v>
      </c>
      <c r="G13966" s="9">
        <v>1288.0453015144121</v>
      </c>
      <c r="H13966" s="5">
        <v>0</v>
      </c>
      <c r="I13966" s="13">
        <v>-200.01368086701041</v>
      </c>
      <c r="J13966" s="22">
        <v>45153</v>
      </c>
    </row>
    <row r="13967" spans="1:10" x14ac:dyDescent="0.25">
      <c r="A13967" t="s">
        <v>10935</v>
      </c>
      <c r="B13967" t="s">
        <v>38</v>
      </c>
      <c r="C13967" t="s">
        <v>4594</v>
      </c>
      <c r="D13967" s="5">
        <v>180</v>
      </c>
      <c r="E13967" t="s">
        <v>3189</v>
      </c>
      <c r="F13967" t="s">
        <v>981</v>
      </c>
      <c r="G13967" s="9">
        <v>7542.891599947653</v>
      </c>
      <c r="H13967" s="5">
        <v>60</v>
      </c>
      <c r="I13967" s="13">
        <v>-202.49735304964361</v>
      </c>
      <c r="J13967" s="22">
        <v>45153</v>
      </c>
    </row>
    <row r="13968" spans="1:10" x14ac:dyDescent="0.25">
      <c r="A13968" t="s">
        <v>4595</v>
      </c>
      <c r="B13968" t="s">
        <v>38</v>
      </c>
      <c r="C13968" t="s">
        <v>4538</v>
      </c>
      <c r="D13968" s="5">
        <v>3</v>
      </c>
      <c r="E13968" t="s">
        <v>3189</v>
      </c>
      <c r="F13968" t="s">
        <v>981</v>
      </c>
      <c r="G13968" s="9">
        <v>77.803685506608431</v>
      </c>
      <c r="H13968" s="5">
        <v>-60</v>
      </c>
      <c r="I13968" s="13">
        <v>-203.7402300764943</v>
      </c>
      <c r="J13968" s="22">
        <v>45153</v>
      </c>
    </row>
    <row r="13969" spans="1:10" x14ac:dyDescent="0.25">
      <c r="A13969" t="s">
        <v>4597</v>
      </c>
      <c r="B13969" t="s">
        <v>38</v>
      </c>
      <c r="C13969" t="s">
        <v>4594</v>
      </c>
      <c r="D13969" s="5">
        <v>61</v>
      </c>
      <c r="E13969" t="s">
        <v>3189</v>
      </c>
      <c r="F13969" t="s">
        <v>981</v>
      </c>
      <c r="G13969" s="9">
        <v>2588.3798879358537</v>
      </c>
      <c r="H13969" s="5">
        <v>0</v>
      </c>
      <c r="I13969" s="13">
        <v>-206.79225306035005</v>
      </c>
      <c r="J13969" s="22">
        <v>45153</v>
      </c>
    </row>
    <row r="13970" spans="1:10" x14ac:dyDescent="0.25">
      <c r="A13970" t="s">
        <v>10936</v>
      </c>
      <c r="B13970" t="s">
        <v>2909</v>
      </c>
      <c r="C13970" t="s">
        <v>4820</v>
      </c>
      <c r="D13970" s="5">
        <v>70</v>
      </c>
      <c r="E13970" t="s">
        <v>3189</v>
      </c>
      <c r="F13970" t="s">
        <v>306</v>
      </c>
      <c r="G13970" s="9">
        <v>103.14005638896487</v>
      </c>
      <c r="H13970" s="5">
        <v>-1</v>
      </c>
      <c r="I13970" s="13">
        <v>-207.57920032358379</v>
      </c>
      <c r="J13970" s="22">
        <v>45153</v>
      </c>
    </row>
    <row r="13971" spans="1:10" x14ac:dyDescent="0.25">
      <c r="A13971" t="s">
        <v>4880</v>
      </c>
      <c r="B13971" t="s">
        <v>2909</v>
      </c>
      <c r="C13971" t="s">
        <v>4879</v>
      </c>
      <c r="D13971" s="5">
        <v>800</v>
      </c>
      <c r="E13971" t="s">
        <v>3189</v>
      </c>
      <c r="F13971" t="s">
        <v>306</v>
      </c>
      <c r="G13971" s="9">
        <v>262.00555562164664</v>
      </c>
      <c r="H13971" s="5">
        <v>400</v>
      </c>
      <c r="I13971" s="13">
        <v>-208.0309663450671</v>
      </c>
      <c r="J13971" s="22">
        <v>45153</v>
      </c>
    </row>
    <row r="13972" spans="1:10" x14ac:dyDescent="0.25">
      <c r="A13972" t="s">
        <v>10938</v>
      </c>
      <c r="B13972" t="s">
        <v>2909</v>
      </c>
      <c r="C13972" t="s">
        <v>10939</v>
      </c>
      <c r="D13972" s="5">
        <v>24</v>
      </c>
      <c r="E13972" t="s">
        <v>3189</v>
      </c>
      <c r="F13972" t="s">
        <v>23</v>
      </c>
      <c r="G13972" s="9">
        <v>70.833581175126966</v>
      </c>
      <c r="H13972" s="5">
        <v>-2</v>
      </c>
      <c r="I13972" s="13">
        <v>-208.99903639110613</v>
      </c>
      <c r="J13972" s="22">
        <v>45153</v>
      </c>
    </row>
    <row r="13973" spans="1:10" x14ac:dyDescent="0.25">
      <c r="A13973" t="s">
        <v>11308</v>
      </c>
      <c r="B13973" t="s">
        <v>2909</v>
      </c>
      <c r="C13973" t="s">
        <v>6047</v>
      </c>
      <c r="D13973" s="5">
        <v>12</v>
      </c>
      <c r="E13973" t="s">
        <v>3189</v>
      </c>
      <c r="F13973" t="s">
        <v>306</v>
      </c>
      <c r="G13973" s="9">
        <v>5.9874611879751107</v>
      </c>
      <c r="H13973" s="5">
        <v>4</v>
      </c>
      <c r="I13973" s="13">
        <v>-221.34453181693789</v>
      </c>
      <c r="J13973" s="22">
        <v>45153</v>
      </c>
    </row>
    <row r="13974" spans="1:10" x14ac:dyDescent="0.25">
      <c r="A13974" t="s">
        <v>7872</v>
      </c>
      <c r="B13974" t="s">
        <v>2909</v>
      </c>
      <c r="C13974" t="s">
        <v>4931</v>
      </c>
      <c r="D13974" s="5">
        <v>4416</v>
      </c>
      <c r="E13974" t="s">
        <v>3189</v>
      </c>
      <c r="F13974" t="s">
        <v>306</v>
      </c>
      <c r="G13974" s="9">
        <v>1377.22849427188</v>
      </c>
      <c r="H13974" s="5">
        <v>576</v>
      </c>
      <c r="I13974" s="13">
        <v>-223.27859003794947</v>
      </c>
      <c r="J13974" s="22">
        <v>45153</v>
      </c>
    </row>
    <row r="13975" spans="1:10" x14ac:dyDescent="0.25">
      <c r="A13975" t="s">
        <v>4932</v>
      </c>
      <c r="B13975" t="s">
        <v>2909</v>
      </c>
      <c r="C13975" t="s">
        <v>4931</v>
      </c>
      <c r="D13975" s="5">
        <v>183</v>
      </c>
      <c r="E13975" t="s">
        <v>3189</v>
      </c>
      <c r="F13975" t="s">
        <v>306</v>
      </c>
      <c r="G13975" s="9">
        <v>140.26606312233071</v>
      </c>
      <c r="H13975" s="5">
        <v>-1</v>
      </c>
      <c r="I13975" s="13">
        <v>-224.37989983225998</v>
      </c>
      <c r="J13975" s="22">
        <v>45153</v>
      </c>
    </row>
    <row r="13976" spans="1:10" x14ac:dyDescent="0.25">
      <c r="A13976" t="s">
        <v>7874</v>
      </c>
      <c r="B13976" t="s">
        <v>2909</v>
      </c>
      <c r="C13976" t="s">
        <v>4937</v>
      </c>
      <c r="D13976" s="5">
        <v>313</v>
      </c>
      <c r="E13976" t="s">
        <v>3189</v>
      </c>
      <c r="F13976" t="s">
        <v>306</v>
      </c>
      <c r="G13976" s="9">
        <v>550.188558036617</v>
      </c>
      <c r="H13976" s="5">
        <v>96</v>
      </c>
      <c r="I13976" s="13">
        <v>-226.05580604099578</v>
      </c>
      <c r="J13976" s="22">
        <v>45153</v>
      </c>
    </row>
    <row r="13977" spans="1:10" x14ac:dyDescent="0.25">
      <c r="A13977" t="s">
        <v>7875</v>
      </c>
      <c r="B13977" t="s">
        <v>2909</v>
      </c>
      <c r="C13977" t="s">
        <v>4937</v>
      </c>
      <c r="D13977" s="5">
        <v>378</v>
      </c>
      <c r="E13977" t="s">
        <v>3189</v>
      </c>
      <c r="F13977" t="s">
        <v>306</v>
      </c>
      <c r="G13977" s="9">
        <v>538.00128481185811</v>
      </c>
      <c r="H13977" s="5">
        <v>128</v>
      </c>
      <c r="I13977" s="13">
        <v>-229.90310377234891</v>
      </c>
      <c r="J13977" s="22">
        <v>45153</v>
      </c>
    </row>
    <row r="13978" spans="1:10" x14ac:dyDescent="0.25">
      <c r="A13978" t="s">
        <v>7876</v>
      </c>
      <c r="B13978" t="s">
        <v>2909</v>
      </c>
      <c r="C13978" t="s">
        <v>4949</v>
      </c>
      <c r="D13978" s="5">
        <v>897</v>
      </c>
      <c r="E13978" t="s">
        <v>3189</v>
      </c>
      <c r="F13978" t="s">
        <v>23</v>
      </c>
      <c r="G13978" s="9">
        <v>1614.6429888530668</v>
      </c>
      <c r="H13978" s="5">
        <v>258</v>
      </c>
      <c r="I13978" s="13">
        <v>-231.06686969866382</v>
      </c>
      <c r="J13978" s="22">
        <v>45153</v>
      </c>
    </row>
    <row r="13979" spans="1:10" x14ac:dyDescent="0.25">
      <c r="A13979" t="s">
        <v>7878</v>
      </c>
      <c r="B13979" t="s">
        <v>2909</v>
      </c>
      <c r="C13979" t="s">
        <v>4957</v>
      </c>
      <c r="D13979" s="5">
        <v>360</v>
      </c>
      <c r="E13979" t="s">
        <v>3189</v>
      </c>
      <c r="F13979" t="s">
        <v>306</v>
      </c>
      <c r="G13979" s="9">
        <v>291.07472132668715</v>
      </c>
      <c r="H13979" s="5">
        <v>0</v>
      </c>
      <c r="I13979" s="13">
        <v>-231.35208603480882</v>
      </c>
      <c r="J13979" s="22">
        <v>45153</v>
      </c>
    </row>
    <row r="13980" spans="1:10" x14ac:dyDescent="0.25">
      <c r="A13980" t="s">
        <v>7879</v>
      </c>
      <c r="B13980" t="s">
        <v>2909</v>
      </c>
      <c r="C13980" t="s">
        <v>4964</v>
      </c>
      <c r="D13980" s="5">
        <v>666</v>
      </c>
      <c r="E13980" t="s">
        <v>3189</v>
      </c>
      <c r="F13980" t="s">
        <v>306</v>
      </c>
      <c r="G13980" s="9">
        <v>2710.1547722433043</v>
      </c>
      <c r="H13980" s="5">
        <v>183</v>
      </c>
      <c r="I13980" s="13">
        <v>-231.61856553135294</v>
      </c>
      <c r="J13980" s="22">
        <v>45153</v>
      </c>
    </row>
    <row r="13981" spans="1:10" x14ac:dyDescent="0.25">
      <c r="A13981" t="s">
        <v>4987</v>
      </c>
      <c r="B13981" t="s">
        <v>2909</v>
      </c>
      <c r="C13981" t="s">
        <v>4949</v>
      </c>
      <c r="D13981" s="5">
        <v>792</v>
      </c>
      <c r="E13981" t="s">
        <v>3189</v>
      </c>
      <c r="F13981" t="s">
        <v>23</v>
      </c>
      <c r="G13981" s="9">
        <v>632.13724883712609</v>
      </c>
      <c r="H13981" s="5">
        <v>290</v>
      </c>
      <c r="I13981" s="13">
        <v>-231.9079456096315</v>
      </c>
      <c r="J13981" s="22">
        <v>45153</v>
      </c>
    </row>
    <row r="13982" spans="1:10" x14ac:dyDescent="0.25">
      <c r="A13982" t="s">
        <v>4989</v>
      </c>
      <c r="B13982" t="s">
        <v>2909</v>
      </c>
      <c r="C13982" t="s">
        <v>4990</v>
      </c>
      <c r="D13982" s="5">
        <v>446</v>
      </c>
      <c r="E13982" t="s">
        <v>3189</v>
      </c>
      <c r="F13982" t="s">
        <v>306</v>
      </c>
      <c r="G13982" s="9">
        <v>1529.2612926634858</v>
      </c>
      <c r="H13982" s="5">
        <v>-12</v>
      </c>
      <c r="I13982" s="13">
        <v>-236.58382802555207</v>
      </c>
      <c r="J13982" s="22">
        <v>45153</v>
      </c>
    </row>
    <row r="13983" spans="1:10" x14ac:dyDescent="0.25">
      <c r="A13983" t="s">
        <v>4992</v>
      </c>
      <c r="B13983" t="s">
        <v>2909</v>
      </c>
      <c r="C13983" t="s">
        <v>4990</v>
      </c>
      <c r="D13983" s="5">
        <v>1095</v>
      </c>
      <c r="E13983" t="s">
        <v>3189</v>
      </c>
      <c r="F13983" t="s">
        <v>306</v>
      </c>
      <c r="G13983" s="9">
        <v>3581.2304452824787</v>
      </c>
      <c r="H13983" s="5">
        <v>360</v>
      </c>
      <c r="I13983" s="13">
        <v>-237.27084547758113</v>
      </c>
      <c r="J13983" s="22">
        <v>45153</v>
      </c>
    </row>
    <row r="13984" spans="1:10" x14ac:dyDescent="0.25">
      <c r="A13984" t="s">
        <v>4993</v>
      </c>
      <c r="B13984" t="s">
        <v>2909</v>
      </c>
      <c r="C13984" t="s">
        <v>4994</v>
      </c>
      <c r="D13984" s="5">
        <v>521</v>
      </c>
      <c r="E13984" t="s">
        <v>3189</v>
      </c>
      <c r="F13984" t="s">
        <v>306</v>
      </c>
      <c r="G13984" s="9">
        <v>1751.4718828441921</v>
      </c>
      <c r="H13984" s="5">
        <v>-8</v>
      </c>
      <c r="I13984" s="13">
        <v>-239.08207330565438</v>
      </c>
      <c r="J13984" s="22">
        <v>45153</v>
      </c>
    </row>
    <row r="13985" spans="1:10" x14ac:dyDescent="0.25">
      <c r="A13985" t="s">
        <v>4996</v>
      </c>
      <c r="B13985" t="s">
        <v>2909</v>
      </c>
      <c r="C13985" t="s">
        <v>4997</v>
      </c>
      <c r="D13985" s="5">
        <v>343</v>
      </c>
      <c r="E13985" t="s">
        <v>3189</v>
      </c>
      <c r="F13985" t="s">
        <v>306</v>
      </c>
      <c r="G13985" s="9">
        <v>166.54760346899195</v>
      </c>
      <c r="H13985" s="5">
        <v>66</v>
      </c>
      <c r="I13985" s="13">
        <v>-239.92106734555546</v>
      </c>
      <c r="J13985" s="22">
        <v>45153</v>
      </c>
    </row>
    <row r="13986" spans="1:10" x14ac:dyDescent="0.25">
      <c r="A13986" t="s">
        <v>4999</v>
      </c>
      <c r="B13986" t="s">
        <v>2909</v>
      </c>
      <c r="C13986" t="s">
        <v>4997</v>
      </c>
      <c r="D13986" s="5">
        <v>342</v>
      </c>
      <c r="E13986" t="s">
        <v>3189</v>
      </c>
      <c r="F13986" t="s">
        <v>306</v>
      </c>
      <c r="G13986" s="9">
        <v>138.15712773171219</v>
      </c>
      <c r="H13986" s="5">
        <v>80</v>
      </c>
      <c r="I13986" s="13">
        <v>-240.06888019129411</v>
      </c>
      <c r="J13986" s="22">
        <v>45153</v>
      </c>
    </row>
    <row r="13987" spans="1:10" x14ac:dyDescent="0.25">
      <c r="A13987" t="s">
        <v>5001</v>
      </c>
      <c r="B13987" t="s">
        <v>2909</v>
      </c>
      <c r="C13987" t="s">
        <v>5002</v>
      </c>
      <c r="D13987" s="5">
        <v>127</v>
      </c>
      <c r="E13987" t="s">
        <v>3189</v>
      </c>
      <c r="F13987" t="s">
        <v>306</v>
      </c>
      <c r="G13987" s="9">
        <v>156.6795346125935</v>
      </c>
      <c r="H13987" s="5">
        <v>105</v>
      </c>
      <c r="I13987" s="13">
        <v>-243.2249967284888</v>
      </c>
      <c r="J13987" s="22">
        <v>45153</v>
      </c>
    </row>
    <row r="13988" spans="1:10" x14ac:dyDescent="0.25">
      <c r="A13988" t="s">
        <v>5003</v>
      </c>
      <c r="B13988" t="s">
        <v>2909</v>
      </c>
      <c r="C13988" t="s">
        <v>5002</v>
      </c>
      <c r="D13988" s="5">
        <v>337</v>
      </c>
      <c r="E13988" t="s">
        <v>3189</v>
      </c>
      <c r="F13988" t="s">
        <v>306</v>
      </c>
      <c r="G13988" s="9">
        <v>273.64529675584998</v>
      </c>
      <c r="H13988" s="5">
        <v>168</v>
      </c>
      <c r="I13988" s="13">
        <v>-244.49077433707134</v>
      </c>
      <c r="J13988" s="22">
        <v>45153</v>
      </c>
    </row>
    <row r="13989" spans="1:10" x14ac:dyDescent="0.25">
      <c r="A13989" t="s">
        <v>7254</v>
      </c>
      <c r="B13989" t="s">
        <v>2909</v>
      </c>
      <c r="C13989" t="s">
        <v>5002</v>
      </c>
      <c r="D13989" s="5">
        <v>42</v>
      </c>
      <c r="E13989" t="s">
        <v>3189</v>
      </c>
      <c r="F13989" t="s">
        <v>306</v>
      </c>
      <c r="G13989" s="9">
        <v>30.27456905268917</v>
      </c>
      <c r="H13989" s="5">
        <v>-42</v>
      </c>
      <c r="I13989" s="13">
        <v>-244.67397899094613</v>
      </c>
      <c r="J13989" s="22">
        <v>45153</v>
      </c>
    </row>
    <row r="13990" spans="1:10" x14ac:dyDescent="0.25">
      <c r="A13990" t="s">
        <v>5009</v>
      </c>
      <c r="B13990" t="s">
        <v>2909</v>
      </c>
      <c r="C13990" t="s">
        <v>5010</v>
      </c>
      <c r="D13990" s="5">
        <v>563</v>
      </c>
      <c r="E13990" t="s">
        <v>3189</v>
      </c>
      <c r="F13990" t="s">
        <v>306</v>
      </c>
      <c r="G13990" s="9">
        <v>386.19749223759487</v>
      </c>
      <c r="H13990" s="5">
        <v>-95</v>
      </c>
      <c r="I13990" s="13">
        <v>-249.59344032167837</v>
      </c>
      <c r="J13990" s="22">
        <v>45153</v>
      </c>
    </row>
    <row r="13991" spans="1:10" x14ac:dyDescent="0.25">
      <c r="A13991" t="s">
        <v>5012</v>
      </c>
      <c r="B13991" t="s">
        <v>2909</v>
      </c>
      <c r="C13991" t="s">
        <v>5010</v>
      </c>
      <c r="D13991" s="5">
        <v>548</v>
      </c>
      <c r="E13991" t="s">
        <v>3189</v>
      </c>
      <c r="F13991" t="s">
        <v>306</v>
      </c>
      <c r="G13991" s="9">
        <v>370.27950606121874</v>
      </c>
      <c r="H13991" s="5">
        <v>-85</v>
      </c>
      <c r="I13991" s="13">
        <v>-250.54901914131733</v>
      </c>
      <c r="J13991" s="22">
        <v>45153</v>
      </c>
    </row>
    <row r="13992" spans="1:10" x14ac:dyDescent="0.25">
      <c r="A13992" t="s">
        <v>7883</v>
      </c>
      <c r="B13992" t="s">
        <v>2909</v>
      </c>
      <c r="C13992" t="s">
        <v>5014</v>
      </c>
      <c r="D13992" s="5">
        <v>545</v>
      </c>
      <c r="E13992" t="s">
        <v>3189</v>
      </c>
      <c r="F13992" t="s">
        <v>306</v>
      </c>
      <c r="G13992" s="9">
        <v>291.20587920389238</v>
      </c>
      <c r="H13992" s="5">
        <v>444</v>
      </c>
      <c r="I13992" s="13">
        <v>-250.94665651506671</v>
      </c>
      <c r="J13992" s="22">
        <v>45153</v>
      </c>
    </row>
    <row r="13993" spans="1:10" x14ac:dyDescent="0.25">
      <c r="A13993" t="s">
        <v>7884</v>
      </c>
      <c r="B13993" t="s">
        <v>2909</v>
      </c>
      <c r="C13993" t="s">
        <v>5010</v>
      </c>
      <c r="D13993" s="5">
        <v>700</v>
      </c>
      <c r="E13993" t="s">
        <v>3189</v>
      </c>
      <c r="F13993" t="s">
        <v>306</v>
      </c>
      <c r="G13993" s="9">
        <v>528.5849819769445</v>
      </c>
      <c r="H13993" s="5">
        <v>-18</v>
      </c>
      <c r="I13993" s="13">
        <v>-253.1326211351552</v>
      </c>
      <c r="J13993" s="22">
        <v>45153</v>
      </c>
    </row>
    <row r="13994" spans="1:10" x14ac:dyDescent="0.25">
      <c r="A13994" t="s">
        <v>5017</v>
      </c>
      <c r="B13994" t="s">
        <v>2909</v>
      </c>
      <c r="C13994" t="s">
        <v>5010</v>
      </c>
      <c r="D13994" s="5">
        <v>1004</v>
      </c>
      <c r="E13994" t="s">
        <v>3189</v>
      </c>
      <c r="F13994" t="s">
        <v>306</v>
      </c>
      <c r="G13994" s="9">
        <v>499.98215539085624</v>
      </c>
      <c r="H13994" s="5">
        <v>270</v>
      </c>
      <c r="I13994" s="13">
        <v>-254.75856243828821</v>
      </c>
      <c r="J13994" s="22">
        <v>45153</v>
      </c>
    </row>
    <row r="13995" spans="1:10" x14ac:dyDescent="0.25">
      <c r="A13995" t="s">
        <v>5020</v>
      </c>
      <c r="B13995" t="s">
        <v>2909</v>
      </c>
      <c r="C13995" t="s">
        <v>5019</v>
      </c>
      <c r="D13995" s="5">
        <v>282</v>
      </c>
      <c r="E13995" t="s">
        <v>3189</v>
      </c>
      <c r="F13995" t="s">
        <v>306</v>
      </c>
      <c r="G13995" s="9">
        <v>788.79596473905212</v>
      </c>
      <c r="H13995" s="5">
        <v>102</v>
      </c>
      <c r="I13995" s="13">
        <v>-255.8577903615319</v>
      </c>
      <c r="J13995" s="22">
        <v>45153</v>
      </c>
    </row>
    <row r="13996" spans="1:10" x14ac:dyDescent="0.25">
      <c r="A13996" t="s">
        <v>5030</v>
      </c>
      <c r="B13996" t="s">
        <v>2909</v>
      </c>
      <c r="C13996" t="s">
        <v>5031</v>
      </c>
      <c r="D13996" s="5">
        <v>1512</v>
      </c>
      <c r="E13996" t="s">
        <v>3189</v>
      </c>
      <c r="F13996" t="s">
        <v>306</v>
      </c>
      <c r="G13996" s="9">
        <v>14042.967736946663</v>
      </c>
      <c r="H13996" s="5">
        <v>232</v>
      </c>
      <c r="I13996" s="13">
        <v>-256.99241009291086</v>
      </c>
      <c r="J13996" s="22">
        <v>45153</v>
      </c>
    </row>
    <row r="13997" spans="1:10" x14ac:dyDescent="0.25">
      <c r="A13997" t="s">
        <v>5033</v>
      </c>
      <c r="B13997" t="s">
        <v>2909</v>
      </c>
      <c r="C13997" t="s">
        <v>5034</v>
      </c>
      <c r="D13997" s="5">
        <v>504</v>
      </c>
      <c r="E13997" t="s">
        <v>3189</v>
      </c>
      <c r="F13997" t="s">
        <v>306</v>
      </c>
      <c r="G13997" s="9">
        <v>112.99979776109633</v>
      </c>
      <c r="H13997" s="5">
        <v>-224</v>
      </c>
      <c r="I13997" s="13">
        <v>-260.11521669303511</v>
      </c>
      <c r="J13997" s="22">
        <v>45153</v>
      </c>
    </row>
    <row r="13998" spans="1:10" x14ac:dyDescent="0.25">
      <c r="A13998" t="s">
        <v>5035</v>
      </c>
      <c r="B13998" t="s">
        <v>2909</v>
      </c>
      <c r="C13998" t="s">
        <v>5034</v>
      </c>
      <c r="D13998" s="5">
        <v>1512</v>
      </c>
      <c r="E13998" t="s">
        <v>3189</v>
      </c>
      <c r="F13998" t="s">
        <v>306</v>
      </c>
      <c r="G13998" s="9">
        <v>363.68622039281922</v>
      </c>
      <c r="H13998" s="5">
        <v>672</v>
      </c>
      <c r="I13998" s="13">
        <v>-262.45107602993085</v>
      </c>
      <c r="J13998" s="22">
        <v>45153</v>
      </c>
    </row>
    <row r="13999" spans="1:10" x14ac:dyDescent="0.25">
      <c r="A13999" t="s">
        <v>5036</v>
      </c>
      <c r="B13999" t="s">
        <v>2909</v>
      </c>
      <c r="C13999" t="s">
        <v>5002</v>
      </c>
      <c r="D13999" s="5">
        <v>200</v>
      </c>
      <c r="E13999" t="s">
        <v>3189</v>
      </c>
      <c r="F13999" t="s">
        <v>306</v>
      </c>
      <c r="G13999" s="9">
        <v>183.81047835448905</v>
      </c>
      <c r="H13999" s="5">
        <v>-48</v>
      </c>
      <c r="I13999" s="13">
        <v>-262.84663153261408</v>
      </c>
      <c r="J13999" s="22">
        <v>45153</v>
      </c>
    </row>
    <row r="14000" spans="1:10" x14ac:dyDescent="0.25">
      <c r="A14000" t="s">
        <v>5038</v>
      </c>
      <c r="B14000" t="s">
        <v>2909</v>
      </c>
      <c r="C14000" t="s">
        <v>5010</v>
      </c>
      <c r="D14000" s="5">
        <v>800</v>
      </c>
      <c r="E14000" t="s">
        <v>3189</v>
      </c>
      <c r="F14000" t="s">
        <v>306</v>
      </c>
      <c r="G14000" s="9">
        <v>1022.3194422964818</v>
      </c>
      <c r="H14000" s="5">
        <v>216</v>
      </c>
      <c r="I14000" s="13">
        <v>-263.8584208710547</v>
      </c>
      <c r="J14000" s="22">
        <v>45153</v>
      </c>
    </row>
    <row r="14001" spans="1:10" x14ac:dyDescent="0.25">
      <c r="A14001" t="s">
        <v>5046</v>
      </c>
      <c r="B14001" t="s">
        <v>2909</v>
      </c>
      <c r="C14001" t="s">
        <v>5014</v>
      </c>
      <c r="D14001" s="5">
        <v>665</v>
      </c>
      <c r="E14001" t="s">
        <v>3189</v>
      </c>
      <c r="F14001" t="s">
        <v>306</v>
      </c>
      <c r="G14001" s="9">
        <v>868.66070260174376</v>
      </c>
      <c r="H14001" s="5">
        <v>384</v>
      </c>
      <c r="I14001" s="13">
        <v>-269.93123877276685</v>
      </c>
      <c r="J14001" s="22">
        <v>45153</v>
      </c>
    </row>
    <row r="14002" spans="1:10" x14ac:dyDescent="0.25">
      <c r="A14002" t="s">
        <v>5047</v>
      </c>
      <c r="B14002" t="s">
        <v>2909</v>
      </c>
      <c r="C14002" t="s">
        <v>5048</v>
      </c>
      <c r="D14002" s="5">
        <v>556</v>
      </c>
      <c r="E14002" t="s">
        <v>3189</v>
      </c>
      <c r="F14002" t="s">
        <v>306</v>
      </c>
      <c r="G14002" s="9">
        <v>620.86808075280442</v>
      </c>
      <c r="H14002" s="5">
        <v>-252</v>
      </c>
      <c r="I14002" s="13">
        <v>-271.9589811917831</v>
      </c>
      <c r="J14002" s="22">
        <v>45153</v>
      </c>
    </row>
    <row r="14003" spans="1:10" x14ac:dyDescent="0.25">
      <c r="A14003" t="s">
        <v>5050</v>
      </c>
      <c r="B14003" t="s">
        <v>2909</v>
      </c>
      <c r="C14003" t="s">
        <v>5051</v>
      </c>
      <c r="D14003" s="5">
        <v>45</v>
      </c>
      <c r="E14003" t="s">
        <v>3189</v>
      </c>
      <c r="F14003" t="s">
        <v>306</v>
      </c>
      <c r="G14003" s="9">
        <v>420.03206081442778</v>
      </c>
      <c r="H14003" s="5">
        <v>-40</v>
      </c>
      <c r="I14003" s="13">
        <v>-272.14218584565594</v>
      </c>
      <c r="J14003" s="22">
        <v>45153</v>
      </c>
    </row>
    <row r="14004" spans="1:10" x14ac:dyDescent="0.25">
      <c r="A14004" t="s">
        <v>5052</v>
      </c>
      <c r="B14004" t="s">
        <v>2909</v>
      </c>
      <c r="C14004" t="s">
        <v>5053</v>
      </c>
      <c r="D14004" s="5">
        <v>90</v>
      </c>
      <c r="E14004" t="s">
        <v>3189</v>
      </c>
      <c r="F14004" t="s">
        <v>23</v>
      </c>
      <c r="G14004" s="9">
        <v>814.30513091994874</v>
      </c>
      <c r="H14004" s="5">
        <v>0</v>
      </c>
      <c r="I14004" s="13">
        <v>-272.26917998072759</v>
      </c>
      <c r="J14004" s="22">
        <v>45153</v>
      </c>
    </row>
    <row r="14005" spans="1:10" x14ac:dyDescent="0.25">
      <c r="A14005" t="s">
        <v>5057</v>
      </c>
      <c r="B14005" t="s">
        <v>2909</v>
      </c>
      <c r="C14005" t="s">
        <v>5051</v>
      </c>
      <c r="D14005" s="5">
        <v>262</v>
      </c>
      <c r="E14005" t="s">
        <v>3189</v>
      </c>
      <c r="F14005" t="s">
        <v>306</v>
      </c>
      <c r="G14005" s="9">
        <v>2412.1203559404694</v>
      </c>
      <c r="H14005" s="5">
        <v>55</v>
      </c>
      <c r="I14005" s="13">
        <v>-272.38992850260001</v>
      </c>
      <c r="J14005" s="22">
        <v>45153</v>
      </c>
    </row>
    <row r="14006" spans="1:10" x14ac:dyDescent="0.25">
      <c r="A14006" t="s">
        <v>5059</v>
      </c>
      <c r="B14006" t="s">
        <v>2909</v>
      </c>
      <c r="C14006" t="s">
        <v>5051</v>
      </c>
      <c r="D14006" s="5">
        <v>45</v>
      </c>
      <c r="E14006" t="s">
        <v>3189</v>
      </c>
      <c r="F14006" t="s">
        <v>306</v>
      </c>
      <c r="G14006" s="9">
        <v>427.63921769233502</v>
      </c>
      <c r="H14006" s="5">
        <v>-40</v>
      </c>
      <c r="I14006" s="13">
        <v>-273.44751900450865</v>
      </c>
      <c r="J14006" s="22">
        <v>45153</v>
      </c>
    </row>
    <row r="14007" spans="1:10" x14ac:dyDescent="0.25">
      <c r="A14007" t="s">
        <v>5061</v>
      </c>
      <c r="B14007" t="s">
        <v>2909</v>
      </c>
      <c r="C14007" t="s">
        <v>5062</v>
      </c>
      <c r="D14007" s="5">
        <v>352</v>
      </c>
      <c r="E14007" t="s">
        <v>3189</v>
      </c>
      <c r="F14007" t="s">
        <v>306</v>
      </c>
      <c r="G14007" s="9">
        <v>404.04745476391565</v>
      </c>
      <c r="H14007" s="5">
        <v>66</v>
      </c>
      <c r="I14007" s="13">
        <v>-273.46417397304322</v>
      </c>
      <c r="J14007" s="22">
        <v>45153</v>
      </c>
    </row>
    <row r="14008" spans="1:10" x14ac:dyDescent="0.25">
      <c r="A14008" t="s">
        <v>5063</v>
      </c>
      <c r="B14008" t="s">
        <v>2909</v>
      </c>
      <c r="C14008" t="s">
        <v>5062</v>
      </c>
      <c r="D14008" s="5">
        <v>880</v>
      </c>
      <c r="E14008" t="s">
        <v>3189</v>
      </c>
      <c r="F14008" t="s">
        <v>306</v>
      </c>
      <c r="G14008" s="9">
        <v>961.95559071604441</v>
      </c>
      <c r="H14008" s="5">
        <v>242</v>
      </c>
      <c r="I14008" s="13">
        <v>-280.58833676346376</v>
      </c>
      <c r="J14008" s="22">
        <v>45153</v>
      </c>
    </row>
    <row r="14009" spans="1:10" x14ac:dyDescent="0.25">
      <c r="A14009" t="s">
        <v>5066</v>
      </c>
      <c r="B14009" t="s">
        <v>2909</v>
      </c>
      <c r="C14009" t="s">
        <v>5067</v>
      </c>
      <c r="D14009" s="5">
        <v>43</v>
      </c>
      <c r="E14009" t="s">
        <v>3189</v>
      </c>
      <c r="F14009" t="s">
        <v>306</v>
      </c>
      <c r="G14009" s="9">
        <v>122.16003045479955</v>
      </c>
      <c r="H14009" s="5">
        <v>-48</v>
      </c>
      <c r="I14009" s="13">
        <v>-281.40026647949651</v>
      </c>
      <c r="J14009" s="22">
        <v>45153</v>
      </c>
    </row>
    <row r="14010" spans="1:10" x14ac:dyDescent="0.25">
      <c r="A14010" t="s">
        <v>5068</v>
      </c>
      <c r="B14010" t="s">
        <v>2909</v>
      </c>
      <c r="C14010" t="s">
        <v>5067</v>
      </c>
      <c r="D14010" s="5">
        <v>36</v>
      </c>
      <c r="E14010" t="s">
        <v>3189</v>
      </c>
      <c r="F14010" t="s">
        <v>306</v>
      </c>
      <c r="G14010" s="9">
        <v>81.638492011563272</v>
      </c>
      <c r="H14010" s="5">
        <v>-18</v>
      </c>
      <c r="I14010" s="13">
        <v>-281.55640680950273</v>
      </c>
      <c r="J14010" s="22">
        <v>45153</v>
      </c>
    </row>
    <row r="14011" spans="1:10" x14ac:dyDescent="0.25">
      <c r="A14011" t="s">
        <v>5077</v>
      </c>
      <c r="B14011" t="s">
        <v>2909</v>
      </c>
      <c r="C14011" t="s">
        <v>5072</v>
      </c>
      <c r="D14011" s="5">
        <v>313</v>
      </c>
      <c r="E14011" t="s">
        <v>3189</v>
      </c>
      <c r="F14011" t="s">
        <v>306</v>
      </c>
      <c r="G14011" s="9">
        <v>293.40849879251465</v>
      </c>
      <c r="H14011" s="5">
        <v>17</v>
      </c>
      <c r="I14011" s="13">
        <v>-281.96653540965258</v>
      </c>
      <c r="J14011" s="22">
        <v>45153</v>
      </c>
    </row>
    <row r="14012" spans="1:10" x14ac:dyDescent="0.25">
      <c r="A14012" t="s">
        <v>5081</v>
      </c>
      <c r="B14012" t="s">
        <v>2909</v>
      </c>
      <c r="C14012" t="s">
        <v>5082</v>
      </c>
      <c r="D14012" s="5">
        <v>1117</v>
      </c>
      <c r="E14012" t="s">
        <v>3189</v>
      </c>
      <c r="F14012" t="s">
        <v>306</v>
      </c>
      <c r="G14012" s="9">
        <v>715.34547163301943</v>
      </c>
      <c r="H14012" s="5">
        <v>18</v>
      </c>
      <c r="I14012" s="13">
        <v>-284.81661690003443</v>
      </c>
      <c r="J14012" s="22">
        <v>45153</v>
      </c>
    </row>
    <row r="14013" spans="1:10" x14ac:dyDescent="0.25">
      <c r="A14013" t="s">
        <v>5084</v>
      </c>
      <c r="B14013" t="s">
        <v>2909</v>
      </c>
      <c r="C14013" t="s">
        <v>5085</v>
      </c>
      <c r="D14013" s="5">
        <v>1057</v>
      </c>
      <c r="E14013" t="s">
        <v>3189</v>
      </c>
      <c r="F14013" t="s">
        <v>306</v>
      </c>
      <c r="G14013" s="9">
        <v>741.93304702649311</v>
      </c>
      <c r="H14013" s="5">
        <v>18</v>
      </c>
      <c r="I14013" s="13">
        <v>-287.96856969509497</v>
      </c>
      <c r="J14013" s="22">
        <v>45153</v>
      </c>
    </row>
    <row r="14014" spans="1:10" x14ac:dyDescent="0.25">
      <c r="A14014" t="s">
        <v>5087</v>
      </c>
      <c r="B14014" t="s">
        <v>2909</v>
      </c>
      <c r="C14014" t="s">
        <v>5088</v>
      </c>
      <c r="D14014" s="5">
        <v>892</v>
      </c>
      <c r="E14014" t="s">
        <v>3189</v>
      </c>
      <c r="F14014" t="s">
        <v>306</v>
      </c>
      <c r="G14014" s="9">
        <v>840.75322095195008</v>
      </c>
      <c r="H14014" s="5">
        <v>279</v>
      </c>
      <c r="I14014" s="13">
        <v>-288.397435134847</v>
      </c>
      <c r="J14014" s="22">
        <v>45153</v>
      </c>
    </row>
    <row r="14015" spans="1:10" x14ac:dyDescent="0.25">
      <c r="A14015" t="s">
        <v>5090</v>
      </c>
      <c r="B14015" t="s">
        <v>2909</v>
      </c>
      <c r="C14015" t="s">
        <v>5088</v>
      </c>
      <c r="D14015" s="5">
        <v>872</v>
      </c>
      <c r="E14015" t="s">
        <v>3189</v>
      </c>
      <c r="F14015" t="s">
        <v>306</v>
      </c>
      <c r="G14015" s="9">
        <v>817.06985569659378</v>
      </c>
      <c r="H14015" s="5">
        <v>288</v>
      </c>
      <c r="I14015" s="13">
        <v>-289.39881511795465</v>
      </c>
      <c r="J14015" s="22">
        <v>45153</v>
      </c>
    </row>
    <row r="14016" spans="1:10" x14ac:dyDescent="0.25">
      <c r="A14016" t="s">
        <v>5091</v>
      </c>
      <c r="B14016" t="s">
        <v>2909</v>
      </c>
      <c r="C14016" t="s">
        <v>5092</v>
      </c>
      <c r="D14016" s="5">
        <v>771</v>
      </c>
      <c r="E14016" t="s">
        <v>3189</v>
      </c>
      <c r="F14016" t="s">
        <v>306</v>
      </c>
      <c r="G14016" s="9">
        <v>2724.9485480436351</v>
      </c>
      <c r="H14016" s="5">
        <v>238</v>
      </c>
      <c r="I14016" s="13">
        <v>-289.77355190996605</v>
      </c>
      <c r="J14016" s="22">
        <v>45153</v>
      </c>
    </row>
    <row r="14017" spans="1:10" x14ac:dyDescent="0.25">
      <c r="A14017" t="s">
        <v>5095</v>
      </c>
      <c r="B14017" t="s">
        <v>2909</v>
      </c>
      <c r="C14017" t="s">
        <v>5096</v>
      </c>
      <c r="D14017" s="5">
        <v>42</v>
      </c>
      <c r="E14017" t="s">
        <v>3189</v>
      </c>
      <c r="F14017" t="s">
        <v>306</v>
      </c>
      <c r="G14017" s="9">
        <v>120.38419443486119</v>
      </c>
      <c r="H14017" s="5">
        <v>0</v>
      </c>
      <c r="I14017" s="13">
        <v>-290.01088521157726</v>
      </c>
      <c r="J14017" s="22">
        <v>45153</v>
      </c>
    </row>
    <row r="14018" spans="1:10" x14ac:dyDescent="0.25">
      <c r="A14018" t="s">
        <v>5097</v>
      </c>
      <c r="B14018" t="s">
        <v>2909</v>
      </c>
      <c r="C14018" t="s">
        <v>5098</v>
      </c>
      <c r="D14018" s="5">
        <v>645</v>
      </c>
      <c r="E14018" t="s">
        <v>3189</v>
      </c>
      <c r="F14018" t="s">
        <v>306</v>
      </c>
      <c r="G14018" s="9">
        <v>2305.5160660964316</v>
      </c>
      <c r="H14018" s="5">
        <v>0</v>
      </c>
      <c r="I14018" s="13">
        <v>-290.3148383873222</v>
      </c>
      <c r="J14018" s="22">
        <v>45153</v>
      </c>
    </row>
    <row r="14019" spans="1:10" x14ac:dyDescent="0.25">
      <c r="A14019" t="s">
        <v>5100</v>
      </c>
      <c r="B14019" t="s">
        <v>2909</v>
      </c>
      <c r="C14019" t="s">
        <v>5101</v>
      </c>
      <c r="D14019" s="5">
        <v>28</v>
      </c>
      <c r="E14019" t="s">
        <v>3189</v>
      </c>
      <c r="F14019" t="s">
        <v>306</v>
      </c>
      <c r="G14019" s="9">
        <v>127.84562033809583</v>
      </c>
      <c r="H14019" s="5">
        <v>0</v>
      </c>
      <c r="I14019" s="13">
        <v>-290.70206640573883</v>
      </c>
      <c r="J14019" s="22">
        <v>45153</v>
      </c>
    </row>
    <row r="14020" spans="1:10" x14ac:dyDescent="0.25">
      <c r="A14020" t="s">
        <v>5104</v>
      </c>
      <c r="B14020" t="s">
        <v>2909</v>
      </c>
      <c r="C14020" t="s">
        <v>5105</v>
      </c>
      <c r="D14020" s="5">
        <v>1514</v>
      </c>
      <c r="E14020" t="s">
        <v>3189</v>
      </c>
      <c r="F14020" t="s">
        <v>306</v>
      </c>
      <c r="G14020" s="9">
        <v>882.15122711428853</v>
      </c>
      <c r="H14020" s="5">
        <v>66</v>
      </c>
      <c r="I14020" s="13">
        <v>-297.03720006186086</v>
      </c>
      <c r="J14020" s="22">
        <v>45153</v>
      </c>
    </row>
    <row r="14021" spans="1:10" x14ac:dyDescent="0.25">
      <c r="A14021" t="s">
        <v>5106</v>
      </c>
      <c r="B14021" t="s">
        <v>2909</v>
      </c>
      <c r="C14021" t="s">
        <v>5105</v>
      </c>
      <c r="D14021" s="5">
        <v>1481</v>
      </c>
      <c r="E14021" t="s">
        <v>3189</v>
      </c>
      <c r="F14021" t="s">
        <v>306</v>
      </c>
      <c r="G14021" s="9">
        <v>847.07378151060539</v>
      </c>
      <c r="H14021" s="5">
        <v>66</v>
      </c>
      <c r="I14021" s="13">
        <v>-300.75125804494473</v>
      </c>
      <c r="J14021" s="22">
        <v>45153</v>
      </c>
    </row>
    <row r="14022" spans="1:10" x14ac:dyDescent="0.25">
      <c r="A14022" t="s">
        <v>5110</v>
      </c>
      <c r="B14022" t="s">
        <v>2909</v>
      </c>
      <c r="C14022" t="s">
        <v>5111</v>
      </c>
      <c r="D14022" s="5">
        <v>793</v>
      </c>
      <c r="E14022" t="s">
        <v>3189</v>
      </c>
      <c r="F14022" t="s">
        <v>306</v>
      </c>
      <c r="G14022" s="9">
        <v>10147.67246814737</v>
      </c>
      <c r="H14022" s="5">
        <v>240</v>
      </c>
      <c r="I14022" s="13">
        <v>-304.95455572871424</v>
      </c>
      <c r="J14022" s="22">
        <v>45153</v>
      </c>
    </row>
    <row r="14023" spans="1:10" x14ac:dyDescent="0.25">
      <c r="A14023" t="s">
        <v>5112</v>
      </c>
      <c r="B14023" t="s">
        <v>2909</v>
      </c>
      <c r="C14023" t="s">
        <v>5113</v>
      </c>
      <c r="D14023" s="5">
        <v>1351</v>
      </c>
      <c r="E14023" t="s">
        <v>3189</v>
      </c>
      <c r="F14023" t="s">
        <v>306</v>
      </c>
      <c r="G14023" s="9">
        <v>5234.163206795226</v>
      </c>
      <c r="H14023" s="5">
        <v>7</v>
      </c>
      <c r="I14023" s="13">
        <v>-305.90805267728683</v>
      </c>
      <c r="J14023" s="22">
        <v>45153</v>
      </c>
    </row>
    <row r="14024" spans="1:10" x14ac:dyDescent="0.25">
      <c r="A14024" t="s">
        <v>5117</v>
      </c>
      <c r="B14024" t="s">
        <v>2909</v>
      </c>
      <c r="C14024" t="s">
        <v>5118</v>
      </c>
      <c r="D14024" s="5">
        <v>684</v>
      </c>
      <c r="E14024" t="s">
        <v>3189</v>
      </c>
      <c r="F14024" t="s">
        <v>306</v>
      </c>
      <c r="G14024" s="9">
        <v>12222.916939292636</v>
      </c>
      <c r="H14024" s="5">
        <v>354</v>
      </c>
      <c r="I14024" s="13">
        <v>-306.37855553837289</v>
      </c>
      <c r="J14024" s="22">
        <v>45153</v>
      </c>
    </row>
    <row r="14025" spans="1:10" x14ac:dyDescent="0.25">
      <c r="A14025" t="s">
        <v>5120</v>
      </c>
      <c r="B14025" t="s">
        <v>2909</v>
      </c>
      <c r="C14025" t="s">
        <v>5121</v>
      </c>
      <c r="D14025" s="5">
        <v>310</v>
      </c>
      <c r="E14025" t="s">
        <v>3189</v>
      </c>
      <c r="F14025" t="s">
        <v>306</v>
      </c>
      <c r="G14025" s="9">
        <v>7495.2396531007953</v>
      </c>
      <c r="H14025" s="5">
        <v>208</v>
      </c>
      <c r="I14025" s="13">
        <v>-306.92608762892678</v>
      </c>
      <c r="J14025" s="22">
        <v>45153</v>
      </c>
    </row>
    <row r="14026" spans="1:10" x14ac:dyDescent="0.25">
      <c r="A14026" t="s">
        <v>7885</v>
      </c>
      <c r="B14026" t="s">
        <v>2909</v>
      </c>
      <c r="C14026" t="s">
        <v>5125</v>
      </c>
      <c r="D14026" s="5">
        <v>218</v>
      </c>
      <c r="E14026" t="s">
        <v>3189</v>
      </c>
      <c r="F14026" t="s">
        <v>306</v>
      </c>
      <c r="G14026" s="9">
        <v>5481.4561795881446</v>
      </c>
      <c r="H14026" s="5">
        <v>20</v>
      </c>
      <c r="I14026" s="13">
        <v>-307.3049881630759</v>
      </c>
      <c r="J14026" s="22">
        <v>45153</v>
      </c>
    </row>
    <row r="14027" spans="1:10" x14ac:dyDescent="0.25">
      <c r="A14027" t="s">
        <v>7886</v>
      </c>
      <c r="B14027" t="s">
        <v>2909</v>
      </c>
      <c r="C14027" t="s">
        <v>4959</v>
      </c>
      <c r="D14027" s="5">
        <v>26</v>
      </c>
      <c r="E14027" t="s">
        <v>3189</v>
      </c>
      <c r="F14027" t="s">
        <v>306</v>
      </c>
      <c r="G14027" s="9">
        <v>680.45331255427709</v>
      </c>
      <c r="H14027" s="5">
        <v>0</v>
      </c>
      <c r="I14027" s="13">
        <v>-311.80599340939079</v>
      </c>
      <c r="J14027" s="22">
        <v>45153</v>
      </c>
    </row>
    <row r="14028" spans="1:10" x14ac:dyDescent="0.25">
      <c r="A14028" t="s">
        <v>7887</v>
      </c>
      <c r="B14028" t="s">
        <v>2909</v>
      </c>
      <c r="C14028" t="s">
        <v>5127</v>
      </c>
      <c r="D14028" s="5">
        <v>30</v>
      </c>
      <c r="E14028" t="s">
        <v>3189</v>
      </c>
      <c r="F14028" t="s">
        <v>306</v>
      </c>
      <c r="G14028" s="9">
        <v>786.5017428234928</v>
      </c>
      <c r="H14028" s="5">
        <v>0</v>
      </c>
      <c r="I14028" s="13">
        <v>-313.08218037330926</v>
      </c>
      <c r="J14028" s="22">
        <v>45153</v>
      </c>
    </row>
    <row r="14029" spans="1:10" x14ac:dyDescent="0.25">
      <c r="A14029" t="s">
        <v>7889</v>
      </c>
      <c r="B14029" t="s">
        <v>2909</v>
      </c>
      <c r="C14029" t="s">
        <v>5131</v>
      </c>
      <c r="D14029" s="5">
        <v>569</v>
      </c>
      <c r="E14029" t="s">
        <v>3189</v>
      </c>
      <c r="F14029" t="s">
        <v>306</v>
      </c>
      <c r="G14029" s="9">
        <v>438.56279517957609</v>
      </c>
      <c r="H14029" s="5">
        <v>3</v>
      </c>
      <c r="I14029" s="13">
        <v>-313.9295018974808</v>
      </c>
      <c r="J14029" s="22">
        <v>45153</v>
      </c>
    </row>
    <row r="14030" spans="1:10" x14ac:dyDescent="0.25">
      <c r="A14030" t="s">
        <v>5133</v>
      </c>
      <c r="B14030" t="s">
        <v>2909</v>
      </c>
      <c r="C14030" t="s">
        <v>5134</v>
      </c>
      <c r="D14030" s="5">
        <v>30</v>
      </c>
      <c r="E14030" t="s">
        <v>3189</v>
      </c>
      <c r="F14030" t="s">
        <v>306</v>
      </c>
      <c r="G14030" s="9">
        <v>314.7476772267097</v>
      </c>
      <c r="H14030" s="5">
        <v>25</v>
      </c>
      <c r="I14030" s="13">
        <v>-314.29799307629162</v>
      </c>
      <c r="J14030" s="22">
        <v>45153</v>
      </c>
    </row>
    <row r="14031" spans="1:10" x14ac:dyDescent="0.25">
      <c r="A14031" t="s">
        <v>7890</v>
      </c>
      <c r="B14031" t="s">
        <v>2909</v>
      </c>
      <c r="C14031" t="s">
        <v>7891</v>
      </c>
      <c r="D14031" s="5">
        <v>44</v>
      </c>
      <c r="E14031" t="s">
        <v>3189</v>
      </c>
      <c r="F14031" t="s">
        <v>306</v>
      </c>
      <c r="G14031" s="9">
        <v>91.398303572490718</v>
      </c>
      <c r="H14031" s="5">
        <v>0</v>
      </c>
      <c r="I14031" s="13">
        <v>-314.56447257283526</v>
      </c>
      <c r="J14031" s="22">
        <v>45153</v>
      </c>
    </row>
    <row r="14032" spans="1:10" x14ac:dyDescent="0.25">
      <c r="A14032" t="s">
        <v>5139</v>
      </c>
      <c r="B14032" t="s">
        <v>2909</v>
      </c>
      <c r="C14032" t="s">
        <v>5138</v>
      </c>
      <c r="D14032" s="5">
        <v>408</v>
      </c>
      <c r="E14032" t="s">
        <v>3189</v>
      </c>
      <c r="F14032" t="s">
        <v>306</v>
      </c>
      <c r="G14032" s="9">
        <v>463.11221879870078</v>
      </c>
      <c r="H14032" s="5">
        <v>0</v>
      </c>
      <c r="I14032" s="13">
        <v>-317.11892837173878</v>
      </c>
      <c r="J14032" s="22">
        <v>45153</v>
      </c>
    </row>
    <row r="14033" spans="1:10" x14ac:dyDescent="0.25">
      <c r="A14033" t="s">
        <v>5142</v>
      </c>
      <c r="B14033" t="s">
        <v>2909</v>
      </c>
      <c r="C14033" t="s">
        <v>5143</v>
      </c>
      <c r="D14033" s="5">
        <v>7</v>
      </c>
      <c r="E14033" t="s">
        <v>3189</v>
      </c>
      <c r="F14033" t="s">
        <v>306</v>
      </c>
      <c r="G14033" s="9">
        <v>120.33214765819243</v>
      </c>
      <c r="H14033" s="5">
        <v>0</v>
      </c>
      <c r="I14033" s="13">
        <v>-320.52903317907658</v>
      </c>
      <c r="J14033" s="22">
        <v>45153</v>
      </c>
    </row>
    <row r="14034" spans="1:10" x14ac:dyDescent="0.25">
      <c r="A14034" t="s">
        <v>10954</v>
      </c>
      <c r="B14034" t="s">
        <v>2909</v>
      </c>
      <c r="C14034" t="s">
        <v>5143</v>
      </c>
      <c r="D14034" s="5">
        <v>6</v>
      </c>
      <c r="E14034" t="s">
        <v>3189</v>
      </c>
      <c r="F14034" t="s">
        <v>306</v>
      </c>
      <c r="G14034" s="9">
        <v>102.49675822933888</v>
      </c>
      <c r="H14034" s="5">
        <v>0</v>
      </c>
      <c r="I14034" s="13">
        <v>-323.9141555336173</v>
      </c>
      <c r="J14034" s="22">
        <v>45153</v>
      </c>
    </row>
    <row r="14035" spans="1:10" x14ac:dyDescent="0.25">
      <c r="A14035" t="s">
        <v>8104</v>
      </c>
      <c r="B14035" t="s">
        <v>2909</v>
      </c>
      <c r="C14035" t="s">
        <v>5143</v>
      </c>
      <c r="D14035" s="5">
        <v>4</v>
      </c>
      <c r="E14035" t="s">
        <v>3189</v>
      </c>
      <c r="F14035" t="s">
        <v>306</v>
      </c>
      <c r="G14035" s="9">
        <v>17.827061944586532</v>
      </c>
      <c r="H14035" s="5">
        <v>0</v>
      </c>
      <c r="I14035" s="13">
        <v>-325.8232313018234</v>
      </c>
      <c r="J14035" s="22">
        <v>45153</v>
      </c>
    </row>
    <row r="14036" spans="1:10" x14ac:dyDescent="0.25">
      <c r="A14036" t="s">
        <v>7893</v>
      </c>
      <c r="B14036" t="s">
        <v>18</v>
      </c>
      <c r="C14036" t="s">
        <v>925</v>
      </c>
      <c r="D14036" s="5">
        <v>874</v>
      </c>
      <c r="E14036" t="s">
        <v>5147</v>
      </c>
      <c r="F14036" t="s">
        <v>541</v>
      </c>
      <c r="G14036" s="9">
        <v>4129.2954948310107</v>
      </c>
      <c r="H14036" s="5">
        <v>0</v>
      </c>
      <c r="I14036" s="13">
        <v>-331.30479782057955</v>
      </c>
      <c r="J14036" s="22">
        <v>45153</v>
      </c>
    </row>
    <row r="14037" spans="1:10" x14ac:dyDescent="0.25">
      <c r="A14037" t="s">
        <v>7894</v>
      </c>
      <c r="B14037" t="s">
        <v>18</v>
      </c>
      <c r="C14037" t="s">
        <v>739</v>
      </c>
      <c r="D14037" s="5">
        <v>513</v>
      </c>
      <c r="E14037" t="s">
        <v>5147</v>
      </c>
      <c r="F14037" t="s">
        <v>721</v>
      </c>
      <c r="G14037" s="9">
        <v>3834.84606050512</v>
      </c>
      <c r="H14037" s="5">
        <v>276</v>
      </c>
      <c r="I14037" s="13">
        <v>-333.79055187427821</v>
      </c>
      <c r="J14037" s="22">
        <v>45153</v>
      </c>
    </row>
    <row r="14038" spans="1:10" x14ac:dyDescent="0.25">
      <c r="A14038" t="s">
        <v>7895</v>
      </c>
      <c r="B14038" t="s">
        <v>18</v>
      </c>
      <c r="C14038" t="s">
        <v>5153</v>
      </c>
      <c r="D14038" s="5">
        <v>2242</v>
      </c>
      <c r="E14038" t="s">
        <v>5147</v>
      </c>
      <c r="F14038" t="s">
        <v>721</v>
      </c>
      <c r="G14038" s="9">
        <v>2859.0106353870483</v>
      </c>
      <c r="H14038" s="5">
        <v>941</v>
      </c>
      <c r="I14038" s="13">
        <v>-335.95361591263463</v>
      </c>
      <c r="J14038" s="22">
        <v>45153</v>
      </c>
    </row>
    <row r="14039" spans="1:10" x14ac:dyDescent="0.25">
      <c r="A14039" t="s">
        <v>7896</v>
      </c>
      <c r="B14039" t="s">
        <v>18</v>
      </c>
      <c r="C14039" t="s">
        <v>5153</v>
      </c>
      <c r="D14039" s="5">
        <v>248</v>
      </c>
      <c r="E14039" t="s">
        <v>5147</v>
      </c>
      <c r="F14039" t="s">
        <v>721</v>
      </c>
      <c r="G14039" s="9">
        <v>272.02351919485119</v>
      </c>
      <c r="H14039" s="5">
        <v>-1852</v>
      </c>
      <c r="I14039" s="13">
        <v>-340.11735804613409</v>
      </c>
      <c r="J14039" s="22">
        <v>45153</v>
      </c>
    </row>
    <row r="14040" spans="1:10" x14ac:dyDescent="0.25">
      <c r="A14040" t="s">
        <v>7898</v>
      </c>
      <c r="B14040" t="s">
        <v>18</v>
      </c>
      <c r="C14040" t="s">
        <v>5175</v>
      </c>
      <c r="D14040" s="5">
        <v>2331</v>
      </c>
      <c r="E14040" t="s">
        <v>5147</v>
      </c>
      <c r="F14040" t="s">
        <v>446</v>
      </c>
      <c r="G14040" s="9">
        <v>1998.6878264076418</v>
      </c>
      <c r="H14040" s="5">
        <v>-365</v>
      </c>
      <c r="I14040" s="13">
        <v>-341.85988412900429</v>
      </c>
      <c r="J14040" s="22">
        <v>45153</v>
      </c>
    </row>
    <row r="14041" spans="1:10" x14ac:dyDescent="0.25">
      <c r="A14041" t="s">
        <v>7899</v>
      </c>
      <c r="B14041" t="s">
        <v>18</v>
      </c>
      <c r="C14041" t="s">
        <v>848</v>
      </c>
      <c r="D14041" s="5">
        <v>681</v>
      </c>
      <c r="E14041" t="s">
        <v>5147</v>
      </c>
      <c r="F14041" t="s">
        <v>446</v>
      </c>
      <c r="G14041" s="9">
        <v>909.1072936865769</v>
      </c>
      <c r="H14041" s="5">
        <v>-872</v>
      </c>
      <c r="I14041" s="13">
        <v>-341.94315897167326</v>
      </c>
      <c r="J14041" s="22">
        <v>45153</v>
      </c>
    </row>
    <row r="14042" spans="1:10" x14ac:dyDescent="0.25">
      <c r="A14042" t="s">
        <v>7900</v>
      </c>
      <c r="B14042" t="s">
        <v>18</v>
      </c>
      <c r="C14042" t="s">
        <v>5179</v>
      </c>
      <c r="D14042" s="5">
        <v>62</v>
      </c>
      <c r="E14042" t="s">
        <v>5147</v>
      </c>
      <c r="F14042" t="s">
        <v>23</v>
      </c>
      <c r="G14042" s="9">
        <v>184.395484124246</v>
      </c>
      <c r="H14042" s="5">
        <v>-290</v>
      </c>
      <c r="I14042" s="13">
        <v>-342.78839862477537</v>
      </c>
      <c r="J14042" s="22">
        <v>45153</v>
      </c>
    </row>
    <row r="14043" spans="1:10" x14ac:dyDescent="0.25">
      <c r="A14043" t="s">
        <v>5187</v>
      </c>
      <c r="B14043" t="s">
        <v>18</v>
      </c>
      <c r="C14043" t="s">
        <v>5188</v>
      </c>
      <c r="D14043" s="5">
        <v>2</v>
      </c>
      <c r="E14043" t="s">
        <v>5147</v>
      </c>
      <c r="F14043" t="s">
        <v>23</v>
      </c>
      <c r="G14043" s="9">
        <v>10.059600994539545</v>
      </c>
      <c r="H14043" s="5">
        <v>-18</v>
      </c>
      <c r="I14043" s="13">
        <v>-344.39768495937369</v>
      </c>
      <c r="J14043" s="22">
        <v>45153</v>
      </c>
    </row>
    <row r="14044" spans="1:10" x14ac:dyDescent="0.25">
      <c r="A14044" t="s">
        <v>10961</v>
      </c>
      <c r="B14044" t="s">
        <v>18</v>
      </c>
      <c r="C14044" t="s">
        <v>5175</v>
      </c>
      <c r="D14044" s="5">
        <v>36</v>
      </c>
      <c r="E14044" t="s">
        <v>5147</v>
      </c>
      <c r="F14044" t="s">
        <v>446</v>
      </c>
      <c r="G14044" s="9">
        <v>35.845656027314135</v>
      </c>
      <c r="H14044" s="5">
        <v>0</v>
      </c>
      <c r="I14044" s="13">
        <v>-349.68563746891959</v>
      </c>
      <c r="J14044" s="22">
        <v>45153</v>
      </c>
    </row>
    <row r="14045" spans="1:10" x14ac:dyDescent="0.25">
      <c r="A14045" t="s">
        <v>11309</v>
      </c>
      <c r="B14045" t="s">
        <v>18</v>
      </c>
      <c r="C14045" t="s">
        <v>11310</v>
      </c>
      <c r="D14045" s="5">
        <v>10</v>
      </c>
      <c r="E14045" t="s">
        <v>5147</v>
      </c>
      <c r="F14045" t="s">
        <v>23</v>
      </c>
      <c r="G14045" s="9">
        <v>10.43641965762143</v>
      </c>
      <c r="H14045" s="5">
        <v>0</v>
      </c>
      <c r="I14045" s="13">
        <v>-351.6675787244676</v>
      </c>
      <c r="J14045" s="22">
        <v>45153</v>
      </c>
    </row>
    <row r="14046" spans="1:10" x14ac:dyDescent="0.25">
      <c r="A14046" t="s">
        <v>7902</v>
      </c>
      <c r="B14046" t="s">
        <v>18</v>
      </c>
      <c r="C14046" t="s">
        <v>5209</v>
      </c>
      <c r="D14046" s="5">
        <v>1711</v>
      </c>
      <c r="E14046" t="s">
        <v>5147</v>
      </c>
      <c r="F14046" t="s">
        <v>23</v>
      </c>
      <c r="G14046" s="9">
        <v>1709.0287774063449</v>
      </c>
      <c r="H14046" s="5">
        <v>487</v>
      </c>
      <c r="I14046" s="13">
        <v>-352.0589704850172</v>
      </c>
      <c r="J14046" s="22">
        <v>45153</v>
      </c>
    </row>
    <row r="14047" spans="1:10" x14ac:dyDescent="0.25">
      <c r="A14047" t="s">
        <v>7903</v>
      </c>
      <c r="B14047" t="s">
        <v>18</v>
      </c>
      <c r="C14047" t="s">
        <v>5210</v>
      </c>
      <c r="D14047" s="5">
        <v>1977</v>
      </c>
      <c r="E14047" t="s">
        <v>5147</v>
      </c>
      <c r="F14047" t="s">
        <v>23</v>
      </c>
      <c r="G14047" s="9">
        <v>1582.6883498495099</v>
      </c>
      <c r="H14047" s="5">
        <v>-330</v>
      </c>
      <c r="I14047" s="13">
        <v>-354.25534446043821</v>
      </c>
      <c r="J14047" s="22">
        <v>45153</v>
      </c>
    </row>
    <row r="14048" spans="1:10" x14ac:dyDescent="0.25">
      <c r="A14048" t="s">
        <v>7904</v>
      </c>
      <c r="B14048" t="s">
        <v>18</v>
      </c>
      <c r="C14048" t="s">
        <v>5211</v>
      </c>
      <c r="D14048" s="5">
        <v>1480</v>
      </c>
      <c r="E14048" t="s">
        <v>5147</v>
      </c>
      <c r="F14048" t="s">
        <v>67</v>
      </c>
      <c r="G14048" s="9">
        <v>2608.2513472679893</v>
      </c>
      <c r="H14048" s="5">
        <v>534</v>
      </c>
      <c r="I14048" s="13">
        <v>-354.31155497924067</v>
      </c>
      <c r="J14048" s="22">
        <v>45153</v>
      </c>
    </row>
    <row r="14049" spans="1:10" x14ac:dyDescent="0.25">
      <c r="A14049" t="s">
        <v>7905</v>
      </c>
      <c r="B14049" t="s">
        <v>18</v>
      </c>
      <c r="C14049" t="s">
        <v>5212</v>
      </c>
      <c r="D14049" s="5">
        <v>2476</v>
      </c>
      <c r="E14049" t="s">
        <v>5147</v>
      </c>
      <c r="F14049" t="s">
        <v>67</v>
      </c>
      <c r="G14049" s="9">
        <v>1800.4312447209691</v>
      </c>
      <c r="H14049" s="5">
        <v>-1243</v>
      </c>
      <c r="I14049" s="13">
        <v>-355.16928585874189</v>
      </c>
      <c r="J14049" s="22">
        <v>45153</v>
      </c>
    </row>
    <row r="14050" spans="1:10" x14ac:dyDescent="0.25">
      <c r="A14050" t="s">
        <v>7906</v>
      </c>
      <c r="B14050" t="s">
        <v>18</v>
      </c>
      <c r="C14050" t="s">
        <v>5193</v>
      </c>
      <c r="D14050" s="5">
        <v>1280</v>
      </c>
      <c r="E14050" t="s">
        <v>5147</v>
      </c>
      <c r="F14050" t="s">
        <v>67</v>
      </c>
      <c r="G14050" s="9">
        <v>4851.367491880701</v>
      </c>
      <c r="H14050" s="5">
        <v>36</v>
      </c>
      <c r="I14050" s="13">
        <v>-365.71396281183479</v>
      </c>
      <c r="J14050" s="22">
        <v>45153</v>
      </c>
    </row>
    <row r="14051" spans="1:10" x14ac:dyDescent="0.25">
      <c r="A14051" t="s">
        <v>7907</v>
      </c>
      <c r="B14051" t="s">
        <v>18</v>
      </c>
      <c r="C14051" t="s">
        <v>5194</v>
      </c>
      <c r="D14051" s="5">
        <v>888</v>
      </c>
      <c r="E14051" t="s">
        <v>5147</v>
      </c>
      <c r="F14051" t="s">
        <v>67</v>
      </c>
      <c r="G14051" s="9">
        <v>812.25865166133281</v>
      </c>
      <c r="H14051" s="5">
        <v>-703</v>
      </c>
      <c r="I14051" s="13">
        <v>-366.0408165693143</v>
      </c>
      <c r="J14051" s="22">
        <v>45153</v>
      </c>
    </row>
    <row r="14052" spans="1:10" x14ac:dyDescent="0.25">
      <c r="A14052" t="s">
        <v>7908</v>
      </c>
      <c r="B14052" t="s">
        <v>18</v>
      </c>
      <c r="C14052" t="s">
        <v>5199</v>
      </c>
      <c r="D14052" s="5">
        <v>870</v>
      </c>
      <c r="E14052" t="s">
        <v>5147</v>
      </c>
      <c r="F14052" t="s">
        <v>23</v>
      </c>
      <c r="G14052" s="9">
        <v>2038.8283824456626</v>
      </c>
      <c r="H14052" s="5">
        <v>380</v>
      </c>
      <c r="I14052" s="13">
        <v>-372.51543558691083</v>
      </c>
      <c r="J14052" s="22">
        <v>45153</v>
      </c>
    </row>
    <row r="14053" spans="1:10" x14ac:dyDescent="0.25">
      <c r="A14053" t="s">
        <v>7909</v>
      </c>
      <c r="B14053" t="s">
        <v>18</v>
      </c>
      <c r="C14053" t="s">
        <v>5175</v>
      </c>
      <c r="D14053" s="5">
        <v>14953</v>
      </c>
      <c r="E14053" t="s">
        <v>5147</v>
      </c>
      <c r="F14053" t="s">
        <v>446</v>
      </c>
      <c r="G14053" s="9">
        <v>14872.206129028415</v>
      </c>
      <c r="H14053" s="5">
        <v>-1341</v>
      </c>
      <c r="I14053" s="13">
        <v>-376.63129468587545</v>
      </c>
      <c r="J14053" s="22">
        <v>45153</v>
      </c>
    </row>
    <row r="14054" spans="1:10" x14ac:dyDescent="0.25">
      <c r="A14054" t="s">
        <v>7910</v>
      </c>
      <c r="B14054" t="s">
        <v>18</v>
      </c>
      <c r="C14054" t="s">
        <v>583</v>
      </c>
      <c r="D14054" s="5">
        <v>457</v>
      </c>
      <c r="E14054" t="s">
        <v>5147</v>
      </c>
      <c r="F14054" t="s">
        <v>306</v>
      </c>
      <c r="G14054" s="9">
        <v>471.42096622610291</v>
      </c>
      <c r="H14054" s="5">
        <v>-1009</v>
      </c>
      <c r="I14054" s="13">
        <v>-380.43487312482893</v>
      </c>
      <c r="J14054" s="22">
        <v>45153</v>
      </c>
    </row>
    <row r="14055" spans="1:10" x14ac:dyDescent="0.25">
      <c r="A14055" t="s">
        <v>7911</v>
      </c>
      <c r="B14055" t="s">
        <v>18</v>
      </c>
      <c r="C14055" t="s">
        <v>5236</v>
      </c>
      <c r="D14055" s="5">
        <v>2978</v>
      </c>
      <c r="E14055" t="s">
        <v>5147</v>
      </c>
      <c r="F14055" t="s">
        <v>306</v>
      </c>
      <c r="G14055" s="9">
        <v>3370.7782628867808</v>
      </c>
      <c r="H14055" s="5">
        <v>-1397</v>
      </c>
      <c r="I14055" s="13">
        <v>-380.68261578177317</v>
      </c>
      <c r="J14055" s="22">
        <v>45153</v>
      </c>
    </row>
    <row r="14056" spans="1:10" x14ac:dyDescent="0.25">
      <c r="A14056" t="s">
        <v>7912</v>
      </c>
      <c r="B14056" t="s">
        <v>18</v>
      </c>
      <c r="C14056" t="s">
        <v>800</v>
      </c>
      <c r="D14056" s="5">
        <v>1128</v>
      </c>
      <c r="E14056" t="s">
        <v>5147</v>
      </c>
      <c r="F14056" t="s">
        <v>23</v>
      </c>
      <c r="G14056" s="9">
        <v>2285.7049810252315</v>
      </c>
      <c r="H14056" s="5">
        <v>-319</v>
      </c>
      <c r="I14056" s="13">
        <v>-384.14476736577865</v>
      </c>
      <c r="J14056" s="22">
        <v>45153</v>
      </c>
    </row>
    <row r="14057" spans="1:10" x14ac:dyDescent="0.25">
      <c r="A14057" t="s">
        <v>7913</v>
      </c>
      <c r="B14057" t="s">
        <v>18</v>
      </c>
      <c r="C14057" t="s">
        <v>5242</v>
      </c>
      <c r="D14057" s="5">
        <v>1486</v>
      </c>
      <c r="E14057" t="s">
        <v>5147</v>
      </c>
      <c r="F14057" t="s">
        <v>306</v>
      </c>
      <c r="G14057" s="9">
        <v>3343.8596699936938</v>
      </c>
      <c r="H14057" s="5">
        <v>-330</v>
      </c>
      <c r="I14057" s="13">
        <v>-392.13498851996792</v>
      </c>
      <c r="J14057" s="22">
        <v>45153</v>
      </c>
    </row>
    <row r="14058" spans="1:10" x14ac:dyDescent="0.25">
      <c r="A14058" t="s">
        <v>7914</v>
      </c>
      <c r="B14058" t="s">
        <v>18</v>
      </c>
      <c r="C14058" t="s">
        <v>5246</v>
      </c>
      <c r="D14058" s="5">
        <v>2048</v>
      </c>
      <c r="E14058" t="s">
        <v>5147</v>
      </c>
      <c r="F14058" t="s">
        <v>67</v>
      </c>
      <c r="G14058" s="9">
        <v>3509.3351098633088</v>
      </c>
      <c r="H14058" s="5">
        <v>0</v>
      </c>
      <c r="I14058" s="13">
        <v>-396.36743239867246</v>
      </c>
      <c r="J14058" s="22">
        <v>45153</v>
      </c>
    </row>
    <row r="14059" spans="1:10" x14ac:dyDescent="0.25">
      <c r="A14059" t="s">
        <v>7915</v>
      </c>
      <c r="B14059" t="s">
        <v>18</v>
      </c>
      <c r="C14059" t="s">
        <v>5247</v>
      </c>
      <c r="D14059" s="5">
        <v>3979</v>
      </c>
      <c r="E14059" t="s">
        <v>5147</v>
      </c>
      <c r="F14059" t="s">
        <v>67</v>
      </c>
      <c r="G14059" s="9">
        <v>4135.0810145255109</v>
      </c>
      <c r="H14059" s="5">
        <v>0</v>
      </c>
      <c r="I14059" s="13">
        <v>-397.25847321524145</v>
      </c>
      <c r="J14059" s="22">
        <v>45153</v>
      </c>
    </row>
    <row r="14060" spans="1:10" x14ac:dyDescent="0.25">
      <c r="A14060" t="s">
        <v>7916</v>
      </c>
      <c r="B14060" t="s">
        <v>18</v>
      </c>
      <c r="C14060" t="s">
        <v>5248</v>
      </c>
      <c r="D14060" s="5">
        <v>1414</v>
      </c>
      <c r="E14060" t="s">
        <v>5147</v>
      </c>
      <c r="F14060" t="s">
        <v>67</v>
      </c>
      <c r="G14060" s="9">
        <v>2719.6689230183551</v>
      </c>
      <c r="H14060" s="5">
        <v>0</v>
      </c>
      <c r="I14060" s="13">
        <v>-399.10925659358327</v>
      </c>
      <c r="J14060" s="22">
        <v>45153</v>
      </c>
    </row>
    <row r="14061" spans="1:10" x14ac:dyDescent="0.25">
      <c r="A14061" t="s">
        <v>7917</v>
      </c>
      <c r="B14061" t="s">
        <v>18</v>
      </c>
      <c r="C14061" t="s">
        <v>5249</v>
      </c>
      <c r="D14061" s="5">
        <v>2830</v>
      </c>
      <c r="E14061" t="s">
        <v>5147</v>
      </c>
      <c r="F14061" t="s">
        <v>67</v>
      </c>
      <c r="G14061" s="9">
        <v>2366.4961515126274</v>
      </c>
      <c r="H14061" s="5">
        <v>24</v>
      </c>
      <c r="I14061" s="13">
        <v>-400.97669494045846</v>
      </c>
      <c r="J14061" s="22">
        <v>45153</v>
      </c>
    </row>
    <row r="14062" spans="1:10" x14ac:dyDescent="0.25">
      <c r="A14062" t="s">
        <v>5251</v>
      </c>
      <c r="B14062" t="s">
        <v>18</v>
      </c>
      <c r="C14062" t="s">
        <v>5252</v>
      </c>
      <c r="D14062" s="5">
        <v>1377</v>
      </c>
      <c r="E14062" t="s">
        <v>5147</v>
      </c>
      <c r="F14062" t="s">
        <v>981</v>
      </c>
      <c r="G14062" s="9">
        <v>2270.1721409962042</v>
      </c>
      <c r="H14062" s="5">
        <v>0</v>
      </c>
      <c r="I14062" s="13">
        <v>-406.95374677309974</v>
      </c>
      <c r="J14062" s="22">
        <v>45153</v>
      </c>
    </row>
    <row r="14063" spans="1:10" x14ac:dyDescent="0.25">
      <c r="A14063" t="s">
        <v>9789</v>
      </c>
      <c r="B14063" t="s">
        <v>18</v>
      </c>
      <c r="C14063" t="s">
        <v>5253</v>
      </c>
      <c r="D14063" s="5">
        <v>95</v>
      </c>
      <c r="E14063" t="s">
        <v>5147</v>
      </c>
      <c r="F14063" t="s">
        <v>446</v>
      </c>
      <c r="G14063" s="9">
        <v>104.3933427711488</v>
      </c>
      <c r="H14063" s="5">
        <v>8</v>
      </c>
      <c r="I14063" s="13">
        <v>-407.01412103403709</v>
      </c>
      <c r="J14063" s="22">
        <v>45153</v>
      </c>
    </row>
    <row r="14064" spans="1:10" x14ac:dyDescent="0.25">
      <c r="A14064" t="s">
        <v>7918</v>
      </c>
      <c r="B14064" t="s">
        <v>18</v>
      </c>
      <c r="C14064" t="s">
        <v>5269</v>
      </c>
      <c r="D14064" s="5">
        <v>794</v>
      </c>
      <c r="E14064" t="s">
        <v>5147</v>
      </c>
      <c r="F14064" t="s">
        <v>541</v>
      </c>
      <c r="G14064" s="9">
        <v>1455.0967177815576</v>
      </c>
      <c r="H14064" s="5">
        <v>431</v>
      </c>
      <c r="I14064" s="13">
        <v>-410.38258842004143</v>
      </c>
      <c r="J14064" s="22">
        <v>45153</v>
      </c>
    </row>
    <row r="14065" spans="1:10" x14ac:dyDescent="0.25">
      <c r="A14065" t="s">
        <v>7919</v>
      </c>
      <c r="B14065" t="s">
        <v>18</v>
      </c>
      <c r="C14065" t="s">
        <v>5272</v>
      </c>
      <c r="D14065" s="5">
        <v>1652</v>
      </c>
      <c r="E14065" t="s">
        <v>5147</v>
      </c>
      <c r="F14065" t="s">
        <v>306</v>
      </c>
      <c r="G14065" s="9">
        <v>1319.500291461949</v>
      </c>
      <c r="H14065" s="5">
        <v>-397</v>
      </c>
      <c r="I14065" s="13">
        <v>-411.86904436169834</v>
      </c>
      <c r="J14065" s="22">
        <v>45153</v>
      </c>
    </row>
    <row r="14066" spans="1:10" x14ac:dyDescent="0.25">
      <c r="A14066" t="s">
        <v>7920</v>
      </c>
      <c r="B14066" t="s">
        <v>18</v>
      </c>
      <c r="C14066" t="s">
        <v>5275</v>
      </c>
      <c r="D14066" s="5">
        <v>1061</v>
      </c>
      <c r="E14066" t="s">
        <v>5147</v>
      </c>
      <c r="F14066" t="s">
        <v>23</v>
      </c>
      <c r="G14066" s="9">
        <v>2093.3255213599964</v>
      </c>
      <c r="H14066" s="5">
        <v>118</v>
      </c>
      <c r="I14066" s="13">
        <v>-413.35550030335799</v>
      </c>
      <c r="J14066" s="22">
        <v>45153</v>
      </c>
    </row>
    <row r="14067" spans="1:10" x14ac:dyDescent="0.25">
      <c r="A14067" t="s">
        <v>7921</v>
      </c>
      <c r="B14067" t="s">
        <v>18</v>
      </c>
      <c r="C14067" t="s">
        <v>5276</v>
      </c>
      <c r="D14067" s="5">
        <v>2736</v>
      </c>
      <c r="E14067" t="s">
        <v>5147</v>
      </c>
      <c r="F14067" t="s">
        <v>23</v>
      </c>
      <c r="G14067" s="9">
        <v>30087.912656586439</v>
      </c>
      <c r="H14067" s="5">
        <v>898</v>
      </c>
      <c r="I14067" s="13">
        <v>-413.70941838470753</v>
      </c>
      <c r="J14067" s="22">
        <v>45153</v>
      </c>
    </row>
    <row r="14068" spans="1:10" x14ac:dyDescent="0.25">
      <c r="A14068" t="s">
        <v>5279</v>
      </c>
      <c r="B14068" t="s">
        <v>18</v>
      </c>
      <c r="C14068" t="s">
        <v>5280</v>
      </c>
      <c r="D14068" s="5">
        <v>198</v>
      </c>
      <c r="E14068" t="s">
        <v>5147</v>
      </c>
      <c r="F14068" t="s">
        <v>67</v>
      </c>
      <c r="G14068" s="9">
        <v>229.44092839553161</v>
      </c>
      <c r="H14068" s="5">
        <v>9</v>
      </c>
      <c r="I14068" s="13">
        <v>-416.88843550363163</v>
      </c>
      <c r="J14068" s="22">
        <v>45153</v>
      </c>
    </row>
    <row r="14069" spans="1:10" x14ac:dyDescent="0.25">
      <c r="A14069" t="s">
        <v>7924</v>
      </c>
      <c r="B14069" t="s">
        <v>18</v>
      </c>
      <c r="C14069" t="s">
        <v>5286</v>
      </c>
      <c r="D14069" s="5">
        <v>304</v>
      </c>
      <c r="E14069" t="s">
        <v>5147</v>
      </c>
      <c r="F14069" t="s">
        <v>306</v>
      </c>
      <c r="G14069" s="9">
        <v>298.09270869270381</v>
      </c>
      <c r="H14069" s="5">
        <v>-311</v>
      </c>
      <c r="I14069" s="13">
        <v>-417.18197932404655</v>
      </c>
      <c r="J14069" s="22">
        <v>45153</v>
      </c>
    </row>
    <row r="14070" spans="1:10" x14ac:dyDescent="0.25">
      <c r="A14070" t="s">
        <v>7925</v>
      </c>
      <c r="B14070" t="s">
        <v>18</v>
      </c>
      <c r="C14070" t="s">
        <v>5287</v>
      </c>
      <c r="D14070" s="5">
        <v>839</v>
      </c>
      <c r="E14070" t="s">
        <v>5147</v>
      </c>
      <c r="F14070" t="s">
        <v>446</v>
      </c>
      <c r="G14070" s="9">
        <v>1567.0014513615433</v>
      </c>
      <c r="H14070" s="5">
        <v>566</v>
      </c>
      <c r="I14070" s="13">
        <v>-420.80443498019258</v>
      </c>
      <c r="J14070" s="22">
        <v>45153</v>
      </c>
    </row>
    <row r="14071" spans="1:10" x14ac:dyDescent="0.25">
      <c r="A14071" t="s">
        <v>7926</v>
      </c>
      <c r="B14071" t="s">
        <v>18</v>
      </c>
      <c r="C14071" t="s">
        <v>5287</v>
      </c>
      <c r="D14071" s="5">
        <v>94</v>
      </c>
      <c r="E14071" t="s">
        <v>5147</v>
      </c>
      <c r="F14071" t="s">
        <v>446</v>
      </c>
      <c r="G14071" s="9">
        <v>129.65476629510221</v>
      </c>
      <c r="H14071" s="5">
        <v>-938</v>
      </c>
      <c r="I14071" s="13">
        <v>-424.47060992873958</v>
      </c>
      <c r="J14071" s="22">
        <v>45153</v>
      </c>
    </row>
    <row r="14072" spans="1:10" x14ac:dyDescent="0.25">
      <c r="A14072" t="s">
        <v>5295</v>
      </c>
      <c r="B14072" t="s">
        <v>18</v>
      </c>
      <c r="C14072" t="s">
        <v>5296</v>
      </c>
      <c r="D14072" s="5">
        <v>7517</v>
      </c>
      <c r="E14072" t="s">
        <v>5147</v>
      </c>
      <c r="F14072" t="s">
        <v>541</v>
      </c>
      <c r="G14072" s="9">
        <v>20545.542119225775</v>
      </c>
      <c r="H14072" s="5">
        <v>41</v>
      </c>
      <c r="I14072" s="13">
        <v>-424.53514793181239</v>
      </c>
      <c r="J14072" s="22">
        <v>45153</v>
      </c>
    </row>
    <row r="14073" spans="1:10" x14ac:dyDescent="0.25">
      <c r="A14073" t="s">
        <v>7927</v>
      </c>
      <c r="B14073" t="s">
        <v>18</v>
      </c>
      <c r="C14073" t="s">
        <v>5297</v>
      </c>
      <c r="D14073" s="5">
        <v>3201</v>
      </c>
      <c r="E14073" t="s">
        <v>5147</v>
      </c>
      <c r="F14073" t="s">
        <v>446</v>
      </c>
      <c r="G14073" s="9">
        <v>2991.6216585969369</v>
      </c>
      <c r="H14073" s="5">
        <v>1380</v>
      </c>
      <c r="I14073" s="13">
        <v>-433.57463210364222</v>
      </c>
      <c r="J14073" s="22">
        <v>45153</v>
      </c>
    </row>
    <row r="14074" spans="1:10" x14ac:dyDescent="0.25">
      <c r="A14074" t="s">
        <v>7928</v>
      </c>
      <c r="B14074" t="s">
        <v>18</v>
      </c>
      <c r="C14074" t="s">
        <v>5298</v>
      </c>
      <c r="D14074" s="5">
        <v>533</v>
      </c>
      <c r="E14074" t="s">
        <v>5147</v>
      </c>
      <c r="F14074" t="s">
        <v>446</v>
      </c>
      <c r="G14074" s="9">
        <v>627.16157698759184</v>
      </c>
      <c r="H14074" s="5">
        <v>0</v>
      </c>
      <c r="I14074" s="13">
        <v>-436.15407035534554</v>
      </c>
      <c r="J14074" s="22">
        <v>45153</v>
      </c>
    </row>
    <row r="14075" spans="1:10" x14ac:dyDescent="0.25">
      <c r="A14075" t="s">
        <v>5299</v>
      </c>
      <c r="B14075" t="s">
        <v>18</v>
      </c>
      <c r="C14075" t="s">
        <v>5300</v>
      </c>
      <c r="D14075" s="5">
        <v>710</v>
      </c>
      <c r="E14075" t="s">
        <v>5147</v>
      </c>
      <c r="F14075" t="s">
        <v>446</v>
      </c>
      <c r="G14075" s="9">
        <v>829.28627511628702</v>
      </c>
      <c r="H14075" s="5">
        <v>-927</v>
      </c>
      <c r="I14075" s="13">
        <v>-437.69257307367479</v>
      </c>
      <c r="J14075" s="22">
        <v>45153</v>
      </c>
    </row>
    <row r="14076" spans="1:10" x14ac:dyDescent="0.25">
      <c r="A14076" t="s">
        <v>7929</v>
      </c>
      <c r="B14076" t="s">
        <v>18</v>
      </c>
      <c r="C14076" t="s">
        <v>5301</v>
      </c>
      <c r="D14076" s="5">
        <v>3193</v>
      </c>
      <c r="E14076" t="s">
        <v>5147</v>
      </c>
      <c r="F14076" t="s">
        <v>541</v>
      </c>
      <c r="G14076" s="9">
        <v>1595.9207223497776</v>
      </c>
      <c r="H14076" s="5">
        <v>-1726</v>
      </c>
      <c r="I14076" s="13">
        <v>-442.41009291093087</v>
      </c>
      <c r="J14076" s="22">
        <v>45153</v>
      </c>
    </row>
    <row r="14077" spans="1:10" x14ac:dyDescent="0.25">
      <c r="A14077" t="s">
        <v>5307</v>
      </c>
      <c r="B14077" t="s">
        <v>18</v>
      </c>
      <c r="C14077" t="s">
        <v>5308</v>
      </c>
      <c r="D14077" s="5">
        <v>2097</v>
      </c>
      <c r="E14077" t="s">
        <v>5147</v>
      </c>
      <c r="F14077" t="s">
        <v>67</v>
      </c>
      <c r="G14077" s="9">
        <v>2266.9369133584737</v>
      </c>
      <c r="H14077" s="5">
        <v>959</v>
      </c>
      <c r="I14077" s="13">
        <v>-444.55025636755454</v>
      </c>
      <c r="J14077" s="22">
        <v>45153</v>
      </c>
    </row>
    <row r="14078" spans="1:10" x14ac:dyDescent="0.25">
      <c r="A14078" t="s">
        <v>7930</v>
      </c>
      <c r="B14078" t="s">
        <v>18</v>
      </c>
      <c r="C14078" t="s">
        <v>5309</v>
      </c>
      <c r="D14078" s="5">
        <v>2274</v>
      </c>
      <c r="E14078" t="s">
        <v>5147</v>
      </c>
      <c r="F14078" t="s">
        <v>67</v>
      </c>
      <c r="G14078" s="9">
        <v>2030.5487812131946</v>
      </c>
      <c r="H14078" s="5">
        <v>-2230</v>
      </c>
      <c r="I14078" s="13">
        <v>-447.87916820328974</v>
      </c>
      <c r="J14078" s="22">
        <v>45153</v>
      </c>
    </row>
    <row r="14079" spans="1:10" x14ac:dyDescent="0.25">
      <c r="A14079" t="s">
        <v>7931</v>
      </c>
      <c r="B14079" t="s">
        <v>18</v>
      </c>
      <c r="C14079" t="s">
        <v>5310</v>
      </c>
      <c r="D14079" s="5">
        <v>328</v>
      </c>
      <c r="E14079" t="s">
        <v>5147</v>
      </c>
      <c r="F14079" t="s">
        <v>67</v>
      </c>
      <c r="G14079" s="9">
        <v>3973.3987437395149</v>
      </c>
      <c r="H14079" s="5">
        <v>79</v>
      </c>
      <c r="I14079" s="13">
        <v>-456.86660559844859</v>
      </c>
      <c r="J14079" s="22">
        <v>45153</v>
      </c>
    </row>
    <row r="14080" spans="1:10" x14ac:dyDescent="0.25">
      <c r="A14080" t="s">
        <v>7932</v>
      </c>
      <c r="B14080" t="s">
        <v>18</v>
      </c>
      <c r="C14080" t="s">
        <v>5309</v>
      </c>
      <c r="D14080" s="5">
        <v>2244</v>
      </c>
      <c r="E14080" t="s">
        <v>5147</v>
      </c>
      <c r="F14080" t="s">
        <v>67</v>
      </c>
      <c r="G14080" s="9">
        <v>2187.1596140805855</v>
      </c>
      <c r="H14080" s="5">
        <v>1980</v>
      </c>
      <c r="I14080" s="13">
        <v>-458.17193875730118</v>
      </c>
      <c r="J14080" s="22">
        <v>45153</v>
      </c>
    </row>
    <row r="14081" spans="1:10" x14ac:dyDescent="0.25">
      <c r="A14081" t="s">
        <v>5312</v>
      </c>
      <c r="B14081" t="s">
        <v>18</v>
      </c>
      <c r="C14081" t="s">
        <v>5308</v>
      </c>
      <c r="D14081" s="5">
        <v>2313</v>
      </c>
      <c r="E14081" t="s">
        <v>5147</v>
      </c>
      <c r="F14081" t="s">
        <v>67</v>
      </c>
      <c r="G14081" s="9">
        <v>2807.0346423345495</v>
      </c>
      <c r="H14081" s="5">
        <v>7</v>
      </c>
      <c r="I14081" s="13">
        <v>-465.55008981786523</v>
      </c>
      <c r="J14081" s="22">
        <v>45153</v>
      </c>
    </row>
    <row r="14082" spans="1:10" x14ac:dyDescent="0.25">
      <c r="A14082" t="s">
        <v>7933</v>
      </c>
      <c r="B14082" t="s">
        <v>18</v>
      </c>
      <c r="C14082" t="s">
        <v>5313</v>
      </c>
      <c r="D14082" s="5">
        <v>1752</v>
      </c>
      <c r="E14082" t="s">
        <v>5147</v>
      </c>
      <c r="F14082" t="s">
        <v>541</v>
      </c>
      <c r="G14082" s="9">
        <v>822.4244280802767</v>
      </c>
      <c r="H14082" s="5">
        <v>-1378</v>
      </c>
      <c r="I14082" s="13">
        <v>-466.28499030442799</v>
      </c>
      <c r="J14082" s="22">
        <v>45153</v>
      </c>
    </row>
    <row r="14083" spans="1:10" x14ac:dyDescent="0.25">
      <c r="A14083" t="s">
        <v>7934</v>
      </c>
      <c r="B14083" t="s">
        <v>18</v>
      </c>
      <c r="C14083" t="s">
        <v>5314</v>
      </c>
      <c r="D14083" s="5">
        <v>1627</v>
      </c>
      <c r="E14083" t="s">
        <v>5147</v>
      </c>
      <c r="F14083" t="s">
        <v>23</v>
      </c>
      <c r="G14083" s="9">
        <v>3863.8069689146896</v>
      </c>
      <c r="H14083" s="5">
        <v>23</v>
      </c>
      <c r="I14083" s="13">
        <v>-471.79778488918464</v>
      </c>
      <c r="J14083" s="22">
        <v>45153</v>
      </c>
    </row>
    <row r="14084" spans="1:10" x14ac:dyDescent="0.25">
      <c r="A14084" t="s">
        <v>7935</v>
      </c>
      <c r="B14084" t="s">
        <v>18</v>
      </c>
      <c r="C14084" t="s">
        <v>3470</v>
      </c>
      <c r="D14084" s="5">
        <v>1773</v>
      </c>
      <c r="E14084" t="s">
        <v>5147</v>
      </c>
      <c r="F14084" t="s">
        <v>67</v>
      </c>
      <c r="G14084" s="9">
        <v>4416.9413745107586</v>
      </c>
      <c r="H14084" s="5">
        <v>476</v>
      </c>
      <c r="I14084" s="13">
        <v>-475.76999488454567</v>
      </c>
      <c r="J14084" s="22">
        <v>45153</v>
      </c>
    </row>
    <row r="14085" spans="1:10" x14ac:dyDescent="0.25">
      <c r="A14085" t="s">
        <v>8134</v>
      </c>
      <c r="B14085" t="s">
        <v>18</v>
      </c>
      <c r="C14085" t="s">
        <v>5315</v>
      </c>
      <c r="D14085" s="5">
        <v>1026</v>
      </c>
      <c r="E14085" t="s">
        <v>5147</v>
      </c>
      <c r="F14085" t="s">
        <v>446</v>
      </c>
      <c r="G14085" s="9">
        <v>3530.9969783128504</v>
      </c>
      <c r="H14085" s="5">
        <v>0</v>
      </c>
      <c r="I14085" s="13">
        <v>-479.56732771029874</v>
      </c>
      <c r="J14085" s="22">
        <v>45153</v>
      </c>
    </row>
    <row r="14086" spans="1:10" x14ac:dyDescent="0.25">
      <c r="A14086" t="s">
        <v>7936</v>
      </c>
      <c r="B14086" t="s">
        <v>18</v>
      </c>
      <c r="C14086" t="s">
        <v>711</v>
      </c>
      <c r="D14086" s="5">
        <v>533</v>
      </c>
      <c r="E14086" t="s">
        <v>5147</v>
      </c>
      <c r="F14086" t="s">
        <v>23</v>
      </c>
      <c r="G14086" s="9">
        <v>4574.4640669053861</v>
      </c>
      <c r="H14086" s="5">
        <v>-929</v>
      </c>
      <c r="I14086" s="13">
        <v>-480.89556145088545</v>
      </c>
      <c r="J14086" s="22">
        <v>45153</v>
      </c>
    </row>
    <row r="14087" spans="1:10" x14ac:dyDescent="0.25">
      <c r="A14087" t="s">
        <v>7937</v>
      </c>
      <c r="B14087" t="s">
        <v>18</v>
      </c>
      <c r="C14087" t="s">
        <v>5195</v>
      </c>
      <c r="D14087" s="5">
        <v>622</v>
      </c>
      <c r="E14087" t="s">
        <v>5147</v>
      </c>
      <c r="F14087" t="s">
        <v>67</v>
      </c>
      <c r="G14087" s="9">
        <v>1007.1696665437369</v>
      </c>
      <c r="H14087" s="5">
        <v>-320</v>
      </c>
      <c r="I14087" s="13">
        <v>-481.26613450076684</v>
      </c>
      <c r="J14087" s="22">
        <v>45153</v>
      </c>
    </row>
    <row r="14088" spans="1:10" x14ac:dyDescent="0.25">
      <c r="A14088" t="s">
        <v>7938</v>
      </c>
      <c r="B14088" t="s">
        <v>18</v>
      </c>
      <c r="C14088" t="s">
        <v>5195</v>
      </c>
      <c r="D14088" s="5">
        <v>2640</v>
      </c>
      <c r="E14088" t="s">
        <v>5147</v>
      </c>
      <c r="F14088" t="s">
        <v>67</v>
      </c>
      <c r="G14088" s="9">
        <v>4500.103796143183</v>
      </c>
      <c r="H14088" s="5">
        <v>720</v>
      </c>
      <c r="I14088" s="13">
        <v>-482.91081264350032</v>
      </c>
      <c r="J14088" s="22">
        <v>45153</v>
      </c>
    </row>
    <row r="14089" spans="1:10" x14ac:dyDescent="0.25">
      <c r="A14089" t="s">
        <v>8135</v>
      </c>
      <c r="B14089" t="s">
        <v>18</v>
      </c>
      <c r="C14089" t="s">
        <v>5252</v>
      </c>
      <c r="D14089" s="5">
        <v>1642</v>
      </c>
      <c r="E14089" t="s">
        <v>5147</v>
      </c>
      <c r="F14089" t="s">
        <v>981</v>
      </c>
      <c r="G14089" s="9">
        <v>1958.3390832629455</v>
      </c>
      <c r="H14089" s="5">
        <v>444</v>
      </c>
      <c r="I14089" s="13">
        <v>-489.91214504098298</v>
      </c>
      <c r="J14089" s="22">
        <v>45153</v>
      </c>
    </row>
    <row r="14090" spans="1:10" x14ac:dyDescent="0.25">
      <c r="A14090" t="s">
        <v>7939</v>
      </c>
      <c r="B14090" t="s">
        <v>18</v>
      </c>
      <c r="C14090" t="s">
        <v>5319</v>
      </c>
      <c r="D14090" s="5">
        <v>2930</v>
      </c>
      <c r="E14090" t="s">
        <v>5147</v>
      </c>
      <c r="F14090" t="s">
        <v>442</v>
      </c>
      <c r="G14090" s="9">
        <v>2701.6628201620283</v>
      </c>
      <c r="H14090" s="5">
        <v>-240</v>
      </c>
      <c r="I14090" s="13">
        <v>-490.82192269715279</v>
      </c>
      <c r="J14090" s="22">
        <v>45153</v>
      </c>
    </row>
    <row r="14091" spans="1:10" x14ac:dyDescent="0.25">
      <c r="A14091" t="s">
        <v>5320</v>
      </c>
      <c r="B14091" t="s">
        <v>18</v>
      </c>
      <c r="C14091" t="s">
        <v>5252</v>
      </c>
      <c r="D14091" s="5">
        <v>1728</v>
      </c>
      <c r="E14091" t="s">
        <v>5147</v>
      </c>
      <c r="F14091" t="s">
        <v>981</v>
      </c>
      <c r="G14091" s="9">
        <v>2532.0215562878448</v>
      </c>
      <c r="H14091" s="5">
        <v>-596</v>
      </c>
      <c r="I14091" s="13">
        <v>-495.23548935866529</v>
      </c>
      <c r="J14091" s="22">
        <v>45153</v>
      </c>
    </row>
    <row r="14092" spans="1:10" x14ac:dyDescent="0.25">
      <c r="A14092" t="s">
        <v>7940</v>
      </c>
      <c r="B14092" t="s">
        <v>18</v>
      </c>
      <c r="C14092" t="s">
        <v>5321</v>
      </c>
      <c r="D14092" s="5">
        <v>1415</v>
      </c>
      <c r="E14092" t="s">
        <v>5147</v>
      </c>
      <c r="F14092" t="s">
        <v>23</v>
      </c>
      <c r="G14092" s="9">
        <v>1669.6356130812876</v>
      </c>
      <c r="H14092" s="5">
        <v>-205</v>
      </c>
      <c r="I14092" s="13">
        <v>-497.96690419824154</v>
      </c>
      <c r="J14092" s="22">
        <v>45153</v>
      </c>
    </row>
    <row r="14093" spans="1:10" x14ac:dyDescent="0.25">
      <c r="A14093" t="s">
        <v>8136</v>
      </c>
      <c r="B14093" t="s">
        <v>18</v>
      </c>
      <c r="C14093" t="s">
        <v>771</v>
      </c>
      <c r="D14093" s="5">
        <v>974</v>
      </c>
      <c r="E14093" t="s">
        <v>5147</v>
      </c>
      <c r="F14093" t="s">
        <v>23</v>
      </c>
      <c r="G14093" s="9">
        <v>18431.031477890523</v>
      </c>
      <c r="H14093" s="5">
        <v>-3</v>
      </c>
      <c r="I14093" s="13">
        <v>-503.64833033940431</v>
      </c>
      <c r="J14093" s="22">
        <v>45153</v>
      </c>
    </row>
    <row r="14094" spans="1:10" x14ac:dyDescent="0.25">
      <c r="A14094" t="s">
        <v>8176</v>
      </c>
      <c r="B14094" t="s">
        <v>25</v>
      </c>
      <c r="C14094" t="s">
        <v>5326</v>
      </c>
      <c r="D14094" s="5">
        <v>820</v>
      </c>
      <c r="E14094" t="s">
        <v>5147</v>
      </c>
      <c r="F14094" t="s">
        <v>23</v>
      </c>
      <c r="G14094" s="9">
        <v>355.17344960087547</v>
      </c>
      <c r="H14094" s="5">
        <v>0</v>
      </c>
      <c r="I14094" s="13">
        <v>-505.86344115442716</v>
      </c>
      <c r="J14094" s="22">
        <v>45153</v>
      </c>
    </row>
    <row r="14095" spans="1:10" x14ac:dyDescent="0.25">
      <c r="A14095" t="s">
        <v>7941</v>
      </c>
      <c r="B14095" t="s">
        <v>25</v>
      </c>
      <c r="C14095" t="s">
        <v>5327</v>
      </c>
      <c r="D14095" s="5">
        <v>390</v>
      </c>
      <c r="E14095" t="s">
        <v>5147</v>
      </c>
      <c r="F14095" t="s">
        <v>23</v>
      </c>
      <c r="G14095" s="9">
        <v>1794.4125554669927</v>
      </c>
      <c r="H14095" s="5">
        <v>-103</v>
      </c>
      <c r="I14095" s="13">
        <v>-512.06325319121061</v>
      </c>
      <c r="J14095" s="22">
        <v>45153</v>
      </c>
    </row>
    <row r="14096" spans="1:10" x14ac:dyDescent="0.25">
      <c r="A14096" t="s">
        <v>7942</v>
      </c>
      <c r="B14096" t="s">
        <v>25</v>
      </c>
      <c r="C14096" t="s">
        <v>5328</v>
      </c>
      <c r="D14096" s="5">
        <v>253</v>
      </c>
      <c r="E14096" t="s">
        <v>5147</v>
      </c>
      <c r="F14096" t="s">
        <v>23</v>
      </c>
      <c r="G14096" s="9">
        <v>1191.5713962811831</v>
      </c>
      <c r="H14096" s="5">
        <v>175</v>
      </c>
      <c r="I14096" s="13">
        <v>-518.15897167465687</v>
      </c>
      <c r="J14096" s="22">
        <v>45153</v>
      </c>
    </row>
    <row r="14097" spans="1:10" x14ac:dyDescent="0.25">
      <c r="A14097" t="s">
        <v>7943</v>
      </c>
      <c r="B14097" t="s">
        <v>25</v>
      </c>
      <c r="C14097" t="s">
        <v>5331</v>
      </c>
      <c r="D14097" s="5">
        <v>1251</v>
      </c>
      <c r="E14097" t="s">
        <v>5147</v>
      </c>
      <c r="F14097" t="s">
        <v>23</v>
      </c>
      <c r="G14097" s="9">
        <v>5792.9686291771231</v>
      </c>
      <c r="H14097" s="5">
        <v>-210</v>
      </c>
      <c r="I14097" s="13">
        <v>-519.31857385883723</v>
      </c>
      <c r="J14097" s="22">
        <v>45153</v>
      </c>
    </row>
    <row r="14098" spans="1:10" x14ac:dyDescent="0.25">
      <c r="A14098" t="s">
        <v>7944</v>
      </c>
      <c r="B14098" t="s">
        <v>25</v>
      </c>
      <c r="C14098" t="s">
        <v>5332</v>
      </c>
      <c r="D14098" s="5">
        <v>310</v>
      </c>
      <c r="E14098" t="s">
        <v>5147</v>
      </c>
      <c r="F14098" t="s">
        <v>23</v>
      </c>
      <c r="G14098" s="9">
        <v>1417.7396233597826</v>
      </c>
      <c r="H14098" s="5">
        <v>1</v>
      </c>
      <c r="I14098" s="13">
        <v>-521.70856184346667</v>
      </c>
      <c r="J14098" s="22">
        <v>45153</v>
      </c>
    </row>
    <row r="14099" spans="1:10" x14ac:dyDescent="0.25">
      <c r="A14099" t="s">
        <v>7945</v>
      </c>
      <c r="B14099" t="s">
        <v>25</v>
      </c>
      <c r="C14099" t="s">
        <v>5333</v>
      </c>
      <c r="D14099" s="5">
        <v>252</v>
      </c>
      <c r="E14099" t="s">
        <v>5147</v>
      </c>
      <c r="F14099" t="s">
        <v>67</v>
      </c>
      <c r="G14099" s="9">
        <v>905.31412460295724</v>
      </c>
      <c r="H14099" s="5">
        <v>-360</v>
      </c>
      <c r="I14099" s="13">
        <v>-525.98888875670627</v>
      </c>
      <c r="J14099" s="22">
        <v>45153</v>
      </c>
    </row>
    <row r="14100" spans="1:10" x14ac:dyDescent="0.25">
      <c r="A14100" t="s">
        <v>7729</v>
      </c>
      <c r="B14100" t="s">
        <v>25</v>
      </c>
      <c r="C14100" t="s">
        <v>5343</v>
      </c>
      <c r="D14100" s="5">
        <v>932</v>
      </c>
      <c r="E14100" t="s">
        <v>5147</v>
      </c>
      <c r="F14100" t="s">
        <v>23</v>
      </c>
      <c r="G14100" s="9">
        <v>1083.0184751186664</v>
      </c>
      <c r="H14100" s="5">
        <v>-369</v>
      </c>
      <c r="I14100" s="13">
        <v>-530.92292318490627</v>
      </c>
      <c r="J14100" s="22">
        <v>45153</v>
      </c>
    </row>
    <row r="14101" spans="1:10" x14ac:dyDescent="0.25">
      <c r="A14101" t="s">
        <v>7946</v>
      </c>
      <c r="B14101" t="s">
        <v>25</v>
      </c>
      <c r="C14101" t="s">
        <v>5345</v>
      </c>
      <c r="D14101" s="5">
        <v>34472</v>
      </c>
      <c r="E14101" t="s">
        <v>5147</v>
      </c>
      <c r="F14101" t="s">
        <v>23</v>
      </c>
      <c r="G14101" s="9">
        <v>699.76058482732344</v>
      </c>
      <c r="H14101" s="5">
        <v>6175</v>
      </c>
      <c r="I14101" s="13">
        <v>-540.17059446341261</v>
      </c>
      <c r="J14101" s="22">
        <v>45153</v>
      </c>
    </row>
    <row r="14102" spans="1:10" x14ac:dyDescent="0.25">
      <c r="A14102" t="s">
        <v>7947</v>
      </c>
      <c r="B14102" t="s">
        <v>25</v>
      </c>
      <c r="C14102" t="s">
        <v>5388</v>
      </c>
      <c r="D14102" s="5">
        <v>1625</v>
      </c>
      <c r="E14102" t="s">
        <v>5147</v>
      </c>
      <c r="F14102" t="s">
        <v>23</v>
      </c>
      <c r="G14102" s="9">
        <v>146.50126696724917</v>
      </c>
      <c r="H14102" s="5">
        <v>-98</v>
      </c>
      <c r="I14102" s="13">
        <v>-547.52792681331266</v>
      </c>
      <c r="J14102" s="22">
        <v>45153</v>
      </c>
    </row>
    <row r="14103" spans="1:10" x14ac:dyDescent="0.25">
      <c r="A14103" t="s">
        <v>7948</v>
      </c>
      <c r="B14103" t="s">
        <v>25</v>
      </c>
      <c r="C14103" t="s">
        <v>5403</v>
      </c>
      <c r="D14103" s="5">
        <v>2145</v>
      </c>
      <c r="E14103" t="s">
        <v>5147</v>
      </c>
      <c r="F14103" t="s">
        <v>23</v>
      </c>
      <c r="G14103" s="9">
        <v>1567.1076267859473</v>
      </c>
      <c r="H14103" s="5">
        <v>-303</v>
      </c>
      <c r="I14103" s="13">
        <v>-547.93805541346228</v>
      </c>
      <c r="J14103" s="22">
        <v>45153</v>
      </c>
    </row>
    <row r="14104" spans="1:10" x14ac:dyDescent="0.25">
      <c r="A14104" t="s">
        <v>8141</v>
      </c>
      <c r="B14104" t="s">
        <v>25</v>
      </c>
      <c r="C14104" t="s">
        <v>5404</v>
      </c>
      <c r="D14104" s="5">
        <v>3192</v>
      </c>
      <c r="E14104" t="s">
        <v>5147</v>
      </c>
      <c r="F14104" t="s">
        <v>23</v>
      </c>
      <c r="G14104" s="9">
        <v>2104.5863619600514</v>
      </c>
      <c r="H14104" s="5">
        <v>1</v>
      </c>
      <c r="I14104" s="13">
        <v>-549.62020723539388</v>
      </c>
      <c r="J14104" s="22">
        <v>45153</v>
      </c>
    </row>
    <row r="14105" spans="1:10" x14ac:dyDescent="0.25">
      <c r="A14105" t="s">
        <v>8143</v>
      </c>
      <c r="B14105" t="s">
        <v>25</v>
      </c>
      <c r="C14105" t="s">
        <v>1504</v>
      </c>
      <c r="D14105" s="5">
        <v>990</v>
      </c>
      <c r="E14105" t="s">
        <v>5147</v>
      </c>
      <c r="F14105" t="s">
        <v>23</v>
      </c>
      <c r="G14105" s="9">
        <v>191.15323760691888</v>
      </c>
      <c r="H14105" s="5">
        <v>3</v>
      </c>
      <c r="I14105" s="13">
        <v>-559.46329363899349</v>
      </c>
      <c r="J14105" s="22">
        <v>45153</v>
      </c>
    </row>
    <row r="14106" spans="1:10" x14ac:dyDescent="0.25">
      <c r="A14106" t="s">
        <v>7951</v>
      </c>
      <c r="B14106" t="s">
        <v>25</v>
      </c>
      <c r="C14106" t="s">
        <v>5427</v>
      </c>
      <c r="D14106" s="5">
        <v>1239</v>
      </c>
      <c r="E14106" t="s">
        <v>5147</v>
      </c>
      <c r="F14106" t="s">
        <v>23</v>
      </c>
      <c r="G14106" s="9">
        <v>226.43054283301009</v>
      </c>
      <c r="H14106" s="5">
        <v>5</v>
      </c>
      <c r="I14106" s="13">
        <v>-563.09199490833271</v>
      </c>
      <c r="J14106" s="22">
        <v>45153</v>
      </c>
    </row>
    <row r="14107" spans="1:10" x14ac:dyDescent="0.25">
      <c r="A14107" t="s">
        <v>7952</v>
      </c>
      <c r="B14107" t="s">
        <v>25</v>
      </c>
      <c r="C14107" t="s">
        <v>5442</v>
      </c>
      <c r="D14107" s="5">
        <v>322</v>
      </c>
      <c r="E14107" t="s">
        <v>5147</v>
      </c>
      <c r="F14107" t="s">
        <v>23</v>
      </c>
      <c r="G14107" s="9">
        <v>1077.5806278923135</v>
      </c>
      <c r="H14107" s="5">
        <v>301</v>
      </c>
      <c r="I14107" s="13">
        <v>-564.81370228054061</v>
      </c>
      <c r="J14107" s="22">
        <v>45153</v>
      </c>
    </row>
    <row r="14108" spans="1:10" x14ac:dyDescent="0.25">
      <c r="A14108" t="s">
        <v>7956</v>
      </c>
      <c r="B14108" t="s">
        <v>25</v>
      </c>
      <c r="C14108" t="s">
        <v>5449</v>
      </c>
      <c r="D14108" s="5">
        <v>780</v>
      </c>
      <c r="E14108" t="s">
        <v>5147</v>
      </c>
      <c r="F14108" t="s">
        <v>23</v>
      </c>
      <c r="G14108" s="9">
        <v>3049.4810192840732</v>
      </c>
      <c r="H14108" s="5">
        <v>2</v>
      </c>
      <c r="I14108" s="13">
        <v>-567.4576785353147</v>
      </c>
      <c r="J14108" s="22">
        <v>45153</v>
      </c>
    </row>
    <row r="14109" spans="1:10" x14ac:dyDescent="0.25">
      <c r="A14109" t="s">
        <v>7957</v>
      </c>
      <c r="B14109" t="s">
        <v>25</v>
      </c>
      <c r="C14109" t="s">
        <v>5464</v>
      </c>
      <c r="D14109" s="5">
        <v>855</v>
      </c>
      <c r="E14109" t="s">
        <v>5147</v>
      </c>
      <c r="F14109" t="s">
        <v>442</v>
      </c>
      <c r="G14109" s="9">
        <v>796.83823266991021</v>
      </c>
      <c r="H14109" s="5">
        <v>4</v>
      </c>
      <c r="I14109" s="13">
        <v>-568.113467921341</v>
      </c>
      <c r="J14109" s="22">
        <v>45153</v>
      </c>
    </row>
    <row r="14110" spans="1:10" x14ac:dyDescent="0.25">
      <c r="A14110" t="s">
        <v>7959</v>
      </c>
      <c r="B14110" t="s">
        <v>25</v>
      </c>
      <c r="C14110" t="s">
        <v>5440</v>
      </c>
      <c r="D14110" s="5">
        <v>377</v>
      </c>
      <c r="E14110" t="s">
        <v>5147</v>
      </c>
      <c r="F14110" t="s">
        <v>23</v>
      </c>
      <c r="G14110" s="9">
        <v>4262.7475939518663</v>
      </c>
      <c r="H14110" s="5">
        <v>0</v>
      </c>
      <c r="I14110" s="13">
        <v>-573.77615722290284</v>
      </c>
      <c r="J14110" s="22">
        <v>45153</v>
      </c>
    </row>
    <row r="14111" spans="1:10" x14ac:dyDescent="0.25">
      <c r="A14111" t="s">
        <v>7960</v>
      </c>
      <c r="B14111" t="s">
        <v>25</v>
      </c>
      <c r="C14111" t="s">
        <v>5481</v>
      </c>
      <c r="D14111" s="5">
        <v>2084</v>
      </c>
      <c r="E14111" t="s">
        <v>5147</v>
      </c>
      <c r="F14111" t="s">
        <v>23</v>
      </c>
      <c r="G14111" s="9">
        <v>1400.2977075625447</v>
      </c>
      <c r="H14111" s="5">
        <v>0</v>
      </c>
      <c r="I14111" s="13">
        <v>-577.72546663652906</v>
      </c>
      <c r="J14111" s="22">
        <v>45153</v>
      </c>
    </row>
    <row r="14112" spans="1:10" x14ac:dyDescent="0.25">
      <c r="A14112" t="s">
        <v>7961</v>
      </c>
      <c r="B14112" t="s">
        <v>25</v>
      </c>
      <c r="C14112" t="s">
        <v>5482</v>
      </c>
      <c r="D14112" s="5">
        <v>369</v>
      </c>
      <c r="E14112" t="s">
        <v>5147</v>
      </c>
      <c r="F14112" t="s">
        <v>23</v>
      </c>
      <c r="G14112" s="9">
        <v>4099.4831011551396</v>
      </c>
      <c r="H14112" s="5">
        <v>0</v>
      </c>
      <c r="I14112" s="13">
        <v>-580.38817973090227</v>
      </c>
      <c r="J14112" s="22">
        <v>45153</v>
      </c>
    </row>
    <row r="14113" spans="1:10" x14ac:dyDescent="0.25">
      <c r="A14113" t="s">
        <v>8144</v>
      </c>
      <c r="B14113" t="s">
        <v>25</v>
      </c>
      <c r="C14113" t="s">
        <v>5483</v>
      </c>
      <c r="D14113" s="5">
        <v>1326</v>
      </c>
      <c r="E14113" t="s">
        <v>5147</v>
      </c>
      <c r="F14113" t="s">
        <v>23</v>
      </c>
      <c r="G14113" s="9">
        <v>852.57200299789406</v>
      </c>
      <c r="H14113" s="5">
        <v>0</v>
      </c>
      <c r="I14113" s="13">
        <v>-585.17023757122945</v>
      </c>
      <c r="J14113" s="22">
        <v>45153</v>
      </c>
    </row>
    <row r="14114" spans="1:10" x14ac:dyDescent="0.25">
      <c r="A14114" t="s">
        <v>7962</v>
      </c>
      <c r="B14114" t="s">
        <v>25</v>
      </c>
      <c r="C14114" t="s">
        <v>1194</v>
      </c>
      <c r="D14114" s="5">
        <v>3098</v>
      </c>
      <c r="E14114" t="s">
        <v>5147</v>
      </c>
      <c r="F14114" t="s">
        <v>23</v>
      </c>
      <c r="G14114" s="9">
        <v>1903.344377163658</v>
      </c>
      <c r="H14114" s="5">
        <v>-160</v>
      </c>
      <c r="I14114" s="13">
        <v>-585.83435444152315</v>
      </c>
      <c r="J14114" s="22">
        <v>45153</v>
      </c>
    </row>
    <row r="14115" spans="1:10" x14ac:dyDescent="0.25">
      <c r="A14115" t="s">
        <v>7731</v>
      </c>
      <c r="B14115" t="s">
        <v>25</v>
      </c>
      <c r="C14115" t="s">
        <v>1248</v>
      </c>
      <c r="D14115" s="5">
        <v>5543</v>
      </c>
      <c r="E14115" t="s">
        <v>5147</v>
      </c>
      <c r="F14115" t="s">
        <v>23</v>
      </c>
      <c r="G14115" s="9">
        <v>3651.5581317883857</v>
      </c>
      <c r="H14115" s="5">
        <v>-1335</v>
      </c>
      <c r="I14115" s="13">
        <v>-586.03005032179863</v>
      </c>
      <c r="J14115" s="22">
        <v>45153</v>
      </c>
    </row>
    <row r="14116" spans="1:10" x14ac:dyDescent="0.25">
      <c r="A14116" t="s">
        <v>10973</v>
      </c>
      <c r="B14116" t="s">
        <v>25</v>
      </c>
      <c r="C14116" t="s">
        <v>10974</v>
      </c>
      <c r="D14116" s="5">
        <v>316</v>
      </c>
      <c r="E14116" t="s">
        <v>5147</v>
      </c>
      <c r="F14116" t="s">
        <v>23</v>
      </c>
      <c r="G14116" s="9">
        <v>224.87954888828079</v>
      </c>
      <c r="H14116" s="5">
        <v>3</v>
      </c>
      <c r="I14116" s="13">
        <v>-588.49914940696453</v>
      </c>
      <c r="J14116" s="22">
        <v>45153</v>
      </c>
    </row>
    <row r="14117" spans="1:10" x14ac:dyDescent="0.25">
      <c r="A14117" t="s">
        <v>7965</v>
      </c>
      <c r="B14117" t="s">
        <v>25</v>
      </c>
      <c r="C14117" t="s">
        <v>5456</v>
      </c>
      <c r="D14117" s="5">
        <v>2561</v>
      </c>
      <c r="E14117" t="s">
        <v>5147</v>
      </c>
      <c r="F14117" t="s">
        <v>23</v>
      </c>
      <c r="G14117" s="9">
        <v>1830.224901557239</v>
      </c>
      <c r="H14117" s="5">
        <v>0</v>
      </c>
      <c r="I14117" s="13">
        <v>-594.33671587812933</v>
      </c>
      <c r="J14117" s="22">
        <v>45153</v>
      </c>
    </row>
    <row r="14118" spans="1:10" x14ac:dyDescent="0.25">
      <c r="A14118" t="s">
        <v>10975</v>
      </c>
      <c r="B14118" t="s">
        <v>25</v>
      </c>
      <c r="C14118" t="s">
        <v>5384</v>
      </c>
      <c r="D14118" s="5">
        <v>1785</v>
      </c>
      <c r="E14118" t="s">
        <v>5147</v>
      </c>
      <c r="F14118" t="s">
        <v>23</v>
      </c>
      <c r="G14118" s="9">
        <v>198.00051154546205</v>
      </c>
      <c r="H14118" s="5">
        <v>1</v>
      </c>
      <c r="I14118" s="13">
        <v>-600.21800164170418</v>
      </c>
      <c r="J14118" s="22">
        <v>45153</v>
      </c>
    </row>
    <row r="14119" spans="1:10" x14ac:dyDescent="0.25">
      <c r="A14119" t="s">
        <v>9916</v>
      </c>
      <c r="B14119" t="s">
        <v>25</v>
      </c>
      <c r="C14119" t="s">
        <v>5518</v>
      </c>
      <c r="D14119" s="5">
        <v>383</v>
      </c>
      <c r="E14119" t="s">
        <v>5147</v>
      </c>
      <c r="F14119" t="s">
        <v>23</v>
      </c>
      <c r="G14119" s="9">
        <v>70.09035320429696</v>
      </c>
      <c r="H14119" s="5">
        <v>2</v>
      </c>
      <c r="I14119" s="13">
        <v>-607.08817616198121</v>
      </c>
      <c r="J14119" s="22">
        <v>45153</v>
      </c>
    </row>
    <row r="14120" spans="1:10" x14ac:dyDescent="0.25">
      <c r="A14120" t="s">
        <v>9919</v>
      </c>
      <c r="B14120" t="s">
        <v>25</v>
      </c>
      <c r="C14120" t="s">
        <v>5520</v>
      </c>
      <c r="D14120" s="5">
        <v>580</v>
      </c>
      <c r="E14120" t="s">
        <v>5147</v>
      </c>
      <c r="F14120" t="s">
        <v>23</v>
      </c>
      <c r="G14120" s="9">
        <v>137.22444949380787</v>
      </c>
      <c r="H14120" s="5">
        <v>1</v>
      </c>
      <c r="I14120" s="13">
        <v>-609.44901795167971</v>
      </c>
      <c r="J14120" s="22">
        <v>45153</v>
      </c>
    </row>
    <row r="14121" spans="1:10" x14ac:dyDescent="0.25">
      <c r="A14121" t="s">
        <v>7966</v>
      </c>
      <c r="B14121" t="s">
        <v>25</v>
      </c>
      <c r="C14121" t="s">
        <v>5521</v>
      </c>
      <c r="D14121" s="5">
        <v>25</v>
      </c>
      <c r="E14121" t="s">
        <v>5147</v>
      </c>
      <c r="F14121" t="s">
        <v>23</v>
      </c>
      <c r="G14121" s="9">
        <v>101.80141329304413</v>
      </c>
      <c r="H14121" s="5">
        <v>0</v>
      </c>
      <c r="I14121" s="13">
        <v>-617.92847880655245</v>
      </c>
      <c r="J14121" s="22">
        <v>45153</v>
      </c>
    </row>
    <row r="14122" spans="1:10" x14ac:dyDescent="0.25">
      <c r="A14122" t="s">
        <v>7970</v>
      </c>
      <c r="B14122" t="s">
        <v>25</v>
      </c>
      <c r="C14122" t="s">
        <v>1248</v>
      </c>
      <c r="D14122" s="5">
        <v>6582</v>
      </c>
      <c r="E14122" t="s">
        <v>5147</v>
      </c>
      <c r="F14122" t="s">
        <v>23</v>
      </c>
      <c r="G14122" s="9">
        <v>3976.269643940564</v>
      </c>
      <c r="H14122" s="5">
        <v>3</v>
      </c>
      <c r="I14122" s="13">
        <v>-618.79245529925356</v>
      </c>
      <c r="J14122" s="22">
        <v>45153</v>
      </c>
    </row>
    <row r="14123" spans="1:10" x14ac:dyDescent="0.25">
      <c r="A14123" t="s">
        <v>7732</v>
      </c>
      <c r="B14123" t="s">
        <v>25</v>
      </c>
      <c r="C14123" t="s">
        <v>5549</v>
      </c>
      <c r="D14123" s="5">
        <v>2280</v>
      </c>
      <c r="E14123" t="s">
        <v>5147</v>
      </c>
      <c r="F14123" t="s">
        <v>23</v>
      </c>
      <c r="G14123" s="9">
        <v>1238.292746761203</v>
      </c>
      <c r="H14123" s="5">
        <v>2</v>
      </c>
      <c r="I14123" s="13">
        <v>-619.00272427699474</v>
      </c>
      <c r="J14123" s="22">
        <v>45153</v>
      </c>
    </row>
    <row r="14124" spans="1:10" x14ac:dyDescent="0.25">
      <c r="A14124" t="s">
        <v>5550</v>
      </c>
      <c r="B14124" t="s">
        <v>25</v>
      </c>
      <c r="C14124" t="s">
        <v>5551</v>
      </c>
      <c r="D14124" s="5">
        <v>3187</v>
      </c>
      <c r="E14124" t="s">
        <v>5147</v>
      </c>
      <c r="F14124" t="s">
        <v>23</v>
      </c>
      <c r="G14124" s="9">
        <v>1703.0517255737036</v>
      </c>
      <c r="H14124" s="5">
        <v>-358</v>
      </c>
      <c r="I14124" s="13">
        <v>-622.43364779500553</v>
      </c>
      <c r="J14124" s="22">
        <v>45153</v>
      </c>
    </row>
    <row r="14125" spans="1:10" x14ac:dyDescent="0.25">
      <c r="A14125" t="s">
        <v>5552</v>
      </c>
      <c r="B14125" t="s">
        <v>25</v>
      </c>
      <c r="C14125" t="s">
        <v>5553</v>
      </c>
      <c r="D14125" s="5">
        <v>415</v>
      </c>
      <c r="E14125" t="s">
        <v>5147</v>
      </c>
      <c r="F14125" t="s">
        <v>23</v>
      </c>
      <c r="G14125" s="9">
        <v>317.57069439322373</v>
      </c>
      <c r="H14125" s="5">
        <v>336</v>
      </c>
      <c r="I14125" s="13">
        <v>-624.91940184870134</v>
      </c>
      <c r="J14125" s="22">
        <v>45153</v>
      </c>
    </row>
    <row r="14126" spans="1:10" x14ac:dyDescent="0.25">
      <c r="A14126" t="s">
        <v>7974</v>
      </c>
      <c r="B14126" t="s">
        <v>25</v>
      </c>
      <c r="C14126" t="s">
        <v>5562</v>
      </c>
      <c r="D14126" s="5">
        <v>571</v>
      </c>
      <c r="E14126" t="s">
        <v>5147</v>
      </c>
      <c r="F14126" t="s">
        <v>23</v>
      </c>
      <c r="G14126" s="9">
        <v>3178.9067797618327</v>
      </c>
      <c r="H14126" s="5">
        <v>-63</v>
      </c>
      <c r="I14126" s="13">
        <v>-635.53278054699649</v>
      </c>
      <c r="J14126" s="22">
        <v>45153</v>
      </c>
    </row>
    <row r="14127" spans="1:10" x14ac:dyDescent="0.25">
      <c r="A14127" t="s">
        <v>7733</v>
      </c>
      <c r="B14127" t="s">
        <v>25</v>
      </c>
      <c r="C14127" t="s">
        <v>5563</v>
      </c>
      <c r="D14127" s="5">
        <v>3697</v>
      </c>
      <c r="E14127" t="s">
        <v>5147</v>
      </c>
      <c r="F14127" t="s">
        <v>23</v>
      </c>
      <c r="G14127" s="9">
        <v>2765.6241449458107</v>
      </c>
      <c r="H14127" s="5">
        <v>3165</v>
      </c>
      <c r="I14127" s="13">
        <v>-643.60419467278916</v>
      </c>
      <c r="J14127" s="22">
        <v>45153</v>
      </c>
    </row>
    <row r="14128" spans="1:10" x14ac:dyDescent="0.25">
      <c r="A14128" t="s">
        <v>7976</v>
      </c>
      <c r="B14128" t="s">
        <v>25</v>
      </c>
      <c r="C14128" t="s">
        <v>5566</v>
      </c>
      <c r="D14128" s="5">
        <v>789</v>
      </c>
      <c r="E14128" t="s">
        <v>5147</v>
      </c>
      <c r="F14128" t="s">
        <v>23</v>
      </c>
      <c r="G14128" s="9">
        <v>329.43944134476965</v>
      </c>
      <c r="H14128" s="5">
        <v>2</v>
      </c>
      <c r="I14128" s="13">
        <v>-646.90187844252239</v>
      </c>
      <c r="J14128" s="22">
        <v>45153</v>
      </c>
    </row>
    <row r="14129" spans="1:10" x14ac:dyDescent="0.25">
      <c r="A14129" t="s">
        <v>7734</v>
      </c>
      <c r="B14129" t="s">
        <v>25</v>
      </c>
      <c r="C14129" t="s">
        <v>5384</v>
      </c>
      <c r="D14129" s="5">
        <v>4027</v>
      </c>
      <c r="E14129" t="s">
        <v>5147</v>
      </c>
      <c r="F14129" t="s">
        <v>23</v>
      </c>
      <c r="G14129" s="9">
        <v>333.48451682746628</v>
      </c>
      <c r="H14129" s="5">
        <v>-2054</v>
      </c>
      <c r="I14129" s="13">
        <v>-652.47712915927696</v>
      </c>
      <c r="J14129" s="22">
        <v>45153</v>
      </c>
    </row>
    <row r="14130" spans="1:10" x14ac:dyDescent="0.25">
      <c r="A14130" t="s">
        <v>7978</v>
      </c>
      <c r="B14130" t="s">
        <v>25</v>
      </c>
      <c r="C14130" t="s">
        <v>5569</v>
      </c>
      <c r="D14130" s="5">
        <v>326</v>
      </c>
      <c r="E14130" t="s">
        <v>5147</v>
      </c>
      <c r="F14130" t="s">
        <v>23</v>
      </c>
      <c r="G14130" s="9">
        <v>1386.6697795595944</v>
      </c>
      <c r="H14130" s="5">
        <v>0</v>
      </c>
      <c r="I14130" s="13">
        <v>-653.97607632734139</v>
      </c>
      <c r="J14130" s="22">
        <v>45153</v>
      </c>
    </row>
    <row r="14131" spans="1:10" x14ac:dyDescent="0.25">
      <c r="A14131" t="s">
        <v>7979</v>
      </c>
      <c r="B14131" t="s">
        <v>25</v>
      </c>
      <c r="C14131" t="s">
        <v>5570</v>
      </c>
      <c r="D14131" s="5">
        <v>2191</v>
      </c>
      <c r="E14131" t="s">
        <v>5147</v>
      </c>
      <c r="F14131" t="s">
        <v>23</v>
      </c>
      <c r="G14131" s="9">
        <v>1379.04180397102</v>
      </c>
      <c r="H14131" s="5">
        <v>0</v>
      </c>
      <c r="I14131" s="13">
        <v>-662.11827406940347</v>
      </c>
      <c r="J14131" s="22">
        <v>45153</v>
      </c>
    </row>
    <row r="14132" spans="1:10" x14ac:dyDescent="0.25">
      <c r="A14132" t="s">
        <v>7980</v>
      </c>
      <c r="B14132" t="s">
        <v>25</v>
      </c>
      <c r="C14132" t="s">
        <v>5571</v>
      </c>
      <c r="D14132" s="5">
        <v>1984</v>
      </c>
      <c r="E14132" t="s">
        <v>5147</v>
      </c>
      <c r="F14132" t="s">
        <v>23</v>
      </c>
      <c r="G14132" s="9">
        <v>1086.3224045015997</v>
      </c>
      <c r="H14132" s="5">
        <v>0</v>
      </c>
      <c r="I14132" s="13">
        <v>-662.49301086142077</v>
      </c>
      <c r="J14132" s="22">
        <v>45153</v>
      </c>
    </row>
    <row r="14133" spans="1:10" x14ac:dyDescent="0.25">
      <c r="A14133" t="s">
        <v>7981</v>
      </c>
      <c r="B14133" t="s">
        <v>25</v>
      </c>
      <c r="C14133" t="s">
        <v>5572</v>
      </c>
      <c r="D14133" s="5">
        <v>1557</v>
      </c>
      <c r="E14133" t="s">
        <v>5147</v>
      </c>
      <c r="F14133" t="s">
        <v>23</v>
      </c>
      <c r="G14133" s="9">
        <v>256.97783699544357</v>
      </c>
      <c r="H14133" s="5">
        <v>22</v>
      </c>
      <c r="I14133" s="13">
        <v>-662.56587634875473</v>
      </c>
      <c r="J14133" s="22">
        <v>45153</v>
      </c>
    </row>
    <row r="14134" spans="1:10" x14ac:dyDescent="0.25">
      <c r="A14134" t="s">
        <v>7983</v>
      </c>
      <c r="B14134" t="s">
        <v>25</v>
      </c>
      <c r="C14134" t="s">
        <v>5576</v>
      </c>
      <c r="D14134" s="5">
        <v>2885</v>
      </c>
      <c r="E14134" t="s">
        <v>5147</v>
      </c>
      <c r="F14134" t="s">
        <v>23</v>
      </c>
      <c r="G14134" s="9">
        <v>193.632746047419</v>
      </c>
      <c r="H14134" s="5">
        <v>-413</v>
      </c>
      <c r="I14134" s="13">
        <v>-668.23272939245021</v>
      </c>
      <c r="J14134" s="22">
        <v>45153</v>
      </c>
    </row>
    <row r="14135" spans="1:10" x14ac:dyDescent="0.25">
      <c r="A14135" t="s">
        <v>5579</v>
      </c>
      <c r="B14135" t="s">
        <v>25</v>
      </c>
      <c r="C14135" t="s">
        <v>5580</v>
      </c>
      <c r="D14135" s="5">
        <v>1690</v>
      </c>
      <c r="E14135" t="s">
        <v>5147</v>
      </c>
      <c r="F14135" t="s">
        <v>23</v>
      </c>
      <c r="G14135" s="9">
        <v>3268.7811537134621</v>
      </c>
      <c r="H14135" s="5">
        <v>-30</v>
      </c>
      <c r="I14135" s="13">
        <v>-669.95027302251583</v>
      </c>
      <c r="J14135" s="22">
        <v>45153</v>
      </c>
    </row>
    <row r="14136" spans="1:10" x14ac:dyDescent="0.25">
      <c r="A14136" t="s">
        <v>10986</v>
      </c>
      <c r="B14136" t="s">
        <v>25</v>
      </c>
      <c r="C14136" t="s">
        <v>5581</v>
      </c>
      <c r="D14136" s="5">
        <v>1888</v>
      </c>
      <c r="E14136" t="s">
        <v>5147</v>
      </c>
      <c r="F14136" t="s">
        <v>23</v>
      </c>
      <c r="G14136" s="9">
        <v>1457.4991969925879</v>
      </c>
      <c r="H14136" s="5">
        <v>-30</v>
      </c>
      <c r="I14136" s="13">
        <v>-675.38395650673908</v>
      </c>
      <c r="J14136" s="22">
        <v>45153</v>
      </c>
    </row>
    <row r="14137" spans="1:10" x14ac:dyDescent="0.25">
      <c r="A14137" t="s">
        <v>5582</v>
      </c>
      <c r="B14137" t="s">
        <v>25</v>
      </c>
      <c r="C14137" t="s">
        <v>5583</v>
      </c>
      <c r="D14137" s="5">
        <v>743</v>
      </c>
      <c r="E14137" t="s">
        <v>5147</v>
      </c>
      <c r="F14137" t="s">
        <v>23</v>
      </c>
      <c r="G14137" s="9">
        <v>620.96384682187488</v>
      </c>
      <c r="H14137" s="5">
        <v>-30</v>
      </c>
      <c r="I14137" s="13">
        <v>-687.85020045444276</v>
      </c>
      <c r="J14137" s="22">
        <v>45153</v>
      </c>
    </row>
    <row r="14138" spans="1:10" x14ac:dyDescent="0.25">
      <c r="A14138" t="s">
        <v>7985</v>
      </c>
      <c r="B14138" t="s">
        <v>25</v>
      </c>
      <c r="C14138" t="s">
        <v>5586</v>
      </c>
      <c r="D14138" s="5">
        <v>147</v>
      </c>
      <c r="E14138" t="s">
        <v>5147</v>
      </c>
      <c r="F14138" t="s">
        <v>23</v>
      </c>
      <c r="G14138" s="9">
        <v>533.67307486408333</v>
      </c>
      <c r="H14138" s="5">
        <v>-241</v>
      </c>
      <c r="I14138" s="13">
        <v>-693.58575524334447</v>
      </c>
      <c r="J14138" s="22">
        <v>45153</v>
      </c>
    </row>
    <row r="14139" spans="1:10" x14ac:dyDescent="0.25">
      <c r="A14139" t="s">
        <v>5587</v>
      </c>
      <c r="B14139" t="s">
        <v>25</v>
      </c>
      <c r="C14139" t="s">
        <v>5588</v>
      </c>
      <c r="D14139" s="5">
        <v>1027</v>
      </c>
      <c r="E14139" t="s">
        <v>5147</v>
      </c>
      <c r="F14139" t="s">
        <v>23</v>
      </c>
      <c r="G14139" s="9">
        <v>2057.8254559297629</v>
      </c>
      <c r="H14139" s="5">
        <v>-240</v>
      </c>
      <c r="I14139" s="13">
        <v>-702.65854935223979</v>
      </c>
      <c r="J14139" s="22">
        <v>45153</v>
      </c>
    </row>
    <row r="14140" spans="1:10" x14ac:dyDescent="0.25">
      <c r="A14140" t="s">
        <v>5589</v>
      </c>
      <c r="B14140" t="s">
        <v>25</v>
      </c>
      <c r="C14140" t="s">
        <v>5590</v>
      </c>
      <c r="D14140" s="5">
        <v>128</v>
      </c>
      <c r="E14140" t="s">
        <v>5147</v>
      </c>
      <c r="F14140" t="s">
        <v>67</v>
      </c>
      <c r="G14140" s="9">
        <v>545.98109661071373</v>
      </c>
      <c r="H14140" s="5">
        <v>-240</v>
      </c>
      <c r="I14140" s="13">
        <v>-714.04638408736355</v>
      </c>
      <c r="J14140" s="22">
        <v>45153</v>
      </c>
    </row>
    <row r="14141" spans="1:10" x14ac:dyDescent="0.25">
      <c r="A14141" t="s">
        <v>9958</v>
      </c>
      <c r="B14141" t="s">
        <v>25</v>
      </c>
      <c r="C14141" t="s">
        <v>5591</v>
      </c>
      <c r="D14141" s="5">
        <v>53</v>
      </c>
      <c r="E14141" t="s">
        <v>5147</v>
      </c>
      <c r="F14141" t="s">
        <v>23</v>
      </c>
      <c r="G14141" s="9">
        <v>61.714985902758755</v>
      </c>
      <c r="H14141" s="5">
        <v>0</v>
      </c>
      <c r="I14141" s="13">
        <v>-726.80200811335089</v>
      </c>
      <c r="J14141" s="22">
        <v>45153</v>
      </c>
    </row>
    <row r="14142" spans="1:10" x14ac:dyDescent="0.25">
      <c r="A14142" t="s">
        <v>7986</v>
      </c>
      <c r="B14142" t="s">
        <v>25</v>
      </c>
      <c r="C14142" t="s">
        <v>5598</v>
      </c>
      <c r="D14142" s="5">
        <v>55</v>
      </c>
      <c r="E14142" t="s">
        <v>5147</v>
      </c>
      <c r="F14142" t="s">
        <v>23</v>
      </c>
      <c r="G14142" s="9">
        <v>214.85742157294274</v>
      </c>
      <c r="H14142" s="5">
        <v>0</v>
      </c>
      <c r="I14142" s="13">
        <v>-728.59241723075434</v>
      </c>
      <c r="J14142" s="22">
        <v>45153</v>
      </c>
    </row>
    <row r="14143" spans="1:10" x14ac:dyDescent="0.25">
      <c r="A14143" t="s">
        <v>7987</v>
      </c>
      <c r="B14143" t="s">
        <v>25</v>
      </c>
      <c r="C14143" t="s">
        <v>5599</v>
      </c>
      <c r="D14143" s="5">
        <v>438</v>
      </c>
      <c r="E14143" t="s">
        <v>5147</v>
      </c>
      <c r="F14143" t="s">
        <v>23</v>
      </c>
      <c r="G14143" s="9">
        <v>1825.7509606347917</v>
      </c>
      <c r="H14143" s="5">
        <v>395</v>
      </c>
      <c r="I14143" s="13">
        <v>-729.14411306344846</v>
      </c>
      <c r="J14143" s="22">
        <v>45153</v>
      </c>
    </row>
    <row r="14144" spans="1:10" x14ac:dyDescent="0.25">
      <c r="A14144" t="s">
        <v>10992</v>
      </c>
      <c r="B14144" t="s">
        <v>25</v>
      </c>
      <c r="C14144" t="s">
        <v>10993</v>
      </c>
      <c r="D14144" s="5">
        <v>193</v>
      </c>
      <c r="E14144" t="s">
        <v>5147</v>
      </c>
      <c r="F14144" t="s">
        <v>23</v>
      </c>
      <c r="G14144" s="9">
        <v>177.89171891171671</v>
      </c>
      <c r="H14144" s="5">
        <v>-251</v>
      </c>
      <c r="I14144" s="13">
        <v>-735.12741050928435</v>
      </c>
      <c r="J14144" s="22">
        <v>45153</v>
      </c>
    </row>
    <row r="14145" spans="1:10" x14ac:dyDescent="0.25">
      <c r="A14145" t="s">
        <v>7735</v>
      </c>
      <c r="B14145" t="s">
        <v>25</v>
      </c>
      <c r="C14145" t="s">
        <v>5581</v>
      </c>
      <c r="D14145" s="5">
        <v>523</v>
      </c>
      <c r="E14145" t="s">
        <v>5147</v>
      </c>
      <c r="F14145" t="s">
        <v>23</v>
      </c>
      <c r="G14145" s="9">
        <v>359.27473560237439</v>
      </c>
      <c r="H14145" s="5">
        <v>-841</v>
      </c>
      <c r="I14145" s="13">
        <v>-740.22174900962273</v>
      </c>
      <c r="J14145" s="22">
        <v>45153</v>
      </c>
    </row>
    <row r="14146" spans="1:10" x14ac:dyDescent="0.25">
      <c r="A14146" t="s">
        <v>5604</v>
      </c>
      <c r="B14146" t="s">
        <v>25</v>
      </c>
      <c r="C14146" t="s">
        <v>5480</v>
      </c>
      <c r="D14146" s="5">
        <v>5618</v>
      </c>
      <c r="E14146" t="s">
        <v>5147</v>
      </c>
      <c r="F14146" t="s">
        <v>23</v>
      </c>
      <c r="G14146" s="9">
        <v>8151.6348636077018</v>
      </c>
      <c r="H14146" s="5">
        <v>-241</v>
      </c>
      <c r="I14146" s="13">
        <v>-747.33758431577826</v>
      </c>
      <c r="J14146" s="22">
        <v>45153</v>
      </c>
    </row>
    <row r="14147" spans="1:10" x14ac:dyDescent="0.25">
      <c r="A14147" t="s">
        <v>5605</v>
      </c>
      <c r="B14147" t="s">
        <v>25</v>
      </c>
      <c r="C14147" t="s">
        <v>5606</v>
      </c>
      <c r="D14147" s="5">
        <v>754</v>
      </c>
      <c r="E14147" t="s">
        <v>5147</v>
      </c>
      <c r="F14147" t="s">
        <v>23</v>
      </c>
      <c r="G14147" s="9">
        <v>848.73511462187241</v>
      </c>
      <c r="H14147" s="5">
        <v>-600</v>
      </c>
      <c r="I14147" s="13">
        <v>-747.47290593511661</v>
      </c>
      <c r="J14147" s="22">
        <v>45153</v>
      </c>
    </row>
    <row r="14148" spans="1:10" x14ac:dyDescent="0.25">
      <c r="A14148" t="s">
        <v>5607</v>
      </c>
      <c r="B14148" t="s">
        <v>25</v>
      </c>
      <c r="C14148" t="s">
        <v>5608</v>
      </c>
      <c r="D14148" s="5">
        <v>1103</v>
      </c>
      <c r="E14148" t="s">
        <v>5147</v>
      </c>
      <c r="F14148" t="s">
        <v>23</v>
      </c>
      <c r="G14148" s="9">
        <v>808.02204404049508</v>
      </c>
      <c r="H14148" s="5">
        <v>-439</v>
      </c>
      <c r="I14148" s="13">
        <v>-750.28759561736661</v>
      </c>
      <c r="J14148" s="22">
        <v>45153</v>
      </c>
    </row>
    <row r="14149" spans="1:10" x14ac:dyDescent="0.25">
      <c r="A14149" t="s">
        <v>5609</v>
      </c>
      <c r="B14149" t="s">
        <v>25</v>
      </c>
      <c r="C14149" t="s">
        <v>5610</v>
      </c>
      <c r="D14149" s="5">
        <v>6064</v>
      </c>
      <c r="E14149" t="s">
        <v>5147</v>
      </c>
      <c r="F14149" t="s">
        <v>23</v>
      </c>
      <c r="G14149" s="9">
        <v>3503.8160696653531</v>
      </c>
      <c r="H14149" s="5">
        <v>167</v>
      </c>
      <c r="I14149" s="13">
        <v>-760.44504455202696</v>
      </c>
      <c r="J14149" s="22">
        <v>45153</v>
      </c>
    </row>
    <row r="14150" spans="1:10" x14ac:dyDescent="0.25">
      <c r="A14150" t="s">
        <v>5611</v>
      </c>
      <c r="B14150" t="s">
        <v>25</v>
      </c>
      <c r="C14150" t="s">
        <v>5612</v>
      </c>
      <c r="D14150" s="5">
        <v>6270</v>
      </c>
      <c r="E14150" t="s">
        <v>5147</v>
      </c>
      <c r="F14150" t="s">
        <v>23</v>
      </c>
      <c r="G14150" s="9">
        <v>3237.7987484980777</v>
      </c>
      <c r="H14150" s="5">
        <v>756</v>
      </c>
      <c r="I14150" s="13">
        <v>-767.35269275152041</v>
      </c>
      <c r="J14150" s="22">
        <v>45153</v>
      </c>
    </row>
    <row r="14151" spans="1:10" x14ac:dyDescent="0.25">
      <c r="A14151" t="s">
        <v>5613</v>
      </c>
      <c r="B14151" t="s">
        <v>25</v>
      </c>
      <c r="C14151" t="s">
        <v>5506</v>
      </c>
      <c r="D14151" s="5">
        <v>364</v>
      </c>
      <c r="E14151" t="s">
        <v>5147</v>
      </c>
      <c r="F14151" t="s">
        <v>23</v>
      </c>
      <c r="G14151" s="9">
        <v>27.103879418027805</v>
      </c>
      <c r="H14151" s="5">
        <v>71</v>
      </c>
      <c r="I14151" s="13">
        <v>-768.38530080062628</v>
      </c>
      <c r="J14151" s="22">
        <v>45153</v>
      </c>
    </row>
    <row r="14152" spans="1:10" x14ac:dyDescent="0.25">
      <c r="A14152" t="s">
        <v>7988</v>
      </c>
      <c r="B14152" t="s">
        <v>25</v>
      </c>
      <c r="C14152" t="s">
        <v>5581</v>
      </c>
      <c r="D14152" s="5">
        <v>4924</v>
      </c>
      <c r="E14152" t="s">
        <v>5147</v>
      </c>
      <c r="F14152" t="s">
        <v>23</v>
      </c>
      <c r="G14152" s="9">
        <v>1702.348053153142</v>
      </c>
      <c r="H14152" s="5">
        <v>139</v>
      </c>
      <c r="I14152" s="13">
        <v>-773.24646974149437</v>
      </c>
      <c r="J14152" s="22">
        <v>45153</v>
      </c>
    </row>
    <row r="14153" spans="1:10" x14ac:dyDescent="0.25">
      <c r="A14153" t="s">
        <v>8149</v>
      </c>
      <c r="B14153" t="s">
        <v>25</v>
      </c>
      <c r="C14153" t="s">
        <v>1346</v>
      </c>
      <c r="D14153" s="5">
        <v>98</v>
      </c>
      <c r="E14153" t="s">
        <v>5147</v>
      </c>
      <c r="F14153" t="s">
        <v>23</v>
      </c>
      <c r="G14153" s="9">
        <v>40.238403978158182</v>
      </c>
      <c r="H14153" s="5">
        <v>-404</v>
      </c>
      <c r="I14153" s="13">
        <v>-818.2773409153092</v>
      </c>
      <c r="J14153" s="22">
        <v>45153</v>
      </c>
    </row>
    <row r="14154" spans="1:10" x14ac:dyDescent="0.25">
      <c r="A14154" t="s">
        <v>5614</v>
      </c>
      <c r="B14154" t="s">
        <v>25</v>
      </c>
      <c r="C14154" t="s">
        <v>5615</v>
      </c>
      <c r="D14154" s="5">
        <v>1684</v>
      </c>
      <c r="E14154" t="s">
        <v>5147</v>
      </c>
      <c r="F14154" t="s">
        <v>23</v>
      </c>
      <c r="G14154" s="9">
        <v>154.0542951974208</v>
      </c>
      <c r="H14154" s="5">
        <v>29</v>
      </c>
      <c r="I14154" s="13">
        <v>-827.45214670648011</v>
      </c>
      <c r="J14154" s="22">
        <v>45153</v>
      </c>
    </row>
    <row r="14155" spans="1:10" x14ac:dyDescent="0.25">
      <c r="A14155" t="s">
        <v>5618</v>
      </c>
      <c r="B14155" t="s">
        <v>25</v>
      </c>
      <c r="C14155" t="s">
        <v>5619</v>
      </c>
      <c r="D14155" s="5">
        <v>1761</v>
      </c>
      <c r="E14155" t="s">
        <v>5147</v>
      </c>
      <c r="F14155" t="s">
        <v>23</v>
      </c>
      <c r="G14155" s="9">
        <v>1201.4998393985172</v>
      </c>
      <c r="H14155" s="5">
        <v>1202</v>
      </c>
      <c r="I14155" s="13">
        <v>-827.5354215491534</v>
      </c>
      <c r="J14155" s="22">
        <v>45153</v>
      </c>
    </row>
    <row r="14156" spans="1:10" x14ac:dyDescent="0.25">
      <c r="A14156" t="s">
        <v>7989</v>
      </c>
      <c r="B14156" t="s">
        <v>25</v>
      </c>
      <c r="C14156" t="s">
        <v>5620</v>
      </c>
      <c r="D14156" s="5">
        <v>233</v>
      </c>
      <c r="E14156" t="s">
        <v>5147</v>
      </c>
      <c r="F14156" t="s">
        <v>23</v>
      </c>
      <c r="G14156" s="9">
        <v>2532.9812988496169</v>
      </c>
      <c r="H14156" s="5">
        <v>160</v>
      </c>
      <c r="I14156" s="13">
        <v>-836.36463674323932</v>
      </c>
      <c r="J14156" s="22">
        <v>45153</v>
      </c>
    </row>
    <row r="14157" spans="1:10" x14ac:dyDescent="0.25">
      <c r="A14157" t="s">
        <v>7990</v>
      </c>
      <c r="B14157" t="s">
        <v>25</v>
      </c>
      <c r="C14157" t="s">
        <v>5621</v>
      </c>
      <c r="D14157" s="5">
        <v>63</v>
      </c>
      <c r="E14157" t="s">
        <v>5147</v>
      </c>
      <c r="F14157" t="s">
        <v>23</v>
      </c>
      <c r="G14157" s="9">
        <v>673.13553575464834</v>
      </c>
      <c r="H14157" s="5">
        <v>0</v>
      </c>
      <c r="I14157" s="13">
        <v>-836.67275366111835</v>
      </c>
      <c r="J14157" s="22">
        <v>45153</v>
      </c>
    </row>
    <row r="14158" spans="1:10" x14ac:dyDescent="0.25">
      <c r="A14158" t="s">
        <v>5622</v>
      </c>
      <c r="B14158" t="s">
        <v>25</v>
      </c>
      <c r="C14158" t="s">
        <v>5623</v>
      </c>
      <c r="D14158" s="5">
        <v>7187</v>
      </c>
      <c r="E14158" t="s">
        <v>5147</v>
      </c>
      <c r="F14158" t="s">
        <v>23</v>
      </c>
      <c r="G14158" s="9">
        <v>900.85267490691035</v>
      </c>
      <c r="H14158" s="5">
        <v>2478</v>
      </c>
      <c r="I14158" s="13">
        <v>-837.1536658775367</v>
      </c>
      <c r="J14158" s="22">
        <v>45153</v>
      </c>
    </row>
    <row r="14159" spans="1:10" x14ac:dyDescent="0.25">
      <c r="A14159" t="s">
        <v>5624</v>
      </c>
      <c r="B14159" t="s">
        <v>25</v>
      </c>
      <c r="C14159" t="s">
        <v>5625</v>
      </c>
      <c r="D14159" s="5">
        <v>1371</v>
      </c>
      <c r="E14159" t="s">
        <v>5147</v>
      </c>
      <c r="F14159" t="s">
        <v>23</v>
      </c>
      <c r="G14159" s="9">
        <v>164.27628213516692</v>
      </c>
      <c r="H14159" s="5">
        <v>-99</v>
      </c>
      <c r="I14159" s="13">
        <v>-841.72961848225623</v>
      </c>
      <c r="J14159" s="22">
        <v>45153</v>
      </c>
    </row>
    <row r="14160" spans="1:10" x14ac:dyDescent="0.25">
      <c r="A14160" t="s">
        <v>7991</v>
      </c>
      <c r="B14160" t="s">
        <v>25</v>
      </c>
      <c r="C14160" t="s">
        <v>5626</v>
      </c>
      <c r="D14160" s="5">
        <v>1294</v>
      </c>
      <c r="E14160" t="s">
        <v>5147</v>
      </c>
      <c r="F14160" t="s">
        <v>23</v>
      </c>
      <c r="G14160" s="9">
        <v>328.90231860954793</v>
      </c>
      <c r="H14160" s="5">
        <v>-469</v>
      </c>
      <c r="I14160" s="13">
        <v>-848.60187487359963</v>
      </c>
      <c r="J14160" s="22">
        <v>45153</v>
      </c>
    </row>
    <row r="14161" spans="1:10" x14ac:dyDescent="0.25">
      <c r="A14161" t="s">
        <v>8150</v>
      </c>
      <c r="B14161" t="s">
        <v>25</v>
      </c>
      <c r="C14161" t="s">
        <v>5588</v>
      </c>
      <c r="D14161" s="5">
        <v>638</v>
      </c>
      <c r="E14161" t="s">
        <v>5147</v>
      </c>
      <c r="F14161" t="s">
        <v>23</v>
      </c>
      <c r="G14161" s="9">
        <v>1399.6023626262502</v>
      </c>
      <c r="H14161" s="5">
        <v>-404</v>
      </c>
      <c r="I14161" s="13">
        <v>-852.87179243150604</v>
      </c>
      <c r="J14161" s="22">
        <v>45153</v>
      </c>
    </row>
    <row r="14162" spans="1:10" x14ac:dyDescent="0.25">
      <c r="A14162" t="s">
        <v>7992</v>
      </c>
      <c r="B14162" t="s">
        <v>25</v>
      </c>
      <c r="C14162" t="s">
        <v>5628</v>
      </c>
      <c r="D14162" s="5">
        <v>3498</v>
      </c>
      <c r="E14162" t="s">
        <v>5147</v>
      </c>
      <c r="F14162" t="s">
        <v>23</v>
      </c>
      <c r="G14162" s="9">
        <v>3200.5519932428406</v>
      </c>
      <c r="H14162" s="5">
        <v>-65</v>
      </c>
      <c r="I14162" s="13">
        <v>-861.66977955959555</v>
      </c>
      <c r="J14162" s="22">
        <v>45153</v>
      </c>
    </row>
    <row r="14163" spans="1:10" x14ac:dyDescent="0.25">
      <c r="A14163" t="s">
        <v>7993</v>
      </c>
      <c r="B14163" t="s">
        <v>25</v>
      </c>
      <c r="C14163" t="s">
        <v>5629</v>
      </c>
      <c r="D14163" s="5">
        <v>259</v>
      </c>
      <c r="E14163" t="s">
        <v>5147</v>
      </c>
      <c r="F14163" t="s">
        <v>23</v>
      </c>
      <c r="G14163" s="9">
        <v>1252.5389904709782</v>
      </c>
      <c r="H14163" s="5">
        <v>-335</v>
      </c>
      <c r="I14163" s="13">
        <v>-862.49211863096139</v>
      </c>
      <c r="J14163" s="22">
        <v>45153</v>
      </c>
    </row>
    <row r="14164" spans="1:10" x14ac:dyDescent="0.25">
      <c r="A14164" t="s">
        <v>5630</v>
      </c>
      <c r="B14164" t="s">
        <v>25</v>
      </c>
      <c r="C14164" t="s">
        <v>5631</v>
      </c>
      <c r="D14164" s="5">
        <v>479</v>
      </c>
      <c r="E14164" t="s">
        <v>5147</v>
      </c>
      <c r="F14164" t="s">
        <v>67</v>
      </c>
      <c r="G14164" s="9">
        <v>125.2391177625239</v>
      </c>
      <c r="H14164" s="5">
        <v>3</v>
      </c>
      <c r="I14164" s="13">
        <v>-862.74194315897171</v>
      </c>
      <c r="J14164" s="22">
        <v>45153</v>
      </c>
    </row>
    <row r="14165" spans="1:10" x14ac:dyDescent="0.25">
      <c r="A14165" t="s">
        <v>5632</v>
      </c>
      <c r="B14165" t="s">
        <v>25</v>
      </c>
      <c r="C14165" t="s">
        <v>5633</v>
      </c>
      <c r="D14165" s="5">
        <v>3734</v>
      </c>
      <c r="E14165" t="s">
        <v>5147</v>
      </c>
      <c r="F14165" t="s">
        <v>23</v>
      </c>
      <c r="G14165" s="9">
        <v>2402.4042636719437</v>
      </c>
      <c r="H14165" s="5">
        <v>2</v>
      </c>
      <c r="I14165" s="13">
        <v>-868.66903008601093</v>
      </c>
      <c r="J14165" s="22">
        <v>45153</v>
      </c>
    </row>
    <row r="14166" spans="1:10" x14ac:dyDescent="0.25">
      <c r="A14166" t="s">
        <v>5634</v>
      </c>
      <c r="B14166" t="s">
        <v>25</v>
      </c>
      <c r="C14166" t="s">
        <v>5571</v>
      </c>
      <c r="D14166" s="5">
        <v>3904</v>
      </c>
      <c r="E14166" t="s">
        <v>5147</v>
      </c>
      <c r="F14166" t="s">
        <v>23</v>
      </c>
      <c r="G14166" s="9">
        <v>2293.5119975255466</v>
      </c>
      <c r="H14166" s="5">
        <v>996</v>
      </c>
      <c r="I14166" s="13">
        <v>-869.04376687802505</v>
      </c>
      <c r="J14166" s="22">
        <v>45153</v>
      </c>
    </row>
    <row r="14167" spans="1:10" x14ac:dyDescent="0.25">
      <c r="A14167" t="s">
        <v>5636</v>
      </c>
      <c r="B14167" t="s">
        <v>25</v>
      </c>
      <c r="C14167" t="s">
        <v>5637</v>
      </c>
      <c r="D14167" s="5">
        <v>3356</v>
      </c>
      <c r="E14167" t="s">
        <v>5147</v>
      </c>
      <c r="F14167" t="s">
        <v>23</v>
      </c>
      <c r="G14167" s="9">
        <v>2603.906482351681</v>
      </c>
      <c r="H14167" s="5">
        <v>-403</v>
      </c>
      <c r="I14167" s="13">
        <v>-874.93546199693048</v>
      </c>
      <c r="J14167" s="22">
        <v>45153</v>
      </c>
    </row>
    <row r="14168" spans="1:10" x14ac:dyDescent="0.25">
      <c r="A14168" t="s">
        <v>7994</v>
      </c>
      <c r="B14168" t="s">
        <v>25</v>
      </c>
      <c r="C14168" t="s">
        <v>5638</v>
      </c>
      <c r="D14168" s="5">
        <v>1271</v>
      </c>
      <c r="E14168" t="s">
        <v>5147</v>
      </c>
      <c r="F14168" t="s">
        <v>23</v>
      </c>
      <c r="G14168" s="9">
        <v>853.97102035475041</v>
      </c>
      <c r="H14168" s="5">
        <v>2</v>
      </c>
      <c r="I14168" s="13">
        <v>-875.22900581734211</v>
      </c>
      <c r="J14168" s="22">
        <v>45153</v>
      </c>
    </row>
    <row r="14169" spans="1:10" x14ac:dyDescent="0.25">
      <c r="A14169" t="s">
        <v>7996</v>
      </c>
      <c r="B14169" t="s">
        <v>25</v>
      </c>
      <c r="C14169" t="s">
        <v>5640</v>
      </c>
      <c r="D14169" s="5">
        <v>1067</v>
      </c>
      <c r="E14169" t="s">
        <v>5147</v>
      </c>
      <c r="F14169" t="s">
        <v>23</v>
      </c>
      <c r="G14169" s="9">
        <v>217.27655575250711</v>
      </c>
      <c r="H14169" s="5">
        <v>-92</v>
      </c>
      <c r="I14169" s="13">
        <v>-875.70991803375364</v>
      </c>
      <c r="J14169" s="22">
        <v>45153</v>
      </c>
    </row>
    <row r="14170" spans="1:10" x14ac:dyDescent="0.25">
      <c r="A14170" t="s">
        <v>5641</v>
      </c>
      <c r="B14170" t="s">
        <v>25</v>
      </c>
      <c r="C14170" t="s">
        <v>5642</v>
      </c>
      <c r="D14170" s="5">
        <v>1154</v>
      </c>
      <c r="E14170" t="s">
        <v>5147</v>
      </c>
      <c r="F14170" t="s">
        <v>23</v>
      </c>
      <c r="G14170" s="9">
        <v>1048.1658715901922</v>
      </c>
      <c r="H14170" s="5">
        <v>-403</v>
      </c>
      <c r="I14170" s="13">
        <v>-880.95206937983994</v>
      </c>
      <c r="J14170" s="22">
        <v>45153</v>
      </c>
    </row>
    <row r="14171" spans="1:10" x14ac:dyDescent="0.25">
      <c r="A14171" t="s">
        <v>7997</v>
      </c>
      <c r="B14171" t="s">
        <v>25</v>
      </c>
      <c r="C14171" t="s">
        <v>5643</v>
      </c>
      <c r="D14171" s="5">
        <v>241</v>
      </c>
      <c r="E14171" t="s">
        <v>5147</v>
      </c>
      <c r="F14171" t="s">
        <v>23</v>
      </c>
      <c r="G14171" s="9">
        <v>525.8556490084344</v>
      </c>
      <c r="H14171" s="5">
        <v>0</v>
      </c>
      <c r="I14171" s="13">
        <v>-885.94647806896683</v>
      </c>
      <c r="J14171" s="22">
        <v>45153</v>
      </c>
    </row>
    <row r="14172" spans="1:10" x14ac:dyDescent="0.25">
      <c r="A14172" t="s">
        <v>5646</v>
      </c>
      <c r="B14172" t="s">
        <v>25</v>
      </c>
      <c r="C14172" t="s">
        <v>5647</v>
      </c>
      <c r="D14172" s="5">
        <v>1686</v>
      </c>
      <c r="E14172" t="s">
        <v>5147</v>
      </c>
      <c r="F14172" t="s">
        <v>23</v>
      </c>
      <c r="G14172" s="9">
        <v>995.34880262672607</v>
      </c>
      <c r="H14172" s="5">
        <v>1230</v>
      </c>
      <c r="I14172" s="13">
        <v>-886.26916808432111</v>
      </c>
      <c r="J14172" s="22">
        <v>45153</v>
      </c>
    </row>
    <row r="14173" spans="1:10" x14ac:dyDescent="0.25">
      <c r="A14173" t="s">
        <v>5648</v>
      </c>
      <c r="B14173" t="s">
        <v>25</v>
      </c>
      <c r="C14173" t="s">
        <v>5647</v>
      </c>
      <c r="D14173" s="5">
        <v>1878</v>
      </c>
      <c r="E14173" t="s">
        <v>5147</v>
      </c>
      <c r="F14173" t="s">
        <v>23</v>
      </c>
      <c r="G14173" s="9">
        <v>1002.9268133096989</v>
      </c>
      <c r="H14173" s="5">
        <v>576</v>
      </c>
      <c r="I14173" s="13">
        <v>-888.48219702827191</v>
      </c>
      <c r="J14173" s="22">
        <v>45153</v>
      </c>
    </row>
    <row r="14174" spans="1:10" x14ac:dyDescent="0.25">
      <c r="A14174" t="s">
        <v>7998</v>
      </c>
      <c r="B14174" t="s">
        <v>25</v>
      </c>
      <c r="C14174" t="s">
        <v>5649</v>
      </c>
      <c r="D14174" s="5">
        <v>650</v>
      </c>
      <c r="E14174" t="s">
        <v>5147</v>
      </c>
      <c r="F14174" t="s">
        <v>67</v>
      </c>
      <c r="G14174" s="9">
        <v>2577.6832343948886</v>
      </c>
      <c r="H14174" s="5">
        <v>5</v>
      </c>
      <c r="I14174" s="13">
        <v>-891.35726097146107</v>
      </c>
      <c r="J14174" s="22">
        <v>45153</v>
      </c>
    </row>
    <row r="14175" spans="1:10" x14ac:dyDescent="0.25">
      <c r="A14175" t="s">
        <v>7999</v>
      </c>
      <c r="B14175" t="s">
        <v>25</v>
      </c>
      <c r="C14175" t="s">
        <v>5650</v>
      </c>
      <c r="D14175" s="5">
        <v>561</v>
      </c>
      <c r="E14175" t="s">
        <v>5147</v>
      </c>
      <c r="F14175" t="s">
        <v>67</v>
      </c>
      <c r="G14175" s="9">
        <v>2233.3667424071182</v>
      </c>
      <c r="H14175" s="5">
        <v>220</v>
      </c>
      <c r="I14175" s="13">
        <v>-903.92759847250136</v>
      </c>
      <c r="J14175" s="22">
        <v>45153</v>
      </c>
    </row>
    <row r="14176" spans="1:10" x14ac:dyDescent="0.25">
      <c r="A14176" t="s">
        <v>8000</v>
      </c>
      <c r="B14176" t="s">
        <v>25</v>
      </c>
      <c r="C14176" t="s">
        <v>5651</v>
      </c>
      <c r="D14176" s="5">
        <v>359</v>
      </c>
      <c r="E14176" t="s">
        <v>5147</v>
      </c>
      <c r="F14176" t="s">
        <v>67</v>
      </c>
      <c r="G14176" s="9">
        <v>1370.6935009933495</v>
      </c>
      <c r="H14176" s="5">
        <v>-145</v>
      </c>
      <c r="I14176" s="13">
        <v>-906.07192567125412</v>
      </c>
      <c r="J14176" s="22">
        <v>45153</v>
      </c>
    </row>
    <row r="14177" spans="1:10" x14ac:dyDescent="0.25">
      <c r="A14177" t="s">
        <v>10994</v>
      </c>
      <c r="B14177" t="s">
        <v>25</v>
      </c>
      <c r="C14177" t="s">
        <v>10995</v>
      </c>
      <c r="D14177" s="5">
        <v>479.6</v>
      </c>
      <c r="E14177" t="s">
        <v>5147</v>
      </c>
      <c r="F14177" t="s">
        <v>23</v>
      </c>
      <c r="G14177" s="9">
        <v>4504.9399826312456</v>
      </c>
      <c r="H14177" s="5">
        <v>-89.039999999999964</v>
      </c>
      <c r="I14177" s="13">
        <v>-908.24539906494101</v>
      </c>
      <c r="J14177" s="22">
        <v>45153</v>
      </c>
    </row>
    <row r="14178" spans="1:10" x14ac:dyDescent="0.25">
      <c r="A14178" t="s">
        <v>8001</v>
      </c>
      <c r="B14178" t="s">
        <v>25</v>
      </c>
      <c r="C14178" t="s">
        <v>5652</v>
      </c>
      <c r="D14178" s="5">
        <v>2604</v>
      </c>
      <c r="E14178" t="s">
        <v>5147</v>
      </c>
      <c r="F14178" t="s">
        <v>23</v>
      </c>
      <c r="G14178" s="9">
        <v>1464.4339095159348</v>
      </c>
      <c r="H14178" s="5">
        <v>1097</v>
      </c>
      <c r="I14178" s="13">
        <v>-913.69573751769713</v>
      </c>
      <c r="J14178" s="22">
        <v>45153</v>
      </c>
    </row>
    <row r="14179" spans="1:10" x14ac:dyDescent="0.25">
      <c r="A14179" t="s">
        <v>9963</v>
      </c>
      <c r="B14179" t="s">
        <v>25</v>
      </c>
      <c r="C14179" t="s">
        <v>5653</v>
      </c>
      <c r="D14179" s="5">
        <v>1801</v>
      </c>
      <c r="E14179" t="s">
        <v>5147</v>
      </c>
      <c r="F14179" t="s">
        <v>23</v>
      </c>
      <c r="G14179" s="9">
        <v>1450.7372797677817</v>
      </c>
      <c r="H14179" s="5">
        <v>0</v>
      </c>
      <c r="I14179" s="13">
        <v>-916.48336287607481</v>
      </c>
      <c r="J14179" s="22">
        <v>45153</v>
      </c>
    </row>
    <row r="14180" spans="1:10" x14ac:dyDescent="0.25">
      <c r="A14180" t="s">
        <v>8002</v>
      </c>
      <c r="B14180" t="s">
        <v>25</v>
      </c>
      <c r="C14180" t="s">
        <v>5654</v>
      </c>
      <c r="D14180" s="5">
        <v>4897</v>
      </c>
      <c r="E14180" t="s">
        <v>5147</v>
      </c>
      <c r="F14180" t="s">
        <v>23</v>
      </c>
      <c r="G14180" s="9">
        <v>621.35732045349084</v>
      </c>
      <c r="H14180" s="5">
        <v>-403</v>
      </c>
      <c r="I14180" s="13">
        <v>-927.62345495425814</v>
      </c>
      <c r="J14180" s="22">
        <v>45153</v>
      </c>
    </row>
    <row r="14181" spans="1:10" x14ac:dyDescent="0.25">
      <c r="A14181" t="s">
        <v>8003</v>
      </c>
      <c r="B14181" t="s">
        <v>25</v>
      </c>
      <c r="C14181" t="s">
        <v>5558</v>
      </c>
      <c r="D14181" s="5">
        <v>1875</v>
      </c>
      <c r="E14181" t="s">
        <v>5147</v>
      </c>
      <c r="F14181" t="s">
        <v>23</v>
      </c>
      <c r="G14181" s="9">
        <v>409.72263529187819</v>
      </c>
      <c r="H14181" s="5">
        <v>19</v>
      </c>
      <c r="I14181" s="13">
        <v>-928.56446067642901</v>
      </c>
      <c r="J14181" s="22">
        <v>45153</v>
      </c>
    </row>
    <row r="14182" spans="1:10" x14ac:dyDescent="0.25">
      <c r="A14182" t="s">
        <v>8004</v>
      </c>
      <c r="B14182" t="s">
        <v>25</v>
      </c>
      <c r="C14182" t="s">
        <v>5655</v>
      </c>
      <c r="D14182" s="5">
        <v>791</v>
      </c>
      <c r="E14182" t="s">
        <v>5147</v>
      </c>
      <c r="F14182" t="s">
        <v>23</v>
      </c>
      <c r="G14182" s="9">
        <v>595.82108994872624</v>
      </c>
      <c r="H14182" s="5">
        <v>-89</v>
      </c>
      <c r="I14182" s="13">
        <v>-931.3791503586765</v>
      </c>
      <c r="J14182" s="22">
        <v>45153</v>
      </c>
    </row>
    <row r="14183" spans="1:10" x14ac:dyDescent="0.25">
      <c r="A14183" t="s">
        <v>8005</v>
      </c>
      <c r="B14183" t="s">
        <v>25</v>
      </c>
      <c r="C14183" t="s">
        <v>5069</v>
      </c>
      <c r="D14183" s="5">
        <v>339</v>
      </c>
      <c r="E14183" t="s">
        <v>5147</v>
      </c>
      <c r="F14183" t="s">
        <v>32</v>
      </c>
      <c r="G14183" s="9">
        <v>383.89910657990208</v>
      </c>
      <c r="H14183" s="5">
        <v>0</v>
      </c>
      <c r="I14183" s="13">
        <v>-931.9287643202988</v>
      </c>
      <c r="J14183" s="22">
        <v>45153</v>
      </c>
    </row>
    <row r="14184" spans="1:10" x14ac:dyDescent="0.25">
      <c r="A14184" t="s">
        <v>5658</v>
      </c>
      <c r="B14184" t="s">
        <v>25</v>
      </c>
      <c r="C14184" t="s">
        <v>5659</v>
      </c>
      <c r="D14184" s="5">
        <v>1887</v>
      </c>
      <c r="E14184" t="s">
        <v>5147</v>
      </c>
      <c r="F14184" t="s">
        <v>23</v>
      </c>
      <c r="G14184" s="9">
        <v>3151.9507131895443</v>
      </c>
      <c r="H14184" s="5">
        <v>-706</v>
      </c>
      <c r="I14184" s="13">
        <v>-940.2937222665023</v>
      </c>
      <c r="J14184" s="22">
        <v>45153</v>
      </c>
    </row>
    <row r="14185" spans="1:10" x14ac:dyDescent="0.25">
      <c r="A14185" t="s">
        <v>5660</v>
      </c>
      <c r="B14185" t="s">
        <v>25</v>
      </c>
      <c r="C14185" t="s">
        <v>5661</v>
      </c>
      <c r="D14185" s="5">
        <v>3639</v>
      </c>
      <c r="E14185" t="s">
        <v>5147</v>
      </c>
      <c r="F14185" t="s">
        <v>23</v>
      </c>
      <c r="G14185" s="9">
        <v>2641.2531674181223</v>
      </c>
      <c r="H14185" s="5">
        <v>-709</v>
      </c>
      <c r="I14185" s="13">
        <v>-940.58310234478176</v>
      </c>
      <c r="J14185" s="22">
        <v>45153</v>
      </c>
    </row>
    <row r="14186" spans="1:10" x14ac:dyDescent="0.25">
      <c r="A14186" t="s">
        <v>5662</v>
      </c>
      <c r="B14186" t="s">
        <v>25</v>
      </c>
      <c r="C14186" t="s">
        <v>5663</v>
      </c>
      <c r="D14186" s="5">
        <v>513</v>
      </c>
      <c r="E14186" t="s">
        <v>5147</v>
      </c>
      <c r="F14186" t="s">
        <v>23</v>
      </c>
      <c r="G14186" s="9">
        <v>447.31289927312946</v>
      </c>
      <c r="H14186" s="5">
        <v>0</v>
      </c>
      <c r="I14186" s="13">
        <v>-943.99112528105252</v>
      </c>
      <c r="J14186" s="22">
        <v>45153</v>
      </c>
    </row>
    <row r="14187" spans="1:10" x14ac:dyDescent="0.25">
      <c r="A14187" t="s">
        <v>5664</v>
      </c>
      <c r="B14187" t="s">
        <v>25</v>
      </c>
      <c r="C14187" t="s">
        <v>5665</v>
      </c>
      <c r="D14187" s="5">
        <v>1688</v>
      </c>
      <c r="E14187" t="s">
        <v>5147</v>
      </c>
      <c r="F14187" t="s">
        <v>23</v>
      </c>
      <c r="G14187" s="9">
        <v>990.65834711333673</v>
      </c>
      <c r="H14187" s="5">
        <v>-825</v>
      </c>
      <c r="I14187" s="13">
        <v>-960.43166109518279</v>
      </c>
      <c r="J14187" s="22">
        <v>45153</v>
      </c>
    </row>
    <row r="14188" spans="1:10" x14ac:dyDescent="0.25">
      <c r="A14188" t="s">
        <v>5666</v>
      </c>
      <c r="B14188" t="s">
        <v>25</v>
      </c>
      <c r="C14188" t="s">
        <v>5667</v>
      </c>
      <c r="D14188" s="5">
        <v>1771</v>
      </c>
      <c r="E14188" t="s">
        <v>5147</v>
      </c>
      <c r="F14188" t="s">
        <v>23</v>
      </c>
      <c r="G14188" s="9">
        <v>948.21732354655637</v>
      </c>
      <c r="H14188" s="5">
        <v>0</v>
      </c>
      <c r="I14188" s="13">
        <v>-960.89383647200157</v>
      </c>
      <c r="J14188" s="22">
        <v>45153</v>
      </c>
    </row>
    <row r="14189" spans="1:10" x14ac:dyDescent="0.25">
      <c r="A14189" t="s">
        <v>5668</v>
      </c>
      <c r="B14189" t="s">
        <v>25</v>
      </c>
      <c r="C14189" t="s">
        <v>5669</v>
      </c>
      <c r="D14189" s="5">
        <v>985</v>
      </c>
      <c r="E14189" t="s">
        <v>5147</v>
      </c>
      <c r="F14189" t="s">
        <v>23</v>
      </c>
      <c r="G14189" s="9">
        <v>258.84943908445246</v>
      </c>
      <c r="H14189" s="5">
        <v>-1196</v>
      </c>
      <c r="I14189" s="13">
        <v>-970.13734400837347</v>
      </c>
      <c r="J14189" s="22">
        <v>45153</v>
      </c>
    </row>
    <row r="14190" spans="1:10" x14ac:dyDescent="0.25">
      <c r="A14190" t="s">
        <v>5670</v>
      </c>
      <c r="B14190" t="s">
        <v>25</v>
      </c>
      <c r="C14190" t="s">
        <v>5671</v>
      </c>
      <c r="D14190" s="5">
        <v>767</v>
      </c>
      <c r="E14190" t="s">
        <v>5147</v>
      </c>
      <c r="F14190" t="s">
        <v>23</v>
      </c>
      <c r="G14190" s="9">
        <v>213.10032239260514</v>
      </c>
      <c r="H14190" s="5">
        <v>2</v>
      </c>
      <c r="I14190" s="13">
        <v>-987.80202000975441</v>
      </c>
      <c r="J14190" s="22">
        <v>45153</v>
      </c>
    </row>
    <row r="14191" spans="1:10" x14ac:dyDescent="0.25">
      <c r="A14191" t="s">
        <v>5672</v>
      </c>
      <c r="B14191" t="s">
        <v>25</v>
      </c>
      <c r="C14191" t="s">
        <v>5673</v>
      </c>
      <c r="D14191" s="5">
        <v>320</v>
      </c>
      <c r="E14191" t="s">
        <v>5147</v>
      </c>
      <c r="F14191" t="s">
        <v>23</v>
      </c>
      <c r="G14191" s="9">
        <v>85.800152273997995</v>
      </c>
      <c r="H14191" s="5">
        <v>-389</v>
      </c>
      <c r="I14191" s="13">
        <v>-992.62987901354973</v>
      </c>
      <c r="J14191" s="22">
        <v>45153</v>
      </c>
    </row>
    <row r="14192" spans="1:10" x14ac:dyDescent="0.25">
      <c r="A14192" t="s">
        <v>10996</v>
      </c>
      <c r="B14192" t="s">
        <v>25</v>
      </c>
      <c r="C14192" t="s">
        <v>10997</v>
      </c>
      <c r="D14192" s="5">
        <v>2720</v>
      </c>
      <c r="E14192" t="s">
        <v>5147</v>
      </c>
      <c r="F14192" t="s">
        <v>23</v>
      </c>
      <c r="G14192" s="9">
        <v>725.44879191996074</v>
      </c>
      <c r="H14192" s="5">
        <v>1</v>
      </c>
      <c r="I14192" s="13">
        <v>-999.68950380090155</v>
      </c>
      <c r="J14192" s="22">
        <v>45153</v>
      </c>
    </row>
    <row r="14193" spans="1:10" x14ac:dyDescent="0.25">
      <c r="A14193" t="s">
        <v>5674</v>
      </c>
      <c r="B14193" t="s">
        <v>25</v>
      </c>
      <c r="C14193" t="s">
        <v>5675</v>
      </c>
      <c r="D14193" s="5">
        <v>755</v>
      </c>
      <c r="E14193" t="s">
        <v>5147</v>
      </c>
      <c r="F14193" t="s">
        <v>23</v>
      </c>
      <c r="G14193" s="9">
        <v>164.13471490262785</v>
      </c>
      <c r="H14193" s="5">
        <v>-380</v>
      </c>
      <c r="I14193" s="13">
        <v>-1022.8336644499723</v>
      </c>
      <c r="J14193" s="22">
        <v>45153</v>
      </c>
    </row>
    <row r="14194" spans="1:10" x14ac:dyDescent="0.25">
      <c r="A14194" t="s">
        <v>10998</v>
      </c>
      <c r="B14194" t="s">
        <v>25</v>
      </c>
      <c r="C14194" t="s">
        <v>10999</v>
      </c>
      <c r="D14194" s="5">
        <v>4894</v>
      </c>
      <c r="E14194" t="s">
        <v>5147</v>
      </c>
      <c r="F14194" t="s">
        <v>23</v>
      </c>
      <c r="G14194" s="9">
        <v>1137.7467017214096</v>
      </c>
      <c r="H14194" s="5">
        <v>1</v>
      </c>
      <c r="I14194" s="13">
        <v>-1023.7934070117414</v>
      </c>
      <c r="J14194" s="22">
        <v>45153</v>
      </c>
    </row>
    <row r="14195" spans="1:10" x14ac:dyDescent="0.25">
      <c r="A14195" t="s">
        <v>8006</v>
      </c>
      <c r="B14195" t="s">
        <v>25</v>
      </c>
      <c r="C14195" t="s">
        <v>5676</v>
      </c>
      <c r="D14195" s="5">
        <v>672</v>
      </c>
      <c r="E14195" t="s">
        <v>5147</v>
      </c>
      <c r="F14195" t="s">
        <v>23</v>
      </c>
      <c r="G14195" s="9">
        <v>440.77790599459883</v>
      </c>
      <c r="H14195" s="5">
        <v>-580</v>
      </c>
      <c r="I14195" s="13">
        <v>-1025.9564710500927</v>
      </c>
      <c r="J14195" s="22">
        <v>45153</v>
      </c>
    </row>
    <row r="14196" spans="1:10" x14ac:dyDescent="0.25">
      <c r="A14196" t="s">
        <v>11000</v>
      </c>
      <c r="B14196" t="s">
        <v>25</v>
      </c>
      <c r="C14196" t="s">
        <v>11001</v>
      </c>
      <c r="D14196" s="5">
        <v>16</v>
      </c>
      <c r="E14196" t="s">
        <v>5147</v>
      </c>
      <c r="F14196" t="s">
        <v>23</v>
      </c>
      <c r="G14196" s="9">
        <v>17.352395341367366</v>
      </c>
      <c r="H14196" s="5">
        <v>-14</v>
      </c>
      <c r="I14196" s="13">
        <v>-1028.4214063931286</v>
      </c>
      <c r="J14196" s="22">
        <v>45153</v>
      </c>
    </row>
    <row r="14197" spans="1:10" x14ac:dyDescent="0.25">
      <c r="A14197" t="s">
        <v>5677</v>
      </c>
      <c r="B14197" t="s">
        <v>25</v>
      </c>
      <c r="C14197" t="s">
        <v>5678</v>
      </c>
      <c r="D14197" s="5">
        <v>3990</v>
      </c>
      <c r="E14197" t="s">
        <v>5147</v>
      </c>
      <c r="F14197" t="s">
        <v>23</v>
      </c>
      <c r="G14197" s="9">
        <v>7596.8661892242326</v>
      </c>
      <c r="H14197" s="5">
        <v>-325</v>
      </c>
      <c r="I14197" s="13">
        <v>-1040.8543404037637</v>
      </c>
      <c r="J14197" s="22">
        <v>45153</v>
      </c>
    </row>
    <row r="14198" spans="1:10" x14ac:dyDescent="0.25">
      <c r="A14198" t="s">
        <v>5679</v>
      </c>
      <c r="B14198" t="s">
        <v>25</v>
      </c>
      <c r="C14198" t="s">
        <v>5680</v>
      </c>
      <c r="D14198" s="5">
        <v>2253</v>
      </c>
      <c r="E14198" t="s">
        <v>5147</v>
      </c>
      <c r="F14198" t="s">
        <v>23</v>
      </c>
      <c r="G14198" s="9">
        <v>4281.070141210339</v>
      </c>
      <c r="H14198" s="5">
        <v>-495</v>
      </c>
      <c r="I14198" s="13">
        <v>-1051.5947132371293</v>
      </c>
      <c r="J14198" s="22">
        <v>45153</v>
      </c>
    </row>
    <row r="14199" spans="1:10" x14ac:dyDescent="0.25">
      <c r="A14199" t="s">
        <v>7736</v>
      </c>
      <c r="B14199" t="s">
        <v>25</v>
      </c>
      <c r="C14199" t="s">
        <v>5681</v>
      </c>
      <c r="D14199" s="5">
        <v>5044</v>
      </c>
      <c r="E14199" t="s">
        <v>5147</v>
      </c>
      <c r="F14199" t="s">
        <v>23</v>
      </c>
      <c r="G14199" s="9">
        <v>2593.2056650685818</v>
      </c>
      <c r="H14199" s="5">
        <v>-819</v>
      </c>
      <c r="I14199" s="13">
        <v>-1056.1706658418479</v>
      </c>
      <c r="J14199" s="22">
        <v>45153</v>
      </c>
    </row>
    <row r="14200" spans="1:10" x14ac:dyDescent="0.25">
      <c r="A14200" t="s">
        <v>8007</v>
      </c>
      <c r="B14200" t="s">
        <v>25</v>
      </c>
      <c r="C14200" t="s">
        <v>5682</v>
      </c>
      <c r="D14200" s="5">
        <v>4784</v>
      </c>
      <c r="E14200" t="s">
        <v>5147</v>
      </c>
      <c r="F14200" t="s">
        <v>23</v>
      </c>
      <c r="G14200" s="9">
        <v>2400.507679130134</v>
      </c>
      <c r="H14200" s="5">
        <v>-706</v>
      </c>
      <c r="I14200" s="13">
        <v>-1065.1747582055459</v>
      </c>
      <c r="J14200" s="22">
        <v>45153</v>
      </c>
    </row>
    <row r="14201" spans="1:10" x14ac:dyDescent="0.25">
      <c r="A14201" t="s">
        <v>5683</v>
      </c>
      <c r="B14201" t="s">
        <v>25</v>
      </c>
      <c r="C14201" t="s">
        <v>5684</v>
      </c>
      <c r="D14201" s="5">
        <v>65</v>
      </c>
      <c r="E14201" t="s">
        <v>5147</v>
      </c>
      <c r="F14201" t="s">
        <v>23</v>
      </c>
      <c r="G14201" s="9">
        <v>243.90576856731573</v>
      </c>
      <c r="H14201" s="5">
        <v>7</v>
      </c>
      <c r="I14201" s="13">
        <v>-1076.6167215884079</v>
      </c>
      <c r="J14201" s="22">
        <v>45153</v>
      </c>
    </row>
    <row r="14202" spans="1:10" x14ac:dyDescent="0.25">
      <c r="A14202" t="s">
        <v>8008</v>
      </c>
      <c r="B14202" t="s">
        <v>38</v>
      </c>
      <c r="C14202" t="s">
        <v>2881</v>
      </c>
      <c r="D14202" s="5">
        <v>1255</v>
      </c>
      <c r="E14202" t="s">
        <v>5147</v>
      </c>
      <c r="F14202" t="s">
        <v>23</v>
      </c>
      <c r="G14202" s="9">
        <v>2001.6690657752288</v>
      </c>
      <c r="H14202" s="5">
        <v>398</v>
      </c>
      <c r="I14202" s="13">
        <v>-1085.6187320810373</v>
      </c>
      <c r="J14202" s="22">
        <v>45153</v>
      </c>
    </row>
    <row r="14203" spans="1:10" x14ac:dyDescent="0.25">
      <c r="A14203" t="s">
        <v>8009</v>
      </c>
      <c r="B14203" t="s">
        <v>38</v>
      </c>
      <c r="C14203" t="s">
        <v>5703</v>
      </c>
      <c r="D14203" s="5">
        <v>3089</v>
      </c>
      <c r="E14203" t="s">
        <v>5147</v>
      </c>
      <c r="F14203" t="s">
        <v>721</v>
      </c>
      <c r="G14203" s="9">
        <v>22736.130574953298</v>
      </c>
      <c r="H14203" s="5">
        <v>1060</v>
      </c>
      <c r="I14203" s="13">
        <v>-1088.5749889958242</v>
      </c>
      <c r="J14203" s="22">
        <v>45153</v>
      </c>
    </row>
    <row r="14204" spans="1:10" x14ac:dyDescent="0.25">
      <c r="A14204" t="s">
        <v>8010</v>
      </c>
      <c r="B14204" t="s">
        <v>38</v>
      </c>
      <c r="C14204" t="s">
        <v>5704</v>
      </c>
      <c r="D14204" s="5">
        <v>1135</v>
      </c>
      <c r="E14204" t="s">
        <v>5147</v>
      </c>
      <c r="F14204" t="s">
        <v>721</v>
      </c>
      <c r="G14204" s="9">
        <v>306.18494152916395</v>
      </c>
      <c r="H14204" s="5">
        <v>-518</v>
      </c>
      <c r="I14204" s="13">
        <v>-1098.9073151001076</v>
      </c>
      <c r="J14204" s="22">
        <v>45153</v>
      </c>
    </row>
    <row r="14205" spans="1:10" x14ac:dyDescent="0.25">
      <c r="A14205" t="s">
        <v>8011</v>
      </c>
      <c r="B14205" t="s">
        <v>38</v>
      </c>
      <c r="C14205" t="s">
        <v>5704</v>
      </c>
      <c r="D14205" s="5">
        <v>1778</v>
      </c>
      <c r="E14205" t="s">
        <v>5147</v>
      </c>
      <c r="F14205" t="s">
        <v>721</v>
      </c>
      <c r="G14205" s="9">
        <v>414.65666972007745</v>
      </c>
      <c r="H14205" s="5">
        <v>-517</v>
      </c>
      <c r="I14205" s="13">
        <v>-1100.8642739028655</v>
      </c>
      <c r="J14205" s="22">
        <v>45153</v>
      </c>
    </row>
    <row r="14206" spans="1:10" x14ac:dyDescent="0.25">
      <c r="A14206" t="s">
        <v>8012</v>
      </c>
      <c r="B14206" t="s">
        <v>38</v>
      </c>
      <c r="C14206" t="s">
        <v>5705</v>
      </c>
      <c r="D14206" s="5">
        <v>1759</v>
      </c>
      <c r="E14206" t="s">
        <v>5147</v>
      </c>
      <c r="F14206" t="s">
        <v>721</v>
      </c>
      <c r="G14206" s="9">
        <v>849.11817889815461</v>
      </c>
      <c r="H14206" s="5">
        <v>639</v>
      </c>
      <c r="I14206" s="13">
        <v>-1104.7427997002103</v>
      </c>
      <c r="J14206" s="22">
        <v>45153</v>
      </c>
    </row>
    <row r="14207" spans="1:10" x14ac:dyDescent="0.25">
      <c r="A14207" t="s">
        <v>8013</v>
      </c>
      <c r="B14207" t="s">
        <v>38</v>
      </c>
      <c r="C14207" t="s">
        <v>4018</v>
      </c>
      <c r="D14207" s="5">
        <v>1381</v>
      </c>
      <c r="E14207" t="s">
        <v>5147</v>
      </c>
      <c r="F14207" t="s">
        <v>721</v>
      </c>
      <c r="G14207" s="9">
        <v>14261.528807147355</v>
      </c>
      <c r="H14207" s="5">
        <v>76</v>
      </c>
      <c r="I14207" s="13">
        <v>-1123.9751246148535</v>
      </c>
      <c r="J14207" s="22">
        <v>45153</v>
      </c>
    </row>
    <row r="14208" spans="1:10" x14ac:dyDescent="0.25">
      <c r="A14208" t="s">
        <v>8014</v>
      </c>
      <c r="B14208" t="s">
        <v>38</v>
      </c>
      <c r="C14208" t="s">
        <v>5706</v>
      </c>
      <c r="D14208" s="5">
        <v>9619</v>
      </c>
      <c r="E14208" t="s">
        <v>5147</v>
      </c>
      <c r="F14208" t="s">
        <v>721</v>
      </c>
      <c r="G14208" s="9">
        <v>278584.1569611819</v>
      </c>
      <c r="H14208" s="5">
        <v>-39</v>
      </c>
      <c r="I14208" s="13">
        <v>-1131.463614841954</v>
      </c>
      <c r="J14208" s="22">
        <v>45153</v>
      </c>
    </row>
    <row r="14209" spans="1:10" x14ac:dyDescent="0.25">
      <c r="A14209" t="s">
        <v>5709</v>
      </c>
      <c r="B14209" t="s">
        <v>38</v>
      </c>
      <c r="C14209" t="s">
        <v>5708</v>
      </c>
      <c r="D14209" s="5">
        <v>757</v>
      </c>
      <c r="E14209" t="s">
        <v>5147</v>
      </c>
      <c r="F14209" t="s">
        <v>721</v>
      </c>
      <c r="G14209" s="9">
        <v>21922.62071878085</v>
      </c>
      <c r="H14209" s="5">
        <v>40</v>
      </c>
      <c r="I14209" s="13">
        <v>-1146.0283848249528</v>
      </c>
      <c r="J14209" s="22">
        <v>45153</v>
      </c>
    </row>
    <row r="14210" spans="1:10" x14ac:dyDescent="0.25">
      <c r="A14210" t="s">
        <v>5710</v>
      </c>
      <c r="B14210" t="s">
        <v>38</v>
      </c>
      <c r="C14210" t="s">
        <v>5708</v>
      </c>
      <c r="D14210" s="5">
        <v>3286</v>
      </c>
      <c r="E14210" t="s">
        <v>5147</v>
      </c>
      <c r="F14210" t="s">
        <v>721</v>
      </c>
      <c r="G14210" s="9">
        <v>100315.03021687144</v>
      </c>
      <c r="H14210" s="5">
        <v>40</v>
      </c>
      <c r="I14210" s="13">
        <v>-1153.8229100988588</v>
      </c>
      <c r="J14210" s="22">
        <v>45153</v>
      </c>
    </row>
    <row r="14211" spans="1:10" x14ac:dyDescent="0.25">
      <c r="A14211" t="s">
        <v>5711</v>
      </c>
      <c r="B14211" t="s">
        <v>38</v>
      </c>
      <c r="C14211" t="s">
        <v>5708</v>
      </c>
      <c r="D14211" s="5">
        <v>3358</v>
      </c>
      <c r="E14211" t="s">
        <v>5147</v>
      </c>
      <c r="F14211" t="s">
        <v>721</v>
      </c>
      <c r="G14211" s="9">
        <v>99882.107210411705</v>
      </c>
      <c r="H14211" s="5">
        <v>-60</v>
      </c>
      <c r="I14211" s="13">
        <v>-1155.5071437918668</v>
      </c>
      <c r="J14211" s="22">
        <v>45153</v>
      </c>
    </row>
    <row r="14212" spans="1:10" x14ac:dyDescent="0.25">
      <c r="A14212" t="s">
        <v>8015</v>
      </c>
      <c r="B14212" t="s">
        <v>38</v>
      </c>
      <c r="C14212" t="s">
        <v>5702</v>
      </c>
      <c r="D14212" s="5">
        <v>1940</v>
      </c>
      <c r="E14212" t="s">
        <v>5147</v>
      </c>
      <c r="F14212" t="s">
        <v>721</v>
      </c>
      <c r="G14212" s="9">
        <v>517.76133430090749</v>
      </c>
      <c r="H14212" s="5">
        <v>-517</v>
      </c>
      <c r="I14212" s="13">
        <v>-1157.8013657074189</v>
      </c>
      <c r="J14212" s="22">
        <v>45153</v>
      </c>
    </row>
    <row r="14213" spans="1:10" x14ac:dyDescent="0.25">
      <c r="A14213" t="s">
        <v>5716</v>
      </c>
      <c r="B14213" t="s">
        <v>38</v>
      </c>
      <c r="C14213" t="s">
        <v>5717</v>
      </c>
      <c r="D14213" s="5">
        <v>109</v>
      </c>
      <c r="E14213" t="s">
        <v>5147</v>
      </c>
      <c r="F14213" t="s">
        <v>541</v>
      </c>
      <c r="G14213" s="9">
        <v>1470.2423297921694</v>
      </c>
      <c r="H14213" s="5">
        <v>-51</v>
      </c>
      <c r="I14213" s="13">
        <v>-1161.8797511271841</v>
      </c>
      <c r="J14213" s="22">
        <v>45153</v>
      </c>
    </row>
    <row r="14214" spans="1:10" x14ac:dyDescent="0.25">
      <c r="A14214" t="s">
        <v>5721</v>
      </c>
      <c r="B14214" t="s">
        <v>38</v>
      </c>
      <c r="C14214" t="s">
        <v>4039</v>
      </c>
      <c r="D14214" s="5">
        <v>270</v>
      </c>
      <c r="E14214" t="s">
        <v>5147</v>
      </c>
      <c r="F14214" t="s">
        <v>541</v>
      </c>
      <c r="G14214" s="9">
        <v>5909.5159352359633</v>
      </c>
      <c r="H14214" s="5">
        <v>11</v>
      </c>
      <c r="I14214" s="13">
        <v>-1164.0844525868731</v>
      </c>
      <c r="J14214" s="22">
        <v>45153</v>
      </c>
    </row>
    <row r="14215" spans="1:10" x14ac:dyDescent="0.25">
      <c r="A14215" t="s">
        <v>5723</v>
      </c>
      <c r="B14215" t="s">
        <v>38</v>
      </c>
      <c r="C14215" t="s">
        <v>5717</v>
      </c>
      <c r="D14215" s="5">
        <v>562</v>
      </c>
      <c r="E14215" t="s">
        <v>5147</v>
      </c>
      <c r="F14215" t="s">
        <v>541</v>
      </c>
      <c r="G14215" s="9">
        <v>7000.7078361626927</v>
      </c>
      <c r="H14215" s="5">
        <v>-40</v>
      </c>
      <c r="I14215" s="13">
        <v>-1170.1572704885839</v>
      </c>
      <c r="J14215" s="22">
        <v>45153</v>
      </c>
    </row>
    <row r="14216" spans="1:10" x14ac:dyDescent="0.25">
      <c r="A14216" t="s">
        <v>8016</v>
      </c>
      <c r="B14216" t="s">
        <v>38</v>
      </c>
      <c r="C14216" t="s">
        <v>5741</v>
      </c>
      <c r="D14216" s="5">
        <v>89</v>
      </c>
      <c r="E14216" t="s">
        <v>5147</v>
      </c>
      <c r="F14216" t="s">
        <v>67</v>
      </c>
      <c r="G14216" s="9">
        <v>1051.0679998572427</v>
      </c>
      <c r="H14216" s="5">
        <v>-104</v>
      </c>
      <c r="I14216" s="13">
        <v>-1176.7692929965851</v>
      </c>
      <c r="J14216" s="22">
        <v>45153</v>
      </c>
    </row>
    <row r="14217" spans="1:10" x14ac:dyDescent="0.25">
      <c r="A14217" t="s">
        <v>10078</v>
      </c>
      <c r="B14217" t="s">
        <v>38</v>
      </c>
      <c r="C14217" t="s">
        <v>5840</v>
      </c>
      <c r="D14217" s="5">
        <v>33</v>
      </c>
      <c r="E14217" t="s">
        <v>5147</v>
      </c>
      <c r="F14217" t="s">
        <v>541</v>
      </c>
      <c r="G14217" s="9">
        <v>31.615294019676647</v>
      </c>
      <c r="H14217" s="5">
        <v>-5</v>
      </c>
      <c r="I14217" s="13">
        <v>-1179.2675382766865</v>
      </c>
      <c r="J14217" s="22">
        <v>45153</v>
      </c>
    </row>
    <row r="14218" spans="1:10" x14ac:dyDescent="0.25">
      <c r="A14218" t="s">
        <v>10080</v>
      </c>
      <c r="B14218" t="s">
        <v>38</v>
      </c>
      <c r="C14218" t="s">
        <v>5842</v>
      </c>
      <c r="D14218" s="5">
        <v>195</v>
      </c>
      <c r="E14218" t="s">
        <v>5147</v>
      </c>
      <c r="F14218" t="s">
        <v>541</v>
      </c>
      <c r="G14218" s="9">
        <v>78.521931024637439</v>
      </c>
      <c r="H14218" s="5">
        <v>-5</v>
      </c>
      <c r="I14218" s="13">
        <v>-1191.1800045206346</v>
      </c>
      <c r="J14218" s="22">
        <v>45153</v>
      </c>
    </row>
    <row r="14219" spans="1:10" x14ac:dyDescent="0.25">
      <c r="A14219" t="s">
        <v>8022</v>
      </c>
      <c r="B14219" t="s">
        <v>38</v>
      </c>
      <c r="C14219" t="s">
        <v>848</v>
      </c>
      <c r="D14219" s="5">
        <v>856</v>
      </c>
      <c r="E14219" t="s">
        <v>5147</v>
      </c>
      <c r="F14219" t="s">
        <v>446</v>
      </c>
      <c r="G14219" s="9">
        <v>2404.2238189842838</v>
      </c>
      <c r="H14219" s="5">
        <v>506</v>
      </c>
      <c r="I14219" s="13">
        <v>-1194.1133608536838</v>
      </c>
      <c r="J14219" s="22">
        <v>45153</v>
      </c>
    </row>
    <row r="14220" spans="1:10" x14ac:dyDescent="0.25">
      <c r="A14220" t="s">
        <v>11005</v>
      </c>
      <c r="B14220" t="s">
        <v>38</v>
      </c>
      <c r="C14220" t="s">
        <v>4879</v>
      </c>
      <c r="D14220" s="5">
        <v>1137</v>
      </c>
      <c r="E14220" t="s">
        <v>5147</v>
      </c>
      <c r="F14220" t="s">
        <v>306</v>
      </c>
      <c r="G14220" s="9">
        <v>104.01860597913367</v>
      </c>
      <c r="H14220" s="5">
        <v>-400</v>
      </c>
      <c r="I14220" s="13">
        <v>-1207.137546247277</v>
      </c>
      <c r="J14220" s="22">
        <v>45153</v>
      </c>
    </row>
    <row r="14221" spans="1:10" x14ac:dyDescent="0.25">
      <c r="A14221" t="s">
        <v>8025</v>
      </c>
      <c r="B14221" t="s">
        <v>38</v>
      </c>
      <c r="C14221" t="s">
        <v>5999</v>
      </c>
      <c r="D14221" s="5">
        <v>713</v>
      </c>
      <c r="E14221" t="s">
        <v>5147</v>
      </c>
      <c r="F14221" t="s">
        <v>306</v>
      </c>
      <c r="G14221" s="9">
        <v>406.33126732414127</v>
      </c>
      <c r="H14221" s="5">
        <v>264</v>
      </c>
      <c r="I14221" s="13">
        <v>-1218.5815915012063</v>
      </c>
      <c r="J14221" s="22">
        <v>45153</v>
      </c>
    </row>
    <row r="14222" spans="1:10" x14ac:dyDescent="0.25">
      <c r="A14222" t="s">
        <v>8026</v>
      </c>
      <c r="B14222" t="s">
        <v>38</v>
      </c>
      <c r="C14222" t="s">
        <v>6000</v>
      </c>
      <c r="D14222" s="5">
        <v>395</v>
      </c>
      <c r="E14222" t="s">
        <v>5147</v>
      </c>
      <c r="F14222" t="s">
        <v>306</v>
      </c>
      <c r="G14222" s="9">
        <v>2885.2526201834416</v>
      </c>
      <c r="H14222" s="5">
        <v>-454</v>
      </c>
      <c r="I14222" s="13">
        <v>-1228.2144089270628</v>
      </c>
      <c r="J14222" s="22">
        <v>45153</v>
      </c>
    </row>
    <row r="14223" spans="1:10" x14ac:dyDescent="0.25">
      <c r="A14223" t="s">
        <v>8027</v>
      </c>
      <c r="B14223" t="s">
        <v>38</v>
      </c>
      <c r="C14223" t="s">
        <v>6001</v>
      </c>
      <c r="D14223" s="5">
        <v>302</v>
      </c>
      <c r="E14223" t="s">
        <v>5147</v>
      </c>
      <c r="F14223" t="s">
        <v>306</v>
      </c>
      <c r="G14223" s="9">
        <v>2716.9812274711799</v>
      </c>
      <c r="H14223" s="5">
        <v>137</v>
      </c>
      <c r="I14223" s="13">
        <v>-1233.306665556338</v>
      </c>
      <c r="J14223" s="22">
        <v>45153</v>
      </c>
    </row>
    <row r="14224" spans="1:10" x14ac:dyDescent="0.25">
      <c r="A14224" t="s">
        <v>8028</v>
      </c>
      <c r="B14224" t="s">
        <v>38</v>
      </c>
      <c r="C14224" t="s">
        <v>6001</v>
      </c>
      <c r="D14224" s="5">
        <v>1018</v>
      </c>
      <c r="E14224" t="s">
        <v>5147</v>
      </c>
      <c r="F14224" t="s">
        <v>306</v>
      </c>
      <c r="G14224" s="9">
        <v>10779.010278494863</v>
      </c>
      <c r="H14224" s="5">
        <v>42</v>
      </c>
      <c r="I14224" s="13">
        <v>-1258.8782878692346</v>
      </c>
      <c r="J14224" s="22">
        <v>45153</v>
      </c>
    </row>
    <row r="14225" spans="1:10" x14ac:dyDescent="0.25">
      <c r="A14225" t="s">
        <v>8029</v>
      </c>
      <c r="B14225" t="s">
        <v>38</v>
      </c>
      <c r="C14225" t="s">
        <v>5999</v>
      </c>
      <c r="D14225" s="5">
        <v>1078</v>
      </c>
      <c r="E14225" t="s">
        <v>5147</v>
      </c>
      <c r="F14225" t="s">
        <v>306</v>
      </c>
      <c r="G14225" s="9">
        <v>591.85304369549931</v>
      </c>
      <c r="H14225" s="5">
        <v>540</v>
      </c>
      <c r="I14225" s="13">
        <v>-1259.2863345983174</v>
      </c>
      <c r="J14225" s="22">
        <v>45153</v>
      </c>
    </row>
    <row r="14226" spans="1:10" x14ac:dyDescent="0.25">
      <c r="A14226" t="s">
        <v>8156</v>
      </c>
      <c r="B14226" t="s">
        <v>38</v>
      </c>
      <c r="C14226" t="s">
        <v>6031</v>
      </c>
      <c r="D14226" s="5">
        <v>293</v>
      </c>
      <c r="E14226" t="s">
        <v>5147</v>
      </c>
      <c r="F14226" t="s">
        <v>208</v>
      </c>
      <c r="G14226" s="9">
        <v>2424.4367051713666</v>
      </c>
      <c r="H14226" s="5">
        <v>-100</v>
      </c>
      <c r="I14226" s="13">
        <v>-1268.9857718983112</v>
      </c>
      <c r="J14226" s="22">
        <v>45153</v>
      </c>
    </row>
    <row r="14227" spans="1:10" x14ac:dyDescent="0.25">
      <c r="A14227" t="s">
        <v>8031</v>
      </c>
      <c r="B14227" t="s">
        <v>38</v>
      </c>
      <c r="C14227" t="s">
        <v>6030</v>
      </c>
      <c r="D14227" s="5">
        <v>461</v>
      </c>
      <c r="E14227" t="s">
        <v>5147</v>
      </c>
      <c r="F14227" t="s">
        <v>208</v>
      </c>
      <c r="G14227" s="9">
        <v>5714.8110255891679</v>
      </c>
      <c r="H14227" s="5">
        <v>100</v>
      </c>
      <c r="I14227" s="13">
        <v>-1271.3715961408052</v>
      </c>
      <c r="J14227" s="22">
        <v>45153</v>
      </c>
    </row>
    <row r="14228" spans="1:10" x14ac:dyDescent="0.25">
      <c r="A14228" t="s">
        <v>10172</v>
      </c>
      <c r="B14228" t="s">
        <v>38</v>
      </c>
      <c r="C14228" t="s">
        <v>6036</v>
      </c>
      <c r="D14228" s="5">
        <v>745</v>
      </c>
      <c r="E14228" t="s">
        <v>5147</v>
      </c>
      <c r="F14228" t="s">
        <v>23</v>
      </c>
      <c r="G14228" s="9">
        <v>423.46714807456652</v>
      </c>
      <c r="H14228" s="5">
        <v>-120</v>
      </c>
      <c r="I14228" s="13">
        <v>-1273.9260519397067</v>
      </c>
      <c r="J14228" s="22">
        <v>45153</v>
      </c>
    </row>
    <row r="14229" spans="1:10" x14ac:dyDescent="0.25">
      <c r="A14229" t="s">
        <v>8032</v>
      </c>
      <c r="B14229" t="s">
        <v>38</v>
      </c>
      <c r="C14229" t="s">
        <v>6043</v>
      </c>
      <c r="D14229" s="5">
        <v>2080</v>
      </c>
      <c r="E14229" t="s">
        <v>5147</v>
      </c>
      <c r="F14229" t="s">
        <v>306</v>
      </c>
      <c r="G14229" s="9">
        <v>26320.107008172821</v>
      </c>
      <c r="H14229" s="5">
        <v>-44</v>
      </c>
      <c r="I14229" s="13">
        <v>-1281.8350801222841</v>
      </c>
      <c r="J14229" s="22">
        <v>45153</v>
      </c>
    </row>
    <row r="14230" spans="1:10" x14ac:dyDescent="0.25">
      <c r="A14230" t="s">
        <v>8033</v>
      </c>
      <c r="B14230" t="s">
        <v>38</v>
      </c>
      <c r="C14230" t="s">
        <v>6044</v>
      </c>
      <c r="D14230" s="5">
        <v>741</v>
      </c>
      <c r="E14230" t="s">
        <v>5147</v>
      </c>
      <c r="F14230" t="s">
        <v>306</v>
      </c>
      <c r="G14230" s="9">
        <v>5535.8596343044746</v>
      </c>
      <c r="H14230" s="5">
        <v>-670</v>
      </c>
      <c r="I14230" s="13">
        <v>-1282.1577701376409</v>
      </c>
      <c r="J14230" s="22">
        <v>45153</v>
      </c>
    </row>
    <row r="14231" spans="1:10" x14ac:dyDescent="0.25">
      <c r="A14231" t="s">
        <v>8034</v>
      </c>
      <c r="B14231" t="s">
        <v>38</v>
      </c>
      <c r="C14231" t="s">
        <v>6045</v>
      </c>
      <c r="D14231" s="5">
        <v>159</v>
      </c>
      <c r="E14231" t="s">
        <v>5147</v>
      </c>
      <c r="F14231" t="s">
        <v>306</v>
      </c>
      <c r="G14231" s="9">
        <v>1765.2975885984836</v>
      </c>
      <c r="H14231" s="5">
        <v>91</v>
      </c>
      <c r="I14231" s="13">
        <v>-1293.9140960515824</v>
      </c>
      <c r="J14231" s="22">
        <v>45153</v>
      </c>
    </row>
    <row r="14232" spans="1:10" x14ac:dyDescent="0.25">
      <c r="A14232" t="s">
        <v>8035</v>
      </c>
      <c r="B14232" t="s">
        <v>38</v>
      </c>
      <c r="C14232" t="s">
        <v>6046</v>
      </c>
      <c r="D14232" s="5">
        <v>1986</v>
      </c>
      <c r="E14232" t="s">
        <v>5147</v>
      </c>
      <c r="F14232" t="s">
        <v>306</v>
      </c>
      <c r="G14232" s="9">
        <v>51570.888007232999</v>
      </c>
      <c r="H14232" s="5">
        <v>-345</v>
      </c>
      <c r="I14232" s="13">
        <v>-1296.555990435289</v>
      </c>
      <c r="J14232" s="22">
        <v>45153</v>
      </c>
    </row>
    <row r="14233" spans="1:10" x14ac:dyDescent="0.25">
      <c r="A14233" t="s">
        <v>8036</v>
      </c>
      <c r="B14233" t="s">
        <v>38</v>
      </c>
      <c r="C14233" t="s">
        <v>6047</v>
      </c>
      <c r="D14233" s="5">
        <v>1097</v>
      </c>
      <c r="E14233" t="s">
        <v>5147</v>
      </c>
      <c r="F14233" t="s">
        <v>306</v>
      </c>
      <c r="G14233" s="9">
        <v>598.93348719351866</v>
      </c>
      <c r="H14233" s="5">
        <v>37</v>
      </c>
      <c r="I14233" s="13">
        <v>-1301.7960599103008</v>
      </c>
      <c r="J14233" s="22">
        <v>45153</v>
      </c>
    </row>
    <row r="14234" spans="1:10" x14ac:dyDescent="0.25">
      <c r="A14234" t="s">
        <v>8158</v>
      </c>
      <c r="B14234" t="s">
        <v>38</v>
      </c>
      <c r="C14234" t="s">
        <v>6048</v>
      </c>
      <c r="D14234" s="5">
        <v>1581</v>
      </c>
      <c r="E14234" t="s">
        <v>5147</v>
      </c>
      <c r="F14234" t="s">
        <v>23</v>
      </c>
      <c r="G14234" s="9">
        <v>176.1845846369811</v>
      </c>
      <c r="H14234" s="5">
        <v>-576</v>
      </c>
      <c r="I14234" s="13">
        <v>-1333.9776228601368</v>
      </c>
      <c r="J14234" s="22">
        <v>45153</v>
      </c>
    </row>
    <row r="14235" spans="1:10" x14ac:dyDescent="0.25">
      <c r="A14235" t="s">
        <v>8038</v>
      </c>
      <c r="B14235" t="s">
        <v>38</v>
      </c>
      <c r="C14235" t="s">
        <v>6066</v>
      </c>
      <c r="D14235" s="5">
        <v>2368</v>
      </c>
      <c r="E14235" t="s">
        <v>5147</v>
      </c>
      <c r="F14235" t="s">
        <v>446</v>
      </c>
      <c r="G14235" s="9">
        <v>583.82951260424204</v>
      </c>
      <c r="H14235" s="5">
        <v>-43</v>
      </c>
      <c r="I14235" s="13">
        <v>-1334.6667221832276</v>
      </c>
      <c r="J14235" s="22">
        <v>45153</v>
      </c>
    </row>
    <row r="14236" spans="1:10" x14ac:dyDescent="0.25">
      <c r="A14236" t="s">
        <v>8039</v>
      </c>
      <c r="B14236" t="s">
        <v>38</v>
      </c>
      <c r="C14236" t="s">
        <v>6066</v>
      </c>
      <c r="D14236" s="5">
        <v>2368</v>
      </c>
      <c r="E14236" t="s">
        <v>5147</v>
      </c>
      <c r="F14236" t="s">
        <v>446</v>
      </c>
      <c r="G14236" s="9">
        <v>584.43325521359975</v>
      </c>
      <c r="H14236" s="5">
        <v>-43</v>
      </c>
      <c r="I14236" s="13">
        <v>-1404.8653326829954</v>
      </c>
      <c r="J14236" s="22">
        <v>45153</v>
      </c>
    </row>
    <row r="14237" spans="1:10" x14ac:dyDescent="0.25">
      <c r="A14237" t="s">
        <v>8161</v>
      </c>
      <c r="B14237" t="s">
        <v>38</v>
      </c>
      <c r="C14237" t="s">
        <v>6069</v>
      </c>
      <c r="D14237" s="5">
        <v>1911</v>
      </c>
      <c r="E14237" t="s">
        <v>5147</v>
      </c>
      <c r="F14237" t="s">
        <v>23</v>
      </c>
      <c r="G14237" s="9">
        <v>21481.672099358777</v>
      </c>
      <c r="H14237" s="5">
        <v>152</v>
      </c>
      <c r="I14237" s="13">
        <v>-1427.0268501885575</v>
      </c>
      <c r="J14237" s="22">
        <v>45153</v>
      </c>
    </row>
    <row r="14238" spans="1:10" x14ac:dyDescent="0.25">
      <c r="A14238" t="s">
        <v>8041</v>
      </c>
      <c r="B14238" t="s">
        <v>38</v>
      </c>
      <c r="C14238" t="s">
        <v>6072</v>
      </c>
      <c r="D14238" s="5">
        <v>1185</v>
      </c>
      <c r="E14238" t="s">
        <v>5147</v>
      </c>
      <c r="F14238" t="s">
        <v>23</v>
      </c>
      <c r="G14238" s="9">
        <v>8047.4226436193603</v>
      </c>
      <c r="H14238" s="5">
        <v>-491</v>
      </c>
      <c r="I14238" s="13">
        <v>-1472.8113586885395</v>
      </c>
      <c r="J14238" s="22">
        <v>45153</v>
      </c>
    </row>
    <row r="14239" spans="1:10" x14ac:dyDescent="0.25">
      <c r="A14239" t="s">
        <v>6073</v>
      </c>
      <c r="B14239" t="s">
        <v>38</v>
      </c>
      <c r="C14239" t="s">
        <v>6074</v>
      </c>
      <c r="D14239" s="5">
        <v>163</v>
      </c>
      <c r="E14239" t="s">
        <v>5147</v>
      </c>
      <c r="F14239" t="s">
        <v>67</v>
      </c>
      <c r="G14239" s="9">
        <v>1542.2667412174776</v>
      </c>
      <c r="H14239" s="5">
        <v>-61</v>
      </c>
      <c r="I14239" s="13">
        <v>-1487.4656491273979</v>
      </c>
      <c r="J14239" s="22">
        <v>45153</v>
      </c>
    </row>
    <row r="14240" spans="1:10" x14ac:dyDescent="0.25">
      <c r="A14240" t="s">
        <v>8042</v>
      </c>
      <c r="B14240" t="s">
        <v>38</v>
      </c>
      <c r="C14240" t="s">
        <v>6075</v>
      </c>
      <c r="D14240" s="5">
        <v>367</v>
      </c>
      <c r="E14240" t="s">
        <v>5147</v>
      </c>
      <c r="F14240" t="s">
        <v>67</v>
      </c>
      <c r="G14240" s="9">
        <v>9520.1070081728285</v>
      </c>
      <c r="H14240" s="5">
        <v>80</v>
      </c>
      <c r="I14240" s="13">
        <v>-1495.6744667435923</v>
      </c>
      <c r="J14240" s="22">
        <v>45153</v>
      </c>
    </row>
    <row r="14241" spans="1:10" x14ac:dyDescent="0.25">
      <c r="A14241" t="s">
        <v>10184</v>
      </c>
      <c r="B14241" t="s">
        <v>38</v>
      </c>
      <c r="C14241" t="s">
        <v>6076</v>
      </c>
      <c r="D14241" s="5">
        <v>30</v>
      </c>
      <c r="E14241" t="s">
        <v>5147</v>
      </c>
      <c r="F14241" t="s">
        <v>67</v>
      </c>
      <c r="G14241" s="9">
        <v>914.08088366504455</v>
      </c>
      <c r="H14241" s="5">
        <v>2</v>
      </c>
      <c r="I14241" s="13">
        <v>-1543.6574310900687</v>
      </c>
      <c r="J14241" s="22">
        <v>45153</v>
      </c>
    </row>
    <row r="14242" spans="1:10" x14ac:dyDescent="0.25">
      <c r="A14242" t="s">
        <v>6079</v>
      </c>
      <c r="B14242" t="s">
        <v>38</v>
      </c>
      <c r="C14242" t="s">
        <v>6074</v>
      </c>
      <c r="D14242" s="5">
        <v>446</v>
      </c>
      <c r="E14242" t="s">
        <v>5147</v>
      </c>
      <c r="F14242" t="s">
        <v>67</v>
      </c>
      <c r="G14242" s="9">
        <v>4838.1496924779012</v>
      </c>
      <c r="H14242" s="5">
        <v>-80</v>
      </c>
      <c r="I14242" s="13">
        <v>-1565.8626678880303</v>
      </c>
      <c r="J14242" s="22">
        <v>45153</v>
      </c>
    </row>
    <row r="14243" spans="1:10" x14ac:dyDescent="0.25">
      <c r="A14243" t="s">
        <v>8044</v>
      </c>
      <c r="B14243" t="s">
        <v>38</v>
      </c>
      <c r="C14243" t="s">
        <v>6087</v>
      </c>
      <c r="D14243" s="5">
        <v>1726</v>
      </c>
      <c r="E14243" t="s">
        <v>5147</v>
      </c>
      <c r="F14243" t="s">
        <v>446</v>
      </c>
      <c r="G14243" s="9">
        <v>10497.899392093645</v>
      </c>
      <c r="H14243" s="5">
        <v>967</v>
      </c>
      <c r="I14243" s="13">
        <v>-1581.253940684519</v>
      </c>
      <c r="J14243" s="22">
        <v>45153</v>
      </c>
    </row>
    <row r="14244" spans="1:10" x14ac:dyDescent="0.25">
      <c r="A14244" t="s">
        <v>10190</v>
      </c>
      <c r="B14244" t="s">
        <v>38</v>
      </c>
      <c r="C14244" t="s">
        <v>6092</v>
      </c>
      <c r="D14244" s="5">
        <v>1235</v>
      </c>
      <c r="E14244" t="s">
        <v>5147</v>
      </c>
      <c r="F14244" t="s">
        <v>446</v>
      </c>
      <c r="G14244" s="9">
        <v>172.87440964084743</v>
      </c>
      <c r="H14244" s="5">
        <v>-60</v>
      </c>
      <c r="I14244" s="13">
        <v>-1590.5869686767619</v>
      </c>
      <c r="J14244" s="22">
        <v>45153</v>
      </c>
    </row>
    <row r="14245" spans="1:10" x14ac:dyDescent="0.25">
      <c r="A14245" t="s">
        <v>10191</v>
      </c>
      <c r="B14245" t="s">
        <v>38</v>
      </c>
      <c r="C14245" t="s">
        <v>6093</v>
      </c>
      <c r="D14245" s="5">
        <v>1184</v>
      </c>
      <c r="E14245" t="s">
        <v>5147</v>
      </c>
      <c r="F14245" t="s">
        <v>446</v>
      </c>
      <c r="G14245" s="9">
        <v>164.75719435158632</v>
      </c>
      <c r="H14245" s="5">
        <v>-60</v>
      </c>
      <c r="I14245" s="13">
        <v>-1600.8776573597097</v>
      </c>
      <c r="J14245" s="22">
        <v>45153</v>
      </c>
    </row>
    <row r="14246" spans="1:10" x14ac:dyDescent="0.25">
      <c r="A14246" t="s">
        <v>8047</v>
      </c>
      <c r="B14246" t="s">
        <v>38</v>
      </c>
      <c r="C14246" t="s">
        <v>6123</v>
      </c>
      <c r="D14246" s="5">
        <v>5765.7269399999996</v>
      </c>
      <c r="E14246" t="s">
        <v>5147</v>
      </c>
      <c r="F14246" t="s">
        <v>23</v>
      </c>
      <c r="G14246" s="9">
        <v>18596.286239427063</v>
      </c>
      <c r="H14246" s="5">
        <v>371.89498999999978</v>
      </c>
      <c r="I14246" s="13">
        <v>-1602.6493296375161</v>
      </c>
      <c r="J14246" s="22">
        <v>45153</v>
      </c>
    </row>
    <row r="14247" spans="1:10" x14ac:dyDescent="0.25">
      <c r="A14247" t="s">
        <v>8048</v>
      </c>
      <c r="B14247" t="s">
        <v>38</v>
      </c>
      <c r="C14247" t="s">
        <v>6125</v>
      </c>
      <c r="D14247" s="5">
        <v>909</v>
      </c>
      <c r="E14247" t="s">
        <v>5147</v>
      </c>
      <c r="F14247" t="s">
        <v>67</v>
      </c>
      <c r="G14247" s="9">
        <v>600.85297231706284</v>
      </c>
      <c r="H14247" s="5">
        <v>-12</v>
      </c>
      <c r="I14247" s="13">
        <v>-1622.5082977432512</v>
      </c>
      <c r="J14247" s="22">
        <v>45153</v>
      </c>
    </row>
    <row r="14248" spans="1:10" x14ac:dyDescent="0.25">
      <c r="A14248" t="s">
        <v>8049</v>
      </c>
      <c r="B14248" t="s">
        <v>38</v>
      </c>
      <c r="C14248" t="s">
        <v>6125</v>
      </c>
      <c r="D14248" s="5">
        <v>1687</v>
      </c>
      <c r="E14248" t="s">
        <v>5147</v>
      </c>
      <c r="F14248" t="s">
        <v>67</v>
      </c>
      <c r="G14248" s="9">
        <v>2238.5776656871949</v>
      </c>
      <c r="H14248" s="5">
        <v>1155</v>
      </c>
      <c r="I14248" s="13">
        <v>-1633.5817699472937</v>
      </c>
      <c r="J14248" s="22">
        <v>45153</v>
      </c>
    </row>
    <row r="14249" spans="1:10" x14ac:dyDescent="0.25">
      <c r="A14249" t="s">
        <v>8050</v>
      </c>
      <c r="B14249" t="s">
        <v>38</v>
      </c>
      <c r="C14249" t="s">
        <v>6126</v>
      </c>
      <c r="D14249" s="5">
        <v>1235</v>
      </c>
      <c r="E14249" t="s">
        <v>5147</v>
      </c>
      <c r="F14249" t="s">
        <v>306</v>
      </c>
      <c r="G14249" s="9">
        <v>30534.665532542607</v>
      </c>
      <c r="H14249" s="5">
        <v>125</v>
      </c>
      <c r="I14249" s="13">
        <v>-1643.0313827192786</v>
      </c>
      <c r="J14249" s="22">
        <v>45153</v>
      </c>
    </row>
    <row r="14250" spans="1:10" x14ac:dyDescent="0.25">
      <c r="A14250" t="s">
        <v>8051</v>
      </c>
      <c r="B14250" t="s">
        <v>38</v>
      </c>
      <c r="C14250" t="s">
        <v>6127</v>
      </c>
      <c r="D14250" s="5">
        <v>6600.9591700000001</v>
      </c>
      <c r="E14250" t="s">
        <v>5147</v>
      </c>
      <c r="F14250" t="s">
        <v>23</v>
      </c>
      <c r="G14250" s="9">
        <v>42449.634185512543</v>
      </c>
      <c r="H14250" s="5">
        <v>-128.68231999999989</v>
      </c>
      <c r="I14250" s="13">
        <v>-1656.9861644797102</v>
      </c>
      <c r="J14250" s="22">
        <v>45153</v>
      </c>
    </row>
    <row r="14251" spans="1:10" x14ac:dyDescent="0.25">
      <c r="A14251" t="s">
        <v>8052</v>
      </c>
      <c r="B14251" t="s">
        <v>38</v>
      </c>
      <c r="C14251" t="s">
        <v>5715</v>
      </c>
      <c r="D14251" s="5">
        <v>474</v>
      </c>
      <c r="E14251" t="s">
        <v>5147</v>
      </c>
      <c r="F14251" t="s">
        <v>23</v>
      </c>
      <c r="G14251" s="9">
        <v>4101.0715687790707</v>
      </c>
      <c r="H14251" s="5">
        <v>206</v>
      </c>
      <c r="I14251" s="13">
        <v>-1660.7210411734632</v>
      </c>
      <c r="J14251" s="22">
        <v>45153</v>
      </c>
    </row>
    <row r="14252" spans="1:10" x14ac:dyDescent="0.25">
      <c r="A14252" t="s">
        <v>8053</v>
      </c>
      <c r="B14252" t="s">
        <v>38</v>
      </c>
      <c r="C14252" t="s">
        <v>6131</v>
      </c>
      <c r="D14252" s="5">
        <v>133</v>
      </c>
      <c r="E14252" t="s">
        <v>5147</v>
      </c>
      <c r="F14252" t="s">
        <v>541</v>
      </c>
      <c r="G14252" s="9">
        <v>1074.0664295316383</v>
      </c>
      <c r="H14252" s="5">
        <v>22</v>
      </c>
      <c r="I14252" s="13">
        <v>-1661.8119416124318</v>
      </c>
      <c r="J14252" s="22">
        <v>45153</v>
      </c>
    </row>
    <row r="14253" spans="1:10" x14ac:dyDescent="0.25">
      <c r="A14253" t="s">
        <v>8054</v>
      </c>
      <c r="B14253" t="s">
        <v>38</v>
      </c>
      <c r="C14253" t="s">
        <v>6131</v>
      </c>
      <c r="D14253" s="5">
        <v>437</v>
      </c>
      <c r="E14253" t="s">
        <v>5147</v>
      </c>
      <c r="F14253" t="s">
        <v>541</v>
      </c>
      <c r="G14253" s="9">
        <v>3544.7685554194068</v>
      </c>
      <c r="H14253" s="5">
        <v>-290</v>
      </c>
      <c r="I14253" s="13">
        <v>-1667.9263969354943</v>
      </c>
      <c r="J14253" s="22">
        <v>45153</v>
      </c>
    </row>
    <row r="14254" spans="1:10" x14ac:dyDescent="0.25">
      <c r="A14254" t="s">
        <v>8055</v>
      </c>
      <c r="B14254" t="s">
        <v>38</v>
      </c>
      <c r="C14254" t="s">
        <v>6131</v>
      </c>
      <c r="D14254" s="5">
        <v>2236</v>
      </c>
      <c r="E14254" t="s">
        <v>5147</v>
      </c>
      <c r="F14254" t="s">
        <v>541</v>
      </c>
      <c r="G14254" s="9">
        <v>23818.826360056617</v>
      </c>
      <c r="H14254" s="5">
        <v>41</v>
      </c>
      <c r="I14254" s="13">
        <v>-1678.0463721909618</v>
      </c>
      <c r="J14254" s="22">
        <v>45153</v>
      </c>
    </row>
    <row r="14255" spans="1:10" x14ac:dyDescent="0.25">
      <c r="A14255" t="s">
        <v>8056</v>
      </c>
      <c r="B14255" t="s">
        <v>38</v>
      </c>
      <c r="C14255" t="s">
        <v>6131</v>
      </c>
      <c r="D14255" s="5">
        <v>233</v>
      </c>
      <c r="E14255" t="s">
        <v>5147</v>
      </c>
      <c r="F14255" t="s">
        <v>541</v>
      </c>
      <c r="G14255" s="9">
        <v>2191.8708883046424</v>
      </c>
      <c r="H14255" s="5">
        <v>30</v>
      </c>
      <c r="I14255" s="13">
        <v>-1748.6655206462019</v>
      </c>
      <c r="J14255" s="22">
        <v>45153</v>
      </c>
    </row>
    <row r="14256" spans="1:10" x14ac:dyDescent="0.25">
      <c r="A14256" t="s">
        <v>8057</v>
      </c>
      <c r="B14256" t="s">
        <v>38</v>
      </c>
      <c r="C14256" t="s">
        <v>6131</v>
      </c>
      <c r="D14256" s="5">
        <v>7627</v>
      </c>
      <c r="E14256" t="s">
        <v>5147</v>
      </c>
      <c r="F14256" t="s">
        <v>541</v>
      </c>
      <c r="G14256" s="9">
        <v>88537.063253191183</v>
      </c>
      <c r="H14256" s="5">
        <v>93</v>
      </c>
      <c r="I14256" s="13">
        <v>-1763.7445127826873</v>
      </c>
      <c r="J14256" s="22">
        <v>45153</v>
      </c>
    </row>
    <row r="14257" spans="1:10" x14ac:dyDescent="0.25">
      <c r="A14257" t="s">
        <v>6132</v>
      </c>
      <c r="B14257" t="s">
        <v>38</v>
      </c>
      <c r="C14257" t="s">
        <v>6133</v>
      </c>
      <c r="D14257" s="5">
        <v>505</v>
      </c>
      <c r="E14257" t="s">
        <v>5147</v>
      </c>
      <c r="F14257" t="s">
        <v>541</v>
      </c>
      <c r="G14257" s="9">
        <v>10457.540239593614</v>
      </c>
      <c r="H14257" s="5">
        <v>143</v>
      </c>
      <c r="I14257" s="13">
        <v>-1813.2014418444187</v>
      </c>
      <c r="J14257" s="22">
        <v>45153</v>
      </c>
    </row>
    <row r="14258" spans="1:10" x14ac:dyDescent="0.25">
      <c r="A14258" t="s">
        <v>6134</v>
      </c>
      <c r="B14258" t="s">
        <v>38</v>
      </c>
      <c r="C14258" t="s">
        <v>6133</v>
      </c>
      <c r="D14258" s="5">
        <v>776</v>
      </c>
      <c r="E14258" t="s">
        <v>5147</v>
      </c>
      <c r="F14258" t="s">
        <v>541</v>
      </c>
      <c r="G14258" s="9">
        <v>21427.112504312441</v>
      </c>
      <c r="H14258" s="5">
        <v>0</v>
      </c>
      <c r="I14258" s="13">
        <v>-1915.7169369133589</v>
      </c>
      <c r="J14258" s="22">
        <v>45153</v>
      </c>
    </row>
    <row r="14259" spans="1:10" x14ac:dyDescent="0.25">
      <c r="A14259" t="s">
        <v>6136</v>
      </c>
      <c r="B14259" t="s">
        <v>38</v>
      </c>
      <c r="C14259" t="s">
        <v>6137</v>
      </c>
      <c r="D14259" s="5">
        <v>413</v>
      </c>
      <c r="E14259" t="s">
        <v>5147</v>
      </c>
      <c r="F14259" t="s">
        <v>541</v>
      </c>
      <c r="G14259" s="9">
        <v>2178.1076386823534</v>
      </c>
      <c r="H14259" s="5">
        <v>216</v>
      </c>
      <c r="I14259" s="13">
        <v>-1927.475344698365</v>
      </c>
      <c r="J14259" s="22">
        <v>45153</v>
      </c>
    </row>
    <row r="14260" spans="1:10" x14ac:dyDescent="0.25">
      <c r="A14260" t="s">
        <v>6138</v>
      </c>
      <c r="B14260" t="s">
        <v>38</v>
      </c>
      <c r="C14260" t="s">
        <v>6133</v>
      </c>
      <c r="D14260" s="5">
        <v>1901</v>
      </c>
      <c r="E14260" t="s">
        <v>5147</v>
      </c>
      <c r="F14260" t="s">
        <v>541</v>
      </c>
      <c r="G14260" s="9">
        <v>49202.341212719621</v>
      </c>
      <c r="H14260" s="5">
        <v>-42</v>
      </c>
      <c r="I14260" s="13">
        <v>-1939.6959278601862</v>
      </c>
      <c r="J14260" s="22">
        <v>45153</v>
      </c>
    </row>
    <row r="14261" spans="1:10" x14ac:dyDescent="0.25">
      <c r="A14261" t="s">
        <v>6141</v>
      </c>
      <c r="B14261" t="s">
        <v>38</v>
      </c>
      <c r="C14261" t="s">
        <v>6140</v>
      </c>
      <c r="D14261" s="5">
        <v>707</v>
      </c>
      <c r="E14261" t="s">
        <v>5147</v>
      </c>
      <c r="F14261" t="s">
        <v>23</v>
      </c>
      <c r="G14261" s="9">
        <v>6060.2892016321848</v>
      </c>
      <c r="H14261" s="5">
        <v>-186</v>
      </c>
      <c r="I14261" s="13">
        <v>-1946.8242543927474</v>
      </c>
      <c r="J14261" s="22">
        <v>45153</v>
      </c>
    </row>
    <row r="14262" spans="1:10" x14ac:dyDescent="0.25">
      <c r="A14262" t="s">
        <v>8058</v>
      </c>
      <c r="B14262" t="s">
        <v>38</v>
      </c>
      <c r="C14262" t="s">
        <v>6142</v>
      </c>
      <c r="D14262" s="5">
        <v>801</v>
      </c>
      <c r="E14262" t="s">
        <v>5147</v>
      </c>
      <c r="F14262" t="s">
        <v>541</v>
      </c>
      <c r="G14262" s="9">
        <v>4295.9742561772073</v>
      </c>
      <c r="H14262" s="5">
        <v>-270</v>
      </c>
      <c r="I14262" s="13">
        <v>-1957.5583816129138</v>
      </c>
      <c r="J14262" s="22">
        <v>45153</v>
      </c>
    </row>
    <row r="14263" spans="1:10" x14ac:dyDescent="0.25">
      <c r="A14263" t="s">
        <v>8059</v>
      </c>
      <c r="B14263" t="s">
        <v>38</v>
      </c>
      <c r="C14263" t="s">
        <v>6143</v>
      </c>
      <c r="D14263" s="5">
        <v>1510</v>
      </c>
      <c r="E14263" t="s">
        <v>5147</v>
      </c>
      <c r="F14263" t="s">
        <v>541</v>
      </c>
      <c r="G14263" s="9">
        <v>10587.523941517264</v>
      </c>
      <c r="H14263" s="5">
        <v>298</v>
      </c>
      <c r="I14263" s="13">
        <v>-1958.6701007625525</v>
      </c>
      <c r="J14263" s="22">
        <v>45153</v>
      </c>
    </row>
    <row r="14264" spans="1:10" x14ac:dyDescent="0.25">
      <c r="A14264" t="s">
        <v>8060</v>
      </c>
      <c r="B14264" t="s">
        <v>38</v>
      </c>
      <c r="C14264" t="s">
        <v>6144</v>
      </c>
      <c r="D14264" s="5">
        <v>1655</v>
      </c>
      <c r="E14264" t="s">
        <v>5147</v>
      </c>
      <c r="F14264" t="s">
        <v>541</v>
      </c>
      <c r="G14264" s="9">
        <v>1219.291509534969</v>
      </c>
      <c r="H14264" s="5">
        <v>-109</v>
      </c>
      <c r="I14264" s="13">
        <v>-1982.0744952949608</v>
      </c>
      <c r="J14264" s="22">
        <v>45153</v>
      </c>
    </row>
    <row r="14265" spans="1:10" x14ac:dyDescent="0.25">
      <c r="A14265" t="s">
        <v>8061</v>
      </c>
      <c r="B14265" t="s">
        <v>38</v>
      </c>
      <c r="C14265" t="s">
        <v>5065</v>
      </c>
      <c r="D14265" s="5">
        <v>2676.4989999999998</v>
      </c>
      <c r="E14265" t="s">
        <v>5147</v>
      </c>
      <c r="F14265" t="s">
        <v>541</v>
      </c>
      <c r="G14265" s="9">
        <v>342.18049227328413</v>
      </c>
      <c r="H14265" s="5">
        <v>-1424</v>
      </c>
      <c r="I14265" s="13">
        <v>-1991.2576285704085</v>
      </c>
      <c r="J14265" s="22">
        <v>45153</v>
      </c>
    </row>
    <row r="14266" spans="1:10" x14ac:dyDescent="0.25">
      <c r="A14266" t="s">
        <v>8062</v>
      </c>
      <c r="B14266" t="s">
        <v>38</v>
      </c>
      <c r="C14266" t="s">
        <v>5065</v>
      </c>
      <c r="D14266" s="5">
        <v>4176</v>
      </c>
      <c r="E14266" t="s">
        <v>5147</v>
      </c>
      <c r="F14266" t="s">
        <v>541</v>
      </c>
      <c r="G14266" s="9">
        <v>516.02089008910389</v>
      </c>
      <c r="H14266" s="5">
        <v>-1424</v>
      </c>
      <c r="I14266" s="13">
        <v>-1993.0771838827641</v>
      </c>
      <c r="J14266" s="22">
        <v>45153</v>
      </c>
    </row>
    <row r="14267" spans="1:10" x14ac:dyDescent="0.25">
      <c r="A14267" t="s">
        <v>6149</v>
      </c>
      <c r="B14267" t="s">
        <v>38</v>
      </c>
      <c r="C14267" t="s">
        <v>6150</v>
      </c>
      <c r="D14267" s="5">
        <v>90</v>
      </c>
      <c r="E14267" t="s">
        <v>5147</v>
      </c>
      <c r="F14267" t="s">
        <v>183</v>
      </c>
      <c r="G14267" s="9">
        <v>991.32038211256349</v>
      </c>
      <c r="H14267" s="5">
        <v>16</v>
      </c>
      <c r="I14267" s="13">
        <v>-2004.7190068880186</v>
      </c>
      <c r="J14267" s="22">
        <v>45153</v>
      </c>
    </row>
    <row r="14268" spans="1:10" x14ac:dyDescent="0.25">
      <c r="A14268" t="s">
        <v>8063</v>
      </c>
      <c r="B14268" t="s">
        <v>38</v>
      </c>
      <c r="C14268" t="s">
        <v>6151</v>
      </c>
      <c r="D14268" s="5">
        <v>769</v>
      </c>
      <c r="E14268" t="s">
        <v>5147</v>
      </c>
      <c r="F14268" t="s">
        <v>183</v>
      </c>
      <c r="G14268" s="9">
        <v>5072.9556026124492</v>
      </c>
      <c r="H14268" s="5">
        <v>-199</v>
      </c>
      <c r="I14268" s="13">
        <v>-2007.9583982678823</v>
      </c>
      <c r="J14268" s="22">
        <v>45153</v>
      </c>
    </row>
    <row r="14269" spans="1:10" x14ac:dyDescent="0.25">
      <c r="A14269" t="s">
        <v>6152</v>
      </c>
      <c r="B14269" t="s">
        <v>38</v>
      </c>
      <c r="C14269" t="s">
        <v>6153</v>
      </c>
      <c r="D14269" s="5">
        <v>1591</v>
      </c>
      <c r="E14269" t="s">
        <v>5147</v>
      </c>
      <c r="F14269" t="s">
        <v>183</v>
      </c>
      <c r="G14269" s="9">
        <v>437.29909944205843</v>
      </c>
      <c r="H14269" s="5">
        <v>-184</v>
      </c>
      <c r="I14269" s="13">
        <v>-2019.290022484216</v>
      </c>
      <c r="J14269" s="22">
        <v>45153</v>
      </c>
    </row>
    <row r="14270" spans="1:10" x14ac:dyDescent="0.25">
      <c r="A14270" t="s">
        <v>6154</v>
      </c>
      <c r="B14270" t="s">
        <v>38</v>
      </c>
      <c r="C14270" t="s">
        <v>6155</v>
      </c>
      <c r="D14270" s="5">
        <v>1137</v>
      </c>
      <c r="E14270" t="s">
        <v>5147</v>
      </c>
      <c r="F14270" t="s">
        <v>183</v>
      </c>
      <c r="G14270" s="9">
        <v>26403.396423940321</v>
      </c>
      <c r="H14270" s="5">
        <v>-58</v>
      </c>
      <c r="I14270" s="13">
        <v>-2031.3961027373623</v>
      </c>
      <c r="J14270" s="22">
        <v>45153</v>
      </c>
    </row>
    <row r="14271" spans="1:10" x14ac:dyDescent="0.25">
      <c r="A14271" t="s">
        <v>6156</v>
      </c>
      <c r="B14271" t="s">
        <v>38</v>
      </c>
      <c r="C14271" t="s">
        <v>6155</v>
      </c>
      <c r="D14271" s="5">
        <v>624</v>
      </c>
      <c r="E14271" t="s">
        <v>5147</v>
      </c>
      <c r="F14271" t="s">
        <v>183</v>
      </c>
      <c r="G14271" s="9">
        <v>6736.4392866914877</v>
      </c>
      <c r="H14271" s="5">
        <v>61</v>
      </c>
      <c r="I14271" s="13">
        <v>-2043.3710251133125</v>
      </c>
      <c r="J14271" s="22">
        <v>45153</v>
      </c>
    </row>
    <row r="14272" spans="1:10" x14ac:dyDescent="0.25">
      <c r="A14272" t="s">
        <v>6157</v>
      </c>
      <c r="B14272" t="s">
        <v>38</v>
      </c>
      <c r="C14272" t="s">
        <v>6158</v>
      </c>
      <c r="D14272" s="5">
        <v>470</v>
      </c>
      <c r="E14272" t="s">
        <v>5147</v>
      </c>
      <c r="F14272" t="s">
        <v>721</v>
      </c>
      <c r="G14272" s="9">
        <v>14364.231670612304</v>
      </c>
      <c r="H14272" s="5">
        <v>-28</v>
      </c>
      <c r="I14272" s="13">
        <v>-2074.0536408950848</v>
      </c>
      <c r="J14272" s="22">
        <v>45153</v>
      </c>
    </row>
    <row r="14273" spans="1:10" x14ac:dyDescent="0.25">
      <c r="A14273" t="s">
        <v>6159</v>
      </c>
      <c r="B14273" t="s">
        <v>38</v>
      </c>
      <c r="C14273" t="s">
        <v>6160</v>
      </c>
      <c r="D14273" s="5">
        <v>864</v>
      </c>
      <c r="E14273" t="s">
        <v>5147</v>
      </c>
      <c r="F14273" t="s">
        <v>23</v>
      </c>
      <c r="G14273" s="9">
        <v>9516.5490905197494</v>
      </c>
      <c r="H14273" s="5">
        <v>188</v>
      </c>
      <c r="I14273" s="13">
        <v>-2090.7523287214926</v>
      </c>
      <c r="J14273" s="22">
        <v>45153</v>
      </c>
    </row>
    <row r="14274" spans="1:10" x14ac:dyDescent="0.25">
      <c r="A14274" t="s">
        <v>6161</v>
      </c>
      <c r="B14274" t="s">
        <v>38</v>
      </c>
      <c r="C14274" t="s">
        <v>6162</v>
      </c>
      <c r="D14274" s="5">
        <v>248</v>
      </c>
      <c r="E14274" t="s">
        <v>5147</v>
      </c>
      <c r="F14274" t="s">
        <v>721</v>
      </c>
      <c r="G14274" s="9">
        <v>2399.8331529045067</v>
      </c>
      <c r="H14274" s="5">
        <v>75</v>
      </c>
      <c r="I14274" s="13">
        <v>-2107.5676013276384</v>
      </c>
      <c r="J14274" s="22">
        <v>45153</v>
      </c>
    </row>
    <row r="14275" spans="1:10" x14ac:dyDescent="0.25">
      <c r="A14275" t="s">
        <v>6163</v>
      </c>
      <c r="B14275" t="s">
        <v>38</v>
      </c>
      <c r="C14275" t="s">
        <v>6164</v>
      </c>
      <c r="D14275" s="5">
        <v>265</v>
      </c>
      <c r="E14275" t="s">
        <v>5147</v>
      </c>
      <c r="F14275" t="s">
        <v>721</v>
      </c>
      <c r="G14275" s="9">
        <v>2525.6572764367875</v>
      </c>
      <c r="H14275" s="5">
        <v>-208</v>
      </c>
      <c r="I14275" s="13">
        <v>-2133.0080657633334</v>
      </c>
      <c r="J14275" s="22">
        <v>45153</v>
      </c>
    </row>
    <row r="14276" spans="1:10" x14ac:dyDescent="0.25">
      <c r="A14276" t="s">
        <v>6165</v>
      </c>
      <c r="B14276" t="s">
        <v>38</v>
      </c>
      <c r="C14276" t="s">
        <v>6166</v>
      </c>
      <c r="D14276" s="5">
        <v>69</v>
      </c>
      <c r="E14276" t="s">
        <v>5147</v>
      </c>
      <c r="F14276" t="s">
        <v>32</v>
      </c>
      <c r="G14276" s="9">
        <v>1152.0533196921206</v>
      </c>
      <c r="H14276" s="5">
        <v>35</v>
      </c>
      <c r="I14276" s="13">
        <v>-2146.2508476189105</v>
      </c>
      <c r="J14276" s="22">
        <v>45153</v>
      </c>
    </row>
    <row r="14277" spans="1:10" x14ac:dyDescent="0.25">
      <c r="A14277" t="s">
        <v>8064</v>
      </c>
      <c r="B14277" t="s">
        <v>38</v>
      </c>
      <c r="C14277" t="s">
        <v>6167</v>
      </c>
      <c r="D14277" s="5">
        <v>401</v>
      </c>
      <c r="E14277" t="s">
        <v>5147</v>
      </c>
      <c r="F14277" t="s">
        <v>32</v>
      </c>
      <c r="G14277" s="9">
        <v>4102.0562937936438</v>
      </c>
      <c r="H14277" s="5">
        <v>-51</v>
      </c>
      <c r="I14277" s="13">
        <v>-2208.0845001724956</v>
      </c>
      <c r="J14277" s="22">
        <v>45153</v>
      </c>
    </row>
    <row r="14278" spans="1:10" x14ac:dyDescent="0.25">
      <c r="A14278" t="s">
        <v>8065</v>
      </c>
      <c r="B14278" t="s">
        <v>38</v>
      </c>
      <c r="C14278" t="s">
        <v>6168</v>
      </c>
      <c r="D14278" s="5">
        <v>1869</v>
      </c>
      <c r="E14278" t="s">
        <v>5147</v>
      </c>
      <c r="F14278" t="s">
        <v>67</v>
      </c>
      <c r="G14278" s="9">
        <v>12424.687719339983</v>
      </c>
      <c r="H14278" s="5">
        <v>111</v>
      </c>
      <c r="I14278" s="13">
        <v>-2247.279886746197</v>
      </c>
      <c r="J14278" s="22">
        <v>45153</v>
      </c>
    </row>
    <row r="14279" spans="1:10" x14ac:dyDescent="0.25">
      <c r="A14279" t="s">
        <v>8066</v>
      </c>
      <c r="B14279" t="s">
        <v>38</v>
      </c>
      <c r="C14279" t="s">
        <v>5715</v>
      </c>
      <c r="D14279" s="5">
        <v>50</v>
      </c>
      <c r="E14279" t="s">
        <v>5147</v>
      </c>
      <c r="F14279" t="s">
        <v>23</v>
      </c>
      <c r="G14279" s="9">
        <v>437.74878359247657</v>
      </c>
      <c r="H14279" s="5">
        <v>-8</v>
      </c>
      <c r="I14279" s="13">
        <v>-2257.4081894859555</v>
      </c>
      <c r="J14279" s="22">
        <v>45153</v>
      </c>
    </row>
    <row r="14280" spans="1:10" x14ac:dyDescent="0.25">
      <c r="A14280" t="s">
        <v>6169</v>
      </c>
      <c r="B14280" t="s">
        <v>38</v>
      </c>
      <c r="C14280" t="s">
        <v>6170</v>
      </c>
      <c r="D14280" s="5">
        <v>493</v>
      </c>
      <c r="E14280" t="s">
        <v>5147</v>
      </c>
      <c r="F14280" t="s">
        <v>23</v>
      </c>
      <c r="G14280" s="9">
        <v>4331.4576666389066</v>
      </c>
      <c r="H14280" s="5">
        <v>31</v>
      </c>
      <c r="I14280" s="13">
        <v>-2283.8666888732896</v>
      </c>
      <c r="J14280" s="22">
        <v>45153</v>
      </c>
    </row>
    <row r="14281" spans="1:10" x14ac:dyDescent="0.25">
      <c r="A14281" t="s">
        <v>6171</v>
      </c>
      <c r="B14281" t="s">
        <v>38</v>
      </c>
      <c r="C14281" t="s">
        <v>6172</v>
      </c>
      <c r="D14281" s="5">
        <v>5902</v>
      </c>
      <c r="E14281" t="s">
        <v>5147</v>
      </c>
      <c r="F14281" t="s">
        <v>67</v>
      </c>
      <c r="G14281" s="9">
        <v>63347.672468147357</v>
      </c>
      <c r="H14281" s="5">
        <v>131</v>
      </c>
      <c r="I14281" s="13">
        <v>-2290.5703137082282</v>
      </c>
      <c r="J14281" s="22">
        <v>45153</v>
      </c>
    </row>
    <row r="14282" spans="1:10" x14ac:dyDescent="0.25">
      <c r="A14282" t="s">
        <v>8067</v>
      </c>
      <c r="B14282" t="s">
        <v>38</v>
      </c>
      <c r="C14282" t="s">
        <v>6172</v>
      </c>
      <c r="D14282" s="5">
        <v>3787</v>
      </c>
      <c r="E14282" t="s">
        <v>5147</v>
      </c>
      <c r="F14282" t="s">
        <v>67</v>
      </c>
      <c r="G14282" s="9">
        <v>99581.86184703598</v>
      </c>
      <c r="H14282" s="5">
        <v>8</v>
      </c>
      <c r="I14282" s="13">
        <v>-2293.0872958279297</v>
      </c>
      <c r="J14282" s="22">
        <v>45153</v>
      </c>
    </row>
    <row r="14283" spans="1:10" x14ac:dyDescent="0.25">
      <c r="A14283" t="s">
        <v>11013</v>
      </c>
      <c r="B14283" t="s">
        <v>38</v>
      </c>
      <c r="C14283" t="s">
        <v>2210</v>
      </c>
      <c r="D14283" s="5">
        <v>660</v>
      </c>
      <c r="E14283" t="s">
        <v>5147</v>
      </c>
      <c r="F14283" t="s">
        <v>67</v>
      </c>
      <c r="G14283" s="9">
        <v>1410.1678582900101</v>
      </c>
      <c r="H14283" s="5">
        <v>-160</v>
      </c>
      <c r="I14283" s="13">
        <v>-2335.5866117845799</v>
      </c>
      <c r="J14283" s="22">
        <v>45153</v>
      </c>
    </row>
    <row r="14284" spans="1:10" x14ac:dyDescent="0.25">
      <c r="A14284" t="s">
        <v>8069</v>
      </c>
      <c r="B14284" t="s">
        <v>38</v>
      </c>
      <c r="C14284" t="s">
        <v>4516</v>
      </c>
      <c r="D14284" s="5">
        <v>40</v>
      </c>
      <c r="E14284" t="s">
        <v>5147</v>
      </c>
      <c r="F14284" t="s">
        <v>208</v>
      </c>
      <c r="G14284" s="9">
        <v>1069.3801377603822</v>
      </c>
      <c r="H14284" s="5">
        <v>0</v>
      </c>
      <c r="I14284" s="13">
        <v>-2449.7876491511902</v>
      </c>
      <c r="J14284" s="22">
        <v>45153</v>
      </c>
    </row>
    <row r="14285" spans="1:10" x14ac:dyDescent="0.25">
      <c r="A14285" t="s">
        <v>8070</v>
      </c>
      <c r="B14285" t="s">
        <v>38</v>
      </c>
      <c r="C14285" t="s">
        <v>6177</v>
      </c>
      <c r="D14285" s="5">
        <v>125</v>
      </c>
      <c r="E14285" t="s">
        <v>5147</v>
      </c>
      <c r="F14285" t="s">
        <v>306</v>
      </c>
      <c r="G14285" s="9">
        <v>3218.3540727346258</v>
      </c>
      <c r="H14285" s="5">
        <v>0</v>
      </c>
      <c r="I14285" s="13">
        <v>-2454.0388298694957</v>
      </c>
      <c r="J14285" s="22">
        <v>45153</v>
      </c>
    </row>
    <row r="14286" spans="1:10" x14ac:dyDescent="0.25">
      <c r="A14286" t="s">
        <v>8071</v>
      </c>
      <c r="B14286" t="s">
        <v>38</v>
      </c>
      <c r="C14286" t="s">
        <v>4534</v>
      </c>
      <c r="D14286" s="5">
        <v>181</v>
      </c>
      <c r="E14286" t="s">
        <v>5147</v>
      </c>
      <c r="F14286" t="s">
        <v>981</v>
      </c>
      <c r="G14286" s="9">
        <v>1839.0874266883968</v>
      </c>
      <c r="H14286" s="5">
        <v>-35</v>
      </c>
      <c r="I14286" s="13">
        <v>-2522.5948440975972</v>
      </c>
      <c r="J14286" s="22">
        <v>45153</v>
      </c>
    </row>
    <row r="14287" spans="1:10" x14ac:dyDescent="0.25">
      <c r="A14287" t="s">
        <v>6178</v>
      </c>
      <c r="B14287" t="s">
        <v>38</v>
      </c>
      <c r="C14287" t="s">
        <v>6179</v>
      </c>
      <c r="D14287" s="5">
        <v>741</v>
      </c>
      <c r="E14287" t="s">
        <v>5147</v>
      </c>
      <c r="F14287" t="s">
        <v>2861</v>
      </c>
      <c r="G14287" s="9">
        <v>8010.288309401727</v>
      </c>
      <c r="H14287" s="5">
        <v>163</v>
      </c>
      <c r="I14287" s="13">
        <v>-2550.6085011717951</v>
      </c>
      <c r="J14287" s="22">
        <v>45153</v>
      </c>
    </row>
    <row r="14288" spans="1:10" x14ac:dyDescent="0.25">
      <c r="A14288" t="s">
        <v>8072</v>
      </c>
      <c r="B14288" t="s">
        <v>38</v>
      </c>
      <c r="C14288" t="s">
        <v>6181</v>
      </c>
      <c r="D14288" s="5">
        <v>535</v>
      </c>
      <c r="E14288" t="s">
        <v>5147</v>
      </c>
      <c r="F14288" t="s">
        <v>2861</v>
      </c>
      <c r="G14288" s="9">
        <v>4642.8139758978796</v>
      </c>
      <c r="H14288" s="5">
        <v>-52</v>
      </c>
      <c r="I14288" s="13">
        <v>-2575.9906732176169</v>
      </c>
      <c r="J14288" s="22">
        <v>45153</v>
      </c>
    </row>
    <row r="14289" spans="1:10" x14ac:dyDescent="0.25">
      <c r="A14289" t="s">
        <v>6182</v>
      </c>
      <c r="B14289" t="s">
        <v>38</v>
      </c>
      <c r="C14289" t="s">
        <v>6183</v>
      </c>
      <c r="D14289" s="5">
        <v>2021</v>
      </c>
      <c r="E14289" t="s">
        <v>5147</v>
      </c>
      <c r="F14289" t="s">
        <v>23</v>
      </c>
      <c r="G14289" s="9">
        <v>1627.1591977063724</v>
      </c>
      <c r="H14289" s="5">
        <v>69</v>
      </c>
      <c r="I14289" s="13">
        <v>-2589.0814784853428</v>
      </c>
      <c r="J14289" s="22">
        <v>45153</v>
      </c>
    </row>
    <row r="14290" spans="1:10" x14ac:dyDescent="0.25">
      <c r="A14290" t="s">
        <v>6185</v>
      </c>
      <c r="B14290" t="s">
        <v>38</v>
      </c>
      <c r="C14290" t="s">
        <v>6186</v>
      </c>
      <c r="D14290" s="5">
        <v>287</v>
      </c>
      <c r="E14290" t="s">
        <v>5147</v>
      </c>
      <c r="F14290" t="s">
        <v>23</v>
      </c>
      <c r="G14290" s="9">
        <v>7816.2704172069589</v>
      </c>
      <c r="H14290" s="5">
        <v>0</v>
      </c>
      <c r="I14290" s="13">
        <v>-2611.811346792133</v>
      </c>
      <c r="J14290" s="22">
        <v>45153</v>
      </c>
    </row>
    <row r="14291" spans="1:10" x14ac:dyDescent="0.25">
      <c r="A14291" t="s">
        <v>6187</v>
      </c>
      <c r="B14291" t="s">
        <v>38</v>
      </c>
      <c r="C14291" t="s">
        <v>6186</v>
      </c>
      <c r="D14291" s="5">
        <v>431</v>
      </c>
      <c r="E14291" t="s">
        <v>5147</v>
      </c>
      <c r="F14291" t="s">
        <v>23</v>
      </c>
      <c r="G14291" s="9">
        <v>12555.753994218341</v>
      </c>
      <c r="H14291" s="5">
        <v>0</v>
      </c>
      <c r="I14291" s="13">
        <v>-2630.0651923054029</v>
      </c>
      <c r="J14291" s="22">
        <v>45153</v>
      </c>
    </row>
    <row r="14292" spans="1:10" x14ac:dyDescent="0.25">
      <c r="A14292" t="s">
        <v>8073</v>
      </c>
      <c r="B14292" t="s">
        <v>38</v>
      </c>
      <c r="C14292" t="s">
        <v>6188</v>
      </c>
      <c r="D14292" s="5">
        <v>5726</v>
      </c>
      <c r="E14292" t="s">
        <v>5147</v>
      </c>
      <c r="F14292" t="s">
        <v>23</v>
      </c>
      <c r="G14292" s="9">
        <v>82850.190937317806</v>
      </c>
      <c r="H14292" s="5">
        <v>91</v>
      </c>
      <c r="I14292" s="13">
        <v>-2724.3489691764107</v>
      </c>
      <c r="J14292" s="22">
        <v>45153</v>
      </c>
    </row>
    <row r="14293" spans="1:10" x14ac:dyDescent="0.25">
      <c r="A14293" t="s">
        <v>6190</v>
      </c>
      <c r="B14293" t="s">
        <v>38</v>
      </c>
      <c r="C14293" t="s">
        <v>6183</v>
      </c>
      <c r="D14293" s="5">
        <v>459</v>
      </c>
      <c r="E14293" t="s">
        <v>5147</v>
      </c>
      <c r="F14293" t="s">
        <v>23</v>
      </c>
      <c r="G14293" s="9">
        <v>493.86145445460903</v>
      </c>
      <c r="H14293" s="5">
        <v>-44</v>
      </c>
      <c r="I14293" s="13">
        <v>-2802.691859289308</v>
      </c>
      <c r="J14293" s="22">
        <v>45153</v>
      </c>
    </row>
    <row r="14294" spans="1:10" x14ac:dyDescent="0.25">
      <c r="A14294" t="s">
        <v>8074</v>
      </c>
      <c r="B14294" t="s">
        <v>38</v>
      </c>
      <c r="C14294" t="s">
        <v>6193</v>
      </c>
      <c r="D14294" s="5">
        <v>373</v>
      </c>
      <c r="E14294" t="s">
        <v>5147</v>
      </c>
      <c r="F14294" t="s">
        <v>23</v>
      </c>
      <c r="G14294" s="9">
        <v>2769.7462496579774</v>
      </c>
      <c r="H14294" s="5">
        <v>318</v>
      </c>
      <c r="I14294" s="13">
        <v>-2854.9780511307526</v>
      </c>
      <c r="J14294" s="22">
        <v>45153</v>
      </c>
    </row>
    <row r="14295" spans="1:10" x14ac:dyDescent="0.25">
      <c r="A14295" t="s">
        <v>8075</v>
      </c>
      <c r="B14295" t="s">
        <v>38</v>
      </c>
      <c r="C14295" t="s">
        <v>6194</v>
      </c>
      <c r="D14295" s="5">
        <v>47</v>
      </c>
      <c r="E14295" t="s">
        <v>5147</v>
      </c>
      <c r="F14295" t="s">
        <v>23</v>
      </c>
      <c r="G14295" s="9">
        <v>598.97720648592042</v>
      </c>
      <c r="H14295" s="5">
        <v>4</v>
      </c>
      <c r="I14295" s="13">
        <v>-2902.4759395186557</v>
      </c>
      <c r="J14295" s="22">
        <v>45153</v>
      </c>
    </row>
    <row r="14296" spans="1:10" x14ac:dyDescent="0.25">
      <c r="A14296" t="s">
        <v>6197</v>
      </c>
      <c r="B14296" t="s">
        <v>38</v>
      </c>
      <c r="C14296" t="s">
        <v>6198</v>
      </c>
      <c r="D14296" s="5">
        <v>109</v>
      </c>
      <c r="E14296" t="s">
        <v>5147</v>
      </c>
      <c r="F14296" t="s">
        <v>541</v>
      </c>
      <c r="G14296" s="9">
        <v>1255.9178672123148</v>
      </c>
      <c r="H14296" s="5">
        <v>-64</v>
      </c>
      <c r="I14296" s="13">
        <v>-2912.6875171010834</v>
      </c>
      <c r="J14296" s="22">
        <v>45153</v>
      </c>
    </row>
    <row r="14297" spans="1:10" x14ac:dyDescent="0.25">
      <c r="A14297" t="s">
        <v>6201</v>
      </c>
      <c r="B14297" t="s">
        <v>38</v>
      </c>
      <c r="C14297" t="s">
        <v>6202</v>
      </c>
      <c r="D14297" s="5">
        <v>94</v>
      </c>
      <c r="E14297" t="s">
        <v>5147</v>
      </c>
      <c r="F14297" t="s">
        <v>67</v>
      </c>
      <c r="G14297" s="9">
        <v>2665.3695618553625</v>
      </c>
      <c r="H14297" s="5">
        <v>0</v>
      </c>
      <c r="I14297" s="13">
        <v>-2948.6455941660024</v>
      </c>
      <c r="J14297" s="22">
        <v>45153</v>
      </c>
    </row>
    <row r="14298" spans="1:10" x14ac:dyDescent="0.25">
      <c r="A14298" t="s">
        <v>11014</v>
      </c>
      <c r="B14298" t="s">
        <v>38</v>
      </c>
      <c r="C14298" t="s">
        <v>6202</v>
      </c>
      <c r="D14298" s="5">
        <v>357</v>
      </c>
      <c r="E14298" t="s">
        <v>5147</v>
      </c>
      <c r="F14298" t="s">
        <v>67</v>
      </c>
      <c r="G14298" s="9">
        <v>2754.0114681354758</v>
      </c>
      <c r="H14298" s="5">
        <v>1</v>
      </c>
      <c r="I14298" s="13">
        <v>-3006.3259139413985</v>
      </c>
      <c r="J14298" s="22">
        <v>45153</v>
      </c>
    </row>
    <row r="14299" spans="1:10" x14ac:dyDescent="0.25">
      <c r="A14299" t="s">
        <v>8076</v>
      </c>
      <c r="B14299" t="s">
        <v>38</v>
      </c>
      <c r="C14299" t="s">
        <v>6203</v>
      </c>
      <c r="D14299" s="5">
        <v>1131</v>
      </c>
      <c r="E14299" t="s">
        <v>5147</v>
      </c>
      <c r="F14299" t="s">
        <v>981</v>
      </c>
      <c r="G14299" s="9">
        <v>7582.3742847285812</v>
      </c>
      <c r="H14299" s="5">
        <v>-38</v>
      </c>
      <c r="I14299" s="13">
        <v>-3026.9843205367506</v>
      </c>
      <c r="J14299" s="22">
        <v>45153</v>
      </c>
    </row>
    <row r="14300" spans="1:10" x14ac:dyDescent="0.25">
      <c r="A14300" t="s">
        <v>8166</v>
      </c>
      <c r="B14300" t="s">
        <v>38</v>
      </c>
      <c r="C14300" t="s">
        <v>6204</v>
      </c>
      <c r="D14300" s="5">
        <v>2268</v>
      </c>
      <c r="E14300" t="s">
        <v>5147</v>
      </c>
      <c r="F14300" t="s">
        <v>23</v>
      </c>
      <c r="G14300" s="9">
        <v>2158.7753839565057</v>
      </c>
      <c r="H14300" s="5">
        <v>624</v>
      </c>
      <c r="I14300" s="13">
        <v>-3082.0206640574033</v>
      </c>
      <c r="J14300" s="22">
        <v>45153</v>
      </c>
    </row>
    <row r="14301" spans="1:10" x14ac:dyDescent="0.25">
      <c r="A14301" t="s">
        <v>6205</v>
      </c>
      <c r="B14301" t="s">
        <v>38</v>
      </c>
      <c r="C14301" t="s">
        <v>6206</v>
      </c>
      <c r="D14301" s="5">
        <v>597</v>
      </c>
      <c r="E14301" t="s">
        <v>5147</v>
      </c>
      <c r="F14301" t="s">
        <v>981</v>
      </c>
      <c r="G14301" s="9">
        <v>6873.9926718138422</v>
      </c>
      <c r="H14301" s="5">
        <v>-350</v>
      </c>
      <c r="I14301" s="13">
        <v>-3087.5521954817523</v>
      </c>
      <c r="J14301" s="22">
        <v>45153</v>
      </c>
    </row>
    <row r="14302" spans="1:10" x14ac:dyDescent="0.25">
      <c r="A14302" t="s">
        <v>6207</v>
      </c>
      <c r="B14302" t="s">
        <v>38</v>
      </c>
      <c r="C14302" t="s">
        <v>6206</v>
      </c>
      <c r="D14302" s="5">
        <v>401</v>
      </c>
      <c r="E14302" t="s">
        <v>5147</v>
      </c>
      <c r="F14302" t="s">
        <v>981</v>
      </c>
      <c r="G14302" s="9">
        <v>7041.5291640395417</v>
      </c>
      <c r="H14302" s="5">
        <v>-21</v>
      </c>
      <c r="I14302" s="13">
        <v>-3127.5345293186838</v>
      </c>
      <c r="J14302" s="22">
        <v>45153</v>
      </c>
    </row>
    <row r="14303" spans="1:10" x14ac:dyDescent="0.25">
      <c r="A14303" t="s">
        <v>8077</v>
      </c>
      <c r="B14303" t="s">
        <v>38</v>
      </c>
      <c r="C14303" t="s">
        <v>6206</v>
      </c>
      <c r="D14303" s="5">
        <v>1391</v>
      </c>
      <c r="E14303" t="s">
        <v>5147</v>
      </c>
      <c r="F14303" t="s">
        <v>981</v>
      </c>
      <c r="G14303" s="9">
        <v>19048.95787482601</v>
      </c>
      <c r="H14303" s="5">
        <v>-116</v>
      </c>
      <c r="I14303" s="13">
        <v>-3179.2606978431813</v>
      </c>
      <c r="J14303" s="22">
        <v>45153</v>
      </c>
    </row>
    <row r="14304" spans="1:10" x14ac:dyDescent="0.25">
      <c r="A14304" t="s">
        <v>8078</v>
      </c>
      <c r="B14304" t="s">
        <v>38</v>
      </c>
      <c r="C14304" t="s">
        <v>6208</v>
      </c>
      <c r="D14304" s="5">
        <v>902</v>
      </c>
      <c r="E14304" t="s">
        <v>5147</v>
      </c>
      <c r="F14304" t="s">
        <v>981</v>
      </c>
      <c r="G14304" s="9">
        <v>24048.340153939487</v>
      </c>
      <c r="H14304" s="5">
        <v>40</v>
      </c>
      <c r="I14304" s="13">
        <v>-3311.4491012265207</v>
      </c>
      <c r="J14304" s="22">
        <v>45153</v>
      </c>
    </row>
    <row r="14305" spans="1:10" x14ac:dyDescent="0.25">
      <c r="A14305" t="s">
        <v>6209</v>
      </c>
      <c r="B14305" t="s">
        <v>38</v>
      </c>
      <c r="C14305" t="s">
        <v>6208</v>
      </c>
      <c r="D14305" s="5">
        <v>740</v>
      </c>
      <c r="E14305" t="s">
        <v>5147</v>
      </c>
      <c r="F14305" t="s">
        <v>981</v>
      </c>
      <c r="G14305" s="9">
        <v>17343.955436062763</v>
      </c>
      <c r="H14305" s="5">
        <v>80</v>
      </c>
      <c r="I14305" s="13">
        <v>-3313.6100833938035</v>
      </c>
      <c r="J14305" s="22">
        <v>45153</v>
      </c>
    </row>
    <row r="14306" spans="1:10" x14ac:dyDescent="0.25">
      <c r="A14306" t="s">
        <v>6210</v>
      </c>
      <c r="B14306" t="s">
        <v>38</v>
      </c>
      <c r="C14306" t="s">
        <v>6208</v>
      </c>
      <c r="D14306" s="5">
        <v>722</v>
      </c>
      <c r="E14306" t="s">
        <v>5147</v>
      </c>
      <c r="F14306" t="s">
        <v>981</v>
      </c>
      <c r="G14306" s="9">
        <v>16886.505906565621</v>
      </c>
      <c r="H14306" s="5">
        <v>1</v>
      </c>
      <c r="I14306" s="13">
        <v>-3316.2145040983105</v>
      </c>
      <c r="J14306" s="22">
        <v>45153</v>
      </c>
    </row>
    <row r="14307" spans="1:10" x14ac:dyDescent="0.25">
      <c r="A14307" t="s">
        <v>8079</v>
      </c>
      <c r="B14307" t="s">
        <v>38</v>
      </c>
      <c r="C14307" t="s">
        <v>6204</v>
      </c>
      <c r="D14307" s="5">
        <v>1258</v>
      </c>
      <c r="E14307" t="s">
        <v>5147</v>
      </c>
      <c r="F14307" t="s">
        <v>23</v>
      </c>
      <c r="G14307" s="9">
        <v>2084.9314172188579</v>
      </c>
      <c r="H14307" s="5">
        <v>-367</v>
      </c>
      <c r="I14307" s="13">
        <v>-3339.8603956744646</v>
      </c>
      <c r="J14307" s="22">
        <v>45153</v>
      </c>
    </row>
    <row r="14308" spans="1:10" x14ac:dyDescent="0.25">
      <c r="A14308" t="s">
        <v>6211</v>
      </c>
      <c r="B14308" t="s">
        <v>38</v>
      </c>
      <c r="C14308" t="s">
        <v>4575</v>
      </c>
      <c r="D14308" s="5">
        <v>11</v>
      </c>
      <c r="E14308" t="s">
        <v>5147</v>
      </c>
      <c r="F14308" t="s">
        <v>32</v>
      </c>
      <c r="G14308" s="9">
        <v>149.10568767175431</v>
      </c>
      <c r="H14308" s="5">
        <v>0</v>
      </c>
      <c r="I14308" s="13">
        <v>-3343.6410735316845</v>
      </c>
      <c r="J14308" s="22">
        <v>45153</v>
      </c>
    </row>
    <row r="14309" spans="1:10" x14ac:dyDescent="0.25">
      <c r="A14309" t="s">
        <v>11015</v>
      </c>
      <c r="B14309" t="s">
        <v>38</v>
      </c>
      <c r="C14309" t="s">
        <v>10934</v>
      </c>
      <c r="D14309" s="5">
        <v>13</v>
      </c>
      <c r="E14309" t="s">
        <v>5147</v>
      </c>
      <c r="F14309" t="s">
        <v>32</v>
      </c>
      <c r="G14309" s="9">
        <v>153.5900379495354</v>
      </c>
      <c r="H14309" s="5">
        <v>0</v>
      </c>
      <c r="I14309" s="13">
        <v>-3344.9776347564766</v>
      </c>
      <c r="J14309" s="22">
        <v>45153</v>
      </c>
    </row>
    <row r="14310" spans="1:10" x14ac:dyDescent="0.25">
      <c r="A14310" t="s">
        <v>8080</v>
      </c>
      <c r="B14310" t="s">
        <v>2909</v>
      </c>
      <c r="C14310" t="s">
        <v>6213</v>
      </c>
      <c r="D14310" s="5">
        <v>1072</v>
      </c>
      <c r="E14310" t="s">
        <v>5147</v>
      </c>
      <c r="F14310" t="s">
        <v>306</v>
      </c>
      <c r="G14310" s="9">
        <v>913.33349195208098</v>
      </c>
      <c r="H14310" s="5">
        <v>441</v>
      </c>
      <c r="I14310" s="13">
        <v>-3415.5613914036558</v>
      </c>
      <c r="J14310" s="22">
        <v>45153</v>
      </c>
    </row>
    <row r="14311" spans="1:10" x14ac:dyDescent="0.25">
      <c r="A14311" t="s">
        <v>8081</v>
      </c>
      <c r="B14311" t="s">
        <v>2909</v>
      </c>
      <c r="C14311" t="s">
        <v>6324</v>
      </c>
      <c r="D14311" s="5">
        <v>1303</v>
      </c>
      <c r="E14311" t="s">
        <v>5147</v>
      </c>
      <c r="F14311" t="s">
        <v>306</v>
      </c>
      <c r="G14311" s="9">
        <v>803.23374058696845</v>
      </c>
      <c r="H14311" s="5">
        <v>0</v>
      </c>
      <c r="I14311" s="13">
        <v>-3490.8002117560245</v>
      </c>
      <c r="J14311" s="22">
        <v>45153</v>
      </c>
    </row>
    <row r="14312" spans="1:10" x14ac:dyDescent="0.25">
      <c r="A14312" t="s">
        <v>8082</v>
      </c>
      <c r="B14312" t="s">
        <v>2909</v>
      </c>
      <c r="C14312" t="s">
        <v>6325</v>
      </c>
      <c r="D14312" s="5">
        <v>1225</v>
      </c>
      <c r="E14312" t="s">
        <v>5147</v>
      </c>
      <c r="F14312" t="s">
        <v>306</v>
      </c>
      <c r="G14312" s="9">
        <v>639.06571574727252</v>
      </c>
      <c r="H14312" s="5">
        <v>22</v>
      </c>
      <c r="I14312" s="13">
        <v>-3506.6515780582672</v>
      </c>
      <c r="J14312" s="22">
        <v>45153</v>
      </c>
    </row>
    <row r="14313" spans="1:10" x14ac:dyDescent="0.25">
      <c r="A14313" t="s">
        <v>8083</v>
      </c>
      <c r="B14313" t="s">
        <v>2909</v>
      </c>
      <c r="C14313" t="s">
        <v>6328</v>
      </c>
      <c r="D14313" s="5">
        <v>538</v>
      </c>
      <c r="E14313" t="s">
        <v>5147</v>
      </c>
      <c r="F14313" t="s">
        <v>306</v>
      </c>
      <c r="G14313" s="9">
        <v>867.0597437514125</v>
      </c>
      <c r="H14313" s="5">
        <v>231</v>
      </c>
      <c r="I14313" s="13">
        <v>-3562.7580033071995</v>
      </c>
      <c r="J14313" s="22">
        <v>45153</v>
      </c>
    </row>
    <row r="14314" spans="1:10" x14ac:dyDescent="0.25">
      <c r="A14314" t="s">
        <v>8084</v>
      </c>
      <c r="B14314" t="s">
        <v>2909</v>
      </c>
      <c r="C14314" t="s">
        <v>4961</v>
      </c>
      <c r="D14314" s="5">
        <v>16</v>
      </c>
      <c r="E14314" t="s">
        <v>5147</v>
      </c>
      <c r="F14314" t="s">
        <v>306</v>
      </c>
      <c r="G14314" s="9">
        <v>89.730724848023385</v>
      </c>
      <c r="H14314" s="5">
        <v>0</v>
      </c>
      <c r="I14314" s="13">
        <v>-3609.0484064764019</v>
      </c>
      <c r="J14314" s="22">
        <v>45153</v>
      </c>
    </row>
    <row r="14315" spans="1:10" x14ac:dyDescent="0.25">
      <c r="A14315" t="s">
        <v>8085</v>
      </c>
      <c r="B14315" t="s">
        <v>2909</v>
      </c>
      <c r="C14315" t="s">
        <v>6329</v>
      </c>
      <c r="D14315" s="5">
        <v>297</v>
      </c>
      <c r="E14315" t="s">
        <v>5147</v>
      </c>
      <c r="F14315" t="s">
        <v>306</v>
      </c>
      <c r="G14315" s="9">
        <v>1431.4071069130011</v>
      </c>
      <c r="H14315" s="5">
        <v>114</v>
      </c>
      <c r="I14315" s="13">
        <v>-3649.4221320739016</v>
      </c>
      <c r="J14315" s="22">
        <v>45153</v>
      </c>
    </row>
    <row r="14316" spans="1:10" x14ac:dyDescent="0.25">
      <c r="A14316" t="s">
        <v>8086</v>
      </c>
      <c r="B14316" t="s">
        <v>2909</v>
      </c>
      <c r="C14316" t="s">
        <v>6330</v>
      </c>
      <c r="D14316" s="5">
        <v>1854</v>
      </c>
      <c r="E14316" t="s">
        <v>5147</v>
      </c>
      <c r="F14316" t="s">
        <v>23</v>
      </c>
      <c r="G14316" s="9">
        <v>3265.8561248646774</v>
      </c>
      <c r="H14316" s="5">
        <v>836</v>
      </c>
      <c r="I14316" s="13">
        <v>-3886.9011646581494</v>
      </c>
      <c r="J14316" s="22">
        <v>45153</v>
      </c>
    </row>
    <row r="14317" spans="1:10" x14ac:dyDescent="0.25">
      <c r="A14317" t="s">
        <v>11016</v>
      </c>
      <c r="B14317" t="s">
        <v>2909</v>
      </c>
      <c r="C14317" t="s">
        <v>4973</v>
      </c>
      <c r="D14317" s="5">
        <v>-28</v>
      </c>
      <c r="E14317" t="s">
        <v>5147</v>
      </c>
      <c r="F14317" t="s">
        <v>306</v>
      </c>
      <c r="G14317" s="9">
        <v>-127.58955019688548</v>
      </c>
      <c r="H14317" s="5">
        <v>-34</v>
      </c>
      <c r="I14317" s="13">
        <v>-3892.6846024815895</v>
      </c>
      <c r="J14317" s="22">
        <v>45153</v>
      </c>
    </row>
    <row r="14318" spans="1:10" x14ac:dyDescent="0.25">
      <c r="A14318" t="s">
        <v>6331</v>
      </c>
      <c r="B14318" t="s">
        <v>2909</v>
      </c>
      <c r="C14318" t="s">
        <v>6332</v>
      </c>
      <c r="D14318" s="5">
        <v>284</v>
      </c>
      <c r="E14318" t="s">
        <v>5147</v>
      </c>
      <c r="F14318" t="s">
        <v>306</v>
      </c>
      <c r="G14318" s="9">
        <v>1095.2036664723582</v>
      </c>
      <c r="H14318" s="5">
        <v>40</v>
      </c>
      <c r="I14318" s="13">
        <v>-3926.7252762940298</v>
      </c>
      <c r="J14318" s="22">
        <v>45153</v>
      </c>
    </row>
    <row r="14319" spans="1:10" x14ac:dyDescent="0.25">
      <c r="A14319" t="s">
        <v>8169</v>
      </c>
      <c r="B14319" t="s">
        <v>2909</v>
      </c>
      <c r="C14319" t="s">
        <v>6333</v>
      </c>
      <c r="D14319" s="5">
        <v>1331</v>
      </c>
      <c r="E14319" t="s">
        <v>5147</v>
      </c>
      <c r="F14319" t="s">
        <v>23</v>
      </c>
      <c r="G14319" s="9">
        <v>2617.2429484052859</v>
      </c>
      <c r="H14319" s="5">
        <v>-214</v>
      </c>
      <c r="I14319" s="13">
        <v>-4029.6675549316542</v>
      </c>
      <c r="J14319" s="22">
        <v>45153</v>
      </c>
    </row>
    <row r="14320" spans="1:10" x14ac:dyDescent="0.25">
      <c r="A14320" t="s">
        <v>8087</v>
      </c>
      <c r="B14320" t="s">
        <v>2909</v>
      </c>
      <c r="C14320" t="s">
        <v>4975</v>
      </c>
      <c r="D14320" s="5">
        <v>3371</v>
      </c>
      <c r="E14320" t="s">
        <v>5147</v>
      </c>
      <c r="F14320" t="s">
        <v>23</v>
      </c>
      <c r="G14320" s="9">
        <v>1824.2124579164629</v>
      </c>
      <c r="H14320" s="5">
        <v>-907</v>
      </c>
      <c r="I14320" s="13">
        <v>-4088.0661202251213</v>
      </c>
      <c r="J14320" s="22">
        <v>45153</v>
      </c>
    </row>
    <row r="14321" spans="1:10" x14ac:dyDescent="0.25">
      <c r="A14321" t="s">
        <v>8088</v>
      </c>
      <c r="B14321" t="s">
        <v>2909</v>
      </c>
      <c r="C14321" t="s">
        <v>6329</v>
      </c>
      <c r="D14321" s="5">
        <v>69</v>
      </c>
      <c r="E14321" t="s">
        <v>5147</v>
      </c>
      <c r="F14321" t="s">
        <v>306</v>
      </c>
      <c r="G14321" s="9">
        <v>349.4420585541107</v>
      </c>
      <c r="H14321" s="5">
        <v>0</v>
      </c>
      <c r="I14321" s="13">
        <v>-4115.3511224259146</v>
      </c>
      <c r="J14321" s="22">
        <v>45153</v>
      </c>
    </row>
    <row r="14322" spans="1:10" x14ac:dyDescent="0.25">
      <c r="A14322" t="s">
        <v>8089</v>
      </c>
      <c r="B14322" t="s">
        <v>2909</v>
      </c>
      <c r="C14322" t="s">
        <v>6335</v>
      </c>
      <c r="D14322" s="5">
        <v>366</v>
      </c>
      <c r="E14322" t="s">
        <v>5147</v>
      </c>
      <c r="F14322" t="s">
        <v>23</v>
      </c>
      <c r="G14322" s="9">
        <v>48.913560713308492</v>
      </c>
      <c r="H14322" s="5">
        <v>-466</v>
      </c>
      <c r="I14322" s="13">
        <v>-4232.8873172414606</v>
      </c>
      <c r="J14322" s="22">
        <v>45153</v>
      </c>
    </row>
    <row r="14323" spans="1:10" x14ac:dyDescent="0.25">
      <c r="A14323" t="s">
        <v>8090</v>
      </c>
      <c r="B14323" t="s">
        <v>2909</v>
      </c>
      <c r="C14323" t="s">
        <v>6336</v>
      </c>
      <c r="D14323" s="5">
        <v>381</v>
      </c>
      <c r="E14323" t="s">
        <v>5147</v>
      </c>
      <c r="F14323" t="s">
        <v>23</v>
      </c>
      <c r="G14323" s="9">
        <v>52.486051463852753</v>
      </c>
      <c r="H14323" s="5">
        <v>-466</v>
      </c>
      <c r="I14323" s="13">
        <v>-4267.492178112996</v>
      </c>
      <c r="J14323" s="22">
        <v>45153</v>
      </c>
    </row>
    <row r="14324" spans="1:10" x14ac:dyDescent="0.25">
      <c r="A14324" t="s">
        <v>8091</v>
      </c>
      <c r="B14324" t="s">
        <v>2909</v>
      </c>
      <c r="C14324" t="s">
        <v>6337</v>
      </c>
      <c r="D14324" s="5">
        <v>532</v>
      </c>
      <c r="E14324" t="s">
        <v>5147</v>
      </c>
      <c r="F14324" t="s">
        <v>306</v>
      </c>
      <c r="G14324" s="9">
        <v>1244.9047692692034</v>
      </c>
      <c r="H14324" s="5">
        <v>273</v>
      </c>
      <c r="I14324" s="13">
        <v>-4310.7846869460736</v>
      </c>
      <c r="J14324" s="22">
        <v>45153</v>
      </c>
    </row>
    <row r="14325" spans="1:10" x14ac:dyDescent="0.25">
      <c r="A14325" t="s">
        <v>8092</v>
      </c>
      <c r="B14325" t="s">
        <v>2909</v>
      </c>
      <c r="C14325" t="s">
        <v>6338</v>
      </c>
      <c r="D14325" s="5">
        <v>316</v>
      </c>
      <c r="E14325" t="s">
        <v>5147</v>
      </c>
      <c r="F14325" t="s">
        <v>23</v>
      </c>
      <c r="G14325" s="9">
        <v>180.82299337370173</v>
      </c>
      <c r="H14325" s="5">
        <v>-67</v>
      </c>
      <c r="I14325" s="13">
        <v>-4408.784603671229</v>
      </c>
      <c r="J14325" s="22">
        <v>45153</v>
      </c>
    </row>
    <row r="14326" spans="1:10" x14ac:dyDescent="0.25">
      <c r="A14326" t="s">
        <v>8093</v>
      </c>
      <c r="B14326" t="s">
        <v>2909</v>
      </c>
      <c r="C14326" t="s">
        <v>6339</v>
      </c>
      <c r="D14326" s="5">
        <v>318</v>
      </c>
      <c r="E14326" t="s">
        <v>5147</v>
      </c>
      <c r="F14326" t="s">
        <v>23</v>
      </c>
      <c r="G14326" s="9">
        <v>204.9456334241425</v>
      </c>
      <c r="H14326" s="5">
        <v>-67</v>
      </c>
      <c r="I14326" s="13">
        <v>-4472.4274021817982</v>
      </c>
      <c r="J14326" s="22">
        <v>45153</v>
      </c>
    </row>
    <row r="14327" spans="1:10" x14ac:dyDescent="0.25">
      <c r="A14327" t="s">
        <v>8094</v>
      </c>
      <c r="B14327" t="s">
        <v>2909</v>
      </c>
      <c r="C14327" t="s">
        <v>6340</v>
      </c>
      <c r="D14327" s="5">
        <v>203</v>
      </c>
      <c r="E14327" t="s">
        <v>5147</v>
      </c>
      <c r="F14327" t="s">
        <v>306</v>
      </c>
      <c r="G14327" s="9">
        <v>1889.2605193970894</v>
      </c>
      <c r="H14327" s="5">
        <v>-367</v>
      </c>
      <c r="I14327" s="13">
        <v>-4524.5532899511163</v>
      </c>
      <c r="J14327" s="22">
        <v>45153</v>
      </c>
    </row>
    <row r="14328" spans="1:10" x14ac:dyDescent="0.25">
      <c r="A14328" t="s">
        <v>8095</v>
      </c>
      <c r="B14328" t="s">
        <v>2909</v>
      </c>
      <c r="C14328" t="s">
        <v>6341</v>
      </c>
      <c r="D14328" s="5">
        <v>881</v>
      </c>
      <c r="E14328" t="s">
        <v>5147</v>
      </c>
      <c r="F14328" t="s">
        <v>23</v>
      </c>
      <c r="G14328" s="9">
        <v>839.14185274628505</v>
      </c>
      <c r="H14328" s="5">
        <v>-232</v>
      </c>
      <c r="I14328" s="13">
        <v>-4563.9610273736325</v>
      </c>
      <c r="J14328" s="22">
        <v>45153</v>
      </c>
    </row>
    <row r="14329" spans="1:10" x14ac:dyDescent="0.25">
      <c r="A14329" t="s">
        <v>8177</v>
      </c>
      <c r="B14329" t="s">
        <v>2909</v>
      </c>
      <c r="C14329" t="s">
        <v>4986</v>
      </c>
      <c r="D14329" s="5">
        <v>2</v>
      </c>
      <c r="E14329" t="s">
        <v>5147</v>
      </c>
      <c r="F14329" t="s">
        <v>306</v>
      </c>
      <c r="G14329" s="9">
        <v>11.525238225532062</v>
      </c>
      <c r="H14329" s="5">
        <v>0</v>
      </c>
      <c r="I14329" s="13">
        <v>-4616.5324355512184</v>
      </c>
      <c r="J14329" s="22">
        <v>45153</v>
      </c>
    </row>
    <row r="14330" spans="1:10" x14ac:dyDescent="0.25">
      <c r="A14330" t="s">
        <v>6342</v>
      </c>
      <c r="B14330" t="s">
        <v>2909</v>
      </c>
      <c r="C14330" t="s">
        <v>6343</v>
      </c>
      <c r="D14330" s="5">
        <v>124</v>
      </c>
      <c r="E14330" t="s">
        <v>5147</v>
      </c>
      <c r="F14330" t="s">
        <v>306</v>
      </c>
      <c r="G14330" s="9">
        <v>108.3572252822422</v>
      </c>
      <c r="H14330" s="5">
        <v>-128</v>
      </c>
      <c r="I14330" s="13">
        <v>-4683.9892218560781</v>
      </c>
      <c r="J14330" s="22">
        <v>45153</v>
      </c>
    </row>
    <row r="14331" spans="1:10" x14ac:dyDescent="0.25">
      <c r="A14331" t="s">
        <v>6344</v>
      </c>
      <c r="B14331" t="s">
        <v>2909</v>
      </c>
      <c r="C14331" t="s">
        <v>5002</v>
      </c>
      <c r="D14331" s="5">
        <v>1081</v>
      </c>
      <c r="E14331" t="s">
        <v>5147</v>
      </c>
      <c r="F14331" t="s">
        <v>306</v>
      </c>
      <c r="G14331" s="9">
        <v>450.69177601446592</v>
      </c>
      <c r="H14331" s="5">
        <v>-338</v>
      </c>
      <c r="I14331" s="13">
        <v>-4751.3648151893285</v>
      </c>
      <c r="J14331" s="22">
        <v>45153</v>
      </c>
    </row>
    <row r="14332" spans="1:10" x14ac:dyDescent="0.25">
      <c r="A14332" t="s">
        <v>8096</v>
      </c>
      <c r="B14332" t="s">
        <v>2909</v>
      </c>
      <c r="C14332" t="s">
        <v>6326</v>
      </c>
      <c r="D14332" s="5">
        <v>509</v>
      </c>
      <c r="E14332" t="s">
        <v>5147</v>
      </c>
      <c r="F14332" t="s">
        <v>23</v>
      </c>
      <c r="G14332" s="9">
        <v>126.31128136190053</v>
      </c>
      <c r="H14332" s="5">
        <v>378</v>
      </c>
      <c r="I14332" s="13">
        <v>-4918.8971436728953</v>
      </c>
      <c r="J14332" s="22">
        <v>45153</v>
      </c>
    </row>
    <row r="14333" spans="1:10" x14ac:dyDescent="0.25">
      <c r="A14333" t="s">
        <v>6346</v>
      </c>
      <c r="B14333" t="s">
        <v>2909</v>
      </c>
      <c r="C14333" t="s">
        <v>5023</v>
      </c>
      <c r="D14333" s="5">
        <v>520</v>
      </c>
      <c r="E14333" t="s">
        <v>5147</v>
      </c>
      <c r="F14333" t="s">
        <v>306</v>
      </c>
      <c r="G14333" s="9">
        <v>641.75341129444769</v>
      </c>
      <c r="H14333" s="5">
        <v>36</v>
      </c>
      <c r="I14333" s="13">
        <v>-5005.4342783045222</v>
      </c>
      <c r="J14333" s="22">
        <v>45153</v>
      </c>
    </row>
    <row r="14334" spans="1:10" x14ac:dyDescent="0.25">
      <c r="A14334" t="s">
        <v>6347</v>
      </c>
      <c r="B14334" t="s">
        <v>2909</v>
      </c>
      <c r="C14334" t="s">
        <v>5025</v>
      </c>
      <c r="D14334" s="5">
        <v>494</v>
      </c>
      <c r="E14334" t="s">
        <v>5147</v>
      </c>
      <c r="F14334" t="s">
        <v>306</v>
      </c>
      <c r="G14334" s="9">
        <v>317.64772362269349</v>
      </c>
      <c r="H14334" s="5">
        <v>63</v>
      </c>
      <c r="I14334" s="13">
        <v>-5084.695273557867</v>
      </c>
      <c r="J14334" s="22">
        <v>45153</v>
      </c>
    </row>
    <row r="14335" spans="1:10" x14ac:dyDescent="0.25">
      <c r="A14335" t="s">
        <v>6349</v>
      </c>
      <c r="B14335" t="s">
        <v>2909</v>
      </c>
      <c r="C14335" t="s">
        <v>5029</v>
      </c>
      <c r="D14335" s="5">
        <v>656</v>
      </c>
      <c r="E14335" t="s">
        <v>5147</v>
      </c>
      <c r="F14335" t="s">
        <v>23</v>
      </c>
      <c r="G14335" s="9">
        <v>456.88742430911606</v>
      </c>
      <c r="H14335" s="5">
        <v>-300</v>
      </c>
      <c r="I14335" s="13">
        <v>-5571.9571967308584</v>
      </c>
      <c r="J14335" s="22">
        <v>45153</v>
      </c>
    </row>
    <row r="14336" spans="1:10" x14ac:dyDescent="0.25">
      <c r="A14336" t="s">
        <v>6350</v>
      </c>
      <c r="B14336" t="s">
        <v>2909</v>
      </c>
      <c r="C14336" t="s">
        <v>6351</v>
      </c>
      <c r="D14336" s="5">
        <v>2913</v>
      </c>
      <c r="E14336" t="s">
        <v>5147</v>
      </c>
      <c r="F14336" t="s">
        <v>23</v>
      </c>
      <c r="G14336" s="9">
        <v>6010.1494188605602</v>
      </c>
      <c r="H14336" s="5">
        <v>-115</v>
      </c>
      <c r="I14336" s="13">
        <v>-5672.7509844276028</v>
      </c>
      <c r="J14336" s="22">
        <v>45153</v>
      </c>
    </row>
    <row r="14337" spans="1:10" x14ac:dyDescent="0.25">
      <c r="A14337" t="s">
        <v>6352</v>
      </c>
      <c r="B14337" t="s">
        <v>2909</v>
      </c>
      <c r="C14337" t="s">
        <v>6351</v>
      </c>
      <c r="D14337" s="5">
        <v>1338</v>
      </c>
      <c r="E14337" t="s">
        <v>5147</v>
      </c>
      <c r="F14337" t="s">
        <v>23</v>
      </c>
      <c r="G14337" s="9">
        <v>2394.5785103320277</v>
      </c>
      <c r="H14337" s="5">
        <v>-100</v>
      </c>
      <c r="I14337" s="13">
        <v>-5732.7192805053583</v>
      </c>
      <c r="J14337" s="22">
        <v>45153</v>
      </c>
    </row>
    <row r="14338" spans="1:10" x14ac:dyDescent="0.25">
      <c r="A14338" t="s">
        <v>8097</v>
      </c>
      <c r="B14338" t="s">
        <v>2909</v>
      </c>
      <c r="C14338" t="s">
        <v>6353</v>
      </c>
      <c r="D14338" s="5">
        <v>1177</v>
      </c>
      <c r="E14338" t="s">
        <v>5147</v>
      </c>
      <c r="F14338" t="s">
        <v>23</v>
      </c>
      <c r="G14338" s="9">
        <v>1418.872161220095</v>
      </c>
      <c r="H14338" s="5">
        <v>1130</v>
      </c>
      <c r="I14338" s="13">
        <v>-5733.2210114324462</v>
      </c>
      <c r="J14338" s="22">
        <v>45153</v>
      </c>
    </row>
    <row r="14339" spans="1:10" x14ac:dyDescent="0.25">
      <c r="A14339" t="s">
        <v>6354</v>
      </c>
      <c r="B14339" t="s">
        <v>2909</v>
      </c>
      <c r="C14339" t="s">
        <v>6351</v>
      </c>
      <c r="D14339" s="5">
        <v>1185</v>
      </c>
      <c r="E14339" t="s">
        <v>5147</v>
      </c>
      <c r="F14339" t="s">
        <v>23</v>
      </c>
      <c r="G14339" s="9">
        <v>399.17379459665221</v>
      </c>
      <c r="H14339" s="5">
        <v>1147</v>
      </c>
      <c r="I14339" s="13">
        <v>-5905.5062515614009</v>
      </c>
      <c r="J14339" s="22">
        <v>45153</v>
      </c>
    </row>
    <row r="14340" spans="1:10" x14ac:dyDescent="0.25">
      <c r="A14340" t="s">
        <v>6355</v>
      </c>
      <c r="B14340" t="s">
        <v>2909</v>
      </c>
      <c r="C14340" t="s">
        <v>6356</v>
      </c>
      <c r="D14340" s="5">
        <v>1132</v>
      </c>
      <c r="E14340" t="s">
        <v>5147</v>
      </c>
      <c r="F14340" t="s">
        <v>23</v>
      </c>
      <c r="G14340" s="9">
        <v>689.7363756409186</v>
      </c>
      <c r="H14340" s="5">
        <v>-10</v>
      </c>
      <c r="I14340" s="13">
        <v>-5933.9820840124157</v>
      </c>
      <c r="J14340" s="22">
        <v>45153</v>
      </c>
    </row>
    <row r="14341" spans="1:10" x14ac:dyDescent="0.25">
      <c r="A14341" t="s">
        <v>6357</v>
      </c>
      <c r="B14341" t="s">
        <v>2909</v>
      </c>
      <c r="C14341" t="s">
        <v>6358</v>
      </c>
      <c r="D14341" s="5">
        <v>259</v>
      </c>
      <c r="E14341" t="s">
        <v>5147</v>
      </c>
      <c r="F14341" t="s">
        <v>306</v>
      </c>
      <c r="G14341" s="9">
        <v>71.989019617173625</v>
      </c>
      <c r="H14341" s="5">
        <v>-550</v>
      </c>
      <c r="I14341" s="13">
        <v>-5995.447245387164</v>
      </c>
      <c r="J14341" s="22">
        <v>45153</v>
      </c>
    </row>
    <row r="14342" spans="1:10" x14ac:dyDescent="0.25">
      <c r="A14342" t="s">
        <v>6359</v>
      </c>
      <c r="B14342" t="s">
        <v>2909</v>
      </c>
      <c r="C14342" t="s">
        <v>6360</v>
      </c>
      <c r="D14342" s="5">
        <v>244</v>
      </c>
      <c r="E14342" t="s">
        <v>5147</v>
      </c>
      <c r="F14342" t="s">
        <v>23</v>
      </c>
      <c r="G14342" s="9">
        <v>1171.5687790718418</v>
      </c>
      <c r="H14342" s="5">
        <v>115</v>
      </c>
      <c r="I14342" s="13">
        <v>-7093.9673324688574</v>
      </c>
      <c r="J14342" s="22">
        <v>45153</v>
      </c>
    </row>
    <row r="14343" spans="1:10" x14ac:dyDescent="0.25">
      <c r="A14343" t="s">
        <v>6363</v>
      </c>
      <c r="B14343" t="s">
        <v>2909</v>
      </c>
      <c r="C14343" t="s">
        <v>6361</v>
      </c>
      <c r="D14343" s="5">
        <v>521</v>
      </c>
      <c r="E14343" t="s">
        <v>5147</v>
      </c>
      <c r="F14343" t="s">
        <v>23</v>
      </c>
      <c r="G14343" s="9">
        <v>2547.906232527153</v>
      </c>
      <c r="H14343" s="5">
        <v>-135</v>
      </c>
      <c r="I14343" s="13">
        <v>-7144.7316765605101</v>
      </c>
      <c r="J14343" s="22">
        <v>45153</v>
      </c>
    </row>
    <row r="14344" spans="1:10" x14ac:dyDescent="0.25">
      <c r="A14344" t="s">
        <v>6364</v>
      </c>
      <c r="B14344" t="s">
        <v>2909</v>
      </c>
      <c r="C14344" t="s">
        <v>6361</v>
      </c>
      <c r="D14344" s="5">
        <v>371</v>
      </c>
      <c r="E14344" t="s">
        <v>5147</v>
      </c>
      <c r="F14344" t="s">
        <v>23</v>
      </c>
      <c r="G14344" s="9">
        <v>1863.959540322868</v>
      </c>
      <c r="H14344" s="5">
        <v>0</v>
      </c>
      <c r="I14344" s="13">
        <v>-7355.0568648211347</v>
      </c>
      <c r="J14344" s="22">
        <v>45153</v>
      </c>
    </row>
    <row r="14345" spans="1:10" x14ac:dyDescent="0.25">
      <c r="A14345" t="s">
        <v>8098</v>
      </c>
      <c r="B14345" t="s">
        <v>2909</v>
      </c>
      <c r="C14345" t="s">
        <v>6358</v>
      </c>
      <c r="D14345" s="5">
        <v>1871</v>
      </c>
      <c r="E14345" t="s">
        <v>5147</v>
      </c>
      <c r="F14345" t="s">
        <v>306</v>
      </c>
      <c r="G14345" s="9">
        <v>698.37822243900098</v>
      </c>
      <c r="H14345" s="5">
        <v>710</v>
      </c>
      <c r="I14345" s="13">
        <v>-7681.4651018927689</v>
      </c>
      <c r="J14345" s="22">
        <v>45153</v>
      </c>
    </row>
    <row r="14346" spans="1:10" x14ac:dyDescent="0.25">
      <c r="A14346" t="s">
        <v>6373</v>
      </c>
      <c r="B14346" t="s">
        <v>2909</v>
      </c>
      <c r="C14346" t="s">
        <v>6374</v>
      </c>
      <c r="D14346" s="5">
        <v>933</v>
      </c>
      <c r="E14346" t="s">
        <v>5147</v>
      </c>
      <c r="F14346" t="s">
        <v>306</v>
      </c>
      <c r="G14346" s="9">
        <v>287.5292949000106</v>
      </c>
      <c r="H14346" s="5">
        <v>-238</v>
      </c>
      <c r="I14346" s="13">
        <v>-7695.638480115158</v>
      </c>
      <c r="J14346" s="22">
        <v>45153</v>
      </c>
    </row>
    <row r="14347" spans="1:10" x14ac:dyDescent="0.25">
      <c r="A14347" t="s">
        <v>6377</v>
      </c>
      <c r="B14347" t="s">
        <v>2909</v>
      </c>
      <c r="C14347" t="s">
        <v>6374</v>
      </c>
      <c r="D14347" s="5">
        <v>395</v>
      </c>
      <c r="E14347" t="s">
        <v>5147</v>
      </c>
      <c r="F14347" t="s">
        <v>306</v>
      </c>
      <c r="G14347" s="9">
        <v>126.39871994670406</v>
      </c>
      <c r="H14347" s="5">
        <v>-238</v>
      </c>
      <c r="I14347" s="13">
        <v>-7763.5282956018345</v>
      </c>
      <c r="J14347" s="22">
        <v>45153</v>
      </c>
    </row>
    <row r="14348" spans="1:10" x14ac:dyDescent="0.25">
      <c r="A14348" t="s">
        <v>6382</v>
      </c>
      <c r="B14348" t="s">
        <v>2909</v>
      </c>
      <c r="C14348" t="s">
        <v>3147</v>
      </c>
      <c r="D14348" s="5">
        <v>1175</v>
      </c>
      <c r="E14348" t="s">
        <v>5147</v>
      </c>
      <c r="F14348" t="s">
        <v>306</v>
      </c>
      <c r="G14348" s="9">
        <v>305.36260245779738</v>
      </c>
      <c r="H14348" s="5">
        <v>0</v>
      </c>
      <c r="I14348" s="13">
        <v>-7973.1289927312937</v>
      </c>
      <c r="J14348" s="22">
        <v>45153</v>
      </c>
    </row>
    <row r="14349" spans="1:10" x14ac:dyDescent="0.25">
      <c r="A14349" t="s">
        <v>6385</v>
      </c>
      <c r="B14349" t="s">
        <v>2909</v>
      </c>
      <c r="C14349" t="s">
        <v>3147</v>
      </c>
      <c r="D14349" s="5">
        <v>529</v>
      </c>
      <c r="E14349" t="s">
        <v>5147</v>
      </c>
      <c r="F14349" t="s">
        <v>306</v>
      </c>
      <c r="G14349" s="9">
        <v>184.8305951771969</v>
      </c>
      <c r="H14349" s="5">
        <v>0</v>
      </c>
      <c r="I14349" s="13">
        <v>-8207.9369847369089</v>
      </c>
      <c r="J14349" s="22">
        <v>45153</v>
      </c>
    </row>
    <row r="14350" spans="1:10" x14ac:dyDescent="0.25">
      <c r="A14350" t="s">
        <v>6390</v>
      </c>
      <c r="B14350" t="s">
        <v>2909</v>
      </c>
      <c r="C14350" t="s">
        <v>6391</v>
      </c>
      <c r="D14350" s="5">
        <v>666</v>
      </c>
      <c r="E14350" t="s">
        <v>5147</v>
      </c>
      <c r="F14350" t="s">
        <v>306</v>
      </c>
      <c r="G14350" s="9">
        <v>60.823945086189447</v>
      </c>
      <c r="H14350" s="5">
        <v>-213</v>
      </c>
      <c r="I14350" s="13">
        <v>-9124.1476225032238</v>
      </c>
      <c r="J14350" s="22">
        <v>45153</v>
      </c>
    </row>
    <row r="14351" spans="1:10" x14ac:dyDescent="0.25">
      <c r="A14351" t="s">
        <v>6394</v>
      </c>
      <c r="B14351" t="s">
        <v>2909</v>
      </c>
      <c r="C14351" t="s">
        <v>6395</v>
      </c>
      <c r="D14351" s="5">
        <v>694</v>
      </c>
      <c r="E14351" t="s">
        <v>5147</v>
      </c>
      <c r="F14351" t="s">
        <v>306</v>
      </c>
      <c r="G14351" s="9">
        <v>3354.0858206735734</v>
      </c>
      <c r="H14351" s="5">
        <v>-231</v>
      </c>
      <c r="I14351" s="13">
        <v>-9540.7820697367133</v>
      </c>
      <c r="J14351" s="22">
        <v>45153</v>
      </c>
    </row>
    <row r="14352" spans="1:10" x14ac:dyDescent="0.25">
      <c r="A14352" t="s">
        <v>6396</v>
      </c>
      <c r="B14352" t="s">
        <v>2909</v>
      </c>
      <c r="C14352" t="s">
        <v>6397</v>
      </c>
      <c r="D14352" s="5">
        <v>1229</v>
      </c>
      <c r="E14352" t="s">
        <v>5147</v>
      </c>
      <c r="F14352" t="s">
        <v>23</v>
      </c>
      <c r="G14352" s="9">
        <v>1828.8238023293159</v>
      </c>
      <c r="H14352" s="5">
        <v>-122</v>
      </c>
      <c r="I14352" s="13">
        <v>-9776.3416171974422</v>
      </c>
      <c r="J14352" s="22">
        <v>45153</v>
      </c>
    </row>
    <row r="14353" spans="1:10" x14ac:dyDescent="0.25">
      <c r="A14353" t="s">
        <v>6398</v>
      </c>
      <c r="B14353" t="s">
        <v>2909</v>
      </c>
      <c r="C14353" t="s">
        <v>6399</v>
      </c>
      <c r="D14353" s="5">
        <v>819</v>
      </c>
      <c r="E14353" t="s">
        <v>5147</v>
      </c>
      <c r="F14353" t="s">
        <v>23</v>
      </c>
      <c r="G14353" s="9">
        <v>788.90422203452317</v>
      </c>
      <c r="H14353" s="5">
        <v>-353</v>
      </c>
      <c r="I14353" s="13">
        <v>-10396.29367468087</v>
      </c>
      <c r="J14353" s="22">
        <v>45153</v>
      </c>
    </row>
    <row r="14354" spans="1:10" x14ac:dyDescent="0.25">
      <c r="A14354" t="s">
        <v>6400</v>
      </c>
      <c r="B14354" t="s">
        <v>2909</v>
      </c>
      <c r="C14354" t="s">
        <v>6401</v>
      </c>
      <c r="D14354" s="5">
        <v>581</v>
      </c>
      <c r="E14354" t="s">
        <v>5147</v>
      </c>
      <c r="F14354" t="s">
        <v>23</v>
      </c>
      <c r="G14354" s="9">
        <v>824.92475523144435</v>
      </c>
      <c r="H14354" s="5">
        <v>126</v>
      </c>
      <c r="I14354" s="13">
        <v>-10517.995693500969</v>
      </c>
      <c r="J14354" s="22">
        <v>45153</v>
      </c>
    </row>
    <row r="14355" spans="1:10" x14ac:dyDescent="0.25">
      <c r="A14355" t="s">
        <v>6402</v>
      </c>
      <c r="B14355" t="s">
        <v>2909</v>
      </c>
      <c r="C14355" t="s">
        <v>6403</v>
      </c>
      <c r="D14355" s="5">
        <v>2535</v>
      </c>
      <c r="E14355" t="s">
        <v>5147</v>
      </c>
      <c r="F14355" t="s">
        <v>306</v>
      </c>
      <c r="G14355" s="9">
        <v>391.68114062741637</v>
      </c>
      <c r="H14355" s="5">
        <v>87</v>
      </c>
      <c r="I14355" s="13">
        <v>-10789.53830047942</v>
      </c>
      <c r="J14355" s="22">
        <v>45153</v>
      </c>
    </row>
    <row r="14356" spans="1:10" x14ac:dyDescent="0.25">
      <c r="A14356" t="s">
        <v>6404</v>
      </c>
      <c r="B14356" t="s">
        <v>2909</v>
      </c>
      <c r="C14356" t="s">
        <v>6401</v>
      </c>
      <c r="D14356" s="5">
        <v>1644</v>
      </c>
      <c r="E14356" t="s">
        <v>5147</v>
      </c>
      <c r="F14356" t="s">
        <v>23</v>
      </c>
      <c r="G14356" s="9">
        <v>610.85011717959981</v>
      </c>
      <c r="H14356" s="5">
        <v>-353</v>
      </c>
      <c r="I14356" s="13">
        <v>-10794.476498649754</v>
      </c>
      <c r="J14356" s="22">
        <v>45153</v>
      </c>
    </row>
    <row r="14357" spans="1:10" x14ac:dyDescent="0.25">
      <c r="A14357" t="s">
        <v>6409</v>
      </c>
      <c r="B14357" t="s">
        <v>2909</v>
      </c>
      <c r="C14357" t="s">
        <v>6410</v>
      </c>
      <c r="D14357" s="5">
        <v>639</v>
      </c>
      <c r="E14357" t="s">
        <v>5147</v>
      </c>
      <c r="F14357" t="s">
        <v>306</v>
      </c>
      <c r="G14357" s="9">
        <v>563.26270833581157</v>
      </c>
      <c r="H14357" s="5">
        <v>600</v>
      </c>
      <c r="I14357" s="13">
        <v>-10848.047204939416</v>
      </c>
      <c r="J14357" s="22">
        <v>45153</v>
      </c>
    </row>
    <row r="14358" spans="1:10" x14ac:dyDescent="0.25">
      <c r="A14358" t="s">
        <v>8101</v>
      </c>
      <c r="B14358" t="s">
        <v>2909</v>
      </c>
      <c r="C14358" t="s">
        <v>6411</v>
      </c>
      <c r="D14358" s="5">
        <v>494</v>
      </c>
      <c r="E14358" t="s">
        <v>5147</v>
      </c>
      <c r="F14358" t="s">
        <v>23</v>
      </c>
      <c r="G14358" s="9">
        <v>5801.387715771064</v>
      </c>
      <c r="H14358" s="5">
        <v>138</v>
      </c>
      <c r="I14358" s="13">
        <v>-11118.792455299292</v>
      </c>
      <c r="J14358" s="22">
        <v>45153</v>
      </c>
    </row>
    <row r="14359" spans="1:10" x14ac:dyDescent="0.25">
      <c r="A14359" t="s">
        <v>6412</v>
      </c>
      <c r="B14359" t="s">
        <v>2909</v>
      </c>
      <c r="C14359" t="s">
        <v>6413</v>
      </c>
      <c r="D14359" s="5">
        <v>112</v>
      </c>
      <c r="E14359" t="s">
        <v>5147</v>
      </c>
      <c r="F14359" t="s">
        <v>23</v>
      </c>
      <c r="G14359" s="9">
        <v>546.49740063526792</v>
      </c>
      <c r="H14359" s="5">
        <v>-15</v>
      </c>
      <c r="I14359" s="13">
        <v>-11148.028170689628</v>
      </c>
      <c r="J14359" s="22">
        <v>45153</v>
      </c>
    </row>
    <row r="14360" spans="1:10" x14ac:dyDescent="0.25">
      <c r="A14360" t="s">
        <v>6414</v>
      </c>
      <c r="B14360" t="s">
        <v>2909</v>
      </c>
      <c r="C14360" t="s">
        <v>6415</v>
      </c>
      <c r="D14360" s="5">
        <v>282</v>
      </c>
      <c r="E14360" t="s">
        <v>5147</v>
      </c>
      <c r="F14360" t="s">
        <v>23</v>
      </c>
      <c r="G14360" s="9">
        <v>190.11438394461027</v>
      </c>
      <c r="H14360" s="5">
        <v>0</v>
      </c>
      <c r="I14360" s="13">
        <v>-11472.119285263914</v>
      </c>
      <c r="J14360" s="22">
        <v>45153</v>
      </c>
    </row>
    <row r="14361" spans="1:10" x14ac:dyDescent="0.25">
      <c r="A14361" t="s">
        <v>8102</v>
      </c>
      <c r="B14361" t="s">
        <v>2909</v>
      </c>
      <c r="C14361" t="s">
        <v>5143</v>
      </c>
      <c r="D14361" s="5">
        <v>19</v>
      </c>
      <c r="E14361" t="s">
        <v>5147</v>
      </c>
      <c r="F14361" t="s">
        <v>306</v>
      </c>
      <c r="G14361" s="9">
        <v>80.077088711500224</v>
      </c>
      <c r="H14361" s="5">
        <v>0</v>
      </c>
      <c r="I14361" s="13">
        <v>-11528.839862477558</v>
      </c>
      <c r="J14361" s="22">
        <v>45153</v>
      </c>
    </row>
    <row r="14362" spans="1:10" x14ac:dyDescent="0.25">
      <c r="A14362" t="s">
        <v>3457</v>
      </c>
      <c r="B14362" t="s">
        <v>18</v>
      </c>
      <c r="C14362" t="s">
        <v>3458</v>
      </c>
      <c r="D14362" s="5">
        <v>0</v>
      </c>
      <c r="E14362" t="s">
        <v>5147</v>
      </c>
      <c r="F14362" t="s">
        <v>67</v>
      </c>
      <c r="G14362" s="9">
        <v>1506.5959623597705</v>
      </c>
      <c r="H14362" s="5">
        <v>0</v>
      </c>
      <c r="I14362" s="13">
        <v>-11661.973435325184</v>
      </c>
      <c r="J14362" s="22">
        <v>45153</v>
      </c>
    </row>
    <row r="14363" spans="1:10" x14ac:dyDescent="0.25">
      <c r="A14363" t="s">
        <v>7938</v>
      </c>
      <c r="B14363" t="s">
        <v>18</v>
      </c>
      <c r="C14363" t="s">
        <v>5195</v>
      </c>
      <c r="D14363" s="5">
        <v>0</v>
      </c>
      <c r="E14363" t="s">
        <v>5147</v>
      </c>
      <c r="F14363" t="s">
        <v>67</v>
      </c>
      <c r="G14363" s="9">
        <v>502.82182752590421</v>
      </c>
      <c r="H14363" s="5">
        <v>0</v>
      </c>
      <c r="I14363" s="13">
        <v>-11761.901164658193</v>
      </c>
      <c r="J14363" s="22">
        <v>45153</v>
      </c>
    </row>
    <row r="14364" spans="1:10" x14ac:dyDescent="0.25">
      <c r="A14364" t="s">
        <v>4327</v>
      </c>
      <c r="B14364" t="s">
        <v>38</v>
      </c>
      <c r="C14364" t="s">
        <v>4325</v>
      </c>
      <c r="D14364" s="5">
        <v>0</v>
      </c>
      <c r="E14364" t="s">
        <v>5147</v>
      </c>
      <c r="F14364" t="s">
        <v>306</v>
      </c>
      <c r="G14364" s="9">
        <v>134.94896441784934</v>
      </c>
      <c r="H14364" s="5">
        <v>0</v>
      </c>
      <c r="I14364" s="13">
        <v>-11964.354798415392</v>
      </c>
      <c r="J14364" s="22">
        <v>45153</v>
      </c>
    </row>
    <row r="14365" spans="1:10" x14ac:dyDescent="0.25">
      <c r="A14365" t="s">
        <v>7834</v>
      </c>
      <c r="B14365" t="s">
        <v>38</v>
      </c>
      <c r="C14365" t="s">
        <v>4378</v>
      </c>
      <c r="D14365" s="5">
        <v>0</v>
      </c>
      <c r="E14365" t="s">
        <v>5147</v>
      </c>
      <c r="F14365" t="s">
        <v>306</v>
      </c>
      <c r="G14365" s="9">
        <v>166.53719411365822</v>
      </c>
      <c r="H14365" s="5">
        <v>0</v>
      </c>
      <c r="I14365" s="13">
        <v>-12555.878906482343</v>
      </c>
      <c r="J14365" s="22">
        <v>45153</v>
      </c>
    </row>
    <row r="14366" spans="1:10" x14ac:dyDescent="0.25">
      <c r="A14366" t="s">
        <v>7840</v>
      </c>
      <c r="B14366" t="s">
        <v>38</v>
      </c>
      <c r="C14366" t="s">
        <v>4409</v>
      </c>
      <c r="D14366" s="5">
        <v>0</v>
      </c>
      <c r="E14366" t="s">
        <v>5147</v>
      </c>
      <c r="F14366" t="s">
        <v>23</v>
      </c>
      <c r="G14366" s="9">
        <v>678.62334788660314</v>
      </c>
      <c r="H14366" s="5">
        <v>0</v>
      </c>
      <c r="I14366" s="13">
        <v>-12792.44816141043</v>
      </c>
      <c r="J14366" s="22">
        <v>45153</v>
      </c>
    </row>
    <row r="14367" spans="1:10" x14ac:dyDescent="0.25">
      <c r="A14367" t="s">
        <v>7842</v>
      </c>
      <c r="B14367" t="s">
        <v>38</v>
      </c>
      <c r="C14367" t="s">
        <v>4412</v>
      </c>
      <c r="D14367" s="5">
        <v>0</v>
      </c>
      <c r="E14367" t="s">
        <v>5147</v>
      </c>
      <c r="F14367" t="s">
        <v>32</v>
      </c>
      <c r="G14367" s="9">
        <v>281.24412614949017</v>
      </c>
      <c r="H14367" s="5">
        <v>0</v>
      </c>
      <c r="I14367" s="13">
        <v>-13262.164075232868</v>
      </c>
      <c r="J14367" s="22">
        <v>45153</v>
      </c>
    </row>
    <row r="14368" spans="1:10" x14ac:dyDescent="0.25">
      <c r="A14368" t="s">
        <v>7853</v>
      </c>
      <c r="B14368" t="s">
        <v>38</v>
      </c>
      <c r="C14368" t="s">
        <v>4476</v>
      </c>
      <c r="D14368" s="5">
        <v>0</v>
      </c>
      <c r="E14368" t="s">
        <v>5147</v>
      </c>
      <c r="F14368" t="s">
        <v>541</v>
      </c>
      <c r="G14368" s="9">
        <v>301.03022876788913</v>
      </c>
      <c r="H14368" s="5">
        <v>0</v>
      </c>
      <c r="I14368" s="13">
        <v>-13349.558940743998</v>
      </c>
      <c r="J14368" s="22">
        <v>45153</v>
      </c>
    </row>
    <row r="14369" spans="1:10" x14ac:dyDescent="0.25">
      <c r="A14369" t="s">
        <v>6149</v>
      </c>
      <c r="B14369" t="s">
        <v>38</v>
      </c>
      <c r="C14369" t="s">
        <v>6150</v>
      </c>
      <c r="D14369" s="5">
        <v>0</v>
      </c>
      <c r="E14369" t="s">
        <v>5147</v>
      </c>
      <c r="F14369" t="s">
        <v>183</v>
      </c>
      <c r="G14369" s="9">
        <v>87.428175448197067</v>
      </c>
      <c r="H14369" s="5">
        <v>0</v>
      </c>
      <c r="I14369" s="13">
        <v>-13599.901854649739</v>
      </c>
      <c r="J14369" s="22">
        <v>45153</v>
      </c>
    </row>
    <row r="14370" spans="1:10" x14ac:dyDescent="0.25">
      <c r="A14370" t="s">
        <v>4501</v>
      </c>
      <c r="B14370" t="s">
        <v>38</v>
      </c>
      <c r="C14370" t="s">
        <v>4502</v>
      </c>
      <c r="D14370" s="5">
        <v>0</v>
      </c>
      <c r="E14370" t="s">
        <v>5147</v>
      </c>
      <c r="F14370" t="s">
        <v>721</v>
      </c>
      <c r="G14370" s="9">
        <v>609.96948571836424</v>
      </c>
      <c r="H14370" s="5">
        <v>0</v>
      </c>
      <c r="I14370" s="13">
        <v>-14637.181622431854</v>
      </c>
      <c r="J14370" s="22">
        <v>45153</v>
      </c>
    </row>
    <row r="14371" spans="1:10" x14ac:dyDescent="0.25">
      <c r="A14371" t="s">
        <v>11312</v>
      </c>
      <c r="B14371" t="s">
        <v>38</v>
      </c>
      <c r="C14371" t="s">
        <v>11313</v>
      </c>
      <c r="D14371" s="5">
        <v>0</v>
      </c>
      <c r="E14371" t="s">
        <v>5147</v>
      </c>
      <c r="F14371" t="s">
        <v>208</v>
      </c>
      <c r="G14371" s="9">
        <v>1.1054735364446395</v>
      </c>
      <c r="H14371" s="5">
        <v>0</v>
      </c>
      <c r="I14371" s="13">
        <v>-15471.676738957118</v>
      </c>
      <c r="J14371" s="22">
        <v>45153</v>
      </c>
    </row>
    <row r="14372" spans="1:10" x14ac:dyDescent="0.25">
      <c r="A14372" t="s">
        <v>6178</v>
      </c>
      <c r="B14372" t="s">
        <v>38</v>
      </c>
      <c r="C14372" t="s">
        <v>6179</v>
      </c>
      <c r="D14372" s="5">
        <v>0</v>
      </c>
      <c r="E14372" t="s">
        <v>5147</v>
      </c>
      <c r="F14372" t="s">
        <v>2861</v>
      </c>
      <c r="G14372" s="9">
        <v>293.12744619850332</v>
      </c>
      <c r="H14372" s="5">
        <v>0</v>
      </c>
      <c r="I14372" s="13">
        <v>-15690.523025493996</v>
      </c>
      <c r="J14372" s="22">
        <v>45153</v>
      </c>
    </row>
    <row r="14373" spans="1:10" x14ac:dyDescent="0.25">
      <c r="A14373" t="s">
        <v>7864</v>
      </c>
      <c r="B14373" t="s">
        <v>38</v>
      </c>
      <c r="C14373" t="s">
        <v>7253</v>
      </c>
      <c r="D14373" s="5">
        <v>0</v>
      </c>
      <c r="E14373" t="s">
        <v>5147</v>
      </c>
      <c r="F14373" t="s">
        <v>23</v>
      </c>
      <c r="G14373" s="9">
        <v>152.93008482137543</v>
      </c>
      <c r="H14373" s="5">
        <v>0</v>
      </c>
      <c r="I14373" s="13">
        <v>-16060.590180706404</v>
      </c>
      <c r="J14373" s="22">
        <v>45153</v>
      </c>
    </row>
    <row r="14374" spans="1:10" x14ac:dyDescent="0.25">
      <c r="A14374" t="s">
        <v>4540</v>
      </c>
      <c r="B14374" t="s">
        <v>38</v>
      </c>
      <c r="C14374" t="s">
        <v>4536</v>
      </c>
      <c r="D14374" s="5">
        <v>0</v>
      </c>
      <c r="E14374" t="s">
        <v>5147</v>
      </c>
      <c r="F14374" t="s">
        <v>2861</v>
      </c>
      <c r="G14374" s="9">
        <v>432.40462056412741</v>
      </c>
      <c r="H14374" s="5">
        <v>-128</v>
      </c>
      <c r="I14374" s="13">
        <v>-16361.458023531071</v>
      </c>
      <c r="J14374" s="22">
        <v>45153</v>
      </c>
    </row>
    <row r="14375" spans="1:10" x14ac:dyDescent="0.25">
      <c r="A14375" t="s">
        <v>11289</v>
      </c>
      <c r="B14375" t="s">
        <v>38</v>
      </c>
      <c r="C14375" t="s">
        <v>4538</v>
      </c>
      <c r="D14375" s="5">
        <v>0</v>
      </c>
      <c r="E14375" t="s">
        <v>5147</v>
      </c>
      <c r="F14375" t="s">
        <v>981</v>
      </c>
      <c r="G14375" s="9">
        <v>397.30843812084356</v>
      </c>
      <c r="H14375" s="5">
        <v>0</v>
      </c>
      <c r="I14375" s="13">
        <v>-16560.033131491044</v>
      </c>
      <c r="J14375" s="22">
        <v>45153</v>
      </c>
    </row>
    <row r="14376" spans="1:10" x14ac:dyDescent="0.25">
      <c r="A14376" t="s">
        <v>11016</v>
      </c>
      <c r="B14376" t="s">
        <v>2909</v>
      </c>
      <c r="C14376" t="s">
        <v>4973</v>
      </c>
      <c r="D14376" s="5">
        <v>0</v>
      </c>
      <c r="E14376" t="s">
        <v>5147</v>
      </c>
      <c r="F14376" t="s">
        <v>306</v>
      </c>
      <c r="G14376" s="9">
        <v>84.842491583292656</v>
      </c>
      <c r="H14376" s="5">
        <v>0</v>
      </c>
      <c r="I14376" s="13">
        <v>-17414.853555240952</v>
      </c>
      <c r="J14376" s="22">
        <v>45153</v>
      </c>
    </row>
    <row r="14377" spans="1:10" x14ac:dyDescent="0.25">
      <c r="A14377" t="s">
        <v>8095</v>
      </c>
      <c r="B14377" t="s">
        <v>2909</v>
      </c>
      <c r="C14377" t="s">
        <v>6341</v>
      </c>
      <c r="D14377" s="5">
        <v>0</v>
      </c>
      <c r="E14377" t="s">
        <v>5147</v>
      </c>
      <c r="F14377" t="s">
        <v>23</v>
      </c>
      <c r="G14377" s="9">
        <v>162.71071509297036</v>
      </c>
      <c r="H14377" s="5">
        <v>0</v>
      </c>
      <c r="I14377" s="13">
        <v>-17909.460319537466</v>
      </c>
      <c r="J14377" s="22">
        <v>45153</v>
      </c>
    </row>
    <row r="14378" spans="1:10" x14ac:dyDescent="0.25">
      <c r="A14378" t="s">
        <v>4989</v>
      </c>
      <c r="B14378" t="s">
        <v>2909</v>
      </c>
      <c r="C14378" t="s">
        <v>4990</v>
      </c>
      <c r="D14378" s="5">
        <v>0</v>
      </c>
      <c r="E14378" t="s">
        <v>5147</v>
      </c>
      <c r="F14378" t="s">
        <v>306</v>
      </c>
      <c r="G14378" s="9">
        <v>425.91959219119889</v>
      </c>
      <c r="H14378" s="5">
        <v>0</v>
      </c>
      <c r="I14378" s="13">
        <v>-20301.244958897911</v>
      </c>
      <c r="J14378" s="22">
        <v>45153</v>
      </c>
    </row>
    <row r="14379" spans="1:10" x14ac:dyDescent="0.25">
      <c r="A14379" t="s">
        <v>5052</v>
      </c>
      <c r="B14379" t="s">
        <v>2909</v>
      </c>
      <c r="C14379" t="s">
        <v>5053</v>
      </c>
      <c r="D14379" s="5">
        <v>0</v>
      </c>
      <c r="E14379" t="s">
        <v>5147</v>
      </c>
      <c r="F14379" t="s">
        <v>23</v>
      </c>
      <c r="G14379" s="9">
        <v>57.617863643393306</v>
      </c>
      <c r="H14379" s="5">
        <v>0</v>
      </c>
      <c r="I14379" s="13">
        <v>-20744.200502028325</v>
      </c>
      <c r="J14379" s="22">
        <v>45153</v>
      </c>
    </row>
    <row r="14380" spans="1:10" x14ac:dyDescent="0.25">
      <c r="A14380" t="s">
        <v>5091</v>
      </c>
      <c r="B14380" t="s">
        <v>2909</v>
      </c>
      <c r="C14380" t="s">
        <v>5092</v>
      </c>
      <c r="D14380" s="5">
        <v>0</v>
      </c>
      <c r="E14380" t="s">
        <v>5147</v>
      </c>
      <c r="F14380" t="s">
        <v>306</v>
      </c>
      <c r="G14380" s="9">
        <v>4.5010052463150867</v>
      </c>
      <c r="H14380" s="5">
        <v>-533</v>
      </c>
      <c r="I14380" s="13">
        <v>-22405.223414506414</v>
      </c>
      <c r="J14380" s="22">
        <v>45153</v>
      </c>
    </row>
    <row r="14381" spans="1:10" x14ac:dyDescent="0.25">
      <c r="A14381" t="s">
        <v>6373</v>
      </c>
      <c r="B14381" t="s">
        <v>2909</v>
      </c>
      <c r="C14381" t="s">
        <v>6374</v>
      </c>
      <c r="D14381" s="5">
        <v>0</v>
      </c>
      <c r="E14381" t="s">
        <v>5147</v>
      </c>
      <c r="F14381" t="s">
        <v>306</v>
      </c>
      <c r="G14381" s="9">
        <v>171.39003557025416</v>
      </c>
      <c r="H14381" s="5">
        <v>0</v>
      </c>
      <c r="I14381" s="13">
        <v>-28968.790373428186</v>
      </c>
      <c r="J14381" s="22">
        <v>45153</v>
      </c>
    </row>
    <row r="14382" spans="1:10" x14ac:dyDescent="0.25">
      <c r="A14382" t="s">
        <v>5097</v>
      </c>
      <c r="B14382" t="s">
        <v>2909</v>
      </c>
      <c r="C14382" t="s">
        <v>5098</v>
      </c>
      <c r="D14382" s="5">
        <v>0</v>
      </c>
      <c r="E14382" t="s">
        <v>5147</v>
      </c>
      <c r="F14382" t="s">
        <v>306</v>
      </c>
      <c r="G14382" s="9">
        <v>4.5010052463150867</v>
      </c>
      <c r="H14382" s="5">
        <v>-645</v>
      </c>
      <c r="I14382" s="13">
        <v>-82128.583197516011</v>
      </c>
      <c r="J14382" s="22">
        <v>45153</v>
      </c>
    </row>
    <row r="14383" spans="1:10" x14ac:dyDescent="0.25">
      <c r="A14383" t="s">
        <v>7763</v>
      </c>
      <c r="B14383" t="s">
        <v>18</v>
      </c>
      <c r="C14383" t="s">
        <v>3473</v>
      </c>
      <c r="D14383" s="5">
        <v>2022</v>
      </c>
      <c r="E14383" t="s">
        <v>3189</v>
      </c>
      <c r="F14383" t="s">
        <v>446</v>
      </c>
      <c r="G14383" s="9">
        <v>61240.621170844272</v>
      </c>
      <c r="H14383" s="5">
        <v>1191</v>
      </c>
      <c r="I14383" s="13">
        <v>36841.321274343012</v>
      </c>
      <c r="J14383" s="22">
        <v>45154</v>
      </c>
    </row>
    <row r="14384" spans="1:10" x14ac:dyDescent="0.25">
      <c r="A14384" t="s">
        <v>7359</v>
      </c>
      <c r="B14384" t="s">
        <v>18</v>
      </c>
      <c r="C14384" t="s">
        <v>940</v>
      </c>
      <c r="D14384" s="5">
        <v>69190</v>
      </c>
      <c r="E14384" t="s">
        <v>22</v>
      </c>
      <c r="F14384" t="s">
        <v>541</v>
      </c>
      <c r="G14384" s="9">
        <v>40287.419550553765</v>
      </c>
      <c r="H14384" s="5">
        <v>56430</v>
      </c>
      <c r="I14384" s="13">
        <v>32857.625596307349</v>
      </c>
      <c r="J14384" s="22">
        <v>45154</v>
      </c>
    </row>
    <row r="14385" spans="1:10" x14ac:dyDescent="0.25">
      <c r="A14385" t="s">
        <v>7432</v>
      </c>
      <c r="B14385" t="s">
        <v>25</v>
      </c>
      <c r="C14385" t="s">
        <v>1327</v>
      </c>
      <c r="D14385" s="5">
        <v>108716</v>
      </c>
      <c r="E14385" t="s">
        <v>22</v>
      </c>
      <c r="F14385" t="s">
        <v>23</v>
      </c>
      <c r="G14385" s="9">
        <v>83724.116691847375</v>
      </c>
      <c r="H14385" s="5">
        <v>-2036</v>
      </c>
      <c r="I14385" s="13">
        <v>32581.902592226892</v>
      </c>
      <c r="J14385" s="22">
        <v>45154</v>
      </c>
    </row>
    <row r="14386" spans="1:10" x14ac:dyDescent="0.25">
      <c r="A14386" t="s">
        <v>1516</v>
      </c>
      <c r="B14386" t="s">
        <v>25</v>
      </c>
      <c r="C14386" t="s">
        <v>1517</v>
      </c>
      <c r="D14386" s="5">
        <v>2056</v>
      </c>
      <c r="E14386" t="s">
        <v>22</v>
      </c>
      <c r="F14386" t="s">
        <v>23</v>
      </c>
      <c r="G14386" s="9">
        <v>29630.523501350232</v>
      </c>
      <c r="H14386" s="5">
        <v>1950</v>
      </c>
      <c r="I14386" s="13">
        <v>28327.016143423061</v>
      </c>
      <c r="J14386" s="22">
        <v>45154</v>
      </c>
    </row>
    <row r="14387" spans="1:10" x14ac:dyDescent="0.25">
      <c r="A14387" t="s">
        <v>7737</v>
      </c>
      <c r="B14387" t="s">
        <v>18</v>
      </c>
      <c r="C14387" t="s">
        <v>3194</v>
      </c>
      <c r="D14387" s="5">
        <v>1626</v>
      </c>
      <c r="E14387" t="s">
        <v>3189</v>
      </c>
      <c r="F14387" t="s">
        <v>721</v>
      </c>
      <c r="G14387" s="9">
        <v>36877.006626298178</v>
      </c>
      <c r="H14387" s="5">
        <v>1149</v>
      </c>
      <c r="I14387" s="13">
        <v>26250.980561272427</v>
      </c>
      <c r="J14387" s="22">
        <v>45154</v>
      </c>
    </row>
    <row r="14388" spans="1:10" x14ac:dyDescent="0.25">
      <c r="A14388" t="s">
        <v>7368</v>
      </c>
      <c r="B14388" t="s">
        <v>18</v>
      </c>
      <c r="C14388" t="s">
        <v>712</v>
      </c>
      <c r="D14388" s="5">
        <v>12600</v>
      </c>
      <c r="E14388" t="s">
        <v>3171</v>
      </c>
      <c r="F14388" t="s">
        <v>541</v>
      </c>
      <c r="G14388" s="9">
        <v>74817.41425665305</v>
      </c>
      <c r="H14388" s="5">
        <v>4143</v>
      </c>
      <c r="I14388" s="13">
        <v>24689.89786935367</v>
      </c>
      <c r="J14388" s="22">
        <v>45154</v>
      </c>
    </row>
    <row r="14389" spans="1:10" x14ac:dyDescent="0.25">
      <c r="A14389" t="s">
        <v>7462</v>
      </c>
      <c r="B14389" t="s">
        <v>25</v>
      </c>
      <c r="C14389" t="s">
        <v>1378</v>
      </c>
      <c r="D14389" s="5">
        <v>19602</v>
      </c>
      <c r="E14389" t="s">
        <v>22</v>
      </c>
      <c r="F14389" t="s">
        <v>306</v>
      </c>
      <c r="G14389" s="9">
        <v>40071.444164217974</v>
      </c>
      <c r="H14389" s="5">
        <v>0</v>
      </c>
      <c r="I14389" s="13">
        <v>22438.593725835413</v>
      </c>
      <c r="J14389" s="22">
        <v>45154</v>
      </c>
    </row>
    <row r="14390" spans="1:10" x14ac:dyDescent="0.25">
      <c r="A14390" t="s">
        <v>10615</v>
      </c>
      <c r="B14390" t="s">
        <v>25</v>
      </c>
      <c r="C14390" t="s">
        <v>10616</v>
      </c>
      <c r="D14390" s="5">
        <v>1724</v>
      </c>
      <c r="E14390" t="s">
        <v>22</v>
      </c>
      <c r="F14390" t="s">
        <v>23</v>
      </c>
      <c r="G14390" s="9">
        <v>24412.744619850335</v>
      </c>
      <c r="H14390" s="5">
        <v>1560</v>
      </c>
      <c r="I14390" s="13">
        <v>22303.149276103682</v>
      </c>
      <c r="J14390" s="22">
        <v>45154</v>
      </c>
    </row>
    <row r="14391" spans="1:10" x14ac:dyDescent="0.25">
      <c r="A14391" t="s">
        <v>7752</v>
      </c>
      <c r="B14391" t="s">
        <v>18</v>
      </c>
      <c r="C14391" t="s">
        <v>3421</v>
      </c>
      <c r="D14391" s="5">
        <v>1698</v>
      </c>
      <c r="E14391" t="s">
        <v>3189</v>
      </c>
      <c r="F14391" t="s">
        <v>541</v>
      </c>
      <c r="G14391" s="9">
        <v>37430.952961610281</v>
      </c>
      <c r="H14391" s="5">
        <v>946</v>
      </c>
      <c r="I14391" s="13">
        <v>21034.290498340441</v>
      </c>
      <c r="J14391" s="22">
        <v>45154</v>
      </c>
    </row>
    <row r="14392" spans="1:10" x14ac:dyDescent="0.25">
      <c r="A14392" t="s">
        <v>3358</v>
      </c>
      <c r="B14392" t="s">
        <v>18</v>
      </c>
      <c r="C14392" t="s">
        <v>3359</v>
      </c>
      <c r="D14392" s="5">
        <v>1752</v>
      </c>
      <c r="E14392" t="s">
        <v>3189</v>
      </c>
      <c r="F14392" t="s">
        <v>67</v>
      </c>
      <c r="G14392" s="9">
        <v>54889.126090008191</v>
      </c>
      <c r="H14392" s="5">
        <v>647</v>
      </c>
      <c r="I14392" s="13">
        <v>20336.486872315865</v>
      </c>
      <c r="J14392" s="22">
        <v>45154</v>
      </c>
    </row>
    <row r="14393" spans="1:10" x14ac:dyDescent="0.25">
      <c r="A14393" t="s">
        <v>7461</v>
      </c>
      <c r="B14393" t="s">
        <v>25</v>
      </c>
      <c r="C14393" t="s">
        <v>1378</v>
      </c>
      <c r="D14393" s="5">
        <v>18700</v>
      </c>
      <c r="E14393" t="s">
        <v>22</v>
      </c>
      <c r="F14393" t="s">
        <v>306</v>
      </c>
      <c r="G14393" s="9">
        <v>35978.277459879355</v>
      </c>
      <c r="H14393" s="5">
        <v>0</v>
      </c>
      <c r="I14393" s="13">
        <v>20108.359604563451</v>
      </c>
      <c r="J14393" s="22">
        <v>45154</v>
      </c>
    </row>
    <row r="14394" spans="1:10" x14ac:dyDescent="0.25">
      <c r="A14394" t="s">
        <v>7626</v>
      </c>
      <c r="B14394" t="s">
        <v>38</v>
      </c>
      <c r="C14394" t="s">
        <v>2827</v>
      </c>
      <c r="D14394" s="5">
        <v>19404.6263</v>
      </c>
      <c r="E14394" t="s">
        <v>22</v>
      </c>
      <c r="F14394" t="s">
        <v>23</v>
      </c>
      <c r="G14394" s="9">
        <v>70070.381815153625</v>
      </c>
      <c r="H14394" s="5">
        <v>-1396.1732000000011</v>
      </c>
      <c r="I14394" s="13">
        <v>18028.930572574027</v>
      </c>
      <c r="J14394" s="22">
        <v>45154</v>
      </c>
    </row>
    <row r="14395" spans="1:10" x14ac:dyDescent="0.25">
      <c r="A14395" t="s">
        <v>7307</v>
      </c>
      <c r="B14395" t="s">
        <v>18</v>
      </c>
      <c r="C14395" t="s">
        <v>776</v>
      </c>
      <c r="D14395" s="5">
        <v>34265</v>
      </c>
      <c r="E14395" t="s">
        <v>22</v>
      </c>
      <c r="F14395" t="s">
        <v>67</v>
      </c>
      <c r="G14395" s="9">
        <v>87718.644345043329</v>
      </c>
      <c r="H14395" s="5">
        <v>6645</v>
      </c>
      <c r="I14395" s="13">
        <v>17011.247457143181</v>
      </c>
      <c r="J14395" s="22">
        <v>45154</v>
      </c>
    </row>
    <row r="14396" spans="1:10" x14ac:dyDescent="0.25">
      <c r="A14396" t="s">
        <v>7382</v>
      </c>
      <c r="B14396" t="s">
        <v>18</v>
      </c>
      <c r="C14396" t="s">
        <v>939</v>
      </c>
      <c r="D14396" s="5">
        <v>1800</v>
      </c>
      <c r="E14396" t="s">
        <v>3171</v>
      </c>
      <c r="F14396" t="s">
        <v>23</v>
      </c>
      <c r="G14396" s="9">
        <v>36841.008993682997</v>
      </c>
      <c r="H14396" s="5">
        <v>600</v>
      </c>
      <c r="I14396" s="13">
        <v>16523.558750401502</v>
      </c>
      <c r="J14396" s="22">
        <v>45154</v>
      </c>
    </row>
    <row r="14397" spans="1:10" x14ac:dyDescent="0.25">
      <c r="A14397" t="s">
        <v>4497</v>
      </c>
      <c r="B14397" t="s">
        <v>38</v>
      </c>
      <c r="C14397" t="s">
        <v>4496</v>
      </c>
      <c r="D14397" s="5">
        <v>542</v>
      </c>
      <c r="E14397" t="s">
        <v>3189</v>
      </c>
      <c r="F14397" t="s">
        <v>183</v>
      </c>
      <c r="G14397" s="9">
        <v>24728.150168334138</v>
      </c>
      <c r="H14397" s="5">
        <v>342</v>
      </c>
      <c r="I14397" s="13">
        <v>15597.244792348227</v>
      </c>
      <c r="J14397" s="22">
        <v>45154</v>
      </c>
    </row>
    <row r="14398" spans="1:10" x14ac:dyDescent="0.25">
      <c r="A14398" t="s">
        <v>3444</v>
      </c>
      <c r="B14398" t="s">
        <v>18</v>
      </c>
      <c r="C14398" t="s">
        <v>3445</v>
      </c>
      <c r="D14398" s="5">
        <v>940</v>
      </c>
      <c r="E14398" t="s">
        <v>3189</v>
      </c>
      <c r="F14398" t="s">
        <v>67</v>
      </c>
      <c r="G14398" s="9">
        <v>29135.82721659786</v>
      </c>
      <c r="H14398" s="5">
        <v>494</v>
      </c>
      <c r="I14398" s="13">
        <v>15382.383207033155</v>
      </c>
      <c r="J14398" s="22">
        <v>45154</v>
      </c>
    </row>
    <row r="14399" spans="1:10" x14ac:dyDescent="0.25">
      <c r="A14399" t="s">
        <v>7306</v>
      </c>
      <c r="B14399" t="s">
        <v>18</v>
      </c>
      <c r="C14399" t="s">
        <v>775</v>
      </c>
      <c r="D14399" s="5">
        <v>37408</v>
      </c>
      <c r="E14399" t="s">
        <v>22</v>
      </c>
      <c r="F14399" t="s">
        <v>67</v>
      </c>
      <c r="G14399" s="9">
        <v>63011.248349373629</v>
      </c>
      <c r="H14399" s="5">
        <v>8589</v>
      </c>
      <c r="I14399" s="13">
        <v>14467.590323463271</v>
      </c>
      <c r="J14399" s="22">
        <v>45154</v>
      </c>
    </row>
    <row r="14400" spans="1:10" x14ac:dyDescent="0.25">
      <c r="A14400" t="s">
        <v>7358</v>
      </c>
      <c r="B14400" t="s">
        <v>18</v>
      </c>
      <c r="C14400" t="s">
        <v>939</v>
      </c>
      <c r="D14400" s="5">
        <v>3840</v>
      </c>
      <c r="E14400" t="s">
        <v>3171</v>
      </c>
      <c r="F14400" t="s">
        <v>23</v>
      </c>
      <c r="G14400" s="9">
        <v>26471.071806707183</v>
      </c>
      <c r="H14400" s="5">
        <v>1920</v>
      </c>
      <c r="I14400" s="13">
        <v>14097.504431411266</v>
      </c>
      <c r="J14400" s="22">
        <v>45154</v>
      </c>
    </row>
    <row r="14401" spans="1:10" x14ac:dyDescent="0.25">
      <c r="A14401" t="s">
        <v>7365</v>
      </c>
      <c r="B14401" t="s">
        <v>18</v>
      </c>
      <c r="C14401" t="s">
        <v>951</v>
      </c>
      <c r="D14401" s="5">
        <v>1235</v>
      </c>
      <c r="E14401" t="s">
        <v>3171</v>
      </c>
      <c r="F14401" t="s">
        <v>541</v>
      </c>
      <c r="G14401" s="9">
        <v>21452.367682223194</v>
      </c>
      <c r="H14401" s="5">
        <v>784</v>
      </c>
      <c r="I14401" s="13">
        <v>13988.676703267938</v>
      </c>
      <c r="J14401" s="22">
        <v>45154</v>
      </c>
    </row>
    <row r="14402" spans="1:10" x14ac:dyDescent="0.25">
      <c r="A14402" t="s">
        <v>7375</v>
      </c>
      <c r="B14402" t="s">
        <v>18</v>
      </c>
      <c r="C14402" t="s">
        <v>967</v>
      </c>
      <c r="D14402" s="5">
        <v>2400</v>
      </c>
      <c r="E14402" t="s">
        <v>3171</v>
      </c>
      <c r="F14402" t="s">
        <v>67</v>
      </c>
      <c r="G14402" s="9">
        <v>34158.274545259868</v>
      </c>
      <c r="H14402" s="5">
        <v>900</v>
      </c>
      <c r="I14402" s="13">
        <v>13988.372750092196</v>
      </c>
      <c r="J14402" s="22">
        <v>45154</v>
      </c>
    </row>
    <row r="14403" spans="1:10" x14ac:dyDescent="0.25">
      <c r="A14403" t="s">
        <v>7367</v>
      </c>
      <c r="B14403" t="s">
        <v>18</v>
      </c>
      <c r="C14403" t="s">
        <v>957</v>
      </c>
      <c r="D14403" s="5">
        <v>3763</v>
      </c>
      <c r="E14403" t="s">
        <v>3171</v>
      </c>
      <c r="F14403" t="s">
        <v>541</v>
      </c>
      <c r="G14403" s="9">
        <v>25887.669077671628</v>
      </c>
      <c r="H14403" s="5">
        <v>1920</v>
      </c>
      <c r="I14403" s="13">
        <v>13972.252822422342</v>
      </c>
      <c r="J14403" s="22">
        <v>45154</v>
      </c>
    </row>
    <row r="14404" spans="1:10" x14ac:dyDescent="0.25">
      <c r="A14404" t="s">
        <v>7313</v>
      </c>
      <c r="B14404" t="s">
        <v>18</v>
      </c>
      <c r="C14404" t="s">
        <v>612</v>
      </c>
      <c r="D14404" s="5">
        <v>1124172</v>
      </c>
      <c r="E14404" t="s">
        <v>22</v>
      </c>
      <c r="F14404" t="s">
        <v>23</v>
      </c>
      <c r="G14404" s="9">
        <v>36407.361496092017</v>
      </c>
      <c r="H14404" s="5">
        <v>410952</v>
      </c>
      <c r="I14404" s="13">
        <v>13890.837090614921</v>
      </c>
      <c r="J14404" s="22">
        <v>45154</v>
      </c>
    </row>
    <row r="14405" spans="1:10" x14ac:dyDescent="0.25">
      <c r="A14405" t="s">
        <v>3428</v>
      </c>
      <c r="B14405" t="s">
        <v>18</v>
      </c>
      <c r="C14405" t="s">
        <v>3427</v>
      </c>
      <c r="D14405" s="5">
        <v>2347</v>
      </c>
      <c r="E14405" t="s">
        <v>3189</v>
      </c>
      <c r="F14405" t="s">
        <v>23</v>
      </c>
      <c r="G14405" s="9">
        <v>29992.417230754578</v>
      </c>
      <c r="H14405" s="5">
        <v>949</v>
      </c>
      <c r="I14405" s="13">
        <v>12703.797927646054</v>
      </c>
      <c r="J14405" s="22">
        <v>45154</v>
      </c>
    </row>
    <row r="14406" spans="1:10" x14ac:dyDescent="0.25">
      <c r="A14406" t="s">
        <v>7342</v>
      </c>
      <c r="B14406" t="s">
        <v>18</v>
      </c>
      <c r="C14406" t="s">
        <v>896</v>
      </c>
      <c r="D14406" s="5">
        <v>1728</v>
      </c>
      <c r="E14406" t="s">
        <v>3171</v>
      </c>
      <c r="F14406" t="s">
        <v>446</v>
      </c>
      <c r="G14406" s="9">
        <v>23164.254868604188</v>
      </c>
      <c r="H14406" s="5">
        <v>864</v>
      </c>
      <c r="I14406" s="13">
        <v>12584.864797344721</v>
      </c>
      <c r="J14406" s="22">
        <v>45154</v>
      </c>
    </row>
    <row r="14407" spans="1:10" x14ac:dyDescent="0.25">
      <c r="A14407" t="s">
        <v>7539</v>
      </c>
      <c r="B14407" t="s">
        <v>38</v>
      </c>
      <c r="C14407" t="s">
        <v>830</v>
      </c>
      <c r="D14407" s="5">
        <v>183441</v>
      </c>
      <c r="E14407" t="s">
        <v>22</v>
      </c>
      <c r="F14407" t="s">
        <v>23</v>
      </c>
      <c r="G14407" s="9">
        <v>12710.018558393505</v>
      </c>
      <c r="H14407" s="5">
        <v>174600</v>
      </c>
      <c r="I14407" s="13">
        <v>12137.957862929605</v>
      </c>
      <c r="J14407" s="22">
        <v>45154</v>
      </c>
    </row>
    <row r="14408" spans="1:10" x14ac:dyDescent="0.25">
      <c r="A14408" t="s">
        <v>3461</v>
      </c>
      <c r="B14408" t="s">
        <v>18</v>
      </c>
      <c r="C14408" t="s">
        <v>3460</v>
      </c>
      <c r="D14408" s="5">
        <v>2208</v>
      </c>
      <c r="E14408" t="s">
        <v>3189</v>
      </c>
      <c r="F14408" t="s">
        <v>23</v>
      </c>
      <c r="G14408" s="9">
        <v>28219.949678202203</v>
      </c>
      <c r="H14408" s="5">
        <v>904</v>
      </c>
      <c r="I14408" s="13">
        <v>12020.554907862326</v>
      </c>
      <c r="J14408" s="22">
        <v>45154</v>
      </c>
    </row>
    <row r="14409" spans="1:10" x14ac:dyDescent="0.25">
      <c r="A14409" t="s">
        <v>7772</v>
      </c>
      <c r="B14409" t="s">
        <v>18</v>
      </c>
      <c r="C14409" t="s">
        <v>3522</v>
      </c>
      <c r="D14409" s="5">
        <v>1163</v>
      </c>
      <c r="E14409" t="s">
        <v>3189</v>
      </c>
      <c r="F14409" t="s">
        <v>541</v>
      </c>
      <c r="G14409" s="9">
        <v>37764.999583625773</v>
      </c>
      <c r="H14409" s="5">
        <v>314</v>
      </c>
      <c r="I14409" s="13">
        <v>11783.719173437697</v>
      </c>
      <c r="J14409" s="22">
        <v>45154</v>
      </c>
    </row>
    <row r="14410" spans="1:10" x14ac:dyDescent="0.25">
      <c r="A14410" t="s">
        <v>3430</v>
      </c>
      <c r="B14410" t="s">
        <v>18</v>
      </c>
      <c r="C14410" t="s">
        <v>3427</v>
      </c>
      <c r="D14410" s="5">
        <v>2091</v>
      </c>
      <c r="E14410" t="s">
        <v>3189</v>
      </c>
      <c r="F14410" t="s">
        <v>23</v>
      </c>
      <c r="G14410" s="9">
        <v>27014.862774955676</v>
      </c>
      <c r="H14410" s="5">
        <v>859</v>
      </c>
      <c r="I14410" s="13">
        <v>11525.052939007122</v>
      </c>
      <c r="J14410" s="22">
        <v>45154</v>
      </c>
    </row>
    <row r="14411" spans="1:10" x14ac:dyDescent="0.25">
      <c r="A14411" t="s">
        <v>7344</v>
      </c>
      <c r="B14411" t="s">
        <v>18</v>
      </c>
      <c r="C14411" t="s">
        <v>906</v>
      </c>
      <c r="D14411" s="5">
        <v>3060</v>
      </c>
      <c r="E14411" t="s">
        <v>3171</v>
      </c>
      <c r="F14411" t="s">
        <v>67</v>
      </c>
      <c r="G14411" s="9">
        <v>19207.500684043342</v>
      </c>
      <c r="H14411" s="5">
        <v>1660</v>
      </c>
      <c r="I14411" s="13">
        <v>11375.92435075363</v>
      </c>
      <c r="J14411" s="22">
        <v>45154</v>
      </c>
    </row>
    <row r="14412" spans="1:10" x14ac:dyDescent="0.25">
      <c r="A14412" t="s">
        <v>7296</v>
      </c>
      <c r="B14412" t="s">
        <v>18</v>
      </c>
      <c r="C14412" t="s">
        <v>739</v>
      </c>
      <c r="D14412" s="5">
        <v>2500</v>
      </c>
      <c r="E14412" t="s">
        <v>3171</v>
      </c>
      <c r="F14412" t="s">
        <v>721</v>
      </c>
      <c r="G14412" s="9">
        <v>17282.250859515338</v>
      </c>
      <c r="H14412" s="5">
        <v>1500</v>
      </c>
      <c r="I14412" s="13">
        <v>10810.642227483077</v>
      </c>
      <c r="J14412" s="22">
        <v>45154</v>
      </c>
    </row>
    <row r="14413" spans="1:10" x14ac:dyDescent="0.25">
      <c r="A14413" t="s">
        <v>3531</v>
      </c>
      <c r="B14413" t="s">
        <v>25</v>
      </c>
      <c r="C14413" t="s">
        <v>3532</v>
      </c>
      <c r="D14413" s="5">
        <v>3066</v>
      </c>
      <c r="E14413" t="s">
        <v>3189</v>
      </c>
      <c r="F14413" t="s">
        <v>451</v>
      </c>
      <c r="G14413" s="9">
        <v>14566.976766318892</v>
      </c>
      <c r="H14413" s="5">
        <v>2242</v>
      </c>
      <c r="I14413" s="13">
        <v>10581.245018379945</v>
      </c>
      <c r="J14413" s="22">
        <v>45154</v>
      </c>
    </row>
    <row r="14414" spans="1:10" x14ac:dyDescent="0.25">
      <c r="A14414" t="s">
        <v>3591</v>
      </c>
      <c r="B14414" t="s">
        <v>25</v>
      </c>
      <c r="C14414" t="s">
        <v>3592</v>
      </c>
      <c r="D14414" s="5">
        <v>495</v>
      </c>
      <c r="E14414" t="s">
        <v>3189</v>
      </c>
      <c r="F14414" t="s">
        <v>23</v>
      </c>
      <c r="G14414" s="9">
        <v>10617.542440428742</v>
      </c>
      <c r="H14414" s="5">
        <v>468</v>
      </c>
      <c r="I14414" s="13">
        <v>10037.593535492924</v>
      </c>
      <c r="J14414" s="22">
        <v>45154</v>
      </c>
    </row>
    <row r="14415" spans="1:10" x14ac:dyDescent="0.25">
      <c r="A14415" t="s">
        <v>3463</v>
      </c>
      <c r="B14415" t="s">
        <v>18</v>
      </c>
      <c r="C14415" t="s">
        <v>3460</v>
      </c>
      <c r="D14415" s="5">
        <v>2638</v>
      </c>
      <c r="E14415" t="s">
        <v>3189</v>
      </c>
      <c r="F14415" t="s">
        <v>23</v>
      </c>
      <c r="G14415" s="9">
        <v>33917.158483921994</v>
      </c>
      <c r="H14415" s="5">
        <v>729</v>
      </c>
      <c r="I14415" s="13">
        <v>10016.570801460875</v>
      </c>
      <c r="J14415" s="22">
        <v>45154</v>
      </c>
    </row>
    <row r="14416" spans="1:10" x14ac:dyDescent="0.25">
      <c r="A14416" t="s">
        <v>7672</v>
      </c>
      <c r="B14416" t="s">
        <v>2909</v>
      </c>
      <c r="C14416" t="s">
        <v>3039</v>
      </c>
      <c r="D14416" s="5">
        <v>3496.53</v>
      </c>
      <c r="E14416" t="s">
        <v>22</v>
      </c>
      <c r="F14416" t="s">
        <v>23</v>
      </c>
      <c r="G14416" s="9">
        <v>24841.222831582571</v>
      </c>
      <c r="H14416" s="5">
        <v>1395.712</v>
      </c>
      <c r="I14416" s="13">
        <v>9878.1534398458207</v>
      </c>
      <c r="J14416" s="22">
        <v>45154</v>
      </c>
    </row>
    <row r="14417" spans="1:10" x14ac:dyDescent="0.25">
      <c r="A14417" t="s">
        <v>9437</v>
      </c>
      <c r="B14417" t="s">
        <v>2909</v>
      </c>
      <c r="C14417" t="s">
        <v>3124</v>
      </c>
      <c r="D14417" s="5">
        <v>5126.2954499999996</v>
      </c>
      <c r="E14417" t="s">
        <v>22</v>
      </c>
      <c r="F14417" t="s">
        <v>23</v>
      </c>
      <c r="G14417" s="9">
        <v>28667.793454597355</v>
      </c>
      <c r="H14417" s="5">
        <v>0</v>
      </c>
      <c r="I14417" s="13">
        <v>9710.7793335633251</v>
      </c>
      <c r="J14417" s="22">
        <v>45154</v>
      </c>
    </row>
    <row r="14418" spans="1:10" x14ac:dyDescent="0.25">
      <c r="A14418" t="s">
        <v>7765</v>
      </c>
      <c r="B14418" t="s">
        <v>18</v>
      </c>
      <c r="C14418" t="s">
        <v>3477</v>
      </c>
      <c r="D14418" s="5">
        <v>856</v>
      </c>
      <c r="E14418" t="s">
        <v>3189</v>
      </c>
      <c r="F14418" t="s">
        <v>67</v>
      </c>
      <c r="G14418" s="9">
        <v>24487.987603944839</v>
      </c>
      <c r="H14418" s="5">
        <v>327</v>
      </c>
      <c r="I14418" s="13">
        <v>9709.8341640990202</v>
      </c>
      <c r="J14418" s="22">
        <v>45154</v>
      </c>
    </row>
    <row r="14419" spans="1:10" x14ac:dyDescent="0.25">
      <c r="A14419" t="s">
        <v>3951</v>
      </c>
      <c r="B14419" t="s">
        <v>25</v>
      </c>
      <c r="C14419" t="s">
        <v>3536</v>
      </c>
      <c r="D14419" s="5">
        <v>1291</v>
      </c>
      <c r="E14419" t="s">
        <v>3189</v>
      </c>
      <c r="F14419" t="s">
        <v>67</v>
      </c>
      <c r="G14419" s="9">
        <v>13956.597152000377</v>
      </c>
      <c r="H14419" s="5">
        <v>672</v>
      </c>
      <c r="I14419" s="13">
        <v>9664.7241818246694</v>
      </c>
      <c r="J14419" s="22">
        <v>45154</v>
      </c>
    </row>
    <row r="14420" spans="1:10" x14ac:dyDescent="0.25">
      <c r="A14420" t="s">
        <v>7750</v>
      </c>
      <c r="B14420" t="s">
        <v>18</v>
      </c>
      <c r="C14420" t="s">
        <v>3417</v>
      </c>
      <c r="D14420" s="5">
        <v>3925</v>
      </c>
      <c r="E14420" t="s">
        <v>3189</v>
      </c>
      <c r="F14420" t="s">
        <v>183</v>
      </c>
      <c r="G14420" s="9">
        <v>108167.66467600134</v>
      </c>
      <c r="H14420" s="5">
        <v>372</v>
      </c>
      <c r="I14420" s="13">
        <v>9605.3221546770656</v>
      </c>
      <c r="J14420" s="22">
        <v>45154</v>
      </c>
    </row>
    <row r="14421" spans="1:10" x14ac:dyDescent="0.25">
      <c r="A14421" t="s">
        <v>7789</v>
      </c>
      <c r="B14421" t="s">
        <v>25</v>
      </c>
      <c r="C14421" t="s">
        <v>3774</v>
      </c>
      <c r="D14421" s="5">
        <v>860</v>
      </c>
      <c r="E14421" t="s">
        <v>3189</v>
      </c>
      <c r="F14421" t="s">
        <v>23</v>
      </c>
      <c r="G14421" s="9">
        <v>16266.970223295537</v>
      </c>
      <c r="H14421" s="5">
        <v>493</v>
      </c>
      <c r="I14421" s="13">
        <v>9278.3580580306661</v>
      </c>
      <c r="J14421" s="22">
        <v>45154</v>
      </c>
    </row>
    <row r="14422" spans="1:10" x14ac:dyDescent="0.25">
      <c r="A14422" t="s">
        <v>7378</v>
      </c>
      <c r="B14422" t="s">
        <v>18</v>
      </c>
      <c r="C14422" t="s">
        <v>969</v>
      </c>
      <c r="D14422" s="5">
        <v>2000</v>
      </c>
      <c r="E14422" t="s">
        <v>3171</v>
      </c>
      <c r="F14422" t="s">
        <v>446</v>
      </c>
      <c r="G14422" s="9">
        <v>16468.399576487936</v>
      </c>
      <c r="H14422" s="5">
        <v>1000</v>
      </c>
      <c r="I14422" s="13">
        <v>9080.8176399909535</v>
      </c>
      <c r="J14422" s="22">
        <v>45154</v>
      </c>
    </row>
    <row r="14423" spans="1:10" x14ac:dyDescent="0.25">
      <c r="A14423" t="s">
        <v>7360</v>
      </c>
      <c r="B14423" t="s">
        <v>18</v>
      </c>
      <c r="C14423" t="s">
        <v>941</v>
      </c>
      <c r="D14423" s="5">
        <v>891</v>
      </c>
      <c r="E14423" t="s">
        <v>3171</v>
      </c>
      <c r="F14423" t="s">
        <v>541</v>
      </c>
      <c r="G14423" s="9">
        <v>16247.546366242752</v>
      </c>
      <c r="H14423" s="5">
        <v>458</v>
      </c>
      <c r="I14423" s="13">
        <v>8593.9366992231626</v>
      </c>
      <c r="J14423" s="22">
        <v>45154</v>
      </c>
    </row>
    <row r="14424" spans="1:10" x14ac:dyDescent="0.25">
      <c r="A14424" t="s">
        <v>3094</v>
      </c>
      <c r="B14424" t="s">
        <v>2909</v>
      </c>
      <c r="C14424" t="s">
        <v>3095</v>
      </c>
      <c r="D14424" s="5">
        <v>7668.1194400000004</v>
      </c>
      <c r="E14424" t="s">
        <v>22</v>
      </c>
      <c r="F14424" t="s">
        <v>23</v>
      </c>
      <c r="G14424" s="9">
        <v>19657.340974791507</v>
      </c>
      <c r="H14424" s="5">
        <v>3326.4928</v>
      </c>
      <c r="I14424" s="13">
        <v>8450.1647652244192</v>
      </c>
      <c r="J14424" s="22">
        <v>45154</v>
      </c>
    </row>
    <row r="14425" spans="1:10" x14ac:dyDescent="0.25">
      <c r="A14425" t="s">
        <v>7290</v>
      </c>
      <c r="B14425" t="s">
        <v>18</v>
      </c>
      <c r="C14425" t="s">
        <v>726</v>
      </c>
      <c r="D14425" s="5">
        <v>254790</v>
      </c>
      <c r="E14425" t="s">
        <v>22</v>
      </c>
      <c r="F14425" t="s">
        <v>23</v>
      </c>
      <c r="G14425" s="9">
        <v>52675.239415172655</v>
      </c>
      <c r="H14425" s="5">
        <v>33480</v>
      </c>
      <c r="I14425" s="13">
        <v>6921.64878240283</v>
      </c>
      <c r="J14425" s="22">
        <v>45154</v>
      </c>
    </row>
    <row r="14426" spans="1:10" x14ac:dyDescent="0.25">
      <c r="A14426" t="s">
        <v>7294</v>
      </c>
      <c r="B14426" t="s">
        <v>18</v>
      </c>
      <c r="C14426" t="s">
        <v>736</v>
      </c>
      <c r="D14426" s="5">
        <v>64187</v>
      </c>
      <c r="E14426" t="s">
        <v>22</v>
      </c>
      <c r="F14426" t="s">
        <v>23</v>
      </c>
      <c r="G14426" s="9">
        <v>82279.221142292881</v>
      </c>
      <c r="H14426" s="5">
        <v>5399</v>
      </c>
      <c r="I14426" s="13">
        <v>6920.8014608786616</v>
      </c>
      <c r="J14426" s="22">
        <v>45154</v>
      </c>
    </row>
    <row r="14427" spans="1:10" x14ac:dyDescent="0.25">
      <c r="A14427" t="s">
        <v>7382</v>
      </c>
      <c r="B14427" t="s">
        <v>18</v>
      </c>
      <c r="C14427" t="s">
        <v>939</v>
      </c>
      <c r="D14427" s="5">
        <v>4568</v>
      </c>
      <c r="E14427" t="s">
        <v>22</v>
      </c>
      <c r="F14427" t="s">
        <v>23</v>
      </c>
      <c r="G14427" s="9">
        <v>93494.295970687221</v>
      </c>
      <c r="H14427" s="5">
        <v>-556</v>
      </c>
      <c r="I14427" s="13">
        <v>6738.7855553837144</v>
      </c>
      <c r="J14427" s="22">
        <v>45154</v>
      </c>
    </row>
    <row r="14428" spans="1:10" x14ac:dyDescent="0.25">
      <c r="A14428" t="s">
        <v>11289</v>
      </c>
      <c r="B14428" t="s">
        <v>38</v>
      </c>
      <c r="C14428" t="s">
        <v>4538</v>
      </c>
      <c r="D14428" s="5">
        <v>150</v>
      </c>
      <c r="E14428" t="s">
        <v>3189</v>
      </c>
      <c r="F14428" t="s">
        <v>981</v>
      </c>
      <c r="G14428" s="9">
        <v>8355.4583685268663</v>
      </c>
      <c r="H14428" s="5">
        <v>120</v>
      </c>
      <c r="I14428" s="13">
        <v>6688.312673241413</v>
      </c>
      <c r="J14428" s="22">
        <v>45154</v>
      </c>
    </row>
    <row r="14429" spans="1:10" x14ac:dyDescent="0.25">
      <c r="A14429" t="s">
        <v>7489</v>
      </c>
      <c r="B14429" t="s">
        <v>25</v>
      </c>
      <c r="C14429" t="s">
        <v>1489</v>
      </c>
      <c r="D14429" s="5">
        <v>1841</v>
      </c>
      <c r="E14429" t="s">
        <v>22</v>
      </c>
      <c r="F14429" t="s">
        <v>67</v>
      </c>
      <c r="G14429" s="9">
        <v>14249.341533922598</v>
      </c>
      <c r="H14429" s="5">
        <v>-677</v>
      </c>
      <c r="I14429" s="13">
        <v>6679.162849903043</v>
      </c>
      <c r="J14429" s="22">
        <v>45154</v>
      </c>
    </row>
    <row r="14430" spans="1:10" x14ac:dyDescent="0.25">
      <c r="A14430" t="s">
        <v>8014</v>
      </c>
      <c r="B14430" t="s">
        <v>38</v>
      </c>
      <c r="C14430" t="s">
        <v>5706</v>
      </c>
      <c r="D14430" s="5">
        <v>9937</v>
      </c>
      <c r="E14430" t="s">
        <v>5147</v>
      </c>
      <c r="F14430" t="s">
        <v>721</v>
      </c>
      <c r="G14430" s="9">
        <v>285014.94842907944</v>
      </c>
      <c r="H14430" s="5">
        <v>318</v>
      </c>
      <c r="I14430" s="13">
        <v>6430.7914678975358</v>
      </c>
      <c r="J14430" s="22">
        <v>45154</v>
      </c>
    </row>
    <row r="14431" spans="1:10" x14ac:dyDescent="0.25">
      <c r="A14431" t="s">
        <v>3174</v>
      </c>
      <c r="B14431" t="s">
        <v>25</v>
      </c>
      <c r="C14431" t="s">
        <v>1483</v>
      </c>
      <c r="D14431" s="5">
        <v>1234</v>
      </c>
      <c r="E14431" t="s">
        <v>3189</v>
      </c>
      <c r="F14431" t="s">
        <v>23</v>
      </c>
      <c r="G14431" s="9">
        <v>8569.4372405096401</v>
      </c>
      <c r="H14431" s="5">
        <v>925</v>
      </c>
      <c r="I14431" s="13">
        <v>6417.5174579759441</v>
      </c>
      <c r="J14431" s="22">
        <v>45154</v>
      </c>
    </row>
    <row r="14432" spans="1:10" x14ac:dyDescent="0.25">
      <c r="A14432" t="s">
        <v>7678</v>
      </c>
      <c r="B14432" t="s">
        <v>2909</v>
      </c>
      <c r="C14432" t="s">
        <v>3096</v>
      </c>
      <c r="D14432" s="5">
        <v>4316.3038699999997</v>
      </c>
      <c r="E14432" t="s">
        <v>22</v>
      </c>
      <c r="F14432" t="s">
        <v>23</v>
      </c>
      <c r="G14432" s="9">
        <v>9614.959135845058</v>
      </c>
      <c r="H14432" s="5">
        <v>2851.2089399999995</v>
      </c>
      <c r="I14432" s="13">
        <v>6311.2296125340508</v>
      </c>
      <c r="J14432" s="22">
        <v>45154</v>
      </c>
    </row>
    <row r="14433" spans="1:10" x14ac:dyDescent="0.25">
      <c r="A14433" t="s">
        <v>3424</v>
      </c>
      <c r="B14433" t="s">
        <v>18</v>
      </c>
      <c r="C14433" t="s">
        <v>3421</v>
      </c>
      <c r="D14433" s="5">
        <v>359</v>
      </c>
      <c r="E14433" t="s">
        <v>3189</v>
      </c>
      <c r="F14433" t="s">
        <v>541</v>
      </c>
      <c r="G14433" s="9">
        <v>8519.8595629260381</v>
      </c>
      <c r="H14433" s="5">
        <v>250</v>
      </c>
      <c r="I14433" s="13">
        <v>5945.4698485587487</v>
      </c>
      <c r="J14433" s="22">
        <v>45154</v>
      </c>
    </row>
    <row r="14434" spans="1:10" x14ac:dyDescent="0.25">
      <c r="A14434" t="s">
        <v>10440</v>
      </c>
      <c r="B14434" t="s">
        <v>18</v>
      </c>
      <c r="C14434" t="s">
        <v>10441</v>
      </c>
      <c r="D14434" s="5">
        <v>46469</v>
      </c>
      <c r="E14434" t="s">
        <v>22</v>
      </c>
      <c r="F14434" t="s">
        <v>721</v>
      </c>
      <c r="G14434" s="9">
        <v>53484.550137403472</v>
      </c>
      <c r="H14434" s="5">
        <v>5100</v>
      </c>
      <c r="I14434" s="13">
        <v>5815.398708050292</v>
      </c>
      <c r="J14434" s="22">
        <v>45154</v>
      </c>
    </row>
    <row r="14435" spans="1:10" x14ac:dyDescent="0.25">
      <c r="A14435" t="s">
        <v>11348</v>
      </c>
      <c r="B14435" t="s">
        <v>25</v>
      </c>
      <c r="C14435" t="s">
        <v>1343</v>
      </c>
      <c r="D14435" s="5">
        <v>13440</v>
      </c>
      <c r="E14435" t="s">
        <v>22</v>
      </c>
      <c r="F14435" t="s">
        <v>23</v>
      </c>
      <c r="G14435" s="9">
        <v>5814.2182871554478</v>
      </c>
      <c r="H14435" s="5">
        <v>0</v>
      </c>
      <c r="I14435" s="13">
        <v>5814.2182871554478</v>
      </c>
      <c r="J14435" s="22">
        <v>45154</v>
      </c>
    </row>
    <row r="14436" spans="1:10" x14ac:dyDescent="0.25">
      <c r="A14436" t="s">
        <v>8161</v>
      </c>
      <c r="B14436" t="s">
        <v>38</v>
      </c>
      <c r="C14436" t="s">
        <v>6069</v>
      </c>
      <c r="D14436" s="5">
        <v>2455</v>
      </c>
      <c r="E14436" t="s">
        <v>5147</v>
      </c>
      <c r="F14436" t="s">
        <v>23</v>
      </c>
      <c r="G14436" s="9">
        <v>27270.651863572006</v>
      </c>
      <c r="H14436" s="5">
        <v>544</v>
      </c>
      <c r="I14436" s="13">
        <v>5788.9797642132289</v>
      </c>
      <c r="J14436" s="22">
        <v>45154</v>
      </c>
    </row>
    <row r="14437" spans="1:10" x14ac:dyDescent="0.25">
      <c r="A14437" t="s">
        <v>3542</v>
      </c>
      <c r="B14437" t="s">
        <v>25</v>
      </c>
      <c r="C14437" t="s">
        <v>3543</v>
      </c>
      <c r="D14437" s="5">
        <v>677</v>
      </c>
      <c r="E14437" t="s">
        <v>3189</v>
      </c>
      <c r="F14437" t="s">
        <v>23</v>
      </c>
      <c r="G14437" s="9">
        <v>14079.469182360004</v>
      </c>
      <c r="H14437" s="5">
        <v>280</v>
      </c>
      <c r="I14437" s="13">
        <v>5743.4783901783248</v>
      </c>
      <c r="J14437" s="22">
        <v>45154</v>
      </c>
    </row>
    <row r="14438" spans="1:10" x14ac:dyDescent="0.25">
      <c r="A14438" t="s">
        <v>8026</v>
      </c>
      <c r="B14438" t="s">
        <v>38</v>
      </c>
      <c r="C14438" t="s">
        <v>6000</v>
      </c>
      <c r="D14438" s="5">
        <v>1164</v>
      </c>
      <c r="E14438" t="s">
        <v>5147</v>
      </c>
      <c r="F14438" t="s">
        <v>306</v>
      </c>
      <c r="G14438" s="9">
        <v>8474.3810894728667</v>
      </c>
      <c r="H14438" s="5">
        <v>769</v>
      </c>
      <c r="I14438" s="13">
        <v>5589.1284692894251</v>
      </c>
      <c r="J14438" s="22">
        <v>45154</v>
      </c>
    </row>
    <row r="14439" spans="1:10" x14ac:dyDescent="0.25">
      <c r="A14439" t="s">
        <v>3384</v>
      </c>
      <c r="B14439" t="s">
        <v>18</v>
      </c>
      <c r="C14439" t="s">
        <v>3385</v>
      </c>
      <c r="D14439" s="5">
        <v>6967</v>
      </c>
      <c r="E14439" t="s">
        <v>3189</v>
      </c>
      <c r="F14439" t="s">
        <v>446</v>
      </c>
      <c r="G14439" s="9">
        <v>205947.92734864791</v>
      </c>
      <c r="H14439" s="5">
        <v>149</v>
      </c>
      <c r="I14439" s="13">
        <v>5546.3293638991599</v>
      </c>
      <c r="J14439" s="22">
        <v>45154</v>
      </c>
    </row>
    <row r="14440" spans="1:10" x14ac:dyDescent="0.25">
      <c r="A14440" t="s">
        <v>8067</v>
      </c>
      <c r="B14440" t="s">
        <v>38</v>
      </c>
      <c r="C14440" t="s">
        <v>6172</v>
      </c>
      <c r="D14440" s="5">
        <v>3918</v>
      </c>
      <c r="E14440" t="s">
        <v>5147</v>
      </c>
      <c r="F14440" t="s">
        <v>67</v>
      </c>
      <c r="G14440" s="9">
        <v>105089.15612843356</v>
      </c>
      <c r="H14440" s="5">
        <v>131</v>
      </c>
      <c r="I14440" s="13">
        <v>5507.2942813975824</v>
      </c>
      <c r="J14440" s="22">
        <v>45154</v>
      </c>
    </row>
    <row r="14441" spans="1:10" x14ac:dyDescent="0.25">
      <c r="A14441" t="s">
        <v>3182</v>
      </c>
      <c r="B14441" t="s">
        <v>25</v>
      </c>
      <c r="C14441" t="s">
        <v>3183</v>
      </c>
      <c r="D14441" s="5">
        <v>692</v>
      </c>
      <c r="E14441" t="s">
        <v>3189</v>
      </c>
      <c r="F14441" t="s">
        <v>23</v>
      </c>
      <c r="G14441" s="9">
        <v>5852.768293698472</v>
      </c>
      <c r="H14441" s="5">
        <v>645</v>
      </c>
      <c r="I14441" s="13">
        <v>5453.2135166966045</v>
      </c>
      <c r="J14441" s="22">
        <v>45154</v>
      </c>
    </row>
    <row r="14442" spans="1:10" x14ac:dyDescent="0.25">
      <c r="A14442" t="s">
        <v>3594</v>
      </c>
      <c r="B14442" t="s">
        <v>25</v>
      </c>
      <c r="C14442" t="s">
        <v>3595</v>
      </c>
      <c r="D14442" s="5">
        <v>514</v>
      </c>
      <c r="E14442" t="s">
        <v>3189</v>
      </c>
      <c r="F14442" t="s">
        <v>23</v>
      </c>
      <c r="G14442" s="9">
        <v>6521.769233514553</v>
      </c>
      <c r="H14442" s="5">
        <v>428</v>
      </c>
      <c r="I14442" s="13">
        <v>5415.5503872280169</v>
      </c>
      <c r="J14442" s="22">
        <v>45154</v>
      </c>
    </row>
    <row r="14443" spans="1:10" x14ac:dyDescent="0.25">
      <c r="A14443" t="s">
        <v>8035</v>
      </c>
      <c r="B14443" t="s">
        <v>38</v>
      </c>
      <c r="C14443" t="s">
        <v>6046</v>
      </c>
      <c r="D14443" s="5">
        <v>2136</v>
      </c>
      <c r="E14443" t="s">
        <v>5147</v>
      </c>
      <c r="F14443" t="s">
        <v>306</v>
      </c>
      <c r="G14443" s="9">
        <v>56924.546449517577</v>
      </c>
      <c r="H14443" s="5">
        <v>150</v>
      </c>
      <c r="I14443" s="13">
        <v>5353.6584422845772</v>
      </c>
      <c r="J14443" s="22">
        <v>45154</v>
      </c>
    </row>
    <row r="14444" spans="1:10" x14ac:dyDescent="0.25">
      <c r="A14444" t="s">
        <v>8072</v>
      </c>
      <c r="B14444" t="s">
        <v>38</v>
      </c>
      <c r="C14444" t="s">
        <v>6181</v>
      </c>
      <c r="D14444" s="5">
        <v>1141</v>
      </c>
      <c r="E14444" t="s">
        <v>5147</v>
      </c>
      <c r="F14444" t="s">
        <v>2861</v>
      </c>
      <c r="G14444" s="9">
        <v>9865.2416754898313</v>
      </c>
      <c r="H14444" s="5">
        <v>606</v>
      </c>
      <c r="I14444" s="13">
        <v>5222.4276995919518</v>
      </c>
      <c r="J14444" s="22">
        <v>45154</v>
      </c>
    </row>
    <row r="14445" spans="1:10" x14ac:dyDescent="0.25">
      <c r="A14445" t="s">
        <v>8050</v>
      </c>
      <c r="B14445" t="s">
        <v>38</v>
      </c>
      <c r="C14445" t="s">
        <v>6126</v>
      </c>
      <c r="D14445" s="5">
        <v>1390</v>
      </c>
      <c r="E14445" t="s">
        <v>5147</v>
      </c>
      <c r="F14445" t="s">
        <v>306</v>
      </c>
      <c r="G14445" s="9">
        <v>35586.200763749257</v>
      </c>
      <c r="H14445" s="5">
        <v>155</v>
      </c>
      <c r="I14445" s="13">
        <v>5051.5352312066498</v>
      </c>
      <c r="J14445" s="22">
        <v>45154</v>
      </c>
    </row>
    <row r="14446" spans="1:10" x14ac:dyDescent="0.25">
      <c r="A14446" t="s">
        <v>10504</v>
      </c>
      <c r="B14446" t="s">
        <v>18</v>
      </c>
      <c r="C14446" t="s">
        <v>10505</v>
      </c>
      <c r="D14446" s="5">
        <v>1107</v>
      </c>
      <c r="E14446" t="s">
        <v>3171</v>
      </c>
      <c r="F14446" t="s">
        <v>541</v>
      </c>
      <c r="G14446" s="9">
        <v>7391.537491523809</v>
      </c>
      <c r="H14446" s="5">
        <v>607</v>
      </c>
      <c r="I14446" s="13">
        <v>4858.5582745452593</v>
      </c>
      <c r="J14446" s="22">
        <v>45154</v>
      </c>
    </row>
    <row r="14447" spans="1:10" x14ac:dyDescent="0.25">
      <c r="A14447" t="s">
        <v>7344</v>
      </c>
      <c r="B14447" t="s">
        <v>18</v>
      </c>
      <c r="C14447" t="s">
        <v>906</v>
      </c>
      <c r="D14447" s="5">
        <v>6801</v>
      </c>
      <c r="E14447" t="s">
        <v>22</v>
      </c>
      <c r="F14447" t="s">
        <v>67</v>
      </c>
      <c r="G14447" s="9">
        <v>42689.611463376896</v>
      </c>
      <c r="H14447" s="5">
        <v>10</v>
      </c>
      <c r="I14447" s="13">
        <v>4700.8731962074235</v>
      </c>
      <c r="J14447" s="22">
        <v>45154</v>
      </c>
    </row>
    <row r="14448" spans="1:10" x14ac:dyDescent="0.25">
      <c r="A14448" t="s">
        <v>8446</v>
      </c>
      <c r="B14448" t="s">
        <v>18</v>
      </c>
      <c r="C14448" t="s">
        <v>887</v>
      </c>
      <c r="D14448" s="5">
        <v>517</v>
      </c>
      <c r="E14448" t="s">
        <v>3171</v>
      </c>
      <c r="F14448" t="s">
        <v>208</v>
      </c>
      <c r="G14448" s="9">
        <v>4819.1380458963331</v>
      </c>
      <c r="H14448" s="5">
        <v>0</v>
      </c>
      <c r="I14448" s="13">
        <v>4698.0397696855762</v>
      </c>
      <c r="J14448" s="22">
        <v>45154</v>
      </c>
    </row>
    <row r="14449" spans="1:10" x14ac:dyDescent="0.25">
      <c r="A14449" t="s">
        <v>9230</v>
      </c>
      <c r="B14449" t="s">
        <v>38</v>
      </c>
      <c r="C14449" t="s">
        <v>2703</v>
      </c>
      <c r="D14449" s="5">
        <v>1110</v>
      </c>
      <c r="E14449" t="s">
        <v>22</v>
      </c>
      <c r="F14449" t="s">
        <v>23</v>
      </c>
      <c r="G14449" s="9">
        <v>7315.1369871161896</v>
      </c>
      <c r="H14449" s="5">
        <v>700</v>
      </c>
      <c r="I14449" s="13">
        <v>4512.3056424654096</v>
      </c>
      <c r="J14449" s="22">
        <v>45154</v>
      </c>
    </row>
    <row r="14450" spans="1:10" x14ac:dyDescent="0.25">
      <c r="A14450" t="s">
        <v>7360</v>
      </c>
      <c r="B14450" t="s">
        <v>18</v>
      </c>
      <c r="C14450" t="s">
        <v>941</v>
      </c>
      <c r="D14450" s="5">
        <v>12565</v>
      </c>
      <c r="E14450" t="s">
        <v>22</v>
      </c>
      <c r="F14450" t="s">
        <v>541</v>
      </c>
      <c r="G14450" s="9">
        <v>229125.05026231566</v>
      </c>
      <c r="H14450" s="5">
        <v>-149</v>
      </c>
      <c r="I14450" s="13">
        <v>4395.2940791586589</v>
      </c>
      <c r="J14450" s="22">
        <v>45154</v>
      </c>
    </row>
    <row r="14451" spans="1:10" x14ac:dyDescent="0.25">
      <c r="A14451" t="s">
        <v>7330</v>
      </c>
      <c r="B14451" t="s">
        <v>18</v>
      </c>
      <c r="C14451" t="s">
        <v>853</v>
      </c>
      <c r="D14451" s="5">
        <v>1135</v>
      </c>
      <c r="E14451" t="s">
        <v>3171</v>
      </c>
      <c r="F14451" t="s">
        <v>306</v>
      </c>
      <c r="G14451" s="9">
        <v>7351.1783390237788</v>
      </c>
      <c r="H14451" s="5">
        <v>635</v>
      </c>
      <c r="I14451" s="13">
        <v>4253.4936770601589</v>
      </c>
      <c r="J14451" s="22">
        <v>45154</v>
      </c>
    </row>
    <row r="14452" spans="1:10" x14ac:dyDescent="0.25">
      <c r="A14452" t="s">
        <v>7869</v>
      </c>
      <c r="B14452" t="s">
        <v>38</v>
      </c>
      <c r="C14452" t="s">
        <v>4551</v>
      </c>
      <c r="D14452" s="5">
        <v>85</v>
      </c>
      <c r="E14452" t="s">
        <v>3189</v>
      </c>
      <c r="F14452" t="s">
        <v>67</v>
      </c>
      <c r="G14452" s="9">
        <v>4497.6388608001507</v>
      </c>
      <c r="H14452" s="5">
        <v>80</v>
      </c>
      <c r="I14452" s="13">
        <v>4236.801234846951</v>
      </c>
      <c r="J14452" s="22">
        <v>45154</v>
      </c>
    </row>
    <row r="14453" spans="1:10" x14ac:dyDescent="0.25">
      <c r="A14453" t="s">
        <v>3097</v>
      </c>
      <c r="B14453" t="s">
        <v>2909</v>
      </c>
      <c r="C14453" t="s">
        <v>3098</v>
      </c>
      <c r="D14453" s="5">
        <v>3425.328</v>
      </c>
      <c r="E14453" t="s">
        <v>22</v>
      </c>
      <c r="F14453" t="s">
        <v>23</v>
      </c>
      <c r="G14453" s="9">
        <v>7511.4012181919825</v>
      </c>
      <c r="H14453" s="5">
        <v>1832.3229999999999</v>
      </c>
      <c r="I14453" s="13">
        <v>3964.5112361555571</v>
      </c>
      <c r="J14453" s="22">
        <v>45154</v>
      </c>
    </row>
    <row r="14454" spans="1:10" x14ac:dyDescent="0.25">
      <c r="A14454" t="s">
        <v>7660</v>
      </c>
      <c r="B14454" t="s">
        <v>38</v>
      </c>
      <c r="C14454" t="s">
        <v>2881</v>
      </c>
      <c r="D14454" s="5">
        <v>3200</v>
      </c>
      <c r="E14454" t="s">
        <v>22</v>
      </c>
      <c r="F14454" t="s">
        <v>23</v>
      </c>
      <c r="G14454" s="9">
        <v>18331.484730962769</v>
      </c>
      <c r="H14454" s="5">
        <v>700</v>
      </c>
      <c r="I14454" s="13">
        <v>3935.5607371013193</v>
      </c>
      <c r="J14454" s="22">
        <v>45154</v>
      </c>
    </row>
    <row r="14455" spans="1:10" x14ac:dyDescent="0.25">
      <c r="A14455" t="s">
        <v>7852</v>
      </c>
      <c r="B14455" t="s">
        <v>38</v>
      </c>
      <c r="C14455" t="s">
        <v>4476</v>
      </c>
      <c r="D14455" s="5">
        <v>144</v>
      </c>
      <c r="E14455" t="s">
        <v>3189</v>
      </c>
      <c r="F14455" t="s">
        <v>541</v>
      </c>
      <c r="G14455" s="9">
        <v>5896.9143696689207</v>
      </c>
      <c r="H14455" s="5">
        <v>96</v>
      </c>
      <c r="I14455" s="13">
        <v>3915.3707514959715</v>
      </c>
      <c r="J14455" s="22">
        <v>45154</v>
      </c>
    </row>
    <row r="14456" spans="1:10" x14ac:dyDescent="0.25">
      <c r="A14456" t="s">
        <v>8013</v>
      </c>
      <c r="B14456" t="s">
        <v>38</v>
      </c>
      <c r="C14456" t="s">
        <v>4018</v>
      </c>
      <c r="D14456" s="5">
        <v>1745</v>
      </c>
      <c r="E14456" t="s">
        <v>5147</v>
      </c>
      <c r="F14456" t="s">
        <v>721</v>
      </c>
      <c r="G14456" s="9">
        <v>18121.95689932071</v>
      </c>
      <c r="H14456" s="5">
        <v>364</v>
      </c>
      <c r="I14456" s="13">
        <v>3860.4280921733553</v>
      </c>
      <c r="J14456" s="22">
        <v>45154</v>
      </c>
    </row>
    <row r="14457" spans="1:10" x14ac:dyDescent="0.25">
      <c r="A14457" t="s">
        <v>7843</v>
      </c>
      <c r="B14457" t="s">
        <v>38</v>
      </c>
      <c r="C14457" t="s">
        <v>4420</v>
      </c>
      <c r="D14457" s="5">
        <v>81</v>
      </c>
      <c r="E14457" t="s">
        <v>3189</v>
      </c>
      <c r="F14457" t="s">
        <v>67</v>
      </c>
      <c r="G14457" s="9">
        <v>3891.2231289927304</v>
      </c>
      <c r="H14457" s="5">
        <v>80</v>
      </c>
      <c r="I14457" s="13">
        <v>3845.6967725050254</v>
      </c>
      <c r="J14457" s="22">
        <v>45154</v>
      </c>
    </row>
    <row r="14458" spans="1:10" x14ac:dyDescent="0.25">
      <c r="A14458" t="s">
        <v>3346</v>
      </c>
      <c r="B14458" t="s">
        <v>18</v>
      </c>
      <c r="C14458" t="s">
        <v>3173</v>
      </c>
      <c r="D14458" s="5">
        <v>324</v>
      </c>
      <c r="E14458" t="s">
        <v>3189</v>
      </c>
      <c r="F14458" t="s">
        <v>23</v>
      </c>
      <c r="G14458" s="9">
        <v>4330.4542047847326</v>
      </c>
      <c r="H14458" s="5">
        <v>291</v>
      </c>
      <c r="I14458" s="13">
        <v>3805.3438656181952</v>
      </c>
      <c r="J14458" s="22">
        <v>45154</v>
      </c>
    </row>
    <row r="14459" spans="1:10" x14ac:dyDescent="0.25">
      <c r="A14459" t="s">
        <v>7724</v>
      </c>
      <c r="B14459" t="s">
        <v>2909</v>
      </c>
      <c r="C14459" t="s">
        <v>3158</v>
      </c>
      <c r="D14459" s="5">
        <v>1571.866</v>
      </c>
      <c r="E14459" t="s">
        <v>22</v>
      </c>
      <c r="F14459" t="s">
        <v>23</v>
      </c>
      <c r="G14459" s="9">
        <v>11220.774991375103</v>
      </c>
      <c r="H14459" s="5">
        <v>536.20000000000005</v>
      </c>
      <c r="I14459" s="13">
        <v>3796.067048144756</v>
      </c>
      <c r="J14459" s="22">
        <v>45154</v>
      </c>
    </row>
    <row r="14460" spans="1:10" x14ac:dyDescent="0.25">
      <c r="A14460" t="s">
        <v>4380</v>
      </c>
      <c r="B14460" t="s">
        <v>38</v>
      </c>
      <c r="C14460" t="s">
        <v>4381</v>
      </c>
      <c r="D14460" s="5">
        <v>680</v>
      </c>
      <c r="E14460" t="s">
        <v>3189</v>
      </c>
      <c r="F14460" t="s">
        <v>23</v>
      </c>
      <c r="G14460" s="9">
        <v>9428.5088449779287</v>
      </c>
      <c r="H14460" s="5">
        <v>272</v>
      </c>
      <c r="I14460" s="13">
        <v>3659.5983178481765</v>
      </c>
      <c r="J14460" s="22">
        <v>45154</v>
      </c>
    </row>
    <row r="14461" spans="1:10" x14ac:dyDescent="0.25">
      <c r="A14461" t="s">
        <v>8413</v>
      </c>
      <c r="B14461" t="s">
        <v>18</v>
      </c>
      <c r="C14461" t="s">
        <v>835</v>
      </c>
      <c r="D14461" s="5">
        <v>1016</v>
      </c>
      <c r="E14461" t="s">
        <v>22</v>
      </c>
      <c r="F14461" t="s">
        <v>446</v>
      </c>
      <c r="G14461" s="9">
        <v>7055.7920627178501</v>
      </c>
      <c r="H14461" s="5">
        <v>0</v>
      </c>
      <c r="I14461" s="13">
        <v>3493.0298956685169</v>
      </c>
      <c r="J14461" s="22">
        <v>45154</v>
      </c>
    </row>
    <row r="14462" spans="1:10" x14ac:dyDescent="0.25">
      <c r="A14462" t="s">
        <v>8413</v>
      </c>
      <c r="B14462" t="s">
        <v>18</v>
      </c>
      <c r="C14462" t="s">
        <v>835</v>
      </c>
      <c r="D14462" s="5">
        <v>1000</v>
      </c>
      <c r="E14462" t="s">
        <v>3171</v>
      </c>
      <c r="F14462" t="s">
        <v>446</v>
      </c>
      <c r="G14462" s="9">
        <v>6944.6784401432305</v>
      </c>
      <c r="H14462" s="5">
        <v>0</v>
      </c>
      <c r="I14462" s="13">
        <v>3438.0226983428297</v>
      </c>
      <c r="J14462" s="22">
        <v>45154</v>
      </c>
    </row>
    <row r="14463" spans="1:10" x14ac:dyDescent="0.25">
      <c r="A14463" t="s">
        <v>5711</v>
      </c>
      <c r="B14463" t="s">
        <v>38</v>
      </c>
      <c r="C14463" t="s">
        <v>5708</v>
      </c>
      <c r="D14463" s="5">
        <v>3478</v>
      </c>
      <c r="E14463" t="s">
        <v>5147</v>
      </c>
      <c r="F14463" t="s">
        <v>721</v>
      </c>
      <c r="G14463" s="9">
        <v>103301.20778262883</v>
      </c>
      <c r="H14463" s="5">
        <v>120</v>
      </c>
      <c r="I14463" s="13">
        <v>3419.1005722171249</v>
      </c>
      <c r="J14463" s="22">
        <v>45154</v>
      </c>
    </row>
    <row r="14464" spans="1:10" x14ac:dyDescent="0.25">
      <c r="A14464" t="s">
        <v>1337</v>
      </c>
      <c r="B14464" t="s">
        <v>25</v>
      </c>
      <c r="C14464" t="s">
        <v>1099</v>
      </c>
      <c r="D14464" s="5">
        <v>27684.9</v>
      </c>
      <c r="E14464" t="s">
        <v>22</v>
      </c>
      <c r="F14464" t="s">
        <v>23</v>
      </c>
      <c r="G14464" s="9">
        <v>29073.164979359724</v>
      </c>
      <c r="H14464" s="5">
        <v>3170</v>
      </c>
      <c r="I14464" s="13">
        <v>3328.9597187689578</v>
      </c>
      <c r="J14464" s="22">
        <v>45154</v>
      </c>
    </row>
    <row r="14465" spans="1:10" x14ac:dyDescent="0.25">
      <c r="A14465" t="s">
        <v>10575</v>
      </c>
      <c r="B14465" t="s">
        <v>25</v>
      </c>
      <c r="C14465" t="s">
        <v>10576</v>
      </c>
      <c r="D14465" s="5">
        <v>1235</v>
      </c>
      <c r="E14465" t="s">
        <v>22</v>
      </c>
      <c r="F14465" t="s">
        <v>23</v>
      </c>
      <c r="G14465" s="9">
        <v>4670.3987675323269</v>
      </c>
      <c r="H14465" s="5">
        <v>-675</v>
      </c>
      <c r="I14465" s="13">
        <v>3236.9535088449766</v>
      </c>
      <c r="J14465" s="22">
        <v>45154</v>
      </c>
    </row>
    <row r="14466" spans="1:10" x14ac:dyDescent="0.25">
      <c r="A14466" t="s">
        <v>8044</v>
      </c>
      <c r="B14466" t="s">
        <v>38</v>
      </c>
      <c r="C14466" t="s">
        <v>6087</v>
      </c>
      <c r="D14466" s="5">
        <v>2261</v>
      </c>
      <c r="E14466" t="s">
        <v>5147</v>
      </c>
      <c r="F14466" t="s">
        <v>446</v>
      </c>
      <c r="G14466" s="9">
        <v>13696.325794977331</v>
      </c>
      <c r="H14466" s="5">
        <v>535</v>
      </c>
      <c r="I14466" s="13">
        <v>3198.426402883686</v>
      </c>
      <c r="J14466" s="22">
        <v>45154</v>
      </c>
    </row>
    <row r="14467" spans="1:10" x14ac:dyDescent="0.25">
      <c r="A14467" t="s">
        <v>4458</v>
      </c>
      <c r="B14467" t="s">
        <v>38</v>
      </c>
      <c r="C14467" t="s">
        <v>4459</v>
      </c>
      <c r="D14467" s="5">
        <v>160</v>
      </c>
      <c r="E14467" t="s">
        <v>3189</v>
      </c>
      <c r="F14467" t="s">
        <v>67</v>
      </c>
      <c r="G14467" s="9">
        <v>4245.1537015667554</v>
      </c>
      <c r="H14467" s="5">
        <v>120</v>
      </c>
      <c r="I14467" s="13">
        <v>3187.011503824694</v>
      </c>
      <c r="J14467" s="22">
        <v>45154</v>
      </c>
    </row>
    <row r="14468" spans="1:10" x14ac:dyDescent="0.25">
      <c r="A14468" t="s">
        <v>7318</v>
      </c>
      <c r="B14468" t="s">
        <v>18</v>
      </c>
      <c r="C14468" t="s">
        <v>806</v>
      </c>
      <c r="D14468" s="5">
        <v>874</v>
      </c>
      <c r="E14468" t="s">
        <v>22</v>
      </c>
      <c r="F14468" t="s">
        <v>23</v>
      </c>
      <c r="G14468" s="9">
        <v>13326.533446745734</v>
      </c>
      <c r="H14468" s="5">
        <v>0</v>
      </c>
      <c r="I14468" s="13">
        <v>3142.9945038603837</v>
      </c>
      <c r="J14468" s="22">
        <v>45154</v>
      </c>
    </row>
    <row r="14469" spans="1:10" x14ac:dyDescent="0.25">
      <c r="A14469" t="s">
        <v>8120</v>
      </c>
      <c r="B14469" t="s">
        <v>25</v>
      </c>
      <c r="C14469" t="s">
        <v>3769</v>
      </c>
      <c r="D14469" s="5">
        <v>11727</v>
      </c>
      <c r="E14469" t="s">
        <v>3189</v>
      </c>
      <c r="F14469" t="s">
        <v>306</v>
      </c>
      <c r="G14469" s="9">
        <v>42413.98006162337</v>
      </c>
      <c r="H14469" s="5">
        <v>852</v>
      </c>
      <c r="I14469" s="13">
        <v>3101.30711761977</v>
      </c>
      <c r="J14469" s="22">
        <v>45154</v>
      </c>
    </row>
    <row r="14470" spans="1:10" x14ac:dyDescent="0.25">
      <c r="A14470" t="s">
        <v>8058</v>
      </c>
      <c r="B14470" t="s">
        <v>38</v>
      </c>
      <c r="C14470" t="s">
        <v>6142</v>
      </c>
      <c r="D14470" s="5">
        <v>1354</v>
      </c>
      <c r="E14470" t="s">
        <v>5147</v>
      </c>
      <c r="F14470" t="s">
        <v>541</v>
      </c>
      <c r="G14470" s="9">
        <v>7196.9887222070183</v>
      </c>
      <c r="H14470" s="5">
        <v>553</v>
      </c>
      <c r="I14470" s="13">
        <v>2901.014466029811</v>
      </c>
      <c r="J14470" s="22">
        <v>45154</v>
      </c>
    </row>
    <row r="14471" spans="1:10" x14ac:dyDescent="0.25">
      <c r="A14471" t="s">
        <v>7936</v>
      </c>
      <c r="B14471" t="s">
        <v>18</v>
      </c>
      <c r="C14471" t="s">
        <v>711</v>
      </c>
      <c r="D14471" s="5">
        <v>871</v>
      </c>
      <c r="E14471" t="s">
        <v>5147</v>
      </c>
      <c r="F14471" t="s">
        <v>23</v>
      </c>
      <c r="G14471" s="9">
        <v>7469.6014109137595</v>
      </c>
      <c r="H14471" s="5">
        <v>338</v>
      </c>
      <c r="I14471" s="13">
        <v>2895.1373440083735</v>
      </c>
      <c r="J14471" s="22">
        <v>45154</v>
      </c>
    </row>
    <row r="14472" spans="1:10" x14ac:dyDescent="0.25">
      <c r="A14472" t="s">
        <v>3184</v>
      </c>
      <c r="B14472" t="s">
        <v>25</v>
      </c>
      <c r="C14472" t="s">
        <v>3185</v>
      </c>
      <c r="D14472" s="5">
        <v>402</v>
      </c>
      <c r="E14472" t="s">
        <v>3189</v>
      </c>
      <c r="F14472" t="s">
        <v>23</v>
      </c>
      <c r="G14472" s="9">
        <v>3371.4756896941426</v>
      </c>
      <c r="H14472" s="5">
        <v>343</v>
      </c>
      <c r="I14472" s="13">
        <v>2875.7093232134566</v>
      </c>
      <c r="J14472" s="22">
        <v>45154</v>
      </c>
    </row>
    <row r="14473" spans="1:10" x14ac:dyDescent="0.25">
      <c r="A14473" t="s">
        <v>1336</v>
      </c>
      <c r="B14473" t="s">
        <v>25</v>
      </c>
      <c r="C14473" t="s">
        <v>1091</v>
      </c>
      <c r="D14473" s="5">
        <v>28838</v>
      </c>
      <c r="E14473" t="s">
        <v>22</v>
      </c>
      <c r="F14473" t="s">
        <v>23</v>
      </c>
      <c r="G14473" s="9">
        <v>30180.689158805115</v>
      </c>
      <c r="H14473" s="5">
        <v>2684</v>
      </c>
      <c r="I14473" s="13">
        <v>2808.9666186844952</v>
      </c>
      <c r="J14473" s="22">
        <v>45154</v>
      </c>
    </row>
    <row r="14474" spans="1:10" x14ac:dyDescent="0.25">
      <c r="A14474" t="s">
        <v>7740</v>
      </c>
      <c r="B14474" t="s">
        <v>18</v>
      </c>
      <c r="C14474" t="s">
        <v>3288</v>
      </c>
      <c r="D14474" s="5">
        <v>1427</v>
      </c>
      <c r="E14474" t="s">
        <v>3189</v>
      </c>
      <c r="F14474" t="s">
        <v>306</v>
      </c>
      <c r="G14474" s="9">
        <v>31792.288452158595</v>
      </c>
      <c r="H14474" s="5">
        <v>114</v>
      </c>
      <c r="I14474" s="13">
        <v>2800.6890993230918</v>
      </c>
      <c r="J14474" s="22">
        <v>45154</v>
      </c>
    </row>
    <row r="14475" spans="1:10" x14ac:dyDescent="0.25">
      <c r="A14475" t="s">
        <v>7945</v>
      </c>
      <c r="B14475" t="s">
        <v>25</v>
      </c>
      <c r="C14475" t="s">
        <v>5333</v>
      </c>
      <c r="D14475" s="5">
        <v>1026</v>
      </c>
      <c r="E14475" t="s">
        <v>5147</v>
      </c>
      <c r="F14475" t="s">
        <v>67</v>
      </c>
      <c r="G14475" s="9">
        <v>3679.9298706860645</v>
      </c>
      <c r="H14475" s="5">
        <v>774</v>
      </c>
      <c r="I14475" s="13">
        <v>2774.6157460831073</v>
      </c>
      <c r="J14475" s="22">
        <v>45154</v>
      </c>
    </row>
    <row r="14476" spans="1:10" x14ac:dyDescent="0.25">
      <c r="A14476" t="s">
        <v>3551</v>
      </c>
      <c r="B14476" t="s">
        <v>25</v>
      </c>
      <c r="C14476" t="s">
        <v>3552</v>
      </c>
      <c r="D14476" s="5">
        <v>851</v>
      </c>
      <c r="E14476" t="s">
        <v>3189</v>
      </c>
      <c r="F14476" t="s">
        <v>23</v>
      </c>
      <c r="G14476" s="9">
        <v>3044.5032655634723</v>
      </c>
      <c r="H14476" s="5">
        <v>758</v>
      </c>
      <c r="I14476" s="13">
        <v>2702.1603873469817</v>
      </c>
      <c r="J14476" s="22">
        <v>45154</v>
      </c>
    </row>
    <row r="14477" spans="1:10" x14ac:dyDescent="0.25">
      <c r="A14477" t="s">
        <v>8037</v>
      </c>
      <c r="B14477" t="s">
        <v>38</v>
      </c>
      <c r="C14477" t="s">
        <v>6058</v>
      </c>
      <c r="D14477" s="5">
        <v>342</v>
      </c>
      <c r="E14477" t="s">
        <v>5147</v>
      </c>
      <c r="F14477" t="s">
        <v>23</v>
      </c>
      <c r="G14477" s="9">
        <v>2743.1878204594382</v>
      </c>
      <c r="H14477" s="5">
        <v>335</v>
      </c>
      <c r="I14477" s="13">
        <v>2679.1286477355179</v>
      </c>
      <c r="J14477" s="22">
        <v>45154</v>
      </c>
    </row>
    <row r="14478" spans="1:10" x14ac:dyDescent="0.25">
      <c r="A14478" t="s">
        <v>7675</v>
      </c>
      <c r="B14478" t="s">
        <v>2909</v>
      </c>
      <c r="C14478" t="s">
        <v>3059</v>
      </c>
      <c r="D14478" s="5">
        <v>1193.00766</v>
      </c>
      <c r="E14478" t="s">
        <v>22</v>
      </c>
      <c r="F14478" t="s">
        <v>23</v>
      </c>
      <c r="G14478" s="9">
        <v>8363.9170106710735</v>
      </c>
      <c r="H14478" s="5">
        <v>378.37939399999993</v>
      </c>
      <c r="I14478" s="13">
        <v>2642.7063134227146</v>
      </c>
      <c r="J14478" s="22">
        <v>45154</v>
      </c>
    </row>
    <row r="14479" spans="1:10" x14ac:dyDescent="0.25">
      <c r="A14479" t="s">
        <v>3980</v>
      </c>
      <c r="B14479" t="s">
        <v>25</v>
      </c>
      <c r="C14479" t="s">
        <v>3981</v>
      </c>
      <c r="D14479" s="5">
        <v>755</v>
      </c>
      <c r="E14479" t="s">
        <v>3189</v>
      </c>
      <c r="F14479" t="s">
        <v>23</v>
      </c>
      <c r="G14479" s="9">
        <v>2872.5136511259939</v>
      </c>
      <c r="H14479" s="5">
        <v>692</v>
      </c>
      <c r="I14479" s="13">
        <v>2625.7099180337609</v>
      </c>
      <c r="J14479" s="22">
        <v>45154</v>
      </c>
    </row>
    <row r="14480" spans="1:10" x14ac:dyDescent="0.25">
      <c r="A14480" t="s">
        <v>7821</v>
      </c>
      <c r="B14480" t="s">
        <v>38</v>
      </c>
      <c r="C14480" t="s">
        <v>4021</v>
      </c>
      <c r="D14480" s="5">
        <v>122</v>
      </c>
      <c r="E14480" t="s">
        <v>3189</v>
      </c>
      <c r="F14480" t="s">
        <v>721</v>
      </c>
      <c r="G14480" s="9">
        <v>5165.5759645011221</v>
      </c>
      <c r="H14480" s="5">
        <v>62</v>
      </c>
      <c r="I14480" s="13">
        <v>2621.7210530698662</v>
      </c>
      <c r="J14480" s="22">
        <v>45154</v>
      </c>
    </row>
    <row r="14481" spans="1:10" x14ac:dyDescent="0.25">
      <c r="A14481" t="s">
        <v>4595</v>
      </c>
      <c r="B14481" t="s">
        <v>38</v>
      </c>
      <c r="C14481" t="s">
        <v>4538</v>
      </c>
      <c r="D14481" s="5">
        <v>93</v>
      </c>
      <c r="E14481" t="s">
        <v>3189</v>
      </c>
      <c r="F14481" t="s">
        <v>981</v>
      </c>
      <c r="G14481" s="9">
        <v>2489.7325093089371</v>
      </c>
      <c r="H14481" s="5">
        <v>90</v>
      </c>
      <c r="I14481" s="13">
        <v>2411.9288238023287</v>
      </c>
      <c r="J14481" s="22">
        <v>45154</v>
      </c>
    </row>
    <row r="14482" spans="1:10" x14ac:dyDescent="0.25">
      <c r="A14482" t="s">
        <v>7658</v>
      </c>
      <c r="B14482" t="s">
        <v>38</v>
      </c>
      <c r="C14482" t="s">
        <v>2881</v>
      </c>
      <c r="D14482" s="5">
        <v>932</v>
      </c>
      <c r="E14482" t="s">
        <v>22</v>
      </c>
      <c r="F14482" t="s">
        <v>23</v>
      </c>
      <c r="G14482" s="9">
        <v>3932.4046205641262</v>
      </c>
      <c r="H14482" s="5">
        <v>598</v>
      </c>
      <c r="I14482" s="13">
        <v>2404.5881464209651</v>
      </c>
      <c r="J14482" s="22">
        <v>45154</v>
      </c>
    </row>
    <row r="14483" spans="1:10" x14ac:dyDescent="0.25">
      <c r="A14483" t="s">
        <v>7491</v>
      </c>
      <c r="B14483" t="s">
        <v>25</v>
      </c>
      <c r="C14483" t="s">
        <v>1493</v>
      </c>
      <c r="D14483" s="5">
        <v>1447</v>
      </c>
      <c r="E14483" t="s">
        <v>22</v>
      </c>
      <c r="F14483" t="s">
        <v>23</v>
      </c>
      <c r="G14483" s="9">
        <v>6481.2268763606498</v>
      </c>
      <c r="H14483" s="5">
        <v>-647</v>
      </c>
      <c r="I14483" s="13">
        <v>2404.4361698330931</v>
      </c>
      <c r="J14483" s="22">
        <v>45154</v>
      </c>
    </row>
    <row r="14484" spans="1:10" x14ac:dyDescent="0.25">
      <c r="A14484" t="s">
        <v>7729</v>
      </c>
      <c r="B14484" t="s">
        <v>25</v>
      </c>
      <c r="C14484" t="s">
        <v>5343</v>
      </c>
      <c r="D14484" s="5">
        <v>2932</v>
      </c>
      <c r="E14484" t="s">
        <v>5147</v>
      </c>
      <c r="F14484" t="s">
        <v>23</v>
      </c>
      <c r="G14484" s="9">
        <v>3407.0902580330471</v>
      </c>
      <c r="H14484" s="5">
        <v>2000</v>
      </c>
      <c r="I14484" s="13">
        <v>2324.0717829143805</v>
      </c>
      <c r="J14484" s="22">
        <v>45154</v>
      </c>
    </row>
    <row r="14485" spans="1:10" x14ac:dyDescent="0.25">
      <c r="A14485" t="s">
        <v>3178</v>
      </c>
      <c r="B14485" t="s">
        <v>25</v>
      </c>
      <c r="C14485" t="s">
        <v>3177</v>
      </c>
      <c r="D14485" s="5">
        <v>609</v>
      </c>
      <c r="E14485" t="s">
        <v>3189</v>
      </c>
      <c r="F14485" t="s">
        <v>208</v>
      </c>
      <c r="G14485" s="9">
        <v>3068.303215598567</v>
      </c>
      <c r="H14485" s="5">
        <v>450</v>
      </c>
      <c r="I14485" s="13">
        <v>2255.4470669410766</v>
      </c>
      <c r="J14485" s="22">
        <v>45154</v>
      </c>
    </row>
    <row r="14486" spans="1:10" x14ac:dyDescent="0.25">
      <c r="A14486" t="s">
        <v>7798</v>
      </c>
      <c r="B14486" t="s">
        <v>25</v>
      </c>
      <c r="C14486" t="s">
        <v>3822</v>
      </c>
      <c r="D14486" s="5">
        <v>371</v>
      </c>
      <c r="E14486" t="s">
        <v>3189</v>
      </c>
      <c r="F14486" t="s">
        <v>23</v>
      </c>
      <c r="G14486" s="9">
        <v>5529.0748164979341</v>
      </c>
      <c r="H14486" s="5">
        <v>156</v>
      </c>
      <c r="I14486" s="13">
        <v>2248.3478866034566</v>
      </c>
      <c r="J14486" s="22">
        <v>45154</v>
      </c>
    </row>
    <row r="14487" spans="1:10" x14ac:dyDescent="0.25">
      <c r="A14487" t="s">
        <v>6157</v>
      </c>
      <c r="B14487" t="s">
        <v>38</v>
      </c>
      <c r="C14487" t="s">
        <v>6158</v>
      </c>
      <c r="D14487" s="5">
        <v>541</v>
      </c>
      <c r="E14487" t="s">
        <v>5147</v>
      </c>
      <c r="F14487" t="s">
        <v>721</v>
      </c>
      <c r="G14487" s="9">
        <v>16597.8690562581</v>
      </c>
      <c r="H14487" s="5">
        <v>71</v>
      </c>
      <c r="I14487" s="13">
        <v>2233.6373856457958</v>
      </c>
      <c r="J14487" s="22">
        <v>45154</v>
      </c>
    </row>
    <row r="14488" spans="1:10" x14ac:dyDescent="0.25">
      <c r="A14488" t="s">
        <v>4498</v>
      </c>
      <c r="B14488" t="s">
        <v>38</v>
      </c>
      <c r="C14488" t="s">
        <v>4496</v>
      </c>
      <c r="D14488" s="5">
        <v>50</v>
      </c>
      <c r="E14488" t="s">
        <v>3189</v>
      </c>
      <c r="F14488" t="s">
        <v>183</v>
      </c>
      <c r="G14488" s="9">
        <v>2260.2332885235364</v>
      </c>
      <c r="H14488" s="5">
        <v>49</v>
      </c>
      <c r="I14488" s="13">
        <v>2215.3981132299928</v>
      </c>
      <c r="J14488" s="22">
        <v>45154</v>
      </c>
    </row>
    <row r="14489" spans="1:10" x14ac:dyDescent="0.25">
      <c r="A14489" t="s">
        <v>10594</v>
      </c>
      <c r="B14489" t="s">
        <v>25</v>
      </c>
      <c r="C14489" t="s">
        <v>1434</v>
      </c>
      <c r="D14489" s="5">
        <v>15859</v>
      </c>
      <c r="E14489" t="s">
        <v>22</v>
      </c>
      <c r="F14489" t="s">
        <v>23</v>
      </c>
      <c r="G14489" s="9">
        <v>3152.7938709715786</v>
      </c>
      <c r="H14489" s="5">
        <v>10000</v>
      </c>
      <c r="I14489" s="13">
        <v>2164.9377223140882</v>
      </c>
      <c r="J14489" s="22">
        <v>45154</v>
      </c>
    </row>
    <row r="14490" spans="1:10" x14ac:dyDescent="0.25">
      <c r="A14490" t="s">
        <v>3914</v>
      </c>
      <c r="B14490" t="s">
        <v>25</v>
      </c>
      <c r="C14490" t="s">
        <v>3915</v>
      </c>
      <c r="D14490" s="5">
        <v>2268</v>
      </c>
      <c r="E14490" t="s">
        <v>3189</v>
      </c>
      <c r="F14490" t="s">
        <v>451</v>
      </c>
      <c r="G14490" s="9">
        <v>8088.9726263695702</v>
      </c>
      <c r="H14490" s="5">
        <v>616</v>
      </c>
      <c r="I14490" s="13">
        <v>2156.7018403740212</v>
      </c>
      <c r="J14490" s="22">
        <v>45154</v>
      </c>
    </row>
    <row r="14491" spans="1:10" x14ac:dyDescent="0.25">
      <c r="A14491" t="s">
        <v>7941</v>
      </c>
      <c r="B14491" t="s">
        <v>25</v>
      </c>
      <c r="C14491" t="s">
        <v>5327</v>
      </c>
      <c r="D14491" s="5">
        <v>838</v>
      </c>
      <c r="E14491" t="s">
        <v>5147</v>
      </c>
      <c r="F14491" t="s">
        <v>23</v>
      </c>
      <c r="G14491" s="9">
        <v>3848.8924445924872</v>
      </c>
      <c r="H14491" s="5">
        <v>448</v>
      </c>
      <c r="I14491" s="13">
        <v>2054.4798891254945</v>
      </c>
      <c r="J14491" s="22">
        <v>45154</v>
      </c>
    </row>
    <row r="14492" spans="1:10" x14ac:dyDescent="0.25">
      <c r="A14492" t="s">
        <v>8068</v>
      </c>
      <c r="B14492" t="s">
        <v>38</v>
      </c>
      <c r="C14492" t="s">
        <v>6172</v>
      </c>
      <c r="D14492" s="5">
        <v>198</v>
      </c>
      <c r="E14492" t="s">
        <v>5147</v>
      </c>
      <c r="F14492" t="s">
        <v>67</v>
      </c>
      <c r="G14492" s="9">
        <v>6327.3641133013698</v>
      </c>
      <c r="H14492" s="5">
        <v>64</v>
      </c>
      <c r="I14492" s="13">
        <v>2044.0309782414733</v>
      </c>
      <c r="J14492" s="22">
        <v>45154</v>
      </c>
    </row>
    <row r="14493" spans="1:10" x14ac:dyDescent="0.25">
      <c r="A14493" t="s">
        <v>7999</v>
      </c>
      <c r="B14493" t="s">
        <v>25</v>
      </c>
      <c r="C14493" t="s">
        <v>5650</v>
      </c>
      <c r="D14493" s="5">
        <v>979</v>
      </c>
      <c r="E14493" t="s">
        <v>5147</v>
      </c>
      <c r="F14493" t="s">
        <v>67</v>
      </c>
      <c r="G14493" s="9">
        <v>4195.8508309639647</v>
      </c>
      <c r="H14493" s="5">
        <v>418</v>
      </c>
      <c r="I14493" s="13">
        <v>1962.4840885568465</v>
      </c>
      <c r="J14493" s="22">
        <v>45154</v>
      </c>
    </row>
    <row r="14494" spans="1:10" x14ac:dyDescent="0.25">
      <c r="A14494" t="s">
        <v>7885</v>
      </c>
      <c r="B14494" t="s">
        <v>2909</v>
      </c>
      <c r="C14494" t="s">
        <v>5125</v>
      </c>
      <c r="D14494" s="5">
        <v>288</v>
      </c>
      <c r="E14494" t="s">
        <v>3189</v>
      </c>
      <c r="F14494" t="s">
        <v>306</v>
      </c>
      <c r="G14494" s="9">
        <v>7386.9178196266885</v>
      </c>
      <c r="H14494" s="5">
        <v>70</v>
      </c>
      <c r="I14494" s="13">
        <v>1905.4616400385439</v>
      </c>
      <c r="J14494" s="22">
        <v>45154</v>
      </c>
    </row>
    <row r="14495" spans="1:10" x14ac:dyDescent="0.25">
      <c r="A14495" t="s">
        <v>8135</v>
      </c>
      <c r="B14495" t="s">
        <v>18</v>
      </c>
      <c r="C14495" t="s">
        <v>5252</v>
      </c>
      <c r="D14495" s="5">
        <v>3250</v>
      </c>
      <c r="E14495" t="s">
        <v>5147</v>
      </c>
      <c r="F14495" t="s">
        <v>981</v>
      </c>
      <c r="G14495" s="9">
        <v>3827.7343889410995</v>
      </c>
      <c r="H14495" s="5">
        <v>1608</v>
      </c>
      <c r="I14495" s="13">
        <v>1869.395305678154</v>
      </c>
      <c r="J14495" s="22">
        <v>45154</v>
      </c>
    </row>
    <row r="14496" spans="1:10" x14ac:dyDescent="0.25">
      <c r="A14496" t="s">
        <v>10569</v>
      </c>
      <c r="B14496" t="s">
        <v>25</v>
      </c>
      <c r="C14496" t="s">
        <v>10570</v>
      </c>
      <c r="D14496" s="5">
        <v>3741</v>
      </c>
      <c r="E14496" t="s">
        <v>22</v>
      </c>
      <c r="F14496" t="s">
        <v>23</v>
      </c>
      <c r="G14496" s="9">
        <v>4341.8628582305273</v>
      </c>
      <c r="H14496" s="5">
        <v>1600</v>
      </c>
      <c r="I14496" s="13">
        <v>1856.9852722492528</v>
      </c>
      <c r="J14496" s="22">
        <v>45154</v>
      </c>
    </row>
    <row r="14497" spans="1:10" x14ac:dyDescent="0.25">
      <c r="A14497" t="s">
        <v>2110</v>
      </c>
      <c r="B14497" t="s">
        <v>38</v>
      </c>
      <c r="C14497" t="s">
        <v>2111</v>
      </c>
      <c r="D14497" s="5">
        <v>5091</v>
      </c>
      <c r="E14497" t="s">
        <v>22</v>
      </c>
      <c r="F14497" t="s">
        <v>721</v>
      </c>
      <c r="G14497" s="9">
        <v>13865.14471978015</v>
      </c>
      <c r="H14497" s="5">
        <v>-352</v>
      </c>
      <c r="I14497" s="13">
        <v>1816.1306344353361</v>
      </c>
      <c r="J14497" s="22">
        <v>45154</v>
      </c>
    </row>
    <row r="14498" spans="1:10" x14ac:dyDescent="0.25">
      <c r="A14498" t="s">
        <v>7365</v>
      </c>
      <c r="B14498" t="s">
        <v>18</v>
      </c>
      <c r="C14498" t="s">
        <v>951</v>
      </c>
      <c r="D14498" s="5">
        <v>9895</v>
      </c>
      <c r="E14498" t="s">
        <v>22</v>
      </c>
      <c r="F14498" t="s">
        <v>541</v>
      </c>
      <c r="G14498" s="9">
        <v>171879.50219488685</v>
      </c>
      <c r="H14498" s="5">
        <v>-383</v>
      </c>
      <c r="I14498" s="13">
        <v>1786.7929073626874</v>
      </c>
      <c r="J14498" s="22">
        <v>45154</v>
      </c>
    </row>
    <row r="14499" spans="1:10" x14ac:dyDescent="0.25">
      <c r="A14499" t="s">
        <v>5117</v>
      </c>
      <c r="B14499" t="s">
        <v>2909</v>
      </c>
      <c r="C14499" t="s">
        <v>5118</v>
      </c>
      <c r="D14499" s="5">
        <v>780</v>
      </c>
      <c r="E14499" t="s">
        <v>3189</v>
      </c>
      <c r="F14499" t="s">
        <v>306</v>
      </c>
      <c r="G14499" s="9">
        <v>13989.723884414512</v>
      </c>
      <c r="H14499" s="5">
        <v>96</v>
      </c>
      <c r="I14499" s="13">
        <v>1766.8069451218762</v>
      </c>
      <c r="J14499" s="22">
        <v>45154</v>
      </c>
    </row>
    <row r="14500" spans="1:10" x14ac:dyDescent="0.25">
      <c r="A14500" t="s">
        <v>7935</v>
      </c>
      <c r="B14500" t="s">
        <v>18</v>
      </c>
      <c r="C14500" t="s">
        <v>3470</v>
      </c>
      <c r="D14500" s="5">
        <v>1712</v>
      </c>
      <c r="E14500" t="s">
        <v>5147</v>
      </c>
      <c r="F14500" t="s">
        <v>67</v>
      </c>
      <c r="G14500" s="9">
        <v>6132.9152737957838</v>
      </c>
      <c r="H14500" s="5">
        <v>-61</v>
      </c>
      <c r="I14500" s="13">
        <v>1715.9738992850253</v>
      </c>
      <c r="J14500" s="22">
        <v>45154</v>
      </c>
    </row>
    <row r="14501" spans="1:10" x14ac:dyDescent="0.25">
      <c r="A14501" t="s">
        <v>7339</v>
      </c>
      <c r="B14501" t="s">
        <v>18</v>
      </c>
      <c r="C14501" t="s">
        <v>886</v>
      </c>
      <c r="D14501" s="5">
        <v>6000</v>
      </c>
      <c r="E14501" t="s">
        <v>3171</v>
      </c>
      <c r="F14501" t="s">
        <v>23</v>
      </c>
      <c r="G14501" s="9">
        <v>2847.4853971615166</v>
      </c>
      <c r="H14501" s="5">
        <v>3600</v>
      </c>
      <c r="I14501" s="13">
        <v>1712.3847535659472</v>
      </c>
      <c r="J14501" s="22">
        <v>45154</v>
      </c>
    </row>
    <row r="14502" spans="1:10" x14ac:dyDescent="0.25">
      <c r="A14502" t="s">
        <v>8052</v>
      </c>
      <c r="B14502" t="s">
        <v>38</v>
      </c>
      <c r="C14502" t="s">
        <v>5715</v>
      </c>
      <c r="D14502" s="5">
        <v>670</v>
      </c>
      <c r="E14502" t="s">
        <v>5147</v>
      </c>
      <c r="F14502" t="s">
        <v>23</v>
      </c>
      <c r="G14502" s="9">
        <v>5796.8867105247482</v>
      </c>
      <c r="H14502" s="5">
        <v>196</v>
      </c>
      <c r="I14502" s="13">
        <v>1695.8151417456775</v>
      </c>
      <c r="J14502" s="22">
        <v>45154</v>
      </c>
    </row>
    <row r="14503" spans="1:10" x14ac:dyDescent="0.25">
      <c r="A14503" t="s">
        <v>7796</v>
      </c>
      <c r="B14503" t="s">
        <v>25</v>
      </c>
      <c r="C14503" t="s">
        <v>3821</v>
      </c>
      <c r="D14503" s="5">
        <v>295</v>
      </c>
      <c r="E14503" t="s">
        <v>3189</v>
      </c>
      <c r="F14503" t="s">
        <v>23</v>
      </c>
      <c r="G14503" s="9">
        <v>4403.3301014763429</v>
      </c>
      <c r="H14503" s="5">
        <v>117</v>
      </c>
      <c r="I14503" s="13">
        <v>1677.5134131978725</v>
      </c>
      <c r="J14503" s="22">
        <v>45154</v>
      </c>
    </row>
    <row r="14504" spans="1:10" x14ac:dyDescent="0.25">
      <c r="A14504" t="s">
        <v>7318</v>
      </c>
      <c r="B14504" t="s">
        <v>18</v>
      </c>
      <c r="C14504" t="s">
        <v>806</v>
      </c>
      <c r="D14504" s="5">
        <v>456</v>
      </c>
      <c r="E14504" t="s">
        <v>3171</v>
      </c>
      <c r="F14504" t="s">
        <v>23</v>
      </c>
      <c r="G14504" s="9">
        <v>6952.9746963442321</v>
      </c>
      <c r="H14504" s="5">
        <v>0</v>
      </c>
      <c r="I14504" s="13">
        <v>1639.8232194054171</v>
      </c>
      <c r="J14504" s="22">
        <v>45154</v>
      </c>
    </row>
    <row r="14505" spans="1:10" x14ac:dyDescent="0.25">
      <c r="A14505" t="s">
        <v>11347</v>
      </c>
      <c r="B14505" t="s">
        <v>25</v>
      </c>
      <c r="C14505" t="s">
        <v>1342</v>
      </c>
      <c r="D14505" s="5">
        <v>2160</v>
      </c>
      <c r="E14505" t="s">
        <v>22</v>
      </c>
      <c r="F14505" t="s">
        <v>23</v>
      </c>
      <c r="G14505" s="9">
        <v>1630.9981679534608</v>
      </c>
      <c r="H14505" s="5">
        <v>0</v>
      </c>
      <c r="I14505" s="13">
        <v>1630.9981679534608</v>
      </c>
      <c r="J14505" s="22">
        <v>45154</v>
      </c>
    </row>
    <row r="14506" spans="1:10" x14ac:dyDescent="0.25">
      <c r="A14506" t="s">
        <v>7942</v>
      </c>
      <c r="B14506" t="s">
        <v>25</v>
      </c>
      <c r="C14506" t="s">
        <v>5328</v>
      </c>
      <c r="D14506" s="5">
        <v>595</v>
      </c>
      <c r="E14506" t="s">
        <v>5147</v>
      </c>
      <c r="F14506" t="s">
        <v>23</v>
      </c>
      <c r="G14506" s="9">
        <v>2786.0785281766371</v>
      </c>
      <c r="H14506" s="5">
        <v>342</v>
      </c>
      <c r="I14506" s="13">
        <v>1594.507131895454</v>
      </c>
      <c r="J14506" s="22">
        <v>45154</v>
      </c>
    </row>
    <row r="14507" spans="1:10" x14ac:dyDescent="0.25">
      <c r="A14507" t="s">
        <v>5299</v>
      </c>
      <c r="B14507" t="s">
        <v>18</v>
      </c>
      <c r="C14507" t="s">
        <v>5300</v>
      </c>
      <c r="D14507" s="5">
        <v>2082</v>
      </c>
      <c r="E14507" t="s">
        <v>5147</v>
      </c>
      <c r="F14507" t="s">
        <v>446</v>
      </c>
      <c r="G14507" s="9">
        <v>2379.0852258532686</v>
      </c>
      <c r="H14507" s="5">
        <v>1372</v>
      </c>
      <c r="I14507" s="13">
        <v>1549.7989507369816</v>
      </c>
      <c r="J14507" s="22">
        <v>45154</v>
      </c>
    </row>
    <row r="14508" spans="1:10" x14ac:dyDescent="0.25">
      <c r="A14508" t="s">
        <v>6209</v>
      </c>
      <c r="B14508" t="s">
        <v>38</v>
      </c>
      <c r="C14508" t="s">
        <v>6208</v>
      </c>
      <c r="D14508" s="5">
        <v>780</v>
      </c>
      <c r="E14508" t="s">
        <v>5147</v>
      </c>
      <c r="F14508" t="s">
        <v>981</v>
      </c>
      <c r="G14508" s="9">
        <v>18892.234620921012</v>
      </c>
      <c r="H14508" s="5">
        <v>40</v>
      </c>
      <c r="I14508" s="13">
        <v>1548.2791848582492</v>
      </c>
      <c r="J14508" s="22">
        <v>45154</v>
      </c>
    </row>
    <row r="14509" spans="1:10" x14ac:dyDescent="0.25">
      <c r="A14509" t="s">
        <v>7834</v>
      </c>
      <c r="B14509" t="s">
        <v>38</v>
      </c>
      <c r="C14509" t="s">
        <v>4378</v>
      </c>
      <c r="D14509" s="5">
        <v>269</v>
      </c>
      <c r="E14509" t="s">
        <v>3189</v>
      </c>
      <c r="F14509" t="s">
        <v>306</v>
      </c>
      <c r="G14509" s="9">
        <v>3380.8961562711893</v>
      </c>
      <c r="H14509" s="5">
        <v>120</v>
      </c>
      <c r="I14509" s="13">
        <v>1525.5742990042704</v>
      </c>
      <c r="J14509" s="22">
        <v>45154</v>
      </c>
    </row>
    <row r="14510" spans="1:10" x14ac:dyDescent="0.25">
      <c r="A14510" t="s">
        <v>5279</v>
      </c>
      <c r="B14510" t="s">
        <v>18</v>
      </c>
      <c r="C14510" t="s">
        <v>5280</v>
      </c>
      <c r="D14510" s="5">
        <v>1608</v>
      </c>
      <c r="E14510" t="s">
        <v>5147</v>
      </c>
      <c r="F14510" t="s">
        <v>67</v>
      </c>
      <c r="G14510" s="9">
        <v>1731.8065287476647</v>
      </c>
      <c r="H14510" s="5">
        <v>1410</v>
      </c>
      <c r="I14510" s="13">
        <v>1502.3656003521332</v>
      </c>
      <c r="J14510" s="22">
        <v>45154</v>
      </c>
    </row>
    <row r="14511" spans="1:10" x14ac:dyDescent="0.25">
      <c r="A14511" t="s">
        <v>8073</v>
      </c>
      <c r="B14511" t="s">
        <v>38</v>
      </c>
      <c r="C14511" t="s">
        <v>6188</v>
      </c>
      <c r="D14511" s="5">
        <v>5876</v>
      </c>
      <c r="E14511" t="s">
        <v>5147</v>
      </c>
      <c r="F14511" t="s">
        <v>23</v>
      </c>
      <c r="G14511" s="9">
        <v>84321.807302014044</v>
      </c>
      <c r="H14511" s="5">
        <v>150</v>
      </c>
      <c r="I14511" s="13">
        <v>1471.6163646962377</v>
      </c>
      <c r="J14511" s="22">
        <v>45154</v>
      </c>
    </row>
    <row r="14512" spans="1:10" x14ac:dyDescent="0.25">
      <c r="A14512" t="s">
        <v>7907</v>
      </c>
      <c r="B14512" t="s">
        <v>18</v>
      </c>
      <c r="C14512" t="s">
        <v>5194</v>
      </c>
      <c r="D14512" s="5">
        <v>2504</v>
      </c>
      <c r="E14512" t="s">
        <v>5147</v>
      </c>
      <c r="F14512" t="s">
        <v>67</v>
      </c>
      <c r="G14512" s="9">
        <v>2252.4491726049555</v>
      </c>
      <c r="H14512" s="5">
        <v>1616</v>
      </c>
      <c r="I14512" s="13">
        <v>1440.1905209436227</v>
      </c>
      <c r="J14512" s="22">
        <v>45154</v>
      </c>
    </row>
    <row r="14513" spans="1:10" x14ac:dyDescent="0.25">
      <c r="A14513" t="s">
        <v>7364</v>
      </c>
      <c r="B14513" t="s">
        <v>18</v>
      </c>
      <c r="C14513" t="s">
        <v>951</v>
      </c>
      <c r="D14513" s="5">
        <v>13501</v>
      </c>
      <c r="E14513" t="s">
        <v>22</v>
      </c>
      <c r="F14513" t="s">
        <v>541</v>
      </c>
      <c r="G14513" s="9">
        <v>238706.47045527541</v>
      </c>
      <c r="H14513" s="5">
        <v>48</v>
      </c>
      <c r="I14513" s="13">
        <v>1404.8278590038244</v>
      </c>
      <c r="J14513" s="22">
        <v>45154</v>
      </c>
    </row>
    <row r="14514" spans="1:10" x14ac:dyDescent="0.25">
      <c r="A14514" t="s">
        <v>6185</v>
      </c>
      <c r="B14514" t="s">
        <v>38</v>
      </c>
      <c r="C14514" t="s">
        <v>6186</v>
      </c>
      <c r="D14514" s="5">
        <v>331</v>
      </c>
      <c r="E14514" t="s">
        <v>5147</v>
      </c>
      <c r="F14514" t="s">
        <v>23</v>
      </c>
      <c r="G14514" s="9">
        <v>9209.4231432684155</v>
      </c>
      <c r="H14514" s="5">
        <v>44</v>
      </c>
      <c r="I14514" s="13">
        <v>1393.1527260614566</v>
      </c>
      <c r="J14514" s="22">
        <v>45154</v>
      </c>
    </row>
    <row r="14515" spans="1:10" x14ac:dyDescent="0.25">
      <c r="A14515" t="s">
        <v>7908</v>
      </c>
      <c r="B14515" t="s">
        <v>18</v>
      </c>
      <c r="C14515" t="s">
        <v>5199</v>
      </c>
      <c r="D14515" s="5">
        <v>1478</v>
      </c>
      <c r="E14515" t="s">
        <v>5147</v>
      </c>
      <c r="F14515" t="s">
        <v>23</v>
      </c>
      <c r="G14515" s="9">
        <v>3420.9763380482746</v>
      </c>
      <c r="H14515" s="5">
        <v>608</v>
      </c>
      <c r="I14515" s="13">
        <v>1382.147955602612</v>
      </c>
      <c r="J14515" s="22">
        <v>45154</v>
      </c>
    </row>
    <row r="14516" spans="1:10" x14ac:dyDescent="0.25">
      <c r="A14516" t="s">
        <v>7857</v>
      </c>
      <c r="B14516" t="s">
        <v>38</v>
      </c>
      <c r="C14516" t="s">
        <v>4513</v>
      </c>
      <c r="D14516" s="5">
        <v>98</v>
      </c>
      <c r="E14516" t="s">
        <v>3189</v>
      </c>
      <c r="F14516" t="s">
        <v>541</v>
      </c>
      <c r="G14516" s="9">
        <v>4159.7969878299746</v>
      </c>
      <c r="H14516" s="5">
        <v>32</v>
      </c>
      <c r="I14516" s="13">
        <v>1375.1049857837938</v>
      </c>
      <c r="J14516" s="22">
        <v>45154</v>
      </c>
    </row>
    <row r="14517" spans="1:10" x14ac:dyDescent="0.25">
      <c r="A14517" t="s">
        <v>11000</v>
      </c>
      <c r="B14517" t="s">
        <v>25</v>
      </c>
      <c r="C14517" t="s">
        <v>11001</v>
      </c>
      <c r="D14517" s="5">
        <v>1283</v>
      </c>
      <c r="E14517" t="s">
        <v>5147</v>
      </c>
      <c r="F14517" t="s">
        <v>23</v>
      </c>
      <c r="G14517" s="9">
        <v>1385.0979669041978</v>
      </c>
      <c r="H14517" s="5">
        <v>1267</v>
      </c>
      <c r="I14517" s="13">
        <v>1367.7455715628305</v>
      </c>
      <c r="J14517" s="22">
        <v>45154</v>
      </c>
    </row>
    <row r="14518" spans="1:10" x14ac:dyDescent="0.25">
      <c r="A14518" t="s">
        <v>5097</v>
      </c>
      <c r="B14518" t="s">
        <v>2909</v>
      </c>
      <c r="C14518" t="s">
        <v>5098</v>
      </c>
      <c r="D14518" s="5">
        <v>925</v>
      </c>
      <c r="E14518" t="s">
        <v>3189</v>
      </c>
      <c r="F14518" t="s">
        <v>306</v>
      </c>
      <c r="G14518" s="9">
        <v>3641.1779226495664</v>
      </c>
      <c r="H14518" s="5">
        <v>280</v>
      </c>
      <c r="I14518" s="13">
        <v>1335.6618565531348</v>
      </c>
      <c r="J14518" s="22">
        <v>45154</v>
      </c>
    </row>
    <row r="14519" spans="1:10" x14ac:dyDescent="0.25">
      <c r="A14519" t="s">
        <v>7896</v>
      </c>
      <c r="B14519" t="s">
        <v>18</v>
      </c>
      <c r="C14519" t="s">
        <v>5153</v>
      </c>
      <c r="D14519" s="5">
        <v>1448</v>
      </c>
      <c r="E14519" t="s">
        <v>5147</v>
      </c>
      <c r="F14519" t="s">
        <v>721</v>
      </c>
      <c r="G14519" s="9">
        <v>1565.7731474321602</v>
      </c>
      <c r="H14519" s="5">
        <v>1200</v>
      </c>
      <c r="I14519" s="13">
        <v>1293.749628237309</v>
      </c>
      <c r="J14519" s="22">
        <v>45154</v>
      </c>
    </row>
    <row r="14520" spans="1:10" x14ac:dyDescent="0.25">
      <c r="A14520" t="s">
        <v>8144</v>
      </c>
      <c r="B14520" t="s">
        <v>25</v>
      </c>
      <c r="C14520" t="s">
        <v>5483</v>
      </c>
      <c r="D14520" s="5">
        <v>3510</v>
      </c>
      <c r="E14520" t="s">
        <v>5147</v>
      </c>
      <c r="F14520" t="s">
        <v>23</v>
      </c>
      <c r="G14520" s="9">
        <v>2142.9302632674662</v>
      </c>
      <c r="H14520" s="5">
        <v>2184</v>
      </c>
      <c r="I14520" s="13">
        <v>1290.3582602695722</v>
      </c>
      <c r="J14520" s="22">
        <v>45154</v>
      </c>
    </row>
    <row r="14521" spans="1:10" x14ac:dyDescent="0.25">
      <c r="A14521" t="s">
        <v>10504</v>
      </c>
      <c r="B14521" t="s">
        <v>18</v>
      </c>
      <c r="C14521" t="s">
        <v>10505</v>
      </c>
      <c r="D14521" s="5">
        <v>837</v>
      </c>
      <c r="E14521" t="s">
        <v>22</v>
      </c>
      <c r="F14521" t="s">
        <v>541</v>
      </c>
      <c r="G14521" s="9">
        <v>5588.7225044314091</v>
      </c>
      <c r="H14521" s="5">
        <v>-12</v>
      </c>
      <c r="I14521" s="13">
        <v>1287.7246933701317</v>
      </c>
      <c r="J14521" s="22">
        <v>45154</v>
      </c>
    </row>
    <row r="14522" spans="1:10" x14ac:dyDescent="0.25">
      <c r="A14522" t="s">
        <v>2831</v>
      </c>
      <c r="B14522" t="s">
        <v>38</v>
      </c>
      <c r="C14522" t="s">
        <v>2829</v>
      </c>
      <c r="D14522" s="5">
        <v>8567</v>
      </c>
      <c r="E14522" t="s">
        <v>22</v>
      </c>
      <c r="F14522" t="s">
        <v>541</v>
      </c>
      <c r="G14522" s="9">
        <v>11616.474143161347</v>
      </c>
      <c r="H14522" s="5">
        <v>-1486</v>
      </c>
      <c r="I14522" s="13">
        <v>1275.5748938245761</v>
      </c>
      <c r="J14522" s="22">
        <v>45154</v>
      </c>
    </row>
    <row r="14523" spans="1:10" x14ac:dyDescent="0.25">
      <c r="A14523" t="s">
        <v>7780</v>
      </c>
      <c r="B14523" t="s">
        <v>25</v>
      </c>
      <c r="C14523" t="s">
        <v>1483</v>
      </c>
      <c r="D14523" s="5">
        <v>555</v>
      </c>
      <c r="E14523" t="s">
        <v>3189</v>
      </c>
      <c r="F14523" t="s">
        <v>23</v>
      </c>
      <c r="G14523" s="9">
        <v>2816.076208377448</v>
      </c>
      <c r="H14523" s="5">
        <v>247</v>
      </c>
      <c r="I14523" s="13">
        <v>1227.858408974648</v>
      </c>
      <c r="J14523" s="22">
        <v>45154</v>
      </c>
    </row>
    <row r="14524" spans="1:10" x14ac:dyDescent="0.25">
      <c r="A14524" t="s">
        <v>10610</v>
      </c>
      <c r="B14524" t="s">
        <v>25</v>
      </c>
      <c r="C14524" t="s">
        <v>1493</v>
      </c>
      <c r="D14524" s="5">
        <v>829</v>
      </c>
      <c r="E14524" t="s">
        <v>22</v>
      </c>
      <c r="F14524" t="s">
        <v>23</v>
      </c>
      <c r="G14524" s="9">
        <v>3725.493700852971</v>
      </c>
      <c r="H14524" s="5">
        <v>-315</v>
      </c>
      <c r="I14524" s="13">
        <v>1226.7133798879354</v>
      </c>
      <c r="J14524" s="22">
        <v>45154</v>
      </c>
    </row>
    <row r="14525" spans="1:10" x14ac:dyDescent="0.25">
      <c r="A14525" t="s">
        <v>5683</v>
      </c>
      <c r="B14525" t="s">
        <v>25</v>
      </c>
      <c r="C14525" t="s">
        <v>5684</v>
      </c>
      <c r="D14525" s="5">
        <v>385</v>
      </c>
      <c r="E14525" t="s">
        <v>5147</v>
      </c>
      <c r="F14525" t="s">
        <v>23</v>
      </c>
      <c r="G14525" s="9">
        <v>1427.4432244019076</v>
      </c>
      <c r="H14525" s="5">
        <v>320</v>
      </c>
      <c r="I14525" s="13">
        <v>1183.5374558345918</v>
      </c>
      <c r="J14525" s="22">
        <v>45154</v>
      </c>
    </row>
    <row r="14526" spans="1:10" x14ac:dyDescent="0.25">
      <c r="A14526" t="s">
        <v>8078</v>
      </c>
      <c r="B14526" t="s">
        <v>38</v>
      </c>
      <c r="C14526" t="s">
        <v>6208</v>
      </c>
      <c r="D14526" s="5">
        <v>942</v>
      </c>
      <c r="E14526" t="s">
        <v>5147</v>
      </c>
      <c r="F14526" t="s">
        <v>981</v>
      </c>
      <c r="G14526" s="9">
        <v>25225.173984939142</v>
      </c>
      <c r="H14526" s="5">
        <v>40</v>
      </c>
      <c r="I14526" s="13">
        <v>1176.8338309996543</v>
      </c>
      <c r="J14526" s="22">
        <v>45154</v>
      </c>
    </row>
    <row r="14527" spans="1:10" x14ac:dyDescent="0.25">
      <c r="A14527" t="s">
        <v>7317</v>
      </c>
      <c r="B14527" t="s">
        <v>18</v>
      </c>
      <c r="C14527" t="s">
        <v>799</v>
      </c>
      <c r="D14527" s="5">
        <v>2380</v>
      </c>
      <c r="E14527" t="s">
        <v>22</v>
      </c>
      <c r="F14527" t="s">
        <v>446</v>
      </c>
      <c r="G14527" s="9">
        <v>13902.859896025408</v>
      </c>
      <c r="H14527" s="5">
        <v>-64</v>
      </c>
      <c r="I14527" s="13">
        <v>1163.9387216122032</v>
      </c>
      <c r="J14527" s="22">
        <v>45154</v>
      </c>
    </row>
    <row r="14528" spans="1:10" x14ac:dyDescent="0.25">
      <c r="A14528" t="s">
        <v>7804</v>
      </c>
      <c r="B14528" t="s">
        <v>25</v>
      </c>
      <c r="C14528" t="s">
        <v>3821</v>
      </c>
      <c r="D14528" s="5">
        <v>505</v>
      </c>
      <c r="E14528" t="s">
        <v>3189</v>
      </c>
      <c r="F14528" t="s">
        <v>23</v>
      </c>
      <c r="G14528" s="9">
        <v>7303.6304857302594</v>
      </c>
      <c r="H14528" s="5">
        <v>85</v>
      </c>
      <c r="I14528" s="13">
        <v>1162.812429365089</v>
      </c>
      <c r="J14528" s="22">
        <v>45154</v>
      </c>
    </row>
    <row r="14529" spans="1:10" x14ac:dyDescent="0.25">
      <c r="A14529" t="s">
        <v>6161</v>
      </c>
      <c r="B14529" t="s">
        <v>38</v>
      </c>
      <c r="C14529" t="s">
        <v>6162</v>
      </c>
      <c r="D14529" s="5">
        <v>360</v>
      </c>
      <c r="E14529" t="s">
        <v>5147</v>
      </c>
      <c r="F14529" t="s">
        <v>721</v>
      </c>
      <c r="G14529" s="9">
        <v>3561.7503777108923</v>
      </c>
      <c r="H14529" s="5">
        <v>112</v>
      </c>
      <c r="I14529" s="13">
        <v>1161.9172248063855</v>
      </c>
      <c r="J14529" s="22">
        <v>45154</v>
      </c>
    </row>
    <row r="14530" spans="1:10" x14ac:dyDescent="0.25">
      <c r="A14530" t="s">
        <v>6187</v>
      </c>
      <c r="B14530" t="s">
        <v>38</v>
      </c>
      <c r="C14530" t="s">
        <v>6186</v>
      </c>
      <c r="D14530" s="5">
        <v>471</v>
      </c>
      <c r="E14530" t="s">
        <v>5147</v>
      </c>
      <c r="F14530" t="s">
        <v>23</v>
      </c>
      <c r="G14530" s="9">
        <v>13711.506798796081</v>
      </c>
      <c r="H14530" s="5">
        <v>40</v>
      </c>
      <c r="I14530" s="13">
        <v>1155.7528045777399</v>
      </c>
      <c r="J14530" s="22">
        <v>45154</v>
      </c>
    </row>
    <row r="14531" spans="1:10" x14ac:dyDescent="0.25">
      <c r="A14531" t="s">
        <v>7715</v>
      </c>
      <c r="B14531" t="s">
        <v>2909</v>
      </c>
      <c r="C14531" t="s">
        <v>3142</v>
      </c>
      <c r="D14531" s="5">
        <v>3479.6579999999999</v>
      </c>
      <c r="E14531" t="s">
        <v>22</v>
      </c>
      <c r="F14531" t="s">
        <v>23</v>
      </c>
      <c r="G14531" s="9">
        <v>8530.9767544224851</v>
      </c>
      <c r="H14531" s="5">
        <v>615.2529999999997</v>
      </c>
      <c r="I14531" s="13">
        <v>1137.2033333729869</v>
      </c>
      <c r="J14531" s="22">
        <v>45154</v>
      </c>
    </row>
    <row r="14532" spans="1:10" x14ac:dyDescent="0.25">
      <c r="A14532" t="s">
        <v>8132</v>
      </c>
      <c r="B14532" t="s">
        <v>18</v>
      </c>
      <c r="C14532" t="s">
        <v>5291</v>
      </c>
      <c r="D14532" s="5">
        <v>837</v>
      </c>
      <c r="E14532" t="s">
        <v>5147</v>
      </c>
      <c r="F14532" t="s">
        <v>183</v>
      </c>
      <c r="G14532" s="9">
        <v>1340.4834699437297</v>
      </c>
      <c r="H14532" s="5">
        <v>715</v>
      </c>
      <c r="I14532" s="13">
        <v>1134.0347256093933</v>
      </c>
      <c r="J14532" s="22">
        <v>45154</v>
      </c>
    </row>
    <row r="14533" spans="1:10" x14ac:dyDescent="0.25">
      <c r="A14533" t="s">
        <v>6136</v>
      </c>
      <c r="B14533" t="s">
        <v>38</v>
      </c>
      <c r="C14533" t="s">
        <v>6137</v>
      </c>
      <c r="D14533" s="5">
        <v>492</v>
      </c>
      <c r="E14533" t="s">
        <v>5147</v>
      </c>
      <c r="F14533" t="s">
        <v>541</v>
      </c>
      <c r="G14533" s="9">
        <v>3300.7899213647547</v>
      </c>
      <c r="H14533" s="5">
        <v>79</v>
      </c>
      <c r="I14533" s="13">
        <v>1122.6822826824014</v>
      </c>
      <c r="J14533" s="22">
        <v>45154</v>
      </c>
    </row>
    <row r="14534" spans="1:10" x14ac:dyDescent="0.25">
      <c r="A14534" t="s">
        <v>7998</v>
      </c>
      <c r="B14534" t="s">
        <v>25</v>
      </c>
      <c r="C14534" t="s">
        <v>5649</v>
      </c>
      <c r="D14534" s="5">
        <v>866</v>
      </c>
      <c r="E14534" t="s">
        <v>5147</v>
      </c>
      <c r="F14534" t="s">
        <v>67</v>
      </c>
      <c r="G14534" s="9">
        <v>3698.1941255546685</v>
      </c>
      <c r="H14534" s="5">
        <v>216</v>
      </c>
      <c r="I14534" s="13">
        <v>1120.5108911597799</v>
      </c>
      <c r="J14534" s="22">
        <v>45154</v>
      </c>
    </row>
    <row r="14535" spans="1:10" x14ac:dyDescent="0.25">
      <c r="A14535" t="s">
        <v>6156</v>
      </c>
      <c r="B14535" t="s">
        <v>38</v>
      </c>
      <c r="C14535" t="s">
        <v>6155</v>
      </c>
      <c r="D14535" s="5">
        <v>726</v>
      </c>
      <c r="E14535" t="s">
        <v>5147</v>
      </c>
      <c r="F14535" t="s">
        <v>183</v>
      </c>
      <c r="G14535" s="9">
        <v>7850.3319097300673</v>
      </c>
      <c r="H14535" s="5">
        <v>102</v>
      </c>
      <c r="I14535" s="13">
        <v>1113.8926230385796</v>
      </c>
      <c r="J14535" s="22">
        <v>45154</v>
      </c>
    </row>
    <row r="14536" spans="1:10" x14ac:dyDescent="0.25">
      <c r="A14536" t="s">
        <v>4993</v>
      </c>
      <c r="B14536" t="s">
        <v>2909</v>
      </c>
      <c r="C14536" t="s">
        <v>4994</v>
      </c>
      <c r="D14536" s="5">
        <v>861</v>
      </c>
      <c r="E14536" t="s">
        <v>3189</v>
      </c>
      <c r="F14536" t="s">
        <v>306</v>
      </c>
      <c r="G14536" s="9">
        <v>2850.8746832581865</v>
      </c>
      <c r="H14536" s="5">
        <v>340</v>
      </c>
      <c r="I14536" s="13">
        <v>1099.4028004139943</v>
      </c>
      <c r="J14536" s="22">
        <v>45154</v>
      </c>
    </row>
    <row r="14537" spans="1:10" x14ac:dyDescent="0.25">
      <c r="A14537" t="s">
        <v>5709</v>
      </c>
      <c r="B14537" t="s">
        <v>38</v>
      </c>
      <c r="C14537" t="s">
        <v>5708</v>
      </c>
      <c r="D14537" s="5">
        <v>786</v>
      </c>
      <c r="E14537" t="s">
        <v>5147</v>
      </c>
      <c r="F14537" t="s">
        <v>721</v>
      </c>
      <c r="G14537" s="9">
        <v>23016.315028729812</v>
      </c>
      <c r="H14537" s="5">
        <v>29</v>
      </c>
      <c r="I14537" s="13">
        <v>1093.6943099489617</v>
      </c>
      <c r="J14537" s="22">
        <v>45154</v>
      </c>
    </row>
    <row r="14538" spans="1:10" x14ac:dyDescent="0.25">
      <c r="A14538" t="s">
        <v>8022</v>
      </c>
      <c r="B14538" t="s">
        <v>38</v>
      </c>
      <c r="C14538" t="s">
        <v>848</v>
      </c>
      <c r="D14538" s="5">
        <v>1280</v>
      </c>
      <c r="E14538" t="s">
        <v>5147</v>
      </c>
      <c r="F14538" t="s">
        <v>446</v>
      </c>
      <c r="G14538" s="9">
        <v>3492.7613343009061</v>
      </c>
      <c r="H14538" s="5">
        <v>424</v>
      </c>
      <c r="I14538" s="13">
        <v>1088.5375153166224</v>
      </c>
      <c r="J14538" s="22">
        <v>45154</v>
      </c>
    </row>
    <row r="14539" spans="1:10" x14ac:dyDescent="0.25">
      <c r="A14539" t="s">
        <v>6132</v>
      </c>
      <c r="B14539" t="s">
        <v>38</v>
      </c>
      <c r="C14539" t="s">
        <v>6133</v>
      </c>
      <c r="D14539" s="5">
        <v>558</v>
      </c>
      <c r="E14539" t="s">
        <v>5147</v>
      </c>
      <c r="F14539" t="s">
        <v>541</v>
      </c>
      <c r="G14539" s="9">
        <v>11523.03560594344</v>
      </c>
      <c r="H14539" s="5">
        <v>53</v>
      </c>
      <c r="I14539" s="13">
        <v>1065.4953663498254</v>
      </c>
      <c r="J14539" s="22">
        <v>45154</v>
      </c>
    </row>
    <row r="14540" spans="1:10" x14ac:dyDescent="0.25">
      <c r="A14540" t="s">
        <v>7986</v>
      </c>
      <c r="B14540" t="s">
        <v>25</v>
      </c>
      <c r="C14540" t="s">
        <v>5598</v>
      </c>
      <c r="D14540" s="5">
        <v>181</v>
      </c>
      <c r="E14540" t="s">
        <v>5147</v>
      </c>
      <c r="F14540" t="s">
        <v>23</v>
      </c>
      <c r="G14540" s="9">
        <v>1220.4448661059489</v>
      </c>
      <c r="H14540" s="5">
        <v>126</v>
      </c>
      <c r="I14540" s="13">
        <v>1005.5874445330062</v>
      </c>
      <c r="J14540" s="22">
        <v>45154</v>
      </c>
    </row>
    <row r="14541" spans="1:10" x14ac:dyDescent="0.25">
      <c r="A14541" t="s">
        <v>7736</v>
      </c>
      <c r="B14541" t="s">
        <v>25</v>
      </c>
      <c r="C14541" t="s">
        <v>5681</v>
      </c>
      <c r="D14541" s="5">
        <v>6998</v>
      </c>
      <c r="E14541" t="s">
        <v>5147</v>
      </c>
      <c r="F14541" t="s">
        <v>23</v>
      </c>
      <c r="G14541" s="9">
        <v>3589.6203856814841</v>
      </c>
      <c r="H14541" s="5">
        <v>1954</v>
      </c>
      <c r="I14541" s="13">
        <v>996.41472061290233</v>
      </c>
      <c r="J14541" s="22">
        <v>45154</v>
      </c>
    </row>
    <row r="14542" spans="1:10" x14ac:dyDescent="0.25">
      <c r="A14542" t="s">
        <v>4989</v>
      </c>
      <c r="B14542" t="s">
        <v>2909</v>
      </c>
      <c r="C14542" t="s">
        <v>4990</v>
      </c>
      <c r="D14542" s="5">
        <v>732</v>
      </c>
      <c r="E14542" t="s">
        <v>3189</v>
      </c>
      <c r="F14542" t="s">
        <v>306</v>
      </c>
      <c r="G14542" s="9">
        <v>2463.4821970282769</v>
      </c>
      <c r="H14542" s="5">
        <v>286</v>
      </c>
      <c r="I14542" s="13">
        <v>934.22090436479107</v>
      </c>
      <c r="J14542" s="22">
        <v>45154</v>
      </c>
    </row>
    <row r="14543" spans="1:10" x14ac:dyDescent="0.25">
      <c r="A14543" t="s">
        <v>7918</v>
      </c>
      <c r="B14543" t="s">
        <v>18</v>
      </c>
      <c r="C14543" t="s">
        <v>5269</v>
      </c>
      <c r="D14543" s="5">
        <v>1307</v>
      </c>
      <c r="E14543" t="s">
        <v>5147</v>
      </c>
      <c r="F14543" t="s">
        <v>541</v>
      </c>
      <c r="G14543" s="9">
        <v>2382.6951902830147</v>
      </c>
      <c r="H14543" s="5">
        <v>513</v>
      </c>
      <c r="I14543" s="13">
        <v>927.59847250145708</v>
      </c>
      <c r="J14543" s="22">
        <v>45154</v>
      </c>
    </row>
    <row r="14544" spans="1:10" x14ac:dyDescent="0.25">
      <c r="A14544" t="s">
        <v>8066</v>
      </c>
      <c r="B14544" t="s">
        <v>38</v>
      </c>
      <c r="C14544" t="s">
        <v>5715</v>
      </c>
      <c r="D14544" s="5">
        <v>149</v>
      </c>
      <c r="E14544" t="s">
        <v>5147</v>
      </c>
      <c r="F14544" t="s">
        <v>23</v>
      </c>
      <c r="G14544" s="9">
        <v>1304.4837554574758</v>
      </c>
      <c r="H14544" s="5">
        <v>99</v>
      </c>
      <c r="I14544" s="13">
        <v>866.73497186499924</v>
      </c>
      <c r="J14544" s="22">
        <v>45154</v>
      </c>
    </row>
    <row r="14545" spans="1:10" x14ac:dyDescent="0.25">
      <c r="A14545" t="s">
        <v>7259</v>
      </c>
      <c r="B14545" t="s">
        <v>38</v>
      </c>
      <c r="C14545" t="s">
        <v>49</v>
      </c>
      <c r="D14545" s="5">
        <v>805</v>
      </c>
      <c r="E14545" t="s">
        <v>22</v>
      </c>
      <c r="F14545" t="s">
        <v>23</v>
      </c>
      <c r="G14545" s="9">
        <v>3706.1114812215219</v>
      </c>
      <c r="H14545" s="5">
        <v>0</v>
      </c>
      <c r="I14545" s="13">
        <v>854.66636529104562</v>
      </c>
      <c r="J14545" s="22">
        <v>45154</v>
      </c>
    </row>
    <row r="14546" spans="1:10" x14ac:dyDescent="0.25">
      <c r="A14546" t="s">
        <v>3175</v>
      </c>
      <c r="B14546" t="s">
        <v>25</v>
      </c>
      <c r="C14546" t="s">
        <v>1483</v>
      </c>
      <c r="D14546" s="5">
        <v>183</v>
      </c>
      <c r="E14546" t="s">
        <v>3189</v>
      </c>
      <c r="F14546" t="s">
        <v>23</v>
      </c>
      <c r="G14546" s="9">
        <v>1770.5439036866956</v>
      </c>
      <c r="H14546" s="5">
        <v>88</v>
      </c>
      <c r="I14546" s="13">
        <v>845.62063550601329</v>
      </c>
      <c r="J14546" s="22">
        <v>45154</v>
      </c>
    </row>
    <row r="14547" spans="1:10" x14ac:dyDescent="0.25">
      <c r="A14547" t="s">
        <v>10855</v>
      </c>
      <c r="B14547" t="s">
        <v>18</v>
      </c>
      <c r="C14547" t="s">
        <v>3446</v>
      </c>
      <c r="D14547" s="5">
        <v>2751</v>
      </c>
      <c r="E14547" t="s">
        <v>3189</v>
      </c>
      <c r="F14547" t="s">
        <v>67</v>
      </c>
      <c r="G14547" s="9">
        <v>9839.6409069819965</v>
      </c>
      <c r="H14547" s="5">
        <v>0</v>
      </c>
      <c r="I14547" s="13">
        <v>829.91500017844555</v>
      </c>
      <c r="J14547" s="22">
        <v>45154</v>
      </c>
    </row>
    <row r="14548" spans="1:10" x14ac:dyDescent="0.25">
      <c r="A14548" t="s">
        <v>7962</v>
      </c>
      <c r="B14548" t="s">
        <v>25</v>
      </c>
      <c r="C14548" t="s">
        <v>1194</v>
      </c>
      <c r="D14548" s="5">
        <v>4486</v>
      </c>
      <c r="E14548" t="s">
        <v>5147</v>
      </c>
      <c r="F14548" t="s">
        <v>23</v>
      </c>
      <c r="G14548" s="9">
        <v>2729.8992374403683</v>
      </c>
      <c r="H14548" s="5">
        <v>1388</v>
      </c>
      <c r="I14548" s="13">
        <v>826.55486027671031</v>
      </c>
      <c r="J14548" s="22">
        <v>45154</v>
      </c>
    </row>
    <row r="14549" spans="1:10" x14ac:dyDescent="0.25">
      <c r="A14549" t="s">
        <v>7777</v>
      </c>
      <c r="B14549" t="s">
        <v>25</v>
      </c>
      <c r="C14549" t="s">
        <v>3598</v>
      </c>
      <c r="D14549" s="5">
        <v>806</v>
      </c>
      <c r="E14549" t="s">
        <v>3189</v>
      </c>
      <c r="F14549" t="s">
        <v>67</v>
      </c>
      <c r="G14549" s="9">
        <v>5323.9834520991189</v>
      </c>
      <c r="H14549" s="5">
        <v>130</v>
      </c>
      <c r="I14549" s="13">
        <v>812.64587967974785</v>
      </c>
      <c r="J14549" s="22">
        <v>45154</v>
      </c>
    </row>
    <row r="14550" spans="1:10" x14ac:dyDescent="0.25">
      <c r="A14550" t="s">
        <v>7930</v>
      </c>
      <c r="B14550" t="s">
        <v>18</v>
      </c>
      <c r="C14550" t="s">
        <v>5309</v>
      </c>
      <c r="D14550" s="5">
        <v>3174</v>
      </c>
      <c r="E14550" t="s">
        <v>5147</v>
      </c>
      <c r="F14550" t="s">
        <v>67</v>
      </c>
      <c r="G14550" s="9">
        <v>2829.0858206735734</v>
      </c>
      <c r="H14550" s="5">
        <v>900</v>
      </c>
      <c r="I14550" s="13">
        <v>798.53703946037876</v>
      </c>
      <c r="J14550" s="22">
        <v>45154</v>
      </c>
    </row>
    <row r="14551" spans="1:10" x14ac:dyDescent="0.25">
      <c r="A14551" t="s">
        <v>7911</v>
      </c>
      <c r="B14551" t="s">
        <v>18</v>
      </c>
      <c r="C14551" t="s">
        <v>5236</v>
      </c>
      <c r="D14551" s="5">
        <v>3719</v>
      </c>
      <c r="E14551" t="s">
        <v>5147</v>
      </c>
      <c r="F14551" t="s">
        <v>306</v>
      </c>
      <c r="G14551" s="9">
        <v>4157.7983916058947</v>
      </c>
      <c r="H14551" s="5">
        <v>741</v>
      </c>
      <c r="I14551" s="13">
        <v>787.02012871911393</v>
      </c>
      <c r="J14551" s="22">
        <v>45154</v>
      </c>
    </row>
    <row r="14552" spans="1:10" x14ac:dyDescent="0.25">
      <c r="A14552" t="s">
        <v>3800</v>
      </c>
      <c r="B14552" t="s">
        <v>25</v>
      </c>
      <c r="C14552" t="s">
        <v>3801</v>
      </c>
      <c r="D14552" s="5">
        <v>301</v>
      </c>
      <c r="E14552" t="s">
        <v>3189</v>
      </c>
      <c r="F14552" t="s">
        <v>208</v>
      </c>
      <c r="G14552" s="9">
        <v>779.74190746975307</v>
      </c>
      <c r="H14552" s="5">
        <v>300</v>
      </c>
      <c r="I14552" s="13">
        <v>777.14165050738143</v>
      </c>
      <c r="J14552" s="22">
        <v>45154</v>
      </c>
    </row>
    <row r="14553" spans="1:10" x14ac:dyDescent="0.25">
      <c r="A14553" t="s">
        <v>8004</v>
      </c>
      <c r="B14553" t="s">
        <v>25</v>
      </c>
      <c r="C14553" t="s">
        <v>5655</v>
      </c>
      <c r="D14553" s="5">
        <v>1966</v>
      </c>
      <c r="E14553" t="s">
        <v>5147</v>
      </c>
      <c r="F14553" t="s">
        <v>23</v>
      </c>
      <c r="G14553" s="9">
        <v>1365.2160982167284</v>
      </c>
      <c r="H14553" s="5">
        <v>1175</v>
      </c>
      <c r="I14553" s="13">
        <v>769.39500826800213</v>
      </c>
      <c r="J14553" s="22">
        <v>45154</v>
      </c>
    </row>
    <row r="14554" spans="1:10" x14ac:dyDescent="0.25">
      <c r="A14554" t="s">
        <v>5295</v>
      </c>
      <c r="B14554" t="s">
        <v>18</v>
      </c>
      <c r="C14554" t="s">
        <v>5296</v>
      </c>
      <c r="D14554" s="5">
        <v>0</v>
      </c>
      <c r="E14554" t="s">
        <v>5147</v>
      </c>
      <c r="F14554" t="s">
        <v>541</v>
      </c>
      <c r="G14554" s="9">
        <v>2604.4956518635713</v>
      </c>
      <c r="H14554" s="5">
        <v>0</v>
      </c>
      <c r="I14554" s="13">
        <v>756.14389892813369</v>
      </c>
      <c r="J14554" s="22">
        <v>45154</v>
      </c>
    </row>
    <row r="14555" spans="1:10" x14ac:dyDescent="0.25">
      <c r="A14555" t="s">
        <v>3965</v>
      </c>
      <c r="B14555" t="s">
        <v>25</v>
      </c>
      <c r="C14555" t="s">
        <v>3966</v>
      </c>
      <c r="D14555" s="5">
        <v>628</v>
      </c>
      <c r="E14555" t="s">
        <v>3189</v>
      </c>
      <c r="F14555" t="s">
        <v>67</v>
      </c>
      <c r="G14555" s="9">
        <v>3823.9141555336123</v>
      </c>
      <c r="H14555" s="5">
        <v>106</v>
      </c>
      <c r="I14555" s="13">
        <v>741.38135119380468</v>
      </c>
      <c r="J14555" s="22">
        <v>45154</v>
      </c>
    </row>
    <row r="14556" spans="1:10" x14ac:dyDescent="0.25">
      <c r="A14556" t="s">
        <v>3556</v>
      </c>
      <c r="B14556" t="s">
        <v>25</v>
      </c>
      <c r="C14556" t="s">
        <v>3552</v>
      </c>
      <c r="D14556" s="5">
        <v>609</v>
      </c>
      <c r="E14556" t="s">
        <v>3189</v>
      </c>
      <c r="F14556" t="s">
        <v>23</v>
      </c>
      <c r="G14556" s="9">
        <v>2063.9419931238763</v>
      </c>
      <c r="H14556" s="5">
        <v>220</v>
      </c>
      <c r="I14556" s="13">
        <v>740.33417004722833</v>
      </c>
      <c r="J14556" s="22">
        <v>45154</v>
      </c>
    </row>
    <row r="14557" spans="1:10" x14ac:dyDescent="0.25">
      <c r="A14557" t="s">
        <v>7291</v>
      </c>
      <c r="B14557" t="s">
        <v>18</v>
      </c>
      <c r="C14557" t="s">
        <v>730</v>
      </c>
      <c r="D14557" s="5">
        <v>140994</v>
      </c>
      <c r="E14557" t="s">
        <v>22</v>
      </c>
      <c r="F14557" t="s">
        <v>23</v>
      </c>
      <c r="G14557" s="9">
        <v>12076.42608168072</v>
      </c>
      <c r="H14557" s="5">
        <v>8540</v>
      </c>
      <c r="I14557" s="13">
        <v>731.46956304500418</v>
      </c>
      <c r="J14557" s="22">
        <v>45154</v>
      </c>
    </row>
    <row r="14558" spans="1:10" x14ac:dyDescent="0.25">
      <c r="A14558" t="s">
        <v>6398</v>
      </c>
      <c r="B14558" t="s">
        <v>2909</v>
      </c>
      <c r="C14558" t="s">
        <v>6399</v>
      </c>
      <c r="D14558" s="5">
        <v>1670</v>
      </c>
      <c r="E14558" t="s">
        <v>5147</v>
      </c>
      <c r="F14558" t="s">
        <v>23</v>
      </c>
      <c r="G14558" s="9">
        <v>1515.3023471609222</v>
      </c>
      <c r="H14558" s="5">
        <v>851</v>
      </c>
      <c r="I14558" s="13">
        <v>726.39812512639901</v>
      </c>
      <c r="J14558" s="22">
        <v>45154</v>
      </c>
    </row>
    <row r="14559" spans="1:10" x14ac:dyDescent="0.25">
      <c r="A14559" t="s">
        <v>3836</v>
      </c>
      <c r="B14559" t="s">
        <v>25</v>
      </c>
      <c r="C14559" t="s">
        <v>3779</v>
      </c>
      <c r="D14559" s="5">
        <v>47</v>
      </c>
      <c r="E14559" t="s">
        <v>3189</v>
      </c>
      <c r="F14559" t="s">
        <v>23</v>
      </c>
      <c r="G14559" s="9">
        <v>1197.3319335228823</v>
      </c>
      <c r="H14559" s="5">
        <v>30</v>
      </c>
      <c r="I14559" s="13">
        <v>718.57445365754984</v>
      </c>
      <c r="J14559" s="22">
        <v>45154</v>
      </c>
    </row>
    <row r="14560" spans="1:10" x14ac:dyDescent="0.25">
      <c r="A14560" t="s">
        <v>7990</v>
      </c>
      <c r="B14560" t="s">
        <v>25</v>
      </c>
      <c r="C14560" t="s">
        <v>5621</v>
      </c>
      <c r="D14560" s="5">
        <v>130</v>
      </c>
      <c r="E14560" t="s">
        <v>5147</v>
      </c>
      <c r="F14560" t="s">
        <v>23</v>
      </c>
      <c r="G14560" s="9">
        <v>1387.2048204237497</v>
      </c>
      <c r="H14560" s="5">
        <v>67</v>
      </c>
      <c r="I14560" s="13">
        <v>714.06928466910131</v>
      </c>
      <c r="J14560" s="22">
        <v>45154</v>
      </c>
    </row>
    <row r="14561" spans="1:10" x14ac:dyDescent="0.25">
      <c r="A14561" t="s">
        <v>5716</v>
      </c>
      <c r="B14561" t="s">
        <v>38</v>
      </c>
      <c r="C14561" t="s">
        <v>5717</v>
      </c>
      <c r="D14561" s="5">
        <v>160</v>
      </c>
      <c r="E14561" t="s">
        <v>5147</v>
      </c>
      <c r="F14561" t="s">
        <v>541</v>
      </c>
      <c r="G14561" s="9">
        <v>2177.7537206010056</v>
      </c>
      <c r="H14561" s="5">
        <v>51</v>
      </c>
      <c r="I14561" s="13">
        <v>707.51139080883627</v>
      </c>
      <c r="J14561" s="22">
        <v>45154</v>
      </c>
    </row>
    <row r="14562" spans="1:10" x14ac:dyDescent="0.25">
      <c r="A14562" t="s">
        <v>4009</v>
      </c>
      <c r="B14562" t="s">
        <v>38</v>
      </c>
      <c r="C14562" t="s">
        <v>4010</v>
      </c>
      <c r="D14562" s="5">
        <v>82</v>
      </c>
      <c r="E14562" t="s">
        <v>3189</v>
      </c>
      <c r="F14562" t="s">
        <v>541</v>
      </c>
      <c r="G14562" s="9">
        <v>4629.3421882249359</v>
      </c>
      <c r="H14562" s="5">
        <v>11</v>
      </c>
      <c r="I14562" s="13">
        <v>706.72027980347093</v>
      </c>
      <c r="J14562" s="22">
        <v>45154</v>
      </c>
    </row>
    <row r="14563" spans="1:10" x14ac:dyDescent="0.25">
      <c r="A14563" t="s">
        <v>7366</v>
      </c>
      <c r="B14563" t="s">
        <v>18</v>
      </c>
      <c r="C14563" t="s">
        <v>951</v>
      </c>
      <c r="D14563" s="5">
        <v>11634</v>
      </c>
      <c r="E14563" t="s">
        <v>22</v>
      </c>
      <c r="F14563" t="s">
        <v>541</v>
      </c>
      <c r="G14563" s="9">
        <v>210422.19304298164</v>
      </c>
      <c r="H14563" s="5">
        <v>24</v>
      </c>
      <c r="I14563" s="13">
        <v>680.53034178374219</v>
      </c>
      <c r="J14563" s="22">
        <v>45154</v>
      </c>
    </row>
    <row r="14564" spans="1:10" x14ac:dyDescent="0.25">
      <c r="A14564" t="s">
        <v>5050</v>
      </c>
      <c r="B14564" t="s">
        <v>2909</v>
      </c>
      <c r="C14564" t="s">
        <v>5051</v>
      </c>
      <c r="D14564" s="5">
        <v>110</v>
      </c>
      <c r="E14564" t="s">
        <v>3189</v>
      </c>
      <c r="F14564" t="s">
        <v>306</v>
      </c>
      <c r="G14564" s="9">
        <v>1048.3969592786016</v>
      </c>
      <c r="H14564" s="5">
        <v>65</v>
      </c>
      <c r="I14564" s="13">
        <v>628.36489846417385</v>
      </c>
      <c r="J14564" s="22">
        <v>45154</v>
      </c>
    </row>
    <row r="14565" spans="1:10" x14ac:dyDescent="0.25">
      <c r="A14565" t="s">
        <v>3864</v>
      </c>
      <c r="B14565" t="s">
        <v>25</v>
      </c>
      <c r="C14565" t="s">
        <v>3863</v>
      </c>
      <c r="D14565" s="5">
        <v>56</v>
      </c>
      <c r="E14565" t="s">
        <v>3189</v>
      </c>
      <c r="F14565" t="s">
        <v>23</v>
      </c>
      <c r="G14565" s="9">
        <v>1453.6539811322994</v>
      </c>
      <c r="H14565" s="5">
        <v>24</v>
      </c>
      <c r="I14565" s="13">
        <v>620.51208080038998</v>
      </c>
      <c r="J14565" s="22">
        <v>45154</v>
      </c>
    </row>
    <row r="14566" spans="1:10" x14ac:dyDescent="0.25">
      <c r="A14566" t="s">
        <v>573</v>
      </c>
      <c r="B14566" t="s">
        <v>38</v>
      </c>
      <c r="C14566" t="s">
        <v>574</v>
      </c>
      <c r="D14566" s="5">
        <v>17145</v>
      </c>
      <c r="E14566" t="s">
        <v>22</v>
      </c>
      <c r="F14566" t="s">
        <v>23</v>
      </c>
      <c r="G14566" s="9">
        <v>1104.6699342128741</v>
      </c>
      <c r="H14566" s="5">
        <v>9508</v>
      </c>
      <c r="I14566" s="13">
        <v>612.61346197313787</v>
      </c>
      <c r="J14566" s="22">
        <v>45154</v>
      </c>
    </row>
    <row r="14567" spans="1:10" x14ac:dyDescent="0.25">
      <c r="A14567" t="s">
        <v>7435</v>
      </c>
      <c r="B14567" t="s">
        <v>25</v>
      </c>
      <c r="C14567" t="s">
        <v>1334</v>
      </c>
      <c r="D14567" s="5">
        <v>10834</v>
      </c>
      <c r="E14567" t="s">
        <v>22</v>
      </c>
      <c r="F14567" t="s">
        <v>306</v>
      </c>
      <c r="G14567" s="9">
        <v>1518.7395162921275</v>
      </c>
      <c r="H14567" s="5">
        <v>4302</v>
      </c>
      <c r="I14567" s="13">
        <v>602.95982583661441</v>
      </c>
      <c r="J14567" s="22">
        <v>45154</v>
      </c>
    </row>
    <row r="14568" spans="1:10" x14ac:dyDescent="0.25">
      <c r="A14568" t="s">
        <v>5091</v>
      </c>
      <c r="B14568" t="s">
        <v>2909</v>
      </c>
      <c r="C14568" t="s">
        <v>5092</v>
      </c>
      <c r="D14568" s="5">
        <v>841</v>
      </c>
      <c r="E14568" t="s">
        <v>3189</v>
      </c>
      <c r="F14568" t="s">
        <v>306</v>
      </c>
      <c r="G14568" s="9">
        <v>3318.4483517529343</v>
      </c>
      <c r="H14568" s="5">
        <v>70</v>
      </c>
      <c r="I14568" s="13">
        <v>593.49980370929916</v>
      </c>
      <c r="J14568" s="22">
        <v>45154</v>
      </c>
    </row>
    <row r="14569" spans="1:10" x14ac:dyDescent="0.25">
      <c r="A14569" t="s">
        <v>7844</v>
      </c>
      <c r="B14569" t="s">
        <v>38</v>
      </c>
      <c r="C14569" t="s">
        <v>4444</v>
      </c>
      <c r="D14569" s="5">
        <v>31</v>
      </c>
      <c r="E14569" t="s">
        <v>3189</v>
      </c>
      <c r="F14569" t="s">
        <v>208</v>
      </c>
      <c r="G14569" s="9">
        <v>900.15108435741536</v>
      </c>
      <c r="H14569" s="5">
        <v>30</v>
      </c>
      <c r="I14569" s="13">
        <v>581.98705671016774</v>
      </c>
      <c r="J14569" s="22">
        <v>45154</v>
      </c>
    </row>
    <row r="14570" spans="1:10" x14ac:dyDescent="0.25">
      <c r="A14570" t="s">
        <v>3289</v>
      </c>
      <c r="B14570" t="s">
        <v>18</v>
      </c>
      <c r="C14570" t="s">
        <v>3290</v>
      </c>
      <c r="D14570" s="5">
        <v>7056</v>
      </c>
      <c r="E14570" t="s">
        <v>3189</v>
      </c>
      <c r="F14570" t="s">
        <v>306</v>
      </c>
      <c r="G14570" s="9">
        <v>23508.950261126105</v>
      </c>
      <c r="H14570" s="5">
        <v>252</v>
      </c>
      <c r="I14570" s="13">
        <v>555.81793740110879</v>
      </c>
      <c r="J14570" s="22">
        <v>45154</v>
      </c>
    </row>
    <row r="14571" spans="1:10" x14ac:dyDescent="0.25">
      <c r="A14571" t="s">
        <v>8001</v>
      </c>
      <c r="B14571" t="s">
        <v>25</v>
      </c>
      <c r="C14571" t="s">
        <v>5652</v>
      </c>
      <c r="D14571" s="5">
        <v>3614</v>
      </c>
      <c r="E14571" t="s">
        <v>5147</v>
      </c>
      <c r="F14571" t="s">
        <v>23</v>
      </c>
      <c r="G14571" s="9">
        <v>2018.7404085225846</v>
      </c>
      <c r="H14571" s="5">
        <v>1010</v>
      </c>
      <c r="I14571" s="13">
        <v>554.3064990066498</v>
      </c>
      <c r="J14571" s="22">
        <v>45154</v>
      </c>
    </row>
    <row r="14572" spans="1:10" x14ac:dyDescent="0.25">
      <c r="A14572" t="s">
        <v>8048</v>
      </c>
      <c r="B14572" t="s">
        <v>38</v>
      </c>
      <c r="C14572" t="s">
        <v>6125</v>
      </c>
      <c r="D14572" s="5">
        <v>1722</v>
      </c>
      <c r="E14572" t="s">
        <v>5147</v>
      </c>
      <c r="F14572" t="s">
        <v>67</v>
      </c>
      <c r="G14572" s="9">
        <v>1125.6218846286533</v>
      </c>
      <c r="H14572" s="5">
        <v>813</v>
      </c>
      <c r="I14572" s="13">
        <v>524.7689123115905</v>
      </c>
      <c r="J14572" s="22">
        <v>45154</v>
      </c>
    </row>
    <row r="14573" spans="1:10" x14ac:dyDescent="0.25">
      <c r="A14573" t="s">
        <v>5059</v>
      </c>
      <c r="B14573" t="s">
        <v>2909</v>
      </c>
      <c r="C14573" t="s">
        <v>5051</v>
      </c>
      <c r="D14573" s="5">
        <v>100</v>
      </c>
      <c r="E14573" t="s">
        <v>3189</v>
      </c>
      <c r="F14573" t="s">
        <v>306</v>
      </c>
      <c r="G14573" s="9">
        <v>943.70382707384067</v>
      </c>
      <c r="H14573" s="5">
        <v>55</v>
      </c>
      <c r="I14573" s="13">
        <v>516.06460938150565</v>
      </c>
      <c r="J14573" s="22">
        <v>45154</v>
      </c>
    </row>
    <row r="14574" spans="1:10" x14ac:dyDescent="0.25">
      <c r="A14574" t="s">
        <v>8012</v>
      </c>
      <c r="B14574" t="s">
        <v>38</v>
      </c>
      <c r="C14574" t="s">
        <v>5705</v>
      </c>
      <c r="D14574" s="5">
        <v>2969</v>
      </c>
      <c r="E14574" t="s">
        <v>5147</v>
      </c>
      <c r="F14574" t="s">
        <v>721</v>
      </c>
      <c r="G14574" s="9">
        <v>1361.1918414446991</v>
      </c>
      <c r="H14574" s="5">
        <v>1210</v>
      </c>
      <c r="I14574" s="13">
        <v>512.07366254654448</v>
      </c>
      <c r="J14574" s="22">
        <v>45154</v>
      </c>
    </row>
    <row r="14575" spans="1:10" x14ac:dyDescent="0.25">
      <c r="A14575" t="s">
        <v>7933</v>
      </c>
      <c r="B14575" t="s">
        <v>18</v>
      </c>
      <c r="C14575" t="s">
        <v>5313</v>
      </c>
      <c r="D14575" s="5">
        <v>2883</v>
      </c>
      <c r="E14575" t="s">
        <v>5147</v>
      </c>
      <c r="F14575" t="s">
        <v>541</v>
      </c>
      <c r="G14575" s="9">
        <v>1328.8333194541924</v>
      </c>
      <c r="H14575" s="5">
        <v>1131</v>
      </c>
      <c r="I14575" s="13">
        <v>506.40889137391571</v>
      </c>
      <c r="J14575" s="22">
        <v>45154</v>
      </c>
    </row>
    <row r="14576" spans="1:10" x14ac:dyDescent="0.25">
      <c r="A14576" t="s">
        <v>10506</v>
      </c>
      <c r="B14576" t="s">
        <v>18</v>
      </c>
      <c r="C14576" t="s">
        <v>10507</v>
      </c>
      <c r="D14576" s="5">
        <v>3282</v>
      </c>
      <c r="E14576" t="s">
        <v>22</v>
      </c>
      <c r="F14576" t="s">
        <v>23</v>
      </c>
      <c r="G14576" s="9">
        <v>69342.613818865299</v>
      </c>
      <c r="H14576" s="5">
        <v>0</v>
      </c>
      <c r="I14576" s="13">
        <v>500.77118452516152</v>
      </c>
      <c r="J14576" s="22">
        <v>45154</v>
      </c>
    </row>
    <row r="14577" spans="1:10" x14ac:dyDescent="0.25">
      <c r="A14577" t="s">
        <v>337</v>
      </c>
      <c r="B14577" t="s">
        <v>38</v>
      </c>
      <c r="C14577" t="s">
        <v>338</v>
      </c>
      <c r="D14577" s="5">
        <v>2265.0943000000002</v>
      </c>
      <c r="E14577" t="s">
        <v>22</v>
      </c>
      <c r="F14577" t="s">
        <v>23</v>
      </c>
      <c r="G14577" s="9">
        <v>672.99605039317601</v>
      </c>
      <c r="H14577" s="5">
        <v>1610.4563050000002</v>
      </c>
      <c r="I14577" s="13">
        <v>478.66795940946224</v>
      </c>
      <c r="J14577" s="22">
        <v>45154</v>
      </c>
    </row>
    <row r="14578" spans="1:10" x14ac:dyDescent="0.25">
      <c r="A14578" t="s">
        <v>242</v>
      </c>
      <c r="B14578" t="s">
        <v>38</v>
      </c>
      <c r="C14578" t="s">
        <v>243</v>
      </c>
      <c r="D14578" s="5">
        <v>33178.793899999997</v>
      </c>
      <c r="E14578" t="s">
        <v>22</v>
      </c>
      <c r="F14578" t="s">
        <v>23</v>
      </c>
      <c r="G14578" s="9">
        <v>4643.2823968878984</v>
      </c>
      <c r="H14578" s="5">
        <v>3404.1332999999977</v>
      </c>
      <c r="I14578" s="13">
        <v>476.44452111017199</v>
      </c>
      <c r="J14578" s="22">
        <v>45154</v>
      </c>
    </row>
    <row r="14579" spans="1:10" x14ac:dyDescent="0.25">
      <c r="A14579" t="s">
        <v>3970</v>
      </c>
      <c r="B14579" t="s">
        <v>25</v>
      </c>
      <c r="C14579" t="s">
        <v>1483</v>
      </c>
      <c r="D14579" s="5">
        <v>506</v>
      </c>
      <c r="E14579" t="s">
        <v>3189</v>
      </c>
      <c r="F14579" t="s">
        <v>23</v>
      </c>
      <c r="G14579" s="9">
        <v>3741.4429150953488</v>
      </c>
      <c r="H14579" s="5">
        <v>67</v>
      </c>
      <c r="I14579" s="13">
        <v>471.97474392985896</v>
      </c>
      <c r="J14579" s="22">
        <v>45154</v>
      </c>
    </row>
    <row r="14580" spans="1:10" x14ac:dyDescent="0.25">
      <c r="A14580" t="s">
        <v>3742</v>
      </c>
      <c r="B14580" t="s">
        <v>25</v>
      </c>
      <c r="C14580" t="s">
        <v>3743</v>
      </c>
      <c r="D14580" s="5">
        <v>225</v>
      </c>
      <c r="E14580" t="s">
        <v>3189</v>
      </c>
      <c r="F14580" t="s">
        <v>442</v>
      </c>
      <c r="G14580" s="9">
        <v>505.77183882749</v>
      </c>
      <c r="H14580" s="5">
        <v>213</v>
      </c>
      <c r="I14580" s="13">
        <v>467.33633519313793</v>
      </c>
      <c r="J14580" s="22">
        <v>45154</v>
      </c>
    </row>
    <row r="14581" spans="1:10" x14ac:dyDescent="0.25">
      <c r="A14581" t="s">
        <v>7906</v>
      </c>
      <c r="B14581" t="s">
        <v>18</v>
      </c>
      <c r="C14581" t="s">
        <v>5193</v>
      </c>
      <c r="D14581" s="5">
        <v>1409</v>
      </c>
      <c r="E14581" t="s">
        <v>5147</v>
      </c>
      <c r="F14581" t="s">
        <v>67</v>
      </c>
      <c r="G14581" s="9">
        <v>5317.6108447637953</v>
      </c>
      <c r="H14581" s="5">
        <v>129</v>
      </c>
      <c r="I14581" s="13">
        <v>466.2433528830943</v>
      </c>
      <c r="J14581" s="22">
        <v>45154</v>
      </c>
    </row>
    <row r="14582" spans="1:10" x14ac:dyDescent="0.25">
      <c r="A14582" t="s">
        <v>9958</v>
      </c>
      <c r="B14582" t="s">
        <v>25</v>
      </c>
      <c r="C14582" t="s">
        <v>5591</v>
      </c>
      <c r="D14582" s="5">
        <v>433</v>
      </c>
      <c r="E14582" t="s">
        <v>5147</v>
      </c>
      <c r="F14582" t="s">
        <v>23</v>
      </c>
      <c r="G14582" s="9">
        <v>519.32065572990382</v>
      </c>
      <c r="H14582" s="5">
        <v>380</v>
      </c>
      <c r="I14582" s="13">
        <v>457.60566982714505</v>
      </c>
      <c r="J14582" s="22">
        <v>45154</v>
      </c>
    </row>
    <row r="14583" spans="1:10" x14ac:dyDescent="0.25">
      <c r="A14583" t="s">
        <v>7732</v>
      </c>
      <c r="B14583" t="s">
        <v>25</v>
      </c>
      <c r="C14583" t="s">
        <v>5549</v>
      </c>
      <c r="D14583" s="5">
        <v>3120</v>
      </c>
      <c r="E14583" t="s">
        <v>5147</v>
      </c>
      <c r="F14583" t="s">
        <v>23</v>
      </c>
      <c r="G14583" s="9">
        <v>1692.9379959314285</v>
      </c>
      <c r="H14583" s="5">
        <v>840</v>
      </c>
      <c r="I14583" s="13">
        <v>454.6452491702255</v>
      </c>
      <c r="J14583" s="22">
        <v>45154</v>
      </c>
    </row>
    <row r="14584" spans="1:10" x14ac:dyDescent="0.25">
      <c r="A14584" t="s">
        <v>7980</v>
      </c>
      <c r="B14584" t="s">
        <v>25</v>
      </c>
      <c r="C14584" t="s">
        <v>5571</v>
      </c>
      <c r="D14584" s="5">
        <v>2788</v>
      </c>
      <c r="E14584" t="s">
        <v>5147</v>
      </c>
      <c r="F14584" t="s">
        <v>23</v>
      </c>
      <c r="G14584" s="9">
        <v>1525.1308604670526</v>
      </c>
      <c r="H14584" s="5">
        <v>804</v>
      </c>
      <c r="I14584" s="13">
        <v>438.80845596545282</v>
      </c>
      <c r="J14584" s="22">
        <v>45154</v>
      </c>
    </row>
    <row r="14585" spans="1:10" x14ac:dyDescent="0.25">
      <c r="A14585" t="s">
        <v>5550</v>
      </c>
      <c r="B14585" t="s">
        <v>25</v>
      </c>
      <c r="C14585" t="s">
        <v>5551</v>
      </c>
      <c r="D14585" s="5">
        <v>4111</v>
      </c>
      <c r="E14585" t="s">
        <v>5147</v>
      </c>
      <c r="F14585" t="s">
        <v>23</v>
      </c>
      <c r="G14585" s="9">
        <v>2139.5201584601286</v>
      </c>
      <c r="H14585" s="5">
        <v>924</v>
      </c>
      <c r="I14585" s="13">
        <v>436.46843288642503</v>
      </c>
      <c r="J14585" s="22">
        <v>45154</v>
      </c>
    </row>
    <row r="14586" spans="1:10" x14ac:dyDescent="0.25">
      <c r="A14586" t="s">
        <v>7929</v>
      </c>
      <c r="B14586" t="s">
        <v>18</v>
      </c>
      <c r="C14586" t="s">
        <v>5301</v>
      </c>
      <c r="D14586" s="5">
        <v>4157</v>
      </c>
      <c r="E14586" t="s">
        <v>5147</v>
      </c>
      <c r="F14586" t="s">
        <v>541</v>
      </c>
      <c r="G14586" s="9">
        <v>2028.7646177089894</v>
      </c>
      <c r="H14586" s="5">
        <v>964</v>
      </c>
      <c r="I14586" s="13">
        <v>432.84389535921173</v>
      </c>
      <c r="J14586" s="22">
        <v>45154</v>
      </c>
    </row>
    <row r="14587" spans="1:10" x14ac:dyDescent="0.25">
      <c r="A14587" t="s">
        <v>7361</v>
      </c>
      <c r="B14587" t="s">
        <v>18</v>
      </c>
      <c r="C14587" t="s">
        <v>941</v>
      </c>
      <c r="D14587" s="5">
        <v>4153</v>
      </c>
      <c r="E14587" t="s">
        <v>22</v>
      </c>
      <c r="F14587" t="s">
        <v>541</v>
      </c>
      <c r="G14587" s="9">
        <v>74711.205522311677</v>
      </c>
      <c r="H14587" s="5">
        <v>24</v>
      </c>
      <c r="I14587" s="13">
        <v>431.75299492022896</v>
      </c>
      <c r="J14587" s="22">
        <v>45154</v>
      </c>
    </row>
    <row r="14588" spans="1:10" x14ac:dyDescent="0.25">
      <c r="A14588" t="s">
        <v>7932</v>
      </c>
      <c r="B14588" t="s">
        <v>18</v>
      </c>
      <c r="C14588" t="s">
        <v>5309</v>
      </c>
      <c r="D14588" s="5">
        <v>2714</v>
      </c>
      <c r="E14588" t="s">
        <v>5147</v>
      </c>
      <c r="F14588" t="s">
        <v>67</v>
      </c>
      <c r="G14588" s="9">
        <v>2611.3970544498497</v>
      </c>
      <c r="H14588" s="5">
        <v>470</v>
      </c>
      <c r="I14588" s="13">
        <v>424.23744036926428</v>
      </c>
      <c r="J14588" s="22">
        <v>45154</v>
      </c>
    </row>
    <row r="14589" spans="1:10" x14ac:dyDescent="0.25">
      <c r="A14589" t="s">
        <v>403</v>
      </c>
      <c r="B14589" t="s">
        <v>38</v>
      </c>
      <c r="C14589" t="s">
        <v>400</v>
      </c>
      <c r="D14589" s="5">
        <v>4251</v>
      </c>
      <c r="E14589" t="s">
        <v>22</v>
      </c>
      <c r="F14589" t="s">
        <v>23</v>
      </c>
      <c r="G14589" s="9">
        <v>1382.949475963311</v>
      </c>
      <c r="H14589" s="5">
        <v>1114</v>
      </c>
      <c r="I14589" s="13">
        <v>421.1292068666055</v>
      </c>
      <c r="J14589" s="22">
        <v>45154</v>
      </c>
    </row>
    <row r="14590" spans="1:10" x14ac:dyDescent="0.25">
      <c r="A14590" t="s">
        <v>7272</v>
      </c>
      <c r="B14590" t="s">
        <v>18</v>
      </c>
      <c r="C14590" t="s">
        <v>675</v>
      </c>
      <c r="D14590" s="5">
        <v>7689</v>
      </c>
      <c r="E14590" t="s">
        <v>22</v>
      </c>
      <c r="F14590" t="s">
        <v>23</v>
      </c>
      <c r="G14590" s="9">
        <v>82656.071033440763</v>
      </c>
      <c r="H14590" s="5">
        <v>38</v>
      </c>
      <c r="I14590" s="13">
        <v>408.49641323354444</v>
      </c>
      <c r="J14590" s="22">
        <v>45154</v>
      </c>
    </row>
    <row r="14591" spans="1:10" x14ac:dyDescent="0.25">
      <c r="A14591" t="s">
        <v>8031</v>
      </c>
      <c r="B14591" t="s">
        <v>38</v>
      </c>
      <c r="C14591" t="s">
        <v>6030</v>
      </c>
      <c r="D14591" s="5">
        <v>498</v>
      </c>
      <c r="E14591" t="s">
        <v>5147</v>
      </c>
      <c r="F14591" t="s">
        <v>208</v>
      </c>
      <c r="G14591" s="9">
        <v>6117.6947144267697</v>
      </c>
      <c r="H14591" s="5">
        <v>37</v>
      </c>
      <c r="I14591" s="13">
        <v>402.88368883760177</v>
      </c>
      <c r="J14591" s="22">
        <v>45154</v>
      </c>
    </row>
    <row r="14592" spans="1:10" x14ac:dyDescent="0.25">
      <c r="A14592" t="s">
        <v>3144</v>
      </c>
      <c r="B14592" t="s">
        <v>2909</v>
      </c>
      <c r="C14592" t="s">
        <v>3145</v>
      </c>
      <c r="D14592" s="5">
        <v>2392</v>
      </c>
      <c r="E14592" t="s">
        <v>22</v>
      </c>
      <c r="F14592" t="s">
        <v>306</v>
      </c>
      <c r="G14592" s="9">
        <v>7480.4854328507336</v>
      </c>
      <c r="H14592" s="5">
        <v>-266</v>
      </c>
      <c r="I14592" s="13">
        <v>402.29035558357918</v>
      </c>
      <c r="J14592" s="22">
        <v>45154</v>
      </c>
    </row>
    <row r="14593" spans="1:10" x14ac:dyDescent="0.25">
      <c r="A14593" t="s">
        <v>8028</v>
      </c>
      <c r="B14593" t="s">
        <v>38</v>
      </c>
      <c r="C14593" t="s">
        <v>6001</v>
      </c>
      <c r="D14593" s="5">
        <v>1060</v>
      </c>
      <c r="E14593" t="s">
        <v>5147</v>
      </c>
      <c r="F14593" t="s">
        <v>306</v>
      </c>
      <c r="G14593" s="9">
        <v>11176.564377401584</v>
      </c>
      <c r="H14593" s="5">
        <v>42</v>
      </c>
      <c r="I14593" s="13">
        <v>397.55409890672126</v>
      </c>
      <c r="J14593" s="22">
        <v>45154</v>
      </c>
    </row>
    <row r="14594" spans="1:10" x14ac:dyDescent="0.25">
      <c r="A14594" t="s">
        <v>288</v>
      </c>
      <c r="B14594" t="s">
        <v>38</v>
      </c>
      <c r="C14594" t="s">
        <v>289</v>
      </c>
      <c r="D14594" s="5">
        <v>2994.3333699999998</v>
      </c>
      <c r="E14594" t="s">
        <v>22</v>
      </c>
      <c r="F14594" t="s">
        <v>23</v>
      </c>
      <c r="G14594" s="9">
        <v>8217.8883284359763</v>
      </c>
      <c r="H14594" s="5">
        <v>-18.200000000000273</v>
      </c>
      <c r="I14594" s="13">
        <v>395.64710500957699</v>
      </c>
      <c r="J14594" s="22">
        <v>45154</v>
      </c>
    </row>
    <row r="14595" spans="1:10" x14ac:dyDescent="0.25">
      <c r="A14595" t="s">
        <v>3180</v>
      </c>
      <c r="B14595" t="s">
        <v>25</v>
      </c>
      <c r="C14595" t="s">
        <v>3181</v>
      </c>
      <c r="D14595" s="5">
        <v>36</v>
      </c>
      <c r="E14595" t="s">
        <v>3189</v>
      </c>
      <c r="F14595" t="s">
        <v>23</v>
      </c>
      <c r="G14595" s="9">
        <v>779.9625858028287</v>
      </c>
      <c r="H14595" s="5">
        <v>18</v>
      </c>
      <c r="I14595" s="13">
        <v>389.31821696665423</v>
      </c>
      <c r="J14595" s="22">
        <v>45154</v>
      </c>
    </row>
    <row r="14596" spans="1:10" x14ac:dyDescent="0.25">
      <c r="A14596" t="s">
        <v>7731</v>
      </c>
      <c r="B14596" t="s">
        <v>25</v>
      </c>
      <c r="C14596" t="s">
        <v>1248</v>
      </c>
      <c r="D14596" s="5">
        <v>6140</v>
      </c>
      <c r="E14596" t="s">
        <v>5147</v>
      </c>
      <c r="F14596" t="s">
        <v>23</v>
      </c>
      <c r="G14596" s="9">
        <v>4029.7903853245925</v>
      </c>
      <c r="H14596" s="5">
        <v>597</v>
      </c>
      <c r="I14596" s="13">
        <v>378.23225353620683</v>
      </c>
      <c r="J14596" s="22">
        <v>45154</v>
      </c>
    </row>
    <row r="14597" spans="1:10" x14ac:dyDescent="0.25">
      <c r="A14597" t="s">
        <v>3582</v>
      </c>
      <c r="B14597" t="s">
        <v>25</v>
      </c>
      <c r="C14597" t="s">
        <v>3561</v>
      </c>
      <c r="D14597" s="5">
        <v>521</v>
      </c>
      <c r="E14597" t="s">
        <v>3189</v>
      </c>
      <c r="F14597" t="s">
        <v>23</v>
      </c>
      <c r="G14597" s="9">
        <v>4976.8335335895017</v>
      </c>
      <c r="H14597" s="5">
        <v>45</v>
      </c>
      <c r="I14597" s="13">
        <v>377.73885009338755</v>
      </c>
      <c r="J14597" s="22">
        <v>45154</v>
      </c>
    </row>
    <row r="14598" spans="1:10" x14ac:dyDescent="0.25">
      <c r="A14598" t="s">
        <v>10492</v>
      </c>
      <c r="B14598" t="s">
        <v>18</v>
      </c>
      <c r="C14598" t="s">
        <v>935</v>
      </c>
      <c r="D14598" s="5">
        <v>951</v>
      </c>
      <c r="E14598" t="s">
        <v>22</v>
      </c>
      <c r="F14598" t="s">
        <v>67</v>
      </c>
      <c r="G14598" s="9">
        <v>11961.427687695543</v>
      </c>
      <c r="H14598" s="5">
        <v>0</v>
      </c>
      <c r="I14598" s="13">
        <v>374.9574703482067</v>
      </c>
      <c r="J14598" s="22">
        <v>45154</v>
      </c>
    </row>
    <row r="14599" spans="1:10" x14ac:dyDescent="0.25">
      <c r="A14599" t="s">
        <v>8083</v>
      </c>
      <c r="B14599" t="s">
        <v>2909</v>
      </c>
      <c r="C14599" t="s">
        <v>6328</v>
      </c>
      <c r="D14599" s="5">
        <v>0</v>
      </c>
      <c r="E14599" t="s">
        <v>5147</v>
      </c>
      <c r="F14599" t="s">
        <v>306</v>
      </c>
      <c r="G14599" s="9">
        <v>400.64151369871149</v>
      </c>
      <c r="H14599" s="5">
        <v>0</v>
      </c>
      <c r="I14599" s="13">
        <v>374.28294412258043</v>
      </c>
      <c r="J14599" s="22">
        <v>45154</v>
      </c>
    </row>
    <row r="14600" spans="1:10" x14ac:dyDescent="0.25">
      <c r="A14600" t="s">
        <v>7317</v>
      </c>
      <c r="B14600" t="s">
        <v>18</v>
      </c>
      <c r="C14600" t="s">
        <v>799</v>
      </c>
      <c r="D14600" s="5">
        <v>583</v>
      </c>
      <c r="E14600" t="s">
        <v>3171</v>
      </c>
      <c r="F14600" t="s">
        <v>446</v>
      </c>
      <c r="G14600" s="9">
        <v>3405.6162933177875</v>
      </c>
      <c r="H14600" s="5">
        <v>0</v>
      </c>
      <c r="I14600" s="13">
        <v>366.83192757467941</v>
      </c>
      <c r="J14600" s="22">
        <v>45154</v>
      </c>
    </row>
    <row r="14601" spans="1:10" x14ac:dyDescent="0.25">
      <c r="A14601" t="s">
        <v>6357</v>
      </c>
      <c r="B14601" t="s">
        <v>2909</v>
      </c>
      <c r="C14601" t="s">
        <v>6358</v>
      </c>
      <c r="D14601" s="5">
        <v>1685</v>
      </c>
      <c r="E14601" t="s">
        <v>5147</v>
      </c>
      <c r="F14601" t="s">
        <v>306</v>
      </c>
      <c r="G14601" s="9">
        <v>437.42609357713019</v>
      </c>
      <c r="H14601" s="5">
        <v>1426</v>
      </c>
      <c r="I14601" s="13">
        <v>365.43707395995659</v>
      </c>
      <c r="J14601" s="22">
        <v>45154</v>
      </c>
    </row>
    <row r="14602" spans="1:10" x14ac:dyDescent="0.25">
      <c r="A14602" t="s">
        <v>7830</v>
      </c>
      <c r="B14602" t="s">
        <v>38</v>
      </c>
      <c r="C14602" t="s">
        <v>4255</v>
      </c>
      <c r="D14602" s="5">
        <v>67</v>
      </c>
      <c r="E14602" t="s">
        <v>3189</v>
      </c>
      <c r="F14602" t="s">
        <v>23</v>
      </c>
      <c r="G14602" s="9">
        <v>1017.3146242520131</v>
      </c>
      <c r="H14602" s="5">
        <v>24</v>
      </c>
      <c r="I14602" s="13">
        <v>364.21085190164035</v>
      </c>
      <c r="J14602" s="22">
        <v>45154</v>
      </c>
    </row>
    <row r="14603" spans="1:10" x14ac:dyDescent="0.25">
      <c r="A14603" t="s">
        <v>11290</v>
      </c>
      <c r="B14603" t="s">
        <v>25</v>
      </c>
      <c r="C14603" t="s">
        <v>11291</v>
      </c>
      <c r="D14603" s="5">
        <v>107050</v>
      </c>
      <c r="E14603" t="s">
        <v>22</v>
      </c>
      <c r="F14603" t="s">
        <v>23</v>
      </c>
      <c r="G14603" s="9">
        <v>381.44041685006948</v>
      </c>
      <c r="H14603" s="5">
        <v>102050</v>
      </c>
      <c r="I14603" s="13">
        <v>363.6237642608167</v>
      </c>
      <c r="J14603" s="22">
        <v>45154</v>
      </c>
    </row>
    <row r="14604" spans="1:10" x14ac:dyDescent="0.25">
      <c r="A14604" t="s">
        <v>5084</v>
      </c>
      <c r="B14604" t="s">
        <v>2909</v>
      </c>
      <c r="C14604" t="s">
        <v>5085</v>
      </c>
      <c r="D14604" s="5">
        <v>1687</v>
      </c>
      <c r="E14604" t="s">
        <v>3189</v>
      </c>
      <c r="F14604" t="s">
        <v>306</v>
      </c>
      <c r="G14604" s="9">
        <v>1104.6595248575402</v>
      </c>
      <c r="H14604" s="5">
        <v>630</v>
      </c>
      <c r="I14604" s="13">
        <v>362.72647783104708</v>
      </c>
      <c r="J14604" s="22">
        <v>45154</v>
      </c>
    </row>
    <row r="14605" spans="1:10" x14ac:dyDescent="0.25">
      <c r="A14605" t="s">
        <v>5052</v>
      </c>
      <c r="B14605" t="s">
        <v>2909</v>
      </c>
      <c r="C14605" t="s">
        <v>5053</v>
      </c>
      <c r="D14605" s="5">
        <v>126</v>
      </c>
      <c r="E14605" t="s">
        <v>3189</v>
      </c>
      <c r="F14605" t="s">
        <v>23</v>
      </c>
      <c r="G14605" s="9">
        <v>1175.0059482030474</v>
      </c>
      <c r="H14605" s="5">
        <v>36</v>
      </c>
      <c r="I14605" s="13">
        <v>360.70081728309867</v>
      </c>
      <c r="J14605" s="22">
        <v>45154</v>
      </c>
    </row>
    <row r="14606" spans="1:10" x14ac:dyDescent="0.25">
      <c r="A14606" t="s">
        <v>8042</v>
      </c>
      <c r="B14606" t="s">
        <v>38</v>
      </c>
      <c r="C14606" t="s">
        <v>6075</v>
      </c>
      <c r="D14606" s="5">
        <v>367</v>
      </c>
      <c r="E14606" t="s">
        <v>5147</v>
      </c>
      <c r="F14606" t="s">
        <v>67</v>
      </c>
      <c r="G14606" s="9">
        <v>9872.2221891766458</v>
      </c>
      <c r="H14606" s="5">
        <v>0</v>
      </c>
      <c r="I14606" s="13">
        <v>352.11518100381727</v>
      </c>
      <c r="J14606" s="22">
        <v>45154</v>
      </c>
    </row>
    <row r="14607" spans="1:10" x14ac:dyDescent="0.25">
      <c r="A14607" t="s">
        <v>908</v>
      </c>
      <c r="B14607" t="s">
        <v>18</v>
      </c>
      <c r="C14607" t="s">
        <v>909</v>
      </c>
      <c r="D14607" s="5">
        <v>1867</v>
      </c>
      <c r="E14607" t="s">
        <v>22</v>
      </c>
      <c r="F14607" t="s">
        <v>67</v>
      </c>
      <c r="G14607" s="9">
        <v>1386.5698497483907</v>
      </c>
      <c r="H14607" s="5">
        <v>11</v>
      </c>
      <c r="I14607" s="13">
        <v>338.80577927408126</v>
      </c>
      <c r="J14607" s="22">
        <v>45154</v>
      </c>
    </row>
    <row r="14608" spans="1:10" x14ac:dyDescent="0.25">
      <c r="A14608" t="s">
        <v>8154</v>
      </c>
      <c r="B14608" t="s">
        <v>38</v>
      </c>
      <c r="C14608" t="s">
        <v>5914</v>
      </c>
      <c r="D14608" s="5">
        <v>140</v>
      </c>
      <c r="E14608" t="s">
        <v>5147</v>
      </c>
      <c r="F14608" t="s">
        <v>23</v>
      </c>
      <c r="G14608" s="9">
        <v>1460.5158281683098</v>
      </c>
      <c r="H14608" s="5">
        <v>36</v>
      </c>
      <c r="I14608" s="13">
        <v>338.56428223033799</v>
      </c>
      <c r="J14608" s="22">
        <v>45154</v>
      </c>
    </row>
    <row r="14609" spans="1:10" x14ac:dyDescent="0.25">
      <c r="A14609" t="s">
        <v>7991</v>
      </c>
      <c r="B14609" t="s">
        <v>25</v>
      </c>
      <c r="C14609" t="s">
        <v>5626</v>
      </c>
      <c r="D14609" s="5">
        <v>2617</v>
      </c>
      <c r="E14609" t="s">
        <v>5147</v>
      </c>
      <c r="F14609" t="s">
        <v>23</v>
      </c>
      <c r="G14609" s="9">
        <v>665.17446079539343</v>
      </c>
      <c r="H14609" s="5">
        <v>1323</v>
      </c>
      <c r="I14609" s="13">
        <v>336.2721421858455</v>
      </c>
      <c r="J14609" s="22">
        <v>45154</v>
      </c>
    </row>
    <row r="14610" spans="1:10" x14ac:dyDescent="0.25">
      <c r="A14610" t="s">
        <v>7914</v>
      </c>
      <c r="B14610" t="s">
        <v>18</v>
      </c>
      <c r="C14610" t="s">
        <v>5246</v>
      </c>
      <c r="D14610" s="5">
        <v>2248</v>
      </c>
      <c r="E14610" t="s">
        <v>5147</v>
      </c>
      <c r="F14610" t="s">
        <v>67</v>
      </c>
      <c r="G14610" s="9">
        <v>3845.3074626155421</v>
      </c>
      <c r="H14610" s="5">
        <v>200</v>
      </c>
      <c r="I14610" s="13">
        <v>335.97235275223329</v>
      </c>
      <c r="J14610" s="22">
        <v>45154</v>
      </c>
    </row>
    <row r="14611" spans="1:10" x14ac:dyDescent="0.25">
      <c r="A14611" t="s">
        <v>7689</v>
      </c>
      <c r="B14611" t="s">
        <v>2909</v>
      </c>
      <c r="C14611" t="s">
        <v>3114</v>
      </c>
      <c r="D14611" s="5">
        <v>749163</v>
      </c>
      <c r="E14611" t="s">
        <v>22</v>
      </c>
      <c r="F14611" t="s">
        <v>306</v>
      </c>
      <c r="G14611" s="9">
        <v>10743.045955816744</v>
      </c>
      <c r="H14611" s="5">
        <v>22741</v>
      </c>
      <c r="I14611" s="13">
        <v>333.73017761334268</v>
      </c>
      <c r="J14611" s="22">
        <v>45154</v>
      </c>
    </row>
    <row r="14612" spans="1:10" x14ac:dyDescent="0.25">
      <c r="A14612" t="s">
        <v>5081</v>
      </c>
      <c r="B14612" t="s">
        <v>2909</v>
      </c>
      <c r="C14612" t="s">
        <v>5082</v>
      </c>
      <c r="D14612" s="5">
        <v>1768</v>
      </c>
      <c r="E14612" t="s">
        <v>3189</v>
      </c>
      <c r="F14612" t="s">
        <v>306</v>
      </c>
      <c r="G14612" s="9">
        <v>1046.756444878002</v>
      </c>
      <c r="H14612" s="5">
        <v>651</v>
      </c>
      <c r="I14612" s="13">
        <v>331.41097324498253</v>
      </c>
      <c r="J14612" s="22">
        <v>45154</v>
      </c>
    </row>
    <row r="14613" spans="1:10" x14ac:dyDescent="0.25">
      <c r="A14613" t="s">
        <v>7960</v>
      </c>
      <c r="B14613" t="s">
        <v>25</v>
      </c>
      <c r="C14613" t="s">
        <v>5481</v>
      </c>
      <c r="D14613" s="5">
        <v>2624</v>
      </c>
      <c r="E14613" t="s">
        <v>5147</v>
      </c>
      <c r="F14613" t="s">
        <v>23</v>
      </c>
      <c r="G14613" s="9">
        <v>1728.9939209364845</v>
      </c>
      <c r="H14613" s="5">
        <v>540</v>
      </c>
      <c r="I14613" s="13">
        <v>328.69621337393983</v>
      </c>
      <c r="J14613" s="22">
        <v>45154</v>
      </c>
    </row>
    <row r="14614" spans="1:10" x14ac:dyDescent="0.25">
      <c r="A14614" t="s">
        <v>10764</v>
      </c>
      <c r="B14614" t="s">
        <v>38</v>
      </c>
      <c r="C14614" t="s">
        <v>2745</v>
      </c>
      <c r="D14614" s="5">
        <v>346</v>
      </c>
      <c r="E14614" t="s">
        <v>22</v>
      </c>
      <c r="F14614" t="s">
        <v>67</v>
      </c>
      <c r="G14614" s="9">
        <v>2154.4305190401974</v>
      </c>
      <c r="H14614" s="5">
        <v>-79</v>
      </c>
      <c r="I14614" s="13">
        <v>325.34648282753778</v>
      </c>
      <c r="J14614" s="22">
        <v>45154</v>
      </c>
    </row>
    <row r="14615" spans="1:10" x14ac:dyDescent="0.25">
      <c r="A14615" t="s">
        <v>4501</v>
      </c>
      <c r="B14615" t="s">
        <v>38</v>
      </c>
      <c r="C14615" t="s">
        <v>4502</v>
      </c>
      <c r="D14615" s="5">
        <v>0</v>
      </c>
      <c r="E14615" t="s">
        <v>5147</v>
      </c>
      <c r="F14615" t="s">
        <v>721</v>
      </c>
      <c r="G14615" s="9">
        <v>934.31250669172823</v>
      </c>
      <c r="H14615" s="5">
        <v>0</v>
      </c>
      <c r="I14615" s="13">
        <v>324.34302097336399</v>
      </c>
      <c r="J14615" s="22">
        <v>45154</v>
      </c>
    </row>
    <row r="14616" spans="1:10" x14ac:dyDescent="0.25">
      <c r="A14616" t="s">
        <v>7779</v>
      </c>
      <c r="B14616" t="s">
        <v>25</v>
      </c>
      <c r="C14616" t="s">
        <v>1483</v>
      </c>
      <c r="D14616" s="5">
        <v>910</v>
      </c>
      <c r="E14616" t="s">
        <v>3189</v>
      </c>
      <c r="F14616" t="s">
        <v>23</v>
      </c>
      <c r="G14616" s="9">
        <v>5994.8164384539414</v>
      </c>
      <c r="H14616" s="5">
        <v>50</v>
      </c>
      <c r="I14616" s="13">
        <v>322.54844811382554</v>
      </c>
      <c r="J14616" s="22">
        <v>45154</v>
      </c>
    </row>
    <row r="14617" spans="1:10" x14ac:dyDescent="0.25">
      <c r="A14617" t="s">
        <v>7810</v>
      </c>
      <c r="B14617" t="s">
        <v>25</v>
      </c>
      <c r="C14617" t="s">
        <v>3926</v>
      </c>
      <c r="D14617" s="5">
        <v>1250</v>
      </c>
      <c r="E14617" t="s">
        <v>3189</v>
      </c>
      <c r="F14617" t="s">
        <v>23</v>
      </c>
      <c r="G14617" s="9">
        <v>888.74659465375476</v>
      </c>
      <c r="H14617" s="5">
        <v>550</v>
      </c>
      <c r="I14617" s="13">
        <v>320.80592203095421</v>
      </c>
      <c r="J14617" s="22">
        <v>45154</v>
      </c>
    </row>
    <row r="14618" spans="1:10" x14ac:dyDescent="0.25">
      <c r="A14618" t="s">
        <v>8077</v>
      </c>
      <c r="B14618" t="s">
        <v>38</v>
      </c>
      <c r="C14618" t="s">
        <v>6206</v>
      </c>
      <c r="D14618" s="5">
        <v>1431</v>
      </c>
      <c r="E14618" t="s">
        <v>5147</v>
      </c>
      <c r="F14618" t="s">
        <v>981</v>
      </c>
      <c r="G14618" s="9">
        <v>19368.974767722666</v>
      </c>
      <c r="H14618" s="5">
        <v>40</v>
      </c>
      <c r="I14618" s="13">
        <v>320.01689289665592</v>
      </c>
      <c r="J14618" s="22">
        <v>45154</v>
      </c>
    </row>
    <row r="14619" spans="1:10" x14ac:dyDescent="0.25">
      <c r="A14619" t="s">
        <v>8906</v>
      </c>
      <c r="B14619" t="s">
        <v>38</v>
      </c>
      <c r="C14619" t="s">
        <v>2190</v>
      </c>
      <c r="D14619" s="5">
        <v>703</v>
      </c>
      <c r="E14619" t="s">
        <v>22</v>
      </c>
      <c r="F14619" t="s">
        <v>541</v>
      </c>
      <c r="G14619" s="9">
        <v>4936.0226150679864</v>
      </c>
      <c r="H14619" s="5">
        <v>-89</v>
      </c>
      <c r="I14619" s="13">
        <v>313.06344353370787</v>
      </c>
      <c r="J14619" s="22">
        <v>45154</v>
      </c>
    </row>
    <row r="14620" spans="1:10" x14ac:dyDescent="0.25">
      <c r="A14620" t="s">
        <v>7902</v>
      </c>
      <c r="B14620" t="s">
        <v>18</v>
      </c>
      <c r="C14620" t="s">
        <v>5209</v>
      </c>
      <c r="D14620" s="5">
        <v>2101</v>
      </c>
      <c r="E14620" t="s">
        <v>5147</v>
      </c>
      <c r="F14620" t="s">
        <v>23</v>
      </c>
      <c r="G14620" s="9">
        <v>2018.8778120129903</v>
      </c>
      <c r="H14620" s="5">
        <v>390</v>
      </c>
      <c r="I14620" s="13">
        <v>309.84903460664532</v>
      </c>
      <c r="J14620" s="22">
        <v>45154</v>
      </c>
    </row>
    <row r="14621" spans="1:10" x14ac:dyDescent="0.25">
      <c r="A14621" t="s">
        <v>473</v>
      </c>
      <c r="B14621" t="s">
        <v>38</v>
      </c>
      <c r="C14621" t="s">
        <v>474</v>
      </c>
      <c r="D14621" s="5">
        <v>1538.90281</v>
      </c>
      <c r="E14621" t="s">
        <v>22</v>
      </c>
      <c r="F14621" t="s">
        <v>23</v>
      </c>
      <c r="G14621" s="9">
        <v>3992.4124721921494</v>
      </c>
      <c r="H14621" s="5">
        <v>63.166670000000067</v>
      </c>
      <c r="I14621" s="13">
        <v>309.79906970104321</v>
      </c>
      <c r="J14621" s="22">
        <v>45154</v>
      </c>
    </row>
    <row r="14622" spans="1:10" x14ac:dyDescent="0.25">
      <c r="A14622" t="s">
        <v>7805</v>
      </c>
      <c r="B14622" t="s">
        <v>25</v>
      </c>
      <c r="C14622" t="s">
        <v>3821</v>
      </c>
      <c r="D14622" s="5">
        <v>429</v>
      </c>
      <c r="E14622" t="s">
        <v>3189</v>
      </c>
      <c r="F14622" t="s">
        <v>23</v>
      </c>
      <c r="G14622" s="9">
        <v>5856.7363399516989</v>
      </c>
      <c r="H14622" s="5">
        <v>24</v>
      </c>
      <c r="I14622" s="13">
        <v>308.6103213219294</v>
      </c>
      <c r="J14622" s="22">
        <v>45154</v>
      </c>
    </row>
    <row r="14623" spans="1:10" x14ac:dyDescent="0.25">
      <c r="A14623" t="s">
        <v>8085</v>
      </c>
      <c r="B14623" t="s">
        <v>2909</v>
      </c>
      <c r="C14623" t="s">
        <v>6329</v>
      </c>
      <c r="D14623" s="5">
        <v>339</v>
      </c>
      <c r="E14623" t="s">
        <v>5147</v>
      </c>
      <c r="F14623" t="s">
        <v>306</v>
      </c>
      <c r="G14623" s="9">
        <v>1727.8488918497717</v>
      </c>
      <c r="H14623" s="5">
        <v>42</v>
      </c>
      <c r="I14623" s="13">
        <v>296.44178493677055</v>
      </c>
      <c r="J14623" s="22">
        <v>45154</v>
      </c>
    </row>
    <row r="14624" spans="1:10" x14ac:dyDescent="0.25">
      <c r="A14624" t="s">
        <v>5710</v>
      </c>
      <c r="B14624" t="s">
        <v>38</v>
      </c>
      <c r="C14624" t="s">
        <v>5708</v>
      </c>
      <c r="D14624" s="5">
        <v>3286</v>
      </c>
      <c r="E14624" t="s">
        <v>5147</v>
      </c>
      <c r="F14624" t="s">
        <v>721</v>
      </c>
      <c r="G14624" s="9">
        <v>100606.37141769468</v>
      </c>
      <c r="H14624" s="5">
        <v>0</v>
      </c>
      <c r="I14624" s="13">
        <v>291.3412008232408</v>
      </c>
      <c r="J14624" s="22">
        <v>45154</v>
      </c>
    </row>
    <row r="14625" spans="1:10" x14ac:dyDescent="0.25">
      <c r="A14625" t="s">
        <v>10453</v>
      </c>
      <c r="B14625" t="s">
        <v>18</v>
      </c>
      <c r="C14625" t="s">
        <v>10454</v>
      </c>
      <c r="D14625" s="5">
        <v>215</v>
      </c>
      <c r="E14625" t="s">
        <v>22</v>
      </c>
      <c r="F14625" t="s">
        <v>23</v>
      </c>
      <c r="G14625" s="9">
        <v>543.48701507274643</v>
      </c>
      <c r="H14625" s="5">
        <v>115</v>
      </c>
      <c r="I14625" s="13">
        <v>290.70206640573883</v>
      </c>
      <c r="J14625" s="22">
        <v>45154</v>
      </c>
    </row>
    <row r="14626" spans="1:10" x14ac:dyDescent="0.25">
      <c r="A14626" t="s">
        <v>3515</v>
      </c>
      <c r="B14626" t="s">
        <v>18</v>
      </c>
      <c r="C14626" t="s">
        <v>3516</v>
      </c>
      <c r="D14626" s="5">
        <v>472</v>
      </c>
      <c r="E14626" t="s">
        <v>3189</v>
      </c>
      <c r="F14626" t="s">
        <v>67</v>
      </c>
      <c r="G14626" s="9">
        <v>12723.019843205364</v>
      </c>
      <c r="H14626" s="5">
        <v>2</v>
      </c>
      <c r="I14626" s="13">
        <v>289.92136475570805</v>
      </c>
      <c r="J14626" s="22">
        <v>45154</v>
      </c>
    </row>
    <row r="14627" spans="1:10" x14ac:dyDescent="0.25">
      <c r="A14627" t="s">
        <v>5020</v>
      </c>
      <c r="B14627" t="s">
        <v>2909</v>
      </c>
      <c r="C14627" t="s">
        <v>5019</v>
      </c>
      <c r="D14627" s="5">
        <v>402</v>
      </c>
      <c r="E14627" t="s">
        <v>3189</v>
      </c>
      <c r="F14627" t="s">
        <v>306</v>
      </c>
      <c r="G14627" s="9">
        <v>1076.9852127672227</v>
      </c>
      <c r="H14627" s="5">
        <v>120</v>
      </c>
      <c r="I14627" s="13">
        <v>288.1892480281706</v>
      </c>
      <c r="J14627" s="22">
        <v>45154</v>
      </c>
    </row>
    <row r="14628" spans="1:10" x14ac:dyDescent="0.25">
      <c r="A14628" t="s">
        <v>327</v>
      </c>
      <c r="B14628" t="s">
        <v>38</v>
      </c>
      <c r="C14628" t="s">
        <v>328</v>
      </c>
      <c r="D14628" s="5">
        <v>1910.0169699999999</v>
      </c>
      <c r="E14628" t="s">
        <v>22</v>
      </c>
      <c r="F14628" t="s">
        <v>23</v>
      </c>
      <c r="G14628" s="9">
        <v>800.84375260233855</v>
      </c>
      <c r="H14628" s="5">
        <v>698.65314999999987</v>
      </c>
      <c r="I14628" s="13">
        <v>281.83954127458094</v>
      </c>
      <c r="J14628" s="22">
        <v>45154</v>
      </c>
    </row>
    <row r="14629" spans="1:10" x14ac:dyDescent="0.25">
      <c r="A14629" t="s">
        <v>11016</v>
      </c>
      <c r="B14629" t="s">
        <v>2909</v>
      </c>
      <c r="C14629" t="s">
        <v>4973</v>
      </c>
      <c r="D14629" s="5">
        <v>29</v>
      </c>
      <c r="E14629" t="s">
        <v>5147</v>
      </c>
      <c r="F14629" t="s">
        <v>306</v>
      </c>
      <c r="G14629" s="9">
        <v>138.50688207092631</v>
      </c>
      <c r="H14629" s="5">
        <v>57</v>
      </c>
      <c r="I14629" s="13">
        <v>266.09643226781179</v>
      </c>
      <c r="J14629" s="22">
        <v>45154</v>
      </c>
    </row>
    <row r="14630" spans="1:10" x14ac:dyDescent="0.25">
      <c r="A14630" t="s">
        <v>490</v>
      </c>
      <c r="B14630" t="s">
        <v>38</v>
      </c>
      <c r="C14630" t="s">
        <v>492</v>
      </c>
      <c r="D14630" s="5">
        <v>813.12093400000003</v>
      </c>
      <c r="E14630" t="s">
        <v>22</v>
      </c>
      <c r="F14630" t="s">
        <v>23</v>
      </c>
      <c r="G14630" s="9">
        <v>6140.2268049822133</v>
      </c>
      <c r="H14630" s="5">
        <v>-79.88452899999993</v>
      </c>
      <c r="I14630" s="13">
        <v>265.54890017725756</v>
      </c>
      <c r="J14630" s="22">
        <v>45154</v>
      </c>
    </row>
    <row r="14631" spans="1:10" x14ac:dyDescent="0.25">
      <c r="A14631" t="s">
        <v>8010</v>
      </c>
      <c r="B14631" t="s">
        <v>38</v>
      </c>
      <c r="C14631" t="s">
        <v>5704</v>
      </c>
      <c r="D14631" s="5">
        <v>2382</v>
      </c>
      <c r="E14631" t="s">
        <v>5147</v>
      </c>
      <c r="F14631" t="s">
        <v>721</v>
      </c>
      <c r="G14631" s="9">
        <v>569.31054378472243</v>
      </c>
      <c r="H14631" s="5">
        <v>1247</v>
      </c>
      <c r="I14631" s="13">
        <v>263.12560225555848</v>
      </c>
      <c r="J14631" s="22">
        <v>45154</v>
      </c>
    </row>
    <row r="14632" spans="1:10" x14ac:dyDescent="0.25">
      <c r="A14632" t="s">
        <v>5320</v>
      </c>
      <c r="B14632" t="s">
        <v>18</v>
      </c>
      <c r="C14632" t="s">
        <v>5252</v>
      </c>
      <c r="D14632" s="5">
        <v>1983</v>
      </c>
      <c r="E14632" t="s">
        <v>5147</v>
      </c>
      <c r="F14632" t="s">
        <v>981</v>
      </c>
      <c r="G14632" s="9">
        <v>2794.4892872863097</v>
      </c>
      <c r="H14632" s="5">
        <v>255</v>
      </c>
      <c r="I14632" s="13">
        <v>262.46773099846496</v>
      </c>
      <c r="J14632" s="22">
        <v>45154</v>
      </c>
    </row>
    <row r="14633" spans="1:10" x14ac:dyDescent="0.25">
      <c r="A14633" t="s">
        <v>7341</v>
      </c>
      <c r="B14633" t="s">
        <v>18</v>
      </c>
      <c r="C14633" t="s">
        <v>889</v>
      </c>
      <c r="D14633" s="5">
        <v>2077</v>
      </c>
      <c r="E14633" t="s">
        <v>22</v>
      </c>
      <c r="F14633" t="s">
        <v>306</v>
      </c>
      <c r="G14633" s="9">
        <v>12655.877419431585</v>
      </c>
      <c r="H14633" s="5">
        <v>38</v>
      </c>
      <c r="I14633" s="13">
        <v>247.94876217894489</v>
      </c>
      <c r="J14633" s="22">
        <v>45154</v>
      </c>
    </row>
    <row r="14634" spans="1:10" x14ac:dyDescent="0.25">
      <c r="A14634" t="s">
        <v>224</v>
      </c>
      <c r="B14634" t="s">
        <v>38</v>
      </c>
      <c r="C14634" t="s">
        <v>225</v>
      </c>
      <c r="D14634" s="5">
        <v>20057.625</v>
      </c>
      <c r="E14634" t="s">
        <v>22</v>
      </c>
      <c r="F14634" t="s">
        <v>23</v>
      </c>
      <c r="G14634" s="9">
        <v>1519.4369430994891</v>
      </c>
      <c r="H14634" s="5">
        <v>3135</v>
      </c>
      <c r="I14634" s="13">
        <v>237.49360568172347</v>
      </c>
      <c r="J14634" s="22">
        <v>45154</v>
      </c>
    </row>
    <row r="14635" spans="1:10" x14ac:dyDescent="0.25">
      <c r="A14635" t="s">
        <v>427</v>
      </c>
      <c r="B14635" t="s">
        <v>38</v>
      </c>
      <c r="C14635" t="s">
        <v>419</v>
      </c>
      <c r="D14635" s="5">
        <v>1269.5017399999999</v>
      </c>
      <c r="E14635" t="s">
        <v>22</v>
      </c>
      <c r="F14635" t="s">
        <v>306</v>
      </c>
      <c r="G14635" s="9">
        <v>1663.8459296446538</v>
      </c>
      <c r="H14635" s="5">
        <v>14.000039999999899</v>
      </c>
      <c r="I14635" s="13">
        <v>236.96481043076869</v>
      </c>
      <c r="J14635" s="22">
        <v>45154</v>
      </c>
    </row>
    <row r="14636" spans="1:10" x14ac:dyDescent="0.25">
      <c r="A14636" t="s">
        <v>6355</v>
      </c>
      <c r="B14636" t="s">
        <v>2909</v>
      </c>
      <c r="C14636" t="s">
        <v>6356</v>
      </c>
      <c r="D14636" s="5">
        <v>1586</v>
      </c>
      <c r="E14636" t="s">
        <v>5147</v>
      </c>
      <c r="F14636" t="s">
        <v>23</v>
      </c>
      <c r="G14636" s="9">
        <v>923.65957244316462</v>
      </c>
      <c r="H14636" s="5">
        <v>454</v>
      </c>
      <c r="I14636" s="13">
        <v>233.92319680224603</v>
      </c>
      <c r="J14636" s="22">
        <v>45154</v>
      </c>
    </row>
    <row r="14637" spans="1:10" x14ac:dyDescent="0.25">
      <c r="A14637" t="s">
        <v>10368</v>
      </c>
      <c r="B14637" t="s">
        <v>38</v>
      </c>
      <c r="C14637" t="s">
        <v>10369</v>
      </c>
      <c r="D14637" s="5">
        <v>868.93986800000005</v>
      </c>
      <c r="E14637" t="s">
        <v>22</v>
      </c>
      <c r="F14637" t="s">
        <v>23</v>
      </c>
      <c r="G14637" s="9">
        <v>1261.8720184632218</v>
      </c>
      <c r="H14637" s="5">
        <v>60.962400000000002</v>
      </c>
      <c r="I14637" s="13">
        <v>232.2160625275103</v>
      </c>
      <c r="J14637" s="22">
        <v>45154</v>
      </c>
    </row>
    <row r="14638" spans="1:10" x14ac:dyDescent="0.25">
      <c r="A14638" t="s">
        <v>7834</v>
      </c>
      <c r="B14638" t="s">
        <v>38</v>
      </c>
      <c r="C14638" t="s">
        <v>4378</v>
      </c>
      <c r="D14638" s="5">
        <v>0</v>
      </c>
      <c r="E14638" t="s">
        <v>5147</v>
      </c>
      <c r="F14638" t="s">
        <v>306</v>
      </c>
      <c r="G14638" s="9">
        <v>394.24808765271996</v>
      </c>
      <c r="H14638" s="5">
        <v>0</v>
      </c>
      <c r="I14638" s="13">
        <v>227.71089353906174</v>
      </c>
      <c r="J14638" s="22">
        <v>45154</v>
      </c>
    </row>
    <row r="14639" spans="1:10" x14ac:dyDescent="0.25">
      <c r="A14639" t="s">
        <v>8011</v>
      </c>
      <c r="B14639" t="s">
        <v>38</v>
      </c>
      <c r="C14639" t="s">
        <v>5704</v>
      </c>
      <c r="D14639" s="5">
        <v>3024</v>
      </c>
      <c r="E14639" t="s">
        <v>5147</v>
      </c>
      <c r="F14639" t="s">
        <v>721</v>
      </c>
      <c r="G14639" s="9">
        <v>640.00047585624361</v>
      </c>
      <c r="H14639" s="5">
        <v>1246</v>
      </c>
      <c r="I14639" s="13">
        <v>225.34380613616617</v>
      </c>
      <c r="J14639" s="22">
        <v>45154</v>
      </c>
    </row>
    <row r="14640" spans="1:10" x14ac:dyDescent="0.25">
      <c r="A14640" t="s">
        <v>8056</v>
      </c>
      <c r="B14640" t="s">
        <v>38</v>
      </c>
      <c r="C14640" t="s">
        <v>6131</v>
      </c>
      <c r="D14640" s="5">
        <v>251</v>
      </c>
      <c r="E14640" t="s">
        <v>5147</v>
      </c>
      <c r="F14640" t="s">
        <v>541</v>
      </c>
      <c r="G14640" s="9">
        <v>2415.6970104331472</v>
      </c>
      <c r="H14640" s="5">
        <v>18</v>
      </c>
      <c r="I14640" s="13">
        <v>223.82612212850472</v>
      </c>
      <c r="J14640" s="22">
        <v>45154</v>
      </c>
    </row>
    <row r="14641" spans="1:10" x14ac:dyDescent="0.25">
      <c r="A14641" t="s">
        <v>6073</v>
      </c>
      <c r="B14641" t="s">
        <v>38</v>
      </c>
      <c r="C14641" t="s">
        <v>6074</v>
      </c>
      <c r="D14641" s="5">
        <v>183</v>
      </c>
      <c r="E14641" t="s">
        <v>5147</v>
      </c>
      <c r="F14641" t="s">
        <v>67</v>
      </c>
      <c r="G14641" s="9">
        <v>1765.6619160351649</v>
      </c>
      <c r="H14641" s="5">
        <v>20</v>
      </c>
      <c r="I14641" s="13">
        <v>223.39517481768735</v>
      </c>
      <c r="J14641" s="22">
        <v>45154</v>
      </c>
    </row>
    <row r="14642" spans="1:10" x14ac:dyDescent="0.25">
      <c r="A14642" t="s">
        <v>325</v>
      </c>
      <c r="B14642" t="s">
        <v>38</v>
      </c>
      <c r="C14642" t="s">
        <v>326</v>
      </c>
      <c r="D14642" s="5">
        <v>1945.3256100000001</v>
      </c>
      <c r="E14642" t="s">
        <v>22</v>
      </c>
      <c r="F14642" t="s">
        <v>23</v>
      </c>
      <c r="G14642" s="9">
        <v>616.80426843050691</v>
      </c>
      <c r="H14642" s="5">
        <v>693.80871000000002</v>
      </c>
      <c r="I14642" s="13">
        <v>220.23489453835987</v>
      </c>
      <c r="J14642" s="22">
        <v>45154</v>
      </c>
    </row>
    <row r="14643" spans="1:10" x14ac:dyDescent="0.25">
      <c r="A14643" t="s">
        <v>10800</v>
      </c>
      <c r="B14643" t="s">
        <v>38</v>
      </c>
      <c r="C14643" t="s">
        <v>10801</v>
      </c>
      <c r="D14643" s="5">
        <v>1919</v>
      </c>
      <c r="E14643" t="s">
        <v>22</v>
      </c>
      <c r="F14643" t="s">
        <v>23</v>
      </c>
      <c r="G14643" s="9">
        <v>5932.1417099894097</v>
      </c>
      <c r="H14643" s="5">
        <v>-360</v>
      </c>
      <c r="I14643" s="13">
        <v>216.38759680700423</v>
      </c>
      <c r="J14643" s="22">
        <v>45154</v>
      </c>
    </row>
    <row r="14644" spans="1:10" x14ac:dyDescent="0.25">
      <c r="A14644" t="s">
        <v>5061</v>
      </c>
      <c r="B14644" t="s">
        <v>2909</v>
      </c>
      <c r="C14644" t="s">
        <v>5062</v>
      </c>
      <c r="D14644" s="5">
        <v>572</v>
      </c>
      <c r="E14644" t="s">
        <v>3189</v>
      </c>
      <c r="F14644" t="s">
        <v>306</v>
      </c>
      <c r="G14644" s="9">
        <v>617.4538122033332</v>
      </c>
      <c r="H14644" s="5">
        <v>220</v>
      </c>
      <c r="I14644" s="13">
        <v>213.40635743941755</v>
      </c>
      <c r="J14644" s="22">
        <v>45154</v>
      </c>
    </row>
    <row r="14645" spans="1:10" x14ac:dyDescent="0.25">
      <c r="A14645" t="s">
        <v>5066</v>
      </c>
      <c r="B14645" t="s">
        <v>2909</v>
      </c>
      <c r="C14645" t="s">
        <v>5067</v>
      </c>
      <c r="D14645" s="5">
        <v>121</v>
      </c>
      <c r="E14645" t="s">
        <v>3189</v>
      </c>
      <c r="F14645" t="s">
        <v>306</v>
      </c>
      <c r="G14645" s="9">
        <v>334.57958100857718</v>
      </c>
      <c r="H14645" s="5">
        <v>78</v>
      </c>
      <c r="I14645" s="13">
        <v>212.41955055377764</v>
      </c>
      <c r="J14645" s="22">
        <v>45154</v>
      </c>
    </row>
    <row r="14646" spans="1:10" x14ac:dyDescent="0.25">
      <c r="A14646" t="s">
        <v>10438</v>
      </c>
      <c r="B14646" t="s">
        <v>18</v>
      </c>
      <c r="C14646" t="s">
        <v>735</v>
      </c>
      <c r="D14646" s="5">
        <v>11576</v>
      </c>
      <c r="E14646" t="s">
        <v>22</v>
      </c>
      <c r="F14646" t="s">
        <v>23</v>
      </c>
      <c r="G14646" s="9">
        <v>77627.965179219333</v>
      </c>
      <c r="H14646" s="5">
        <v>31</v>
      </c>
      <c r="I14646" s="13">
        <v>207.88315349933691</v>
      </c>
      <c r="J14646" s="22">
        <v>45154</v>
      </c>
    </row>
    <row r="14647" spans="1:10" x14ac:dyDescent="0.25">
      <c r="A14647" t="s">
        <v>8149</v>
      </c>
      <c r="B14647" t="s">
        <v>25</v>
      </c>
      <c r="C14647" t="s">
        <v>1346</v>
      </c>
      <c r="D14647" s="5">
        <v>746</v>
      </c>
      <c r="E14647" t="s">
        <v>5147</v>
      </c>
      <c r="F14647" t="s">
        <v>23</v>
      </c>
      <c r="G14647" s="9">
        <v>243.50813119356636</v>
      </c>
      <c r="H14647" s="5">
        <v>648</v>
      </c>
      <c r="I14647" s="13">
        <v>203.26972721540818</v>
      </c>
      <c r="J14647" s="22">
        <v>45154</v>
      </c>
    </row>
    <row r="14648" spans="1:10" x14ac:dyDescent="0.25">
      <c r="A14648" t="s">
        <v>428</v>
      </c>
      <c r="B14648" t="s">
        <v>38</v>
      </c>
      <c r="C14648" t="s">
        <v>429</v>
      </c>
      <c r="D14648" s="5">
        <v>1389.5017399999999</v>
      </c>
      <c r="E14648" t="s">
        <v>22</v>
      </c>
      <c r="F14648" t="s">
        <v>306</v>
      </c>
      <c r="G14648" s="9">
        <v>706.0603266753111</v>
      </c>
      <c r="H14648" s="5">
        <v>214.0000399999999</v>
      </c>
      <c r="I14648" s="13">
        <v>189.82500386633183</v>
      </c>
      <c r="J14648" s="22">
        <v>45154</v>
      </c>
    </row>
    <row r="14649" spans="1:10" x14ac:dyDescent="0.25">
      <c r="A14649" t="s">
        <v>8192</v>
      </c>
      <c r="B14649" t="s">
        <v>38</v>
      </c>
      <c r="C14649" t="s">
        <v>55</v>
      </c>
      <c r="D14649" s="5">
        <v>39</v>
      </c>
      <c r="E14649" t="s">
        <v>22</v>
      </c>
      <c r="F14649" t="s">
        <v>23</v>
      </c>
      <c r="G14649" s="9">
        <v>596.32698461794678</v>
      </c>
      <c r="H14649" s="5">
        <v>0</v>
      </c>
      <c r="I14649" s="13">
        <v>185.90692251870706</v>
      </c>
      <c r="J14649" s="22">
        <v>45154</v>
      </c>
    </row>
    <row r="14650" spans="1:10" x14ac:dyDescent="0.25">
      <c r="A14650" t="s">
        <v>7708</v>
      </c>
      <c r="B14650" t="s">
        <v>2909</v>
      </c>
      <c r="C14650" t="s">
        <v>3130</v>
      </c>
      <c r="D14650" s="5">
        <v>58246</v>
      </c>
      <c r="E14650" t="s">
        <v>22</v>
      </c>
      <c r="F14650" t="s">
        <v>23</v>
      </c>
      <c r="G14650" s="9">
        <v>84359.385074768885</v>
      </c>
      <c r="H14650" s="5">
        <v>188</v>
      </c>
      <c r="I14650" s="13">
        <v>183.97494616876065</v>
      </c>
      <c r="J14650" s="22">
        <v>45154</v>
      </c>
    </row>
    <row r="14651" spans="1:10" x14ac:dyDescent="0.25">
      <c r="A14651" t="s">
        <v>2741</v>
      </c>
      <c r="B14651" t="s">
        <v>38</v>
      </c>
      <c r="C14651" t="s">
        <v>2740</v>
      </c>
      <c r="D14651" s="5">
        <v>1949</v>
      </c>
      <c r="E14651" t="s">
        <v>22</v>
      </c>
      <c r="F14651" t="s">
        <v>981</v>
      </c>
      <c r="G14651" s="9">
        <v>4786.8981905566316</v>
      </c>
      <c r="H14651" s="5">
        <v>-50</v>
      </c>
      <c r="I14651" s="13">
        <v>183.62102808741474</v>
      </c>
      <c r="J14651" s="22">
        <v>45154</v>
      </c>
    </row>
    <row r="14652" spans="1:10" x14ac:dyDescent="0.25">
      <c r="A14652" t="s">
        <v>461</v>
      </c>
      <c r="B14652" t="s">
        <v>38</v>
      </c>
      <c r="C14652" t="s">
        <v>462</v>
      </c>
      <c r="D14652" s="5">
        <v>2616</v>
      </c>
      <c r="E14652" t="s">
        <v>22</v>
      </c>
      <c r="F14652" t="s">
        <v>23</v>
      </c>
      <c r="G14652" s="9">
        <v>1155.0387228018412</v>
      </c>
      <c r="H14652" s="5">
        <v>-27</v>
      </c>
      <c r="I14652" s="13">
        <v>181.2060576499839</v>
      </c>
      <c r="J14652" s="22">
        <v>45154</v>
      </c>
    </row>
    <row r="14653" spans="1:10" x14ac:dyDescent="0.25">
      <c r="A14653" t="s">
        <v>7836</v>
      </c>
      <c r="B14653" t="s">
        <v>38</v>
      </c>
      <c r="C14653" t="s">
        <v>7837</v>
      </c>
      <c r="D14653" s="5">
        <v>112</v>
      </c>
      <c r="E14653" t="s">
        <v>3189</v>
      </c>
      <c r="F14653" t="s">
        <v>23</v>
      </c>
      <c r="G14653" s="9">
        <v>2268.6690300860105</v>
      </c>
      <c r="H14653" s="5">
        <v>8</v>
      </c>
      <c r="I14653" s="13">
        <v>179.82369526166167</v>
      </c>
      <c r="J14653" s="22">
        <v>45154</v>
      </c>
    </row>
    <row r="14654" spans="1:10" x14ac:dyDescent="0.25">
      <c r="A14654" t="s">
        <v>6377</v>
      </c>
      <c r="B14654" t="s">
        <v>2909</v>
      </c>
      <c r="C14654" t="s">
        <v>6374</v>
      </c>
      <c r="D14654" s="5">
        <v>999</v>
      </c>
      <c r="E14654" t="s">
        <v>5147</v>
      </c>
      <c r="F14654" t="s">
        <v>306</v>
      </c>
      <c r="G14654" s="9">
        <v>302.13362043326703</v>
      </c>
      <c r="H14654" s="5">
        <v>604</v>
      </c>
      <c r="I14654" s="13">
        <v>175.73490048656296</v>
      </c>
      <c r="J14654" s="22">
        <v>45154</v>
      </c>
    </row>
    <row r="14655" spans="1:10" x14ac:dyDescent="0.25">
      <c r="A14655" t="s">
        <v>8091</v>
      </c>
      <c r="B14655" t="s">
        <v>2909</v>
      </c>
      <c r="C14655" t="s">
        <v>6337</v>
      </c>
      <c r="D14655" s="5">
        <v>0</v>
      </c>
      <c r="E14655" t="s">
        <v>5147</v>
      </c>
      <c r="F14655" t="s">
        <v>306</v>
      </c>
      <c r="G14655" s="9">
        <v>304.59022829203286</v>
      </c>
      <c r="H14655" s="5">
        <v>0</v>
      </c>
      <c r="I14655" s="13">
        <v>175.52671337988787</v>
      </c>
      <c r="J14655" s="22">
        <v>45154</v>
      </c>
    </row>
    <row r="14656" spans="1:10" x14ac:dyDescent="0.25">
      <c r="A14656" t="s">
        <v>10824</v>
      </c>
      <c r="B14656" t="s">
        <v>2909</v>
      </c>
      <c r="C14656" t="s">
        <v>10825</v>
      </c>
      <c r="D14656" s="5">
        <v>316</v>
      </c>
      <c r="E14656" t="s">
        <v>22</v>
      </c>
      <c r="F14656" t="s">
        <v>306</v>
      </c>
      <c r="G14656" s="9">
        <v>890.84095694690609</v>
      </c>
      <c r="H14656" s="5">
        <v>0</v>
      </c>
      <c r="I14656" s="13">
        <v>167.72802436383961</v>
      </c>
      <c r="J14656" s="22">
        <v>45154</v>
      </c>
    </row>
    <row r="14657" spans="1:10" x14ac:dyDescent="0.25">
      <c r="A14657" t="s">
        <v>3498</v>
      </c>
      <c r="B14657" t="s">
        <v>18</v>
      </c>
      <c r="C14657" t="s">
        <v>3426</v>
      </c>
      <c r="D14657" s="5">
        <v>268</v>
      </c>
      <c r="E14657" t="s">
        <v>3189</v>
      </c>
      <c r="F14657" t="s">
        <v>721</v>
      </c>
      <c r="G14657" s="9">
        <v>6344.3480174639217</v>
      </c>
      <c r="H14657" s="5">
        <v>0</v>
      </c>
      <c r="I14657" s="13">
        <v>165.26517089187291</v>
      </c>
      <c r="J14657" s="22">
        <v>45154</v>
      </c>
    </row>
    <row r="14658" spans="1:10" x14ac:dyDescent="0.25">
      <c r="A14658" t="s">
        <v>10465</v>
      </c>
      <c r="B14658" t="s">
        <v>18</v>
      </c>
      <c r="C14658" t="s">
        <v>10466</v>
      </c>
      <c r="D14658" s="5">
        <v>37818</v>
      </c>
      <c r="E14658" t="s">
        <v>22</v>
      </c>
      <c r="F14658" t="s">
        <v>23</v>
      </c>
      <c r="G14658" s="9">
        <v>395313.43104248191</v>
      </c>
      <c r="H14658" s="5">
        <v>15</v>
      </c>
      <c r="I14658" s="13">
        <v>156.79611939226743</v>
      </c>
      <c r="J14658" s="22">
        <v>45154</v>
      </c>
    </row>
    <row r="14659" spans="1:10" x14ac:dyDescent="0.25">
      <c r="A14659" t="s">
        <v>8027</v>
      </c>
      <c r="B14659" t="s">
        <v>38</v>
      </c>
      <c r="C14659" t="s">
        <v>6001</v>
      </c>
      <c r="D14659" s="5">
        <v>315</v>
      </c>
      <c r="E14659" t="s">
        <v>5147</v>
      </c>
      <c r="F14659" t="s">
        <v>306</v>
      </c>
      <c r="G14659" s="9">
        <v>2873.3547270369613</v>
      </c>
      <c r="H14659" s="5">
        <v>13</v>
      </c>
      <c r="I14659" s="13">
        <v>156.37349956578146</v>
      </c>
      <c r="J14659" s="22">
        <v>45154</v>
      </c>
    </row>
    <row r="14660" spans="1:10" x14ac:dyDescent="0.25">
      <c r="A14660" t="s">
        <v>477</v>
      </c>
      <c r="B14660" t="s">
        <v>38</v>
      </c>
      <c r="C14660" t="s">
        <v>478</v>
      </c>
      <c r="D14660" s="5">
        <v>4917</v>
      </c>
      <c r="E14660" t="s">
        <v>22</v>
      </c>
      <c r="F14660" t="s">
        <v>23</v>
      </c>
      <c r="G14660" s="9">
        <v>728.66944646022421</v>
      </c>
      <c r="H14660" s="5">
        <v>1100</v>
      </c>
      <c r="I14660" s="13">
        <v>155.93838851283033</v>
      </c>
      <c r="J14660" s="22">
        <v>45154</v>
      </c>
    </row>
    <row r="14661" spans="1:10" x14ac:dyDescent="0.25">
      <c r="A14661" t="s">
        <v>6414</v>
      </c>
      <c r="B14661" t="s">
        <v>2909</v>
      </c>
      <c r="C14661" t="s">
        <v>6415</v>
      </c>
      <c r="D14661" s="5">
        <v>559</v>
      </c>
      <c r="E14661" t="s">
        <v>5147</v>
      </c>
      <c r="F14661" t="s">
        <v>23</v>
      </c>
      <c r="G14661" s="9">
        <v>344.23321714510035</v>
      </c>
      <c r="H14661" s="5">
        <v>277</v>
      </c>
      <c r="I14661" s="13">
        <v>154.11883320049009</v>
      </c>
      <c r="J14661" s="22">
        <v>45154</v>
      </c>
    </row>
    <row r="14662" spans="1:10" x14ac:dyDescent="0.25">
      <c r="A14662" t="s">
        <v>2830</v>
      </c>
      <c r="B14662" t="s">
        <v>38</v>
      </c>
      <c r="C14662" t="s">
        <v>2829</v>
      </c>
      <c r="D14662" s="5">
        <v>468</v>
      </c>
      <c r="E14662" t="s">
        <v>22</v>
      </c>
      <c r="F14662" t="s">
        <v>541</v>
      </c>
      <c r="G14662" s="9">
        <v>706.81396400147491</v>
      </c>
      <c r="H14662" s="5">
        <v>-143</v>
      </c>
      <c r="I14662" s="13">
        <v>153.47345316979738</v>
      </c>
      <c r="J14662" s="22">
        <v>45154</v>
      </c>
    </row>
    <row r="14663" spans="1:10" x14ac:dyDescent="0.25">
      <c r="A14663" t="s">
        <v>475</v>
      </c>
      <c r="B14663" t="s">
        <v>38</v>
      </c>
      <c r="C14663" t="s">
        <v>472</v>
      </c>
      <c r="D14663" s="5">
        <v>869.83330599999999</v>
      </c>
      <c r="E14663" t="s">
        <v>22</v>
      </c>
      <c r="F14663" t="s">
        <v>23</v>
      </c>
      <c r="G14663" s="9">
        <v>400.22097574322788</v>
      </c>
      <c r="H14663" s="5">
        <v>237.83333300000004</v>
      </c>
      <c r="I14663" s="13">
        <v>147.85240128957042</v>
      </c>
      <c r="J14663" s="22">
        <v>45154</v>
      </c>
    </row>
    <row r="14664" spans="1:10" x14ac:dyDescent="0.25">
      <c r="A14664" t="s">
        <v>222</v>
      </c>
      <c r="B14664" t="s">
        <v>38</v>
      </c>
      <c r="C14664" t="s">
        <v>223</v>
      </c>
      <c r="D14664" s="5">
        <v>65272.224999999999</v>
      </c>
      <c r="E14664" t="s">
        <v>22</v>
      </c>
      <c r="F14664" t="s">
        <v>23</v>
      </c>
      <c r="G14664" s="9">
        <v>2859.2875242389264</v>
      </c>
      <c r="H14664" s="5">
        <v>3228</v>
      </c>
      <c r="I14664" s="13">
        <v>142.10435527427171</v>
      </c>
      <c r="J14664" s="22">
        <v>45154</v>
      </c>
    </row>
    <row r="14665" spans="1:10" x14ac:dyDescent="0.25">
      <c r="A14665" t="s">
        <v>7828</v>
      </c>
      <c r="B14665" t="s">
        <v>38</v>
      </c>
      <c r="C14665" t="s">
        <v>4121</v>
      </c>
      <c r="D14665" s="5">
        <v>257</v>
      </c>
      <c r="E14665" t="s">
        <v>3189</v>
      </c>
      <c r="F14665" t="s">
        <v>67</v>
      </c>
      <c r="G14665" s="9">
        <v>4691.7629284193226</v>
      </c>
      <c r="H14665" s="5">
        <v>0</v>
      </c>
      <c r="I14665" s="13">
        <v>141.76084654825809</v>
      </c>
      <c r="J14665" s="22">
        <v>45154</v>
      </c>
    </row>
    <row r="14666" spans="1:10" x14ac:dyDescent="0.25">
      <c r="A14666" t="s">
        <v>5668</v>
      </c>
      <c r="B14666" t="s">
        <v>25</v>
      </c>
      <c r="C14666" t="s">
        <v>5669</v>
      </c>
      <c r="D14666" s="5">
        <v>1531</v>
      </c>
      <c r="E14666" t="s">
        <v>5147</v>
      </c>
      <c r="F14666" t="s">
        <v>23</v>
      </c>
      <c r="G14666" s="9">
        <v>400.28343187523035</v>
      </c>
      <c r="H14666" s="5">
        <v>546</v>
      </c>
      <c r="I14666" s="13">
        <v>141.43399279077789</v>
      </c>
      <c r="J14666" s="22">
        <v>45154</v>
      </c>
    </row>
    <row r="14667" spans="1:10" x14ac:dyDescent="0.25">
      <c r="A14667" t="s">
        <v>11330</v>
      </c>
      <c r="B14667" t="s">
        <v>38</v>
      </c>
      <c r="C14667" t="s">
        <v>11331</v>
      </c>
      <c r="D14667" s="5">
        <v>20</v>
      </c>
      <c r="E14667" t="s">
        <v>22</v>
      </c>
      <c r="F14667" t="s">
        <v>23</v>
      </c>
      <c r="G14667" s="9">
        <v>137.82402836103208</v>
      </c>
      <c r="H14667" s="5">
        <v>0</v>
      </c>
      <c r="I14667" s="13">
        <v>137.82402836103208</v>
      </c>
      <c r="J14667" s="22">
        <v>45154</v>
      </c>
    </row>
    <row r="14668" spans="1:10" x14ac:dyDescent="0.25">
      <c r="A14668" t="s">
        <v>8446</v>
      </c>
      <c r="B14668" t="s">
        <v>18</v>
      </c>
      <c r="C14668" t="s">
        <v>887</v>
      </c>
      <c r="D14668" s="5">
        <v>15</v>
      </c>
      <c r="E14668" t="s">
        <v>22</v>
      </c>
      <c r="F14668" t="s">
        <v>208</v>
      </c>
      <c r="G14668" s="9">
        <v>139.82054271404604</v>
      </c>
      <c r="H14668" s="5">
        <v>0</v>
      </c>
      <c r="I14668" s="13">
        <v>136.3063443533708</v>
      </c>
      <c r="J14668" s="22">
        <v>45154</v>
      </c>
    </row>
    <row r="14669" spans="1:10" x14ac:dyDescent="0.25">
      <c r="A14669" t="s">
        <v>7485</v>
      </c>
      <c r="B14669" t="s">
        <v>25</v>
      </c>
      <c r="C14669" t="s">
        <v>1416</v>
      </c>
      <c r="D14669" s="5">
        <v>16173</v>
      </c>
      <c r="E14669" t="s">
        <v>22</v>
      </c>
      <c r="F14669" t="s">
        <v>23</v>
      </c>
      <c r="G14669" s="9">
        <v>240.28123104010271</v>
      </c>
      <c r="H14669" s="5">
        <v>6949</v>
      </c>
      <c r="I14669" s="13">
        <v>133.70816926206589</v>
      </c>
      <c r="J14669" s="22">
        <v>45154</v>
      </c>
    </row>
    <row r="14670" spans="1:10" x14ac:dyDescent="0.25">
      <c r="A14670" t="s">
        <v>7372</v>
      </c>
      <c r="B14670" t="s">
        <v>18</v>
      </c>
      <c r="C14670" t="s">
        <v>963</v>
      </c>
      <c r="D14670" s="5">
        <v>1060</v>
      </c>
      <c r="E14670" t="s">
        <v>22</v>
      </c>
      <c r="F14670" t="s">
        <v>32</v>
      </c>
      <c r="G14670" s="9">
        <v>1014.8663438775142</v>
      </c>
      <c r="H14670" s="5">
        <v>0</v>
      </c>
      <c r="I14670" s="13">
        <v>133.33967808325087</v>
      </c>
      <c r="J14670" s="22">
        <v>45154</v>
      </c>
    </row>
    <row r="14671" spans="1:10" x14ac:dyDescent="0.25">
      <c r="A14671" t="s">
        <v>2737</v>
      </c>
      <c r="B14671" t="s">
        <v>38</v>
      </c>
      <c r="C14671" t="s">
        <v>2738</v>
      </c>
      <c r="D14671" s="5">
        <v>1232</v>
      </c>
      <c r="E14671" t="s">
        <v>22</v>
      </c>
      <c r="F14671" t="s">
        <v>23</v>
      </c>
      <c r="G14671" s="9">
        <v>690.18189604920326</v>
      </c>
      <c r="H14671" s="5">
        <v>336</v>
      </c>
      <c r="I14671" s="13">
        <v>132.86709335109856</v>
      </c>
      <c r="J14671" s="22">
        <v>45154</v>
      </c>
    </row>
    <row r="14672" spans="1:10" x14ac:dyDescent="0.25">
      <c r="A14672" t="s">
        <v>7921</v>
      </c>
      <c r="B14672" t="s">
        <v>18</v>
      </c>
      <c r="C14672" t="s">
        <v>5276</v>
      </c>
      <c r="D14672" s="5">
        <v>2748</v>
      </c>
      <c r="E14672" t="s">
        <v>5147</v>
      </c>
      <c r="F14672" t="s">
        <v>23</v>
      </c>
      <c r="G14672" s="9">
        <v>30219.876217894565</v>
      </c>
      <c r="H14672" s="5">
        <v>12</v>
      </c>
      <c r="I14672" s="13">
        <v>131.96356130812637</v>
      </c>
      <c r="J14672" s="22">
        <v>45154</v>
      </c>
    </row>
    <row r="14673" spans="1:10" x14ac:dyDescent="0.25">
      <c r="A14673" t="s">
        <v>483</v>
      </c>
      <c r="B14673" t="s">
        <v>38</v>
      </c>
      <c r="C14673" t="s">
        <v>484</v>
      </c>
      <c r="D14673" s="5">
        <v>807.24998000000005</v>
      </c>
      <c r="E14673" t="s">
        <v>22</v>
      </c>
      <c r="F14673" t="s">
        <v>23</v>
      </c>
      <c r="G14673" s="9">
        <v>460.81383314100793</v>
      </c>
      <c r="H14673" s="5">
        <v>226.33333300000004</v>
      </c>
      <c r="I14673" s="13">
        <v>128.38482494438426</v>
      </c>
      <c r="J14673" s="22">
        <v>45154</v>
      </c>
    </row>
    <row r="14674" spans="1:10" x14ac:dyDescent="0.25">
      <c r="A14674" t="s">
        <v>7229</v>
      </c>
      <c r="B14674" t="s">
        <v>25</v>
      </c>
      <c r="C14674" t="s">
        <v>3945</v>
      </c>
      <c r="D14674" s="5">
        <v>60</v>
      </c>
      <c r="E14674" t="s">
        <v>3189</v>
      </c>
      <c r="F14674" t="s">
        <v>23</v>
      </c>
      <c r="G14674" s="9">
        <v>1201.6476522442565</v>
      </c>
      <c r="H14674" s="5">
        <v>0</v>
      </c>
      <c r="I14674" s="13">
        <v>127.79565543249373</v>
      </c>
      <c r="J14674" s="22">
        <v>45154</v>
      </c>
    </row>
    <row r="14675" spans="1:10" x14ac:dyDescent="0.25">
      <c r="A14675" t="s">
        <v>6354</v>
      </c>
      <c r="B14675" t="s">
        <v>2909</v>
      </c>
      <c r="C14675" t="s">
        <v>6351</v>
      </c>
      <c r="D14675" s="5">
        <v>1618</v>
      </c>
      <c r="E14675" t="s">
        <v>5147</v>
      </c>
      <c r="F14675" t="s">
        <v>23</v>
      </c>
      <c r="G14675" s="9">
        <v>525.07286548733612</v>
      </c>
      <c r="H14675" s="5">
        <v>433</v>
      </c>
      <c r="I14675" s="13">
        <v>125.8990708906839</v>
      </c>
      <c r="J14675" s="22">
        <v>45154</v>
      </c>
    </row>
    <row r="14676" spans="1:10" x14ac:dyDescent="0.25">
      <c r="A14676" t="s">
        <v>3441</v>
      </c>
      <c r="B14676" t="s">
        <v>18</v>
      </c>
      <c r="C14676" t="s">
        <v>3440</v>
      </c>
      <c r="D14676" s="5">
        <v>317</v>
      </c>
      <c r="E14676" t="s">
        <v>3189</v>
      </c>
      <c r="F14676" t="s">
        <v>67</v>
      </c>
      <c r="G14676" s="9">
        <v>8758.9145719078242</v>
      </c>
      <c r="H14676" s="5">
        <v>0</v>
      </c>
      <c r="I14676" s="13">
        <v>124.17111790528179</v>
      </c>
      <c r="J14676" s="22">
        <v>45154</v>
      </c>
    </row>
    <row r="14677" spans="1:10" x14ac:dyDescent="0.25">
      <c r="A14677" t="s">
        <v>534</v>
      </c>
      <c r="B14677" t="s">
        <v>38</v>
      </c>
      <c r="C14677" t="s">
        <v>535</v>
      </c>
      <c r="D14677" s="5">
        <v>45000</v>
      </c>
      <c r="E14677" t="s">
        <v>22</v>
      </c>
      <c r="F14677" t="s">
        <v>23</v>
      </c>
      <c r="G14677" s="9">
        <v>1046.9854506953448</v>
      </c>
      <c r="H14677" s="5">
        <v>5000</v>
      </c>
      <c r="I14677" s="13">
        <v>116.35785579176547</v>
      </c>
      <c r="J14677" s="22">
        <v>45154</v>
      </c>
    </row>
    <row r="14678" spans="1:10" x14ac:dyDescent="0.25">
      <c r="A14678" t="s">
        <v>6347</v>
      </c>
      <c r="B14678" t="s">
        <v>2909</v>
      </c>
      <c r="C14678" t="s">
        <v>5025</v>
      </c>
      <c r="D14678" s="5">
        <v>712</v>
      </c>
      <c r="E14678" t="s">
        <v>5147</v>
      </c>
      <c r="F14678" t="s">
        <v>306</v>
      </c>
      <c r="G14678" s="9">
        <v>428.96953330398873</v>
      </c>
      <c r="H14678" s="5">
        <v>218</v>
      </c>
      <c r="I14678" s="13">
        <v>111.32180968129524</v>
      </c>
      <c r="J14678" s="22">
        <v>45154</v>
      </c>
    </row>
    <row r="14679" spans="1:10" x14ac:dyDescent="0.25">
      <c r="A14679" t="s">
        <v>6385</v>
      </c>
      <c r="B14679" t="s">
        <v>2909</v>
      </c>
      <c r="C14679" t="s">
        <v>3147</v>
      </c>
      <c r="D14679" s="5">
        <v>911</v>
      </c>
      <c r="E14679" t="s">
        <v>5147</v>
      </c>
      <c r="F14679" t="s">
        <v>306</v>
      </c>
      <c r="G14679" s="9">
        <v>295.87343413554754</v>
      </c>
      <c r="H14679" s="5">
        <v>382</v>
      </c>
      <c r="I14679" s="13">
        <v>111.04283895835064</v>
      </c>
      <c r="J14679" s="22">
        <v>45154</v>
      </c>
    </row>
    <row r="14680" spans="1:10" x14ac:dyDescent="0.25">
      <c r="A14680" t="s">
        <v>8005</v>
      </c>
      <c r="B14680" t="s">
        <v>25</v>
      </c>
      <c r="C14680" t="s">
        <v>5069</v>
      </c>
      <c r="D14680" s="5">
        <v>435</v>
      </c>
      <c r="E14680" t="s">
        <v>5147</v>
      </c>
      <c r="F14680" t="s">
        <v>32</v>
      </c>
      <c r="G14680" s="9">
        <v>493.28061242698561</v>
      </c>
      <c r="H14680" s="5">
        <v>96</v>
      </c>
      <c r="I14680" s="13">
        <v>109.38150584708353</v>
      </c>
      <c r="J14680" s="22">
        <v>45154</v>
      </c>
    </row>
    <row r="14681" spans="1:10" x14ac:dyDescent="0.25">
      <c r="A14681" t="s">
        <v>5657</v>
      </c>
      <c r="B14681" t="s">
        <v>25</v>
      </c>
      <c r="C14681" t="s">
        <v>5069</v>
      </c>
      <c r="D14681" s="5">
        <v>73</v>
      </c>
      <c r="E14681" t="s">
        <v>5147</v>
      </c>
      <c r="F14681" t="s">
        <v>32</v>
      </c>
      <c r="G14681" s="9">
        <v>148.15427259424922</v>
      </c>
      <c r="H14681" s="5">
        <v>54</v>
      </c>
      <c r="I14681" s="13">
        <v>109.12543570587322</v>
      </c>
      <c r="J14681" s="22">
        <v>45154</v>
      </c>
    </row>
    <row r="14682" spans="1:10" x14ac:dyDescent="0.25">
      <c r="A14682" t="s">
        <v>7711</v>
      </c>
      <c r="B14682" t="s">
        <v>2909</v>
      </c>
      <c r="C14682" t="s">
        <v>3133</v>
      </c>
      <c r="D14682" s="5">
        <v>21689</v>
      </c>
      <c r="E14682" t="s">
        <v>22</v>
      </c>
      <c r="F14682" t="s">
        <v>306</v>
      </c>
      <c r="G14682" s="9">
        <v>6560.4857897429165</v>
      </c>
      <c r="H14682" s="5">
        <v>324</v>
      </c>
      <c r="I14682" s="13">
        <v>103.15671135749835</v>
      </c>
      <c r="J14682" s="22">
        <v>45154</v>
      </c>
    </row>
    <row r="14683" spans="1:10" x14ac:dyDescent="0.25">
      <c r="A14683" t="s">
        <v>10857</v>
      </c>
      <c r="B14683" t="s">
        <v>18</v>
      </c>
      <c r="C14683" t="s">
        <v>10858</v>
      </c>
      <c r="D14683" s="5">
        <v>83</v>
      </c>
      <c r="E14683" t="s">
        <v>3189</v>
      </c>
      <c r="F14683" t="s">
        <v>23</v>
      </c>
      <c r="G14683" s="9">
        <v>2770.9870448137608</v>
      </c>
      <c r="H14683" s="5">
        <v>0</v>
      </c>
      <c r="I14683" s="13">
        <v>101.17477010195216</v>
      </c>
      <c r="J14683" s="22">
        <v>45154</v>
      </c>
    </row>
    <row r="14684" spans="1:10" x14ac:dyDescent="0.25">
      <c r="A14684" t="s">
        <v>5648</v>
      </c>
      <c r="B14684" t="s">
        <v>25</v>
      </c>
      <c r="C14684" t="s">
        <v>5647</v>
      </c>
      <c r="D14684" s="5">
        <v>2134</v>
      </c>
      <c r="E14684" t="s">
        <v>5147</v>
      </c>
      <c r="F14684" t="s">
        <v>23</v>
      </c>
      <c r="G14684" s="9">
        <v>1101.755314719423</v>
      </c>
      <c r="H14684" s="5">
        <v>256</v>
      </c>
      <c r="I14684" s="13">
        <v>98.82850140972414</v>
      </c>
      <c r="J14684" s="22">
        <v>45154</v>
      </c>
    </row>
    <row r="14685" spans="1:10" x14ac:dyDescent="0.25">
      <c r="A14685" t="s">
        <v>7988</v>
      </c>
      <c r="B14685" t="s">
        <v>25</v>
      </c>
      <c r="C14685" t="s">
        <v>5581</v>
      </c>
      <c r="D14685" s="5">
        <v>5356</v>
      </c>
      <c r="E14685" t="s">
        <v>5147</v>
      </c>
      <c r="F14685" t="s">
        <v>23</v>
      </c>
      <c r="G14685" s="9">
        <v>1800.4083441392352</v>
      </c>
      <c r="H14685" s="5">
        <v>432</v>
      </c>
      <c r="I14685" s="13">
        <v>98.06029098609315</v>
      </c>
      <c r="J14685" s="22">
        <v>45154</v>
      </c>
    </row>
    <row r="14686" spans="1:10" x14ac:dyDescent="0.25">
      <c r="A14686" t="s">
        <v>11319</v>
      </c>
      <c r="B14686" t="s">
        <v>38</v>
      </c>
      <c r="C14686" t="s">
        <v>4482</v>
      </c>
      <c r="D14686" s="5">
        <v>120</v>
      </c>
      <c r="E14686" t="s">
        <v>3189</v>
      </c>
      <c r="F14686" t="s">
        <v>541</v>
      </c>
      <c r="G14686" s="9">
        <v>5092.4002783759006</v>
      </c>
      <c r="H14686" s="5">
        <v>0</v>
      </c>
      <c r="I14686" s="13">
        <v>97.404501600066396</v>
      </c>
      <c r="J14686" s="22">
        <v>45154</v>
      </c>
    </row>
    <row r="14687" spans="1:10" x14ac:dyDescent="0.25">
      <c r="A14687" t="s">
        <v>7356</v>
      </c>
      <c r="B14687" t="s">
        <v>18</v>
      </c>
      <c r="C14687" t="s">
        <v>932</v>
      </c>
      <c r="D14687" s="5">
        <v>150440</v>
      </c>
      <c r="E14687" t="s">
        <v>22</v>
      </c>
      <c r="F14687" t="s">
        <v>541</v>
      </c>
      <c r="G14687" s="9">
        <v>1761.3253786031232</v>
      </c>
      <c r="H14687" s="5">
        <v>7874</v>
      </c>
      <c r="I14687" s="13">
        <v>92.328899939328039</v>
      </c>
      <c r="J14687" s="22">
        <v>45154</v>
      </c>
    </row>
    <row r="14688" spans="1:10" x14ac:dyDescent="0.25">
      <c r="A14688" t="s">
        <v>7710</v>
      </c>
      <c r="B14688" t="s">
        <v>2909</v>
      </c>
      <c r="C14688" t="s">
        <v>3132</v>
      </c>
      <c r="D14688" s="5">
        <v>33372</v>
      </c>
      <c r="E14688" t="s">
        <v>22</v>
      </c>
      <c r="F14688" t="s">
        <v>306</v>
      </c>
      <c r="G14688" s="9">
        <v>4392.9332373689895</v>
      </c>
      <c r="H14688" s="5">
        <v>648</v>
      </c>
      <c r="I14688" s="13">
        <v>92.316408712928023</v>
      </c>
      <c r="J14688" s="22">
        <v>45154</v>
      </c>
    </row>
    <row r="14689" spans="1:10" x14ac:dyDescent="0.25">
      <c r="A14689" t="s">
        <v>5611</v>
      </c>
      <c r="B14689" t="s">
        <v>25</v>
      </c>
      <c r="C14689" t="s">
        <v>5612</v>
      </c>
      <c r="D14689" s="5">
        <v>6605</v>
      </c>
      <c r="E14689" t="s">
        <v>5147</v>
      </c>
      <c r="F14689" t="s">
        <v>23</v>
      </c>
      <c r="G14689" s="9">
        <v>3329.5842800889841</v>
      </c>
      <c r="H14689" s="5">
        <v>335</v>
      </c>
      <c r="I14689" s="13">
        <v>91.78553159090643</v>
      </c>
      <c r="J14689" s="22">
        <v>45154</v>
      </c>
    </row>
    <row r="14690" spans="1:10" x14ac:dyDescent="0.25">
      <c r="A14690" t="s">
        <v>5187</v>
      </c>
      <c r="B14690" t="s">
        <v>18</v>
      </c>
      <c r="C14690" t="s">
        <v>5188</v>
      </c>
      <c r="D14690" s="5">
        <v>20</v>
      </c>
      <c r="E14690" t="s">
        <v>5147</v>
      </c>
      <c r="F14690" t="s">
        <v>23</v>
      </c>
      <c r="G14690" s="9">
        <v>100.59392807432872</v>
      </c>
      <c r="H14690" s="5">
        <v>18</v>
      </c>
      <c r="I14690" s="13">
        <v>90.534327079789165</v>
      </c>
      <c r="J14690" s="22">
        <v>45154</v>
      </c>
    </row>
    <row r="14691" spans="1:10" x14ac:dyDescent="0.25">
      <c r="A14691" t="s">
        <v>8090</v>
      </c>
      <c r="B14691" t="s">
        <v>2909</v>
      </c>
      <c r="C14691" t="s">
        <v>6336</v>
      </c>
      <c r="D14691" s="5">
        <v>1053</v>
      </c>
      <c r="E14691" t="s">
        <v>5147</v>
      </c>
      <c r="F14691" t="s">
        <v>23</v>
      </c>
      <c r="G14691" s="9">
        <v>141.95446055746555</v>
      </c>
      <c r="H14691" s="5">
        <v>672</v>
      </c>
      <c r="I14691" s="13">
        <v>89.468409093612792</v>
      </c>
      <c r="J14691" s="22">
        <v>45154</v>
      </c>
    </row>
    <row r="14692" spans="1:10" x14ac:dyDescent="0.25">
      <c r="A14692" t="s">
        <v>3478</v>
      </c>
      <c r="B14692" t="s">
        <v>18</v>
      </c>
      <c r="C14692" t="s">
        <v>3477</v>
      </c>
      <c r="D14692" s="5">
        <v>157</v>
      </c>
      <c r="E14692" t="s">
        <v>3189</v>
      </c>
      <c r="F14692" t="s">
        <v>67</v>
      </c>
      <c r="G14692" s="9">
        <v>4660.2517279529839</v>
      </c>
      <c r="H14692" s="5">
        <v>0</v>
      </c>
      <c r="I14692" s="13">
        <v>88.108947287024421</v>
      </c>
      <c r="J14692" s="22">
        <v>45154</v>
      </c>
    </row>
    <row r="14693" spans="1:10" x14ac:dyDescent="0.25">
      <c r="A14693" t="s">
        <v>8089</v>
      </c>
      <c r="B14693" t="s">
        <v>2909</v>
      </c>
      <c r="C14693" t="s">
        <v>6335</v>
      </c>
      <c r="D14693" s="5">
        <v>1038</v>
      </c>
      <c r="E14693" t="s">
        <v>5147</v>
      </c>
      <c r="F14693" t="s">
        <v>23</v>
      </c>
      <c r="G14693" s="9">
        <v>136.26470693203578</v>
      </c>
      <c r="H14693" s="5">
        <v>672</v>
      </c>
      <c r="I14693" s="13">
        <v>87.35114621872728</v>
      </c>
      <c r="J14693" s="22">
        <v>45154</v>
      </c>
    </row>
    <row r="14694" spans="1:10" x14ac:dyDescent="0.25">
      <c r="A14694" t="s">
        <v>5613</v>
      </c>
      <c r="B14694" t="s">
        <v>25</v>
      </c>
      <c r="C14694" t="s">
        <v>5506</v>
      </c>
      <c r="D14694" s="5">
        <v>1517</v>
      </c>
      <c r="E14694" t="s">
        <v>5147</v>
      </c>
      <c r="F14694" t="s">
        <v>23</v>
      </c>
      <c r="G14694" s="9">
        <v>112.95607846869459</v>
      </c>
      <c r="H14694" s="5">
        <v>1153</v>
      </c>
      <c r="I14694" s="13">
        <v>85.852199050666783</v>
      </c>
      <c r="J14694" s="22">
        <v>45154</v>
      </c>
    </row>
    <row r="14695" spans="1:10" x14ac:dyDescent="0.25">
      <c r="A14695" t="s">
        <v>430</v>
      </c>
      <c r="B14695" t="s">
        <v>38</v>
      </c>
      <c r="C14695" t="s">
        <v>431</v>
      </c>
      <c r="D14695" s="5">
        <v>1132.5</v>
      </c>
      <c r="E14695" t="s">
        <v>22</v>
      </c>
      <c r="F14695" t="s">
        <v>23</v>
      </c>
      <c r="G14695" s="9">
        <v>250.89044599626442</v>
      </c>
      <c r="H14695" s="5">
        <v>336</v>
      </c>
      <c r="I14695" s="13">
        <v>85.818889113598743</v>
      </c>
      <c r="J14695" s="22">
        <v>45154</v>
      </c>
    </row>
    <row r="14696" spans="1:10" x14ac:dyDescent="0.25">
      <c r="A14696" t="s">
        <v>4563</v>
      </c>
      <c r="B14696" t="s">
        <v>38</v>
      </c>
      <c r="C14696" t="s">
        <v>4562</v>
      </c>
      <c r="D14696" s="5">
        <v>161</v>
      </c>
      <c r="E14696" t="s">
        <v>3189</v>
      </c>
      <c r="F14696" t="s">
        <v>541</v>
      </c>
      <c r="G14696" s="9">
        <v>6946.8831416029188</v>
      </c>
      <c r="H14696" s="5">
        <v>0</v>
      </c>
      <c r="I14696" s="13">
        <v>84.197111552599381</v>
      </c>
      <c r="J14696" s="22">
        <v>45154</v>
      </c>
    </row>
    <row r="14697" spans="1:10" x14ac:dyDescent="0.25">
      <c r="A14697" t="s">
        <v>5607</v>
      </c>
      <c r="B14697" t="s">
        <v>25</v>
      </c>
      <c r="C14697" t="s">
        <v>5608</v>
      </c>
      <c r="D14697" s="5">
        <v>1224</v>
      </c>
      <c r="E14697" t="s">
        <v>5147</v>
      </c>
      <c r="F14697" t="s">
        <v>23</v>
      </c>
      <c r="G14697" s="9">
        <v>891.80069950867801</v>
      </c>
      <c r="H14697" s="5">
        <v>121</v>
      </c>
      <c r="I14697" s="13">
        <v>83.778655468182933</v>
      </c>
      <c r="J14697" s="22">
        <v>45154</v>
      </c>
    </row>
    <row r="14698" spans="1:10" x14ac:dyDescent="0.25">
      <c r="A14698" t="s">
        <v>8095</v>
      </c>
      <c r="B14698" t="s">
        <v>2909</v>
      </c>
      <c r="C14698" t="s">
        <v>6341</v>
      </c>
      <c r="D14698" s="5">
        <v>0</v>
      </c>
      <c r="E14698" t="s">
        <v>5147</v>
      </c>
      <c r="F14698" t="s">
        <v>23</v>
      </c>
      <c r="G14698" s="9">
        <v>246.06050512140277</v>
      </c>
      <c r="H14698" s="5">
        <v>0</v>
      </c>
      <c r="I14698" s="13">
        <v>83.349790028432409</v>
      </c>
      <c r="J14698" s="22">
        <v>45154</v>
      </c>
    </row>
    <row r="14699" spans="1:10" x14ac:dyDescent="0.25">
      <c r="A14699" t="s">
        <v>10832</v>
      </c>
      <c r="B14699" t="s">
        <v>2909</v>
      </c>
      <c r="C14699" t="s">
        <v>10833</v>
      </c>
      <c r="D14699" s="5">
        <v>19566</v>
      </c>
      <c r="E14699" t="s">
        <v>22</v>
      </c>
      <c r="F14699" t="s">
        <v>306</v>
      </c>
      <c r="G14699" s="9">
        <v>1878.8136903841341</v>
      </c>
      <c r="H14699" s="5">
        <v>800</v>
      </c>
      <c r="I14699" s="13">
        <v>81.869579699972519</v>
      </c>
      <c r="J14699" s="22">
        <v>45154</v>
      </c>
    </row>
    <row r="14700" spans="1:10" x14ac:dyDescent="0.25">
      <c r="A14700" t="s">
        <v>4992</v>
      </c>
      <c r="B14700" t="s">
        <v>2909</v>
      </c>
      <c r="C14700" t="s">
        <v>4990</v>
      </c>
      <c r="D14700" s="5">
        <v>1129</v>
      </c>
      <c r="E14700" t="s">
        <v>3189</v>
      </c>
      <c r="F14700" t="s">
        <v>306</v>
      </c>
      <c r="G14700" s="9">
        <v>3662.6503408320332</v>
      </c>
      <c r="H14700" s="5">
        <v>34</v>
      </c>
      <c r="I14700" s="13">
        <v>81.41989554955444</v>
      </c>
      <c r="J14700" s="22">
        <v>45154</v>
      </c>
    </row>
    <row r="14701" spans="1:10" x14ac:dyDescent="0.25">
      <c r="A14701" t="s">
        <v>8080</v>
      </c>
      <c r="B14701" t="s">
        <v>2909</v>
      </c>
      <c r="C14701" t="s">
        <v>6213</v>
      </c>
      <c r="D14701" s="5">
        <v>1177</v>
      </c>
      <c r="E14701" t="s">
        <v>5147</v>
      </c>
      <c r="F14701" t="s">
        <v>306</v>
      </c>
      <c r="G14701" s="9">
        <v>993.53341105651953</v>
      </c>
      <c r="H14701" s="5">
        <v>105</v>
      </c>
      <c r="I14701" s="13">
        <v>80.19991910443855</v>
      </c>
      <c r="J14701" s="22">
        <v>45154</v>
      </c>
    </row>
    <row r="14702" spans="1:10" x14ac:dyDescent="0.25">
      <c r="A14702" t="s">
        <v>7667</v>
      </c>
      <c r="B14702" t="s">
        <v>2909</v>
      </c>
      <c r="C14702" t="s">
        <v>2945</v>
      </c>
      <c r="D14702" s="5">
        <v>66074</v>
      </c>
      <c r="E14702" t="s">
        <v>22</v>
      </c>
      <c r="F14702" t="s">
        <v>23</v>
      </c>
      <c r="G14702" s="9">
        <v>1050.5163040245538</v>
      </c>
      <c r="H14702" s="5">
        <v>5000</v>
      </c>
      <c r="I14702" s="13">
        <v>79.283895835068279</v>
      </c>
      <c r="J14702" s="22">
        <v>45154</v>
      </c>
    </row>
    <row r="14703" spans="1:10" x14ac:dyDescent="0.25">
      <c r="A14703" t="s">
        <v>7669</v>
      </c>
      <c r="B14703" t="s">
        <v>2909</v>
      </c>
      <c r="C14703" t="s">
        <v>3003</v>
      </c>
      <c r="D14703" s="5">
        <v>129817</v>
      </c>
      <c r="E14703" t="s">
        <v>22</v>
      </c>
      <c r="F14703" t="s">
        <v>23</v>
      </c>
      <c r="G14703" s="9">
        <v>2353.0680831320851</v>
      </c>
      <c r="H14703" s="5">
        <v>4288</v>
      </c>
      <c r="I14703" s="13">
        <v>79.23601280053299</v>
      </c>
      <c r="J14703" s="22">
        <v>45154</v>
      </c>
    </row>
    <row r="14704" spans="1:10" x14ac:dyDescent="0.25">
      <c r="A14704" t="s">
        <v>7536</v>
      </c>
      <c r="B14704" t="s">
        <v>38</v>
      </c>
      <c r="C14704" t="s">
        <v>2117</v>
      </c>
      <c r="D14704" s="5">
        <v>31383</v>
      </c>
      <c r="E14704" t="s">
        <v>22</v>
      </c>
      <c r="F14704" t="s">
        <v>721</v>
      </c>
      <c r="G14704" s="9">
        <v>276.37671159542691</v>
      </c>
      <c r="H14704" s="5">
        <v>8846</v>
      </c>
      <c r="I14704" s="13">
        <v>77.943170868080728</v>
      </c>
      <c r="J14704" s="22">
        <v>45154</v>
      </c>
    </row>
    <row r="14705" spans="1:10" x14ac:dyDescent="0.25">
      <c r="A14705" t="s">
        <v>2828</v>
      </c>
      <c r="B14705" t="s">
        <v>38</v>
      </c>
      <c r="C14705" t="s">
        <v>2829</v>
      </c>
      <c r="D14705" s="5">
        <v>706</v>
      </c>
      <c r="E14705" t="s">
        <v>22</v>
      </c>
      <c r="F14705" t="s">
        <v>541</v>
      </c>
      <c r="G14705" s="9">
        <v>1216.5080479187234</v>
      </c>
      <c r="H14705" s="5">
        <v>-224</v>
      </c>
      <c r="I14705" s="13">
        <v>77.077112504312481</v>
      </c>
      <c r="J14705" s="22">
        <v>45154</v>
      </c>
    </row>
    <row r="14706" spans="1:10" x14ac:dyDescent="0.25">
      <c r="A14706" t="s">
        <v>7811</v>
      </c>
      <c r="B14706" t="s">
        <v>25</v>
      </c>
      <c r="C14706" t="s">
        <v>3927</v>
      </c>
      <c r="D14706" s="5">
        <v>906</v>
      </c>
      <c r="E14706" t="s">
        <v>3189</v>
      </c>
      <c r="F14706" t="s">
        <v>23</v>
      </c>
      <c r="G14706" s="9">
        <v>414.98560534862401</v>
      </c>
      <c r="H14706" s="5">
        <v>183</v>
      </c>
      <c r="I14706" s="13">
        <v>75.072270667031432</v>
      </c>
      <c r="J14706" s="22">
        <v>45154</v>
      </c>
    </row>
    <row r="14707" spans="1:10" x14ac:dyDescent="0.25">
      <c r="A14707" t="s">
        <v>7879</v>
      </c>
      <c r="B14707" t="s">
        <v>2909</v>
      </c>
      <c r="C14707" t="s">
        <v>4964</v>
      </c>
      <c r="D14707" s="5">
        <v>693</v>
      </c>
      <c r="E14707" t="s">
        <v>3189</v>
      </c>
      <c r="F14707" t="s">
        <v>306</v>
      </c>
      <c r="G14707" s="9">
        <v>2782.1895930239466</v>
      </c>
      <c r="H14707" s="5">
        <v>27</v>
      </c>
      <c r="I14707" s="13">
        <v>72.034820780642349</v>
      </c>
      <c r="J14707" s="22">
        <v>45154</v>
      </c>
    </row>
    <row r="14708" spans="1:10" x14ac:dyDescent="0.25">
      <c r="A14708" t="s">
        <v>7355</v>
      </c>
      <c r="B14708" t="s">
        <v>18</v>
      </c>
      <c r="C14708" t="s">
        <v>931</v>
      </c>
      <c r="D14708" s="5">
        <v>39492</v>
      </c>
      <c r="E14708" t="s">
        <v>22</v>
      </c>
      <c r="F14708" t="s">
        <v>541</v>
      </c>
      <c r="G14708" s="9">
        <v>316.39860098264302</v>
      </c>
      <c r="H14708" s="5">
        <v>8627</v>
      </c>
      <c r="I14708" s="13">
        <v>69.145183739992092</v>
      </c>
      <c r="J14708" s="22">
        <v>45154</v>
      </c>
    </row>
    <row r="14709" spans="1:10" x14ac:dyDescent="0.25">
      <c r="A14709" t="s">
        <v>11339</v>
      </c>
      <c r="B14709" t="s">
        <v>25</v>
      </c>
      <c r="C14709" t="s">
        <v>1353</v>
      </c>
      <c r="D14709" s="5">
        <v>2200</v>
      </c>
      <c r="E14709" t="s">
        <v>3189</v>
      </c>
      <c r="F14709" t="s">
        <v>23</v>
      </c>
      <c r="G14709" s="9">
        <v>375.96717781558181</v>
      </c>
      <c r="H14709" s="5">
        <v>400</v>
      </c>
      <c r="I14709" s="13">
        <v>68.360318347827103</v>
      </c>
      <c r="J14709" s="22">
        <v>45154</v>
      </c>
    </row>
    <row r="14710" spans="1:10" x14ac:dyDescent="0.25">
      <c r="A14710" t="s">
        <v>5100</v>
      </c>
      <c r="B14710" t="s">
        <v>2909</v>
      </c>
      <c r="C14710" t="s">
        <v>5101</v>
      </c>
      <c r="D14710" s="5">
        <v>42</v>
      </c>
      <c r="E14710" t="s">
        <v>3189</v>
      </c>
      <c r="F14710" t="s">
        <v>306</v>
      </c>
      <c r="G14710" s="9">
        <v>196.04771648484987</v>
      </c>
      <c r="H14710" s="5">
        <v>14</v>
      </c>
      <c r="I14710" s="13">
        <v>68.202096146754045</v>
      </c>
      <c r="J14710" s="22">
        <v>45154</v>
      </c>
    </row>
    <row r="14711" spans="1:10" x14ac:dyDescent="0.25">
      <c r="A14711" t="s">
        <v>7766</v>
      </c>
      <c r="B14711" t="s">
        <v>18</v>
      </c>
      <c r="C14711" t="s">
        <v>3400</v>
      </c>
      <c r="D14711" s="5">
        <v>1381</v>
      </c>
      <c r="E14711" t="s">
        <v>3189</v>
      </c>
      <c r="F14711" t="s">
        <v>446</v>
      </c>
      <c r="G14711" s="9">
        <v>37479.316908361965</v>
      </c>
      <c r="H14711" s="5">
        <v>0</v>
      </c>
      <c r="I14711" s="13">
        <v>68.004318395411246</v>
      </c>
      <c r="J14711" s="22">
        <v>45154</v>
      </c>
    </row>
    <row r="14712" spans="1:10" x14ac:dyDescent="0.25">
      <c r="A14712" t="s">
        <v>8106</v>
      </c>
      <c r="B14712" t="s">
        <v>18</v>
      </c>
      <c r="C14712" t="s">
        <v>3297</v>
      </c>
      <c r="D14712" s="5">
        <v>312</v>
      </c>
      <c r="E14712" t="s">
        <v>3189</v>
      </c>
      <c r="F14712" t="s">
        <v>23</v>
      </c>
      <c r="G14712" s="9">
        <v>10210.174401313359</v>
      </c>
      <c r="H14712" s="5">
        <v>2</v>
      </c>
      <c r="I14712" s="13">
        <v>65.449862596509774</v>
      </c>
      <c r="J14712" s="22">
        <v>45154</v>
      </c>
    </row>
    <row r="14713" spans="1:10" x14ac:dyDescent="0.25">
      <c r="A14713" t="s">
        <v>7876</v>
      </c>
      <c r="B14713" t="s">
        <v>2909</v>
      </c>
      <c r="C14713" t="s">
        <v>4949</v>
      </c>
      <c r="D14713" s="5">
        <v>0</v>
      </c>
      <c r="E14713" t="s">
        <v>5147</v>
      </c>
      <c r="F14713" t="s">
        <v>23</v>
      </c>
      <c r="G14713" s="9">
        <v>193.59527236821748</v>
      </c>
      <c r="H14713" s="5">
        <v>0</v>
      </c>
      <c r="I14713" s="13">
        <v>64.531757456072484</v>
      </c>
      <c r="J14713" s="22">
        <v>45154</v>
      </c>
    </row>
    <row r="14714" spans="1:10" x14ac:dyDescent="0.25">
      <c r="A14714" t="s">
        <v>7743</v>
      </c>
      <c r="B14714" t="s">
        <v>18</v>
      </c>
      <c r="C14714" t="s">
        <v>3335</v>
      </c>
      <c r="D14714" s="5">
        <v>507</v>
      </c>
      <c r="E14714" t="s">
        <v>3189</v>
      </c>
      <c r="F14714" t="s">
        <v>208</v>
      </c>
      <c r="G14714" s="9">
        <v>16192.33098181039</v>
      </c>
      <c r="H14714" s="5">
        <v>2</v>
      </c>
      <c r="I14714" s="13">
        <v>63.873886198978653</v>
      </c>
      <c r="J14714" s="22">
        <v>45154</v>
      </c>
    </row>
    <row r="14715" spans="1:10" x14ac:dyDescent="0.25">
      <c r="A14715" t="s">
        <v>7682</v>
      </c>
      <c r="B14715" t="s">
        <v>2909</v>
      </c>
      <c r="C14715" t="s">
        <v>3107</v>
      </c>
      <c r="D14715" s="5">
        <v>21425</v>
      </c>
      <c r="E14715" t="s">
        <v>22</v>
      </c>
      <c r="F14715" t="s">
        <v>306</v>
      </c>
      <c r="G14715" s="9">
        <v>2568.7395162921275</v>
      </c>
      <c r="H14715" s="5">
        <v>502</v>
      </c>
      <c r="I14715" s="13">
        <v>62.58728987972745</v>
      </c>
      <c r="J14715" s="22">
        <v>45154</v>
      </c>
    </row>
    <row r="14716" spans="1:10" x14ac:dyDescent="0.25">
      <c r="A14716" t="s">
        <v>3148</v>
      </c>
      <c r="B14716" t="s">
        <v>2909</v>
      </c>
      <c r="C14716" t="s">
        <v>3149</v>
      </c>
      <c r="D14716" s="5">
        <v>136</v>
      </c>
      <c r="E14716" t="s">
        <v>22</v>
      </c>
      <c r="F14716" t="s">
        <v>306</v>
      </c>
      <c r="G14716" s="9">
        <v>372.33223093303502</v>
      </c>
      <c r="H14716" s="5">
        <v>-28</v>
      </c>
      <c r="I14716" s="13">
        <v>62.227126185179486</v>
      </c>
      <c r="J14716" s="22">
        <v>45154</v>
      </c>
    </row>
    <row r="14717" spans="1:10" x14ac:dyDescent="0.25">
      <c r="A14717" t="s">
        <v>292</v>
      </c>
      <c r="B14717" t="s">
        <v>38</v>
      </c>
      <c r="C14717" t="s">
        <v>293</v>
      </c>
      <c r="D14717" s="5">
        <v>445</v>
      </c>
      <c r="E14717" t="s">
        <v>22</v>
      </c>
      <c r="F14717" t="s">
        <v>23</v>
      </c>
      <c r="G14717" s="9">
        <v>332.87869234704186</v>
      </c>
      <c r="H14717" s="5">
        <v>0</v>
      </c>
      <c r="I14717" s="13">
        <v>61.950237333301629</v>
      </c>
      <c r="J14717" s="22">
        <v>45154</v>
      </c>
    </row>
    <row r="14718" spans="1:10" x14ac:dyDescent="0.25">
      <c r="A14718" t="s">
        <v>7984</v>
      </c>
      <c r="B14718" t="s">
        <v>25</v>
      </c>
      <c r="C14718" t="s">
        <v>5584</v>
      </c>
      <c r="D14718" s="5">
        <v>339</v>
      </c>
      <c r="E14718" t="s">
        <v>5147</v>
      </c>
      <c r="F14718" t="s">
        <v>23</v>
      </c>
      <c r="G14718" s="9">
        <v>1351.4799129183068</v>
      </c>
      <c r="H14718" s="5">
        <v>0</v>
      </c>
      <c r="I14718" s="13">
        <v>61.816997585029412</v>
      </c>
      <c r="J14718" s="22">
        <v>45154</v>
      </c>
    </row>
    <row r="14719" spans="1:10" x14ac:dyDescent="0.25">
      <c r="A14719" t="s">
        <v>3948</v>
      </c>
      <c r="B14719" t="s">
        <v>25</v>
      </c>
      <c r="C14719" t="s">
        <v>3561</v>
      </c>
      <c r="D14719" s="5">
        <v>36</v>
      </c>
      <c r="E14719" t="s">
        <v>3189</v>
      </c>
      <c r="F14719" t="s">
        <v>23</v>
      </c>
      <c r="G14719" s="9">
        <v>375.01576273807666</v>
      </c>
      <c r="H14719" s="5">
        <v>7</v>
      </c>
      <c r="I14719" s="13">
        <v>59.537348766937441</v>
      </c>
      <c r="J14719" s="22">
        <v>45154</v>
      </c>
    </row>
    <row r="14720" spans="1:10" x14ac:dyDescent="0.25">
      <c r="A14720" t="s">
        <v>335</v>
      </c>
      <c r="B14720" t="s">
        <v>38</v>
      </c>
      <c r="C14720" t="s">
        <v>336</v>
      </c>
      <c r="D14720" s="5">
        <v>2339.4067100000002</v>
      </c>
      <c r="E14720" t="s">
        <v>22</v>
      </c>
      <c r="F14720" t="s">
        <v>23</v>
      </c>
      <c r="G14720" s="9">
        <v>494.70669410770995</v>
      </c>
      <c r="H14720" s="5">
        <v>-18.199999999999818</v>
      </c>
      <c r="I14720" s="13">
        <v>57.324319822981522</v>
      </c>
      <c r="J14720" s="22">
        <v>45154</v>
      </c>
    </row>
    <row r="14721" spans="1:10" x14ac:dyDescent="0.25">
      <c r="A14721" t="s">
        <v>234</v>
      </c>
      <c r="B14721" t="s">
        <v>38</v>
      </c>
      <c r="C14721" t="s">
        <v>235</v>
      </c>
      <c r="D14721" s="5">
        <v>28122.9666</v>
      </c>
      <c r="E14721" t="s">
        <v>22</v>
      </c>
      <c r="F14721" t="s">
        <v>23</v>
      </c>
      <c r="G14721" s="9">
        <v>385.55627594903569</v>
      </c>
      <c r="H14721" s="5">
        <v>4111.5</v>
      </c>
      <c r="I14721" s="13">
        <v>56.370822874409612</v>
      </c>
      <c r="J14721" s="22">
        <v>45154</v>
      </c>
    </row>
    <row r="14722" spans="1:10" x14ac:dyDescent="0.25">
      <c r="A14722" t="s">
        <v>3941</v>
      </c>
      <c r="B14722" t="s">
        <v>25</v>
      </c>
      <c r="C14722" t="s">
        <v>3940</v>
      </c>
      <c r="D14722" s="5">
        <v>55</v>
      </c>
      <c r="E14722" t="s">
        <v>3189</v>
      </c>
      <c r="F14722" t="s">
        <v>23</v>
      </c>
      <c r="G14722" s="9">
        <v>1098.2223795191469</v>
      </c>
      <c r="H14722" s="5">
        <v>0</v>
      </c>
      <c r="I14722" s="13">
        <v>53.658144874433447</v>
      </c>
      <c r="J14722" s="22">
        <v>45154</v>
      </c>
    </row>
    <row r="14723" spans="1:10" x14ac:dyDescent="0.25">
      <c r="A14723" t="s">
        <v>5122</v>
      </c>
      <c r="B14723" t="s">
        <v>2909</v>
      </c>
      <c r="C14723" t="s">
        <v>5121</v>
      </c>
      <c r="D14723" s="5">
        <v>3</v>
      </c>
      <c r="E14723" t="s">
        <v>3189</v>
      </c>
      <c r="F14723" t="s">
        <v>306</v>
      </c>
      <c r="G14723" s="9">
        <v>85.922982666936292</v>
      </c>
      <c r="H14723" s="5">
        <v>2</v>
      </c>
      <c r="I14723" s="13">
        <v>52.304928681045446</v>
      </c>
      <c r="J14723" s="22">
        <v>45154</v>
      </c>
    </row>
    <row r="14724" spans="1:10" x14ac:dyDescent="0.25">
      <c r="A14724" t="s">
        <v>7733</v>
      </c>
      <c r="B14724" t="s">
        <v>25</v>
      </c>
      <c r="C14724" t="s">
        <v>5563</v>
      </c>
      <c r="D14724" s="5">
        <v>3778</v>
      </c>
      <c r="E14724" t="s">
        <v>5147</v>
      </c>
      <c r="F14724" t="s">
        <v>23</v>
      </c>
      <c r="G14724" s="9">
        <v>2816.5904305309355</v>
      </c>
      <c r="H14724" s="5">
        <v>81</v>
      </c>
      <c r="I14724" s="13">
        <v>50.966285585124751</v>
      </c>
      <c r="J14724" s="22">
        <v>45154</v>
      </c>
    </row>
    <row r="14725" spans="1:10" x14ac:dyDescent="0.25">
      <c r="A14725" t="s">
        <v>10399</v>
      </c>
      <c r="B14725" t="s">
        <v>38</v>
      </c>
      <c r="C14725" t="s">
        <v>10400</v>
      </c>
      <c r="D14725" s="5">
        <v>236.85714300000001</v>
      </c>
      <c r="E14725" t="s">
        <v>22</v>
      </c>
      <c r="F14725" t="s">
        <v>183</v>
      </c>
      <c r="G14725" s="9">
        <v>300.30990137879337</v>
      </c>
      <c r="H14725" s="5">
        <v>-7</v>
      </c>
      <c r="I14725" s="13">
        <v>50.273022519896728</v>
      </c>
      <c r="J14725" s="22">
        <v>45154</v>
      </c>
    </row>
    <row r="14726" spans="1:10" x14ac:dyDescent="0.25">
      <c r="A14726" t="s">
        <v>10366</v>
      </c>
      <c r="B14726" t="s">
        <v>38</v>
      </c>
      <c r="C14726" t="s">
        <v>10367</v>
      </c>
      <c r="D14726" s="5">
        <v>385.85714300000001</v>
      </c>
      <c r="E14726" t="s">
        <v>22</v>
      </c>
      <c r="F14726" t="s">
        <v>23</v>
      </c>
      <c r="G14726" s="9">
        <v>122.00389012479326</v>
      </c>
      <c r="H14726" s="5">
        <v>-7</v>
      </c>
      <c r="I14726" s="13">
        <v>50.066917284288394</v>
      </c>
      <c r="J14726" s="22">
        <v>45154</v>
      </c>
    </row>
    <row r="14727" spans="1:10" x14ac:dyDescent="0.25">
      <c r="A14727" t="s">
        <v>425</v>
      </c>
      <c r="B14727" t="s">
        <v>38</v>
      </c>
      <c r="C14727" t="s">
        <v>426</v>
      </c>
      <c r="D14727" s="5">
        <v>1076.5</v>
      </c>
      <c r="E14727" t="s">
        <v>22</v>
      </c>
      <c r="F14727" t="s">
        <v>306</v>
      </c>
      <c r="G14727" s="9">
        <v>475.29532828132602</v>
      </c>
      <c r="H14727" s="5">
        <v>36</v>
      </c>
      <c r="I14727" s="13">
        <v>49.346589895192608</v>
      </c>
      <c r="J14727" s="22">
        <v>45154</v>
      </c>
    </row>
    <row r="14728" spans="1:10" x14ac:dyDescent="0.25">
      <c r="A14728" t="s">
        <v>4545</v>
      </c>
      <c r="B14728" t="s">
        <v>38</v>
      </c>
      <c r="C14728" t="s">
        <v>4534</v>
      </c>
      <c r="D14728" s="5">
        <v>74</v>
      </c>
      <c r="E14728" t="s">
        <v>3189</v>
      </c>
      <c r="F14728" t="s">
        <v>981</v>
      </c>
      <c r="G14728" s="9">
        <v>3278.4368717210518</v>
      </c>
      <c r="H14728" s="5">
        <v>0</v>
      </c>
      <c r="I14728" s="13">
        <v>46.575619505347277</v>
      </c>
      <c r="J14728" s="22">
        <v>45154</v>
      </c>
    </row>
    <row r="14729" spans="1:10" x14ac:dyDescent="0.25">
      <c r="A14729" t="s">
        <v>4527</v>
      </c>
      <c r="B14729" t="s">
        <v>38</v>
      </c>
      <c r="C14729" t="s">
        <v>4518</v>
      </c>
      <c r="D14729" s="5">
        <v>225</v>
      </c>
      <c r="E14729" t="s">
        <v>3189</v>
      </c>
      <c r="F14729" t="s">
        <v>183</v>
      </c>
      <c r="G14729" s="9">
        <v>6880.5922030954425</v>
      </c>
      <c r="H14729" s="5">
        <v>0</v>
      </c>
      <c r="I14729" s="13">
        <v>46.542309568279052</v>
      </c>
      <c r="J14729" s="22">
        <v>45154</v>
      </c>
    </row>
    <row r="14730" spans="1:10" x14ac:dyDescent="0.25">
      <c r="A14730" t="s">
        <v>140</v>
      </c>
      <c r="B14730" t="s">
        <v>38</v>
      </c>
      <c r="C14730" t="s">
        <v>142</v>
      </c>
      <c r="D14730" s="5">
        <v>73</v>
      </c>
      <c r="E14730" t="s">
        <v>22</v>
      </c>
      <c r="F14730" t="s">
        <v>23</v>
      </c>
      <c r="G14730" s="9">
        <v>80.287357689242043</v>
      </c>
      <c r="H14730" s="5">
        <v>0</v>
      </c>
      <c r="I14730" s="13">
        <v>46.325794977337324</v>
      </c>
      <c r="J14730" s="22">
        <v>45154</v>
      </c>
    </row>
    <row r="14731" spans="1:10" x14ac:dyDescent="0.25">
      <c r="A14731" t="s">
        <v>7576</v>
      </c>
      <c r="B14731" t="s">
        <v>38</v>
      </c>
      <c r="C14731" t="s">
        <v>2398</v>
      </c>
      <c r="D14731" s="5">
        <v>30.335000000000001</v>
      </c>
      <c r="E14731" t="s">
        <v>22</v>
      </c>
      <c r="F14731" t="s">
        <v>23</v>
      </c>
      <c r="G14731" s="9">
        <v>295.91298968581583</v>
      </c>
      <c r="H14731" s="5">
        <v>4.583000000000002</v>
      </c>
      <c r="I14731" s="13">
        <v>44.706099287405266</v>
      </c>
      <c r="J14731" s="22">
        <v>45154</v>
      </c>
    </row>
    <row r="14732" spans="1:10" x14ac:dyDescent="0.25">
      <c r="A14732" t="s">
        <v>10861</v>
      </c>
      <c r="B14732" t="s">
        <v>18</v>
      </c>
      <c r="C14732" t="s">
        <v>3426</v>
      </c>
      <c r="D14732" s="5">
        <v>75</v>
      </c>
      <c r="E14732" t="s">
        <v>3189</v>
      </c>
      <c r="F14732" t="s">
        <v>721</v>
      </c>
      <c r="G14732" s="9">
        <v>1794.4458654040607</v>
      </c>
      <c r="H14732" s="5">
        <v>0</v>
      </c>
      <c r="I14732" s="13">
        <v>43.52984213469108</v>
      </c>
      <c r="J14732" s="22">
        <v>45154</v>
      </c>
    </row>
    <row r="14733" spans="1:10" x14ac:dyDescent="0.25">
      <c r="A14733" t="s">
        <v>10360</v>
      </c>
      <c r="B14733" t="s">
        <v>38</v>
      </c>
      <c r="C14733" t="s">
        <v>10361</v>
      </c>
      <c r="D14733" s="5">
        <v>180</v>
      </c>
      <c r="E14733" t="s">
        <v>22</v>
      </c>
      <c r="F14733" t="s">
        <v>23</v>
      </c>
      <c r="G14733" s="9">
        <v>370.04009088854247</v>
      </c>
      <c r="H14733" s="5">
        <v>20</v>
      </c>
      <c r="I14733" s="13">
        <v>41.568719589811906</v>
      </c>
      <c r="J14733" s="22">
        <v>45154</v>
      </c>
    </row>
    <row r="14734" spans="1:10" x14ac:dyDescent="0.25">
      <c r="A14734" t="s">
        <v>10844</v>
      </c>
      <c r="B14734" t="s">
        <v>18</v>
      </c>
      <c r="C14734" t="s">
        <v>3288</v>
      </c>
      <c r="D14734" s="5">
        <v>130</v>
      </c>
      <c r="E14734" t="s">
        <v>3189</v>
      </c>
      <c r="F14734" t="s">
        <v>306</v>
      </c>
      <c r="G14734" s="9">
        <v>2993.0914595700629</v>
      </c>
      <c r="H14734" s="5">
        <v>0</v>
      </c>
      <c r="I14734" s="13">
        <v>41.318895061801868</v>
      </c>
      <c r="J14734" s="22">
        <v>45154</v>
      </c>
    </row>
    <row r="14735" spans="1:10" x14ac:dyDescent="0.25">
      <c r="A14735" t="s">
        <v>11334</v>
      </c>
      <c r="B14735" t="s">
        <v>18</v>
      </c>
      <c r="C14735" t="s">
        <v>11335</v>
      </c>
      <c r="D14735" s="5">
        <v>12000</v>
      </c>
      <c r="E14735" t="s">
        <v>22</v>
      </c>
      <c r="F14735" t="s">
        <v>67</v>
      </c>
      <c r="G14735" s="9">
        <v>40.900438977384923</v>
      </c>
      <c r="H14735" s="5">
        <v>0</v>
      </c>
      <c r="I14735" s="13">
        <v>40.900438977384923</v>
      </c>
      <c r="J14735" s="22">
        <v>45154</v>
      </c>
    </row>
    <row r="14736" spans="1:10" x14ac:dyDescent="0.25">
      <c r="A14736" t="s">
        <v>8163</v>
      </c>
      <c r="B14736" t="s">
        <v>38</v>
      </c>
      <c r="C14736" t="s">
        <v>2213</v>
      </c>
      <c r="D14736" s="5">
        <v>178</v>
      </c>
      <c r="E14736" t="s">
        <v>5147</v>
      </c>
      <c r="F14736" t="s">
        <v>23</v>
      </c>
      <c r="G14736" s="9">
        <v>81.650983237963786</v>
      </c>
      <c r="H14736" s="5">
        <v>89</v>
      </c>
      <c r="I14736" s="13">
        <v>39.919877704945328</v>
      </c>
      <c r="J14736" s="22">
        <v>45154</v>
      </c>
    </row>
    <row r="14737" spans="1:10" x14ac:dyDescent="0.25">
      <c r="A14737" t="s">
        <v>11283</v>
      </c>
      <c r="B14737" t="s">
        <v>18</v>
      </c>
      <c r="C14737" t="s">
        <v>3309</v>
      </c>
      <c r="D14737" s="5">
        <v>48</v>
      </c>
      <c r="E14737" t="s">
        <v>3189</v>
      </c>
      <c r="F14737" t="s">
        <v>67</v>
      </c>
      <c r="G14737" s="9">
        <v>1231.7369347720048</v>
      </c>
      <c r="H14737" s="5">
        <v>0</v>
      </c>
      <c r="I14737" s="13">
        <v>38.7332111968974</v>
      </c>
      <c r="J14737" s="22">
        <v>45154</v>
      </c>
    </row>
    <row r="14738" spans="1:10" x14ac:dyDescent="0.25">
      <c r="A14738" t="s">
        <v>6412</v>
      </c>
      <c r="B14738" t="s">
        <v>2909</v>
      </c>
      <c r="C14738" t="s">
        <v>6413</v>
      </c>
      <c r="D14738" s="5">
        <v>112</v>
      </c>
      <c r="E14738" t="s">
        <v>5147</v>
      </c>
      <c r="F14738" t="s">
        <v>23</v>
      </c>
      <c r="G14738" s="9">
        <v>584.3583078551967</v>
      </c>
      <c r="H14738" s="5">
        <v>0</v>
      </c>
      <c r="I14738" s="13">
        <v>37.860907219928777</v>
      </c>
      <c r="J14738" s="22">
        <v>45154</v>
      </c>
    </row>
    <row r="14739" spans="1:10" x14ac:dyDescent="0.25">
      <c r="A14739" t="s">
        <v>7744</v>
      </c>
      <c r="B14739" t="s">
        <v>18</v>
      </c>
      <c r="C14739" t="s">
        <v>3338</v>
      </c>
      <c r="D14739" s="5">
        <v>170</v>
      </c>
      <c r="E14739" t="s">
        <v>3189</v>
      </c>
      <c r="F14739" t="s">
        <v>67</v>
      </c>
      <c r="G14739" s="9">
        <v>8788.8643690740992</v>
      </c>
      <c r="H14739" s="5">
        <v>0</v>
      </c>
      <c r="I14739" s="13">
        <v>37.146825444033311</v>
      </c>
      <c r="J14739" s="22">
        <v>45154</v>
      </c>
    </row>
    <row r="14740" spans="1:10" x14ac:dyDescent="0.25">
      <c r="A14740" t="s">
        <v>6390</v>
      </c>
      <c r="B14740" t="s">
        <v>2909</v>
      </c>
      <c r="C14740" t="s">
        <v>6391</v>
      </c>
      <c r="D14740" s="5">
        <v>1118</v>
      </c>
      <c r="E14740" t="s">
        <v>5147</v>
      </c>
      <c r="F14740" t="s">
        <v>306</v>
      </c>
      <c r="G14740" s="9">
        <v>97.866676976885245</v>
      </c>
      <c r="H14740" s="5">
        <v>452</v>
      </c>
      <c r="I14740" s="13">
        <v>37.042731890695798</v>
      </c>
      <c r="J14740" s="22">
        <v>45154</v>
      </c>
    </row>
    <row r="14741" spans="1:10" x14ac:dyDescent="0.25">
      <c r="A14741" t="s">
        <v>10463</v>
      </c>
      <c r="B14741" t="s">
        <v>18</v>
      </c>
      <c r="C14741" t="s">
        <v>10464</v>
      </c>
      <c r="D14741" s="5">
        <v>1631</v>
      </c>
      <c r="E14741" t="s">
        <v>22</v>
      </c>
      <c r="F14741" t="s">
        <v>67</v>
      </c>
      <c r="G14741" s="9">
        <v>19378.709596830791</v>
      </c>
      <c r="H14741" s="5">
        <v>0</v>
      </c>
      <c r="I14741" s="13">
        <v>36.924065239891206</v>
      </c>
      <c r="J14741" s="22">
        <v>45154</v>
      </c>
    </row>
    <row r="14742" spans="1:10" x14ac:dyDescent="0.25">
      <c r="A14742" t="s">
        <v>7734</v>
      </c>
      <c r="B14742" t="s">
        <v>25</v>
      </c>
      <c r="C14742" t="s">
        <v>5384</v>
      </c>
      <c r="D14742" s="5">
        <v>4529</v>
      </c>
      <c r="E14742" t="s">
        <v>5147</v>
      </c>
      <c r="F14742" t="s">
        <v>23</v>
      </c>
      <c r="G14742" s="9">
        <v>369.8464768793346</v>
      </c>
      <c r="H14742" s="5">
        <v>502</v>
      </c>
      <c r="I14742" s="13">
        <v>36.361960051868323</v>
      </c>
      <c r="J14742" s="22">
        <v>45154</v>
      </c>
    </row>
    <row r="14743" spans="1:10" x14ac:dyDescent="0.25">
      <c r="A14743" t="s">
        <v>3875</v>
      </c>
      <c r="B14743" t="s">
        <v>25</v>
      </c>
      <c r="C14743" t="s">
        <v>3876</v>
      </c>
      <c r="D14743" s="5">
        <v>278</v>
      </c>
      <c r="E14743" t="s">
        <v>3189</v>
      </c>
      <c r="F14743" t="s">
        <v>23</v>
      </c>
      <c r="G14743" s="9">
        <v>2478.1573061778031</v>
      </c>
      <c r="H14743" s="5">
        <v>0</v>
      </c>
      <c r="I14743" s="13">
        <v>34.715200038068815</v>
      </c>
      <c r="J14743" s="22">
        <v>45154</v>
      </c>
    </row>
    <row r="14744" spans="1:10" x14ac:dyDescent="0.25">
      <c r="A14744" t="s">
        <v>11317</v>
      </c>
      <c r="B14744" t="s">
        <v>38</v>
      </c>
      <c r="C14744" t="s">
        <v>4039</v>
      </c>
      <c r="D14744" s="5">
        <v>80</v>
      </c>
      <c r="E14744" t="s">
        <v>3189</v>
      </c>
      <c r="F14744" t="s">
        <v>541</v>
      </c>
      <c r="G14744" s="9">
        <v>1869.2308378638809</v>
      </c>
      <c r="H14744" s="5">
        <v>0</v>
      </c>
      <c r="I14744" s="13">
        <v>34.203059755648155</v>
      </c>
      <c r="J14744" s="22">
        <v>45154</v>
      </c>
    </row>
    <row r="14745" spans="1:10" x14ac:dyDescent="0.25">
      <c r="A14745" t="s">
        <v>7925</v>
      </c>
      <c r="B14745" t="s">
        <v>18</v>
      </c>
      <c r="C14745" t="s">
        <v>5287</v>
      </c>
      <c r="D14745" s="5">
        <v>0</v>
      </c>
      <c r="E14745" t="s">
        <v>5147</v>
      </c>
      <c r="F14745" t="s">
        <v>446</v>
      </c>
      <c r="G14745" s="9">
        <v>122.71797190068877</v>
      </c>
      <c r="H14745" s="5">
        <v>0</v>
      </c>
      <c r="I14745" s="13">
        <v>33.711738183894639</v>
      </c>
      <c r="J14745" s="22">
        <v>45154</v>
      </c>
    </row>
    <row r="14746" spans="1:10" x14ac:dyDescent="0.25">
      <c r="A14746" t="s">
        <v>4597</v>
      </c>
      <c r="B14746" t="s">
        <v>38</v>
      </c>
      <c r="C14746" t="s">
        <v>4594</v>
      </c>
      <c r="D14746" s="5">
        <v>61</v>
      </c>
      <c r="E14746" t="s">
        <v>3189</v>
      </c>
      <c r="F14746" t="s">
        <v>981</v>
      </c>
      <c r="G14746" s="9">
        <v>2620.1180123484687</v>
      </c>
      <c r="H14746" s="5">
        <v>0</v>
      </c>
      <c r="I14746" s="13">
        <v>31.73812441261498</v>
      </c>
      <c r="J14746" s="22">
        <v>45154</v>
      </c>
    </row>
    <row r="14747" spans="1:10" x14ac:dyDescent="0.25">
      <c r="A14747" t="s">
        <v>11312</v>
      </c>
      <c r="B14747" t="s">
        <v>38</v>
      </c>
      <c r="C14747" t="s">
        <v>11313</v>
      </c>
      <c r="D14747" s="5">
        <v>1</v>
      </c>
      <c r="E14747" t="s">
        <v>3189</v>
      </c>
      <c r="F14747" t="s">
        <v>208</v>
      </c>
      <c r="G14747" s="9">
        <v>32.131598044230827</v>
      </c>
      <c r="H14747" s="5">
        <v>1</v>
      </c>
      <c r="I14747" s="13">
        <v>31.026124507786189</v>
      </c>
      <c r="J14747" s="22">
        <v>45154</v>
      </c>
    </row>
    <row r="14748" spans="1:10" x14ac:dyDescent="0.25">
      <c r="A14748" t="s">
        <v>7985</v>
      </c>
      <c r="B14748" t="s">
        <v>25</v>
      </c>
      <c r="C14748" t="s">
        <v>5586</v>
      </c>
      <c r="D14748" s="5">
        <v>148</v>
      </c>
      <c r="E14748" t="s">
        <v>5147</v>
      </c>
      <c r="F14748" t="s">
        <v>23</v>
      </c>
      <c r="G14748" s="9">
        <v>563.74153868116423</v>
      </c>
      <c r="H14748" s="5">
        <v>1</v>
      </c>
      <c r="I14748" s="13">
        <v>30.068463817080897</v>
      </c>
      <c r="J14748" s="22">
        <v>45154</v>
      </c>
    </row>
    <row r="14749" spans="1:10" x14ac:dyDescent="0.25">
      <c r="A14749" t="s">
        <v>218</v>
      </c>
      <c r="B14749" t="s">
        <v>38</v>
      </c>
      <c r="C14749" t="s">
        <v>219</v>
      </c>
      <c r="D14749" s="5">
        <v>29955</v>
      </c>
      <c r="E14749" t="s">
        <v>22</v>
      </c>
      <c r="F14749" t="s">
        <v>23</v>
      </c>
      <c r="G14749" s="9">
        <v>122.97404204189911</v>
      </c>
      <c r="H14749" s="5">
        <v>6617</v>
      </c>
      <c r="I14749" s="13">
        <v>27.16425367896359</v>
      </c>
      <c r="J14749" s="22">
        <v>45154</v>
      </c>
    </row>
    <row r="14750" spans="1:10" x14ac:dyDescent="0.25">
      <c r="A14750" t="s">
        <v>7552</v>
      </c>
      <c r="B14750" t="s">
        <v>38</v>
      </c>
      <c r="C14750" t="s">
        <v>2213</v>
      </c>
      <c r="D14750" s="5">
        <v>2973</v>
      </c>
      <c r="E14750" t="s">
        <v>22</v>
      </c>
      <c r="F14750" t="s">
        <v>23</v>
      </c>
      <c r="G14750" s="9">
        <v>77077.757884343111</v>
      </c>
      <c r="H14750" s="5">
        <v>1</v>
      </c>
      <c r="I14750" s="13">
        <v>25.925540394237032</v>
      </c>
      <c r="J14750" s="22">
        <v>45154</v>
      </c>
    </row>
    <row r="14751" spans="1:10" x14ac:dyDescent="0.25">
      <c r="A14751" t="s">
        <v>7924</v>
      </c>
      <c r="B14751" t="s">
        <v>18</v>
      </c>
      <c r="C14751" t="s">
        <v>5286</v>
      </c>
      <c r="D14751" s="5">
        <v>328</v>
      </c>
      <c r="E14751" t="s">
        <v>5147</v>
      </c>
      <c r="F14751" t="s">
        <v>306</v>
      </c>
      <c r="G14751" s="9">
        <v>321.62617923125413</v>
      </c>
      <c r="H14751" s="5">
        <v>24</v>
      </c>
      <c r="I14751" s="13">
        <v>23.533470538550318</v>
      </c>
      <c r="J14751" s="22">
        <v>45154</v>
      </c>
    </row>
    <row r="14752" spans="1:10" x14ac:dyDescent="0.25">
      <c r="A14752" t="s">
        <v>7240</v>
      </c>
      <c r="B14752" t="s">
        <v>25</v>
      </c>
      <c r="C14752" t="s">
        <v>3543</v>
      </c>
      <c r="D14752" s="5">
        <v>6</v>
      </c>
      <c r="E14752" t="s">
        <v>3189</v>
      </c>
      <c r="F14752" t="s">
        <v>23</v>
      </c>
      <c r="G14752" s="9">
        <v>144.88781689051734</v>
      </c>
      <c r="H14752" s="5">
        <v>1</v>
      </c>
      <c r="I14752" s="13">
        <v>22.115716342093052</v>
      </c>
      <c r="J14752" s="22">
        <v>45154</v>
      </c>
    </row>
    <row r="14753" spans="1:10" x14ac:dyDescent="0.25">
      <c r="A14753" t="s">
        <v>7865</v>
      </c>
      <c r="B14753" t="s">
        <v>38</v>
      </c>
      <c r="C14753" t="s">
        <v>7253</v>
      </c>
      <c r="D14753" s="5">
        <v>126</v>
      </c>
      <c r="E14753" t="s">
        <v>3189</v>
      </c>
      <c r="F14753" t="s">
        <v>23</v>
      </c>
      <c r="G14753" s="9">
        <v>2361.9451813607102</v>
      </c>
      <c r="H14753" s="5">
        <v>0</v>
      </c>
      <c r="I14753" s="13">
        <v>21.738897679011188</v>
      </c>
      <c r="J14753" s="22">
        <v>45154</v>
      </c>
    </row>
    <row r="14754" spans="1:10" x14ac:dyDescent="0.25">
      <c r="A14754" t="s">
        <v>10354</v>
      </c>
      <c r="B14754" t="s">
        <v>38</v>
      </c>
      <c r="C14754" t="s">
        <v>10355</v>
      </c>
      <c r="D14754" s="5">
        <v>144</v>
      </c>
      <c r="E14754" t="s">
        <v>22</v>
      </c>
      <c r="F14754" t="s">
        <v>23</v>
      </c>
      <c r="G14754" s="9">
        <v>96.467659620028755</v>
      </c>
      <c r="H14754" s="5">
        <v>-24</v>
      </c>
      <c r="I14754" s="13">
        <v>20.598032334431764</v>
      </c>
      <c r="J14754" s="22">
        <v>45154</v>
      </c>
    </row>
    <row r="14755" spans="1:10" x14ac:dyDescent="0.25">
      <c r="A14755" t="s">
        <v>7903</v>
      </c>
      <c r="B14755" t="s">
        <v>18</v>
      </c>
      <c r="C14755" t="s">
        <v>5210</v>
      </c>
      <c r="D14755" s="5">
        <v>2026</v>
      </c>
      <c r="E14755" t="s">
        <v>5147</v>
      </c>
      <c r="F14755" t="s">
        <v>23</v>
      </c>
      <c r="G14755" s="9">
        <v>1603.2572359890071</v>
      </c>
      <c r="H14755" s="5">
        <v>49</v>
      </c>
      <c r="I14755" s="13">
        <v>20.568886139497181</v>
      </c>
      <c r="J14755" s="22">
        <v>45154</v>
      </c>
    </row>
    <row r="14756" spans="1:10" x14ac:dyDescent="0.25">
      <c r="A14756" t="s">
        <v>10624</v>
      </c>
      <c r="B14756" t="s">
        <v>25</v>
      </c>
      <c r="C14756" t="s">
        <v>10626</v>
      </c>
      <c r="D14756" s="5">
        <v>78.057575799999995</v>
      </c>
      <c r="E14756" t="s">
        <v>22</v>
      </c>
      <c r="F14756" t="s">
        <v>23</v>
      </c>
      <c r="G14756" s="9">
        <v>939.67124281754457</v>
      </c>
      <c r="H14756" s="5">
        <v>1.6999999999999886</v>
      </c>
      <c r="I14756" s="13">
        <v>20.464792586159774</v>
      </c>
      <c r="J14756" s="22">
        <v>45154</v>
      </c>
    </row>
    <row r="14757" spans="1:10" x14ac:dyDescent="0.25">
      <c r="A14757" t="s">
        <v>3918</v>
      </c>
      <c r="B14757" t="s">
        <v>25</v>
      </c>
      <c r="C14757" t="s">
        <v>3769</v>
      </c>
      <c r="D14757" s="5">
        <v>21</v>
      </c>
      <c r="E14757" t="s">
        <v>3189</v>
      </c>
      <c r="F14757" t="s">
        <v>306</v>
      </c>
      <c r="G14757" s="9">
        <v>105.33643036438689</v>
      </c>
      <c r="H14757" s="5">
        <v>0</v>
      </c>
      <c r="I14757" s="13">
        <v>20.464792586159717</v>
      </c>
      <c r="J14757" s="22">
        <v>45154</v>
      </c>
    </row>
    <row r="14758" spans="1:10" x14ac:dyDescent="0.25">
      <c r="A14758" t="s">
        <v>10931</v>
      </c>
      <c r="B14758" t="s">
        <v>38</v>
      </c>
      <c r="C14758" t="s">
        <v>4476</v>
      </c>
      <c r="D14758" s="5">
        <v>160</v>
      </c>
      <c r="E14758" t="s">
        <v>3189</v>
      </c>
      <c r="F14758" t="s">
        <v>541</v>
      </c>
      <c r="G14758" s="9">
        <v>3580.8140710691287</v>
      </c>
      <c r="H14758" s="5">
        <v>0</v>
      </c>
      <c r="I14758" s="13">
        <v>19.482149442652826</v>
      </c>
      <c r="J14758" s="22">
        <v>45154</v>
      </c>
    </row>
    <row r="14759" spans="1:10" x14ac:dyDescent="0.25">
      <c r="A14759" t="s">
        <v>3464</v>
      </c>
      <c r="B14759" t="s">
        <v>18</v>
      </c>
      <c r="C14759" t="s">
        <v>3460</v>
      </c>
      <c r="D14759" s="5">
        <v>74</v>
      </c>
      <c r="E14759" t="s">
        <v>3189</v>
      </c>
      <c r="F14759" t="s">
        <v>23</v>
      </c>
      <c r="G14759" s="9">
        <v>1104.5804137570037</v>
      </c>
      <c r="H14759" s="5">
        <v>0</v>
      </c>
      <c r="I14759" s="13">
        <v>18.88465244649592</v>
      </c>
      <c r="J14759" s="22">
        <v>45154</v>
      </c>
    </row>
    <row r="14760" spans="1:10" x14ac:dyDescent="0.25">
      <c r="A14760" t="s">
        <v>3812</v>
      </c>
      <c r="B14760" t="s">
        <v>25</v>
      </c>
      <c r="C14760" t="s">
        <v>3797</v>
      </c>
      <c r="D14760" s="5">
        <v>238</v>
      </c>
      <c r="E14760" t="s">
        <v>3189</v>
      </c>
      <c r="F14760" t="s">
        <v>23</v>
      </c>
      <c r="G14760" s="9">
        <v>1717.3083786388129</v>
      </c>
      <c r="H14760" s="5">
        <v>-2</v>
      </c>
      <c r="I14760" s="13">
        <v>17.675085356713907</v>
      </c>
      <c r="J14760" s="22">
        <v>45154</v>
      </c>
    </row>
    <row r="14761" spans="1:10" x14ac:dyDescent="0.25">
      <c r="A14761" t="s">
        <v>5012</v>
      </c>
      <c r="B14761" t="s">
        <v>2909</v>
      </c>
      <c r="C14761" t="s">
        <v>5010</v>
      </c>
      <c r="D14761" s="5">
        <v>582</v>
      </c>
      <c r="E14761" t="s">
        <v>3189</v>
      </c>
      <c r="F14761" t="s">
        <v>306</v>
      </c>
      <c r="G14761" s="9">
        <v>387.63190140258615</v>
      </c>
      <c r="H14761" s="5">
        <v>34</v>
      </c>
      <c r="I14761" s="13">
        <v>17.352395341367412</v>
      </c>
      <c r="J14761" s="22">
        <v>45154</v>
      </c>
    </row>
    <row r="14762" spans="1:10" x14ac:dyDescent="0.25">
      <c r="A14762" t="s">
        <v>10859</v>
      </c>
      <c r="B14762" t="s">
        <v>18</v>
      </c>
      <c r="C14762" t="s">
        <v>10860</v>
      </c>
      <c r="D14762" s="5">
        <v>145</v>
      </c>
      <c r="E14762" t="s">
        <v>3189</v>
      </c>
      <c r="F14762" t="s">
        <v>446</v>
      </c>
      <c r="G14762" s="9">
        <v>3859.2893086998401</v>
      </c>
      <c r="H14762" s="5">
        <v>0</v>
      </c>
      <c r="I14762" s="13">
        <v>17.067179005222442</v>
      </c>
      <c r="J14762" s="22">
        <v>45154</v>
      </c>
    </row>
    <row r="14763" spans="1:10" x14ac:dyDescent="0.25">
      <c r="A14763" t="s">
        <v>5009</v>
      </c>
      <c r="B14763" t="s">
        <v>2909</v>
      </c>
      <c r="C14763" t="s">
        <v>5010</v>
      </c>
      <c r="D14763" s="5">
        <v>597</v>
      </c>
      <c r="E14763" t="s">
        <v>3189</v>
      </c>
      <c r="F14763" t="s">
        <v>306</v>
      </c>
      <c r="G14763" s="9">
        <v>403.04607478080857</v>
      </c>
      <c r="H14763" s="5">
        <v>34</v>
      </c>
      <c r="I14763" s="13">
        <v>16.848582543213695</v>
      </c>
      <c r="J14763" s="22">
        <v>45154</v>
      </c>
    </row>
    <row r="14764" spans="1:10" x14ac:dyDescent="0.25">
      <c r="A14764" t="s">
        <v>7940</v>
      </c>
      <c r="B14764" t="s">
        <v>18</v>
      </c>
      <c r="C14764" t="s">
        <v>5321</v>
      </c>
      <c r="D14764" s="5">
        <v>1431</v>
      </c>
      <c r="E14764" t="s">
        <v>5147</v>
      </c>
      <c r="F14764" t="s">
        <v>23</v>
      </c>
      <c r="G14764" s="9">
        <v>1685.659774682068</v>
      </c>
      <c r="H14764" s="5">
        <v>16</v>
      </c>
      <c r="I14764" s="13">
        <v>16.024161600780417</v>
      </c>
      <c r="J14764" s="22">
        <v>45154</v>
      </c>
    </row>
    <row r="14765" spans="1:10" x14ac:dyDescent="0.25">
      <c r="A14765" t="s">
        <v>2746</v>
      </c>
      <c r="B14765" t="s">
        <v>38</v>
      </c>
      <c r="C14765" t="s">
        <v>2745</v>
      </c>
      <c r="D14765" s="5">
        <v>33.4</v>
      </c>
      <c r="E14765" t="s">
        <v>22</v>
      </c>
      <c r="F14765" t="s">
        <v>67</v>
      </c>
      <c r="G14765" s="9">
        <v>264.12073662546538</v>
      </c>
      <c r="H14765" s="5">
        <v>2</v>
      </c>
      <c r="I14765" s="13">
        <v>15.815974494105348</v>
      </c>
      <c r="J14765" s="22">
        <v>45154</v>
      </c>
    </row>
    <row r="14766" spans="1:10" x14ac:dyDescent="0.25">
      <c r="A14766" t="s">
        <v>4548</v>
      </c>
      <c r="B14766" t="s">
        <v>38</v>
      </c>
      <c r="C14766" t="s">
        <v>4536</v>
      </c>
      <c r="D14766" s="5">
        <v>40</v>
      </c>
      <c r="E14766" t="s">
        <v>3189</v>
      </c>
      <c r="F14766" t="s">
        <v>2861</v>
      </c>
      <c r="G14766" s="9">
        <v>1438.6520182252937</v>
      </c>
      <c r="H14766" s="5">
        <v>0</v>
      </c>
      <c r="I14766" s="13">
        <v>15.697307843300678</v>
      </c>
      <c r="J14766" s="22">
        <v>45154</v>
      </c>
    </row>
    <row r="14767" spans="1:10" x14ac:dyDescent="0.25">
      <c r="A14767" t="s">
        <v>4501</v>
      </c>
      <c r="B14767" t="s">
        <v>38</v>
      </c>
      <c r="C14767" t="s">
        <v>4502</v>
      </c>
      <c r="D14767" s="5">
        <v>48</v>
      </c>
      <c r="E14767" t="s">
        <v>3189</v>
      </c>
      <c r="F14767" t="s">
        <v>721</v>
      </c>
      <c r="G14767" s="9">
        <v>521.23181336918105</v>
      </c>
      <c r="H14767" s="5">
        <v>0</v>
      </c>
      <c r="I14767" s="13">
        <v>15.580723063562573</v>
      </c>
      <c r="J14767" s="22">
        <v>45154</v>
      </c>
    </row>
    <row r="14768" spans="1:10" x14ac:dyDescent="0.25">
      <c r="A14768" t="s">
        <v>8074</v>
      </c>
      <c r="B14768" t="s">
        <v>38</v>
      </c>
      <c r="C14768" t="s">
        <v>6193</v>
      </c>
      <c r="D14768" s="5">
        <v>375</v>
      </c>
      <c r="E14768" t="s">
        <v>5147</v>
      </c>
      <c r="F14768" t="s">
        <v>23</v>
      </c>
      <c r="G14768" s="9">
        <v>2784.5962359771106</v>
      </c>
      <c r="H14768" s="5">
        <v>2</v>
      </c>
      <c r="I14768" s="13">
        <v>14.849986319133222</v>
      </c>
      <c r="J14768" s="22">
        <v>45154</v>
      </c>
    </row>
    <row r="14769" spans="1:10" x14ac:dyDescent="0.25">
      <c r="A14769" t="s">
        <v>7900</v>
      </c>
      <c r="B14769" t="s">
        <v>18</v>
      </c>
      <c r="C14769" t="s">
        <v>5179</v>
      </c>
      <c r="D14769" s="5">
        <v>67</v>
      </c>
      <c r="E14769" t="s">
        <v>5147</v>
      </c>
      <c r="F14769" t="s">
        <v>23</v>
      </c>
      <c r="G14769" s="9">
        <v>199.05393830523792</v>
      </c>
      <c r="H14769" s="5">
        <v>5</v>
      </c>
      <c r="I14769" s="13">
        <v>14.658454180991924</v>
      </c>
      <c r="J14769" s="22">
        <v>45154</v>
      </c>
    </row>
    <row r="14770" spans="1:10" x14ac:dyDescent="0.25">
      <c r="A14770" t="s">
        <v>7687</v>
      </c>
      <c r="B14770" t="s">
        <v>2909</v>
      </c>
      <c r="C14770" t="s">
        <v>3112</v>
      </c>
      <c r="D14770" s="5">
        <v>92.090800000000002</v>
      </c>
      <c r="E14770" t="s">
        <v>22</v>
      </c>
      <c r="F14770" t="s">
        <v>23</v>
      </c>
      <c r="G14770" s="9">
        <v>1899.2930560677614</v>
      </c>
      <c r="H14770" s="5">
        <v>0.57280000000000086</v>
      </c>
      <c r="I14770" s="13">
        <v>11.814618303810448</v>
      </c>
      <c r="J14770" s="22">
        <v>45154</v>
      </c>
    </row>
    <row r="14771" spans="1:10" x14ac:dyDescent="0.25">
      <c r="A14771" t="s">
        <v>10850</v>
      </c>
      <c r="B14771" t="s">
        <v>18</v>
      </c>
      <c r="C14771" t="s">
        <v>3431</v>
      </c>
      <c r="D14771" s="5">
        <v>28</v>
      </c>
      <c r="E14771" t="s">
        <v>3189</v>
      </c>
      <c r="F14771" t="s">
        <v>541</v>
      </c>
      <c r="G14771" s="9">
        <v>866.01256260483672</v>
      </c>
      <c r="H14771" s="5">
        <v>0</v>
      </c>
      <c r="I14771" s="13">
        <v>11.458618351396012</v>
      </c>
      <c r="J14771" s="22">
        <v>45154</v>
      </c>
    </row>
    <row r="14772" spans="1:10" x14ac:dyDescent="0.25">
      <c r="A14772" t="s">
        <v>11285</v>
      </c>
      <c r="B14772" t="s">
        <v>18</v>
      </c>
      <c r="C14772" t="s">
        <v>3492</v>
      </c>
      <c r="D14772" s="5">
        <v>200</v>
      </c>
      <c r="E14772" t="s">
        <v>3189</v>
      </c>
      <c r="F14772" t="s">
        <v>67</v>
      </c>
      <c r="G14772" s="9">
        <v>4959.8600387822817</v>
      </c>
      <c r="H14772" s="5">
        <v>0</v>
      </c>
      <c r="I14772" s="13">
        <v>10.698735412031056</v>
      </c>
      <c r="J14772" s="22">
        <v>45154</v>
      </c>
    </row>
    <row r="14773" spans="1:10" x14ac:dyDescent="0.25">
      <c r="A14773" t="s">
        <v>7561</v>
      </c>
      <c r="B14773" t="s">
        <v>38</v>
      </c>
      <c r="C14773" t="s">
        <v>2244</v>
      </c>
      <c r="D14773" s="5">
        <v>216.82140000000001</v>
      </c>
      <c r="E14773" t="s">
        <v>22</v>
      </c>
      <c r="F14773" t="s">
        <v>23</v>
      </c>
      <c r="G14773" s="9">
        <v>3035.9384479948599</v>
      </c>
      <c r="H14773" s="5">
        <v>0.75200000000000955</v>
      </c>
      <c r="I14773" s="13">
        <v>10.530103855625384</v>
      </c>
      <c r="J14773" s="22">
        <v>45154</v>
      </c>
    </row>
    <row r="14774" spans="1:10" x14ac:dyDescent="0.25">
      <c r="A14774" t="s">
        <v>4593</v>
      </c>
      <c r="B14774" t="s">
        <v>38</v>
      </c>
      <c r="C14774" t="s">
        <v>4594</v>
      </c>
      <c r="D14774" s="5">
        <v>30</v>
      </c>
      <c r="E14774" t="s">
        <v>3189</v>
      </c>
      <c r="F14774" t="s">
        <v>981</v>
      </c>
      <c r="G14774" s="9">
        <v>1298.5754053700373</v>
      </c>
      <c r="H14774" s="5">
        <v>0</v>
      </c>
      <c r="I14774" s="13">
        <v>10.530103855625157</v>
      </c>
      <c r="J14774" s="22">
        <v>45154</v>
      </c>
    </row>
    <row r="14775" spans="1:10" x14ac:dyDescent="0.25">
      <c r="A14775" t="s">
        <v>10808</v>
      </c>
      <c r="B14775" t="s">
        <v>2909</v>
      </c>
      <c r="C14775" t="s">
        <v>10809</v>
      </c>
      <c r="D14775" s="5">
        <v>57302</v>
      </c>
      <c r="E14775" t="s">
        <v>22</v>
      </c>
      <c r="F14775" t="s">
        <v>306</v>
      </c>
      <c r="G14775" s="9">
        <v>1326.0831677750148</v>
      </c>
      <c r="H14775" s="5">
        <v>382</v>
      </c>
      <c r="I14775" s="13">
        <v>10.236560035213415</v>
      </c>
      <c r="J14775" s="22">
        <v>45154</v>
      </c>
    </row>
    <row r="14776" spans="1:10" x14ac:dyDescent="0.25">
      <c r="A14776" t="s">
        <v>7831</v>
      </c>
      <c r="B14776" t="s">
        <v>38</v>
      </c>
      <c r="C14776" t="s">
        <v>4255</v>
      </c>
      <c r="D14776" s="5">
        <v>106</v>
      </c>
      <c r="E14776" t="s">
        <v>3189</v>
      </c>
      <c r="F14776" t="s">
        <v>23</v>
      </c>
      <c r="G14776" s="9">
        <v>2099.9562807075977</v>
      </c>
      <c r="H14776" s="5">
        <v>0</v>
      </c>
      <c r="I14776" s="13">
        <v>10.174103903210835</v>
      </c>
      <c r="J14776" s="22">
        <v>45154</v>
      </c>
    </row>
    <row r="14777" spans="1:10" x14ac:dyDescent="0.25">
      <c r="A14777" t="s">
        <v>10992</v>
      </c>
      <c r="B14777" t="s">
        <v>25</v>
      </c>
      <c r="C14777" t="s">
        <v>10993</v>
      </c>
      <c r="D14777" s="5">
        <v>204</v>
      </c>
      <c r="E14777" t="s">
        <v>5147</v>
      </c>
      <c r="F14777" t="s">
        <v>23</v>
      </c>
      <c r="G14777" s="9">
        <v>188.03043100679278</v>
      </c>
      <c r="H14777" s="5">
        <v>11</v>
      </c>
      <c r="I14777" s="13">
        <v>10.138712095076073</v>
      </c>
      <c r="J14777" s="22">
        <v>45154</v>
      </c>
    </row>
    <row r="14778" spans="1:10" x14ac:dyDescent="0.25">
      <c r="A14778" t="s">
        <v>5068</v>
      </c>
      <c r="B14778" t="s">
        <v>2909</v>
      </c>
      <c r="C14778" t="s">
        <v>5067</v>
      </c>
      <c r="D14778" s="5">
        <v>42</v>
      </c>
      <c r="E14778" t="s">
        <v>3189</v>
      </c>
      <c r="F14778" t="s">
        <v>306</v>
      </c>
      <c r="G14778" s="9">
        <v>91.737648556371084</v>
      </c>
      <c r="H14778" s="5">
        <v>6</v>
      </c>
      <c r="I14778" s="13">
        <v>10.099156544807812</v>
      </c>
      <c r="J14778" s="22">
        <v>45154</v>
      </c>
    </row>
    <row r="14779" spans="1:10" x14ac:dyDescent="0.25">
      <c r="A14779" t="s">
        <v>423</v>
      </c>
      <c r="B14779" t="s">
        <v>38</v>
      </c>
      <c r="C14779" t="s">
        <v>424</v>
      </c>
      <c r="D14779" s="5">
        <v>-57.5</v>
      </c>
      <c r="E14779" t="s">
        <v>22</v>
      </c>
      <c r="F14779" t="s">
        <v>306</v>
      </c>
      <c r="G14779" s="9">
        <v>-21.734733936877664</v>
      </c>
      <c r="H14779" s="5">
        <v>36</v>
      </c>
      <c r="I14779" s="13">
        <v>9.8014489822624498</v>
      </c>
      <c r="J14779" s="22">
        <v>45154</v>
      </c>
    </row>
    <row r="14780" spans="1:10" x14ac:dyDescent="0.25">
      <c r="A14780" t="s">
        <v>8075</v>
      </c>
      <c r="B14780" t="s">
        <v>38</v>
      </c>
      <c r="C14780" t="s">
        <v>6194</v>
      </c>
      <c r="D14780" s="5">
        <v>47</v>
      </c>
      <c r="E14780" t="s">
        <v>5147</v>
      </c>
      <c r="F14780" t="s">
        <v>23</v>
      </c>
      <c r="G14780" s="9">
        <v>606.72384872529994</v>
      </c>
      <c r="H14780" s="5">
        <v>0</v>
      </c>
      <c r="I14780" s="13">
        <v>7.7466422393795256</v>
      </c>
      <c r="J14780" s="22">
        <v>45154</v>
      </c>
    </row>
    <row r="14781" spans="1:10" x14ac:dyDescent="0.25">
      <c r="A14781" t="s">
        <v>7968</v>
      </c>
      <c r="B14781" t="s">
        <v>25</v>
      </c>
      <c r="C14781" t="s">
        <v>5514</v>
      </c>
      <c r="D14781" s="5">
        <v>28</v>
      </c>
      <c r="E14781" t="s">
        <v>5147</v>
      </c>
      <c r="F14781" t="s">
        <v>23</v>
      </c>
      <c r="G14781" s="9">
        <v>83.691216883379496</v>
      </c>
      <c r="H14781" s="5">
        <v>0</v>
      </c>
      <c r="I14781" s="13">
        <v>7.6904317205772088</v>
      </c>
      <c r="J14781" s="22">
        <v>45154</v>
      </c>
    </row>
    <row r="14782" spans="1:10" x14ac:dyDescent="0.25">
      <c r="A14782" t="s">
        <v>1993</v>
      </c>
      <c r="B14782" t="s">
        <v>25</v>
      </c>
      <c r="C14782" t="s">
        <v>1994</v>
      </c>
      <c r="D14782" s="5">
        <v>45.48</v>
      </c>
      <c r="E14782" t="s">
        <v>3189</v>
      </c>
      <c r="F14782" t="s">
        <v>23</v>
      </c>
      <c r="G14782" s="9">
        <v>12.251811227828069</v>
      </c>
      <c r="H14782" s="5">
        <v>27.179999999999996</v>
      </c>
      <c r="I14782" s="13">
        <v>7.3219405417623316</v>
      </c>
      <c r="J14782" s="22">
        <v>45154</v>
      </c>
    </row>
    <row r="14783" spans="1:10" x14ac:dyDescent="0.25">
      <c r="A14783" t="s">
        <v>7853</v>
      </c>
      <c r="B14783" t="s">
        <v>38</v>
      </c>
      <c r="C14783" t="s">
        <v>4476</v>
      </c>
      <c r="D14783" s="5">
        <v>0</v>
      </c>
      <c r="E14783" t="s">
        <v>5147</v>
      </c>
      <c r="F14783" t="s">
        <v>541</v>
      </c>
      <c r="G14783" s="9">
        <v>307.97743251763632</v>
      </c>
      <c r="H14783" s="5">
        <v>0</v>
      </c>
      <c r="I14783" s="13">
        <v>6.9472037497471888</v>
      </c>
      <c r="J14783" s="22">
        <v>45154</v>
      </c>
    </row>
    <row r="14784" spans="1:10" x14ac:dyDescent="0.25">
      <c r="A14784" t="s">
        <v>7966</v>
      </c>
      <c r="B14784" t="s">
        <v>25</v>
      </c>
      <c r="C14784" t="s">
        <v>5521</v>
      </c>
      <c r="D14784" s="5">
        <v>25</v>
      </c>
      <c r="E14784" t="s">
        <v>5147</v>
      </c>
      <c r="F14784" t="s">
        <v>23</v>
      </c>
      <c r="G14784" s="9">
        <v>108.69865213718931</v>
      </c>
      <c r="H14784" s="5">
        <v>0</v>
      </c>
      <c r="I14784" s="13">
        <v>6.8972388441451784</v>
      </c>
      <c r="J14784" s="22">
        <v>45154</v>
      </c>
    </row>
    <row r="14785" spans="1:10" x14ac:dyDescent="0.25">
      <c r="A14785" t="s">
        <v>11288</v>
      </c>
      <c r="B14785" t="s">
        <v>38</v>
      </c>
      <c r="C14785" t="s">
        <v>4536</v>
      </c>
      <c r="D14785" s="5">
        <v>81</v>
      </c>
      <c r="E14785" t="s">
        <v>3189</v>
      </c>
      <c r="F14785" t="s">
        <v>2861</v>
      </c>
      <c r="G14785" s="9">
        <v>1505.6133192162642</v>
      </c>
      <c r="H14785" s="5">
        <v>0</v>
      </c>
      <c r="I14785" s="13">
        <v>6.709870448137508</v>
      </c>
      <c r="J14785" s="22">
        <v>45154</v>
      </c>
    </row>
    <row r="14786" spans="1:10" x14ac:dyDescent="0.25">
      <c r="A14786" t="s">
        <v>7854</v>
      </c>
      <c r="B14786" t="s">
        <v>38</v>
      </c>
      <c r="C14786" t="s">
        <v>4485</v>
      </c>
      <c r="D14786" s="5">
        <v>55</v>
      </c>
      <c r="E14786" t="s">
        <v>3189</v>
      </c>
      <c r="F14786" t="s">
        <v>541</v>
      </c>
      <c r="G14786" s="9">
        <v>1421.8721374272827</v>
      </c>
      <c r="H14786" s="5">
        <v>0</v>
      </c>
      <c r="I14786" s="13">
        <v>6.6619874136024464</v>
      </c>
      <c r="J14786" s="22">
        <v>45154</v>
      </c>
    </row>
    <row r="14787" spans="1:10" x14ac:dyDescent="0.25">
      <c r="A14787" t="s">
        <v>7867</v>
      </c>
      <c r="B14787" t="s">
        <v>38</v>
      </c>
      <c r="C14787" t="s">
        <v>4551</v>
      </c>
      <c r="D14787" s="5">
        <v>40</v>
      </c>
      <c r="E14787" t="s">
        <v>3189</v>
      </c>
      <c r="F14787" t="s">
        <v>67</v>
      </c>
      <c r="G14787" s="9">
        <v>2200.9124543475409</v>
      </c>
      <c r="H14787" s="5">
        <v>0</v>
      </c>
      <c r="I14787" s="13">
        <v>6.2060576499839044</v>
      </c>
      <c r="J14787" s="22">
        <v>45154</v>
      </c>
    </row>
    <row r="14788" spans="1:10" x14ac:dyDescent="0.25">
      <c r="A14788" t="s">
        <v>10930</v>
      </c>
      <c r="B14788" t="s">
        <v>38</v>
      </c>
      <c r="C14788" t="s">
        <v>4536</v>
      </c>
      <c r="D14788" s="5">
        <v>10</v>
      </c>
      <c r="E14788" t="s">
        <v>3189</v>
      </c>
      <c r="F14788" t="s">
        <v>2861</v>
      </c>
      <c r="G14788" s="9">
        <v>361.28165931072209</v>
      </c>
      <c r="H14788" s="5">
        <v>0</v>
      </c>
      <c r="I14788" s="13">
        <v>5.8854495057043437</v>
      </c>
      <c r="J14788" s="22">
        <v>45154</v>
      </c>
    </row>
    <row r="14789" spans="1:10" x14ac:dyDescent="0.25">
      <c r="A14789" t="s">
        <v>10392</v>
      </c>
      <c r="B14789" t="s">
        <v>38</v>
      </c>
      <c r="C14789" t="s">
        <v>10393</v>
      </c>
      <c r="D14789" s="5">
        <v>209.000024</v>
      </c>
      <c r="E14789" t="s">
        <v>22</v>
      </c>
      <c r="F14789" t="s">
        <v>23</v>
      </c>
      <c r="G14789" s="9">
        <v>14.24207996764177</v>
      </c>
      <c r="H14789" s="5">
        <v>78</v>
      </c>
      <c r="I14789" s="13">
        <v>5.3170987044813742</v>
      </c>
      <c r="J14789" s="22">
        <v>45154</v>
      </c>
    </row>
    <row r="14790" spans="1:10" x14ac:dyDescent="0.25">
      <c r="A14790" t="s">
        <v>7829</v>
      </c>
      <c r="B14790" t="s">
        <v>38</v>
      </c>
      <c r="C14790" t="s">
        <v>4250</v>
      </c>
      <c r="D14790" s="5">
        <v>91</v>
      </c>
      <c r="E14790" t="s">
        <v>3189</v>
      </c>
      <c r="F14790" t="s">
        <v>446</v>
      </c>
      <c r="G14790" s="9">
        <v>1029.8474880738524</v>
      </c>
      <c r="H14790" s="5">
        <v>0</v>
      </c>
      <c r="I14790" s="13">
        <v>5.1838589562091784</v>
      </c>
      <c r="J14790" s="22">
        <v>45154</v>
      </c>
    </row>
    <row r="14791" spans="1:10" x14ac:dyDescent="0.25">
      <c r="A14791" t="s">
        <v>4572</v>
      </c>
      <c r="B14791" t="s">
        <v>38</v>
      </c>
      <c r="C14791" t="s">
        <v>4573</v>
      </c>
      <c r="D14791" s="5">
        <v>128</v>
      </c>
      <c r="E14791" t="s">
        <v>3189</v>
      </c>
      <c r="F14791" t="s">
        <v>541</v>
      </c>
      <c r="G14791" s="9">
        <v>2806.4433909515924</v>
      </c>
      <c r="H14791" s="5">
        <v>0</v>
      </c>
      <c r="I14791" s="13">
        <v>4.9777537206009583</v>
      </c>
      <c r="J14791" s="22">
        <v>45154</v>
      </c>
    </row>
    <row r="14792" spans="1:10" x14ac:dyDescent="0.25">
      <c r="A14792" t="s">
        <v>7993</v>
      </c>
      <c r="B14792" t="s">
        <v>25</v>
      </c>
      <c r="C14792" t="s">
        <v>5629</v>
      </c>
      <c r="D14792" s="5">
        <v>260</v>
      </c>
      <c r="E14792" t="s">
        <v>5147</v>
      </c>
      <c r="F14792" t="s">
        <v>23</v>
      </c>
      <c r="G14792" s="9">
        <v>1257.3751769590403</v>
      </c>
      <c r="H14792" s="5">
        <v>1</v>
      </c>
      <c r="I14792" s="13">
        <v>4.8361864880621397</v>
      </c>
      <c r="J14792" s="22">
        <v>45154</v>
      </c>
    </row>
    <row r="14793" spans="1:10" x14ac:dyDescent="0.25">
      <c r="A14793" t="s">
        <v>11016</v>
      </c>
      <c r="B14793" t="s">
        <v>2909</v>
      </c>
      <c r="C14793" t="s">
        <v>4973</v>
      </c>
      <c r="D14793" s="5">
        <v>0</v>
      </c>
      <c r="E14793" t="s">
        <v>5147</v>
      </c>
      <c r="F14793" t="s">
        <v>306</v>
      </c>
      <c r="G14793" s="9">
        <v>89.668268716020862</v>
      </c>
      <c r="H14793" s="5">
        <v>0</v>
      </c>
      <c r="I14793" s="13">
        <v>4.8257771327282057</v>
      </c>
      <c r="J14793" s="22">
        <v>45154</v>
      </c>
    </row>
    <row r="14794" spans="1:10" x14ac:dyDescent="0.25">
      <c r="A14794" t="s">
        <v>7749</v>
      </c>
      <c r="B14794" t="s">
        <v>18</v>
      </c>
      <c r="C14794" t="s">
        <v>3403</v>
      </c>
      <c r="D14794" s="5">
        <v>101</v>
      </c>
      <c r="E14794" t="s">
        <v>3189</v>
      </c>
      <c r="F14794" t="s">
        <v>67</v>
      </c>
      <c r="G14794" s="9">
        <v>1364.3354667554927</v>
      </c>
      <c r="H14794" s="5">
        <v>0</v>
      </c>
      <c r="I14794" s="13">
        <v>4.7549935164586259</v>
      </c>
      <c r="J14794" s="22">
        <v>45154</v>
      </c>
    </row>
    <row r="14795" spans="1:10" x14ac:dyDescent="0.25">
      <c r="A14795" t="s">
        <v>10535</v>
      </c>
      <c r="B14795" t="s">
        <v>25</v>
      </c>
      <c r="C14795" t="s">
        <v>10536</v>
      </c>
      <c r="D14795" s="5">
        <v>4041</v>
      </c>
      <c r="E14795" t="s">
        <v>22</v>
      </c>
      <c r="F14795" t="s">
        <v>23</v>
      </c>
      <c r="G14795" s="9">
        <v>6350.0565079289527</v>
      </c>
      <c r="H14795" s="5">
        <v>3</v>
      </c>
      <c r="I14795" s="13">
        <v>4.7133560951233449</v>
      </c>
      <c r="J14795" s="22">
        <v>45154</v>
      </c>
    </row>
    <row r="14796" spans="1:10" x14ac:dyDescent="0.25">
      <c r="A14796" t="s">
        <v>7842</v>
      </c>
      <c r="B14796" t="s">
        <v>38</v>
      </c>
      <c r="C14796" t="s">
        <v>4412</v>
      </c>
      <c r="D14796" s="5">
        <v>58</v>
      </c>
      <c r="E14796" t="s">
        <v>3189</v>
      </c>
      <c r="F14796" t="s">
        <v>32</v>
      </c>
      <c r="G14796" s="9">
        <v>852.28470479068244</v>
      </c>
      <c r="H14796" s="5">
        <v>0</v>
      </c>
      <c r="I14796" s="13">
        <v>4.6717186737886323</v>
      </c>
      <c r="J14796" s="22">
        <v>45154</v>
      </c>
    </row>
    <row r="14797" spans="1:10" x14ac:dyDescent="0.25">
      <c r="A14797" t="s">
        <v>4588</v>
      </c>
      <c r="B14797" t="s">
        <v>38</v>
      </c>
      <c r="C14797" t="s">
        <v>4538</v>
      </c>
      <c r="D14797" s="5">
        <v>6</v>
      </c>
      <c r="E14797" t="s">
        <v>3189</v>
      </c>
      <c r="F14797" t="s">
        <v>981</v>
      </c>
      <c r="G14797" s="9">
        <v>397.41877728738137</v>
      </c>
      <c r="H14797" s="5">
        <v>0</v>
      </c>
      <c r="I14797" s="13">
        <v>4.6654730605884538</v>
      </c>
      <c r="J14797" s="22">
        <v>45154</v>
      </c>
    </row>
    <row r="14798" spans="1:10" x14ac:dyDescent="0.25">
      <c r="A14798" t="s">
        <v>5636</v>
      </c>
      <c r="B14798" t="s">
        <v>25</v>
      </c>
      <c r="C14798" t="s">
        <v>5637</v>
      </c>
      <c r="D14798" s="5">
        <v>3362</v>
      </c>
      <c r="E14798" t="s">
        <v>5147</v>
      </c>
      <c r="F14798" t="s">
        <v>23</v>
      </c>
      <c r="G14798" s="9">
        <v>2608.3075577867917</v>
      </c>
      <c r="H14798" s="5">
        <v>6</v>
      </c>
      <c r="I14798" s="13">
        <v>4.4010754351106698</v>
      </c>
      <c r="J14798" s="22">
        <v>45154</v>
      </c>
    </row>
    <row r="14799" spans="1:10" x14ac:dyDescent="0.25">
      <c r="A14799" t="s">
        <v>6190</v>
      </c>
      <c r="B14799" t="s">
        <v>38</v>
      </c>
      <c r="C14799" t="s">
        <v>6183</v>
      </c>
      <c r="D14799" s="5">
        <v>463</v>
      </c>
      <c r="E14799" t="s">
        <v>5147</v>
      </c>
      <c r="F14799" t="s">
        <v>23</v>
      </c>
      <c r="G14799" s="9">
        <v>498.16468194958281</v>
      </c>
      <c r="H14799" s="5">
        <v>4</v>
      </c>
      <c r="I14799" s="13">
        <v>4.3032274949737825</v>
      </c>
      <c r="J14799" s="22">
        <v>45154</v>
      </c>
    </row>
    <row r="14800" spans="1:10" x14ac:dyDescent="0.25">
      <c r="A14800" t="s">
        <v>10871</v>
      </c>
      <c r="B14800" t="s">
        <v>25</v>
      </c>
      <c r="C14800" t="s">
        <v>10872</v>
      </c>
      <c r="D14800" s="5">
        <v>87</v>
      </c>
      <c r="E14800" t="s">
        <v>3189</v>
      </c>
      <c r="F14800" t="s">
        <v>23</v>
      </c>
      <c r="G14800" s="9">
        <v>154.02306713141957</v>
      </c>
      <c r="H14800" s="5">
        <v>0</v>
      </c>
      <c r="I14800" s="13">
        <v>4.1408415517672097</v>
      </c>
      <c r="J14800" s="22">
        <v>45154</v>
      </c>
    </row>
    <row r="14801" spans="1:10" x14ac:dyDescent="0.25">
      <c r="A14801" t="s">
        <v>5052</v>
      </c>
      <c r="B14801" t="s">
        <v>2909</v>
      </c>
      <c r="C14801" t="s">
        <v>5053</v>
      </c>
      <c r="D14801" s="5">
        <v>0</v>
      </c>
      <c r="E14801" t="s">
        <v>5147</v>
      </c>
      <c r="F14801" t="s">
        <v>23</v>
      </c>
      <c r="G14801" s="9">
        <v>61.302775431542109</v>
      </c>
      <c r="H14801" s="5">
        <v>0</v>
      </c>
      <c r="I14801" s="13">
        <v>3.6849117881488027</v>
      </c>
      <c r="J14801" s="22">
        <v>45154</v>
      </c>
    </row>
    <row r="14802" spans="1:10" x14ac:dyDescent="0.25">
      <c r="A14802" t="s">
        <v>10948</v>
      </c>
      <c r="B14802" t="s">
        <v>2909</v>
      </c>
      <c r="C14802" t="s">
        <v>5069</v>
      </c>
      <c r="D14802" s="5">
        <v>0</v>
      </c>
      <c r="E14802" t="s">
        <v>5147</v>
      </c>
      <c r="F14802" t="s">
        <v>32</v>
      </c>
      <c r="G14802" s="9">
        <v>27.765914417254539</v>
      </c>
      <c r="H14802" s="5">
        <v>0</v>
      </c>
      <c r="I14802" s="13">
        <v>3.6495199800140377</v>
      </c>
      <c r="J14802" s="22">
        <v>45154</v>
      </c>
    </row>
    <row r="14803" spans="1:10" x14ac:dyDescent="0.25">
      <c r="A14803" t="s">
        <v>4326</v>
      </c>
      <c r="B14803" t="s">
        <v>38</v>
      </c>
      <c r="C14803" t="s">
        <v>4325</v>
      </c>
      <c r="D14803" s="5">
        <v>30</v>
      </c>
      <c r="E14803" t="s">
        <v>3189</v>
      </c>
      <c r="F14803" t="s">
        <v>306</v>
      </c>
      <c r="G14803" s="9">
        <v>361.8854019200798</v>
      </c>
      <c r="H14803" s="5">
        <v>0</v>
      </c>
      <c r="I14803" s="13">
        <v>3.4746428104069764</v>
      </c>
      <c r="J14803" s="22">
        <v>45154</v>
      </c>
    </row>
    <row r="14804" spans="1:10" x14ac:dyDescent="0.25">
      <c r="A14804" t="s">
        <v>11287</v>
      </c>
      <c r="B14804" t="s">
        <v>38</v>
      </c>
      <c r="C14804" t="s">
        <v>4378</v>
      </c>
      <c r="D14804" s="5">
        <v>21</v>
      </c>
      <c r="E14804" t="s">
        <v>3189</v>
      </c>
      <c r="F14804" t="s">
        <v>306</v>
      </c>
      <c r="G14804" s="9">
        <v>280.40305023852289</v>
      </c>
      <c r="H14804" s="5">
        <v>0</v>
      </c>
      <c r="I14804" s="13">
        <v>3.4538240997395064</v>
      </c>
      <c r="J14804" s="22">
        <v>45154</v>
      </c>
    </row>
    <row r="14805" spans="1:10" x14ac:dyDescent="0.25">
      <c r="A14805" t="s">
        <v>7994</v>
      </c>
      <c r="B14805" t="s">
        <v>25</v>
      </c>
      <c r="C14805" t="s">
        <v>5638</v>
      </c>
      <c r="D14805" s="5">
        <v>1276</v>
      </c>
      <c r="E14805" t="s">
        <v>5147</v>
      </c>
      <c r="F14805" t="s">
        <v>23</v>
      </c>
      <c r="G14805" s="9">
        <v>857.33116025648621</v>
      </c>
      <c r="H14805" s="5">
        <v>5</v>
      </c>
      <c r="I14805" s="13">
        <v>3.3601399017358062</v>
      </c>
      <c r="J14805" s="22">
        <v>45154</v>
      </c>
    </row>
    <row r="14806" spans="1:10" x14ac:dyDescent="0.25">
      <c r="A14806" t="s">
        <v>4540</v>
      </c>
      <c r="B14806" t="s">
        <v>38</v>
      </c>
      <c r="C14806" t="s">
        <v>4536</v>
      </c>
      <c r="D14806" s="5">
        <v>0</v>
      </c>
      <c r="E14806" t="s">
        <v>5147</v>
      </c>
      <c r="F14806" t="s">
        <v>2861</v>
      </c>
      <c r="G14806" s="9">
        <v>435.71687743132782</v>
      </c>
      <c r="H14806" s="5">
        <v>0</v>
      </c>
      <c r="I14806" s="13">
        <v>3.3122568672004036</v>
      </c>
      <c r="J14806" s="22">
        <v>45154</v>
      </c>
    </row>
    <row r="14807" spans="1:10" x14ac:dyDescent="0.25">
      <c r="A14807" t="s">
        <v>7842</v>
      </c>
      <c r="B14807" t="s">
        <v>38</v>
      </c>
      <c r="C14807" t="s">
        <v>4412</v>
      </c>
      <c r="D14807" s="5">
        <v>0</v>
      </c>
      <c r="E14807" t="s">
        <v>5147</v>
      </c>
      <c r="F14807" t="s">
        <v>32</v>
      </c>
      <c r="G14807" s="9">
        <v>284.01926028146886</v>
      </c>
      <c r="H14807" s="5">
        <v>0</v>
      </c>
      <c r="I14807" s="13">
        <v>2.7751341319786889</v>
      </c>
      <c r="J14807" s="22">
        <v>45154</v>
      </c>
    </row>
    <row r="14808" spans="1:10" x14ac:dyDescent="0.25">
      <c r="A14808" t="s">
        <v>3292</v>
      </c>
      <c r="B14808" t="s">
        <v>18</v>
      </c>
      <c r="C14808" t="s">
        <v>3291</v>
      </c>
      <c r="D14808" s="5">
        <v>36</v>
      </c>
      <c r="E14808" t="s">
        <v>3189</v>
      </c>
      <c r="F14808" t="s">
        <v>306</v>
      </c>
      <c r="G14808" s="9">
        <v>1331.6709097181738</v>
      </c>
      <c r="H14808" s="5">
        <v>0</v>
      </c>
      <c r="I14808" s="13">
        <v>2.5815201227710531</v>
      </c>
      <c r="J14808" s="22">
        <v>45154</v>
      </c>
    </row>
    <row r="14809" spans="1:10" x14ac:dyDescent="0.25">
      <c r="A14809" t="s">
        <v>6201</v>
      </c>
      <c r="B14809" t="s">
        <v>38</v>
      </c>
      <c r="C14809" t="s">
        <v>6202</v>
      </c>
      <c r="D14809" s="5">
        <v>94</v>
      </c>
      <c r="E14809" t="s">
        <v>5147</v>
      </c>
      <c r="F14809" t="s">
        <v>67</v>
      </c>
      <c r="G14809" s="9">
        <v>2667.830333456262</v>
      </c>
      <c r="H14809" s="5">
        <v>0</v>
      </c>
      <c r="I14809" s="13">
        <v>2.460771600899534</v>
      </c>
      <c r="J14809" s="22">
        <v>45154</v>
      </c>
    </row>
    <row r="14810" spans="1:10" x14ac:dyDescent="0.25">
      <c r="A14810" t="s">
        <v>10869</v>
      </c>
      <c r="B14810" t="s">
        <v>25</v>
      </c>
      <c r="C14810" t="s">
        <v>10870</v>
      </c>
      <c r="D14810" s="5">
        <v>60</v>
      </c>
      <c r="E14810" t="s">
        <v>3189</v>
      </c>
      <c r="F14810" t="s">
        <v>23</v>
      </c>
      <c r="G14810" s="9">
        <v>96.580080657633303</v>
      </c>
      <c r="H14810" s="5">
        <v>0</v>
      </c>
      <c r="I14810" s="13">
        <v>2.4503622455656284</v>
      </c>
      <c r="J14810" s="22">
        <v>45154</v>
      </c>
    </row>
    <row r="14811" spans="1:10" x14ac:dyDescent="0.25">
      <c r="A14811" t="s">
        <v>5672</v>
      </c>
      <c r="B14811" t="s">
        <v>25</v>
      </c>
      <c r="C14811" t="s">
        <v>5673</v>
      </c>
      <c r="D14811" s="5">
        <v>329</v>
      </c>
      <c r="E14811" t="s">
        <v>5147</v>
      </c>
      <c r="F14811" t="s">
        <v>23</v>
      </c>
      <c r="G14811" s="9">
        <v>88.213040840362098</v>
      </c>
      <c r="H14811" s="5">
        <v>9</v>
      </c>
      <c r="I14811" s="13">
        <v>2.4128885663641029</v>
      </c>
      <c r="J14811" s="22">
        <v>45154</v>
      </c>
    </row>
    <row r="14812" spans="1:10" x14ac:dyDescent="0.25">
      <c r="A14812" t="s">
        <v>8134</v>
      </c>
      <c r="B14812" t="s">
        <v>18</v>
      </c>
      <c r="C14812" t="s">
        <v>5315</v>
      </c>
      <c r="D14812" s="5">
        <v>1026</v>
      </c>
      <c r="E14812" t="s">
        <v>5147</v>
      </c>
      <c r="F14812" t="s">
        <v>446</v>
      </c>
      <c r="G14812" s="9">
        <v>3533.305773325877</v>
      </c>
      <c r="H14812" s="5">
        <v>0</v>
      </c>
      <c r="I14812" s="13">
        <v>2.3087950130266108</v>
      </c>
      <c r="J14812" s="22">
        <v>45154</v>
      </c>
    </row>
    <row r="14813" spans="1:10" x14ac:dyDescent="0.25">
      <c r="A14813" t="s">
        <v>4587</v>
      </c>
      <c r="B14813" t="s">
        <v>38</v>
      </c>
      <c r="C14813" t="s">
        <v>4538</v>
      </c>
      <c r="D14813" s="5">
        <v>30</v>
      </c>
      <c r="E14813" t="s">
        <v>3189</v>
      </c>
      <c r="F14813" t="s">
        <v>981</v>
      </c>
      <c r="G14813" s="9">
        <v>2300.3571895930231</v>
      </c>
      <c r="H14813" s="5">
        <v>0</v>
      </c>
      <c r="I14813" s="13">
        <v>2.1547365540868668</v>
      </c>
      <c r="J14813" s="22">
        <v>45154</v>
      </c>
    </row>
    <row r="14814" spans="1:10" x14ac:dyDescent="0.25">
      <c r="A14814" t="s">
        <v>7920</v>
      </c>
      <c r="B14814" t="s">
        <v>18</v>
      </c>
      <c r="C14814" t="s">
        <v>5275</v>
      </c>
      <c r="D14814" s="5">
        <v>1062</v>
      </c>
      <c r="E14814" t="s">
        <v>5147</v>
      </c>
      <c r="F14814" t="s">
        <v>23</v>
      </c>
      <c r="G14814" s="9">
        <v>2095.3074626155435</v>
      </c>
      <c r="H14814" s="5">
        <v>1</v>
      </c>
      <c r="I14814" s="13">
        <v>1.981941255547099</v>
      </c>
      <c r="J14814" s="22">
        <v>45154</v>
      </c>
    </row>
    <row r="14815" spans="1:10" x14ac:dyDescent="0.25">
      <c r="A14815" t="s">
        <v>7864</v>
      </c>
      <c r="B14815" t="s">
        <v>38</v>
      </c>
      <c r="C14815" t="s">
        <v>7253</v>
      </c>
      <c r="D14815" s="5">
        <v>0</v>
      </c>
      <c r="E14815" t="s">
        <v>5147</v>
      </c>
      <c r="F14815" t="s">
        <v>23</v>
      </c>
      <c r="G14815" s="9">
        <v>154.9078623347886</v>
      </c>
      <c r="H14815" s="5">
        <v>0</v>
      </c>
      <c r="I14815" s="13">
        <v>1.977777513413173</v>
      </c>
      <c r="J14815" s="22">
        <v>45154</v>
      </c>
    </row>
    <row r="14816" spans="1:10" x14ac:dyDescent="0.25">
      <c r="A14816" t="s">
        <v>4327</v>
      </c>
      <c r="B14816" t="s">
        <v>38</v>
      </c>
      <c r="C14816" t="s">
        <v>4325</v>
      </c>
      <c r="D14816" s="5">
        <v>0</v>
      </c>
      <c r="E14816" t="s">
        <v>5147</v>
      </c>
      <c r="F14816" t="s">
        <v>306</v>
      </c>
      <c r="G14816" s="9">
        <v>136.82681212005849</v>
      </c>
      <c r="H14816" s="5">
        <v>0</v>
      </c>
      <c r="I14816" s="13">
        <v>1.8778477022091522</v>
      </c>
      <c r="J14816" s="22">
        <v>45154</v>
      </c>
    </row>
    <row r="14817" spans="1:10" x14ac:dyDescent="0.25">
      <c r="A14817" t="s">
        <v>6342</v>
      </c>
      <c r="B14817" t="s">
        <v>2909</v>
      </c>
      <c r="C14817" t="s">
        <v>6343</v>
      </c>
      <c r="D14817" s="5">
        <v>126</v>
      </c>
      <c r="E14817" t="s">
        <v>5147</v>
      </c>
      <c r="F14817" t="s">
        <v>306</v>
      </c>
      <c r="G14817" s="9">
        <v>110.10599697831282</v>
      </c>
      <c r="H14817" s="5">
        <v>2</v>
      </c>
      <c r="I14817" s="13">
        <v>1.7487716960706194</v>
      </c>
      <c r="J14817" s="22">
        <v>45154</v>
      </c>
    </row>
    <row r="14818" spans="1:10" x14ac:dyDescent="0.25">
      <c r="A14818" t="s">
        <v>4579</v>
      </c>
      <c r="B14818" t="s">
        <v>38</v>
      </c>
      <c r="C14818" t="s">
        <v>4538</v>
      </c>
      <c r="D14818" s="5">
        <v>38</v>
      </c>
      <c r="E14818" t="s">
        <v>3189</v>
      </c>
      <c r="F14818" t="s">
        <v>981</v>
      </c>
      <c r="G14818" s="9">
        <v>1561.3116977361135</v>
      </c>
      <c r="H14818" s="5">
        <v>0</v>
      </c>
      <c r="I14818" s="13">
        <v>1.6176138188654932</v>
      </c>
      <c r="J14818" s="22">
        <v>45154</v>
      </c>
    </row>
    <row r="14819" spans="1:10" x14ac:dyDescent="0.25">
      <c r="A14819" t="s">
        <v>4554</v>
      </c>
      <c r="B14819" t="s">
        <v>38</v>
      </c>
      <c r="C14819" t="s">
        <v>2217</v>
      </c>
      <c r="D14819" s="5">
        <v>3744</v>
      </c>
      <c r="E14819" t="s">
        <v>3189</v>
      </c>
      <c r="F14819" t="s">
        <v>67</v>
      </c>
      <c r="G14819" s="9">
        <v>4000.4276757991397</v>
      </c>
      <c r="H14819" s="5">
        <v>0</v>
      </c>
      <c r="I14819" s="13">
        <v>1.5988769792643325</v>
      </c>
      <c r="J14819" s="22">
        <v>45154</v>
      </c>
    </row>
    <row r="14820" spans="1:10" x14ac:dyDescent="0.25">
      <c r="A14820" t="s">
        <v>10386</v>
      </c>
      <c r="B14820" t="s">
        <v>38</v>
      </c>
      <c r="C14820" t="s">
        <v>10387</v>
      </c>
      <c r="D14820" s="5">
        <v>207</v>
      </c>
      <c r="E14820" t="s">
        <v>22</v>
      </c>
      <c r="F14820" t="s">
        <v>23</v>
      </c>
      <c r="G14820" s="9">
        <v>26.421025708133563</v>
      </c>
      <c r="H14820" s="5">
        <v>0</v>
      </c>
      <c r="I14820" s="13">
        <v>1.555157686862799</v>
      </c>
      <c r="J14820" s="22">
        <v>45154</v>
      </c>
    </row>
    <row r="14821" spans="1:10" x14ac:dyDescent="0.25">
      <c r="A14821" t="s">
        <v>11289</v>
      </c>
      <c r="B14821" t="s">
        <v>38</v>
      </c>
      <c r="C14821" t="s">
        <v>4538</v>
      </c>
      <c r="D14821" s="5">
        <v>0</v>
      </c>
      <c r="E14821" t="s">
        <v>5147</v>
      </c>
      <c r="F14821" t="s">
        <v>981</v>
      </c>
      <c r="G14821" s="9">
        <v>398.84069522597207</v>
      </c>
      <c r="H14821" s="5">
        <v>0</v>
      </c>
      <c r="I14821" s="13">
        <v>1.5322571051285081</v>
      </c>
      <c r="J14821" s="22">
        <v>45154</v>
      </c>
    </row>
    <row r="14822" spans="1:10" x14ac:dyDescent="0.25">
      <c r="A14822" t="s">
        <v>11337</v>
      </c>
      <c r="B14822" t="s">
        <v>18</v>
      </c>
      <c r="C14822" t="s">
        <v>3427</v>
      </c>
      <c r="D14822" s="5">
        <v>10</v>
      </c>
      <c r="E14822" t="s">
        <v>3189</v>
      </c>
      <c r="F14822" t="s">
        <v>23</v>
      </c>
      <c r="G14822" s="9">
        <v>153.23195612605426</v>
      </c>
      <c r="H14822" s="5">
        <v>0</v>
      </c>
      <c r="I14822" s="13">
        <v>1.4781284573930122</v>
      </c>
      <c r="J14822" s="22">
        <v>45154</v>
      </c>
    </row>
    <row r="14823" spans="1:10" x14ac:dyDescent="0.25">
      <c r="A14823" t="s">
        <v>4577</v>
      </c>
      <c r="B14823" t="s">
        <v>38</v>
      </c>
      <c r="C14823" t="s">
        <v>4551</v>
      </c>
      <c r="D14823" s="5">
        <v>6</v>
      </c>
      <c r="E14823" t="s">
        <v>3189</v>
      </c>
      <c r="F14823" t="s">
        <v>67</v>
      </c>
      <c r="G14823" s="9">
        <v>327.20351181907938</v>
      </c>
      <c r="H14823" s="5">
        <v>0</v>
      </c>
      <c r="I14823" s="13">
        <v>1.4531460045920426</v>
      </c>
      <c r="J14823" s="22">
        <v>45154</v>
      </c>
    </row>
    <row r="14824" spans="1:10" x14ac:dyDescent="0.25">
      <c r="A14824" t="s">
        <v>420</v>
      </c>
      <c r="B14824" t="s">
        <v>38</v>
      </c>
      <c r="C14824" t="s">
        <v>421</v>
      </c>
      <c r="D14824" s="5">
        <v>686.16662599999995</v>
      </c>
      <c r="E14824" t="s">
        <v>22</v>
      </c>
      <c r="F14824" t="s">
        <v>306</v>
      </c>
      <c r="G14824" s="9">
        <v>439.01039745892751</v>
      </c>
      <c r="H14824" s="5">
        <v>-64.833334000000036</v>
      </c>
      <c r="I14824" s="13">
        <v>1.2678594796512357</v>
      </c>
      <c r="J14824" s="22">
        <v>45154</v>
      </c>
    </row>
    <row r="14825" spans="1:10" x14ac:dyDescent="0.25">
      <c r="A14825" t="s">
        <v>4254</v>
      </c>
      <c r="B14825" t="s">
        <v>38</v>
      </c>
      <c r="C14825" t="s">
        <v>4253</v>
      </c>
      <c r="D14825" s="5">
        <v>10</v>
      </c>
      <c r="E14825" t="s">
        <v>3189</v>
      </c>
      <c r="F14825" t="s">
        <v>446</v>
      </c>
      <c r="G14825" s="9">
        <v>263.54197646890867</v>
      </c>
      <c r="H14825" s="5">
        <v>0</v>
      </c>
      <c r="I14825" s="13">
        <v>1.253286382184001</v>
      </c>
      <c r="J14825" s="22">
        <v>45154</v>
      </c>
    </row>
    <row r="14826" spans="1:10" x14ac:dyDescent="0.25">
      <c r="A14826" t="s">
        <v>4555</v>
      </c>
      <c r="B14826" t="s">
        <v>38</v>
      </c>
      <c r="C14826" t="s">
        <v>2217</v>
      </c>
      <c r="D14826" s="5">
        <v>4032</v>
      </c>
      <c r="E14826" t="s">
        <v>3189</v>
      </c>
      <c r="F14826" t="s">
        <v>67</v>
      </c>
      <c r="G14826" s="9">
        <v>4699.2493367753586</v>
      </c>
      <c r="H14826" s="5">
        <v>0</v>
      </c>
      <c r="I14826" s="13">
        <v>1.2449588979170585</v>
      </c>
      <c r="J14826" s="22">
        <v>45154</v>
      </c>
    </row>
    <row r="14827" spans="1:10" x14ac:dyDescent="0.25">
      <c r="A14827" t="s">
        <v>7686</v>
      </c>
      <c r="B14827" t="s">
        <v>2909</v>
      </c>
      <c r="C14827" t="s">
        <v>3111</v>
      </c>
      <c r="D14827" s="5">
        <v>202.32120699999999</v>
      </c>
      <c r="E14827" t="s">
        <v>22</v>
      </c>
      <c r="F14827" t="s">
        <v>23</v>
      </c>
      <c r="G14827" s="9">
        <v>658.58742074019415</v>
      </c>
      <c r="H14827" s="5">
        <v>0.36268499999999904</v>
      </c>
      <c r="I14827" s="13">
        <v>1.1804208948476571</v>
      </c>
      <c r="J14827" s="22">
        <v>45154</v>
      </c>
    </row>
    <row r="14828" spans="1:10" x14ac:dyDescent="0.25">
      <c r="A14828" t="s">
        <v>10370</v>
      </c>
      <c r="B14828" t="s">
        <v>38</v>
      </c>
      <c r="C14828" t="s">
        <v>10371</v>
      </c>
      <c r="D14828" s="5">
        <v>555</v>
      </c>
      <c r="E14828" t="s">
        <v>22</v>
      </c>
      <c r="F14828" t="s">
        <v>23</v>
      </c>
      <c r="G14828" s="9">
        <v>163.13541679058753</v>
      </c>
      <c r="H14828" s="5">
        <v>4</v>
      </c>
      <c r="I14828" s="13">
        <v>1.1741752816474218</v>
      </c>
      <c r="J14828" s="22">
        <v>45154</v>
      </c>
    </row>
    <row r="14829" spans="1:10" x14ac:dyDescent="0.25">
      <c r="A14829" t="s">
        <v>5641</v>
      </c>
      <c r="B14829" t="s">
        <v>25</v>
      </c>
      <c r="C14829" t="s">
        <v>5642</v>
      </c>
      <c r="D14829" s="5">
        <v>1155</v>
      </c>
      <c r="E14829" t="s">
        <v>5147</v>
      </c>
      <c r="F14829" t="s">
        <v>23</v>
      </c>
      <c r="G14829" s="9">
        <v>1049.0735673752956</v>
      </c>
      <c r="H14829" s="5">
        <v>1</v>
      </c>
      <c r="I14829" s="13">
        <v>0.90769578510344218</v>
      </c>
      <c r="J14829" s="22">
        <v>45154</v>
      </c>
    </row>
    <row r="14830" spans="1:10" x14ac:dyDescent="0.25">
      <c r="A14830" t="s">
        <v>4529</v>
      </c>
      <c r="B14830" t="s">
        <v>38</v>
      </c>
      <c r="C14830" t="s">
        <v>4530</v>
      </c>
      <c r="D14830" s="5">
        <v>105</v>
      </c>
      <c r="E14830" t="s">
        <v>3189</v>
      </c>
      <c r="F14830" t="s">
        <v>721</v>
      </c>
      <c r="G14830" s="9">
        <v>9262.1652648734798</v>
      </c>
      <c r="H14830" s="5">
        <v>0</v>
      </c>
      <c r="I14830" s="13">
        <v>0.89936830083752284</v>
      </c>
      <c r="J14830" s="22">
        <v>45154</v>
      </c>
    </row>
    <row r="14831" spans="1:10" x14ac:dyDescent="0.25">
      <c r="A14831" t="s">
        <v>8088</v>
      </c>
      <c r="B14831" t="s">
        <v>2909</v>
      </c>
      <c r="C14831" t="s">
        <v>6329</v>
      </c>
      <c r="D14831" s="5">
        <v>69</v>
      </c>
      <c r="E14831" t="s">
        <v>5147</v>
      </c>
      <c r="F14831" t="s">
        <v>306</v>
      </c>
      <c r="G14831" s="9">
        <v>350.19985962240798</v>
      </c>
      <c r="H14831" s="5">
        <v>0</v>
      </c>
      <c r="I14831" s="13">
        <v>0.75780106829728311</v>
      </c>
      <c r="J14831" s="22">
        <v>45154</v>
      </c>
    </row>
    <row r="14832" spans="1:10" x14ac:dyDescent="0.25">
      <c r="A14832" t="s">
        <v>10923</v>
      </c>
      <c r="B14832" t="s">
        <v>38</v>
      </c>
      <c r="C14832" t="s">
        <v>10924</v>
      </c>
      <c r="D14832" s="5">
        <v>4</v>
      </c>
      <c r="E14832" t="s">
        <v>3189</v>
      </c>
      <c r="F14832" t="s">
        <v>67</v>
      </c>
      <c r="G14832" s="9">
        <v>145.60814427961307</v>
      </c>
      <c r="H14832" s="5">
        <v>0</v>
      </c>
      <c r="I14832" s="13">
        <v>0.73698235762975628</v>
      </c>
      <c r="J14832" s="22">
        <v>45154</v>
      </c>
    </row>
    <row r="14833" spans="1:10" x14ac:dyDescent="0.25">
      <c r="A14833" t="s">
        <v>4521</v>
      </c>
      <c r="B14833" t="s">
        <v>38</v>
      </c>
      <c r="C14833" t="s">
        <v>4522</v>
      </c>
      <c r="D14833" s="5">
        <v>2</v>
      </c>
      <c r="E14833" t="s">
        <v>3189</v>
      </c>
      <c r="F14833" t="s">
        <v>32</v>
      </c>
      <c r="G14833" s="9">
        <v>56.131407701733288</v>
      </c>
      <c r="H14833" s="5">
        <v>0</v>
      </c>
      <c r="I14833" s="13">
        <v>0.72865487336275692</v>
      </c>
      <c r="J14833" s="22">
        <v>45154</v>
      </c>
    </row>
    <row r="14834" spans="1:10" x14ac:dyDescent="0.25">
      <c r="A14834" t="s">
        <v>10929</v>
      </c>
      <c r="B14834" t="s">
        <v>38</v>
      </c>
      <c r="C14834" t="s">
        <v>4538</v>
      </c>
      <c r="D14834" s="5">
        <v>49</v>
      </c>
      <c r="E14834" t="s">
        <v>3189</v>
      </c>
      <c r="F14834" t="s">
        <v>981</v>
      </c>
      <c r="G14834" s="9">
        <v>4070.1266372428881</v>
      </c>
      <c r="H14834" s="5">
        <v>0</v>
      </c>
      <c r="I14834" s="13">
        <v>0.67660809669405353</v>
      </c>
      <c r="J14834" s="22">
        <v>45154</v>
      </c>
    </row>
    <row r="14835" spans="1:10" x14ac:dyDescent="0.25">
      <c r="A14835" t="s">
        <v>7764</v>
      </c>
      <c r="B14835" t="s">
        <v>18</v>
      </c>
      <c r="C14835" t="s">
        <v>3473</v>
      </c>
      <c r="D14835" s="5">
        <v>27</v>
      </c>
      <c r="E14835" t="s">
        <v>3189</v>
      </c>
      <c r="F14835" t="s">
        <v>446</v>
      </c>
      <c r="G14835" s="9">
        <v>872.98266693631831</v>
      </c>
      <c r="H14835" s="5">
        <v>0</v>
      </c>
      <c r="I14835" s="13">
        <v>0.62664319109205735</v>
      </c>
      <c r="J14835" s="22">
        <v>45154</v>
      </c>
    </row>
    <row r="14836" spans="1:10" x14ac:dyDescent="0.25">
      <c r="A14836" t="s">
        <v>10382</v>
      </c>
      <c r="B14836" t="s">
        <v>38</v>
      </c>
      <c r="C14836" t="s">
        <v>10383</v>
      </c>
      <c r="D14836" s="5">
        <v>432.999999</v>
      </c>
      <c r="E14836" t="s">
        <v>22</v>
      </c>
      <c r="F14836" t="s">
        <v>23</v>
      </c>
      <c r="G14836" s="9">
        <v>92.453812203333342</v>
      </c>
      <c r="H14836" s="5">
        <v>-11</v>
      </c>
      <c r="I14836" s="13">
        <v>0.62456132002522224</v>
      </c>
      <c r="J14836" s="22">
        <v>45154</v>
      </c>
    </row>
    <row r="14837" spans="1:10" x14ac:dyDescent="0.25">
      <c r="A14837" t="s">
        <v>3439</v>
      </c>
      <c r="B14837" t="s">
        <v>18</v>
      </c>
      <c r="C14837" t="s">
        <v>3440</v>
      </c>
      <c r="D14837" s="5">
        <v>19</v>
      </c>
      <c r="E14837" t="s">
        <v>3189</v>
      </c>
      <c r="F14837" t="s">
        <v>67</v>
      </c>
      <c r="G14837" s="9">
        <v>588.105675775348</v>
      </c>
      <c r="H14837" s="5">
        <v>0</v>
      </c>
      <c r="I14837" s="13">
        <v>0.53712273522160103</v>
      </c>
      <c r="J14837" s="22">
        <v>45154</v>
      </c>
    </row>
    <row r="14838" spans="1:10" x14ac:dyDescent="0.25">
      <c r="A14838" t="s">
        <v>10891</v>
      </c>
      <c r="B14838" t="s">
        <v>38</v>
      </c>
      <c r="C14838" t="s">
        <v>2103</v>
      </c>
      <c r="D14838" s="5">
        <v>77</v>
      </c>
      <c r="E14838" t="s">
        <v>3189</v>
      </c>
      <c r="F14838" t="s">
        <v>23</v>
      </c>
      <c r="G14838" s="9">
        <v>327.94257604777584</v>
      </c>
      <c r="H14838" s="5">
        <v>0</v>
      </c>
      <c r="I14838" s="13">
        <v>0.47466660321913423</v>
      </c>
      <c r="J14838" s="22">
        <v>45154</v>
      </c>
    </row>
    <row r="14839" spans="1:10" x14ac:dyDescent="0.25">
      <c r="A14839" t="s">
        <v>6211</v>
      </c>
      <c r="B14839" t="s">
        <v>38</v>
      </c>
      <c r="C14839" t="s">
        <v>4575</v>
      </c>
      <c r="D14839" s="5">
        <v>11</v>
      </c>
      <c r="E14839" t="s">
        <v>5147</v>
      </c>
      <c r="F14839" t="s">
        <v>32</v>
      </c>
      <c r="G14839" s="9">
        <v>149.56994491963974</v>
      </c>
      <c r="H14839" s="5">
        <v>0</v>
      </c>
      <c r="I14839" s="13">
        <v>0.46425724788542766</v>
      </c>
      <c r="J14839" s="22">
        <v>45154</v>
      </c>
    </row>
    <row r="14840" spans="1:10" x14ac:dyDescent="0.25">
      <c r="A14840" t="s">
        <v>5674</v>
      </c>
      <c r="B14840" t="s">
        <v>25</v>
      </c>
      <c r="C14840" t="s">
        <v>5675</v>
      </c>
      <c r="D14840" s="5">
        <v>757</v>
      </c>
      <c r="E14840" t="s">
        <v>5147</v>
      </c>
      <c r="F14840" t="s">
        <v>23</v>
      </c>
      <c r="G14840" s="9">
        <v>164.56982595557878</v>
      </c>
      <c r="H14840" s="5">
        <v>2</v>
      </c>
      <c r="I14840" s="13">
        <v>0.43511105295092989</v>
      </c>
      <c r="J14840" s="22">
        <v>45154</v>
      </c>
    </row>
    <row r="14841" spans="1:10" x14ac:dyDescent="0.25">
      <c r="A14841" t="s">
        <v>3510</v>
      </c>
      <c r="B14841" t="s">
        <v>18</v>
      </c>
      <c r="C14841" t="s">
        <v>3511</v>
      </c>
      <c r="D14841" s="5">
        <v>126</v>
      </c>
      <c r="E14841" t="s">
        <v>3189</v>
      </c>
      <c r="F14841" t="s">
        <v>32</v>
      </c>
      <c r="G14841" s="9">
        <v>13607.983678130831</v>
      </c>
      <c r="H14841" s="5">
        <v>0</v>
      </c>
      <c r="I14841" s="13">
        <v>0.34559059708044515</v>
      </c>
      <c r="J14841" s="22">
        <v>45154</v>
      </c>
    </row>
    <row r="14842" spans="1:10" x14ac:dyDescent="0.25">
      <c r="A14842" t="s">
        <v>10874</v>
      </c>
      <c r="B14842" t="s">
        <v>25</v>
      </c>
      <c r="C14842" t="s">
        <v>3649</v>
      </c>
      <c r="D14842" s="5">
        <v>20</v>
      </c>
      <c r="E14842" t="s">
        <v>3189</v>
      </c>
      <c r="F14842" t="s">
        <v>23</v>
      </c>
      <c r="G14842" s="9">
        <v>307.64433314695623</v>
      </c>
      <c r="H14842" s="5">
        <v>0</v>
      </c>
      <c r="I14842" s="13">
        <v>0.31019878894591102</v>
      </c>
      <c r="J14842" s="22">
        <v>45154</v>
      </c>
    </row>
    <row r="14843" spans="1:10" x14ac:dyDescent="0.25">
      <c r="A14843" t="s">
        <v>8046</v>
      </c>
      <c r="B14843" t="s">
        <v>38</v>
      </c>
      <c r="C14843" t="s">
        <v>6107</v>
      </c>
      <c r="D14843" s="5">
        <v>3</v>
      </c>
      <c r="E14843" t="s">
        <v>5147</v>
      </c>
      <c r="F14843" t="s">
        <v>32</v>
      </c>
      <c r="G14843" s="9">
        <v>30.430709382695476</v>
      </c>
      <c r="H14843" s="5">
        <v>0</v>
      </c>
      <c r="I14843" s="13">
        <v>0.29770756254535158</v>
      </c>
      <c r="J14843" s="22">
        <v>45154</v>
      </c>
    </row>
    <row r="14844" spans="1:10" x14ac:dyDescent="0.25">
      <c r="A14844" t="s">
        <v>7758</v>
      </c>
      <c r="B14844" t="s">
        <v>18</v>
      </c>
      <c r="C14844" t="s">
        <v>3445</v>
      </c>
      <c r="D14844" s="5">
        <v>49</v>
      </c>
      <c r="E14844" t="s">
        <v>3189</v>
      </c>
      <c r="F14844" t="s">
        <v>67</v>
      </c>
      <c r="G14844" s="9">
        <v>1694.4161243888216</v>
      </c>
      <c r="H14844" s="5">
        <v>0</v>
      </c>
      <c r="I14844" s="13">
        <v>0.28521633614491293</v>
      </c>
      <c r="J14844" s="22">
        <v>45154</v>
      </c>
    </row>
    <row r="14845" spans="1:10" x14ac:dyDescent="0.25">
      <c r="A14845" t="s">
        <v>11015</v>
      </c>
      <c r="B14845" t="s">
        <v>38</v>
      </c>
      <c r="C14845" t="s">
        <v>10934</v>
      </c>
      <c r="D14845" s="5">
        <v>13</v>
      </c>
      <c r="E14845" t="s">
        <v>5147</v>
      </c>
      <c r="F14845" t="s">
        <v>32</v>
      </c>
      <c r="G14845" s="9">
        <v>153.87525428568026</v>
      </c>
      <c r="H14845" s="5">
        <v>0</v>
      </c>
      <c r="I14845" s="13">
        <v>0.28521633614485609</v>
      </c>
      <c r="J14845" s="22">
        <v>45154</v>
      </c>
    </row>
    <row r="14846" spans="1:10" x14ac:dyDescent="0.25">
      <c r="A14846" t="s">
        <v>3954</v>
      </c>
      <c r="B14846" t="s">
        <v>25</v>
      </c>
      <c r="C14846" t="s">
        <v>3955</v>
      </c>
      <c r="D14846" s="5">
        <v>369</v>
      </c>
      <c r="E14846" t="s">
        <v>3189</v>
      </c>
      <c r="F14846" t="s">
        <v>23</v>
      </c>
      <c r="G14846" s="9">
        <v>323.43948893039402</v>
      </c>
      <c r="H14846" s="5">
        <v>0</v>
      </c>
      <c r="I14846" s="13">
        <v>0.24566078587656648</v>
      </c>
      <c r="J14846" s="22">
        <v>45154</v>
      </c>
    </row>
    <row r="14847" spans="1:10" x14ac:dyDescent="0.25">
      <c r="A14847" t="s">
        <v>7859</v>
      </c>
      <c r="B14847" t="s">
        <v>38</v>
      </c>
      <c r="C14847" t="s">
        <v>4518</v>
      </c>
      <c r="D14847" s="5">
        <v>6</v>
      </c>
      <c r="E14847" t="s">
        <v>3189</v>
      </c>
      <c r="F14847" t="s">
        <v>183</v>
      </c>
      <c r="G14847" s="9">
        <v>216.241865832332</v>
      </c>
      <c r="H14847" s="5">
        <v>0</v>
      </c>
      <c r="I14847" s="13">
        <v>0.23941517267635959</v>
      </c>
      <c r="J14847" s="22">
        <v>45154</v>
      </c>
    </row>
    <row r="14848" spans="1:10" x14ac:dyDescent="0.25">
      <c r="A14848" t="s">
        <v>10890</v>
      </c>
      <c r="B14848" t="s">
        <v>38</v>
      </c>
      <c r="C14848" t="s">
        <v>2101</v>
      </c>
      <c r="D14848" s="5">
        <v>34</v>
      </c>
      <c r="E14848" t="s">
        <v>3189</v>
      </c>
      <c r="F14848" t="s">
        <v>541</v>
      </c>
      <c r="G14848" s="9">
        <v>119.68884949856644</v>
      </c>
      <c r="H14848" s="5">
        <v>0</v>
      </c>
      <c r="I14848" s="13">
        <v>0.22900581734259617</v>
      </c>
      <c r="J14848" s="22">
        <v>45154</v>
      </c>
    </row>
    <row r="14849" spans="1:10" x14ac:dyDescent="0.25">
      <c r="A14849" t="s">
        <v>7838</v>
      </c>
      <c r="B14849" t="s">
        <v>38</v>
      </c>
      <c r="C14849" t="s">
        <v>7837</v>
      </c>
      <c r="D14849" s="5">
        <v>1</v>
      </c>
      <c r="E14849" t="s">
        <v>3189</v>
      </c>
      <c r="F14849" t="s">
        <v>23</v>
      </c>
      <c r="G14849" s="9">
        <v>21.582757349004858</v>
      </c>
      <c r="H14849" s="5">
        <v>0</v>
      </c>
      <c r="I14849" s="13">
        <v>0.22484207520907873</v>
      </c>
      <c r="J14849" s="22">
        <v>45154</v>
      </c>
    </row>
    <row r="14850" spans="1:10" x14ac:dyDescent="0.25">
      <c r="A14850" t="s">
        <v>3601</v>
      </c>
      <c r="B14850" t="s">
        <v>25</v>
      </c>
      <c r="C14850" t="s">
        <v>1483</v>
      </c>
      <c r="D14850" s="5">
        <v>12</v>
      </c>
      <c r="E14850" t="s">
        <v>3189</v>
      </c>
      <c r="F14850" t="s">
        <v>23</v>
      </c>
      <c r="G14850" s="9">
        <v>102.13659453479102</v>
      </c>
      <c r="H14850" s="5">
        <v>0</v>
      </c>
      <c r="I14850" s="13">
        <v>0.18736839600758515</v>
      </c>
      <c r="J14850" s="22">
        <v>45154</v>
      </c>
    </row>
    <row r="14851" spans="1:10" x14ac:dyDescent="0.25">
      <c r="A14851" t="s">
        <v>8179</v>
      </c>
      <c r="B14851" t="s">
        <v>38</v>
      </c>
      <c r="C14851" t="s">
        <v>4463</v>
      </c>
      <c r="D14851" s="5">
        <v>3</v>
      </c>
      <c r="E14851" t="s">
        <v>3189</v>
      </c>
      <c r="F14851" t="s">
        <v>67</v>
      </c>
      <c r="G14851" s="9">
        <v>246.53725359568867</v>
      </c>
      <c r="H14851" s="5">
        <v>0</v>
      </c>
      <c r="I14851" s="13">
        <v>0.18528652494083531</v>
      </c>
      <c r="J14851" s="22">
        <v>45154</v>
      </c>
    </row>
    <row r="14852" spans="1:10" x14ac:dyDescent="0.25">
      <c r="A14852" t="s">
        <v>6402</v>
      </c>
      <c r="B14852" t="s">
        <v>2909</v>
      </c>
      <c r="C14852" t="s">
        <v>6403</v>
      </c>
      <c r="D14852" s="5">
        <v>2550</v>
      </c>
      <c r="E14852" t="s">
        <v>5147</v>
      </c>
      <c r="F14852" t="s">
        <v>306</v>
      </c>
      <c r="G14852" s="9">
        <v>391.86434528129041</v>
      </c>
      <c r="H14852" s="5">
        <v>15</v>
      </c>
      <c r="I14852" s="13">
        <v>0.18320465387404283</v>
      </c>
      <c r="J14852" s="22">
        <v>45154</v>
      </c>
    </row>
    <row r="14853" spans="1:10" x14ac:dyDescent="0.25">
      <c r="A14853" t="s">
        <v>10868</v>
      </c>
      <c r="B14853" t="s">
        <v>25</v>
      </c>
      <c r="C14853" t="s">
        <v>3725</v>
      </c>
      <c r="D14853" s="5">
        <v>17</v>
      </c>
      <c r="E14853" t="s">
        <v>3189</v>
      </c>
      <c r="F14853" t="s">
        <v>208</v>
      </c>
      <c r="G14853" s="9">
        <v>84.170047228732173</v>
      </c>
      <c r="H14853" s="5">
        <v>0</v>
      </c>
      <c r="I14853" s="13">
        <v>0.170713427473558</v>
      </c>
      <c r="J14853" s="22">
        <v>45154</v>
      </c>
    </row>
    <row r="14854" spans="1:10" x14ac:dyDescent="0.25">
      <c r="A14854" t="s">
        <v>10875</v>
      </c>
      <c r="B14854" t="s">
        <v>25</v>
      </c>
      <c r="C14854" t="s">
        <v>10876</v>
      </c>
      <c r="D14854" s="5">
        <v>20</v>
      </c>
      <c r="E14854" t="s">
        <v>3189</v>
      </c>
      <c r="F14854" t="s">
        <v>23</v>
      </c>
      <c r="G14854" s="9">
        <v>84.744643643155371</v>
      </c>
      <c r="H14854" s="5">
        <v>0</v>
      </c>
      <c r="I14854" s="13">
        <v>0.13740349040554634</v>
      </c>
      <c r="J14854" s="22">
        <v>45154</v>
      </c>
    </row>
    <row r="14855" spans="1:10" x14ac:dyDescent="0.25">
      <c r="A14855" t="s">
        <v>10933</v>
      </c>
      <c r="B14855" t="s">
        <v>38</v>
      </c>
      <c r="C14855" t="s">
        <v>10934</v>
      </c>
      <c r="D14855" s="5">
        <v>104</v>
      </c>
      <c r="E14855" t="s">
        <v>3189</v>
      </c>
      <c r="F14855" t="s">
        <v>32</v>
      </c>
      <c r="G14855" s="9">
        <v>6970.987044813759</v>
      </c>
      <c r="H14855" s="5">
        <v>0</v>
      </c>
      <c r="I14855" s="13">
        <v>0.11033916653741471</v>
      </c>
      <c r="J14855" s="22">
        <v>45154</v>
      </c>
    </row>
    <row r="14856" spans="1:10" x14ac:dyDescent="0.25">
      <c r="A14856" t="s">
        <v>10883</v>
      </c>
      <c r="B14856" t="s">
        <v>25</v>
      </c>
      <c r="C14856" t="s">
        <v>3767</v>
      </c>
      <c r="D14856" s="5">
        <v>18</v>
      </c>
      <c r="E14856" t="s">
        <v>3189</v>
      </c>
      <c r="F14856" t="s">
        <v>306</v>
      </c>
      <c r="G14856" s="9">
        <v>56.982892968034335</v>
      </c>
      <c r="H14856" s="5">
        <v>0</v>
      </c>
      <c r="I14856" s="13">
        <v>7.0783616269523009E-2</v>
      </c>
      <c r="J14856" s="22">
        <v>45154</v>
      </c>
    </row>
    <row r="14857" spans="1:10" x14ac:dyDescent="0.25">
      <c r="A14857" t="s">
        <v>7424</v>
      </c>
      <c r="B14857" t="s">
        <v>25</v>
      </c>
      <c r="C14857" t="s">
        <v>1282</v>
      </c>
      <c r="D14857" s="5">
        <v>4412</v>
      </c>
      <c r="E14857" t="s">
        <v>22</v>
      </c>
      <c r="F14857" t="s">
        <v>23</v>
      </c>
      <c r="G14857" s="9">
        <v>288.34330648711017</v>
      </c>
      <c r="H14857" s="5">
        <v>1</v>
      </c>
      <c r="I14857" s="13">
        <v>6.6619874136051749E-2</v>
      </c>
      <c r="J14857" s="22">
        <v>45154</v>
      </c>
    </row>
    <row r="14858" spans="1:10" x14ac:dyDescent="0.25">
      <c r="A14858" t="s">
        <v>4574</v>
      </c>
      <c r="B14858" t="s">
        <v>38</v>
      </c>
      <c r="C14858" t="s">
        <v>4575</v>
      </c>
      <c r="D14858" s="5">
        <v>10</v>
      </c>
      <c r="E14858" t="s">
        <v>3189</v>
      </c>
      <c r="F14858" t="s">
        <v>32</v>
      </c>
      <c r="G14858" s="9">
        <v>1253.4654230956824</v>
      </c>
      <c r="H14858" s="5">
        <v>0</v>
      </c>
      <c r="I14858" s="13">
        <v>6.453800306917401E-2</v>
      </c>
      <c r="J14858" s="22">
        <v>45154</v>
      </c>
    </row>
    <row r="14859" spans="1:10" x14ac:dyDescent="0.25">
      <c r="A14859" t="s">
        <v>11302</v>
      </c>
      <c r="B14859" t="s">
        <v>38</v>
      </c>
      <c r="C14859" t="s">
        <v>11047</v>
      </c>
      <c r="D14859" s="5">
        <v>7</v>
      </c>
      <c r="E14859" t="s">
        <v>3189</v>
      </c>
      <c r="F14859" t="s">
        <v>23</v>
      </c>
      <c r="G14859" s="9">
        <v>1.5239296208615374</v>
      </c>
      <c r="H14859" s="5">
        <v>0</v>
      </c>
      <c r="I14859" s="13">
        <v>4.7883034535266988E-2</v>
      </c>
      <c r="J14859" s="22">
        <v>45154</v>
      </c>
    </row>
    <row r="14860" spans="1:10" x14ac:dyDescent="0.25">
      <c r="A14860" t="s">
        <v>10914</v>
      </c>
      <c r="B14860" t="s">
        <v>38</v>
      </c>
      <c r="C14860" t="s">
        <v>2685</v>
      </c>
      <c r="D14860" s="5">
        <v>7</v>
      </c>
      <c r="E14860" t="s">
        <v>3189</v>
      </c>
      <c r="F14860" t="s">
        <v>446</v>
      </c>
      <c r="G14860" s="9">
        <v>80.000059482030451</v>
      </c>
      <c r="H14860" s="5">
        <v>0</v>
      </c>
      <c r="I14860" s="13">
        <v>4.7883034535260549E-2</v>
      </c>
      <c r="J14860" s="22">
        <v>45154</v>
      </c>
    </row>
    <row r="14861" spans="1:10" x14ac:dyDescent="0.25">
      <c r="A14861" t="s">
        <v>3811</v>
      </c>
      <c r="B14861" t="s">
        <v>25</v>
      </c>
      <c r="C14861" t="s">
        <v>3796</v>
      </c>
      <c r="D14861" s="5">
        <v>10</v>
      </c>
      <c r="E14861" t="s">
        <v>3189</v>
      </c>
      <c r="F14861" t="s">
        <v>23</v>
      </c>
      <c r="G14861" s="9">
        <v>69.863429258021128</v>
      </c>
      <c r="H14861" s="5">
        <v>0</v>
      </c>
      <c r="I14861" s="13">
        <v>4.1637421335011027E-2</v>
      </c>
      <c r="J14861" s="22">
        <v>45154</v>
      </c>
    </row>
    <row r="14862" spans="1:10" x14ac:dyDescent="0.25">
      <c r="A14862" t="s">
        <v>7839</v>
      </c>
      <c r="B14862" t="s">
        <v>38</v>
      </c>
      <c r="C14862" t="s">
        <v>4382</v>
      </c>
      <c r="D14862" s="5">
        <v>238</v>
      </c>
      <c r="E14862" t="s">
        <v>3189</v>
      </c>
      <c r="F14862" t="s">
        <v>32</v>
      </c>
      <c r="G14862" s="9">
        <v>853.00919592191167</v>
      </c>
      <c r="H14862" s="5">
        <v>0</v>
      </c>
      <c r="I14862" s="13">
        <v>3.5391808134818348E-2</v>
      </c>
      <c r="J14862" s="22">
        <v>45154</v>
      </c>
    </row>
    <row r="14863" spans="1:10" x14ac:dyDescent="0.25">
      <c r="A14863" t="s">
        <v>11300</v>
      </c>
      <c r="B14863" t="s">
        <v>38</v>
      </c>
      <c r="C14863" t="s">
        <v>11301</v>
      </c>
      <c r="D14863" s="5">
        <v>659</v>
      </c>
      <c r="E14863" t="s">
        <v>3189</v>
      </c>
      <c r="F14863" t="s">
        <v>23</v>
      </c>
      <c r="G14863" s="9">
        <v>837.0766366480683</v>
      </c>
      <c r="H14863" s="5">
        <v>0</v>
      </c>
      <c r="I14863" s="13">
        <v>3.5391808134704661E-2</v>
      </c>
      <c r="J14863" s="22">
        <v>45154</v>
      </c>
    </row>
    <row r="14864" spans="1:10" x14ac:dyDescent="0.25">
      <c r="A14864" t="s">
        <v>11340</v>
      </c>
      <c r="B14864" t="s">
        <v>38</v>
      </c>
      <c r="C14864" t="s">
        <v>11341</v>
      </c>
      <c r="D14864" s="5">
        <v>5</v>
      </c>
      <c r="E14864" t="s">
        <v>3189</v>
      </c>
      <c r="F14864" t="s">
        <v>541</v>
      </c>
      <c r="G14864" s="9">
        <v>8.0880690943266007</v>
      </c>
      <c r="H14864" s="5">
        <v>0</v>
      </c>
      <c r="I14864" s="13">
        <v>3.3309937068011664E-2</v>
      </c>
      <c r="J14864" s="22">
        <v>45154</v>
      </c>
    </row>
    <row r="14865" spans="1:10" x14ac:dyDescent="0.25">
      <c r="A14865" t="s">
        <v>8177</v>
      </c>
      <c r="B14865" t="s">
        <v>2909</v>
      </c>
      <c r="C14865" t="s">
        <v>4986</v>
      </c>
      <c r="D14865" s="5">
        <v>2</v>
      </c>
      <c r="E14865" t="s">
        <v>5147</v>
      </c>
      <c r="F14865" t="s">
        <v>306</v>
      </c>
      <c r="G14865" s="9">
        <v>11.548138807266321</v>
      </c>
      <c r="H14865" s="5">
        <v>0</v>
      </c>
      <c r="I14865" s="13">
        <v>2.2900581734258907E-2</v>
      </c>
      <c r="J14865" s="22">
        <v>45154</v>
      </c>
    </row>
    <row r="14866" spans="1:10" x14ac:dyDescent="0.25">
      <c r="A14866" t="s">
        <v>11286</v>
      </c>
      <c r="B14866" t="s">
        <v>25</v>
      </c>
      <c r="C14866" t="s">
        <v>3822</v>
      </c>
      <c r="D14866" s="5">
        <v>18</v>
      </c>
      <c r="E14866" t="s">
        <v>3189</v>
      </c>
      <c r="F14866" t="s">
        <v>23</v>
      </c>
      <c r="G14866" s="9">
        <v>309.48678904103059</v>
      </c>
      <c r="H14866" s="5">
        <v>0</v>
      </c>
      <c r="I14866" s="13">
        <v>2.0818710667469986E-2</v>
      </c>
      <c r="J14866" s="22">
        <v>45154</v>
      </c>
    </row>
    <row r="14867" spans="1:10" x14ac:dyDescent="0.25">
      <c r="A14867" t="s">
        <v>7919</v>
      </c>
      <c r="B14867" t="s">
        <v>18</v>
      </c>
      <c r="C14867" t="s">
        <v>5272</v>
      </c>
      <c r="D14867" s="5">
        <v>1652</v>
      </c>
      <c r="E14867" t="s">
        <v>5147</v>
      </c>
      <c r="F14867" t="s">
        <v>306</v>
      </c>
      <c r="G14867" s="9">
        <v>1319.5190283015497</v>
      </c>
      <c r="H14867" s="5">
        <v>0</v>
      </c>
      <c r="I14867" s="13">
        <v>1.8736839600705935E-2</v>
      </c>
      <c r="J14867" s="22">
        <v>45154</v>
      </c>
    </row>
    <row r="14868" spans="1:10" x14ac:dyDescent="0.25">
      <c r="A14868" t="s">
        <v>7917</v>
      </c>
      <c r="B14868" t="s">
        <v>18</v>
      </c>
      <c r="C14868" t="s">
        <v>5249</v>
      </c>
      <c r="D14868" s="5">
        <v>2830</v>
      </c>
      <c r="E14868" t="s">
        <v>5147</v>
      </c>
      <c r="F14868" t="s">
        <v>67</v>
      </c>
      <c r="G14868" s="9">
        <v>2366.5148883522279</v>
      </c>
      <c r="H14868" s="5">
        <v>0</v>
      </c>
      <c r="I14868" s="13">
        <v>1.8736839600478561E-2</v>
      </c>
      <c r="J14868" s="22">
        <v>45154</v>
      </c>
    </row>
    <row r="14869" spans="1:10" x14ac:dyDescent="0.25">
      <c r="A14869" t="s">
        <v>1751</v>
      </c>
      <c r="B14869" t="s">
        <v>25</v>
      </c>
      <c r="C14869" t="s">
        <v>1752</v>
      </c>
      <c r="D14869" s="5">
        <v>11275</v>
      </c>
      <c r="E14869" t="s">
        <v>22</v>
      </c>
      <c r="F14869" t="s">
        <v>23</v>
      </c>
      <c r="G14869" s="9">
        <v>172.38100619802751</v>
      </c>
      <c r="H14869" s="5">
        <v>1</v>
      </c>
      <c r="I14869" s="13">
        <v>1.4573097467234675E-2</v>
      </c>
      <c r="J14869" s="22">
        <v>45154</v>
      </c>
    </row>
    <row r="14870" spans="1:10" x14ac:dyDescent="0.25">
      <c r="A14870" t="s">
        <v>8158</v>
      </c>
      <c r="B14870" t="s">
        <v>38</v>
      </c>
      <c r="C14870" t="s">
        <v>6048</v>
      </c>
      <c r="D14870" s="5">
        <v>1581</v>
      </c>
      <c r="E14870" t="s">
        <v>5147</v>
      </c>
      <c r="F14870" t="s">
        <v>23</v>
      </c>
      <c r="G14870" s="9">
        <v>176.19707586338163</v>
      </c>
      <c r="H14870" s="5">
        <v>0</v>
      </c>
      <c r="I14870" s="13">
        <v>1.2491226400527466E-2</v>
      </c>
      <c r="J14870" s="22">
        <v>45154</v>
      </c>
    </row>
    <row r="14871" spans="1:10" x14ac:dyDescent="0.25">
      <c r="A14871" t="s">
        <v>7926</v>
      </c>
      <c r="B14871" t="s">
        <v>18</v>
      </c>
      <c r="C14871" t="s">
        <v>5287</v>
      </c>
      <c r="D14871" s="5">
        <v>94</v>
      </c>
      <c r="E14871" t="s">
        <v>5147</v>
      </c>
      <c r="F14871" t="s">
        <v>446</v>
      </c>
      <c r="G14871" s="9">
        <v>129.66725752150271</v>
      </c>
      <c r="H14871" s="5">
        <v>0</v>
      </c>
      <c r="I14871" s="13">
        <v>1.2491226400499045E-2</v>
      </c>
      <c r="J14871" s="22">
        <v>45154</v>
      </c>
    </row>
    <row r="14872" spans="1:10" x14ac:dyDescent="0.25">
      <c r="A14872" t="s">
        <v>8082</v>
      </c>
      <c r="B14872" t="s">
        <v>2909</v>
      </c>
      <c r="C14872" t="s">
        <v>6325</v>
      </c>
      <c r="D14872" s="5">
        <v>1225</v>
      </c>
      <c r="E14872" t="s">
        <v>5147</v>
      </c>
      <c r="F14872" t="s">
        <v>306</v>
      </c>
      <c r="G14872" s="9">
        <v>639.07820697367299</v>
      </c>
      <c r="H14872" s="5">
        <v>0</v>
      </c>
      <c r="I14872" s="13">
        <v>1.2491226400470623E-2</v>
      </c>
      <c r="J14872" s="22">
        <v>45154</v>
      </c>
    </row>
    <row r="14873" spans="1:10" x14ac:dyDescent="0.25">
      <c r="A14873" t="s">
        <v>8117</v>
      </c>
      <c r="B14873" t="s">
        <v>25</v>
      </c>
      <c r="C14873" t="s">
        <v>3893</v>
      </c>
      <c r="D14873" s="5">
        <v>1</v>
      </c>
      <c r="E14873" t="s">
        <v>3189</v>
      </c>
      <c r="F14873" t="s">
        <v>23</v>
      </c>
      <c r="G14873" s="9">
        <v>5.6730986568957498</v>
      </c>
      <c r="H14873" s="5">
        <v>0</v>
      </c>
      <c r="I14873" s="13">
        <v>8.3274842670029159E-3</v>
      </c>
      <c r="J14873" s="22">
        <v>45154</v>
      </c>
    </row>
    <row r="14874" spans="1:10" x14ac:dyDescent="0.25">
      <c r="A14874" t="s">
        <v>7916</v>
      </c>
      <c r="B14874" t="s">
        <v>18</v>
      </c>
      <c r="C14874" t="s">
        <v>5248</v>
      </c>
      <c r="D14874" s="5">
        <v>1414</v>
      </c>
      <c r="E14874" t="s">
        <v>5147</v>
      </c>
      <c r="F14874" t="s">
        <v>67</v>
      </c>
      <c r="G14874" s="9">
        <v>2719.6751686315556</v>
      </c>
      <c r="H14874" s="5">
        <v>0</v>
      </c>
      <c r="I14874" s="13">
        <v>6.2456132004626852E-3</v>
      </c>
      <c r="J14874" s="22">
        <v>45154</v>
      </c>
    </row>
    <row r="14875" spans="1:10" x14ac:dyDescent="0.25">
      <c r="A14875" t="s">
        <v>6373</v>
      </c>
      <c r="B14875" t="s">
        <v>2909</v>
      </c>
      <c r="C14875" t="s">
        <v>6374</v>
      </c>
      <c r="D14875" s="5">
        <v>0</v>
      </c>
      <c r="E14875" t="s">
        <v>5147</v>
      </c>
      <c r="F14875" t="s">
        <v>306</v>
      </c>
      <c r="G14875" s="9">
        <v>171.39628118345442</v>
      </c>
      <c r="H14875" s="5">
        <v>0</v>
      </c>
      <c r="I14875" s="13">
        <v>6.2456132002637332E-3</v>
      </c>
      <c r="J14875" s="22">
        <v>45154</v>
      </c>
    </row>
    <row r="14876" spans="1:10" x14ac:dyDescent="0.25">
      <c r="A14876" t="s">
        <v>10961</v>
      </c>
      <c r="B14876" t="s">
        <v>18</v>
      </c>
      <c r="C14876" t="s">
        <v>5175</v>
      </c>
      <c r="D14876" s="5">
        <v>36</v>
      </c>
      <c r="E14876" t="s">
        <v>5147</v>
      </c>
      <c r="F14876" t="s">
        <v>446</v>
      </c>
      <c r="G14876" s="9">
        <v>35.851901640514392</v>
      </c>
      <c r="H14876" s="5">
        <v>0</v>
      </c>
      <c r="I14876" s="13">
        <v>6.2456132002566278E-3</v>
      </c>
      <c r="J14876" s="22">
        <v>45154</v>
      </c>
    </row>
    <row r="14877" spans="1:10" x14ac:dyDescent="0.25">
      <c r="A14877" t="s">
        <v>3573</v>
      </c>
      <c r="B14877" t="s">
        <v>25</v>
      </c>
      <c r="C14877" t="s">
        <v>3570</v>
      </c>
      <c r="D14877" s="5">
        <v>1</v>
      </c>
      <c r="E14877" t="s">
        <v>3189</v>
      </c>
      <c r="F14877" t="s">
        <v>67</v>
      </c>
      <c r="G14877" s="9">
        <v>5.8021746630342959</v>
      </c>
      <c r="H14877" s="5">
        <v>0</v>
      </c>
      <c r="I14877" s="13">
        <v>-6.2456132002512987E-3</v>
      </c>
      <c r="J14877" s="22">
        <v>45154</v>
      </c>
    </row>
    <row r="14878" spans="1:10" x14ac:dyDescent="0.25">
      <c r="A14878" t="s">
        <v>3563</v>
      </c>
      <c r="B14878" t="s">
        <v>25</v>
      </c>
      <c r="C14878" t="s">
        <v>3561</v>
      </c>
      <c r="D14878" s="5">
        <v>2</v>
      </c>
      <c r="E14878" t="s">
        <v>3189</v>
      </c>
      <c r="F14878" t="s">
        <v>23</v>
      </c>
      <c r="G14878" s="9">
        <v>19.159459427307006</v>
      </c>
      <c r="H14878" s="5">
        <v>0</v>
      </c>
      <c r="I14878" s="13">
        <v>-1.0409355333752757E-2</v>
      </c>
      <c r="J14878" s="22">
        <v>45154</v>
      </c>
    </row>
    <row r="14879" spans="1:10" x14ac:dyDescent="0.25">
      <c r="A14879" t="s">
        <v>11312</v>
      </c>
      <c r="B14879" t="s">
        <v>38</v>
      </c>
      <c r="C14879" t="s">
        <v>11313</v>
      </c>
      <c r="D14879" s="5">
        <v>0</v>
      </c>
      <c r="E14879" t="s">
        <v>5147</v>
      </c>
      <c r="F14879" t="s">
        <v>208</v>
      </c>
      <c r="G14879" s="9">
        <v>1.0950641811108859</v>
      </c>
      <c r="H14879" s="5">
        <v>0</v>
      </c>
      <c r="I14879" s="13">
        <v>-1.0409355333753645E-2</v>
      </c>
      <c r="J14879" s="22">
        <v>45154</v>
      </c>
    </row>
    <row r="14880" spans="1:10" x14ac:dyDescent="0.25">
      <c r="A14880" t="s">
        <v>10887</v>
      </c>
      <c r="B14880" t="s">
        <v>25</v>
      </c>
      <c r="C14880" t="s">
        <v>3822</v>
      </c>
      <c r="D14880" s="5">
        <v>21</v>
      </c>
      <c r="E14880" t="s">
        <v>3189</v>
      </c>
      <c r="F14880" t="s">
        <v>23</v>
      </c>
      <c r="G14880" s="9">
        <v>372.06575143649093</v>
      </c>
      <c r="H14880" s="5">
        <v>0</v>
      </c>
      <c r="I14880" s="13">
        <v>-1.0409355333763415E-2</v>
      </c>
      <c r="J14880" s="22">
        <v>45154</v>
      </c>
    </row>
    <row r="14881" spans="1:10" x14ac:dyDescent="0.25">
      <c r="A14881" t="s">
        <v>4549</v>
      </c>
      <c r="B14881" t="s">
        <v>38</v>
      </c>
      <c r="C14881" t="s">
        <v>4536</v>
      </c>
      <c r="D14881" s="5">
        <v>1</v>
      </c>
      <c r="E14881" t="s">
        <v>3189</v>
      </c>
      <c r="F14881" t="s">
        <v>2861</v>
      </c>
      <c r="G14881" s="9">
        <v>38.470895442486807</v>
      </c>
      <c r="H14881" s="5">
        <v>0</v>
      </c>
      <c r="I14881" s="13">
        <v>-2.0818710667512619E-2</v>
      </c>
      <c r="J14881" s="22">
        <v>45154</v>
      </c>
    </row>
    <row r="14882" spans="1:10" x14ac:dyDescent="0.25">
      <c r="A14882" t="s">
        <v>3176</v>
      </c>
      <c r="B14882" t="s">
        <v>25</v>
      </c>
      <c r="C14882" t="s">
        <v>3177</v>
      </c>
      <c r="D14882" s="5">
        <v>6</v>
      </c>
      <c r="E14882" t="s">
        <v>3171</v>
      </c>
      <c r="F14882" t="s">
        <v>208</v>
      </c>
      <c r="G14882" s="9">
        <v>24.790920662867737</v>
      </c>
      <c r="H14882" s="5">
        <v>0</v>
      </c>
      <c r="I14882" s="13">
        <v>-2.49824528010123E-2</v>
      </c>
      <c r="J14882" s="22">
        <v>45154</v>
      </c>
    </row>
    <row r="14883" spans="1:10" x14ac:dyDescent="0.25">
      <c r="A14883" t="s">
        <v>262</v>
      </c>
      <c r="B14883" t="s">
        <v>38</v>
      </c>
      <c r="C14883" t="s">
        <v>263</v>
      </c>
      <c r="D14883" s="5">
        <v>840</v>
      </c>
      <c r="E14883" t="s">
        <v>22</v>
      </c>
      <c r="F14883" t="s">
        <v>23</v>
      </c>
      <c r="G14883" s="9">
        <v>27.414078206973667</v>
      </c>
      <c r="H14883" s="5">
        <v>-1</v>
      </c>
      <c r="I14883" s="13">
        <v>-3.1228066001261823E-2</v>
      </c>
      <c r="J14883" s="22">
        <v>45154</v>
      </c>
    </row>
    <row r="14884" spans="1:10" x14ac:dyDescent="0.25">
      <c r="A14884" t="s">
        <v>3545</v>
      </c>
      <c r="B14884" t="s">
        <v>25</v>
      </c>
      <c r="C14884" t="s">
        <v>3543</v>
      </c>
      <c r="D14884" s="5">
        <v>1</v>
      </c>
      <c r="E14884" t="s">
        <v>3189</v>
      </c>
      <c r="F14884" t="s">
        <v>23</v>
      </c>
      <c r="G14884" s="9">
        <v>21.039389000582918</v>
      </c>
      <c r="H14884" s="5">
        <v>0</v>
      </c>
      <c r="I14884" s="13">
        <v>-3.5391808134761504E-2</v>
      </c>
      <c r="J14884" s="22">
        <v>45154</v>
      </c>
    </row>
    <row r="14885" spans="1:10" x14ac:dyDescent="0.25">
      <c r="A14885" t="s">
        <v>3567</v>
      </c>
      <c r="B14885" t="s">
        <v>25</v>
      </c>
      <c r="C14885" t="s">
        <v>3565</v>
      </c>
      <c r="D14885" s="5">
        <v>2</v>
      </c>
      <c r="E14885" t="s">
        <v>3189</v>
      </c>
      <c r="F14885" t="s">
        <v>23</v>
      </c>
      <c r="G14885" s="9">
        <v>19.390547115716334</v>
      </c>
      <c r="H14885" s="5">
        <v>0</v>
      </c>
      <c r="I14885" s="13">
        <v>-3.7473679201514898E-2</v>
      </c>
      <c r="J14885" s="22">
        <v>45154</v>
      </c>
    </row>
    <row r="14886" spans="1:10" x14ac:dyDescent="0.25">
      <c r="A14886" t="s">
        <v>8096</v>
      </c>
      <c r="B14886" t="s">
        <v>2909</v>
      </c>
      <c r="C14886" t="s">
        <v>6326</v>
      </c>
      <c r="D14886" s="5">
        <v>509</v>
      </c>
      <c r="E14886" t="s">
        <v>5147</v>
      </c>
      <c r="F14886" t="s">
        <v>23</v>
      </c>
      <c r="G14886" s="9">
        <v>126.26548019843202</v>
      </c>
      <c r="H14886" s="5">
        <v>0</v>
      </c>
      <c r="I14886" s="13">
        <v>-4.5801163468510708E-2</v>
      </c>
      <c r="J14886" s="22">
        <v>45154</v>
      </c>
    </row>
    <row r="14887" spans="1:10" x14ac:dyDescent="0.25">
      <c r="A14887" t="s">
        <v>10864</v>
      </c>
      <c r="B14887" t="s">
        <v>18</v>
      </c>
      <c r="C14887" t="s">
        <v>3518</v>
      </c>
      <c r="D14887" s="5">
        <v>40</v>
      </c>
      <c r="E14887" t="s">
        <v>3189</v>
      </c>
      <c r="F14887" t="s">
        <v>541</v>
      </c>
      <c r="G14887" s="9">
        <v>1122.9841539870802</v>
      </c>
      <c r="H14887" s="5">
        <v>0</v>
      </c>
      <c r="I14887" s="13">
        <v>-4.9964905602109866E-2</v>
      </c>
      <c r="J14887" s="22">
        <v>45154</v>
      </c>
    </row>
    <row r="14888" spans="1:10" x14ac:dyDescent="0.25">
      <c r="A14888" t="s">
        <v>9921</v>
      </c>
      <c r="B14888" t="s">
        <v>25</v>
      </c>
      <c r="C14888" t="s">
        <v>5347</v>
      </c>
      <c r="D14888" s="5">
        <v>320</v>
      </c>
      <c r="E14888" t="s">
        <v>5147</v>
      </c>
      <c r="F14888" t="s">
        <v>23</v>
      </c>
      <c r="G14888" s="9">
        <v>319.74416778691148</v>
      </c>
      <c r="H14888" s="5">
        <v>0</v>
      </c>
      <c r="I14888" s="13">
        <v>-7.286548733628706E-2</v>
      </c>
      <c r="J14888" s="22">
        <v>45154</v>
      </c>
    </row>
    <row r="14889" spans="1:10" x14ac:dyDescent="0.25">
      <c r="A14889" t="s">
        <v>9920</v>
      </c>
      <c r="B14889" t="s">
        <v>25</v>
      </c>
      <c r="C14889" t="s">
        <v>5347</v>
      </c>
      <c r="D14889" s="5">
        <v>334</v>
      </c>
      <c r="E14889" t="s">
        <v>5147</v>
      </c>
      <c r="F14889" t="s">
        <v>23</v>
      </c>
      <c r="G14889" s="9">
        <v>334.16112492416028</v>
      </c>
      <c r="H14889" s="5">
        <v>0</v>
      </c>
      <c r="I14889" s="13">
        <v>-9.1602326937049838E-2</v>
      </c>
      <c r="J14889" s="22">
        <v>45154</v>
      </c>
    </row>
    <row r="14890" spans="1:10" x14ac:dyDescent="0.25">
      <c r="A14890" t="s">
        <v>3578</v>
      </c>
      <c r="B14890" t="s">
        <v>25</v>
      </c>
      <c r="C14890" t="s">
        <v>3576</v>
      </c>
      <c r="D14890" s="5">
        <v>40</v>
      </c>
      <c r="E14890" t="s">
        <v>3189</v>
      </c>
      <c r="F14890" t="s">
        <v>23</v>
      </c>
      <c r="G14890" s="9">
        <v>246.64134714902622</v>
      </c>
      <c r="H14890" s="5">
        <v>0</v>
      </c>
      <c r="I14890" s="13">
        <v>-0.10617542440428451</v>
      </c>
      <c r="J14890" s="22">
        <v>45154</v>
      </c>
    </row>
    <row r="14891" spans="1:10" x14ac:dyDescent="0.25">
      <c r="A14891" t="s">
        <v>8147</v>
      </c>
      <c r="B14891" t="s">
        <v>25</v>
      </c>
      <c r="C14891" t="s">
        <v>5522</v>
      </c>
      <c r="D14891" s="5">
        <v>422</v>
      </c>
      <c r="E14891" t="s">
        <v>5147</v>
      </c>
      <c r="F14891" t="s">
        <v>23</v>
      </c>
      <c r="G14891" s="9">
        <v>636.68405524690968</v>
      </c>
      <c r="H14891" s="5">
        <v>0</v>
      </c>
      <c r="I14891" s="13">
        <v>-0.10825729547104856</v>
      </c>
      <c r="J14891" s="22">
        <v>45154</v>
      </c>
    </row>
    <row r="14892" spans="1:10" x14ac:dyDescent="0.25">
      <c r="A14892" t="s">
        <v>5552</v>
      </c>
      <c r="B14892" t="s">
        <v>25</v>
      </c>
      <c r="C14892" t="s">
        <v>5553</v>
      </c>
      <c r="D14892" s="5">
        <v>415</v>
      </c>
      <c r="E14892" t="s">
        <v>5147</v>
      </c>
      <c r="F14892" t="s">
        <v>23</v>
      </c>
      <c r="G14892" s="9">
        <v>317.45827335561916</v>
      </c>
      <c r="H14892" s="5">
        <v>0</v>
      </c>
      <c r="I14892" s="13">
        <v>-0.11242103760457667</v>
      </c>
      <c r="J14892" s="22">
        <v>45154</v>
      </c>
    </row>
    <row r="14893" spans="1:10" x14ac:dyDescent="0.25">
      <c r="A14893" t="s">
        <v>4584</v>
      </c>
      <c r="B14893" t="s">
        <v>38</v>
      </c>
      <c r="C14893" t="s">
        <v>4538</v>
      </c>
      <c r="D14893" s="5">
        <v>11</v>
      </c>
      <c r="E14893" t="s">
        <v>3189</v>
      </c>
      <c r="F14893" t="s">
        <v>981</v>
      </c>
      <c r="G14893" s="9">
        <v>643.88732913786725</v>
      </c>
      <c r="H14893" s="5">
        <v>0</v>
      </c>
      <c r="I14893" s="13">
        <v>-0.14781284573928133</v>
      </c>
      <c r="J14893" s="22">
        <v>45154</v>
      </c>
    </row>
    <row r="14894" spans="1:10" x14ac:dyDescent="0.25">
      <c r="A14894" t="s">
        <v>6344</v>
      </c>
      <c r="B14894" t="s">
        <v>2909</v>
      </c>
      <c r="C14894" t="s">
        <v>5002</v>
      </c>
      <c r="D14894" s="5">
        <v>1083</v>
      </c>
      <c r="E14894" t="s">
        <v>5147</v>
      </c>
      <c r="F14894" t="s">
        <v>306</v>
      </c>
      <c r="G14894" s="9">
        <v>450.53771755552629</v>
      </c>
      <c r="H14894" s="5">
        <v>2</v>
      </c>
      <c r="I14894" s="13">
        <v>-0.15405845893963033</v>
      </c>
      <c r="J14894" s="22">
        <v>45154</v>
      </c>
    </row>
    <row r="14895" spans="1:10" x14ac:dyDescent="0.25">
      <c r="A14895" t="s">
        <v>5662</v>
      </c>
      <c r="B14895" t="s">
        <v>25</v>
      </c>
      <c r="C14895" t="s">
        <v>5663</v>
      </c>
      <c r="D14895" s="5">
        <v>513</v>
      </c>
      <c r="E14895" t="s">
        <v>5147</v>
      </c>
      <c r="F14895" t="s">
        <v>23</v>
      </c>
      <c r="G14895" s="9">
        <v>447.08389345578689</v>
      </c>
      <c r="H14895" s="5">
        <v>0</v>
      </c>
      <c r="I14895" s="13">
        <v>-0.22900581734256775</v>
      </c>
      <c r="J14895" s="22">
        <v>45154</v>
      </c>
    </row>
    <row r="14896" spans="1:10" x14ac:dyDescent="0.25">
      <c r="A14896" t="s">
        <v>6178</v>
      </c>
      <c r="B14896" t="s">
        <v>38</v>
      </c>
      <c r="C14896" t="s">
        <v>6179</v>
      </c>
      <c r="D14896" s="5">
        <v>0</v>
      </c>
      <c r="E14896" t="s">
        <v>5147</v>
      </c>
      <c r="F14896" t="s">
        <v>2861</v>
      </c>
      <c r="G14896" s="9">
        <v>292.88594915476023</v>
      </c>
      <c r="H14896" s="5">
        <v>0</v>
      </c>
      <c r="I14896" s="13">
        <v>-0.24149704374309522</v>
      </c>
      <c r="J14896" s="22">
        <v>45154</v>
      </c>
    </row>
    <row r="14897" spans="1:10" x14ac:dyDescent="0.25">
      <c r="A14897" t="s">
        <v>10987</v>
      </c>
      <c r="B14897" t="s">
        <v>25</v>
      </c>
      <c r="C14897" t="s">
        <v>10988</v>
      </c>
      <c r="D14897" s="5">
        <v>919</v>
      </c>
      <c r="E14897" t="s">
        <v>5147</v>
      </c>
      <c r="F14897" t="s">
        <v>23</v>
      </c>
      <c r="G14897" s="9">
        <v>557.3668494747734</v>
      </c>
      <c r="H14897" s="5">
        <v>0</v>
      </c>
      <c r="I14897" s="13">
        <v>-0.29354382041196914</v>
      </c>
      <c r="J14897" s="22">
        <v>45154</v>
      </c>
    </row>
    <row r="14898" spans="1:10" x14ac:dyDescent="0.25">
      <c r="A14898" t="s">
        <v>7600</v>
      </c>
      <c r="B14898" t="s">
        <v>38</v>
      </c>
      <c r="C14898" t="s">
        <v>2660</v>
      </c>
      <c r="D14898" s="5">
        <v>46616</v>
      </c>
      <c r="E14898" t="s">
        <v>22</v>
      </c>
      <c r="F14898" t="s">
        <v>23</v>
      </c>
      <c r="G14898" s="9">
        <v>1798.6262625060963</v>
      </c>
      <c r="H14898" s="5">
        <v>-8</v>
      </c>
      <c r="I14898" s="13">
        <v>-0.3101987889456268</v>
      </c>
      <c r="J14898" s="22">
        <v>45154</v>
      </c>
    </row>
    <row r="14899" spans="1:10" x14ac:dyDescent="0.25">
      <c r="A14899" t="s">
        <v>5142</v>
      </c>
      <c r="B14899" t="s">
        <v>2909</v>
      </c>
      <c r="C14899" t="s">
        <v>5143</v>
      </c>
      <c r="D14899" s="5">
        <v>7</v>
      </c>
      <c r="E14899" t="s">
        <v>3189</v>
      </c>
      <c r="F14899" t="s">
        <v>306</v>
      </c>
      <c r="G14899" s="9">
        <v>119.98239331897831</v>
      </c>
      <c r="H14899" s="5">
        <v>0</v>
      </c>
      <c r="I14899" s="13">
        <v>-0.34975433921411536</v>
      </c>
      <c r="J14899" s="22">
        <v>45154</v>
      </c>
    </row>
    <row r="14900" spans="1:10" x14ac:dyDescent="0.25">
      <c r="A14900" t="s">
        <v>10954</v>
      </c>
      <c r="B14900" t="s">
        <v>2909</v>
      </c>
      <c r="C14900" t="s">
        <v>5143</v>
      </c>
      <c r="D14900" s="5">
        <v>6</v>
      </c>
      <c r="E14900" t="s">
        <v>3189</v>
      </c>
      <c r="F14900" t="s">
        <v>306</v>
      </c>
      <c r="G14900" s="9">
        <v>102.14700389012475</v>
      </c>
      <c r="H14900" s="5">
        <v>0</v>
      </c>
      <c r="I14900" s="13">
        <v>-0.34975433921412957</v>
      </c>
      <c r="J14900" s="22">
        <v>45154</v>
      </c>
    </row>
    <row r="14901" spans="1:10" x14ac:dyDescent="0.25">
      <c r="A14901" t="s">
        <v>5012</v>
      </c>
      <c r="B14901" t="s">
        <v>2909</v>
      </c>
      <c r="C14901" t="s">
        <v>5010</v>
      </c>
      <c r="D14901" s="5">
        <v>0</v>
      </c>
      <c r="E14901" t="s">
        <v>5147</v>
      </c>
      <c r="F14901" t="s">
        <v>306</v>
      </c>
      <c r="G14901" s="9">
        <v>51.270238760870328</v>
      </c>
      <c r="H14901" s="5">
        <v>0</v>
      </c>
      <c r="I14901" s="13">
        <v>-0.35599995241437199</v>
      </c>
      <c r="J14901" s="22">
        <v>45154</v>
      </c>
    </row>
    <row r="14902" spans="1:10" x14ac:dyDescent="0.25">
      <c r="A14902" t="s">
        <v>9963</v>
      </c>
      <c r="B14902" t="s">
        <v>25</v>
      </c>
      <c r="C14902" t="s">
        <v>5653</v>
      </c>
      <c r="D14902" s="5">
        <v>1801</v>
      </c>
      <c r="E14902" t="s">
        <v>5147</v>
      </c>
      <c r="F14902" t="s">
        <v>23</v>
      </c>
      <c r="G14902" s="9">
        <v>1450.3708704600335</v>
      </c>
      <c r="H14902" s="5">
        <v>0</v>
      </c>
      <c r="I14902" s="13">
        <v>-0.36640930774819935</v>
      </c>
      <c r="J14902" s="22">
        <v>45154</v>
      </c>
    </row>
    <row r="14903" spans="1:10" x14ac:dyDescent="0.25">
      <c r="A14903" t="s">
        <v>10665</v>
      </c>
      <c r="B14903" t="s">
        <v>25</v>
      </c>
      <c r="C14903" t="s">
        <v>10666</v>
      </c>
      <c r="D14903" s="5">
        <v>60429</v>
      </c>
      <c r="E14903" t="s">
        <v>22</v>
      </c>
      <c r="F14903" t="s">
        <v>23</v>
      </c>
      <c r="G14903" s="9">
        <v>827.01703565352875</v>
      </c>
      <c r="H14903" s="5">
        <v>-28</v>
      </c>
      <c r="I14903" s="13">
        <v>-0.38306427628219808</v>
      </c>
      <c r="J14903" s="22">
        <v>45154</v>
      </c>
    </row>
    <row r="14904" spans="1:10" x14ac:dyDescent="0.25">
      <c r="A14904" t="s">
        <v>10889</v>
      </c>
      <c r="B14904" t="s">
        <v>25</v>
      </c>
      <c r="C14904" t="s">
        <v>3855</v>
      </c>
      <c r="D14904" s="5">
        <v>17</v>
      </c>
      <c r="E14904" t="s">
        <v>3189</v>
      </c>
      <c r="F14904" t="s">
        <v>23</v>
      </c>
      <c r="G14904" s="9">
        <v>91.048549233276589</v>
      </c>
      <c r="H14904" s="5">
        <v>0</v>
      </c>
      <c r="I14904" s="13">
        <v>-0.39139176054915481</v>
      </c>
      <c r="J14904" s="22">
        <v>45154</v>
      </c>
    </row>
    <row r="14905" spans="1:10" x14ac:dyDescent="0.25">
      <c r="A14905" t="s">
        <v>10669</v>
      </c>
      <c r="B14905" t="s">
        <v>25</v>
      </c>
      <c r="C14905" t="s">
        <v>10670</v>
      </c>
      <c r="D14905" s="5">
        <v>41128</v>
      </c>
      <c r="E14905" t="s">
        <v>22</v>
      </c>
      <c r="F14905" t="s">
        <v>23</v>
      </c>
      <c r="G14905" s="9">
        <v>594.15351122425898</v>
      </c>
      <c r="H14905" s="5">
        <v>-28</v>
      </c>
      <c r="I14905" s="13">
        <v>-0.40388298694961122</v>
      </c>
      <c r="J14905" s="22">
        <v>45154</v>
      </c>
    </row>
    <row r="14906" spans="1:10" x14ac:dyDescent="0.25">
      <c r="A14906" t="s">
        <v>7965</v>
      </c>
      <c r="B14906" t="s">
        <v>25</v>
      </c>
      <c r="C14906" t="s">
        <v>5456</v>
      </c>
      <c r="D14906" s="5">
        <v>2561</v>
      </c>
      <c r="E14906" t="s">
        <v>5147</v>
      </c>
      <c r="F14906" t="s">
        <v>23</v>
      </c>
      <c r="G14906" s="9">
        <v>1829.8106092149555</v>
      </c>
      <c r="H14906" s="5">
        <v>0</v>
      </c>
      <c r="I14906" s="13">
        <v>-0.41429234228348832</v>
      </c>
      <c r="J14906" s="22">
        <v>45154</v>
      </c>
    </row>
    <row r="14907" spans="1:10" x14ac:dyDescent="0.25">
      <c r="A14907" t="s">
        <v>6357</v>
      </c>
      <c r="B14907" t="s">
        <v>2909</v>
      </c>
      <c r="C14907" t="s">
        <v>6358</v>
      </c>
      <c r="D14907" s="5">
        <v>0</v>
      </c>
      <c r="E14907" t="s">
        <v>5147</v>
      </c>
      <c r="F14907" t="s">
        <v>306</v>
      </c>
      <c r="G14907" s="9">
        <v>76.906399076838866</v>
      </c>
      <c r="H14907" s="5">
        <v>0</v>
      </c>
      <c r="I14907" s="13">
        <v>-0.53295899308818662</v>
      </c>
      <c r="J14907" s="22">
        <v>45154</v>
      </c>
    </row>
    <row r="14908" spans="1:10" x14ac:dyDescent="0.25">
      <c r="A14908" t="s">
        <v>11318</v>
      </c>
      <c r="B14908" t="s">
        <v>38</v>
      </c>
      <c r="C14908" t="s">
        <v>4485</v>
      </c>
      <c r="D14908" s="5">
        <v>19</v>
      </c>
      <c r="E14908" t="s">
        <v>3189</v>
      </c>
      <c r="F14908" t="s">
        <v>541</v>
      </c>
      <c r="G14908" s="9">
        <v>549.85545866593679</v>
      </c>
      <c r="H14908" s="5">
        <v>0</v>
      </c>
      <c r="I14908" s="13">
        <v>-0.56835080122300496</v>
      </c>
      <c r="J14908" s="22">
        <v>45154</v>
      </c>
    </row>
    <row r="14909" spans="1:10" x14ac:dyDescent="0.25">
      <c r="A14909" t="s">
        <v>3103</v>
      </c>
      <c r="B14909" t="s">
        <v>2909</v>
      </c>
      <c r="C14909" t="s">
        <v>3104</v>
      </c>
      <c r="D14909" s="5">
        <v>1351.0423699999999</v>
      </c>
      <c r="E14909" t="s">
        <v>22</v>
      </c>
      <c r="F14909" t="s">
        <v>23</v>
      </c>
      <c r="G14909" s="9">
        <v>7829.3841230564221</v>
      </c>
      <c r="H14909" s="5">
        <v>-0.10800000000017462</v>
      </c>
      <c r="I14909" s="13">
        <v>-0.62664319109080679</v>
      </c>
      <c r="J14909" s="22">
        <v>45154</v>
      </c>
    </row>
    <row r="14910" spans="1:10" x14ac:dyDescent="0.25">
      <c r="A14910" t="s">
        <v>8162</v>
      </c>
      <c r="B14910" t="s">
        <v>38</v>
      </c>
      <c r="C14910" t="s">
        <v>2213</v>
      </c>
      <c r="D14910" s="5">
        <v>119</v>
      </c>
      <c r="E14910" t="s">
        <v>5147</v>
      </c>
      <c r="F14910" t="s">
        <v>23</v>
      </c>
      <c r="G14910" s="9">
        <v>75.805089282527717</v>
      </c>
      <c r="H14910" s="5">
        <v>-1</v>
      </c>
      <c r="I14910" s="13">
        <v>-0.6370525464257355</v>
      </c>
      <c r="J14910" s="22">
        <v>45154</v>
      </c>
    </row>
    <row r="14911" spans="1:10" x14ac:dyDescent="0.25">
      <c r="A14911" t="s">
        <v>10772</v>
      </c>
      <c r="B14911" t="s">
        <v>38</v>
      </c>
      <c r="C14911" t="s">
        <v>2775</v>
      </c>
      <c r="D14911" s="5">
        <v>69100.03</v>
      </c>
      <c r="E14911" t="s">
        <v>22</v>
      </c>
      <c r="F14911" t="s">
        <v>23</v>
      </c>
      <c r="G14911" s="9">
        <v>161.88421227947032</v>
      </c>
      <c r="H14911" s="5">
        <v>-274.91999999999825</v>
      </c>
      <c r="I14911" s="13">
        <v>-0.64329815962597081</v>
      </c>
      <c r="J14911" s="22">
        <v>45154</v>
      </c>
    </row>
    <row r="14912" spans="1:10" x14ac:dyDescent="0.25">
      <c r="A14912" t="s">
        <v>4478</v>
      </c>
      <c r="B14912" t="s">
        <v>38</v>
      </c>
      <c r="C14912" t="s">
        <v>4479</v>
      </c>
      <c r="D14912" s="5">
        <v>34</v>
      </c>
      <c r="E14912" t="s">
        <v>3189</v>
      </c>
      <c r="F14912" t="s">
        <v>541</v>
      </c>
      <c r="G14912" s="9">
        <v>1726.0043540846302</v>
      </c>
      <c r="H14912" s="5">
        <v>0</v>
      </c>
      <c r="I14912" s="13">
        <v>-0.67660809669405353</v>
      </c>
      <c r="J14912" s="22">
        <v>45154</v>
      </c>
    </row>
    <row r="14913" spans="1:10" x14ac:dyDescent="0.25">
      <c r="A14913" t="s">
        <v>7270</v>
      </c>
      <c r="B14913" t="s">
        <v>18</v>
      </c>
      <c r="C14913" t="s">
        <v>662</v>
      </c>
      <c r="D14913" s="5">
        <v>23894</v>
      </c>
      <c r="E14913" t="s">
        <v>22</v>
      </c>
      <c r="F14913" t="s">
        <v>306</v>
      </c>
      <c r="G14913" s="9">
        <v>1117.2756635220496</v>
      </c>
      <c r="H14913" s="5">
        <v>-16</v>
      </c>
      <c r="I14913" s="13">
        <v>-0.74739171296346285</v>
      </c>
      <c r="J14913" s="22">
        <v>45154</v>
      </c>
    </row>
    <row r="14914" spans="1:10" x14ac:dyDescent="0.25">
      <c r="A14914" t="s">
        <v>7979</v>
      </c>
      <c r="B14914" t="s">
        <v>25</v>
      </c>
      <c r="C14914" t="s">
        <v>5570</v>
      </c>
      <c r="D14914" s="5">
        <v>2191</v>
      </c>
      <c r="E14914" t="s">
        <v>5147</v>
      </c>
      <c r="F14914" t="s">
        <v>23</v>
      </c>
      <c r="G14914" s="9">
        <v>1378.2153011575199</v>
      </c>
      <c r="H14914" s="5">
        <v>0</v>
      </c>
      <c r="I14914" s="13">
        <v>-0.82650281350015575</v>
      </c>
      <c r="J14914" s="22">
        <v>45154</v>
      </c>
    </row>
    <row r="14915" spans="1:10" x14ac:dyDescent="0.25">
      <c r="A14915" t="s">
        <v>10390</v>
      </c>
      <c r="B14915" t="s">
        <v>38</v>
      </c>
      <c r="C14915" t="s">
        <v>10391</v>
      </c>
      <c r="D14915" s="5">
        <v>160.81887800000001</v>
      </c>
      <c r="E14915" t="s">
        <v>22</v>
      </c>
      <c r="F14915" t="s">
        <v>23</v>
      </c>
      <c r="G14915" s="9">
        <v>139.26676501029036</v>
      </c>
      <c r="H14915" s="5">
        <v>-1</v>
      </c>
      <c r="I14915" s="13">
        <v>-0.86605836376830325</v>
      </c>
      <c r="J14915" s="22">
        <v>45154</v>
      </c>
    </row>
    <row r="14916" spans="1:10" x14ac:dyDescent="0.25">
      <c r="A14916" t="s">
        <v>10692</v>
      </c>
      <c r="B14916" t="s">
        <v>38</v>
      </c>
      <c r="C14916" t="s">
        <v>10693</v>
      </c>
      <c r="D14916" s="5">
        <v>354644</v>
      </c>
      <c r="E14916" t="s">
        <v>22</v>
      </c>
      <c r="F14916" t="s">
        <v>23</v>
      </c>
      <c r="G14916" s="9">
        <v>5048.5373368705295</v>
      </c>
      <c r="H14916" s="5">
        <v>-62</v>
      </c>
      <c r="I14916" s="13">
        <v>-0.88271333230295568</v>
      </c>
      <c r="J14916" s="22">
        <v>45154</v>
      </c>
    </row>
    <row r="14917" spans="1:10" x14ac:dyDescent="0.25">
      <c r="A14917" t="s">
        <v>5009</v>
      </c>
      <c r="B14917" t="s">
        <v>2909</v>
      </c>
      <c r="C14917" t="s">
        <v>5010</v>
      </c>
      <c r="D14917" s="5">
        <v>0</v>
      </c>
      <c r="E14917" t="s">
        <v>5147</v>
      </c>
      <c r="F14917" t="s">
        <v>306</v>
      </c>
      <c r="G14917" s="9">
        <v>128.17663783770917</v>
      </c>
      <c r="H14917" s="5">
        <v>0</v>
      </c>
      <c r="I14917" s="13">
        <v>-0.88895894550259413</v>
      </c>
      <c r="J14917" s="22">
        <v>45154</v>
      </c>
    </row>
    <row r="14918" spans="1:10" x14ac:dyDescent="0.25">
      <c r="A14918" t="s">
        <v>5079</v>
      </c>
      <c r="B14918" t="s">
        <v>2909</v>
      </c>
      <c r="C14918" t="s">
        <v>5072</v>
      </c>
      <c r="D14918" s="5">
        <v>0</v>
      </c>
      <c r="E14918" t="s">
        <v>5147</v>
      </c>
      <c r="F14918" t="s">
        <v>306</v>
      </c>
      <c r="G14918" s="9">
        <v>128.17663783770917</v>
      </c>
      <c r="H14918" s="5">
        <v>0</v>
      </c>
      <c r="I14918" s="13">
        <v>-0.88895894550259413</v>
      </c>
      <c r="J14918" s="22">
        <v>45154</v>
      </c>
    </row>
    <row r="14919" spans="1:10" x14ac:dyDescent="0.25">
      <c r="A14919" t="s">
        <v>264</v>
      </c>
      <c r="B14919" t="s">
        <v>38</v>
      </c>
      <c r="C14919" t="s">
        <v>78</v>
      </c>
      <c r="D14919" s="5">
        <v>119</v>
      </c>
      <c r="E14919" t="s">
        <v>22</v>
      </c>
      <c r="F14919" t="s">
        <v>23</v>
      </c>
      <c r="G14919" s="9">
        <v>58.296553611154046</v>
      </c>
      <c r="H14919" s="5">
        <v>-2</v>
      </c>
      <c r="I14919" s="13">
        <v>-0.98056127243960134</v>
      </c>
      <c r="J14919" s="22">
        <v>45154</v>
      </c>
    </row>
    <row r="14920" spans="1:10" x14ac:dyDescent="0.25">
      <c r="A14920" t="s">
        <v>8159</v>
      </c>
      <c r="B14920" t="s">
        <v>38</v>
      </c>
      <c r="C14920" t="s">
        <v>6060</v>
      </c>
      <c r="D14920" s="5">
        <v>186</v>
      </c>
      <c r="E14920" t="s">
        <v>5147</v>
      </c>
      <c r="F14920" t="s">
        <v>208</v>
      </c>
      <c r="G14920" s="9">
        <v>182.71957791551165</v>
      </c>
      <c r="H14920" s="5">
        <v>-1</v>
      </c>
      <c r="I14920" s="13">
        <v>-0.98056127243961555</v>
      </c>
      <c r="J14920" s="22">
        <v>45154</v>
      </c>
    </row>
    <row r="14921" spans="1:10" x14ac:dyDescent="0.25">
      <c r="A14921" t="s">
        <v>253</v>
      </c>
      <c r="B14921" t="s">
        <v>38</v>
      </c>
      <c r="C14921" t="s">
        <v>255</v>
      </c>
      <c r="D14921" s="5">
        <v>1324</v>
      </c>
      <c r="E14921" t="s">
        <v>22</v>
      </c>
      <c r="F14921" t="s">
        <v>23</v>
      </c>
      <c r="G14921" s="9">
        <v>8.8791800996918795</v>
      </c>
      <c r="H14921" s="5">
        <v>-150</v>
      </c>
      <c r="I14921" s="13">
        <v>-1.0055437252406048</v>
      </c>
      <c r="J14921" s="22">
        <v>45154</v>
      </c>
    </row>
    <row r="14922" spans="1:10" x14ac:dyDescent="0.25">
      <c r="A14922" t="s">
        <v>7896</v>
      </c>
      <c r="B14922" t="s">
        <v>18</v>
      </c>
      <c r="C14922" t="s">
        <v>5153</v>
      </c>
      <c r="D14922" s="5">
        <v>0</v>
      </c>
      <c r="E14922" t="s">
        <v>5147</v>
      </c>
      <c r="F14922" t="s">
        <v>721</v>
      </c>
      <c r="G14922" s="9">
        <v>285.54110803126366</v>
      </c>
      <c r="H14922" s="5">
        <v>0</v>
      </c>
      <c r="I14922" s="13">
        <v>-1.2199764451159467</v>
      </c>
      <c r="J14922" s="22">
        <v>45154</v>
      </c>
    </row>
    <row r="14923" spans="1:10" x14ac:dyDescent="0.25">
      <c r="A14923" t="s">
        <v>4992</v>
      </c>
      <c r="B14923" t="s">
        <v>2909</v>
      </c>
      <c r="C14923" t="s">
        <v>4990</v>
      </c>
      <c r="D14923" s="5">
        <v>0</v>
      </c>
      <c r="E14923" t="s">
        <v>5147</v>
      </c>
      <c r="F14923" t="s">
        <v>306</v>
      </c>
      <c r="G14923" s="9">
        <v>179.44687659857951</v>
      </c>
      <c r="H14923" s="5">
        <v>0</v>
      </c>
      <c r="I14923" s="13">
        <v>-1.2470407689837089</v>
      </c>
      <c r="J14923" s="22">
        <v>45154</v>
      </c>
    </row>
    <row r="14924" spans="1:10" x14ac:dyDescent="0.25">
      <c r="A14924" t="s">
        <v>2783</v>
      </c>
      <c r="B14924" t="s">
        <v>38</v>
      </c>
      <c r="C14924" t="s">
        <v>2775</v>
      </c>
      <c r="D14924" s="5">
        <v>45639.05</v>
      </c>
      <c r="E14924" t="s">
        <v>22</v>
      </c>
      <c r="F14924" t="s">
        <v>23</v>
      </c>
      <c r="G14924" s="9">
        <v>247.07021258877685</v>
      </c>
      <c r="H14924" s="5">
        <v>-266.79999999999563</v>
      </c>
      <c r="I14924" s="13">
        <v>-1.4448185203250148</v>
      </c>
      <c r="J14924" s="22">
        <v>45154</v>
      </c>
    </row>
    <row r="14925" spans="1:10" x14ac:dyDescent="0.25">
      <c r="A14925" t="s">
        <v>7388</v>
      </c>
      <c r="B14925" t="s">
        <v>25</v>
      </c>
      <c r="C14925" t="s">
        <v>1037</v>
      </c>
      <c r="D14925" s="5">
        <v>23908</v>
      </c>
      <c r="E14925" t="s">
        <v>22</v>
      </c>
      <c r="F14925" t="s">
        <v>23</v>
      </c>
      <c r="G14925" s="9">
        <v>324.85516125578454</v>
      </c>
      <c r="H14925" s="5">
        <v>-110</v>
      </c>
      <c r="I14925" s="13">
        <v>-1.4947834259269825</v>
      </c>
      <c r="J14925" s="22">
        <v>45154</v>
      </c>
    </row>
    <row r="14926" spans="1:10" x14ac:dyDescent="0.25">
      <c r="A14926" t="s">
        <v>8178</v>
      </c>
      <c r="B14926" t="s">
        <v>38</v>
      </c>
      <c r="C14926" t="s">
        <v>4536</v>
      </c>
      <c r="D14926" s="5">
        <v>80</v>
      </c>
      <c r="E14926" t="s">
        <v>3189</v>
      </c>
      <c r="F14926" t="s">
        <v>2861</v>
      </c>
      <c r="G14926" s="9">
        <v>2964.0951593523587</v>
      </c>
      <c r="H14926" s="5">
        <v>0</v>
      </c>
      <c r="I14926" s="13">
        <v>-1.5905494949975036</v>
      </c>
      <c r="J14926" s="22">
        <v>45154</v>
      </c>
    </row>
    <row r="14927" spans="1:10" x14ac:dyDescent="0.25">
      <c r="A14927" t="s">
        <v>7705</v>
      </c>
      <c r="B14927" t="s">
        <v>2909</v>
      </c>
      <c r="C14927" t="s">
        <v>2911</v>
      </c>
      <c r="D14927" s="5">
        <v>15964</v>
      </c>
      <c r="E14927" t="s">
        <v>22</v>
      </c>
      <c r="F14927" t="s">
        <v>23</v>
      </c>
      <c r="G14927" s="9">
        <v>317.88922066643659</v>
      </c>
      <c r="H14927" s="5">
        <v>-80</v>
      </c>
      <c r="I14927" s="13">
        <v>-1.5926313660642677</v>
      </c>
      <c r="J14927" s="22">
        <v>45154</v>
      </c>
    </row>
    <row r="14928" spans="1:10" x14ac:dyDescent="0.25">
      <c r="A14928" t="s">
        <v>10773</v>
      </c>
      <c r="B14928" t="s">
        <v>38</v>
      </c>
      <c r="C14928" t="s">
        <v>2775</v>
      </c>
      <c r="D14928" s="5">
        <v>81637.8</v>
      </c>
      <c r="E14928" t="s">
        <v>22</v>
      </c>
      <c r="F14928" t="s">
        <v>23</v>
      </c>
      <c r="G14928" s="9">
        <v>275.83958886020525</v>
      </c>
      <c r="H14928" s="5">
        <v>-480</v>
      </c>
      <c r="I14928" s="13">
        <v>-1.6217775609987939</v>
      </c>
      <c r="J14928" s="22">
        <v>45154</v>
      </c>
    </row>
    <row r="14929" spans="1:10" x14ac:dyDescent="0.25">
      <c r="A14929" t="s">
        <v>10771</v>
      </c>
      <c r="B14929" t="s">
        <v>38</v>
      </c>
      <c r="C14929" t="s">
        <v>2775</v>
      </c>
      <c r="D14929" s="5">
        <v>102271.3</v>
      </c>
      <c r="E14929" t="s">
        <v>22</v>
      </c>
      <c r="F14929" t="s">
        <v>23</v>
      </c>
      <c r="G14929" s="9">
        <v>334.27146409069809</v>
      </c>
      <c r="H14929" s="5">
        <v>-500</v>
      </c>
      <c r="I14929" s="13">
        <v>-1.6342687873993214</v>
      </c>
      <c r="J14929" s="22">
        <v>45154</v>
      </c>
    </row>
    <row r="14930" spans="1:10" x14ac:dyDescent="0.25">
      <c r="A14930" t="s">
        <v>5666</v>
      </c>
      <c r="B14930" t="s">
        <v>25</v>
      </c>
      <c r="C14930" t="s">
        <v>5667</v>
      </c>
      <c r="D14930" s="5">
        <v>1771</v>
      </c>
      <c r="E14930" t="s">
        <v>5147</v>
      </c>
      <c r="F14930" t="s">
        <v>23</v>
      </c>
      <c r="G14930" s="9">
        <v>946.5518266931557</v>
      </c>
      <c r="H14930" s="5">
        <v>0</v>
      </c>
      <c r="I14930" s="13">
        <v>-1.6654968534006684</v>
      </c>
      <c r="J14930" s="22">
        <v>45154</v>
      </c>
    </row>
    <row r="14931" spans="1:10" x14ac:dyDescent="0.25">
      <c r="A14931" t="s">
        <v>8656</v>
      </c>
      <c r="B14931" t="s">
        <v>25</v>
      </c>
      <c r="C14931" t="s">
        <v>1281</v>
      </c>
      <c r="D14931" s="5">
        <v>4328</v>
      </c>
      <c r="E14931" t="s">
        <v>22</v>
      </c>
      <c r="F14931" t="s">
        <v>23</v>
      </c>
      <c r="G14931" s="9">
        <v>308.30636814618293</v>
      </c>
      <c r="H14931" s="5">
        <v>-24</v>
      </c>
      <c r="I14931" s="13">
        <v>-1.7092161458023156</v>
      </c>
      <c r="J14931" s="22">
        <v>45154</v>
      </c>
    </row>
    <row r="14932" spans="1:10" x14ac:dyDescent="0.25">
      <c r="A14932" t="s">
        <v>3908</v>
      </c>
      <c r="B14932" t="s">
        <v>25</v>
      </c>
      <c r="C14932" t="s">
        <v>3769</v>
      </c>
      <c r="D14932" s="5">
        <v>16</v>
      </c>
      <c r="E14932" t="s">
        <v>3189</v>
      </c>
      <c r="F14932" t="s">
        <v>306</v>
      </c>
      <c r="G14932" s="9">
        <v>83.832784115918557</v>
      </c>
      <c r="H14932" s="5">
        <v>0</v>
      </c>
      <c r="I14932" s="13">
        <v>-1.709216145802344</v>
      </c>
      <c r="J14932" s="22">
        <v>45154</v>
      </c>
    </row>
    <row r="14933" spans="1:10" x14ac:dyDescent="0.25">
      <c r="A14933" t="s">
        <v>7706</v>
      </c>
      <c r="B14933" t="s">
        <v>2909</v>
      </c>
      <c r="C14933" t="s">
        <v>2911</v>
      </c>
      <c r="D14933" s="5">
        <v>16459</v>
      </c>
      <c r="E14933" t="s">
        <v>22</v>
      </c>
      <c r="F14933" t="s">
        <v>23</v>
      </c>
      <c r="G14933" s="9">
        <v>154.16255249289185</v>
      </c>
      <c r="H14933" s="5">
        <v>-210</v>
      </c>
      <c r="I14933" s="13">
        <v>-1.967368158079438</v>
      </c>
      <c r="J14933" s="22">
        <v>45154</v>
      </c>
    </row>
    <row r="14934" spans="1:10" x14ac:dyDescent="0.25">
      <c r="A14934" t="s">
        <v>7913</v>
      </c>
      <c r="B14934" t="s">
        <v>18</v>
      </c>
      <c r="C14934" t="s">
        <v>5242</v>
      </c>
      <c r="D14934" s="5">
        <v>0</v>
      </c>
      <c r="E14934" t="s">
        <v>5147</v>
      </c>
      <c r="F14934" t="s">
        <v>306</v>
      </c>
      <c r="G14934" s="9">
        <v>845.43951272320601</v>
      </c>
      <c r="H14934" s="5">
        <v>0</v>
      </c>
      <c r="I14934" s="13">
        <v>-2.1380815855529818</v>
      </c>
      <c r="J14934" s="22">
        <v>45154</v>
      </c>
    </row>
    <row r="14935" spans="1:10" x14ac:dyDescent="0.25">
      <c r="A14935" t="s">
        <v>8092</v>
      </c>
      <c r="B14935" t="s">
        <v>2909</v>
      </c>
      <c r="C14935" t="s">
        <v>6338</v>
      </c>
      <c r="D14935" s="5">
        <v>0</v>
      </c>
      <c r="E14935" t="s">
        <v>5147</v>
      </c>
      <c r="F14935" t="s">
        <v>23</v>
      </c>
      <c r="G14935" s="9">
        <v>189.34617352097925</v>
      </c>
      <c r="H14935" s="5">
        <v>0</v>
      </c>
      <c r="I14935" s="13">
        <v>-2.3254499815605527</v>
      </c>
      <c r="J14935" s="22">
        <v>45154</v>
      </c>
    </row>
    <row r="14936" spans="1:10" x14ac:dyDescent="0.25">
      <c r="A14936" t="s">
        <v>11320</v>
      </c>
      <c r="B14936" t="s">
        <v>38</v>
      </c>
      <c r="C14936" t="s">
        <v>4536</v>
      </c>
      <c r="D14936" s="5">
        <v>120</v>
      </c>
      <c r="E14936" t="s">
        <v>3189</v>
      </c>
      <c r="F14936" t="s">
        <v>2861</v>
      </c>
      <c r="G14936" s="9">
        <v>4445.7607156877893</v>
      </c>
      <c r="H14936" s="5">
        <v>0</v>
      </c>
      <c r="I14936" s="13">
        <v>-2.4191341795640255</v>
      </c>
      <c r="J14936" s="22">
        <v>45154</v>
      </c>
    </row>
    <row r="14937" spans="1:10" x14ac:dyDescent="0.25">
      <c r="A14937" t="s">
        <v>10639</v>
      </c>
      <c r="B14937" t="s">
        <v>25</v>
      </c>
      <c r="C14937" t="s">
        <v>10636</v>
      </c>
      <c r="D14937" s="5">
        <v>9041</v>
      </c>
      <c r="E14937" t="s">
        <v>22</v>
      </c>
      <c r="F14937" t="s">
        <v>23</v>
      </c>
      <c r="G14937" s="9">
        <v>5495.0965988174958</v>
      </c>
      <c r="H14937" s="5">
        <v>-4</v>
      </c>
      <c r="I14937" s="13">
        <v>-2.4316254059640414</v>
      </c>
      <c r="J14937" s="22">
        <v>45154</v>
      </c>
    </row>
    <row r="14938" spans="1:10" x14ac:dyDescent="0.25">
      <c r="A14938" t="s">
        <v>7702</v>
      </c>
      <c r="B14938" t="s">
        <v>2909</v>
      </c>
      <c r="C14938" t="s">
        <v>3127</v>
      </c>
      <c r="D14938" s="5">
        <v>4495</v>
      </c>
      <c r="E14938" t="s">
        <v>22</v>
      </c>
      <c r="F14938" t="s">
        <v>306</v>
      </c>
      <c r="G14938" s="9">
        <v>63.457511985629118</v>
      </c>
      <c r="H14938" s="5">
        <v>-184</v>
      </c>
      <c r="I14938" s="13">
        <v>-2.596093220238167</v>
      </c>
      <c r="J14938" s="22">
        <v>45154</v>
      </c>
    </row>
    <row r="14939" spans="1:10" x14ac:dyDescent="0.25">
      <c r="A14939" t="s">
        <v>1151</v>
      </c>
      <c r="B14939" t="s">
        <v>25</v>
      </c>
      <c r="C14939" t="s">
        <v>1152</v>
      </c>
      <c r="D14939" s="5">
        <v>9950</v>
      </c>
      <c r="E14939" t="s">
        <v>22</v>
      </c>
      <c r="F14939" t="s">
        <v>23</v>
      </c>
      <c r="G14939" s="9">
        <v>1295.6420490369856</v>
      </c>
      <c r="H14939" s="5">
        <v>-20</v>
      </c>
      <c r="I14939" s="13">
        <v>-2.6044207045051735</v>
      </c>
      <c r="J14939" s="22">
        <v>45154</v>
      </c>
    </row>
    <row r="14940" spans="1:10" x14ac:dyDescent="0.25">
      <c r="A14940" t="s">
        <v>1179</v>
      </c>
      <c r="B14940" t="s">
        <v>25</v>
      </c>
      <c r="C14940" t="s">
        <v>1152</v>
      </c>
      <c r="D14940" s="5">
        <v>22009</v>
      </c>
      <c r="E14940" t="s">
        <v>22</v>
      </c>
      <c r="F14940" t="s">
        <v>23</v>
      </c>
      <c r="G14940" s="9">
        <v>2873.3005983892258</v>
      </c>
      <c r="H14940" s="5">
        <v>-20</v>
      </c>
      <c r="I14940" s="13">
        <v>-2.6106663177051814</v>
      </c>
      <c r="J14940" s="22">
        <v>45154</v>
      </c>
    </row>
    <row r="14941" spans="1:10" x14ac:dyDescent="0.25">
      <c r="A14941" t="s">
        <v>1827</v>
      </c>
      <c r="B14941" t="s">
        <v>25</v>
      </c>
      <c r="C14941" t="s">
        <v>1828</v>
      </c>
      <c r="D14941" s="5">
        <v>23326</v>
      </c>
      <c r="E14941" t="s">
        <v>22</v>
      </c>
      <c r="F14941" t="s">
        <v>23</v>
      </c>
      <c r="G14941" s="9">
        <v>610.68564936532653</v>
      </c>
      <c r="H14941" s="5">
        <v>-102</v>
      </c>
      <c r="I14941" s="13">
        <v>-2.6710405786411684</v>
      </c>
      <c r="J14941" s="22">
        <v>45154</v>
      </c>
    </row>
    <row r="14942" spans="1:10" x14ac:dyDescent="0.25">
      <c r="A14942" t="s">
        <v>10691</v>
      </c>
      <c r="B14942" t="s">
        <v>38</v>
      </c>
      <c r="C14942" t="s">
        <v>2053</v>
      </c>
      <c r="D14942" s="5">
        <v>11839</v>
      </c>
      <c r="E14942" t="s">
        <v>22</v>
      </c>
      <c r="F14942" t="s">
        <v>23</v>
      </c>
      <c r="G14942" s="9">
        <v>341.80575548126899</v>
      </c>
      <c r="H14942" s="5">
        <v>-95</v>
      </c>
      <c r="I14942" s="13">
        <v>-2.7418241949107482</v>
      </c>
      <c r="J14942" s="22">
        <v>45154</v>
      </c>
    </row>
    <row r="14943" spans="1:10" x14ac:dyDescent="0.25">
      <c r="A14943" t="s">
        <v>10774</v>
      </c>
      <c r="B14943" t="s">
        <v>38</v>
      </c>
      <c r="C14943" t="s">
        <v>2775</v>
      </c>
      <c r="D14943" s="5">
        <v>350243.7</v>
      </c>
      <c r="E14943" t="s">
        <v>22</v>
      </c>
      <c r="F14943" t="s">
        <v>23</v>
      </c>
      <c r="G14943" s="9">
        <v>874.61485385265087</v>
      </c>
      <c r="H14943" s="5">
        <v>-1137.5999999999767</v>
      </c>
      <c r="I14943" s="13">
        <v>-2.8396721350478629</v>
      </c>
      <c r="J14943" s="22">
        <v>45154</v>
      </c>
    </row>
    <row r="14944" spans="1:10" x14ac:dyDescent="0.25">
      <c r="A14944" t="s">
        <v>339</v>
      </c>
      <c r="B14944" t="s">
        <v>38</v>
      </c>
      <c r="C14944" t="s">
        <v>340</v>
      </c>
      <c r="D14944" s="5">
        <v>430.68332600000002</v>
      </c>
      <c r="E14944" t="s">
        <v>22</v>
      </c>
      <c r="F14944" t="s">
        <v>183</v>
      </c>
      <c r="G14944" s="9">
        <v>1166.2100429460256</v>
      </c>
      <c r="H14944" s="5">
        <v>-1.0633330000000001</v>
      </c>
      <c r="I14944" s="13">
        <v>-2.8417540061147974</v>
      </c>
      <c r="J14944" s="22">
        <v>45154</v>
      </c>
    </row>
    <row r="14945" spans="1:10" x14ac:dyDescent="0.25">
      <c r="A14945" t="s">
        <v>10879</v>
      </c>
      <c r="B14945" t="s">
        <v>25</v>
      </c>
      <c r="C14945" t="s">
        <v>3548</v>
      </c>
      <c r="D14945" s="5">
        <v>18</v>
      </c>
      <c r="E14945" t="s">
        <v>3189</v>
      </c>
      <c r="F14945" t="s">
        <v>23</v>
      </c>
      <c r="G14945" s="9">
        <v>354.97983559166761</v>
      </c>
      <c r="H14945" s="5">
        <v>0</v>
      </c>
      <c r="I14945" s="13">
        <v>-2.8667364589157955</v>
      </c>
      <c r="J14945" s="22">
        <v>45154</v>
      </c>
    </row>
    <row r="14946" spans="1:10" x14ac:dyDescent="0.25">
      <c r="A14946" t="s">
        <v>9935</v>
      </c>
      <c r="B14946" t="s">
        <v>25</v>
      </c>
      <c r="C14946" t="s">
        <v>5544</v>
      </c>
      <c r="D14946" s="5">
        <v>424</v>
      </c>
      <c r="E14946" t="s">
        <v>5147</v>
      </c>
      <c r="F14946" t="s">
        <v>23</v>
      </c>
      <c r="G14946" s="9">
        <v>307.96702316230255</v>
      </c>
      <c r="H14946" s="5">
        <v>-4</v>
      </c>
      <c r="I14946" s="13">
        <v>-2.9042101381172643</v>
      </c>
      <c r="J14946" s="22">
        <v>45154</v>
      </c>
    </row>
    <row r="14947" spans="1:10" x14ac:dyDescent="0.25">
      <c r="A14947" t="s">
        <v>4989</v>
      </c>
      <c r="B14947" t="s">
        <v>2909</v>
      </c>
      <c r="C14947" t="s">
        <v>4990</v>
      </c>
      <c r="D14947" s="5">
        <v>0</v>
      </c>
      <c r="E14947" t="s">
        <v>5147</v>
      </c>
      <c r="F14947" t="s">
        <v>306</v>
      </c>
      <c r="G14947" s="9">
        <v>422.97999024494686</v>
      </c>
      <c r="H14947" s="5">
        <v>0</v>
      </c>
      <c r="I14947" s="13">
        <v>-2.9396019462520258</v>
      </c>
      <c r="J14947" s="22">
        <v>45154</v>
      </c>
    </row>
    <row r="14948" spans="1:10" x14ac:dyDescent="0.25">
      <c r="A14948" t="s">
        <v>3506</v>
      </c>
      <c r="B14948" t="s">
        <v>18</v>
      </c>
      <c r="C14948" t="s">
        <v>3415</v>
      </c>
      <c r="D14948" s="5">
        <v>40</v>
      </c>
      <c r="E14948" t="s">
        <v>3189</v>
      </c>
      <c r="F14948" t="s">
        <v>541</v>
      </c>
      <c r="G14948" s="9">
        <v>740.08434551921846</v>
      </c>
      <c r="H14948" s="5">
        <v>0</v>
      </c>
      <c r="I14948" s="13">
        <v>-2.9458475594523179</v>
      </c>
      <c r="J14948" s="22">
        <v>45154</v>
      </c>
    </row>
    <row r="14949" spans="1:10" x14ac:dyDescent="0.25">
      <c r="A14949" t="s">
        <v>10364</v>
      </c>
      <c r="B14949" t="s">
        <v>38</v>
      </c>
      <c r="C14949" t="s">
        <v>10365</v>
      </c>
      <c r="D14949" s="5">
        <v>19663.7143</v>
      </c>
      <c r="E14949" t="s">
        <v>22</v>
      </c>
      <c r="F14949" t="s">
        <v>23</v>
      </c>
      <c r="G14949" s="9">
        <v>1400.045801163468</v>
      </c>
      <c r="H14949" s="5">
        <v>-42</v>
      </c>
      <c r="I14949" s="13">
        <v>-2.9895668518540788</v>
      </c>
      <c r="J14949" s="22">
        <v>45154</v>
      </c>
    </row>
    <row r="14950" spans="1:10" x14ac:dyDescent="0.25">
      <c r="A14950" t="s">
        <v>8070</v>
      </c>
      <c r="B14950" t="s">
        <v>38</v>
      </c>
      <c r="C14950" t="s">
        <v>6177</v>
      </c>
      <c r="D14950" s="5">
        <v>125</v>
      </c>
      <c r="E14950" t="s">
        <v>5147</v>
      </c>
      <c r="F14950" t="s">
        <v>306</v>
      </c>
      <c r="G14950" s="9">
        <v>3215.2312661344999</v>
      </c>
      <c r="H14950" s="5">
        <v>0</v>
      </c>
      <c r="I14950" s="13">
        <v>-3.1228066001258412</v>
      </c>
      <c r="J14950" s="22">
        <v>45154</v>
      </c>
    </row>
    <row r="14951" spans="1:10" x14ac:dyDescent="0.25">
      <c r="A14951" t="s">
        <v>7700</v>
      </c>
      <c r="B14951" t="s">
        <v>2909</v>
      </c>
      <c r="C14951" t="s">
        <v>3125</v>
      </c>
      <c r="D14951" s="5">
        <v>23652</v>
      </c>
      <c r="E14951" t="s">
        <v>22</v>
      </c>
      <c r="F14951" t="s">
        <v>23</v>
      </c>
      <c r="G14951" s="9">
        <v>340.78980240069467</v>
      </c>
      <c r="H14951" s="5">
        <v>-236</v>
      </c>
      <c r="I14951" s="13">
        <v>-3.4017773230706894</v>
      </c>
      <c r="J14951" s="22">
        <v>45154</v>
      </c>
    </row>
    <row r="14952" spans="1:10" x14ac:dyDescent="0.25">
      <c r="A14952" t="s">
        <v>300</v>
      </c>
      <c r="B14952" t="s">
        <v>38</v>
      </c>
      <c r="C14952" t="s">
        <v>301</v>
      </c>
      <c r="D14952" s="5">
        <v>260</v>
      </c>
      <c r="E14952" t="s">
        <v>22</v>
      </c>
      <c r="F14952" t="s">
        <v>23</v>
      </c>
      <c r="G14952" s="9">
        <v>59.406190889732194</v>
      </c>
      <c r="H14952" s="5">
        <v>-15</v>
      </c>
      <c r="I14952" s="13">
        <v>-3.4288416469384586</v>
      </c>
      <c r="J14952" s="22">
        <v>45154</v>
      </c>
    </row>
    <row r="14953" spans="1:10" x14ac:dyDescent="0.25">
      <c r="A14953" t="s">
        <v>2384</v>
      </c>
      <c r="B14953" t="s">
        <v>38</v>
      </c>
      <c r="C14953" t="s">
        <v>2385</v>
      </c>
      <c r="D14953" s="5">
        <v>1727241.94</v>
      </c>
      <c r="E14953" t="s">
        <v>22</v>
      </c>
      <c r="F14953" t="s">
        <v>23</v>
      </c>
      <c r="G14953" s="9">
        <v>7889.1150858325673</v>
      </c>
      <c r="H14953" s="5">
        <v>-816</v>
      </c>
      <c r="I14953" s="13">
        <v>-3.7286310805511675</v>
      </c>
      <c r="J14953" s="22">
        <v>45154</v>
      </c>
    </row>
    <row r="14954" spans="1:10" x14ac:dyDescent="0.25">
      <c r="A14954" t="s">
        <v>6409</v>
      </c>
      <c r="B14954" t="s">
        <v>2909</v>
      </c>
      <c r="C14954" t="s">
        <v>6410</v>
      </c>
      <c r="D14954" s="5">
        <v>639</v>
      </c>
      <c r="E14954" t="s">
        <v>5147</v>
      </c>
      <c r="F14954" t="s">
        <v>306</v>
      </c>
      <c r="G14954" s="9">
        <v>559.49660357605944</v>
      </c>
      <c r="H14954" s="5">
        <v>0</v>
      </c>
      <c r="I14954" s="13">
        <v>-3.7661047597521247</v>
      </c>
      <c r="J14954" s="22">
        <v>45154</v>
      </c>
    </row>
    <row r="14955" spans="1:10" x14ac:dyDescent="0.25">
      <c r="A14955" t="s">
        <v>1165</v>
      </c>
      <c r="B14955" t="s">
        <v>25</v>
      </c>
      <c r="C14955" t="s">
        <v>1166</v>
      </c>
      <c r="D14955" s="5">
        <v>30301</v>
      </c>
      <c r="E14955" t="s">
        <v>22</v>
      </c>
      <c r="F14955" t="s">
        <v>23</v>
      </c>
      <c r="G14955" s="9">
        <v>2921.4563580342369</v>
      </c>
      <c r="H14955" s="5">
        <v>-40</v>
      </c>
      <c r="I14955" s="13">
        <v>-3.8722801841563523</v>
      </c>
      <c r="J14955" s="22">
        <v>45154</v>
      </c>
    </row>
    <row r="14956" spans="1:10" x14ac:dyDescent="0.25">
      <c r="A14956" t="s">
        <v>11316</v>
      </c>
      <c r="B14956" t="s">
        <v>25</v>
      </c>
      <c r="C14956" t="s">
        <v>3767</v>
      </c>
      <c r="D14956" s="5">
        <v>19</v>
      </c>
      <c r="E14956" t="s">
        <v>3189</v>
      </c>
      <c r="F14956" t="s">
        <v>306</v>
      </c>
      <c r="G14956" s="9">
        <v>72.317955245720242</v>
      </c>
      <c r="H14956" s="5">
        <v>-1</v>
      </c>
      <c r="I14956" s="13">
        <v>-3.8722801841563665</v>
      </c>
      <c r="J14956" s="22">
        <v>45154</v>
      </c>
    </row>
    <row r="14957" spans="1:10" x14ac:dyDescent="0.25">
      <c r="A14957" t="s">
        <v>1233</v>
      </c>
      <c r="B14957" t="s">
        <v>25</v>
      </c>
      <c r="C14957" t="s">
        <v>1234</v>
      </c>
      <c r="D14957" s="5">
        <v>7918</v>
      </c>
      <c r="E14957" t="s">
        <v>22</v>
      </c>
      <c r="F14957" t="s">
        <v>23</v>
      </c>
      <c r="G14957" s="9">
        <v>436.65163754029896</v>
      </c>
      <c r="H14957" s="5">
        <v>-71</v>
      </c>
      <c r="I14957" s="13">
        <v>-3.9159994765581132</v>
      </c>
      <c r="J14957" s="22">
        <v>45154</v>
      </c>
    </row>
    <row r="14958" spans="1:10" x14ac:dyDescent="0.25">
      <c r="A14958" t="s">
        <v>7694</v>
      </c>
      <c r="B14958" t="s">
        <v>2909</v>
      </c>
      <c r="C14958" t="s">
        <v>3119</v>
      </c>
      <c r="D14958" s="5">
        <v>86792</v>
      </c>
      <c r="E14958" t="s">
        <v>22</v>
      </c>
      <c r="F14958" t="s">
        <v>23</v>
      </c>
      <c r="G14958" s="9">
        <v>537.55160066144003</v>
      </c>
      <c r="H14958" s="5">
        <v>-648</v>
      </c>
      <c r="I14958" s="13">
        <v>-4.0138474166953984</v>
      </c>
      <c r="J14958" s="22">
        <v>45154</v>
      </c>
    </row>
    <row r="14959" spans="1:10" x14ac:dyDescent="0.25">
      <c r="A14959" t="s">
        <v>8891</v>
      </c>
      <c r="B14959" t="s">
        <v>38</v>
      </c>
      <c r="C14959" t="s">
        <v>2128</v>
      </c>
      <c r="D14959" s="5">
        <v>4681</v>
      </c>
      <c r="E14959" t="s">
        <v>22</v>
      </c>
      <c r="F14959" t="s">
        <v>23</v>
      </c>
      <c r="G14959" s="9">
        <v>108.82981001439461</v>
      </c>
      <c r="H14959" s="5">
        <v>-182</v>
      </c>
      <c r="I14959" s="13">
        <v>-4.2303620076375097</v>
      </c>
      <c r="J14959" s="22">
        <v>45154</v>
      </c>
    </row>
    <row r="14960" spans="1:10" x14ac:dyDescent="0.25">
      <c r="A14960" t="s">
        <v>10374</v>
      </c>
      <c r="B14960" t="s">
        <v>38</v>
      </c>
      <c r="C14960" t="s">
        <v>10375</v>
      </c>
      <c r="D14960" s="5">
        <v>73.000044500000001</v>
      </c>
      <c r="E14960" t="s">
        <v>22</v>
      </c>
      <c r="F14960" t="s">
        <v>23</v>
      </c>
      <c r="G14960" s="9">
        <v>156.52547615365393</v>
      </c>
      <c r="H14960" s="5">
        <v>-1.9999997000000036</v>
      </c>
      <c r="I14960" s="13">
        <v>-4.2865725264397838</v>
      </c>
      <c r="J14960" s="22">
        <v>45154</v>
      </c>
    </row>
    <row r="14961" spans="1:10" x14ac:dyDescent="0.25">
      <c r="A14961" t="s">
        <v>3505</v>
      </c>
      <c r="B14961" t="s">
        <v>18</v>
      </c>
      <c r="C14961" t="s">
        <v>3415</v>
      </c>
      <c r="D14961" s="5">
        <v>841</v>
      </c>
      <c r="E14961" t="s">
        <v>3189</v>
      </c>
      <c r="F14961" t="s">
        <v>541</v>
      </c>
      <c r="G14961" s="9">
        <v>15861.011610892345</v>
      </c>
      <c r="H14961" s="5">
        <v>2</v>
      </c>
      <c r="I14961" s="13">
        <v>-4.2990637528382649</v>
      </c>
      <c r="J14961" s="22">
        <v>45154</v>
      </c>
    </row>
    <row r="14962" spans="1:10" x14ac:dyDescent="0.25">
      <c r="A14962" t="s">
        <v>10695</v>
      </c>
      <c r="B14962" t="s">
        <v>38</v>
      </c>
      <c r="C14962" t="s">
        <v>10696</v>
      </c>
      <c r="D14962" s="5">
        <v>6155</v>
      </c>
      <c r="E14962" t="s">
        <v>22</v>
      </c>
      <c r="F14962" t="s">
        <v>208</v>
      </c>
      <c r="G14962" s="9">
        <v>899.07892075803863</v>
      </c>
      <c r="H14962" s="5">
        <v>-31</v>
      </c>
      <c r="I14962" s="13">
        <v>-4.5301514412495862</v>
      </c>
      <c r="J14962" s="22">
        <v>45154</v>
      </c>
    </row>
    <row r="14963" spans="1:10" x14ac:dyDescent="0.25">
      <c r="A14963" t="s">
        <v>7591</v>
      </c>
      <c r="B14963" t="s">
        <v>38</v>
      </c>
      <c r="C14963" t="s">
        <v>2625</v>
      </c>
      <c r="D14963" s="5">
        <v>54.798360000000002</v>
      </c>
      <c r="E14963" t="s">
        <v>22</v>
      </c>
      <c r="F14963" t="s">
        <v>23</v>
      </c>
      <c r="G14963" s="9">
        <v>168.91052712975406</v>
      </c>
      <c r="H14963" s="5">
        <v>-1.5</v>
      </c>
      <c r="I14963" s="13">
        <v>-4.6238356392533433</v>
      </c>
      <c r="J14963" s="22">
        <v>45154</v>
      </c>
    </row>
    <row r="14964" spans="1:10" x14ac:dyDescent="0.25">
      <c r="A14964" t="s">
        <v>260</v>
      </c>
      <c r="B14964" t="s">
        <v>38</v>
      </c>
      <c r="C14964" t="s">
        <v>261</v>
      </c>
      <c r="D14964" s="5">
        <v>1601</v>
      </c>
      <c r="E14964" t="s">
        <v>22</v>
      </c>
      <c r="F14964" t="s">
        <v>23</v>
      </c>
      <c r="G14964" s="9">
        <v>24.686827109530203</v>
      </c>
      <c r="H14964" s="5">
        <v>-300</v>
      </c>
      <c r="I14964" s="13">
        <v>-4.6259175103201322</v>
      </c>
      <c r="J14964" s="22">
        <v>45154</v>
      </c>
    </row>
    <row r="14965" spans="1:10" x14ac:dyDescent="0.25">
      <c r="A14965" t="s">
        <v>2880</v>
      </c>
      <c r="B14965" t="s">
        <v>38</v>
      </c>
      <c r="C14965" t="s">
        <v>2104</v>
      </c>
      <c r="D14965" s="5">
        <v>1620</v>
      </c>
      <c r="E14965" t="s">
        <v>22</v>
      </c>
      <c r="F14965" t="s">
        <v>23</v>
      </c>
      <c r="G14965" s="9">
        <v>7834.2577832236848</v>
      </c>
      <c r="H14965" s="5">
        <v>-1</v>
      </c>
      <c r="I14965" s="13">
        <v>-4.8361864880625944</v>
      </c>
      <c r="J14965" s="22">
        <v>45154</v>
      </c>
    </row>
    <row r="14966" spans="1:10" x14ac:dyDescent="0.25">
      <c r="A14966" t="s">
        <v>8506</v>
      </c>
      <c r="B14966" t="s">
        <v>18</v>
      </c>
      <c r="C14966" t="s">
        <v>989</v>
      </c>
      <c r="D14966" s="5">
        <v>66394.273000000001</v>
      </c>
      <c r="E14966" t="s">
        <v>22</v>
      </c>
      <c r="F14966" t="s">
        <v>23</v>
      </c>
      <c r="G14966" s="9">
        <v>3662.8314636148402</v>
      </c>
      <c r="H14966" s="5">
        <v>-88.43399999999383</v>
      </c>
      <c r="I14966" s="13">
        <v>-4.8778239093971933</v>
      </c>
      <c r="J14966" s="22">
        <v>45154</v>
      </c>
    </row>
    <row r="14967" spans="1:10" x14ac:dyDescent="0.25">
      <c r="A14967" t="s">
        <v>2892</v>
      </c>
      <c r="B14967" t="s">
        <v>38</v>
      </c>
      <c r="C14967" t="s">
        <v>2103</v>
      </c>
      <c r="D14967" s="5">
        <v>2358</v>
      </c>
      <c r="E14967" t="s">
        <v>22</v>
      </c>
      <c r="F14967" t="s">
        <v>23</v>
      </c>
      <c r="G14967" s="9">
        <v>12521.75912156937</v>
      </c>
      <c r="H14967" s="5">
        <v>-1</v>
      </c>
      <c r="I14967" s="13">
        <v>-5.3108530912795686</v>
      </c>
      <c r="J14967" s="22">
        <v>45154</v>
      </c>
    </row>
    <row r="14968" spans="1:10" x14ac:dyDescent="0.25">
      <c r="A14968" t="s">
        <v>10411</v>
      </c>
      <c r="B14968" t="s">
        <v>38</v>
      </c>
      <c r="C14968" t="s">
        <v>10412</v>
      </c>
      <c r="D14968" s="5">
        <v>1139.2857100000001</v>
      </c>
      <c r="E14968" t="s">
        <v>22</v>
      </c>
      <c r="F14968" t="s">
        <v>23</v>
      </c>
      <c r="G14968" s="9">
        <v>869.24362650043395</v>
      </c>
      <c r="H14968" s="5">
        <v>-7</v>
      </c>
      <c r="I14968" s="13">
        <v>-5.3420811572823368</v>
      </c>
      <c r="J14968" s="22">
        <v>45154</v>
      </c>
    </row>
    <row r="14969" spans="1:10" x14ac:dyDescent="0.25">
      <c r="A14969" t="s">
        <v>7947</v>
      </c>
      <c r="B14969" t="s">
        <v>25</v>
      </c>
      <c r="C14969" t="s">
        <v>5388</v>
      </c>
      <c r="D14969" s="5">
        <v>1565</v>
      </c>
      <c r="E14969" t="s">
        <v>5147</v>
      </c>
      <c r="F14969" t="s">
        <v>23</v>
      </c>
      <c r="G14969" s="9">
        <v>141.09256593583075</v>
      </c>
      <c r="H14969" s="5">
        <v>-60</v>
      </c>
      <c r="I14969" s="13">
        <v>-5.408701031418417</v>
      </c>
      <c r="J14969" s="22">
        <v>45154</v>
      </c>
    </row>
    <row r="14970" spans="1:10" x14ac:dyDescent="0.25">
      <c r="A14970" t="s">
        <v>447</v>
      </c>
      <c r="B14970" t="s">
        <v>38</v>
      </c>
      <c r="C14970" t="s">
        <v>448</v>
      </c>
      <c r="D14970" s="5">
        <v>13</v>
      </c>
      <c r="E14970" t="s">
        <v>22</v>
      </c>
      <c r="F14970" t="s">
        <v>306</v>
      </c>
      <c r="G14970" s="9">
        <v>35.61873208103831</v>
      </c>
      <c r="H14970" s="5">
        <v>-2</v>
      </c>
      <c r="I14970" s="13">
        <v>-5.4815665187546756</v>
      </c>
      <c r="J14970" s="22">
        <v>45154</v>
      </c>
    </row>
    <row r="14971" spans="1:10" x14ac:dyDescent="0.25">
      <c r="A14971" t="s">
        <v>275</v>
      </c>
      <c r="B14971" t="s">
        <v>38</v>
      </c>
      <c r="C14971" t="s">
        <v>276</v>
      </c>
      <c r="D14971" s="5">
        <v>39866</v>
      </c>
      <c r="E14971" t="s">
        <v>22</v>
      </c>
      <c r="F14971" t="s">
        <v>23</v>
      </c>
      <c r="G14971" s="9">
        <v>163.66213017047545</v>
      </c>
      <c r="H14971" s="5">
        <v>-1340</v>
      </c>
      <c r="I14971" s="13">
        <v>-5.502385229422174</v>
      </c>
      <c r="J14971" s="22">
        <v>45154</v>
      </c>
    </row>
    <row r="14972" spans="1:10" x14ac:dyDescent="0.25">
      <c r="A14972" t="s">
        <v>7721</v>
      </c>
      <c r="B14972" t="s">
        <v>2909</v>
      </c>
      <c r="C14972" t="s">
        <v>3152</v>
      </c>
      <c r="D14972" s="5">
        <v>13706</v>
      </c>
      <c r="E14972" t="s">
        <v>22</v>
      </c>
      <c r="F14972" t="s">
        <v>23</v>
      </c>
      <c r="G14972" s="9">
        <v>149.07029586361955</v>
      </c>
      <c r="H14972" s="5">
        <v>-552</v>
      </c>
      <c r="I14972" s="13">
        <v>-6.0041161565091272</v>
      </c>
      <c r="J14972" s="22">
        <v>45154</v>
      </c>
    </row>
    <row r="14973" spans="1:10" x14ac:dyDescent="0.25">
      <c r="A14973" t="s">
        <v>7699</v>
      </c>
      <c r="B14973" t="s">
        <v>2909</v>
      </c>
      <c r="C14973" t="s">
        <v>2736</v>
      </c>
      <c r="D14973" s="5">
        <v>39198</v>
      </c>
      <c r="E14973" t="s">
        <v>22</v>
      </c>
      <c r="F14973" t="s">
        <v>23</v>
      </c>
      <c r="G14973" s="9">
        <v>1574.6773099846532</v>
      </c>
      <c r="H14973" s="5">
        <v>-150</v>
      </c>
      <c r="I14973" s="13">
        <v>-6.0249348671763983</v>
      </c>
      <c r="J14973" s="22">
        <v>45154</v>
      </c>
    </row>
    <row r="14974" spans="1:10" x14ac:dyDescent="0.25">
      <c r="A14974" t="s">
        <v>10376</v>
      </c>
      <c r="B14974" t="s">
        <v>38</v>
      </c>
      <c r="C14974" t="s">
        <v>10377</v>
      </c>
      <c r="D14974" s="5">
        <v>70.0000067</v>
      </c>
      <c r="E14974" t="s">
        <v>22</v>
      </c>
      <c r="F14974" t="s">
        <v>23</v>
      </c>
      <c r="G14974" s="9">
        <v>218.96078944550842</v>
      </c>
      <c r="H14974" s="5">
        <v>-1.9999999000000059</v>
      </c>
      <c r="I14974" s="13">
        <v>-6.2560225555859574</v>
      </c>
      <c r="J14974" s="22">
        <v>45154</v>
      </c>
    </row>
    <row r="14975" spans="1:10" x14ac:dyDescent="0.25">
      <c r="A14975" t="s">
        <v>7532</v>
      </c>
      <c r="B14975" t="s">
        <v>38</v>
      </c>
      <c r="C14975" t="s">
        <v>1391</v>
      </c>
      <c r="D14975" s="5">
        <v>47362</v>
      </c>
      <c r="E14975" t="s">
        <v>22</v>
      </c>
      <c r="F14975" t="s">
        <v>23</v>
      </c>
      <c r="G14975" s="9">
        <v>838.57766568719558</v>
      </c>
      <c r="H14975" s="5">
        <v>-354</v>
      </c>
      <c r="I14975" s="13">
        <v>-6.2685137819864849</v>
      </c>
      <c r="J14975" s="22">
        <v>45154</v>
      </c>
    </row>
    <row r="14976" spans="1:10" x14ac:dyDescent="0.25">
      <c r="A14976" t="s">
        <v>8059</v>
      </c>
      <c r="B14976" t="s">
        <v>38</v>
      </c>
      <c r="C14976" t="s">
        <v>6143</v>
      </c>
      <c r="D14976" s="5">
        <v>1510</v>
      </c>
      <c r="E14976" t="s">
        <v>5147</v>
      </c>
      <c r="F14976" t="s">
        <v>541</v>
      </c>
      <c r="G14976" s="9">
        <v>10581.120106115939</v>
      </c>
      <c r="H14976" s="5">
        <v>0</v>
      </c>
      <c r="I14976" s="13">
        <v>-6.4038354013246135</v>
      </c>
      <c r="J14976" s="22">
        <v>45154</v>
      </c>
    </row>
    <row r="14977" spans="1:10" x14ac:dyDescent="0.25">
      <c r="A14977" t="s">
        <v>8890</v>
      </c>
      <c r="B14977" t="s">
        <v>38</v>
      </c>
      <c r="C14977" t="s">
        <v>2128</v>
      </c>
      <c r="D14977" s="5">
        <v>12170</v>
      </c>
      <c r="E14977" t="s">
        <v>22</v>
      </c>
      <c r="F14977" t="s">
        <v>23</v>
      </c>
      <c r="G14977" s="9">
        <v>215.34457940256243</v>
      </c>
      <c r="H14977" s="5">
        <v>-364</v>
      </c>
      <c r="I14977" s="13">
        <v>-6.4413090805267359</v>
      </c>
      <c r="J14977" s="22">
        <v>45154</v>
      </c>
    </row>
    <row r="14978" spans="1:10" x14ac:dyDescent="0.25">
      <c r="A14978" t="s">
        <v>7722</v>
      </c>
      <c r="B14978" t="s">
        <v>2909</v>
      </c>
      <c r="C14978" t="s">
        <v>3153</v>
      </c>
      <c r="D14978" s="5">
        <v>12658</v>
      </c>
      <c r="E14978" t="s">
        <v>22</v>
      </c>
      <c r="F14978" t="s">
        <v>23</v>
      </c>
      <c r="G14978" s="9">
        <v>152.78019010456936</v>
      </c>
      <c r="H14978" s="5">
        <v>-552</v>
      </c>
      <c r="I14978" s="13">
        <v>-6.6619874136023611</v>
      </c>
      <c r="J14978" s="22">
        <v>45154</v>
      </c>
    </row>
    <row r="14979" spans="1:10" x14ac:dyDescent="0.25">
      <c r="A14979" t="s">
        <v>10378</v>
      </c>
      <c r="B14979" t="s">
        <v>38</v>
      </c>
      <c r="C14979" t="s">
        <v>10379</v>
      </c>
      <c r="D14979" s="5">
        <v>518.00000399999999</v>
      </c>
      <c r="E14979" t="s">
        <v>22</v>
      </c>
      <c r="F14979" t="s">
        <v>23</v>
      </c>
      <c r="G14979" s="9">
        <v>144.45895145076668</v>
      </c>
      <c r="H14979" s="5">
        <v>-24</v>
      </c>
      <c r="I14979" s="13">
        <v>-6.6932154796035945</v>
      </c>
      <c r="J14979" s="22">
        <v>45154</v>
      </c>
    </row>
    <row r="14980" spans="1:10" x14ac:dyDescent="0.25">
      <c r="A14980" t="s">
        <v>10409</v>
      </c>
      <c r="B14980" t="s">
        <v>38</v>
      </c>
      <c r="C14980" t="s">
        <v>10410</v>
      </c>
      <c r="D14980" s="5">
        <v>1653.9822099999999</v>
      </c>
      <c r="E14980" t="s">
        <v>22</v>
      </c>
      <c r="F14980" t="s">
        <v>23</v>
      </c>
      <c r="G14980" s="9">
        <v>696.77934545973631</v>
      </c>
      <c r="H14980" s="5">
        <v>-16.000130000000127</v>
      </c>
      <c r="I14980" s="13">
        <v>-6.7390166430722047</v>
      </c>
      <c r="J14980" s="22">
        <v>45154</v>
      </c>
    </row>
    <row r="14981" spans="1:10" x14ac:dyDescent="0.25">
      <c r="A14981" t="s">
        <v>5017</v>
      </c>
      <c r="B14981" t="s">
        <v>2909</v>
      </c>
      <c r="C14981" t="s">
        <v>5010</v>
      </c>
      <c r="D14981" s="5">
        <v>1022</v>
      </c>
      <c r="E14981" t="s">
        <v>3189</v>
      </c>
      <c r="F14981" t="s">
        <v>306</v>
      </c>
      <c r="G14981" s="9">
        <v>493.23481126351714</v>
      </c>
      <c r="H14981" s="5">
        <v>18</v>
      </c>
      <c r="I14981" s="13">
        <v>-6.7473441273390904</v>
      </c>
      <c r="J14981" s="22">
        <v>45154</v>
      </c>
    </row>
    <row r="14982" spans="1:10" x14ac:dyDescent="0.25">
      <c r="A14982" t="s">
        <v>7928</v>
      </c>
      <c r="B14982" t="s">
        <v>18</v>
      </c>
      <c r="C14982" t="s">
        <v>5298</v>
      </c>
      <c r="D14982" s="5">
        <v>533</v>
      </c>
      <c r="E14982" t="s">
        <v>5147</v>
      </c>
      <c r="F14982" t="s">
        <v>446</v>
      </c>
      <c r="G14982" s="9">
        <v>620.34344924398317</v>
      </c>
      <c r="H14982" s="5">
        <v>0</v>
      </c>
      <c r="I14982" s="13">
        <v>-6.8181277436086702</v>
      </c>
      <c r="J14982" s="22">
        <v>45154</v>
      </c>
    </row>
    <row r="14983" spans="1:10" x14ac:dyDescent="0.25">
      <c r="A14983" t="s">
        <v>2888</v>
      </c>
      <c r="B14983" t="s">
        <v>38</v>
      </c>
      <c r="C14983" t="s">
        <v>2889</v>
      </c>
      <c r="D14983" s="5">
        <v>9303</v>
      </c>
      <c r="E14983" t="s">
        <v>22</v>
      </c>
      <c r="F14983" t="s">
        <v>23</v>
      </c>
      <c r="G14983" s="9">
        <v>16128.877633566895</v>
      </c>
      <c r="H14983" s="5">
        <v>-4</v>
      </c>
      <c r="I14983" s="13">
        <v>-6.9347125233452971</v>
      </c>
      <c r="J14983" s="22">
        <v>45154</v>
      </c>
    </row>
    <row r="14984" spans="1:10" x14ac:dyDescent="0.25">
      <c r="A14984" t="s">
        <v>2890</v>
      </c>
      <c r="B14984" t="s">
        <v>38</v>
      </c>
      <c r="C14984" t="s">
        <v>2889</v>
      </c>
      <c r="D14984" s="5">
        <v>6303</v>
      </c>
      <c r="E14984" t="s">
        <v>22</v>
      </c>
      <c r="F14984" t="s">
        <v>23</v>
      </c>
      <c r="G14984" s="9">
        <v>10927.676691371533</v>
      </c>
      <c r="H14984" s="5">
        <v>-4</v>
      </c>
      <c r="I14984" s="13">
        <v>-6.9347125233471161</v>
      </c>
      <c r="J14984" s="22">
        <v>45154</v>
      </c>
    </row>
    <row r="14985" spans="1:10" x14ac:dyDescent="0.25">
      <c r="A14985" t="s">
        <v>5589</v>
      </c>
      <c r="B14985" t="s">
        <v>25</v>
      </c>
      <c r="C14985" t="s">
        <v>5590</v>
      </c>
      <c r="D14985" s="5">
        <v>127</v>
      </c>
      <c r="E14985" t="s">
        <v>5147</v>
      </c>
      <c r="F14985" t="s">
        <v>67</v>
      </c>
      <c r="G14985" s="9">
        <v>539.03805660310002</v>
      </c>
      <c r="H14985" s="5">
        <v>-1</v>
      </c>
      <c r="I14985" s="13">
        <v>-6.9430400076137175</v>
      </c>
      <c r="J14985" s="22">
        <v>45154</v>
      </c>
    </row>
    <row r="14986" spans="1:10" x14ac:dyDescent="0.25">
      <c r="A14986" t="s">
        <v>9789</v>
      </c>
      <c r="B14986" t="s">
        <v>18</v>
      </c>
      <c r="C14986" t="s">
        <v>5253</v>
      </c>
      <c r="D14986" s="5">
        <v>95</v>
      </c>
      <c r="E14986" t="s">
        <v>5147</v>
      </c>
      <c r="F14986" t="s">
        <v>446</v>
      </c>
      <c r="G14986" s="9">
        <v>97.373273534065333</v>
      </c>
      <c r="H14986" s="5">
        <v>0</v>
      </c>
      <c r="I14986" s="13">
        <v>-7.0200692370834616</v>
      </c>
      <c r="J14986" s="22">
        <v>45154</v>
      </c>
    </row>
    <row r="14987" spans="1:10" x14ac:dyDescent="0.25">
      <c r="A14987" t="s">
        <v>7582</v>
      </c>
      <c r="B14987" t="s">
        <v>38</v>
      </c>
      <c r="C14987" t="s">
        <v>2429</v>
      </c>
      <c r="D14987" s="5">
        <v>16104</v>
      </c>
      <c r="E14987" t="s">
        <v>22</v>
      </c>
      <c r="F14987" t="s">
        <v>23</v>
      </c>
      <c r="G14987" s="9">
        <v>451.46831392236396</v>
      </c>
      <c r="H14987" s="5">
        <v>-256</v>
      </c>
      <c r="I14987" s="13">
        <v>-7.1782914381565206</v>
      </c>
      <c r="J14987" s="22">
        <v>45154</v>
      </c>
    </row>
    <row r="14988" spans="1:10" x14ac:dyDescent="0.25">
      <c r="A14988" t="s">
        <v>8175</v>
      </c>
      <c r="B14988" t="s">
        <v>38</v>
      </c>
      <c r="C14988" t="s">
        <v>2155</v>
      </c>
      <c r="D14988" s="5">
        <v>13371</v>
      </c>
      <c r="E14988" t="s">
        <v>22</v>
      </c>
      <c r="F14988" t="s">
        <v>23</v>
      </c>
      <c r="G14988" s="9">
        <v>782.42543927479483</v>
      </c>
      <c r="H14988" s="5">
        <v>-123</v>
      </c>
      <c r="I14988" s="13">
        <v>-7.1970282777572265</v>
      </c>
      <c r="J14988" s="22">
        <v>45154</v>
      </c>
    </row>
    <row r="14989" spans="1:10" x14ac:dyDescent="0.25">
      <c r="A14989" t="s">
        <v>1993</v>
      </c>
      <c r="B14989" t="s">
        <v>25</v>
      </c>
      <c r="C14989" t="s">
        <v>1994</v>
      </c>
      <c r="D14989" s="5">
        <v>10213.01</v>
      </c>
      <c r="E14989" t="s">
        <v>22</v>
      </c>
      <c r="F14989" t="s">
        <v>23</v>
      </c>
      <c r="G14989" s="9">
        <v>2751.0843574156238</v>
      </c>
      <c r="H14989" s="5">
        <v>-27.180000000000291</v>
      </c>
      <c r="I14989" s="13">
        <v>-7.3219405417621601</v>
      </c>
      <c r="J14989" s="22">
        <v>45154</v>
      </c>
    </row>
    <row r="14990" spans="1:10" x14ac:dyDescent="0.25">
      <c r="A14990" t="s">
        <v>7713</v>
      </c>
      <c r="B14990" t="s">
        <v>2909</v>
      </c>
      <c r="C14990" t="s">
        <v>2911</v>
      </c>
      <c r="D14990" s="5">
        <v>16027</v>
      </c>
      <c r="E14990" t="s">
        <v>22</v>
      </c>
      <c r="F14990" t="s">
        <v>23</v>
      </c>
      <c r="G14990" s="9">
        <v>224.78586469027701</v>
      </c>
      <c r="H14990" s="5">
        <v>-550</v>
      </c>
      <c r="I14990" s="13">
        <v>-7.7133323023114428</v>
      </c>
      <c r="J14990" s="22">
        <v>45154</v>
      </c>
    </row>
    <row r="14991" spans="1:10" x14ac:dyDescent="0.25">
      <c r="A14991" t="s">
        <v>1837</v>
      </c>
      <c r="B14991" t="s">
        <v>25</v>
      </c>
      <c r="C14991" t="s">
        <v>1838</v>
      </c>
      <c r="D14991" s="5">
        <v>34333</v>
      </c>
      <c r="E14991" t="s">
        <v>22</v>
      </c>
      <c r="F14991" t="s">
        <v>23</v>
      </c>
      <c r="G14991" s="9">
        <v>424.79746368622028</v>
      </c>
      <c r="H14991" s="5">
        <v>-635</v>
      </c>
      <c r="I14991" s="13">
        <v>-7.8569814059172245</v>
      </c>
      <c r="J14991" s="22">
        <v>45154</v>
      </c>
    </row>
    <row r="14992" spans="1:10" x14ac:dyDescent="0.25">
      <c r="A14992" t="s">
        <v>7529</v>
      </c>
      <c r="B14992" t="s">
        <v>38</v>
      </c>
      <c r="C14992" t="s">
        <v>975</v>
      </c>
      <c r="D14992" s="5">
        <v>27499</v>
      </c>
      <c r="E14992" t="s">
        <v>22</v>
      </c>
      <c r="F14992" t="s">
        <v>23</v>
      </c>
      <c r="G14992" s="9">
        <v>545.4731200704266</v>
      </c>
      <c r="H14992" s="5">
        <v>-404</v>
      </c>
      <c r="I14992" s="13">
        <v>-8.0152036069903261</v>
      </c>
      <c r="J14992" s="22">
        <v>45154</v>
      </c>
    </row>
    <row r="14993" spans="1:10" x14ac:dyDescent="0.25">
      <c r="A14993" t="s">
        <v>7601</v>
      </c>
      <c r="B14993" t="s">
        <v>38</v>
      </c>
      <c r="C14993" t="s">
        <v>2673</v>
      </c>
      <c r="D14993" s="5">
        <v>36929</v>
      </c>
      <c r="E14993" t="s">
        <v>22</v>
      </c>
      <c r="F14993" t="s">
        <v>23</v>
      </c>
      <c r="G14993" s="9">
        <v>411.28403859194123</v>
      </c>
      <c r="H14993" s="5">
        <v>-720</v>
      </c>
      <c r="I14993" s="13">
        <v>-8.0172854780570901</v>
      </c>
      <c r="J14993" s="22">
        <v>45154</v>
      </c>
    </row>
    <row r="14994" spans="1:10" x14ac:dyDescent="0.25">
      <c r="A14994" t="s">
        <v>1770</v>
      </c>
      <c r="B14994" t="s">
        <v>25</v>
      </c>
      <c r="C14994" t="s">
        <v>1771</v>
      </c>
      <c r="D14994" s="5">
        <v>25169</v>
      </c>
      <c r="E14994" t="s">
        <v>22</v>
      </c>
      <c r="F14994" t="s">
        <v>23</v>
      </c>
      <c r="G14994" s="9">
        <v>323.29583982678821</v>
      </c>
      <c r="H14994" s="5">
        <v>-635</v>
      </c>
      <c r="I14994" s="13">
        <v>-8.1567708395293721</v>
      </c>
      <c r="J14994" s="22">
        <v>45154</v>
      </c>
    </row>
    <row r="14995" spans="1:10" x14ac:dyDescent="0.25">
      <c r="A14995" t="s">
        <v>7392</v>
      </c>
      <c r="B14995" t="s">
        <v>25</v>
      </c>
      <c r="C14995" t="s">
        <v>1038</v>
      </c>
      <c r="D14995" s="5">
        <v>27403</v>
      </c>
      <c r="E14995" t="s">
        <v>22</v>
      </c>
      <c r="F14995" t="s">
        <v>23</v>
      </c>
      <c r="G14995" s="9">
        <v>353.924326960825</v>
      </c>
      <c r="H14995" s="5">
        <v>-635</v>
      </c>
      <c r="I14995" s="13">
        <v>-8.202572002997897</v>
      </c>
      <c r="J14995" s="22">
        <v>45154</v>
      </c>
    </row>
    <row r="14996" spans="1:10" x14ac:dyDescent="0.25">
      <c r="A14996" t="s">
        <v>1825</v>
      </c>
      <c r="B14996" t="s">
        <v>25</v>
      </c>
      <c r="C14996" t="s">
        <v>1826</v>
      </c>
      <c r="D14996" s="5">
        <v>26828</v>
      </c>
      <c r="E14996" t="s">
        <v>22</v>
      </c>
      <c r="F14996" t="s">
        <v>23</v>
      </c>
      <c r="G14996" s="9">
        <v>2194.1942564151364</v>
      </c>
      <c r="H14996" s="5">
        <v>-102</v>
      </c>
      <c r="I14996" s="13">
        <v>-8.3420573644702927</v>
      </c>
      <c r="J14996" s="22">
        <v>45154</v>
      </c>
    </row>
    <row r="14997" spans="1:10" x14ac:dyDescent="0.25">
      <c r="A14997" t="s">
        <v>11332</v>
      </c>
      <c r="B14997" t="s">
        <v>38</v>
      </c>
      <c r="C14997" t="s">
        <v>11333</v>
      </c>
      <c r="D14997" s="5">
        <v>22</v>
      </c>
      <c r="E14997" t="s">
        <v>22</v>
      </c>
      <c r="F14997" t="s">
        <v>23</v>
      </c>
      <c r="G14997" s="9">
        <v>28.529961098752057</v>
      </c>
      <c r="H14997" s="5">
        <v>-48</v>
      </c>
      <c r="I14997" s="13">
        <v>-8.3774491726049511</v>
      </c>
      <c r="J14997" s="22">
        <v>45154</v>
      </c>
    </row>
    <row r="14998" spans="1:10" x14ac:dyDescent="0.25">
      <c r="A14998" t="s">
        <v>7377</v>
      </c>
      <c r="B14998" t="s">
        <v>18</v>
      </c>
      <c r="C14998" t="s">
        <v>970</v>
      </c>
      <c r="D14998" s="5">
        <v>29816</v>
      </c>
      <c r="E14998" t="s">
        <v>22</v>
      </c>
      <c r="F14998" t="s">
        <v>67</v>
      </c>
      <c r="G14998" s="9">
        <v>221.35494117227179</v>
      </c>
      <c r="H14998" s="5">
        <v>-1131</v>
      </c>
      <c r="I14998" s="13">
        <v>-8.3982678832724389</v>
      </c>
      <c r="J14998" s="22">
        <v>45154</v>
      </c>
    </row>
    <row r="14999" spans="1:10" x14ac:dyDescent="0.25">
      <c r="A14999" t="s">
        <v>10740</v>
      </c>
      <c r="B14999" t="s">
        <v>38</v>
      </c>
      <c r="C14999" t="s">
        <v>10741</v>
      </c>
      <c r="D14999" s="5">
        <v>78999.649999999994</v>
      </c>
      <c r="E14999" t="s">
        <v>22</v>
      </c>
      <c r="F14999" t="s">
        <v>23</v>
      </c>
      <c r="G14999" s="9">
        <v>418.37905518742775</v>
      </c>
      <c r="H14999" s="5">
        <v>-1612.2400000000052</v>
      </c>
      <c r="I14999" s="13">
        <v>-8.5377532447446924</v>
      </c>
      <c r="J14999" s="22">
        <v>45154</v>
      </c>
    </row>
    <row r="15000" spans="1:10" x14ac:dyDescent="0.25">
      <c r="A15000" t="s">
        <v>1839</v>
      </c>
      <c r="B15000" t="s">
        <v>25</v>
      </c>
      <c r="C15000" t="s">
        <v>1840</v>
      </c>
      <c r="D15000" s="5">
        <v>34402</v>
      </c>
      <c r="E15000" t="s">
        <v>22</v>
      </c>
      <c r="F15000" t="s">
        <v>23</v>
      </c>
      <c r="G15000" s="9">
        <v>463.79090876646154</v>
      </c>
      <c r="H15000" s="5">
        <v>-635</v>
      </c>
      <c r="I15000" s="13">
        <v>-8.5606538264789833</v>
      </c>
      <c r="J15000" s="22">
        <v>45154</v>
      </c>
    </row>
    <row r="15001" spans="1:10" x14ac:dyDescent="0.25">
      <c r="A15001" t="s">
        <v>8029</v>
      </c>
      <c r="B15001" t="s">
        <v>38</v>
      </c>
      <c r="C15001" t="s">
        <v>5999</v>
      </c>
      <c r="D15001" s="5">
        <v>1082</v>
      </c>
      <c r="E15001" t="s">
        <v>5147</v>
      </c>
      <c r="F15001" t="s">
        <v>306</v>
      </c>
      <c r="G15001" s="9">
        <v>583.20703315528363</v>
      </c>
      <c r="H15001" s="5">
        <v>4</v>
      </c>
      <c r="I15001" s="13">
        <v>-8.6460105402156842</v>
      </c>
      <c r="J15001" s="22">
        <v>45154</v>
      </c>
    </row>
    <row r="15002" spans="1:10" x14ac:dyDescent="0.25">
      <c r="A15002" t="s">
        <v>10358</v>
      </c>
      <c r="B15002" t="s">
        <v>38</v>
      </c>
      <c r="C15002" t="s">
        <v>10359</v>
      </c>
      <c r="D15002" s="5">
        <v>5835</v>
      </c>
      <c r="E15002" t="s">
        <v>22</v>
      </c>
      <c r="F15002" t="s">
        <v>23</v>
      </c>
      <c r="G15002" s="9">
        <v>58.082120891278727</v>
      </c>
      <c r="H15002" s="5">
        <v>-880</v>
      </c>
      <c r="I15002" s="13">
        <v>-8.758431577820339</v>
      </c>
      <c r="J15002" s="22">
        <v>45154</v>
      </c>
    </row>
    <row r="15003" spans="1:10" x14ac:dyDescent="0.25">
      <c r="A15003" t="s">
        <v>1783</v>
      </c>
      <c r="B15003" t="s">
        <v>25</v>
      </c>
      <c r="C15003" t="s">
        <v>1784</v>
      </c>
      <c r="D15003" s="5">
        <v>12140</v>
      </c>
      <c r="E15003" t="s">
        <v>22</v>
      </c>
      <c r="F15003" t="s">
        <v>23</v>
      </c>
      <c r="G15003" s="9">
        <v>332.37487954888815</v>
      </c>
      <c r="H15003" s="5">
        <v>-320</v>
      </c>
      <c r="I15003" s="13">
        <v>-8.7605134488870817</v>
      </c>
      <c r="J15003" s="22">
        <v>45154</v>
      </c>
    </row>
    <row r="15004" spans="1:10" x14ac:dyDescent="0.25">
      <c r="A15004" t="s">
        <v>1787</v>
      </c>
      <c r="B15004" t="s">
        <v>25</v>
      </c>
      <c r="C15004" t="s">
        <v>1788</v>
      </c>
      <c r="D15004" s="5">
        <v>15431</v>
      </c>
      <c r="E15004" t="s">
        <v>22</v>
      </c>
      <c r="F15004" t="s">
        <v>23</v>
      </c>
      <c r="G15004" s="9">
        <v>432.90010587801413</v>
      </c>
      <c r="H15004" s="5">
        <v>-315</v>
      </c>
      <c r="I15004" s="13">
        <v>-8.83754267835684</v>
      </c>
      <c r="J15004" s="22">
        <v>45154</v>
      </c>
    </row>
    <row r="15005" spans="1:10" x14ac:dyDescent="0.25">
      <c r="A15005" t="s">
        <v>10496</v>
      </c>
      <c r="B15005" t="s">
        <v>18</v>
      </c>
      <c r="C15005" t="s">
        <v>10497</v>
      </c>
      <c r="D15005" s="5">
        <v>177.5752</v>
      </c>
      <c r="E15005" t="s">
        <v>22</v>
      </c>
      <c r="F15005" t="s">
        <v>23</v>
      </c>
      <c r="G15005" s="9">
        <v>3048.0924112825505</v>
      </c>
      <c r="H15005" s="5">
        <v>-0.51900000000000546</v>
      </c>
      <c r="I15005" s="13">
        <v>-8.9083262946264767</v>
      </c>
      <c r="J15005" s="22">
        <v>45154</v>
      </c>
    </row>
    <row r="15006" spans="1:10" x14ac:dyDescent="0.25">
      <c r="A15006" t="s">
        <v>7612</v>
      </c>
      <c r="B15006" t="s">
        <v>38</v>
      </c>
      <c r="C15006" t="s">
        <v>2744</v>
      </c>
      <c r="D15006" s="5">
        <v>531</v>
      </c>
      <c r="E15006" t="s">
        <v>22</v>
      </c>
      <c r="F15006" t="s">
        <v>32</v>
      </c>
      <c r="G15006" s="9">
        <v>604.27765022186782</v>
      </c>
      <c r="H15006" s="5">
        <v>-8</v>
      </c>
      <c r="I15006" s="13">
        <v>-9.1040221749009334</v>
      </c>
      <c r="J15006" s="22">
        <v>45154</v>
      </c>
    </row>
    <row r="15007" spans="1:10" x14ac:dyDescent="0.25">
      <c r="A15007" t="s">
        <v>7655</v>
      </c>
      <c r="B15007" t="s">
        <v>38</v>
      </c>
      <c r="C15007" t="s">
        <v>975</v>
      </c>
      <c r="D15007" s="5">
        <v>54062</v>
      </c>
      <c r="E15007" t="s">
        <v>22</v>
      </c>
      <c r="F15007" t="s">
        <v>23</v>
      </c>
      <c r="G15007" s="9">
        <v>2463.0241853935918</v>
      </c>
      <c r="H15007" s="5">
        <v>-202</v>
      </c>
      <c r="I15007" s="13">
        <v>-9.2039519861050394</v>
      </c>
      <c r="J15007" s="22">
        <v>45154</v>
      </c>
    </row>
    <row r="15008" spans="1:10" x14ac:dyDescent="0.25">
      <c r="A15008" t="s">
        <v>7578</v>
      </c>
      <c r="B15008" t="s">
        <v>38</v>
      </c>
      <c r="C15008" t="s">
        <v>2403</v>
      </c>
      <c r="D15008" s="5">
        <v>40567</v>
      </c>
      <c r="E15008" t="s">
        <v>22</v>
      </c>
      <c r="F15008" t="s">
        <v>67</v>
      </c>
      <c r="G15008" s="9">
        <v>47348.970068642251</v>
      </c>
      <c r="H15008" s="5">
        <v>-8</v>
      </c>
      <c r="I15008" s="13">
        <v>-9.337191734375665</v>
      </c>
      <c r="J15008" s="22">
        <v>45154</v>
      </c>
    </row>
    <row r="15009" spans="1:10" x14ac:dyDescent="0.25">
      <c r="A15009" t="s">
        <v>7983</v>
      </c>
      <c r="B15009" t="s">
        <v>25</v>
      </c>
      <c r="C15009" t="s">
        <v>5576</v>
      </c>
      <c r="D15009" s="5">
        <v>2745</v>
      </c>
      <c r="E15009" t="s">
        <v>5147</v>
      </c>
      <c r="F15009" t="s">
        <v>23</v>
      </c>
      <c r="G15009" s="9">
        <v>184.23726192317295</v>
      </c>
      <c r="H15009" s="5">
        <v>-140</v>
      </c>
      <c r="I15009" s="13">
        <v>-9.3954841242460532</v>
      </c>
      <c r="J15009" s="22">
        <v>45154</v>
      </c>
    </row>
    <row r="15010" spans="1:10" x14ac:dyDescent="0.25">
      <c r="A15010" t="s">
        <v>10884</v>
      </c>
      <c r="B15010" t="s">
        <v>25</v>
      </c>
      <c r="C15010" t="s">
        <v>3767</v>
      </c>
      <c r="D15010" s="5">
        <v>7</v>
      </c>
      <c r="E15010" t="s">
        <v>3189</v>
      </c>
      <c r="F15010" t="s">
        <v>306</v>
      </c>
      <c r="G15010" s="9">
        <v>22.036605241556519</v>
      </c>
      <c r="H15010" s="5">
        <v>-3</v>
      </c>
      <c r="I15010" s="13">
        <v>-9.4100572217133198</v>
      </c>
      <c r="J15010" s="22">
        <v>45154</v>
      </c>
    </row>
    <row r="15011" spans="1:10" x14ac:dyDescent="0.25">
      <c r="A15011" t="s">
        <v>7520</v>
      </c>
      <c r="B15011" t="s">
        <v>38</v>
      </c>
      <c r="C15011" t="s">
        <v>2094</v>
      </c>
      <c r="D15011" s="5">
        <v>3151</v>
      </c>
      <c r="E15011" t="s">
        <v>22</v>
      </c>
      <c r="F15011" t="s">
        <v>541</v>
      </c>
      <c r="G15011" s="9">
        <v>2486.3661237940009</v>
      </c>
      <c r="H15011" s="5">
        <v>-12</v>
      </c>
      <c r="I15011" s="13">
        <v>-9.4683496115821981</v>
      </c>
      <c r="J15011" s="22">
        <v>45154</v>
      </c>
    </row>
    <row r="15012" spans="1:10" x14ac:dyDescent="0.25">
      <c r="A15012" t="s">
        <v>220</v>
      </c>
      <c r="B15012" t="s">
        <v>38</v>
      </c>
      <c r="C15012" t="s">
        <v>221</v>
      </c>
      <c r="D15012" s="5">
        <v>15646.5</v>
      </c>
      <c r="E15012" t="s">
        <v>22</v>
      </c>
      <c r="F15012" t="s">
        <v>23</v>
      </c>
      <c r="G15012" s="9">
        <v>110.27671040578639</v>
      </c>
      <c r="H15012" s="5">
        <v>-1344.5</v>
      </c>
      <c r="I15012" s="13">
        <v>-9.4725133537158399</v>
      </c>
      <c r="J15012" s="22">
        <v>45154</v>
      </c>
    </row>
    <row r="15013" spans="1:10" x14ac:dyDescent="0.25">
      <c r="A15013" t="s">
        <v>7616</v>
      </c>
      <c r="B15013" t="s">
        <v>38</v>
      </c>
      <c r="C15013" t="s">
        <v>2763</v>
      </c>
      <c r="D15013" s="5">
        <v>123.651287</v>
      </c>
      <c r="E15013" t="s">
        <v>22</v>
      </c>
      <c r="F15013" t="s">
        <v>23</v>
      </c>
      <c r="G15013" s="9">
        <v>1439.9053046074775</v>
      </c>
      <c r="H15013" s="5">
        <v>-0.84271999999999991</v>
      </c>
      <c r="I15013" s="13">
        <v>-9.813940208663098</v>
      </c>
      <c r="J15013" s="22">
        <v>45154</v>
      </c>
    </row>
    <row r="15014" spans="1:10" x14ac:dyDescent="0.25">
      <c r="A15014" t="s">
        <v>11292</v>
      </c>
      <c r="B15014" t="s">
        <v>18</v>
      </c>
      <c r="C15014" t="s">
        <v>11293</v>
      </c>
      <c r="D15014" s="5">
        <v>210</v>
      </c>
      <c r="E15014" t="s">
        <v>3189</v>
      </c>
      <c r="F15014" t="s">
        <v>446</v>
      </c>
      <c r="G15014" s="9">
        <v>5190.2544641263858</v>
      </c>
      <c r="H15014" s="5">
        <v>0</v>
      </c>
      <c r="I15014" s="13">
        <v>-10.109565900141206</v>
      </c>
      <c r="J15014" s="22">
        <v>45154</v>
      </c>
    </row>
    <row r="15015" spans="1:10" x14ac:dyDescent="0.25">
      <c r="A15015" t="s">
        <v>7371</v>
      </c>
      <c r="B15015" t="s">
        <v>18</v>
      </c>
      <c r="C15015" t="s">
        <v>962</v>
      </c>
      <c r="D15015" s="5">
        <v>6022</v>
      </c>
      <c r="E15015" t="s">
        <v>22</v>
      </c>
      <c r="F15015" t="s">
        <v>23</v>
      </c>
      <c r="G15015" s="9">
        <v>273.5745131395804</v>
      </c>
      <c r="H15015" s="5">
        <v>-228</v>
      </c>
      <c r="I15015" s="13">
        <v>-10.359390428151698</v>
      </c>
      <c r="J15015" s="22">
        <v>45154</v>
      </c>
    </row>
    <row r="15016" spans="1:10" x14ac:dyDescent="0.25">
      <c r="A15016" t="s">
        <v>410</v>
      </c>
      <c r="B15016" t="s">
        <v>38</v>
      </c>
      <c r="C15016" t="s">
        <v>411</v>
      </c>
      <c r="D15016" s="5">
        <v>372.17250799999999</v>
      </c>
      <c r="E15016" t="s">
        <v>22</v>
      </c>
      <c r="F15016" t="s">
        <v>306</v>
      </c>
      <c r="G15016" s="9">
        <v>42.659620028789291</v>
      </c>
      <c r="H15016" s="5">
        <v>-90.666630999999995</v>
      </c>
      <c r="I15016" s="13">
        <v>-10.39270036521966</v>
      </c>
      <c r="J15016" s="22">
        <v>45154</v>
      </c>
    </row>
    <row r="15017" spans="1:10" x14ac:dyDescent="0.25">
      <c r="A15017" t="s">
        <v>558</v>
      </c>
      <c r="B15017" t="s">
        <v>38</v>
      </c>
      <c r="C15017" t="s">
        <v>560</v>
      </c>
      <c r="D15017" s="5">
        <v>76</v>
      </c>
      <c r="E15017" t="s">
        <v>22</v>
      </c>
      <c r="F15017" t="s">
        <v>306</v>
      </c>
      <c r="G15017" s="9">
        <v>397.09608727203499</v>
      </c>
      <c r="H15017" s="5">
        <v>-2</v>
      </c>
      <c r="I15017" s="13">
        <v>-10.450992755088635</v>
      </c>
      <c r="J15017" s="22">
        <v>45154</v>
      </c>
    </row>
    <row r="15018" spans="1:10" x14ac:dyDescent="0.25">
      <c r="A15018" t="s">
        <v>10750</v>
      </c>
      <c r="B15018" t="s">
        <v>38</v>
      </c>
      <c r="C15018" t="s">
        <v>2338</v>
      </c>
      <c r="D15018" s="5">
        <v>7776</v>
      </c>
      <c r="E15018" t="s">
        <v>22</v>
      </c>
      <c r="F15018" t="s">
        <v>23</v>
      </c>
      <c r="G15018" s="9">
        <v>553.50497864595093</v>
      </c>
      <c r="H15018" s="5">
        <v>-150</v>
      </c>
      <c r="I15018" s="13">
        <v>-10.675834830297617</v>
      </c>
      <c r="J15018" s="22">
        <v>45154</v>
      </c>
    </row>
    <row r="15019" spans="1:10" x14ac:dyDescent="0.25">
      <c r="A15019" t="s">
        <v>7477</v>
      </c>
      <c r="B15019" t="s">
        <v>25</v>
      </c>
      <c r="C15019" t="s">
        <v>1394</v>
      </c>
      <c r="D15019" s="5">
        <v>123009</v>
      </c>
      <c r="E15019" t="s">
        <v>22</v>
      </c>
      <c r="F15019" t="s">
        <v>23</v>
      </c>
      <c r="G15019" s="9">
        <v>1025.9398160815615</v>
      </c>
      <c r="H15019" s="5">
        <v>-1300</v>
      </c>
      <c r="I15019" s="13">
        <v>-10.842384515637832</v>
      </c>
      <c r="J15019" s="22">
        <v>45154</v>
      </c>
    </row>
    <row r="15020" spans="1:10" x14ac:dyDescent="0.25">
      <c r="A15020" t="s">
        <v>5073</v>
      </c>
      <c r="B15020" t="s">
        <v>2909</v>
      </c>
      <c r="C15020" t="s">
        <v>5074</v>
      </c>
      <c r="D15020" s="5">
        <v>416</v>
      </c>
      <c r="E15020" t="s">
        <v>3189</v>
      </c>
      <c r="F15020" t="s">
        <v>306</v>
      </c>
      <c r="G15020" s="9">
        <v>302.88725775943078</v>
      </c>
      <c r="H15020" s="5">
        <v>-16</v>
      </c>
      <c r="I15020" s="13">
        <v>-11.650150489537111</v>
      </c>
      <c r="J15020" s="22">
        <v>45154</v>
      </c>
    </row>
    <row r="15021" spans="1:10" x14ac:dyDescent="0.25">
      <c r="A15021" t="s">
        <v>7596</v>
      </c>
      <c r="B15021" t="s">
        <v>38</v>
      </c>
      <c r="C15021" t="s">
        <v>2663</v>
      </c>
      <c r="D15021" s="5">
        <v>51.859000000000002</v>
      </c>
      <c r="E15021" t="s">
        <v>22</v>
      </c>
      <c r="F15021" t="s">
        <v>23</v>
      </c>
      <c r="G15021" s="9">
        <v>756.67477605015506</v>
      </c>
      <c r="H15021" s="5">
        <v>-0.79999999999999716</v>
      </c>
      <c r="I15021" s="13">
        <v>-11.673051071271288</v>
      </c>
      <c r="J15021" s="22">
        <v>45154</v>
      </c>
    </row>
    <row r="15022" spans="1:10" x14ac:dyDescent="0.25">
      <c r="A15022" t="s">
        <v>7429</v>
      </c>
      <c r="B15022" t="s">
        <v>25</v>
      </c>
      <c r="C15022" t="s">
        <v>1320</v>
      </c>
      <c r="D15022" s="5">
        <v>19595</v>
      </c>
      <c r="E15022" t="s">
        <v>22</v>
      </c>
      <c r="F15022" t="s">
        <v>23</v>
      </c>
      <c r="G15022" s="9">
        <v>504.05845893955416</v>
      </c>
      <c r="H15022" s="5">
        <v>-460</v>
      </c>
      <c r="I15022" s="13">
        <v>-11.833355143411154</v>
      </c>
      <c r="J15022" s="22">
        <v>45154</v>
      </c>
    </row>
    <row r="15023" spans="1:10" x14ac:dyDescent="0.25">
      <c r="A15023" t="s">
        <v>7712</v>
      </c>
      <c r="B15023" t="s">
        <v>2909</v>
      </c>
      <c r="C15023" t="s">
        <v>3134</v>
      </c>
      <c r="D15023" s="5">
        <v>108834</v>
      </c>
      <c r="E15023" t="s">
        <v>22</v>
      </c>
      <c r="F15023" t="s">
        <v>23</v>
      </c>
      <c r="G15023" s="9">
        <v>2980.9354144113054</v>
      </c>
      <c r="H15023" s="5">
        <v>-512</v>
      </c>
      <c r="I15023" s="13">
        <v>-12.018641668351847</v>
      </c>
      <c r="J15023" s="22">
        <v>45154</v>
      </c>
    </row>
    <row r="15024" spans="1:10" x14ac:dyDescent="0.25">
      <c r="A15024" t="s">
        <v>5622</v>
      </c>
      <c r="B15024" t="s">
        <v>25</v>
      </c>
      <c r="C15024" t="s">
        <v>5623</v>
      </c>
      <c r="D15024" s="5">
        <v>6138</v>
      </c>
      <c r="E15024" t="s">
        <v>5147</v>
      </c>
      <c r="F15024" t="s">
        <v>23</v>
      </c>
      <c r="G15024" s="9">
        <v>888.80905078575722</v>
      </c>
      <c r="H15024" s="5">
        <v>-1049</v>
      </c>
      <c r="I15024" s="13">
        <v>-12.04362412115313</v>
      </c>
      <c r="J15024" s="22">
        <v>45154</v>
      </c>
    </row>
    <row r="15025" spans="1:10" x14ac:dyDescent="0.25">
      <c r="A15025" t="s">
        <v>7426</v>
      </c>
      <c r="B15025" t="s">
        <v>25</v>
      </c>
      <c r="C15025" t="s">
        <v>1292</v>
      </c>
      <c r="D15025" s="5">
        <v>55851</v>
      </c>
      <c r="E15025" t="s">
        <v>22</v>
      </c>
      <c r="F15025" t="s">
        <v>23</v>
      </c>
      <c r="G15025" s="9">
        <v>2818.9554360627644</v>
      </c>
      <c r="H15025" s="5">
        <v>-242</v>
      </c>
      <c r="I15025" s="13">
        <v>-12.214337548626645</v>
      </c>
      <c r="J15025" s="22">
        <v>45154</v>
      </c>
    </row>
    <row r="15026" spans="1:10" x14ac:dyDescent="0.25">
      <c r="A15026" t="s">
        <v>7996</v>
      </c>
      <c r="B15026" t="s">
        <v>25</v>
      </c>
      <c r="C15026" t="s">
        <v>5640</v>
      </c>
      <c r="D15026" s="5">
        <v>1007</v>
      </c>
      <c r="E15026" t="s">
        <v>5147</v>
      </c>
      <c r="F15026" t="s">
        <v>23</v>
      </c>
      <c r="G15026" s="9">
        <v>205.05805446174705</v>
      </c>
      <c r="H15026" s="5">
        <v>-60</v>
      </c>
      <c r="I15026" s="13">
        <v>-12.218501290760059</v>
      </c>
      <c r="J15026" s="22">
        <v>45154</v>
      </c>
    </row>
    <row r="15027" spans="1:10" x14ac:dyDescent="0.25">
      <c r="A15027" t="s">
        <v>7696</v>
      </c>
      <c r="B15027" t="s">
        <v>2909</v>
      </c>
      <c r="C15027" t="s">
        <v>3110</v>
      </c>
      <c r="D15027" s="5">
        <v>125549</v>
      </c>
      <c r="E15027" t="s">
        <v>22</v>
      </c>
      <c r="F15027" t="s">
        <v>23</v>
      </c>
      <c r="G15027" s="9">
        <v>1000.2495271178573</v>
      </c>
      <c r="H15027" s="5">
        <v>-1540</v>
      </c>
      <c r="I15027" s="13">
        <v>-12.27054806742899</v>
      </c>
      <c r="J15027" s="22">
        <v>45154</v>
      </c>
    </row>
    <row r="15028" spans="1:10" x14ac:dyDescent="0.25">
      <c r="A15028" t="s">
        <v>1785</v>
      </c>
      <c r="B15028" t="s">
        <v>25</v>
      </c>
      <c r="C15028" t="s">
        <v>1786</v>
      </c>
      <c r="D15028" s="5">
        <v>15674</v>
      </c>
      <c r="E15028" t="s">
        <v>22</v>
      </c>
      <c r="F15028" t="s">
        <v>23</v>
      </c>
      <c r="G15028" s="9">
        <v>638.75759882939349</v>
      </c>
      <c r="H15028" s="5">
        <v>-315</v>
      </c>
      <c r="I15028" s="13">
        <v>-12.836816997584947</v>
      </c>
      <c r="J15028" s="22">
        <v>45154</v>
      </c>
    </row>
    <row r="15029" spans="1:10" x14ac:dyDescent="0.25">
      <c r="A15029" t="s">
        <v>7502</v>
      </c>
      <c r="B15029" t="s">
        <v>25</v>
      </c>
      <c r="C15029" t="s">
        <v>1537</v>
      </c>
      <c r="D15029" s="5">
        <v>25049</v>
      </c>
      <c r="E15029" t="s">
        <v>22</v>
      </c>
      <c r="F15029" t="s">
        <v>23</v>
      </c>
      <c r="G15029" s="9">
        <v>512.65866831630137</v>
      </c>
      <c r="H15029" s="5">
        <v>-635</v>
      </c>
      <c r="I15029" s="13">
        <v>-12.995039198658105</v>
      </c>
      <c r="J15029" s="22">
        <v>45154</v>
      </c>
    </row>
    <row r="15030" spans="1:10" x14ac:dyDescent="0.25">
      <c r="A15030" t="s">
        <v>8006</v>
      </c>
      <c r="B15030" t="s">
        <v>25</v>
      </c>
      <c r="C15030" t="s">
        <v>5676</v>
      </c>
      <c r="D15030" s="5">
        <v>652</v>
      </c>
      <c r="E15030" t="s">
        <v>5147</v>
      </c>
      <c r="F15030" t="s">
        <v>23</v>
      </c>
      <c r="G15030" s="9">
        <v>427.66003640300249</v>
      </c>
      <c r="H15030" s="5">
        <v>-20</v>
      </c>
      <c r="I15030" s="13">
        <v>-13.117869591596332</v>
      </c>
      <c r="J15030" s="22">
        <v>45154</v>
      </c>
    </row>
    <row r="15031" spans="1:10" x14ac:dyDescent="0.25">
      <c r="A15031" t="s">
        <v>1781</v>
      </c>
      <c r="B15031" t="s">
        <v>25</v>
      </c>
      <c r="C15031" t="s">
        <v>1782</v>
      </c>
      <c r="D15031" s="5">
        <v>15196</v>
      </c>
      <c r="E15031" t="s">
        <v>22</v>
      </c>
      <c r="F15031" t="s">
        <v>23</v>
      </c>
      <c r="G15031" s="9">
        <v>624.08665342200095</v>
      </c>
      <c r="H15031" s="5">
        <v>-320</v>
      </c>
      <c r="I15031" s="13">
        <v>-13.142852044397387</v>
      </c>
      <c r="J15031" s="22">
        <v>45154</v>
      </c>
    </row>
    <row r="15032" spans="1:10" x14ac:dyDescent="0.25">
      <c r="A15032" t="s">
        <v>1971</v>
      </c>
      <c r="B15032" t="s">
        <v>25</v>
      </c>
      <c r="C15032" t="s">
        <v>1972</v>
      </c>
      <c r="D15032" s="5">
        <v>36283</v>
      </c>
      <c r="E15032" t="s">
        <v>22</v>
      </c>
      <c r="F15032" t="s">
        <v>23</v>
      </c>
      <c r="G15032" s="9">
        <v>1978.5457238368283</v>
      </c>
      <c r="H15032" s="5">
        <v>-242</v>
      </c>
      <c r="I15032" s="13">
        <v>-13.196980692132911</v>
      </c>
      <c r="J15032" s="22">
        <v>45154</v>
      </c>
    </row>
    <row r="15033" spans="1:10" x14ac:dyDescent="0.25">
      <c r="A15033" t="s">
        <v>10322</v>
      </c>
      <c r="B15033" t="s">
        <v>38</v>
      </c>
      <c r="C15033" t="s">
        <v>6462</v>
      </c>
      <c r="D15033" s="5">
        <v>13</v>
      </c>
      <c r="E15033" t="s">
        <v>22</v>
      </c>
      <c r="F15033" t="s">
        <v>23</v>
      </c>
      <c r="G15033" s="9">
        <v>57.630354869793813</v>
      </c>
      <c r="H15033" s="5">
        <v>-3</v>
      </c>
      <c r="I15033" s="13">
        <v>-13.298992374403689</v>
      </c>
      <c r="J15033" s="22">
        <v>45154</v>
      </c>
    </row>
    <row r="15034" spans="1:10" x14ac:dyDescent="0.25">
      <c r="A15034" t="s">
        <v>7538</v>
      </c>
      <c r="B15034" t="s">
        <v>38</v>
      </c>
      <c r="C15034" t="s">
        <v>2120</v>
      </c>
      <c r="D15034" s="5">
        <v>6190095.8700000001</v>
      </c>
      <c r="E15034" t="s">
        <v>22</v>
      </c>
      <c r="F15034" t="s">
        <v>23</v>
      </c>
      <c r="G15034" s="9">
        <v>47359.71876895988</v>
      </c>
      <c r="H15034" s="5">
        <v>-1764</v>
      </c>
      <c r="I15034" s="13">
        <v>-13.49468825468648</v>
      </c>
      <c r="J15034" s="22">
        <v>45154</v>
      </c>
    </row>
    <row r="15035" spans="1:10" x14ac:dyDescent="0.25">
      <c r="A15035" t="s">
        <v>7840</v>
      </c>
      <c r="B15035" t="s">
        <v>38</v>
      </c>
      <c r="C15035" t="s">
        <v>4409</v>
      </c>
      <c r="D15035" s="5">
        <v>345</v>
      </c>
      <c r="E15035" t="s">
        <v>3189</v>
      </c>
      <c r="F15035" t="s">
        <v>23</v>
      </c>
      <c r="G15035" s="9">
        <v>927.10298718757042</v>
      </c>
      <c r="H15035" s="5">
        <v>0</v>
      </c>
      <c r="I15035" s="13">
        <v>-13.523834449612764</v>
      </c>
      <c r="J15035" s="22">
        <v>45154</v>
      </c>
    </row>
    <row r="15036" spans="1:10" x14ac:dyDescent="0.25">
      <c r="A15036" t="s">
        <v>10700</v>
      </c>
      <c r="B15036" t="s">
        <v>38</v>
      </c>
      <c r="C15036" t="s">
        <v>10701</v>
      </c>
      <c r="D15036" s="5">
        <v>442117.56</v>
      </c>
      <c r="E15036" t="s">
        <v>22</v>
      </c>
      <c r="F15036" t="s">
        <v>23</v>
      </c>
      <c r="G15036" s="9">
        <v>2351.5462353822904</v>
      </c>
      <c r="H15036" s="5">
        <v>-2566.2800000000279</v>
      </c>
      <c r="I15036" s="13">
        <v>-13.648746713617584</v>
      </c>
      <c r="J15036" s="22">
        <v>45154</v>
      </c>
    </row>
    <row r="15037" spans="1:10" x14ac:dyDescent="0.25">
      <c r="A15037" t="s">
        <v>11005</v>
      </c>
      <c r="B15037" t="s">
        <v>38</v>
      </c>
      <c r="C15037" t="s">
        <v>4879</v>
      </c>
      <c r="D15037" s="5">
        <v>987</v>
      </c>
      <c r="E15037" t="s">
        <v>5147</v>
      </c>
      <c r="F15037" t="s">
        <v>306</v>
      </c>
      <c r="G15037" s="9">
        <v>90.326139973114095</v>
      </c>
      <c r="H15037" s="5">
        <v>-150</v>
      </c>
      <c r="I15037" s="13">
        <v>-13.692466006019572</v>
      </c>
      <c r="J15037" s="22">
        <v>45154</v>
      </c>
    </row>
    <row r="15038" spans="1:10" x14ac:dyDescent="0.25">
      <c r="A15038" t="s">
        <v>7623</v>
      </c>
      <c r="B15038" t="s">
        <v>38</v>
      </c>
      <c r="C15038" t="s">
        <v>2360</v>
      </c>
      <c r="D15038" s="5">
        <v>216.964789</v>
      </c>
      <c r="E15038" t="s">
        <v>22</v>
      </c>
      <c r="F15038" t="s">
        <v>23</v>
      </c>
      <c r="G15038" s="9">
        <v>845.15846012919474</v>
      </c>
      <c r="H15038" s="5">
        <v>-3.6737500000000125</v>
      </c>
      <c r="I15038" s="13">
        <v>-14.310781712844573</v>
      </c>
      <c r="J15038" s="22">
        <v>45154</v>
      </c>
    </row>
    <row r="15039" spans="1:10" x14ac:dyDescent="0.25">
      <c r="A15039" t="s">
        <v>4999</v>
      </c>
      <c r="B15039" t="s">
        <v>2909</v>
      </c>
      <c r="C15039" t="s">
        <v>4997</v>
      </c>
      <c r="D15039" s="5">
        <v>313</v>
      </c>
      <c r="E15039" t="s">
        <v>3189</v>
      </c>
      <c r="F15039" t="s">
        <v>306</v>
      </c>
      <c r="G15039" s="9">
        <v>123.72767936806285</v>
      </c>
      <c r="H15039" s="5">
        <v>-29</v>
      </c>
      <c r="I15039" s="13">
        <v>-14.429448363649342</v>
      </c>
      <c r="J15039" s="22">
        <v>45154</v>
      </c>
    </row>
    <row r="15040" spans="1:10" x14ac:dyDescent="0.25">
      <c r="A15040" t="s">
        <v>9312</v>
      </c>
      <c r="B15040" t="s">
        <v>2909</v>
      </c>
      <c r="C15040" t="s">
        <v>2930</v>
      </c>
      <c r="D15040" s="5">
        <v>336</v>
      </c>
      <c r="E15040" t="s">
        <v>22</v>
      </c>
      <c r="F15040" t="s">
        <v>23</v>
      </c>
      <c r="G15040" s="9">
        <v>1633.5547056234307</v>
      </c>
      <c r="H15040" s="5">
        <v>-2.9815150000000017</v>
      </c>
      <c r="I15040" s="13">
        <v>-14.493986366718445</v>
      </c>
      <c r="J15040" s="22">
        <v>45154</v>
      </c>
    </row>
    <row r="15041" spans="1:10" x14ac:dyDescent="0.25">
      <c r="A15041" t="s">
        <v>7640</v>
      </c>
      <c r="B15041" t="s">
        <v>38</v>
      </c>
      <c r="C15041" t="s">
        <v>2839</v>
      </c>
      <c r="D15041" s="5">
        <v>643.10289999999998</v>
      </c>
      <c r="E15041" t="s">
        <v>22</v>
      </c>
      <c r="F15041" t="s">
        <v>23</v>
      </c>
      <c r="G15041" s="9">
        <v>10648.901664307208</v>
      </c>
      <c r="H15041" s="5">
        <v>-0.90160000000003038</v>
      </c>
      <c r="I15041" s="13">
        <v>-14.929097419670143</v>
      </c>
      <c r="J15041" s="22">
        <v>45154</v>
      </c>
    </row>
    <row r="15042" spans="1:10" x14ac:dyDescent="0.25">
      <c r="A15042" t="s">
        <v>7254</v>
      </c>
      <c r="B15042" t="s">
        <v>2909</v>
      </c>
      <c r="C15042" t="s">
        <v>5002</v>
      </c>
      <c r="D15042" s="5">
        <v>21</v>
      </c>
      <c r="E15042" t="s">
        <v>3189</v>
      </c>
      <c r="F15042" t="s">
        <v>306</v>
      </c>
      <c r="G15042" s="9">
        <v>15.137284526344585</v>
      </c>
      <c r="H15042" s="5">
        <v>-21</v>
      </c>
      <c r="I15042" s="13">
        <v>-15.137284526344585</v>
      </c>
      <c r="J15042" s="22">
        <v>45154</v>
      </c>
    </row>
    <row r="15043" spans="1:10" x14ac:dyDescent="0.25">
      <c r="A15043" t="s">
        <v>7884</v>
      </c>
      <c r="B15043" t="s">
        <v>2909</v>
      </c>
      <c r="C15043" t="s">
        <v>5010</v>
      </c>
      <c r="D15043" s="5">
        <v>682</v>
      </c>
      <c r="E15043" t="s">
        <v>3189</v>
      </c>
      <c r="F15043" t="s">
        <v>306</v>
      </c>
      <c r="G15043" s="9">
        <v>513.29988460486072</v>
      </c>
      <c r="H15043" s="5">
        <v>-18</v>
      </c>
      <c r="I15043" s="13">
        <v>-15.285097372083783</v>
      </c>
      <c r="J15043" s="22">
        <v>45154</v>
      </c>
    </row>
    <row r="15044" spans="1:10" x14ac:dyDescent="0.25">
      <c r="A15044" t="s">
        <v>3580</v>
      </c>
      <c r="B15044" t="s">
        <v>25</v>
      </c>
      <c r="C15044" t="s">
        <v>3565</v>
      </c>
      <c r="D15044" s="5">
        <v>144</v>
      </c>
      <c r="E15044" t="s">
        <v>3189</v>
      </c>
      <c r="F15044" t="s">
        <v>23</v>
      </c>
      <c r="G15044" s="9">
        <v>1713.0863441154422</v>
      </c>
      <c r="H15044" s="5">
        <v>1</v>
      </c>
      <c r="I15044" s="13">
        <v>-15.287179243150604</v>
      </c>
      <c r="J15044" s="22">
        <v>45154</v>
      </c>
    </row>
    <row r="15045" spans="1:10" x14ac:dyDescent="0.25">
      <c r="A15045" t="s">
        <v>6349</v>
      </c>
      <c r="B15045" t="s">
        <v>2909</v>
      </c>
      <c r="C15045" t="s">
        <v>5029</v>
      </c>
      <c r="D15045" s="5">
        <v>668</v>
      </c>
      <c r="E15045" t="s">
        <v>5147</v>
      </c>
      <c r="F15045" t="s">
        <v>23</v>
      </c>
      <c r="G15045" s="9">
        <v>441.37332111968959</v>
      </c>
      <c r="H15045" s="5">
        <v>12</v>
      </c>
      <c r="I15045" s="13">
        <v>-15.514103189426464</v>
      </c>
      <c r="J15045" s="22">
        <v>45154</v>
      </c>
    </row>
    <row r="15046" spans="1:10" x14ac:dyDescent="0.25">
      <c r="A15046" t="s">
        <v>11006</v>
      </c>
      <c r="B15046" t="s">
        <v>38</v>
      </c>
      <c r="C15046" t="s">
        <v>6036</v>
      </c>
      <c r="D15046" s="5">
        <v>443</v>
      </c>
      <c r="E15046" t="s">
        <v>5147</v>
      </c>
      <c r="F15046" t="s">
        <v>23</v>
      </c>
      <c r="G15046" s="9">
        <v>232.36179350218288</v>
      </c>
      <c r="H15046" s="5">
        <v>-30</v>
      </c>
      <c r="I15046" s="13">
        <v>-15.73478152250209</v>
      </c>
      <c r="J15046" s="22">
        <v>45154</v>
      </c>
    </row>
    <row r="15047" spans="1:10" x14ac:dyDescent="0.25">
      <c r="A15047" t="s">
        <v>485</v>
      </c>
      <c r="B15047" t="s">
        <v>38</v>
      </c>
      <c r="C15047" t="s">
        <v>486</v>
      </c>
      <c r="D15047" s="5">
        <v>730.5</v>
      </c>
      <c r="E15047" t="s">
        <v>22</v>
      </c>
      <c r="F15047" t="s">
        <v>23</v>
      </c>
      <c r="G15047" s="9">
        <v>90.534327079789165</v>
      </c>
      <c r="H15047" s="5">
        <v>-132</v>
      </c>
      <c r="I15047" s="13">
        <v>-16.359342842527283</v>
      </c>
      <c r="J15047" s="22">
        <v>45154</v>
      </c>
    </row>
    <row r="15048" spans="1:10" x14ac:dyDescent="0.25">
      <c r="A15048" t="s">
        <v>10816</v>
      </c>
      <c r="B15048" t="s">
        <v>2909</v>
      </c>
      <c r="C15048" t="s">
        <v>10817</v>
      </c>
      <c r="D15048" s="5">
        <v>16714</v>
      </c>
      <c r="E15048" t="s">
        <v>22</v>
      </c>
      <c r="F15048" t="s">
        <v>23</v>
      </c>
      <c r="G15048" s="9">
        <v>504.58933606157564</v>
      </c>
      <c r="H15048" s="5">
        <v>-544</v>
      </c>
      <c r="I15048" s="13">
        <v>-16.4238808455965</v>
      </c>
      <c r="J15048" s="22">
        <v>45154</v>
      </c>
    </row>
    <row r="15049" spans="1:10" x14ac:dyDescent="0.25">
      <c r="A15049" t="s">
        <v>7567</v>
      </c>
      <c r="B15049" t="s">
        <v>38</v>
      </c>
      <c r="C15049" t="s">
        <v>2359</v>
      </c>
      <c r="D15049" s="5">
        <v>124.16397499999999</v>
      </c>
      <c r="E15049" t="s">
        <v>22</v>
      </c>
      <c r="F15049" t="s">
        <v>23</v>
      </c>
      <c r="G15049" s="9">
        <v>1234.0186654611637</v>
      </c>
      <c r="H15049" s="5">
        <v>-1.6754829999999998</v>
      </c>
      <c r="I15049" s="13">
        <v>-16.652886662939181</v>
      </c>
      <c r="J15049" s="22">
        <v>45154</v>
      </c>
    </row>
    <row r="15050" spans="1:10" x14ac:dyDescent="0.25">
      <c r="A15050" t="s">
        <v>1888</v>
      </c>
      <c r="B15050" t="s">
        <v>25</v>
      </c>
      <c r="C15050" t="s">
        <v>1889</v>
      </c>
      <c r="D15050" s="5">
        <v>48196</v>
      </c>
      <c r="E15050" t="s">
        <v>22</v>
      </c>
      <c r="F15050" t="s">
        <v>23</v>
      </c>
      <c r="G15050" s="9">
        <v>642.37589074340622</v>
      </c>
      <c r="H15050" s="5">
        <v>-1255</v>
      </c>
      <c r="I15050" s="13">
        <v>-16.727834021342119</v>
      </c>
      <c r="J15050" s="22">
        <v>45154</v>
      </c>
    </row>
    <row r="15051" spans="1:10" x14ac:dyDescent="0.25">
      <c r="A15051" t="s">
        <v>1898</v>
      </c>
      <c r="B15051" t="s">
        <v>25</v>
      </c>
      <c r="C15051" t="s">
        <v>1899</v>
      </c>
      <c r="D15051" s="5">
        <v>50452</v>
      </c>
      <c r="E15051" t="s">
        <v>22</v>
      </c>
      <c r="F15051" t="s">
        <v>23</v>
      </c>
      <c r="G15051" s="9">
        <v>676.30830726037641</v>
      </c>
      <c r="H15051" s="5">
        <v>-1255</v>
      </c>
      <c r="I15051" s="13">
        <v>-16.823600090412697</v>
      </c>
      <c r="J15051" s="22">
        <v>45154</v>
      </c>
    </row>
    <row r="15052" spans="1:10" x14ac:dyDescent="0.25">
      <c r="A15052" t="s">
        <v>10403</v>
      </c>
      <c r="B15052" t="s">
        <v>38</v>
      </c>
      <c r="C15052" t="s">
        <v>10404</v>
      </c>
      <c r="D15052" s="5">
        <v>129.00000700000001</v>
      </c>
      <c r="E15052" t="s">
        <v>22</v>
      </c>
      <c r="F15052" t="s">
        <v>23</v>
      </c>
      <c r="G15052" s="9">
        <v>1089.1370941838466</v>
      </c>
      <c r="H15052" s="5">
        <v>-2</v>
      </c>
      <c r="I15052" s="13">
        <v>-16.886056222415391</v>
      </c>
      <c r="J15052" s="22">
        <v>45154</v>
      </c>
    </row>
    <row r="15053" spans="1:10" x14ac:dyDescent="0.25">
      <c r="A15053" t="s">
        <v>7714</v>
      </c>
      <c r="B15053" t="s">
        <v>2909</v>
      </c>
      <c r="C15053" t="s">
        <v>3140</v>
      </c>
      <c r="D15053" s="5">
        <v>19582</v>
      </c>
      <c r="E15053" t="s">
        <v>22</v>
      </c>
      <c r="F15053" t="s">
        <v>23</v>
      </c>
      <c r="G15053" s="9">
        <v>602.14581424951496</v>
      </c>
      <c r="H15053" s="5">
        <v>-550</v>
      </c>
      <c r="I15053" s="13">
        <v>-16.913120546283039</v>
      </c>
      <c r="J15053" s="22">
        <v>45154</v>
      </c>
    </row>
    <row r="15054" spans="1:10" x14ac:dyDescent="0.25">
      <c r="A15054" t="s">
        <v>4996</v>
      </c>
      <c r="B15054" t="s">
        <v>2909</v>
      </c>
      <c r="C15054" t="s">
        <v>4997</v>
      </c>
      <c r="D15054" s="5">
        <v>314</v>
      </c>
      <c r="E15054" t="s">
        <v>3189</v>
      </c>
      <c r="F15054" t="s">
        <v>306</v>
      </c>
      <c r="G15054" s="9">
        <v>149.4096408474999</v>
      </c>
      <c r="H15054" s="5">
        <v>-29</v>
      </c>
      <c r="I15054" s="13">
        <v>-17.137962621492051</v>
      </c>
      <c r="J15054" s="22">
        <v>45154</v>
      </c>
    </row>
    <row r="15055" spans="1:10" x14ac:dyDescent="0.25">
      <c r="A15055" t="s">
        <v>7592</v>
      </c>
      <c r="B15055" t="s">
        <v>38</v>
      </c>
      <c r="C15055" t="s">
        <v>2626</v>
      </c>
      <c r="D15055" s="5">
        <v>49.004629999999999</v>
      </c>
      <c r="E15055" t="s">
        <v>22</v>
      </c>
      <c r="F15055" t="s">
        <v>23</v>
      </c>
      <c r="G15055" s="9">
        <v>775.90085535159801</v>
      </c>
      <c r="H15055" s="5">
        <v>-1.1000000000000014</v>
      </c>
      <c r="I15055" s="13">
        <v>-17.416933344436643</v>
      </c>
      <c r="J15055" s="22">
        <v>45154</v>
      </c>
    </row>
    <row r="15056" spans="1:10" x14ac:dyDescent="0.25">
      <c r="A15056" t="s">
        <v>6210</v>
      </c>
      <c r="B15056" t="s">
        <v>38</v>
      </c>
      <c r="C15056" t="s">
        <v>6208</v>
      </c>
      <c r="D15056" s="5">
        <v>722</v>
      </c>
      <c r="E15056" t="s">
        <v>5147</v>
      </c>
      <c r="F15056" t="s">
        <v>981</v>
      </c>
      <c r="G15056" s="9">
        <v>16868.872458630245</v>
      </c>
      <c r="H15056" s="5">
        <v>0</v>
      </c>
      <c r="I15056" s="13">
        <v>-17.633447935375443</v>
      </c>
      <c r="J15056" s="22">
        <v>45154</v>
      </c>
    </row>
    <row r="15057" spans="1:10" x14ac:dyDescent="0.25">
      <c r="A15057" t="s">
        <v>7427</v>
      </c>
      <c r="B15057" t="s">
        <v>25</v>
      </c>
      <c r="C15057" t="s">
        <v>1293</v>
      </c>
      <c r="D15057" s="5">
        <v>44850</v>
      </c>
      <c r="E15057" t="s">
        <v>22</v>
      </c>
      <c r="F15057" t="s">
        <v>23</v>
      </c>
      <c r="G15057" s="9">
        <v>3305.4658037806767</v>
      </c>
      <c r="H15057" s="5">
        <v>-242</v>
      </c>
      <c r="I15057" s="13">
        <v>-17.835389428853432</v>
      </c>
      <c r="J15057" s="22">
        <v>45154</v>
      </c>
    </row>
    <row r="15058" spans="1:10" x14ac:dyDescent="0.25">
      <c r="A15058" t="s">
        <v>7389</v>
      </c>
      <c r="B15058" t="s">
        <v>25</v>
      </c>
      <c r="C15058" t="s">
        <v>1038</v>
      </c>
      <c r="D15058" s="5">
        <v>70171</v>
      </c>
      <c r="E15058" t="s">
        <v>22</v>
      </c>
      <c r="F15058" t="s">
        <v>23</v>
      </c>
      <c r="G15058" s="9">
        <v>906.99419455382497</v>
      </c>
      <c r="H15058" s="5">
        <v>-1380</v>
      </c>
      <c r="I15058" s="13">
        <v>-17.837471299920367</v>
      </c>
      <c r="J15058" s="22">
        <v>45154</v>
      </c>
    </row>
    <row r="15059" spans="1:10" x14ac:dyDescent="0.25">
      <c r="A15059" t="s">
        <v>7661</v>
      </c>
      <c r="B15059" t="s">
        <v>38</v>
      </c>
      <c r="C15059" t="s">
        <v>2887</v>
      </c>
      <c r="D15059" s="5">
        <v>4612</v>
      </c>
      <c r="E15059" t="s">
        <v>22</v>
      </c>
      <c r="F15059" t="s">
        <v>23</v>
      </c>
      <c r="G15059" s="9">
        <v>27466.054200026163</v>
      </c>
      <c r="H15059" s="5">
        <v>-3</v>
      </c>
      <c r="I15059" s="13">
        <v>-17.866617494855745</v>
      </c>
      <c r="J15059" s="22">
        <v>45154</v>
      </c>
    </row>
    <row r="15060" spans="1:10" x14ac:dyDescent="0.25">
      <c r="A15060" t="s">
        <v>7663</v>
      </c>
      <c r="B15060" t="s">
        <v>38</v>
      </c>
      <c r="C15060" t="s">
        <v>2887</v>
      </c>
      <c r="D15060" s="5">
        <v>4515</v>
      </c>
      <c r="E15060" t="s">
        <v>22</v>
      </c>
      <c r="F15060" t="s">
        <v>23</v>
      </c>
      <c r="G15060" s="9">
        <v>26888.364125197768</v>
      </c>
      <c r="H15060" s="5">
        <v>-3</v>
      </c>
      <c r="I15060" s="13">
        <v>-17.866617494855745</v>
      </c>
      <c r="J15060" s="22">
        <v>45154</v>
      </c>
    </row>
    <row r="15061" spans="1:10" x14ac:dyDescent="0.25">
      <c r="A15061" t="s">
        <v>10986</v>
      </c>
      <c r="B15061" t="s">
        <v>25</v>
      </c>
      <c r="C15061" t="s">
        <v>5581</v>
      </c>
      <c r="D15061" s="5">
        <v>1864</v>
      </c>
      <c r="E15061" t="s">
        <v>5147</v>
      </c>
      <c r="F15061" t="s">
        <v>23</v>
      </c>
      <c r="G15061" s="9">
        <v>1438.9726263695734</v>
      </c>
      <c r="H15061" s="5">
        <v>-24</v>
      </c>
      <c r="I15061" s="13">
        <v>-18.52657062301455</v>
      </c>
      <c r="J15061" s="22">
        <v>45154</v>
      </c>
    </row>
    <row r="15062" spans="1:10" x14ac:dyDescent="0.25">
      <c r="A15062" t="s">
        <v>9961</v>
      </c>
      <c r="B15062" t="s">
        <v>25</v>
      </c>
      <c r="C15062" t="s">
        <v>5574</v>
      </c>
      <c r="D15062" s="5">
        <v>2</v>
      </c>
      <c r="E15062" t="s">
        <v>5147</v>
      </c>
      <c r="F15062" t="s">
        <v>23</v>
      </c>
      <c r="G15062" s="9">
        <v>9.2643262470407652</v>
      </c>
      <c r="H15062" s="5">
        <v>-4</v>
      </c>
      <c r="I15062" s="13">
        <v>-18.526570623014784</v>
      </c>
      <c r="J15062" s="22">
        <v>45154</v>
      </c>
    </row>
    <row r="15063" spans="1:10" x14ac:dyDescent="0.25">
      <c r="A15063" t="s">
        <v>1980</v>
      </c>
      <c r="B15063" t="s">
        <v>25</v>
      </c>
      <c r="C15063" t="s">
        <v>1981</v>
      </c>
      <c r="D15063" s="5">
        <v>64748</v>
      </c>
      <c r="E15063" t="s">
        <v>22</v>
      </c>
      <c r="F15063" t="s">
        <v>23</v>
      </c>
      <c r="G15063" s="9">
        <v>1847.6751448387436</v>
      </c>
      <c r="H15063" s="5">
        <v>-653</v>
      </c>
      <c r="I15063" s="13">
        <v>-18.634827918485826</v>
      </c>
      <c r="J15063" s="22">
        <v>45154</v>
      </c>
    </row>
    <row r="15064" spans="1:10" x14ac:dyDescent="0.25">
      <c r="A15064" t="s">
        <v>5077</v>
      </c>
      <c r="B15064" t="s">
        <v>2909</v>
      </c>
      <c r="C15064" t="s">
        <v>5072</v>
      </c>
      <c r="D15064" s="5">
        <v>293</v>
      </c>
      <c r="E15064" t="s">
        <v>3189</v>
      </c>
      <c r="F15064" t="s">
        <v>306</v>
      </c>
      <c r="G15064" s="9">
        <v>274.66749544962454</v>
      </c>
      <c r="H15064" s="5">
        <v>-20</v>
      </c>
      <c r="I15064" s="13">
        <v>-18.74100334289011</v>
      </c>
      <c r="J15064" s="22">
        <v>45154</v>
      </c>
    </row>
    <row r="15065" spans="1:10" x14ac:dyDescent="0.25">
      <c r="A15065" t="s">
        <v>405</v>
      </c>
      <c r="B15065" t="s">
        <v>38</v>
      </c>
      <c r="C15065" t="s">
        <v>400</v>
      </c>
      <c r="D15065" s="5">
        <v>254</v>
      </c>
      <c r="E15065" t="s">
        <v>22</v>
      </c>
      <c r="F15065" t="s">
        <v>23</v>
      </c>
      <c r="G15065" s="9">
        <v>158.46369811679887</v>
      </c>
      <c r="H15065" s="5">
        <v>-31</v>
      </c>
      <c r="I15065" s="13">
        <v>-19.338500339047556</v>
      </c>
      <c r="J15065" s="22">
        <v>45154</v>
      </c>
    </row>
    <row r="15066" spans="1:10" x14ac:dyDescent="0.25">
      <c r="A15066" t="s">
        <v>7620</v>
      </c>
      <c r="B15066" t="s">
        <v>38</v>
      </c>
      <c r="C15066" t="s">
        <v>2775</v>
      </c>
      <c r="D15066" s="5">
        <v>299709.25</v>
      </c>
      <c r="E15066" t="s">
        <v>22</v>
      </c>
      <c r="F15066" t="s">
        <v>23</v>
      </c>
      <c r="G15066" s="9">
        <v>1041.8557203868709</v>
      </c>
      <c r="H15066" s="5">
        <v>-5575.5999999999767</v>
      </c>
      <c r="I15066" s="13">
        <v>-19.382219631449288</v>
      </c>
      <c r="J15066" s="22">
        <v>45154</v>
      </c>
    </row>
    <row r="15067" spans="1:10" x14ac:dyDescent="0.25">
      <c r="A15067" t="s">
        <v>7537</v>
      </c>
      <c r="B15067" t="s">
        <v>38</v>
      </c>
      <c r="C15067" t="s">
        <v>2118</v>
      </c>
      <c r="D15067" s="5">
        <v>34906</v>
      </c>
      <c r="E15067" t="s">
        <v>22</v>
      </c>
      <c r="F15067" t="s">
        <v>23</v>
      </c>
      <c r="G15067" s="9">
        <v>1503.1837756813663</v>
      </c>
      <c r="H15067" s="5">
        <v>-456</v>
      </c>
      <c r="I15067" s="13">
        <v>-19.638289772659618</v>
      </c>
      <c r="J15067" s="22">
        <v>45154</v>
      </c>
    </row>
    <row r="15068" spans="1:10" x14ac:dyDescent="0.25">
      <c r="A15068" t="s">
        <v>8119</v>
      </c>
      <c r="B15068" t="s">
        <v>25</v>
      </c>
      <c r="C15068" t="s">
        <v>3767</v>
      </c>
      <c r="D15068" s="5">
        <v>129</v>
      </c>
      <c r="E15068" t="s">
        <v>3189</v>
      </c>
      <c r="F15068" t="s">
        <v>306</v>
      </c>
      <c r="G15068" s="9">
        <v>634.92487419550537</v>
      </c>
      <c r="H15068" s="5">
        <v>-4</v>
      </c>
      <c r="I15068" s="13">
        <v>-19.688254678261615</v>
      </c>
      <c r="J15068" s="22">
        <v>45154</v>
      </c>
    </row>
    <row r="15069" spans="1:10" x14ac:dyDescent="0.25">
      <c r="A15069" t="s">
        <v>1843</v>
      </c>
      <c r="B15069" t="s">
        <v>25</v>
      </c>
      <c r="C15069" t="s">
        <v>1844</v>
      </c>
      <c r="D15069" s="5">
        <v>23723</v>
      </c>
      <c r="E15069" t="s">
        <v>22</v>
      </c>
      <c r="F15069" t="s">
        <v>23</v>
      </c>
      <c r="G15069" s="9">
        <v>4245.8761108269182</v>
      </c>
      <c r="H15069" s="5">
        <v>-110</v>
      </c>
      <c r="I15069" s="13">
        <v>-19.688254678261728</v>
      </c>
      <c r="J15069" s="22">
        <v>45154</v>
      </c>
    </row>
    <row r="15070" spans="1:10" x14ac:dyDescent="0.25">
      <c r="A15070" t="s">
        <v>7784</v>
      </c>
      <c r="B15070" t="s">
        <v>25</v>
      </c>
      <c r="C15070" t="s">
        <v>3803</v>
      </c>
      <c r="D15070" s="5">
        <v>91</v>
      </c>
      <c r="E15070" t="s">
        <v>3189</v>
      </c>
      <c r="F15070" t="s">
        <v>23</v>
      </c>
      <c r="G15070" s="9">
        <v>822.36821756147435</v>
      </c>
      <c r="H15070" s="5">
        <v>-4</v>
      </c>
      <c r="I15070" s="13">
        <v>-19.727810228530075</v>
      </c>
      <c r="J15070" s="22">
        <v>45154</v>
      </c>
    </row>
    <row r="15071" spans="1:10" x14ac:dyDescent="0.25">
      <c r="A15071" t="s">
        <v>5312</v>
      </c>
      <c r="B15071" t="s">
        <v>18</v>
      </c>
      <c r="C15071" t="s">
        <v>5308</v>
      </c>
      <c r="D15071" s="5">
        <v>2313</v>
      </c>
      <c r="E15071" t="s">
        <v>5147</v>
      </c>
      <c r="F15071" t="s">
        <v>67</v>
      </c>
      <c r="G15071" s="9">
        <v>2787.0236976409419</v>
      </c>
      <c r="H15071" s="5">
        <v>0</v>
      </c>
      <c r="I15071" s="13">
        <v>-20.010944693607598</v>
      </c>
      <c r="J15071" s="22">
        <v>45154</v>
      </c>
    </row>
    <row r="15072" spans="1:10" x14ac:dyDescent="0.25">
      <c r="A15072" t="s">
        <v>5582</v>
      </c>
      <c r="B15072" t="s">
        <v>25</v>
      </c>
      <c r="C15072" t="s">
        <v>5583</v>
      </c>
      <c r="D15072" s="5">
        <v>719</v>
      </c>
      <c r="E15072" t="s">
        <v>5147</v>
      </c>
      <c r="F15072" t="s">
        <v>23</v>
      </c>
      <c r="G15072" s="9">
        <v>600.90501909373154</v>
      </c>
      <c r="H15072" s="5">
        <v>-24</v>
      </c>
      <c r="I15072" s="13">
        <v>-20.058827728143342</v>
      </c>
      <c r="J15072" s="22">
        <v>45154</v>
      </c>
    </row>
    <row r="15073" spans="1:10" x14ac:dyDescent="0.25">
      <c r="A15073" t="s">
        <v>7654</v>
      </c>
      <c r="B15073" t="s">
        <v>38</v>
      </c>
      <c r="C15073" t="s">
        <v>2866</v>
      </c>
      <c r="D15073" s="5">
        <v>26943</v>
      </c>
      <c r="E15073" t="s">
        <v>22</v>
      </c>
      <c r="F15073" t="s">
        <v>23</v>
      </c>
      <c r="G15073" s="9">
        <v>456.23579866522306</v>
      </c>
      <c r="H15073" s="5">
        <v>-1188</v>
      </c>
      <c r="I15073" s="13">
        <v>-20.117120118012338</v>
      </c>
      <c r="J15073" s="22">
        <v>45154</v>
      </c>
    </row>
    <row r="15074" spans="1:10" x14ac:dyDescent="0.25">
      <c r="A15074" t="s">
        <v>7434</v>
      </c>
      <c r="B15074" t="s">
        <v>25</v>
      </c>
      <c r="C15074" t="s">
        <v>1217</v>
      </c>
      <c r="D15074" s="5">
        <v>78658</v>
      </c>
      <c r="E15074" t="s">
        <v>22</v>
      </c>
      <c r="F15074" t="s">
        <v>23</v>
      </c>
      <c r="G15074" s="9">
        <v>908.48273236655166</v>
      </c>
      <c r="H15074" s="5">
        <v>-1750</v>
      </c>
      <c r="I15074" s="13">
        <v>-20.212886187082972</v>
      </c>
      <c r="J15074" s="22">
        <v>45154</v>
      </c>
    </row>
    <row r="15075" spans="1:10" x14ac:dyDescent="0.25">
      <c r="A15075" t="s">
        <v>279</v>
      </c>
      <c r="B15075" t="s">
        <v>38</v>
      </c>
      <c r="C15075" t="s">
        <v>280</v>
      </c>
      <c r="D15075" s="5">
        <v>109.06666</v>
      </c>
      <c r="E15075" t="s">
        <v>22</v>
      </c>
      <c r="F15075" t="s">
        <v>23</v>
      </c>
      <c r="G15075" s="9">
        <v>444.84796393009657</v>
      </c>
      <c r="H15075" s="5">
        <v>-5</v>
      </c>
      <c r="I15075" s="13">
        <v>-20.394008969890194</v>
      </c>
      <c r="J15075" s="22">
        <v>45154</v>
      </c>
    </row>
    <row r="15076" spans="1:10" x14ac:dyDescent="0.25">
      <c r="A15076" t="s">
        <v>8176</v>
      </c>
      <c r="B15076" t="s">
        <v>25</v>
      </c>
      <c r="C15076" t="s">
        <v>5326</v>
      </c>
      <c r="D15076" s="5">
        <v>820</v>
      </c>
      <c r="E15076" t="s">
        <v>5147</v>
      </c>
      <c r="F15076" t="s">
        <v>23</v>
      </c>
      <c r="G15076" s="9">
        <v>334.71073888578252</v>
      </c>
      <c r="H15076" s="5">
        <v>0</v>
      </c>
      <c r="I15076" s="13">
        <v>-20.462710715092953</v>
      </c>
      <c r="J15076" s="22">
        <v>45154</v>
      </c>
    </row>
    <row r="15077" spans="1:10" x14ac:dyDescent="0.25">
      <c r="A15077" t="s">
        <v>7820</v>
      </c>
      <c r="B15077" t="s">
        <v>25</v>
      </c>
      <c r="C15077" t="s">
        <v>3935</v>
      </c>
      <c r="D15077" s="5">
        <v>216</v>
      </c>
      <c r="E15077" t="s">
        <v>3189</v>
      </c>
      <c r="F15077" t="s">
        <v>23</v>
      </c>
      <c r="G15077" s="9">
        <v>878.54334455560956</v>
      </c>
      <c r="H15077" s="5">
        <v>0</v>
      </c>
      <c r="I15077" s="13">
        <v>-20.521003104961892</v>
      </c>
      <c r="J15077" s="22">
        <v>45154</v>
      </c>
    </row>
    <row r="15078" spans="1:10" x14ac:dyDescent="0.25">
      <c r="A15078" t="s">
        <v>7512</v>
      </c>
      <c r="B15078" t="s">
        <v>25</v>
      </c>
      <c r="C15078" t="s">
        <v>1570</v>
      </c>
      <c r="D15078" s="5">
        <v>18771</v>
      </c>
      <c r="E15078" t="s">
        <v>22</v>
      </c>
      <c r="F15078" t="s">
        <v>23</v>
      </c>
      <c r="G15078" s="9">
        <v>308.74564294126736</v>
      </c>
      <c r="H15078" s="5">
        <v>-1303</v>
      </c>
      <c r="I15078" s="13">
        <v>-21.432862632198805</v>
      </c>
      <c r="J15078" s="22">
        <v>45154</v>
      </c>
    </row>
    <row r="15079" spans="1:10" x14ac:dyDescent="0.25">
      <c r="A15079" t="s">
        <v>476</v>
      </c>
      <c r="B15079" t="s">
        <v>38</v>
      </c>
      <c r="C15079" t="s">
        <v>472</v>
      </c>
      <c r="D15079" s="5">
        <v>1322.0833299999999</v>
      </c>
      <c r="E15079" t="s">
        <v>22</v>
      </c>
      <c r="F15079" t="s">
        <v>23</v>
      </c>
      <c r="G15079" s="9">
        <v>462.42936508880649</v>
      </c>
      <c r="H15079" s="5">
        <v>-61.5</v>
      </c>
      <c r="I15079" s="13">
        <v>-21.511973732735385</v>
      </c>
      <c r="J15079" s="22">
        <v>45154</v>
      </c>
    </row>
    <row r="15080" spans="1:10" x14ac:dyDescent="0.25">
      <c r="A15080" t="s">
        <v>1847</v>
      </c>
      <c r="B15080" t="s">
        <v>25</v>
      </c>
      <c r="C15080" t="s">
        <v>1848</v>
      </c>
      <c r="D15080" s="5">
        <v>109398</v>
      </c>
      <c r="E15080" t="s">
        <v>22</v>
      </c>
      <c r="F15080" t="s">
        <v>23</v>
      </c>
      <c r="G15080" s="9">
        <v>1264.0101000487748</v>
      </c>
      <c r="H15080" s="5">
        <v>-1905</v>
      </c>
      <c r="I15080" s="13">
        <v>-22.011622788755403</v>
      </c>
      <c r="J15080" s="22">
        <v>45154</v>
      </c>
    </row>
    <row r="15081" spans="1:10" x14ac:dyDescent="0.25">
      <c r="A15081" t="s">
        <v>10384</v>
      </c>
      <c r="B15081" t="s">
        <v>38</v>
      </c>
      <c r="C15081" t="s">
        <v>10385</v>
      </c>
      <c r="D15081" s="5">
        <v>572.83332600000006</v>
      </c>
      <c r="E15081" t="s">
        <v>22</v>
      </c>
      <c r="F15081" t="s">
        <v>23</v>
      </c>
      <c r="G15081" s="9">
        <v>201.34607834973048</v>
      </c>
      <c r="H15081" s="5">
        <v>-62.833332999999925</v>
      </c>
      <c r="I15081" s="13">
        <v>-22.084488276091804</v>
      </c>
      <c r="J15081" s="22">
        <v>45154</v>
      </c>
    </row>
    <row r="15082" spans="1:10" x14ac:dyDescent="0.25">
      <c r="A15082" t="s">
        <v>7671</v>
      </c>
      <c r="B15082" t="s">
        <v>2909</v>
      </c>
      <c r="C15082" t="s">
        <v>3027</v>
      </c>
      <c r="D15082" s="5">
        <v>41515</v>
      </c>
      <c r="E15082" t="s">
        <v>22</v>
      </c>
      <c r="F15082" t="s">
        <v>23</v>
      </c>
      <c r="G15082" s="9">
        <v>958.45804732390309</v>
      </c>
      <c r="H15082" s="5">
        <v>-974</v>
      </c>
      <c r="I15082" s="13">
        <v>-22.486289391974765</v>
      </c>
      <c r="J15082" s="22">
        <v>45154</v>
      </c>
    </row>
    <row r="15083" spans="1:10" x14ac:dyDescent="0.25">
      <c r="A15083" t="s">
        <v>10803</v>
      </c>
      <c r="B15083" t="s">
        <v>2909</v>
      </c>
      <c r="C15083" t="s">
        <v>2911</v>
      </c>
      <c r="D15083" s="5">
        <v>75812</v>
      </c>
      <c r="E15083" t="s">
        <v>22</v>
      </c>
      <c r="F15083" t="s">
        <v>23</v>
      </c>
      <c r="G15083" s="9">
        <v>960.35046812357962</v>
      </c>
      <c r="H15083" s="5">
        <v>-1800</v>
      </c>
      <c r="I15083" s="13">
        <v>-22.80065192305392</v>
      </c>
      <c r="J15083" s="22">
        <v>45154</v>
      </c>
    </row>
    <row r="15084" spans="1:10" x14ac:dyDescent="0.25">
      <c r="A15084" t="s">
        <v>7725</v>
      </c>
      <c r="B15084" t="s">
        <v>2909</v>
      </c>
      <c r="C15084" t="s">
        <v>3160</v>
      </c>
      <c r="D15084" s="5">
        <v>123.12481</v>
      </c>
      <c r="E15084" t="s">
        <v>22</v>
      </c>
      <c r="F15084" t="s">
        <v>23</v>
      </c>
      <c r="G15084" s="9">
        <v>615.78415160779912</v>
      </c>
      <c r="H15084" s="5">
        <v>-4.6297700000000077</v>
      </c>
      <c r="I15084" s="13">
        <v>-23.154570004401648</v>
      </c>
      <c r="J15084" s="22">
        <v>45154</v>
      </c>
    </row>
    <row r="15085" spans="1:10" x14ac:dyDescent="0.25">
      <c r="A15085" t="s">
        <v>2785</v>
      </c>
      <c r="B15085" t="s">
        <v>38</v>
      </c>
      <c r="C15085" t="s">
        <v>2778</v>
      </c>
      <c r="D15085" s="5">
        <v>1016435.16</v>
      </c>
      <c r="E15085" t="s">
        <v>22</v>
      </c>
      <c r="F15085" t="s">
        <v>23</v>
      </c>
      <c r="G15085" s="9">
        <v>2693.3353358950253</v>
      </c>
      <c r="H15085" s="5">
        <v>-8865.0499999999302</v>
      </c>
      <c r="I15085" s="13">
        <v>-23.489751246148444</v>
      </c>
      <c r="J15085" s="22">
        <v>45154</v>
      </c>
    </row>
    <row r="15086" spans="1:10" x14ac:dyDescent="0.25">
      <c r="A15086" t="s">
        <v>9931</v>
      </c>
      <c r="B15086" t="s">
        <v>25</v>
      </c>
      <c r="C15086" t="s">
        <v>5538</v>
      </c>
      <c r="D15086" s="5">
        <v>113</v>
      </c>
      <c r="E15086" t="s">
        <v>5147</v>
      </c>
      <c r="F15086" t="s">
        <v>23</v>
      </c>
      <c r="G15086" s="9">
        <v>664.87258949071463</v>
      </c>
      <c r="H15086" s="5">
        <v>-4</v>
      </c>
      <c r="I15086" s="13">
        <v>-23.535552409617026</v>
      </c>
      <c r="J15086" s="22">
        <v>45154</v>
      </c>
    </row>
    <row r="15087" spans="1:10" x14ac:dyDescent="0.25">
      <c r="A15087" t="s">
        <v>10727</v>
      </c>
      <c r="B15087" t="s">
        <v>38</v>
      </c>
      <c r="C15087" t="s">
        <v>10728</v>
      </c>
      <c r="D15087" s="5">
        <v>38.757708999999998</v>
      </c>
      <c r="E15087" t="s">
        <v>22</v>
      </c>
      <c r="F15087" t="s">
        <v>23</v>
      </c>
      <c r="G15087" s="9">
        <v>223.1328590632769</v>
      </c>
      <c r="H15087" s="5">
        <v>-4.1307930000000042</v>
      </c>
      <c r="I15087" s="13">
        <v>-23.781213195493649</v>
      </c>
      <c r="J15087" s="22">
        <v>45154</v>
      </c>
    </row>
    <row r="15088" spans="1:10" x14ac:dyDescent="0.25">
      <c r="A15088" t="s">
        <v>7397</v>
      </c>
      <c r="B15088" t="s">
        <v>25</v>
      </c>
      <c r="C15088" t="s">
        <v>1070</v>
      </c>
      <c r="D15088" s="5">
        <v>72332</v>
      </c>
      <c r="E15088" t="s">
        <v>22</v>
      </c>
      <c r="F15088" t="s">
        <v>23</v>
      </c>
      <c r="G15088" s="9">
        <v>910.16072044635291</v>
      </c>
      <c r="H15088" s="5">
        <v>-1905</v>
      </c>
      <c r="I15088" s="13">
        <v>-23.970663462567813</v>
      </c>
      <c r="J15088" s="22">
        <v>45154</v>
      </c>
    </row>
    <row r="15089" spans="1:10" x14ac:dyDescent="0.25">
      <c r="A15089" t="s">
        <v>10372</v>
      </c>
      <c r="B15089" t="s">
        <v>38</v>
      </c>
      <c r="C15089" t="s">
        <v>10373</v>
      </c>
      <c r="D15089" s="5">
        <v>51.000044500000001</v>
      </c>
      <c r="E15089" t="s">
        <v>22</v>
      </c>
      <c r="F15089" t="s">
        <v>23</v>
      </c>
      <c r="G15089" s="9">
        <v>612.70506430007481</v>
      </c>
      <c r="H15089" s="5">
        <v>-1.9999996999999965</v>
      </c>
      <c r="I15089" s="13">
        <v>-24.028955852436866</v>
      </c>
      <c r="J15089" s="22">
        <v>45154</v>
      </c>
    </row>
    <row r="15090" spans="1:10" x14ac:dyDescent="0.25">
      <c r="A15090" t="s">
        <v>3886</v>
      </c>
      <c r="B15090" t="s">
        <v>25</v>
      </c>
      <c r="C15090" t="s">
        <v>3887</v>
      </c>
      <c r="D15090" s="5">
        <v>13</v>
      </c>
      <c r="E15090" t="s">
        <v>3189</v>
      </c>
      <c r="F15090" t="s">
        <v>23</v>
      </c>
      <c r="G15090" s="9">
        <v>52.61304559892455</v>
      </c>
      <c r="H15090" s="5">
        <v>-6</v>
      </c>
      <c r="I15090" s="13">
        <v>-24.280862251513817</v>
      </c>
      <c r="J15090" s="22">
        <v>45154</v>
      </c>
    </row>
    <row r="15091" spans="1:10" x14ac:dyDescent="0.25">
      <c r="A15091" t="s">
        <v>3745</v>
      </c>
      <c r="B15091" t="s">
        <v>25</v>
      </c>
      <c r="C15091" t="s">
        <v>3746</v>
      </c>
      <c r="D15091" s="5">
        <v>3</v>
      </c>
      <c r="E15091" t="s">
        <v>3189</v>
      </c>
      <c r="F15091" t="s">
        <v>23</v>
      </c>
      <c r="G15091" s="9">
        <v>24.722218917664964</v>
      </c>
      <c r="H15091" s="5">
        <v>-3</v>
      </c>
      <c r="I15091" s="13">
        <v>-24.722218917664964</v>
      </c>
      <c r="J15091" s="22">
        <v>45154</v>
      </c>
    </row>
    <row r="15092" spans="1:10" x14ac:dyDescent="0.25">
      <c r="A15092" t="s">
        <v>7662</v>
      </c>
      <c r="B15092" t="s">
        <v>38</v>
      </c>
      <c r="C15092" t="s">
        <v>2887</v>
      </c>
      <c r="D15092" s="5">
        <v>5243</v>
      </c>
      <c r="E15092" t="s">
        <v>22</v>
      </c>
      <c r="F15092" t="s">
        <v>23</v>
      </c>
      <c r="G15092" s="9">
        <v>64942.323249146408</v>
      </c>
      <c r="H15092" s="5">
        <v>-2</v>
      </c>
      <c r="I15092" s="13">
        <v>-24.774265694330097</v>
      </c>
      <c r="J15092" s="22">
        <v>45154</v>
      </c>
    </row>
    <row r="15093" spans="1:10" x14ac:dyDescent="0.25">
      <c r="A15093" t="s">
        <v>7664</v>
      </c>
      <c r="B15093" t="s">
        <v>38</v>
      </c>
      <c r="C15093" t="s">
        <v>2887</v>
      </c>
      <c r="D15093" s="5">
        <v>5243</v>
      </c>
      <c r="E15093" t="s">
        <v>22</v>
      </c>
      <c r="F15093" t="s">
        <v>23</v>
      </c>
      <c r="G15093" s="9">
        <v>64942.323249146408</v>
      </c>
      <c r="H15093" s="5">
        <v>-2</v>
      </c>
      <c r="I15093" s="13">
        <v>-24.774265694330097</v>
      </c>
      <c r="J15093" s="22">
        <v>45154</v>
      </c>
    </row>
    <row r="15094" spans="1:10" x14ac:dyDescent="0.25">
      <c r="A15094" t="s">
        <v>7484</v>
      </c>
      <c r="B15094" t="s">
        <v>25</v>
      </c>
      <c r="C15094" t="s">
        <v>1404</v>
      </c>
      <c r="D15094" s="5">
        <v>29865</v>
      </c>
      <c r="E15094" t="s">
        <v>22</v>
      </c>
      <c r="F15094" t="s">
        <v>23</v>
      </c>
      <c r="G15094" s="9">
        <v>18526.2187868045</v>
      </c>
      <c r="H15094" s="5">
        <v>-40</v>
      </c>
      <c r="I15094" s="13">
        <v>-24.813821244602877</v>
      </c>
      <c r="J15094" s="22">
        <v>45154</v>
      </c>
    </row>
    <row r="15095" spans="1:10" x14ac:dyDescent="0.25">
      <c r="A15095" t="s">
        <v>10745</v>
      </c>
      <c r="B15095" t="s">
        <v>38</v>
      </c>
      <c r="C15095" t="s">
        <v>10746</v>
      </c>
      <c r="D15095" s="5">
        <v>1721</v>
      </c>
      <c r="E15095" t="s">
        <v>22</v>
      </c>
      <c r="F15095" t="s">
        <v>23</v>
      </c>
      <c r="G15095" s="9">
        <v>1802.1987532566404</v>
      </c>
      <c r="H15095" s="5">
        <v>-24</v>
      </c>
      <c r="I15095" s="13">
        <v>-25.132347517815106</v>
      </c>
      <c r="J15095" s="22">
        <v>45154</v>
      </c>
    </row>
    <row r="15096" spans="1:10" x14ac:dyDescent="0.25">
      <c r="A15096" t="s">
        <v>5156</v>
      </c>
      <c r="B15096" t="s">
        <v>18</v>
      </c>
      <c r="C15096" t="s">
        <v>5157</v>
      </c>
      <c r="D15096" s="5">
        <v>320</v>
      </c>
      <c r="E15096" t="s">
        <v>5147</v>
      </c>
      <c r="F15096" t="s">
        <v>541</v>
      </c>
      <c r="G15096" s="9">
        <v>670.42702149680554</v>
      </c>
      <c r="H15096" s="5">
        <v>-12</v>
      </c>
      <c r="I15096" s="13">
        <v>-25.140675002081935</v>
      </c>
      <c r="J15096" s="22">
        <v>45154</v>
      </c>
    </row>
    <row r="15097" spans="1:10" x14ac:dyDescent="0.25">
      <c r="A15097" t="s">
        <v>7411</v>
      </c>
      <c r="B15097" t="s">
        <v>25</v>
      </c>
      <c r="C15097" t="s">
        <v>1217</v>
      </c>
      <c r="D15097" s="5">
        <v>72556</v>
      </c>
      <c r="E15097" t="s">
        <v>22</v>
      </c>
      <c r="F15097" t="s">
        <v>23</v>
      </c>
      <c r="G15097" s="9">
        <v>1671.1532970889489</v>
      </c>
      <c r="H15097" s="5">
        <v>-1097</v>
      </c>
      <c r="I15097" s="13">
        <v>-25.265587266086868</v>
      </c>
      <c r="J15097" s="22">
        <v>45154</v>
      </c>
    </row>
    <row r="15098" spans="1:10" x14ac:dyDescent="0.25">
      <c r="A15098" t="s">
        <v>7799</v>
      </c>
      <c r="B15098" t="s">
        <v>25</v>
      </c>
      <c r="C15098" t="s">
        <v>3767</v>
      </c>
      <c r="D15098" s="5">
        <v>2452</v>
      </c>
      <c r="E15098" t="s">
        <v>3189</v>
      </c>
      <c r="F15098" t="s">
        <v>306</v>
      </c>
      <c r="G15098" s="9">
        <v>10429.572383682886</v>
      </c>
      <c r="H15098" s="5">
        <v>-6</v>
      </c>
      <c r="I15098" s="13">
        <v>-25.402990756492727</v>
      </c>
      <c r="J15098" s="22">
        <v>45154</v>
      </c>
    </row>
    <row r="15099" spans="1:10" x14ac:dyDescent="0.25">
      <c r="A15099" t="s">
        <v>10323</v>
      </c>
      <c r="B15099" t="s">
        <v>38</v>
      </c>
      <c r="C15099" t="s">
        <v>6463</v>
      </c>
      <c r="D15099" s="5">
        <v>77</v>
      </c>
      <c r="E15099" t="s">
        <v>22</v>
      </c>
      <c r="F15099" t="s">
        <v>23</v>
      </c>
      <c r="G15099" s="9">
        <v>994.6159840112299</v>
      </c>
      <c r="H15099" s="5">
        <v>-2</v>
      </c>
      <c r="I15099" s="13">
        <v>-25.833938067309873</v>
      </c>
      <c r="J15099" s="22">
        <v>45154</v>
      </c>
    </row>
    <row r="15100" spans="1:10" x14ac:dyDescent="0.25">
      <c r="A15100" t="s">
        <v>7518</v>
      </c>
      <c r="B15100" t="s">
        <v>38</v>
      </c>
      <c r="C15100" t="s">
        <v>613</v>
      </c>
      <c r="D15100" s="5">
        <v>99813</v>
      </c>
      <c r="E15100" t="s">
        <v>22</v>
      </c>
      <c r="F15100" t="s">
        <v>23</v>
      </c>
      <c r="G15100" s="9">
        <v>2511.8149157139619</v>
      </c>
      <c r="H15100" s="5">
        <v>-1062</v>
      </c>
      <c r="I15100" s="13">
        <v>-26.727060754945796</v>
      </c>
      <c r="J15100" s="22">
        <v>45154</v>
      </c>
    </row>
    <row r="15101" spans="1:10" x14ac:dyDescent="0.25">
      <c r="A15101" t="s">
        <v>290</v>
      </c>
      <c r="B15101" t="s">
        <v>38</v>
      </c>
      <c r="C15101" t="s">
        <v>291</v>
      </c>
      <c r="D15101" s="5">
        <v>11571.4</v>
      </c>
      <c r="E15101" t="s">
        <v>22</v>
      </c>
      <c r="F15101" t="s">
        <v>23</v>
      </c>
      <c r="G15101" s="9">
        <v>3494.2706908243003</v>
      </c>
      <c r="H15101" s="5">
        <v>-91</v>
      </c>
      <c r="I15101" s="13">
        <v>-27.480698081109949</v>
      </c>
      <c r="J15101" s="22">
        <v>45154</v>
      </c>
    </row>
    <row r="15102" spans="1:10" x14ac:dyDescent="0.25">
      <c r="A15102" t="s">
        <v>8069</v>
      </c>
      <c r="B15102" t="s">
        <v>38</v>
      </c>
      <c r="C15102" t="s">
        <v>4516</v>
      </c>
      <c r="D15102" s="5">
        <v>39</v>
      </c>
      <c r="E15102" t="s">
        <v>5147</v>
      </c>
      <c r="F15102" t="s">
        <v>208</v>
      </c>
      <c r="G15102" s="9">
        <v>1041.1020830607069</v>
      </c>
      <c r="H15102" s="5">
        <v>-1</v>
      </c>
      <c r="I15102" s="13">
        <v>-28.278054699675295</v>
      </c>
      <c r="J15102" s="22">
        <v>45154</v>
      </c>
    </row>
    <row r="15103" spans="1:10" x14ac:dyDescent="0.25">
      <c r="A15103" t="s">
        <v>7751</v>
      </c>
      <c r="B15103" t="s">
        <v>18</v>
      </c>
      <c r="C15103" t="s">
        <v>3419</v>
      </c>
      <c r="D15103" s="5">
        <v>1194</v>
      </c>
      <c r="E15103" t="s">
        <v>3189</v>
      </c>
      <c r="F15103" t="s">
        <v>183</v>
      </c>
      <c r="G15103" s="9">
        <v>39576.756206949867</v>
      </c>
      <c r="H15103" s="5">
        <v>0</v>
      </c>
      <c r="I15103" s="13">
        <v>-28.467504966749402</v>
      </c>
      <c r="J15103" s="22">
        <v>45154</v>
      </c>
    </row>
    <row r="15104" spans="1:10" x14ac:dyDescent="0.25">
      <c r="A15104" t="s">
        <v>9447</v>
      </c>
      <c r="B15104" t="s">
        <v>2909</v>
      </c>
      <c r="C15104" t="s">
        <v>3155</v>
      </c>
      <c r="D15104" s="5">
        <v>59.74</v>
      </c>
      <c r="E15104" t="s">
        <v>22</v>
      </c>
      <c r="F15104" t="s">
        <v>32</v>
      </c>
      <c r="G15104" s="9">
        <v>1056.1769114550491</v>
      </c>
      <c r="H15104" s="5">
        <v>-1.6199999999999974</v>
      </c>
      <c r="I15104" s="13">
        <v>-28.640300265289852</v>
      </c>
      <c r="J15104" s="22">
        <v>45154</v>
      </c>
    </row>
    <row r="15105" spans="1:10" x14ac:dyDescent="0.25">
      <c r="A15105" t="s">
        <v>1829</v>
      </c>
      <c r="B15105" t="s">
        <v>25</v>
      </c>
      <c r="C15105" t="s">
        <v>1830</v>
      </c>
      <c r="D15105" s="5">
        <v>22238.639999999999</v>
      </c>
      <c r="E15105" t="s">
        <v>22</v>
      </c>
      <c r="F15105" t="s">
        <v>23</v>
      </c>
      <c r="G15105" s="9">
        <v>5885.2621373083166</v>
      </c>
      <c r="H15105" s="5">
        <v>-110</v>
      </c>
      <c r="I15105" s="13">
        <v>-29.110803126376595</v>
      </c>
      <c r="J15105" s="22">
        <v>45154</v>
      </c>
    </row>
    <row r="15106" spans="1:10" x14ac:dyDescent="0.25">
      <c r="A15106" t="s">
        <v>7707</v>
      </c>
      <c r="B15106" t="s">
        <v>2909</v>
      </c>
      <c r="C15106" t="s">
        <v>3129</v>
      </c>
      <c r="D15106" s="5">
        <v>84859</v>
      </c>
      <c r="E15106" t="s">
        <v>22</v>
      </c>
      <c r="F15106" t="s">
        <v>23</v>
      </c>
      <c r="G15106" s="9">
        <v>1194.9981560570548</v>
      </c>
      <c r="H15106" s="5">
        <v>-2086</v>
      </c>
      <c r="I15106" s="13">
        <v>-29.375200751852844</v>
      </c>
      <c r="J15106" s="22">
        <v>45154</v>
      </c>
    </row>
    <row r="15107" spans="1:10" x14ac:dyDescent="0.25">
      <c r="A15107" t="s">
        <v>6171</v>
      </c>
      <c r="B15107" t="s">
        <v>38</v>
      </c>
      <c r="C15107" t="s">
        <v>6172</v>
      </c>
      <c r="D15107" s="5">
        <v>5882</v>
      </c>
      <c r="E15107" t="s">
        <v>5147</v>
      </c>
      <c r="F15107" t="s">
        <v>67</v>
      </c>
      <c r="G15107" s="9">
        <v>63317.907957506017</v>
      </c>
      <c r="H15107" s="5">
        <v>-20</v>
      </c>
      <c r="I15107" s="13">
        <v>-29.764510641340166</v>
      </c>
      <c r="J15107" s="22">
        <v>45154</v>
      </c>
    </row>
    <row r="15108" spans="1:10" x14ac:dyDescent="0.25">
      <c r="A15108" t="s">
        <v>7303</v>
      </c>
      <c r="B15108" t="s">
        <v>18</v>
      </c>
      <c r="C15108" t="s">
        <v>755</v>
      </c>
      <c r="D15108" s="5">
        <v>9515</v>
      </c>
      <c r="E15108" t="s">
        <v>22</v>
      </c>
      <c r="F15108" t="s">
        <v>67</v>
      </c>
      <c r="G15108" s="9">
        <v>1426.1878561486571</v>
      </c>
      <c r="H15108" s="5">
        <v>-200</v>
      </c>
      <c r="I15108" s="13">
        <v>-29.976861490143619</v>
      </c>
      <c r="J15108" s="22">
        <v>45154</v>
      </c>
    </row>
    <row r="15109" spans="1:10" x14ac:dyDescent="0.25">
      <c r="A15109" t="s">
        <v>7720</v>
      </c>
      <c r="B15109" t="s">
        <v>2909</v>
      </c>
      <c r="C15109" t="s">
        <v>3129</v>
      </c>
      <c r="D15109" s="5">
        <v>104904</v>
      </c>
      <c r="E15109" t="s">
        <v>22</v>
      </c>
      <c r="F15109" t="s">
        <v>23</v>
      </c>
      <c r="G15109" s="9">
        <v>1283.7982845382408</v>
      </c>
      <c r="H15109" s="5">
        <v>-2484</v>
      </c>
      <c r="I15109" s="13">
        <v>-30.399481316693937</v>
      </c>
      <c r="J15109" s="22">
        <v>45154</v>
      </c>
    </row>
    <row r="15110" spans="1:10" x14ac:dyDescent="0.25">
      <c r="A15110" t="s">
        <v>5075</v>
      </c>
      <c r="B15110" t="s">
        <v>2909</v>
      </c>
      <c r="C15110" t="s">
        <v>5074</v>
      </c>
      <c r="D15110" s="5">
        <v>237</v>
      </c>
      <c r="E15110" t="s">
        <v>3189</v>
      </c>
      <c r="F15110" t="s">
        <v>306</v>
      </c>
      <c r="G15110" s="9">
        <v>151.41448268478086</v>
      </c>
      <c r="H15110" s="5">
        <v>-48</v>
      </c>
      <c r="I15110" s="13">
        <v>-30.665960813238314</v>
      </c>
      <c r="J15110" s="22">
        <v>45154</v>
      </c>
    </row>
    <row r="15111" spans="1:10" x14ac:dyDescent="0.25">
      <c r="A15111" t="s">
        <v>8157</v>
      </c>
      <c r="B15111" t="s">
        <v>38</v>
      </c>
      <c r="C15111" t="s">
        <v>6037</v>
      </c>
      <c r="D15111" s="5">
        <v>244</v>
      </c>
      <c r="E15111" t="s">
        <v>5147</v>
      </c>
      <c r="F15111" t="s">
        <v>208</v>
      </c>
      <c r="G15111" s="9">
        <v>256.41573180742091</v>
      </c>
      <c r="H15111" s="5">
        <v>-30</v>
      </c>
      <c r="I15111" s="13">
        <v>-31.527855434873061</v>
      </c>
      <c r="J15111" s="22">
        <v>45154</v>
      </c>
    </row>
    <row r="15112" spans="1:10" x14ac:dyDescent="0.25">
      <c r="A15112" t="s">
        <v>9875</v>
      </c>
      <c r="B15112" t="s">
        <v>25</v>
      </c>
      <c r="C15112" t="s">
        <v>5467</v>
      </c>
      <c r="D15112" s="5">
        <v>1376</v>
      </c>
      <c r="E15112" t="s">
        <v>5147</v>
      </c>
      <c r="F15112" t="s">
        <v>442</v>
      </c>
      <c r="G15112" s="9">
        <v>202.73676822231997</v>
      </c>
      <c r="H15112" s="5">
        <v>-216</v>
      </c>
      <c r="I15112" s="13">
        <v>-31.825562997418473</v>
      </c>
      <c r="J15112" s="22">
        <v>45154</v>
      </c>
    </row>
    <row r="15113" spans="1:10" x14ac:dyDescent="0.25">
      <c r="A15113" t="s">
        <v>8032</v>
      </c>
      <c r="B15113" t="s">
        <v>38</v>
      </c>
      <c r="C15113" t="s">
        <v>6043</v>
      </c>
      <c r="D15113" s="5">
        <v>2084</v>
      </c>
      <c r="E15113" t="s">
        <v>5147</v>
      </c>
      <c r="F15113" t="s">
        <v>306</v>
      </c>
      <c r="G15113" s="9">
        <v>26287.967082644322</v>
      </c>
      <c r="H15113" s="5">
        <v>4</v>
      </c>
      <c r="I15113" s="13">
        <v>-32.139925528499589</v>
      </c>
      <c r="J15113" s="22">
        <v>45154</v>
      </c>
    </row>
    <row r="15114" spans="1:10" x14ac:dyDescent="0.25">
      <c r="A15114" t="s">
        <v>6352</v>
      </c>
      <c r="B15114" t="s">
        <v>2909</v>
      </c>
      <c r="C15114" t="s">
        <v>6351</v>
      </c>
      <c r="D15114" s="5">
        <v>1318</v>
      </c>
      <c r="E15114" t="s">
        <v>5147</v>
      </c>
      <c r="F15114" t="s">
        <v>23</v>
      </c>
      <c r="G15114" s="9">
        <v>2362.3802924136608</v>
      </c>
      <c r="H15114" s="5">
        <v>-20</v>
      </c>
      <c r="I15114" s="13">
        <v>-32.198217918366936</v>
      </c>
      <c r="J15114" s="22">
        <v>45154</v>
      </c>
    </row>
    <row r="15115" spans="1:10" x14ac:dyDescent="0.25">
      <c r="A15115" t="s">
        <v>10320</v>
      </c>
      <c r="B15115" t="s">
        <v>38</v>
      </c>
      <c r="C15115" t="s">
        <v>6461</v>
      </c>
      <c r="D15115" s="5">
        <v>11</v>
      </c>
      <c r="E15115" t="s">
        <v>22</v>
      </c>
      <c r="F15115" t="s">
        <v>23</v>
      </c>
      <c r="G15115" s="9">
        <v>119.58683781629564</v>
      </c>
      <c r="H15115" s="5">
        <v>-3</v>
      </c>
      <c r="I15115" s="13">
        <v>-32.614592131717032</v>
      </c>
      <c r="J15115" s="22">
        <v>45154</v>
      </c>
    </row>
    <row r="15116" spans="1:10" x14ac:dyDescent="0.25">
      <c r="A15116" t="s">
        <v>397</v>
      </c>
      <c r="B15116" t="s">
        <v>38</v>
      </c>
      <c r="C15116" t="s">
        <v>394</v>
      </c>
      <c r="D15116" s="5">
        <v>113</v>
      </c>
      <c r="E15116" t="s">
        <v>22</v>
      </c>
      <c r="F15116" t="s">
        <v>23</v>
      </c>
      <c r="G15116" s="9">
        <v>119.81376176257149</v>
      </c>
      <c r="H15116" s="5">
        <v>-31</v>
      </c>
      <c r="I15116" s="13">
        <v>-32.868580401860584</v>
      </c>
      <c r="J15116" s="22">
        <v>45154</v>
      </c>
    </row>
    <row r="15117" spans="1:10" x14ac:dyDescent="0.25">
      <c r="A15117" t="s">
        <v>7583</v>
      </c>
      <c r="B15117" t="s">
        <v>38</v>
      </c>
      <c r="C15117" t="s">
        <v>2430</v>
      </c>
      <c r="D15117" s="5">
        <v>4236</v>
      </c>
      <c r="E15117" t="s">
        <v>22</v>
      </c>
      <c r="F15117" t="s">
        <v>23</v>
      </c>
      <c r="G15117" s="9">
        <v>2181.0285037890048</v>
      </c>
      <c r="H15117" s="5">
        <v>-64</v>
      </c>
      <c r="I15117" s="13">
        <v>-32.951855244530179</v>
      </c>
      <c r="J15117" s="22">
        <v>45154</v>
      </c>
    </row>
    <row r="15118" spans="1:10" x14ac:dyDescent="0.25">
      <c r="A15118" t="s">
        <v>1780</v>
      </c>
      <c r="B15118" t="s">
        <v>25</v>
      </c>
      <c r="C15118" t="s">
        <v>1428</v>
      </c>
      <c r="D15118" s="5">
        <v>10528</v>
      </c>
      <c r="E15118" t="s">
        <v>22</v>
      </c>
      <c r="F15118" t="s">
        <v>23</v>
      </c>
      <c r="G15118" s="9">
        <v>448.97215051332978</v>
      </c>
      <c r="H15118" s="5">
        <v>-775</v>
      </c>
      <c r="I15118" s="13">
        <v>-33.051785055734683</v>
      </c>
      <c r="J15118" s="22">
        <v>45154</v>
      </c>
    </row>
    <row r="15119" spans="1:10" x14ac:dyDescent="0.25">
      <c r="A15119" t="s">
        <v>7454</v>
      </c>
      <c r="B15119" t="s">
        <v>25</v>
      </c>
      <c r="C15119" t="s">
        <v>1372</v>
      </c>
      <c r="D15119" s="5">
        <v>729493</v>
      </c>
      <c r="E15119" t="s">
        <v>22</v>
      </c>
      <c r="F15119" t="s">
        <v>23</v>
      </c>
      <c r="G15119" s="9">
        <v>18661.180242448751</v>
      </c>
      <c r="H15119" s="5">
        <v>-1300</v>
      </c>
      <c r="I15119" s="13">
        <v>-33.255808420275571</v>
      </c>
      <c r="J15119" s="22">
        <v>45154</v>
      </c>
    </row>
    <row r="15120" spans="1:10" x14ac:dyDescent="0.25">
      <c r="A15120" t="s">
        <v>10321</v>
      </c>
      <c r="B15120" t="s">
        <v>38</v>
      </c>
      <c r="C15120" t="s">
        <v>6461</v>
      </c>
      <c r="D15120" s="5">
        <v>66</v>
      </c>
      <c r="E15120" t="s">
        <v>22</v>
      </c>
      <c r="F15120" t="s">
        <v>23</v>
      </c>
      <c r="G15120" s="9">
        <v>1102.2508000333096</v>
      </c>
      <c r="H15120" s="5">
        <v>-2</v>
      </c>
      <c r="I15120" s="13">
        <v>-33.401539394948713</v>
      </c>
      <c r="J15120" s="22">
        <v>45154</v>
      </c>
    </row>
    <row r="15121" spans="1:10" x14ac:dyDescent="0.25">
      <c r="A15121" t="s">
        <v>5045</v>
      </c>
      <c r="B15121" t="s">
        <v>2909</v>
      </c>
      <c r="C15121" t="s">
        <v>5043</v>
      </c>
      <c r="D15121" s="5">
        <v>200</v>
      </c>
      <c r="E15121" t="s">
        <v>3189</v>
      </c>
      <c r="F15121" t="s">
        <v>306</v>
      </c>
      <c r="G15121" s="9">
        <v>285.41203202512514</v>
      </c>
      <c r="H15121" s="5">
        <v>-24</v>
      </c>
      <c r="I15121" s="13">
        <v>-34.246779048049575</v>
      </c>
      <c r="J15121" s="22">
        <v>45154</v>
      </c>
    </row>
    <row r="15122" spans="1:10" x14ac:dyDescent="0.25">
      <c r="A15122" t="s">
        <v>1791</v>
      </c>
      <c r="B15122" t="s">
        <v>25</v>
      </c>
      <c r="C15122" t="s">
        <v>1792</v>
      </c>
      <c r="D15122" s="5">
        <v>11673</v>
      </c>
      <c r="E15122" t="s">
        <v>22</v>
      </c>
      <c r="F15122" t="s">
        <v>23</v>
      </c>
      <c r="G15122" s="9">
        <v>516.29777894098174</v>
      </c>
      <c r="H15122" s="5">
        <v>-775</v>
      </c>
      <c r="I15122" s="13">
        <v>-34.278007114050865</v>
      </c>
      <c r="J15122" s="22">
        <v>45154</v>
      </c>
    </row>
    <row r="15123" spans="1:10" x14ac:dyDescent="0.25">
      <c r="A15123" t="s">
        <v>7888</v>
      </c>
      <c r="B15123" t="s">
        <v>2909</v>
      </c>
      <c r="C15123" t="s">
        <v>5129</v>
      </c>
      <c r="D15123" s="5">
        <v>704</v>
      </c>
      <c r="E15123" t="s">
        <v>3189</v>
      </c>
      <c r="F15123" t="s">
        <v>23</v>
      </c>
      <c r="G15123" s="9">
        <v>383.42443997668295</v>
      </c>
      <c r="H15123" s="5">
        <v>-64</v>
      </c>
      <c r="I15123" s="13">
        <v>-34.85676727060752</v>
      </c>
      <c r="J15123" s="22">
        <v>45154</v>
      </c>
    </row>
    <row r="15124" spans="1:10" x14ac:dyDescent="0.25">
      <c r="A15124" t="s">
        <v>7575</v>
      </c>
      <c r="B15124" t="s">
        <v>38</v>
      </c>
      <c r="C15124" t="s">
        <v>2373</v>
      </c>
      <c r="D15124" s="5">
        <v>4110193.76</v>
      </c>
      <c r="E15124" t="s">
        <v>22</v>
      </c>
      <c r="F15124" t="s">
        <v>23</v>
      </c>
      <c r="G15124" s="9">
        <v>17924.749580651678</v>
      </c>
      <c r="H15124" s="5">
        <v>-8038</v>
      </c>
      <c r="I15124" s="13">
        <v>-35.05246315088516</v>
      </c>
      <c r="J15124" s="22">
        <v>45154</v>
      </c>
    </row>
    <row r="15125" spans="1:10" x14ac:dyDescent="0.25">
      <c r="A15125" t="s">
        <v>244</v>
      </c>
      <c r="B15125" t="s">
        <v>38</v>
      </c>
      <c r="C15125" t="s">
        <v>246</v>
      </c>
      <c r="D15125" s="5">
        <v>599.5</v>
      </c>
      <c r="E15125" t="s">
        <v>22</v>
      </c>
      <c r="F15125" t="s">
        <v>23</v>
      </c>
      <c r="G15125" s="9">
        <v>1052.5731926385035</v>
      </c>
      <c r="H15125" s="5">
        <v>-20</v>
      </c>
      <c r="I15125" s="13">
        <v>-35.114919282884557</v>
      </c>
      <c r="J15125" s="22">
        <v>45154</v>
      </c>
    </row>
    <row r="15126" spans="1:10" x14ac:dyDescent="0.25">
      <c r="A15126" t="s">
        <v>7579</v>
      </c>
      <c r="B15126" t="s">
        <v>38</v>
      </c>
      <c r="C15126" t="s">
        <v>2422</v>
      </c>
      <c r="D15126" s="5">
        <v>1498664.39</v>
      </c>
      <c r="E15126" t="s">
        <v>22</v>
      </c>
      <c r="F15126" t="s">
        <v>23</v>
      </c>
      <c r="G15126" s="9">
        <v>4006.3068796916436</v>
      </c>
      <c r="H15126" s="5">
        <v>-13204.560000000056</v>
      </c>
      <c r="I15126" s="13">
        <v>-35.300205807825478</v>
      </c>
      <c r="J15126" s="22">
        <v>45154</v>
      </c>
    </row>
    <row r="15127" spans="1:10" x14ac:dyDescent="0.25">
      <c r="A15127" t="s">
        <v>1762</v>
      </c>
      <c r="B15127" t="s">
        <v>25</v>
      </c>
      <c r="C15127" t="s">
        <v>1763</v>
      </c>
      <c r="D15127" s="5">
        <v>24752</v>
      </c>
      <c r="E15127" t="s">
        <v>22</v>
      </c>
      <c r="F15127" t="s">
        <v>23</v>
      </c>
      <c r="G15127" s="9">
        <v>907.41265063824198</v>
      </c>
      <c r="H15127" s="5">
        <v>-962</v>
      </c>
      <c r="I15127" s="13">
        <v>-35.433445556097467</v>
      </c>
      <c r="J15127" s="22">
        <v>45154</v>
      </c>
    </row>
    <row r="15128" spans="1:10" x14ac:dyDescent="0.25">
      <c r="A15128" t="s">
        <v>5095</v>
      </c>
      <c r="B15128" t="s">
        <v>2909</v>
      </c>
      <c r="C15128" t="s">
        <v>5096</v>
      </c>
      <c r="D15128" s="5">
        <v>28</v>
      </c>
      <c r="E15128" t="s">
        <v>3189</v>
      </c>
      <c r="F15128" t="s">
        <v>306</v>
      </c>
      <c r="G15128" s="9">
        <v>84.005579414458865</v>
      </c>
      <c r="H15128" s="5">
        <v>-14</v>
      </c>
      <c r="I15128" s="13">
        <v>-36.378615020402322</v>
      </c>
      <c r="J15128" s="22">
        <v>45154</v>
      </c>
    </row>
    <row r="15129" spans="1:10" x14ac:dyDescent="0.25">
      <c r="A15129" t="s">
        <v>5036</v>
      </c>
      <c r="B15129" t="s">
        <v>2909</v>
      </c>
      <c r="C15129" t="s">
        <v>5002</v>
      </c>
      <c r="D15129" s="5">
        <v>160</v>
      </c>
      <c r="E15129" t="s">
        <v>3189</v>
      </c>
      <c r="F15129" t="s">
        <v>306</v>
      </c>
      <c r="G15129" s="9">
        <v>147.05504467100485</v>
      </c>
      <c r="H15129" s="5">
        <v>-40</v>
      </c>
      <c r="I15129" s="13">
        <v>-36.755433683484199</v>
      </c>
      <c r="J15129" s="22">
        <v>45154</v>
      </c>
    </row>
    <row r="15130" spans="1:10" x14ac:dyDescent="0.25">
      <c r="A15130" t="s">
        <v>7659</v>
      </c>
      <c r="B15130" t="s">
        <v>38</v>
      </c>
      <c r="C15130" t="s">
        <v>2882</v>
      </c>
      <c r="D15130" s="5">
        <v>33690</v>
      </c>
      <c r="E15130" t="s">
        <v>22</v>
      </c>
      <c r="F15130" t="s">
        <v>23</v>
      </c>
      <c r="G15130" s="9">
        <v>873.99653814582587</v>
      </c>
      <c r="H15130" s="5">
        <v>-1440</v>
      </c>
      <c r="I15130" s="13">
        <v>-37.357094421775059</v>
      </c>
      <c r="J15130" s="22">
        <v>45154</v>
      </c>
    </row>
    <row r="15131" spans="1:10" x14ac:dyDescent="0.25">
      <c r="A15131" t="s">
        <v>7269</v>
      </c>
      <c r="B15131" t="s">
        <v>18</v>
      </c>
      <c r="C15131" t="s">
        <v>661</v>
      </c>
      <c r="D15131" s="5">
        <v>988010.5</v>
      </c>
      <c r="E15131" t="s">
        <v>22</v>
      </c>
      <c r="F15131" t="s">
        <v>306</v>
      </c>
      <c r="G15131" s="9">
        <v>14217.878216490793</v>
      </c>
      <c r="H15131" s="5">
        <v>-2850</v>
      </c>
      <c r="I15131" s="13">
        <v>-37.473679201513733</v>
      </c>
      <c r="J15131" s="22">
        <v>45154</v>
      </c>
    </row>
    <row r="15132" spans="1:10" x14ac:dyDescent="0.25">
      <c r="A15132" t="s">
        <v>7577</v>
      </c>
      <c r="B15132" t="s">
        <v>38</v>
      </c>
      <c r="C15132" t="s">
        <v>2399</v>
      </c>
      <c r="D15132" s="5">
        <v>27.856358</v>
      </c>
      <c r="E15132" t="s">
        <v>22</v>
      </c>
      <c r="F15132" t="s">
        <v>23</v>
      </c>
      <c r="G15132" s="9">
        <v>413.69068154510506</v>
      </c>
      <c r="H15132" s="5">
        <v>-2.5834539999999997</v>
      </c>
      <c r="I15132" s="13">
        <v>-38.366801889149315</v>
      </c>
      <c r="J15132" s="22">
        <v>45154</v>
      </c>
    </row>
    <row r="15133" spans="1:10" x14ac:dyDescent="0.25">
      <c r="A15133" t="s">
        <v>7396</v>
      </c>
      <c r="B15133" t="s">
        <v>25</v>
      </c>
      <c r="C15133" t="s">
        <v>1062</v>
      </c>
      <c r="D15133" s="5">
        <v>237414</v>
      </c>
      <c r="E15133" t="s">
        <v>22</v>
      </c>
      <c r="F15133" t="s">
        <v>23</v>
      </c>
      <c r="G15133" s="9">
        <v>6088.2674668982481</v>
      </c>
      <c r="H15133" s="5">
        <v>-1506</v>
      </c>
      <c r="I15133" s="13">
        <v>-38.618708288226117</v>
      </c>
      <c r="J15133" s="22">
        <v>45154</v>
      </c>
    </row>
    <row r="15134" spans="1:10" x14ac:dyDescent="0.25">
      <c r="A15134" t="s">
        <v>10647</v>
      </c>
      <c r="B15134" t="s">
        <v>25</v>
      </c>
      <c r="C15134" t="s">
        <v>10648</v>
      </c>
      <c r="D15134" s="5">
        <v>23148</v>
      </c>
      <c r="E15134" t="s">
        <v>22</v>
      </c>
      <c r="F15134" t="s">
        <v>23</v>
      </c>
      <c r="G15134" s="9">
        <v>945.4172069617764</v>
      </c>
      <c r="H15134" s="5">
        <v>-962</v>
      </c>
      <c r="I15134" s="13">
        <v>-39.289070771719935</v>
      </c>
      <c r="J15134" s="22">
        <v>45154</v>
      </c>
    </row>
    <row r="15135" spans="1:10" x14ac:dyDescent="0.25">
      <c r="A15135" t="s">
        <v>5664</v>
      </c>
      <c r="B15135" t="s">
        <v>25</v>
      </c>
      <c r="C15135" t="s">
        <v>5665</v>
      </c>
      <c r="D15135" s="5">
        <v>1656</v>
      </c>
      <c r="E15135" t="s">
        <v>5147</v>
      </c>
      <c r="F15135" t="s">
        <v>23</v>
      </c>
      <c r="G15135" s="9">
        <v>950.87379102773014</v>
      </c>
      <c r="H15135" s="5">
        <v>-32</v>
      </c>
      <c r="I15135" s="13">
        <v>-39.784556085606596</v>
      </c>
      <c r="J15135" s="22">
        <v>45154</v>
      </c>
    </row>
    <row r="15136" spans="1:10" x14ac:dyDescent="0.25">
      <c r="A15136" t="s">
        <v>1756</v>
      </c>
      <c r="B15136" t="s">
        <v>25</v>
      </c>
      <c r="C15136" t="s">
        <v>1757</v>
      </c>
      <c r="D15136" s="5">
        <v>21895</v>
      </c>
      <c r="E15136" t="s">
        <v>22</v>
      </c>
      <c r="F15136" t="s">
        <v>23</v>
      </c>
      <c r="G15136" s="9">
        <v>907.02958636195979</v>
      </c>
      <c r="H15136" s="5">
        <v>-962</v>
      </c>
      <c r="I15136" s="13">
        <v>-39.853257830809184</v>
      </c>
      <c r="J15136" s="22">
        <v>45154</v>
      </c>
    </row>
    <row r="15137" spans="1:10" x14ac:dyDescent="0.25">
      <c r="A15137" t="s">
        <v>7395</v>
      </c>
      <c r="B15137" t="s">
        <v>25</v>
      </c>
      <c r="C15137" t="s">
        <v>1060</v>
      </c>
      <c r="D15137" s="5">
        <v>23209</v>
      </c>
      <c r="E15137" t="s">
        <v>22</v>
      </c>
      <c r="F15137" t="s">
        <v>23</v>
      </c>
      <c r="G15137" s="9">
        <v>1456.6560392105539</v>
      </c>
      <c r="H15137" s="5">
        <v>-635</v>
      </c>
      <c r="I15137" s="13">
        <v>-39.853257830809298</v>
      </c>
      <c r="J15137" s="22">
        <v>45154</v>
      </c>
    </row>
    <row r="15138" spans="1:10" x14ac:dyDescent="0.25">
      <c r="A15138" t="s">
        <v>7471</v>
      </c>
      <c r="B15138" t="s">
        <v>25</v>
      </c>
      <c r="C15138" t="s">
        <v>1388</v>
      </c>
      <c r="D15138" s="5">
        <v>10450</v>
      </c>
      <c r="E15138" t="s">
        <v>22</v>
      </c>
      <c r="F15138" t="s">
        <v>23</v>
      </c>
      <c r="G15138" s="9">
        <v>881.69113360853657</v>
      </c>
      <c r="H15138" s="5">
        <v>-477</v>
      </c>
      <c r="I15138" s="13">
        <v>-40.244649591358325</v>
      </c>
      <c r="J15138" s="22">
        <v>45154</v>
      </c>
    </row>
    <row r="15139" spans="1:10" x14ac:dyDescent="0.25">
      <c r="A15139" t="s">
        <v>8186</v>
      </c>
      <c r="B15139" t="s">
        <v>38</v>
      </c>
      <c r="C15139" t="s">
        <v>8187</v>
      </c>
      <c r="D15139" s="5">
        <v>200</v>
      </c>
      <c r="E15139" t="s">
        <v>22</v>
      </c>
      <c r="F15139" t="s">
        <v>23</v>
      </c>
      <c r="G15139" s="9">
        <v>1302.4185393592591</v>
      </c>
      <c r="H15139" s="5">
        <v>0</v>
      </c>
      <c r="I15139" s="13">
        <v>-40.37164372643042</v>
      </c>
      <c r="J15139" s="22">
        <v>45154</v>
      </c>
    </row>
    <row r="15140" spans="1:10" x14ac:dyDescent="0.25">
      <c r="A15140" t="s">
        <v>408</v>
      </c>
      <c r="B15140" t="s">
        <v>38</v>
      </c>
      <c r="C15140" t="s">
        <v>409</v>
      </c>
      <c r="D15140" s="5">
        <v>10025</v>
      </c>
      <c r="E15140" t="s">
        <v>22</v>
      </c>
      <c r="F15140" t="s">
        <v>23</v>
      </c>
      <c r="G15140" s="9">
        <v>1087.1468254440331</v>
      </c>
      <c r="H15140" s="5">
        <v>-2108</v>
      </c>
      <c r="I15140" s="13">
        <v>-40.377889339630428</v>
      </c>
      <c r="J15140" s="22">
        <v>45154</v>
      </c>
    </row>
    <row r="15141" spans="1:10" x14ac:dyDescent="0.25">
      <c r="A15141" t="s">
        <v>5035</v>
      </c>
      <c r="B15141" t="s">
        <v>2909</v>
      </c>
      <c r="C15141" t="s">
        <v>5034</v>
      </c>
      <c r="D15141" s="5">
        <v>1344</v>
      </c>
      <c r="E15141" t="s">
        <v>3189</v>
      </c>
      <c r="F15141" t="s">
        <v>306</v>
      </c>
      <c r="G15141" s="9">
        <v>323.30000356892174</v>
      </c>
      <c r="H15141" s="5">
        <v>-168</v>
      </c>
      <c r="I15141" s="13">
        <v>-40.386216823897485</v>
      </c>
      <c r="J15141" s="22">
        <v>45154</v>
      </c>
    </row>
    <row r="15142" spans="1:10" x14ac:dyDescent="0.25">
      <c r="A15142" t="s">
        <v>8242</v>
      </c>
      <c r="B15142" t="s">
        <v>18</v>
      </c>
      <c r="C15142" t="s">
        <v>591</v>
      </c>
      <c r="D15142" s="5">
        <v>4354</v>
      </c>
      <c r="E15142" t="s">
        <v>22</v>
      </c>
      <c r="F15142" t="s">
        <v>23</v>
      </c>
      <c r="G15142" s="9">
        <v>152.14730130027715</v>
      </c>
      <c r="H15142" s="5">
        <v>-1168</v>
      </c>
      <c r="I15142" s="13">
        <v>-40.815082263648122</v>
      </c>
      <c r="J15142" s="22">
        <v>45154</v>
      </c>
    </row>
    <row r="15143" spans="1:10" x14ac:dyDescent="0.25">
      <c r="A15143" t="s">
        <v>7676</v>
      </c>
      <c r="B15143" t="s">
        <v>2909</v>
      </c>
      <c r="C15143" t="s">
        <v>2058</v>
      </c>
      <c r="D15143" s="5">
        <v>139926</v>
      </c>
      <c r="E15143" t="s">
        <v>22</v>
      </c>
      <c r="F15143" t="s">
        <v>23</v>
      </c>
      <c r="G15143" s="9">
        <v>1703.3640062337163</v>
      </c>
      <c r="H15143" s="5">
        <v>-3362</v>
      </c>
      <c r="I15143" s="13">
        <v>-40.9275033012525</v>
      </c>
      <c r="J15143" s="22">
        <v>45154</v>
      </c>
    </row>
    <row r="15144" spans="1:10" x14ac:dyDescent="0.25">
      <c r="A15144" t="s">
        <v>7562</v>
      </c>
      <c r="B15144" t="s">
        <v>38</v>
      </c>
      <c r="C15144" t="s">
        <v>2245</v>
      </c>
      <c r="D15144" s="5">
        <v>56.571739999999998</v>
      </c>
      <c r="E15144" t="s">
        <v>22</v>
      </c>
      <c r="F15144" t="s">
        <v>23</v>
      </c>
      <c r="G15144" s="9">
        <v>380.47859241723063</v>
      </c>
      <c r="H15144" s="5">
        <v>-6.1555000000000035</v>
      </c>
      <c r="I15144" s="13">
        <v>-41.398006162338334</v>
      </c>
      <c r="J15144" s="22">
        <v>45154</v>
      </c>
    </row>
    <row r="15145" spans="1:10" x14ac:dyDescent="0.25">
      <c r="A15145" t="s">
        <v>7261</v>
      </c>
      <c r="B15145" t="s">
        <v>18</v>
      </c>
      <c r="C15145" t="s">
        <v>597</v>
      </c>
      <c r="D15145" s="5">
        <v>14437</v>
      </c>
      <c r="E15145" t="s">
        <v>22</v>
      </c>
      <c r="F15145" t="s">
        <v>23</v>
      </c>
      <c r="G15145" s="9">
        <v>9357.6794275449356</v>
      </c>
      <c r="H15145" s="5">
        <v>-64</v>
      </c>
      <c r="I15145" s="13">
        <v>-41.481281005009805</v>
      </c>
      <c r="J15145" s="22">
        <v>45154</v>
      </c>
    </row>
    <row r="15146" spans="1:10" x14ac:dyDescent="0.25">
      <c r="A15146" t="s">
        <v>3880</v>
      </c>
      <c r="B15146" t="s">
        <v>25</v>
      </c>
      <c r="C15146" t="s">
        <v>3881</v>
      </c>
      <c r="D15146" s="5">
        <v>291</v>
      </c>
      <c r="E15146" t="s">
        <v>3189</v>
      </c>
      <c r="F15146" t="s">
        <v>23</v>
      </c>
      <c r="G15146" s="9">
        <v>3654.8578974291854</v>
      </c>
      <c r="H15146" s="5">
        <v>-6</v>
      </c>
      <c r="I15146" s="13">
        <v>-41.497935973542553</v>
      </c>
      <c r="J15146" s="22">
        <v>45154</v>
      </c>
    </row>
    <row r="15147" spans="1:10" x14ac:dyDescent="0.25">
      <c r="A15147" t="s">
        <v>4881</v>
      </c>
      <c r="B15147" t="s">
        <v>2909</v>
      </c>
      <c r="C15147" t="s">
        <v>4879</v>
      </c>
      <c r="D15147" s="5">
        <v>2403</v>
      </c>
      <c r="E15147" t="s">
        <v>3189</v>
      </c>
      <c r="F15147" t="s">
        <v>306</v>
      </c>
      <c r="G15147" s="9">
        <v>249.45395496020643</v>
      </c>
      <c r="H15147" s="5">
        <v>-400</v>
      </c>
      <c r="I15147" s="13">
        <v>-41.522918426343438</v>
      </c>
      <c r="J15147" s="22">
        <v>45154</v>
      </c>
    </row>
    <row r="15148" spans="1:10" x14ac:dyDescent="0.25">
      <c r="A15148" t="s">
        <v>8444</v>
      </c>
      <c r="B15148" t="s">
        <v>18</v>
      </c>
      <c r="C15148" t="s">
        <v>884</v>
      </c>
      <c r="D15148" s="5">
        <v>7469</v>
      </c>
      <c r="E15148" t="s">
        <v>22</v>
      </c>
      <c r="F15148" t="s">
        <v>23</v>
      </c>
      <c r="G15148" s="9">
        <v>316.81705706705992</v>
      </c>
      <c r="H15148" s="5">
        <v>-980</v>
      </c>
      <c r="I15148" s="13">
        <v>-41.568719589811906</v>
      </c>
      <c r="J15148" s="22">
        <v>45154</v>
      </c>
    </row>
    <row r="15149" spans="1:10" x14ac:dyDescent="0.25">
      <c r="A15149" t="s">
        <v>1153</v>
      </c>
      <c r="B15149" t="s">
        <v>25</v>
      </c>
      <c r="C15149" t="s">
        <v>1154</v>
      </c>
      <c r="D15149" s="5">
        <v>5776</v>
      </c>
      <c r="E15149" t="s">
        <v>22</v>
      </c>
      <c r="F15149" t="s">
        <v>23</v>
      </c>
      <c r="G15149" s="9">
        <v>749.54853138866724</v>
      </c>
      <c r="H15149" s="5">
        <v>-320</v>
      </c>
      <c r="I15149" s="13">
        <v>-41.610357011146903</v>
      </c>
      <c r="J15149" s="22">
        <v>45154</v>
      </c>
    </row>
    <row r="15150" spans="1:10" x14ac:dyDescent="0.25">
      <c r="A15150" t="s">
        <v>7446</v>
      </c>
      <c r="B15150" t="s">
        <v>25</v>
      </c>
      <c r="C15150" t="s">
        <v>1359</v>
      </c>
      <c r="D15150" s="5">
        <v>17747</v>
      </c>
      <c r="E15150" t="s">
        <v>22</v>
      </c>
      <c r="F15150" t="s">
        <v>23</v>
      </c>
      <c r="G15150" s="9">
        <v>888.34479353787196</v>
      </c>
      <c r="H15150" s="5">
        <v>-832</v>
      </c>
      <c r="I15150" s="13">
        <v>-41.647830690348428</v>
      </c>
      <c r="J15150" s="22">
        <v>45154</v>
      </c>
    </row>
    <row r="15151" spans="1:10" x14ac:dyDescent="0.25">
      <c r="A15151" t="s">
        <v>7475</v>
      </c>
      <c r="B15151" t="s">
        <v>25</v>
      </c>
      <c r="C15151" t="s">
        <v>1366</v>
      </c>
      <c r="D15151" s="5">
        <v>6724</v>
      </c>
      <c r="E15151" t="s">
        <v>22</v>
      </c>
      <c r="F15151" t="s">
        <v>23</v>
      </c>
      <c r="G15151" s="9">
        <v>14018.638991660613</v>
      </c>
      <c r="H15151" s="5">
        <v>-20</v>
      </c>
      <c r="I15151" s="13">
        <v>-41.697795595953721</v>
      </c>
      <c r="J15151" s="22">
        <v>45154</v>
      </c>
    </row>
    <row r="15152" spans="1:10" x14ac:dyDescent="0.25">
      <c r="A15152" t="s">
        <v>7651</v>
      </c>
      <c r="B15152" t="s">
        <v>38</v>
      </c>
      <c r="C15152" t="s">
        <v>2863</v>
      </c>
      <c r="D15152" s="5">
        <v>62000</v>
      </c>
      <c r="E15152" t="s">
        <v>22</v>
      </c>
      <c r="F15152" t="s">
        <v>23</v>
      </c>
      <c r="G15152" s="9">
        <v>1312.7133917843414</v>
      </c>
      <c r="H15152" s="5">
        <v>-1980</v>
      </c>
      <c r="I15152" s="13">
        <v>-41.922637671159464</v>
      </c>
      <c r="J15152" s="22">
        <v>45154</v>
      </c>
    </row>
    <row r="15153" spans="1:10" x14ac:dyDescent="0.25">
      <c r="A15153" t="s">
        <v>7404</v>
      </c>
      <c r="B15153" t="s">
        <v>25</v>
      </c>
      <c r="C15153" t="s">
        <v>1146</v>
      </c>
      <c r="D15153" s="5">
        <v>12339</v>
      </c>
      <c r="E15153" t="s">
        <v>22</v>
      </c>
      <c r="F15153" t="s">
        <v>23</v>
      </c>
      <c r="G15153" s="9">
        <v>1464.4880381636701</v>
      </c>
      <c r="H15153" s="5">
        <v>-360</v>
      </c>
      <c r="I15153" s="13">
        <v>-42.72832177399232</v>
      </c>
      <c r="J15153" s="22">
        <v>45154</v>
      </c>
    </row>
    <row r="15154" spans="1:10" x14ac:dyDescent="0.25">
      <c r="A15154" t="s">
        <v>504</v>
      </c>
      <c r="B15154" t="s">
        <v>38</v>
      </c>
      <c r="C15154" t="s">
        <v>505</v>
      </c>
      <c r="D15154" s="5">
        <v>59760</v>
      </c>
      <c r="E15154" t="s">
        <v>22</v>
      </c>
      <c r="F15154" t="s">
        <v>23</v>
      </c>
      <c r="G15154" s="9">
        <v>1040.2381065680054</v>
      </c>
      <c r="H15154" s="5">
        <v>-2490</v>
      </c>
      <c r="I15154" s="13">
        <v>-43.342473738683566</v>
      </c>
      <c r="J15154" s="22">
        <v>45154</v>
      </c>
    </row>
    <row r="15155" spans="1:10" x14ac:dyDescent="0.25">
      <c r="A15155" t="s">
        <v>7581</v>
      </c>
      <c r="B15155" t="s">
        <v>38</v>
      </c>
      <c r="C15155" t="s">
        <v>2428</v>
      </c>
      <c r="D15155" s="5">
        <v>11919</v>
      </c>
      <c r="E15155" t="s">
        <v>22</v>
      </c>
      <c r="F15155" t="s">
        <v>446</v>
      </c>
      <c r="G15155" s="9">
        <v>8774.6764177541936</v>
      </c>
      <c r="H15155" s="5">
        <v>-59</v>
      </c>
      <c r="I15155" s="13">
        <v>-43.436157936686868</v>
      </c>
      <c r="J15155" s="22">
        <v>45154</v>
      </c>
    </row>
    <row r="15156" spans="1:10" x14ac:dyDescent="0.25">
      <c r="A15156" t="s">
        <v>10798</v>
      </c>
      <c r="B15156" t="s">
        <v>38</v>
      </c>
      <c r="C15156" t="s">
        <v>10494</v>
      </c>
      <c r="D15156" s="5">
        <v>6471</v>
      </c>
      <c r="E15156" t="s">
        <v>22</v>
      </c>
      <c r="F15156" t="s">
        <v>23</v>
      </c>
      <c r="G15156" s="9">
        <v>2384.970675358973</v>
      </c>
      <c r="H15156" s="5">
        <v>-1260</v>
      </c>
      <c r="I15156" s="13">
        <v>-43.488204713356481</v>
      </c>
      <c r="J15156" s="22">
        <v>45154</v>
      </c>
    </row>
    <row r="15157" spans="1:10" x14ac:dyDescent="0.25">
      <c r="A15157" t="s">
        <v>1511</v>
      </c>
      <c r="B15157" t="s">
        <v>25</v>
      </c>
      <c r="C15157" t="s">
        <v>1168</v>
      </c>
      <c r="D15157" s="5">
        <v>19390</v>
      </c>
      <c r="E15157" t="s">
        <v>22</v>
      </c>
      <c r="F15157" t="s">
        <v>23</v>
      </c>
      <c r="G15157" s="9">
        <v>3966.1475868140224</v>
      </c>
      <c r="H15157" s="5">
        <v>-216</v>
      </c>
      <c r="I15157" s="13">
        <v>-44.183549649650558</v>
      </c>
      <c r="J15157" s="22">
        <v>45154</v>
      </c>
    </row>
    <row r="15158" spans="1:10" x14ac:dyDescent="0.25">
      <c r="A15158" t="s">
        <v>7673</v>
      </c>
      <c r="B15158" t="s">
        <v>2909</v>
      </c>
      <c r="C15158" t="s">
        <v>3055</v>
      </c>
      <c r="D15158" s="5">
        <v>22926</v>
      </c>
      <c r="E15158" t="s">
        <v>22</v>
      </c>
      <c r="F15158" t="s">
        <v>23</v>
      </c>
      <c r="G15158" s="9">
        <v>1835.8168072425315</v>
      </c>
      <c r="H15158" s="5">
        <v>-552</v>
      </c>
      <c r="I15158" s="13">
        <v>-44.202286489251492</v>
      </c>
      <c r="J15158" s="22">
        <v>45154</v>
      </c>
    </row>
    <row r="15159" spans="1:10" x14ac:dyDescent="0.25">
      <c r="A15159" t="s">
        <v>1698</v>
      </c>
      <c r="B15159" t="s">
        <v>25</v>
      </c>
      <c r="C15159" t="s">
        <v>1288</v>
      </c>
      <c r="D15159" s="5">
        <v>8923</v>
      </c>
      <c r="E15159" t="s">
        <v>22</v>
      </c>
      <c r="F15159" t="s">
        <v>23</v>
      </c>
      <c r="G15159" s="9">
        <v>5590.8272760798945</v>
      </c>
      <c r="H15159" s="5">
        <v>-71</v>
      </c>
      <c r="I15159" s="13">
        <v>-44.485420954329129</v>
      </c>
      <c r="J15159" s="22">
        <v>45154</v>
      </c>
    </row>
    <row r="15160" spans="1:10" x14ac:dyDescent="0.25">
      <c r="A15160" t="s">
        <v>7440</v>
      </c>
      <c r="B15160" t="s">
        <v>25</v>
      </c>
      <c r="C15160" t="s">
        <v>1350</v>
      </c>
      <c r="D15160" s="5">
        <v>14183</v>
      </c>
      <c r="E15160" t="s">
        <v>22</v>
      </c>
      <c r="F15160" t="s">
        <v>23</v>
      </c>
      <c r="G15160" s="9">
        <v>766.64485658882427</v>
      </c>
      <c r="H15160" s="5">
        <v>-832</v>
      </c>
      <c r="I15160" s="13">
        <v>-44.972578783949302</v>
      </c>
      <c r="J15160" s="22">
        <v>45154</v>
      </c>
    </row>
    <row r="15161" spans="1:10" x14ac:dyDescent="0.25">
      <c r="A15161" t="s">
        <v>8172</v>
      </c>
      <c r="B15161" t="s">
        <v>25</v>
      </c>
      <c r="C15161" t="s">
        <v>1389</v>
      </c>
      <c r="D15161" s="5">
        <v>10379</v>
      </c>
      <c r="E15161" t="s">
        <v>22</v>
      </c>
      <c r="F15161" t="s">
        <v>23</v>
      </c>
      <c r="G15161" s="9">
        <v>911.13919984772565</v>
      </c>
      <c r="H15161" s="5">
        <v>-518</v>
      </c>
      <c r="I15161" s="13">
        <v>-45.474309711036426</v>
      </c>
      <c r="J15161" s="22">
        <v>45154</v>
      </c>
    </row>
    <row r="15162" spans="1:10" x14ac:dyDescent="0.25">
      <c r="A15162" t="s">
        <v>7260</v>
      </c>
      <c r="B15162" t="s">
        <v>18</v>
      </c>
      <c r="C15162" t="s">
        <v>587</v>
      </c>
      <c r="D15162" s="5">
        <v>106279</v>
      </c>
      <c r="E15162" t="s">
        <v>22</v>
      </c>
      <c r="F15162" t="s">
        <v>23</v>
      </c>
      <c r="G15162" s="9">
        <v>2442.8924921781122</v>
      </c>
      <c r="H15162" s="5">
        <v>-2006</v>
      </c>
      <c r="I15162" s="13">
        <v>-46.109280386395312</v>
      </c>
      <c r="J15162" s="22">
        <v>45154</v>
      </c>
    </row>
    <row r="15163" spans="1:10" x14ac:dyDescent="0.25">
      <c r="A15163" t="s">
        <v>7470</v>
      </c>
      <c r="B15163" t="s">
        <v>25</v>
      </c>
      <c r="C15163" t="s">
        <v>1387</v>
      </c>
      <c r="D15163" s="5">
        <v>14257</v>
      </c>
      <c r="E15163" t="s">
        <v>22</v>
      </c>
      <c r="F15163" t="s">
        <v>23</v>
      </c>
      <c r="G15163" s="9">
        <v>1382.3915345174219</v>
      </c>
      <c r="H15163" s="5">
        <v>-477</v>
      </c>
      <c r="I15163" s="13">
        <v>-46.252929490001179</v>
      </c>
      <c r="J15163" s="22">
        <v>45154</v>
      </c>
    </row>
    <row r="15164" spans="1:10" x14ac:dyDescent="0.25">
      <c r="A15164" t="s">
        <v>5579</v>
      </c>
      <c r="B15164" t="s">
        <v>25</v>
      </c>
      <c r="C15164" t="s">
        <v>5580</v>
      </c>
      <c r="D15164" s="5">
        <v>1666</v>
      </c>
      <c r="E15164" t="s">
        <v>5147</v>
      </c>
      <c r="F15164" t="s">
        <v>23</v>
      </c>
      <c r="G15164" s="9">
        <v>3222.361674538121</v>
      </c>
      <c r="H15164" s="5">
        <v>-24</v>
      </c>
      <c r="I15164" s="13">
        <v>-46.419479175341166</v>
      </c>
      <c r="J15164" s="22">
        <v>45154</v>
      </c>
    </row>
    <row r="15165" spans="1:10" x14ac:dyDescent="0.25">
      <c r="A15165" t="s">
        <v>10604</v>
      </c>
      <c r="B15165" t="s">
        <v>25</v>
      </c>
      <c r="C15165" t="s">
        <v>10605</v>
      </c>
      <c r="D15165" s="5">
        <v>1384</v>
      </c>
      <c r="E15165" t="s">
        <v>22</v>
      </c>
      <c r="F15165" t="s">
        <v>23</v>
      </c>
      <c r="G15165" s="9">
        <v>25487.974815308287</v>
      </c>
      <c r="H15165" s="5">
        <v>0</v>
      </c>
      <c r="I15165" s="13">
        <v>-46.425724788543448</v>
      </c>
      <c r="J15165" s="22">
        <v>45154</v>
      </c>
    </row>
    <row r="15166" spans="1:10" x14ac:dyDescent="0.25">
      <c r="A15166" t="s">
        <v>7668</v>
      </c>
      <c r="B15166" t="s">
        <v>2909</v>
      </c>
      <c r="C15166" t="s">
        <v>2994</v>
      </c>
      <c r="D15166" s="5">
        <v>249645</v>
      </c>
      <c r="E15166" t="s">
        <v>22</v>
      </c>
      <c r="F15166" t="s">
        <v>23</v>
      </c>
      <c r="G15166" s="9">
        <v>5333.6932987544442</v>
      </c>
      <c r="H15166" s="5">
        <v>-2274</v>
      </c>
      <c r="I15166" s="13">
        <v>-46.506917760144461</v>
      </c>
      <c r="J15166" s="22">
        <v>45154</v>
      </c>
    </row>
    <row r="15167" spans="1:10" x14ac:dyDescent="0.25">
      <c r="A15167" t="s">
        <v>7890</v>
      </c>
      <c r="B15167" t="s">
        <v>2909</v>
      </c>
      <c r="C15167" t="s">
        <v>7891</v>
      </c>
      <c r="D15167" s="5">
        <v>22</v>
      </c>
      <c r="E15167" t="s">
        <v>3189</v>
      </c>
      <c r="F15167" t="s">
        <v>306</v>
      </c>
      <c r="G15167" s="9">
        <v>44.572859539133212</v>
      </c>
      <c r="H15167" s="5">
        <v>-22</v>
      </c>
      <c r="I15167" s="13">
        <v>-46.825444033357506</v>
      </c>
      <c r="J15167" s="22">
        <v>45154</v>
      </c>
    </row>
    <row r="15168" spans="1:10" x14ac:dyDescent="0.25">
      <c r="A15168" t="s">
        <v>5133</v>
      </c>
      <c r="B15168" t="s">
        <v>2909</v>
      </c>
      <c r="C15168" t="s">
        <v>5134</v>
      </c>
      <c r="D15168" s="5">
        <v>25</v>
      </c>
      <c r="E15168" t="s">
        <v>3189</v>
      </c>
      <c r="F15168" t="s">
        <v>306</v>
      </c>
      <c r="G15168" s="9">
        <v>267.8285489953484</v>
      </c>
      <c r="H15168" s="5">
        <v>-5</v>
      </c>
      <c r="I15168" s="13">
        <v>-46.919128231361299</v>
      </c>
      <c r="J15168" s="22">
        <v>45154</v>
      </c>
    </row>
    <row r="15169" spans="1:10" x14ac:dyDescent="0.25">
      <c r="A15169" t="s">
        <v>10380</v>
      </c>
      <c r="B15169" t="s">
        <v>38</v>
      </c>
      <c r="C15169" t="s">
        <v>10381</v>
      </c>
      <c r="D15169" s="5">
        <v>270.00001600000002</v>
      </c>
      <c r="E15169" t="s">
        <v>22</v>
      </c>
      <c r="F15169" t="s">
        <v>23</v>
      </c>
      <c r="G15169" s="9">
        <v>792.9388881618861</v>
      </c>
      <c r="H15169" s="5">
        <v>-15.999999000000003</v>
      </c>
      <c r="I15169" s="13">
        <v>-46.989911847630651</v>
      </c>
      <c r="J15169" s="22">
        <v>45154</v>
      </c>
    </row>
    <row r="15170" spans="1:10" x14ac:dyDescent="0.25">
      <c r="A15170" t="s">
        <v>8169</v>
      </c>
      <c r="B15170" t="s">
        <v>2909</v>
      </c>
      <c r="C15170" t="s">
        <v>6333</v>
      </c>
      <c r="D15170" s="5">
        <v>1307</v>
      </c>
      <c r="E15170" t="s">
        <v>5147</v>
      </c>
      <c r="F15170" t="s">
        <v>23</v>
      </c>
      <c r="G15170" s="9">
        <v>2570.0510950641801</v>
      </c>
      <c r="H15170" s="5">
        <v>-24</v>
      </c>
      <c r="I15170" s="13">
        <v>-47.191853341105798</v>
      </c>
      <c r="J15170" s="22">
        <v>45154</v>
      </c>
    </row>
    <row r="15171" spans="1:10" x14ac:dyDescent="0.25">
      <c r="A15171" t="s">
        <v>1753</v>
      </c>
      <c r="B15171" t="s">
        <v>25</v>
      </c>
      <c r="C15171" t="s">
        <v>1428</v>
      </c>
      <c r="D15171" s="5">
        <v>83543</v>
      </c>
      <c r="E15171" t="s">
        <v>22</v>
      </c>
      <c r="F15171" t="s">
        <v>23</v>
      </c>
      <c r="G15171" s="9">
        <v>4467.9597068725525</v>
      </c>
      <c r="H15171" s="5">
        <v>-877</v>
      </c>
      <c r="I15171" s="13">
        <v>-47.397958576713791</v>
      </c>
      <c r="J15171" s="22">
        <v>45154</v>
      </c>
    </row>
    <row r="15172" spans="1:10" x14ac:dyDescent="0.25">
      <c r="A15172" t="s">
        <v>418</v>
      </c>
      <c r="B15172" t="s">
        <v>38</v>
      </c>
      <c r="C15172" t="s">
        <v>419</v>
      </c>
      <c r="D15172" s="5">
        <v>419.16662600000001</v>
      </c>
      <c r="E15172" t="s">
        <v>22</v>
      </c>
      <c r="F15172" t="s">
        <v>306</v>
      </c>
      <c r="G15172" s="9">
        <v>515.59202464935322</v>
      </c>
      <c r="H15172" s="5">
        <v>-64.833333999999979</v>
      </c>
      <c r="I15172" s="13">
        <v>-47.410449803114489</v>
      </c>
      <c r="J15172" s="22">
        <v>45154</v>
      </c>
    </row>
    <row r="15173" spans="1:10" x14ac:dyDescent="0.25">
      <c r="A15173" t="s">
        <v>1789</v>
      </c>
      <c r="B15173" t="s">
        <v>25</v>
      </c>
      <c r="C15173" t="s">
        <v>1790</v>
      </c>
      <c r="D15173" s="5">
        <v>14836</v>
      </c>
      <c r="E15173" t="s">
        <v>22</v>
      </c>
      <c r="F15173" t="s">
        <v>23</v>
      </c>
      <c r="G15173" s="9">
        <v>922.84972459819858</v>
      </c>
      <c r="H15173" s="5">
        <v>-775</v>
      </c>
      <c r="I15173" s="13">
        <v>-48.207806421680061</v>
      </c>
      <c r="J15173" s="22">
        <v>45154</v>
      </c>
    </row>
    <row r="15174" spans="1:10" x14ac:dyDescent="0.25">
      <c r="A15174" t="s">
        <v>5624</v>
      </c>
      <c r="B15174" t="s">
        <v>25</v>
      </c>
      <c r="C15174" t="s">
        <v>5625</v>
      </c>
      <c r="D15174" s="5">
        <v>968</v>
      </c>
      <c r="E15174" t="s">
        <v>5147</v>
      </c>
      <c r="F15174" t="s">
        <v>23</v>
      </c>
      <c r="G15174" s="9">
        <v>115.98728274188363</v>
      </c>
      <c r="H15174" s="5">
        <v>-403</v>
      </c>
      <c r="I15174" s="13">
        <v>-48.288999393283291</v>
      </c>
      <c r="J15174" s="22">
        <v>45154</v>
      </c>
    </row>
    <row r="15175" spans="1:10" x14ac:dyDescent="0.25">
      <c r="A15175" t="s">
        <v>8038</v>
      </c>
      <c r="B15175" t="s">
        <v>38</v>
      </c>
      <c r="C15175" t="s">
        <v>6066</v>
      </c>
      <c r="D15175" s="5">
        <v>2172</v>
      </c>
      <c r="E15175" t="s">
        <v>5147</v>
      </c>
      <c r="F15175" t="s">
        <v>446</v>
      </c>
      <c r="G15175" s="9">
        <v>535.50512140282399</v>
      </c>
      <c r="H15175" s="5">
        <v>-196</v>
      </c>
      <c r="I15175" s="13">
        <v>-48.324391201418052</v>
      </c>
      <c r="J15175" s="22">
        <v>45154</v>
      </c>
    </row>
    <row r="15176" spans="1:10" x14ac:dyDescent="0.25">
      <c r="A15176" t="s">
        <v>8039</v>
      </c>
      <c r="B15176" t="s">
        <v>38</v>
      </c>
      <c r="C15176" t="s">
        <v>6066</v>
      </c>
      <c r="D15176" s="5">
        <v>2172</v>
      </c>
      <c r="E15176" t="s">
        <v>5147</v>
      </c>
      <c r="F15176" t="s">
        <v>446</v>
      </c>
      <c r="G15176" s="9">
        <v>536.06098097764652</v>
      </c>
      <c r="H15176" s="5">
        <v>-196</v>
      </c>
      <c r="I15176" s="13">
        <v>-48.372274235953228</v>
      </c>
      <c r="J15176" s="22">
        <v>45154</v>
      </c>
    </row>
    <row r="15177" spans="1:10" x14ac:dyDescent="0.25">
      <c r="A15177" t="s">
        <v>8167</v>
      </c>
      <c r="B15177" t="s">
        <v>38</v>
      </c>
      <c r="C15177" t="s">
        <v>6106</v>
      </c>
      <c r="D15177" s="5">
        <v>90</v>
      </c>
      <c r="E15177" t="s">
        <v>5147</v>
      </c>
      <c r="F15177" t="s">
        <v>32</v>
      </c>
      <c r="G15177" s="9">
        <v>688.95359211982043</v>
      </c>
      <c r="H15177" s="5">
        <v>-3</v>
      </c>
      <c r="I15177" s="13">
        <v>-48.636671861430614</v>
      </c>
      <c r="J15177" s="22">
        <v>45154</v>
      </c>
    </row>
    <row r="15178" spans="1:10" x14ac:dyDescent="0.25">
      <c r="A15178" t="s">
        <v>1758</v>
      </c>
      <c r="B15178" t="s">
        <v>25</v>
      </c>
      <c r="C15178" t="s">
        <v>1759</v>
      </c>
      <c r="D15178" s="5">
        <v>170255</v>
      </c>
      <c r="E15178" t="s">
        <v>22</v>
      </c>
      <c r="F15178" t="s">
        <v>23</v>
      </c>
      <c r="G15178" s="9">
        <v>2182.9125971044141</v>
      </c>
      <c r="H15178" s="5">
        <v>-3806</v>
      </c>
      <c r="I15178" s="13">
        <v>-48.799057804636959</v>
      </c>
      <c r="J15178" s="22">
        <v>45154</v>
      </c>
    </row>
    <row r="15179" spans="1:10" x14ac:dyDescent="0.25">
      <c r="A15179" t="s">
        <v>7882</v>
      </c>
      <c r="B15179" t="s">
        <v>2909</v>
      </c>
      <c r="C15179" t="s">
        <v>4978</v>
      </c>
      <c r="D15179" s="5">
        <v>325</v>
      </c>
      <c r="E15179" t="s">
        <v>3189</v>
      </c>
      <c r="F15179" t="s">
        <v>306</v>
      </c>
      <c r="G15179" s="9">
        <v>110.75554075113904</v>
      </c>
      <c r="H15179" s="5">
        <v>-144</v>
      </c>
      <c r="I15179" s="13">
        <v>-49.048882332647295</v>
      </c>
      <c r="J15179" s="22">
        <v>45154</v>
      </c>
    </row>
    <row r="15180" spans="1:10" x14ac:dyDescent="0.25">
      <c r="A15180" t="s">
        <v>1845</v>
      </c>
      <c r="B15180" t="s">
        <v>25</v>
      </c>
      <c r="C15180" t="s">
        <v>1846</v>
      </c>
      <c r="D15180" s="5">
        <v>27381</v>
      </c>
      <c r="E15180" t="s">
        <v>22</v>
      </c>
      <c r="F15180" t="s">
        <v>23</v>
      </c>
      <c r="G15180" s="9">
        <v>2125.5050024387624</v>
      </c>
      <c r="H15180" s="5">
        <v>-635</v>
      </c>
      <c r="I15180" s="13">
        <v>-49.292461247457595</v>
      </c>
      <c r="J15180" s="22">
        <v>45154</v>
      </c>
    </row>
    <row r="15181" spans="1:10" x14ac:dyDescent="0.25">
      <c r="A15181" t="s">
        <v>2034</v>
      </c>
      <c r="B15181" t="s">
        <v>25</v>
      </c>
      <c r="C15181" t="s">
        <v>2035</v>
      </c>
      <c r="D15181" s="5">
        <v>65080</v>
      </c>
      <c r="E15181" t="s">
        <v>22</v>
      </c>
      <c r="F15181" t="s">
        <v>23</v>
      </c>
      <c r="G15181" s="9">
        <v>2467.8541262684535</v>
      </c>
      <c r="H15181" s="5">
        <v>-1300</v>
      </c>
      <c r="I15181" s="13">
        <v>-49.296624989590327</v>
      </c>
      <c r="J15181" s="22">
        <v>45154</v>
      </c>
    </row>
    <row r="15182" spans="1:10" x14ac:dyDescent="0.25">
      <c r="A15182" t="s">
        <v>1841</v>
      </c>
      <c r="B15182" t="s">
        <v>25</v>
      </c>
      <c r="C15182" t="s">
        <v>1842</v>
      </c>
      <c r="D15182" s="5">
        <v>26754</v>
      </c>
      <c r="E15182" t="s">
        <v>22</v>
      </c>
      <c r="F15182" t="s">
        <v>23</v>
      </c>
      <c r="G15182" s="9">
        <v>2082.0521895335414</v>
      </c>
      <c r="H15182" s="5">
        <v>-635</v>
      </c>
      <c r="I15182" s="13">
        <v>-49.415291640395026</v>
      </c>
      <c r="J15182" s="22">
        <v>45154</v>
      </c>
    </row>
    <row r="15183" spans="1:10" x14ac:dyDescent="0.25">
      <c r="A15183" t="s">
        <v>10191</v>
      </c>
      <c r="B15183" t="s">
        <v>38</v>
      </c>
      <c r="C15183" t="s">
        <v>6093</v>
      </c>
      <c r="D15183" s="5">
        <v>824</v>
      </c>
      <c r="E15183" t="s">
        <v>5147</v>
      </c>
      <c r="F15183" t="s">
        <v>446</v>
      </c>
      <c r="G15183" s="9">
        <v>114.67778584089743</v>
      </c>
      <c r="H15183" s="5">
        <v>-360</v>
      </c>
      <c r="I15183" s="13">
        <v>-50.079408510688893</v>
      </c>
      <c r="J15183" s="22">
        <v>45154</v>
      </c>
    </row>
    <row r="15184" spans="1:10" x14ac:dyDescent="0.25">
      <c r="A15184" t="s">
        <v>7695</v>
      </c>
      <c r="B15184" t="s">
        <v>2909</v>
      </c>
      <c r="C15184" t="s">
        <v>3110</v>
      </c>
      <c r="D15184" s="5">
        <v>164709</v>
      </c>
      <c r="E15184" t="s">
        <v>22</v>
      </c>
      <c r="F15184" t="s">
        <v>23</v>
      </c>
      <c r="G15184" s="9">
        <v>995.30924707645795</v>
      </c>
      <c r="H15184" s="5">
        <v>-8291</v>
      </c>
      <c r="I15184" s="13">
        <v>-50.102309092423184</v>
      </c>
      <c r="J15184" s="22">
        <v>45154</v>
      </c>
    </row>
    <row r="15185" spans="1:10" x14ac:dyDescent="0.25">
      <c r="A15185" t="s">
        <v>5251</v>
      </c>
      <c r="B15185" t="s">
        <v>18</v>
      </c>
      <c r="C15185" t="s">
        <v>5252</v>
      </c>
      <c r="D15185" s="5">
        <v>1377</v>
      </c>
      <c r="E15185" t="s">
        <v>5147</v>
      </c>
      <c r="F15185" t="s">
        <v>981</v>
      </c>
      <c r="G15185" s="9">
        <v>2220.0677500327142</v>
      </c>
      <c r="H15185" s="5">
        <v>0</v>
      </c>
      <c r="I15185" s="13">
        <v>-50.104390963490005</v>
      </c>
      <c r="J15185" s="22">
        <v>45154</v>
      </c>
    </row>
    <row r="15186" spans="1:10" x14ac:dyDescent="0.25">
      <c r="A15186" t="s">
        <v>10582</v>
      </c>
      <c r="B15186" t="s">
        <v>25</v>
      </c>
      <c r="C15186" t="s">
        <v>10583</v>
      </c>
      <c r="D15186" s="5">
        <v>22770</v>
      </c>
      <c r="E15186" t="s">
        <v>22</v>
      </c>
      <c r="F15186" t="s">
        <v>23</v>
      </c>
      <c r="G15186" s="9">
        <v>2205.6216467005311</v>
      </c>
      <c r="H15186" s="5">
        <v>-518</v>
      </c>
      <c r="I15186" s="13">
        <v>-50.175174579759641</v>
      </c>
      <c r="J15186" s="22">
        <v>45154</v>
      </c>
    </row>
    <row r="15187" spans="1:10" x14ac:dyDescent="0.25">
      <c r="A15187" t="s">
        <v>7877</v>
      </c>
      <c r="B15187" t="s">
        <v>2909</v>
      </c>
      <c r="C15187" t="s">
        <v>4956</v>
      </c>
      <c r="D15187" s="5">
        <v>773</v>
      </c>
      <c r="E15187" t="s">
        <v>3189</v>
      </c>
      <c r="F15187" t="s">
        <v>306</v>
      </c>
      <c r="G15187" s="9">
        <v>242.61917224806379</v>
      </c>
      <c r="H15187" s="5">
        <v>-160</v>
      </c>
      <c r="I15187" s="13">
        <v>-50.181420192959678</v>
      </c>
      <c r="J15187" s="22">
        <v>45154</v>
      </c>
    </row>
    <row r="15188" spans="1:10" x14ac:dyDescent="0.25">
      <c r="A15188" t="s">
        <v>5076</v>
      </c>
      <c r="B15188" t="s">
        <v>2909</v>
      </c>
      <c r="C15188" t="s">
        <v>5074</v>
      </c>
      <c r="D15188" s="5">
        <v>749</v>
      </c>
      <c r="E15188" t="s">
        <v>3189</v>
      </c>
      <c r="F15188" t="s">
        <v>306</v>
      </c>
      <c r="G15188" s="9">
        <v>287.5542773528116</v>
      </c>
      <c r="H15188" s="5">
        <v>-128</v>
      </c>
      <c r="I15188" s="13">
        <v>-50.189747677226705</v>
      </c>
      <c r="J15188" s="22">
        <v>45154</v>
      </c>
    </row>
    <row r="15189" spans="1:10" x14ac:dyDescent="0.25">
      <c r="A15189" t="s">
        <v>7637</v>
      </c>
      <c r="B15189" t="s">
        <v>38</v>
      </c>
      <c r="C15189" t="s">
        <v>2735</v>
      </c>
      <c r="D15189" s="5">
        <v>64047</v>
      </c>
      <c r="E15189" t="s">
        <v>22</v>
      </c>
      <c r="F15189" t="s">
        <v>23</v>
      </c>
      <c r="G15189" s="9">
        <v>1370.3604016226693</v>
      </c>
      <c r="H15189" s="5">
        <v>-2346</v>
      </c>
      <c r="I15189" s="13">
        <v>-50.195993290426941</v>
      </c>
      <c r="J15189" s="22">
        <v>45154</v>
      </c>
    </row>
    <row r="15190" spans="1:10" x14ac:dyDescent="0.25">
      <c r="A15190" t="s">
        <v>5033</v>
      </c>
      <c r="B15190" t="s">
        <v>2909</v>
      </c>
      <c r="C15190" t="s">
        <v>5034</v>
      </c>
      <c r="D15190" s="5">
        <v>280</v>
      </c>
      <c r="E15190" t="s">
        <v>3189</v>
      </c>
      <c r="F15190" t="s">
        <v>306</v>
      </c>
      <c r="G15190" s="9">
        <v>62.782985760001878</v>
      </c>
      <c r="H15190" s="5">
        <v>-224</v>
      </c>
      <c r="I15190" s="13">
        <v>-50.216812001094453</v>
      </c>
      <c r="J15190" s="22">
        <v>45154</v>
      </c>
    </row>
    <row r="15191" spans="1:10" x14ac:dyDescent="0.25">
      <c r="A15191" t="s">
        <v>10190</v>
      </c>
      <c r="B15191" t="s">
        <v>38</v>
      </c>
      <c r="C15191" t="s">
        <v>6092</v>
      </c>
      <c r="D15191" s="5">
        <v>875</v>
      </c>
      <c r="E15191" t="s">
        <v>5147</v>
      </c>
      <c r="F15191" t="s">
        <v>446</v>
      </c>
      <c r="G15191" s="9">
        <v>122.49521169654643</v>
      </c>
      <c r="H15191" s="5">
        <v>-360</v>
      </c>
      <c r="I15191" s="13">
        <v>-50.379197944300998</v>
      </c>
      <c r="J15191" s="22">
        <v>45154</v>
      </c>
    </row>
    <row r="15192" spans="1:10" x14ac:dyDescent="0.25">
      <c r="A15192" t="s">
        <v>7677</v>
      </c>
      <c r="B15192" t="s">
        <v>2909</v>
      </c>
      <c r="C15192" t="s">
        <v>3083</v>
      </c>
      <c r="D15192" s="5">
        <v>65802</v>
      </c>
      <c r="E15192" t="s">
        <v>22</v>
      </c>
      <c r="F15192" t="s">
        <v>306</v>
      </c>
      <c r="G15192" s="9">
        <v>1482.1131586147822</v>
      </c>
      <c r="H15192" s="5">
        <v>-2290</v>
      </c>
      <c r="I15192" s="13">
        <v>-50.393771041768105</v>
      </c>
      <c r="J15192" s="22">
        <v>45154</v>
      </c>
    </row>
    <row r="15193" spans="1:10" x14ac:dyDescent="0.25">
      <c r="A15193" t="s">
        <v>8427</v>
      </c>
      <c r="B15193" t="s">
        <v>18</v>
      </c>
      <c r="C15193" t="s">
        <v>860</v>
      </c>
      <c r="D15193" s="5">
        <v>58986</v>
      </c>
      <c r="E15193" t="s">
        <v>22</v>
      </c>
      <c r="F15193" t="s">
        <v>23</v>
      </c>
      <c r="G15193" s="9">
        <v>1636.1966000071372</v>
      </c>
      <c r="H15193" s="5">
        <v>-1821</v>
      </c>
      <c r="I15193" s="13">
        <v>-50.512437692573258</v>
      </c>
      <c r="J15193" s="22">
        <v>45154</v>
      </c>
    </row>
    <row r="15194" spans="1:10" x14ac:dyDescent="0.25">
      <c r="A15194" t="s">
        <v>7445</v>
      </c>
      <c r="B15194" t="s">
        <v>25</v>
      </c>
      <c r="C15194" t="s">
        <v>1358</v>
      </c>
      <c r="D15194" s="5">
        <v>12653</v>
      </c>
      <c r="E15194" t="s">
        <v>22</v>
      </c>
      <c r="F15194" t="s">
        <v>23</v>
      </c>
      <c r="G15194" s="9">
        <v>756.00024982452771</v>
      </c>
      <c r="H15194" s="5">
        <v>-832</v>
      </c>
      <c r="I15194" s="13">
        <v>-50.772671575917002</v>
      </c>
      <c r="J15194" s="22">
        <v>45154</v>
      </c>
    </row>
    <row r="15195" spans="1:10" x14ac:dyDescent="0.25">
      <c r="A15195" t="s">
        <v>8025</v>
      </c>
      <c r="B15195" t="s">
        <v>38</v>
      </c>
      <c r="C15195" t="s">
        <v>5999</v>
      </c>
      <c r="D15195" s="5">
        <v>623</v>
      </c>
      <c r="E15195" t="s">
        <v>5147</v>
      </c>
      <c r="F15195" t="s">
        <v>306</v>
      </c>
      <c r="G15195" s="9">
        <v>355.04229172367019</v>
      </c>
      <c r="H15195" s="5">
        <v>-90</v>
      </c>
      <c r="I15195" s="13">
        <v>-51.288975600471076</v>
      </c>
      <c r="J15195" s="22">
        <v>45154</v>
      </c>
    </row>
    <row r="15196" spans="1:10" x14ac:dyDescent="0.25">
      <c r="A15196" t="s">
        <v>11009</v>
      </c>
      <c r="B15196" t="s">
        <v>38</v>
      </c>
      <c r="C15196" t="s">
        <v>11010</v>
      </c>
      <c r="D15196" s="5">
        <v>436</v>
      </c>
      <c r="E15196" t="s">
        <v>5147</v>
      </c>
      <c r="F15196" t="s">
        <v>23</v>
      </c>
      <c r="G15196" s="9">
        <v>186.71468849260631</v>
      </c>
      <c r="H15196" s="5">
        <v>-120</v>
      </c>
      <c r="I15196" s="13">
        <v>-51.388905411675125</v>
      </c>
      <c r="J15196" s="22">
        <v>45154</v>
      </c>
    </row>
    <row r="15197" spans="1:10" x14ac:dyDescent="0.25">
      <c r="A15197" t="s">
        <v>5614</v>
      </c>
      <c r="B15197" t="s">
        <v>25</v>
      </c>
      <c r="C15197" t="s">
        <v>5615</v>
      </c>
      <c r="D15197" s="5">
        <v>1117</v>
      </c>
      <c r="E15197" t="s">
        <v>5147</v>
      </c>
      <c r="F15197" t="s">
        <v>23</v>
      </c>
      <c r="G15197" s="9">
        <v>102.18447756932626</v>
      </c>
      <c r="H15197" s="5">
        <v>-567</v>
      </c>
      <c r="I15197" s="13">
        <v>-51.869817628094538</v>
      </c>
      <c r="J15197" s="22">
        <v>45154</v>
      </c>
    </row>
    <row r="15198" spans="1:10" x14ac:dyDescent="0.25">
      <c r="A15198" t="s">
        <v>1512</v>
      </c>
      <c r="B15198" t="s">
        <v>25</v>
      </c>
      <c r="C15198" t="s">
        <v>1154</v>
      </c>
      <c r="D15198" s="5">
        <v>15860</v>
      </c>
      <c r="E15198" t="s">
        <v>22</v>
      </c>
      <c r="F15198" t="s">
        <v>23</v>
      </c>
      <c r="G15198" s="9">
        <v>3810.8400052344177</v>
      </c>
      <c r="H15198" s="5">
        <v>-216</v>
      </c>
      <c r="I15198" s="13">
        <v>-51.901045694095501</v>
      </c>
      <c r="J15198" s="22">
        <v>45154</v>
      </c>
    </row>
    <row r="15199" spans="1:10" x14ac:dyDescent="0.25">
      <c r="A15199" t="s">
        <v>7285</v>
      </c>
      <c r="B15199" t="s">
        <v>18</v>
      </c>
      <c r="C15199" t="s">
        <v>718</v>
      </c>
      <c r="D15199" s="5">
        <v>85114</v>
      </c>
      <c r="E15199" t="s">
        <v>22</v>
      </c>
      <c r="F15199" t="s">
        <v>23</v>
      </c>
      <c r="G15199" s="9">
        <v>3470.3250098145336</v>
      </c>
      <c r="H15199" s="5">
        <v>-1307</v>
      </c>
      <c r="I15199" s="13">
        <v>-53.289653695618654</v>
      </c>
      <c r="J15199" s="22">
        <v>45154</v>
      </c>
    </row>
    <row r="15200" spans="1:10" x14ac:dyDescent="0.25">
      <c r="A15200" t="s">
        <v>10539</v>
      </c>
      <c r="B15200" t="s">
        <v>25</v>
      </c>
      <c r="C15200" t="s">
        <v>10540</v>
      </c>
      <c r="D15200" s="5">
        <v>17632</v>
      </c>
      <c r="E15200" t="s">
        <v>22</v>
      </c>
      <c r="F15200" t="s">
        <v>23</v>
      </c>
      <c r="G15200" s="9">
        <v>1217.3928431220925</v>
      </c>
      <c r="H15200" s="5">
        <v>-775</v>
      </c>
      <c r="I15200" s="13">
        <v>-53.508250157627344</v>
      </c>
      <c r="J15200" s="22">
        <v>45154</v>
      </c>
    </row>
    <row r="15201" spans="1:10" x14ac:dyDescent="0.25">
      <c r="A15201" t="s">
        <v>7487</v>
      </c>
      <c r="B15201" t="s">
        <v>25</v>
      </c>
      <c r="C15201" t="s">
        <v>1486</v>
      </c>
      <c r="D15201" s="5">
        <v>23493</v>
      </c>
      <c r="E15201" t="s">
        <v>22</v>
      </c>
      <c r="F15201" t="s">
        <v>23</v>
      </c>
      <c r="G15201" s="9">
        <v>1286.5401087331511</v>
      </c>
      <c r="H15201" s="5">
        <v>-995</v>
      </c>
      <c r="I15201" s="13">
        <v>-54.488811430067244</v>
      </c>
      <c r="J15201" s="22">
        <v>45154</v>
      </c>
    </row>
    <row r="15202" spans="1:10" x14ac:dyDescent="0.25">
      <c r="A15202" t="s">
        <v>7898</v>
      </c>
      <c r="B15202" t="s">
        <v>18</v>
      </c>
      <c r="C15202" t="s">
        <v>5175</v>
      </c>
      <c r="D15202" s="5">
        <v>2267</v>
      </c>
      <c r="E15202" t="s">
        <v>5147</v>
      </c>
      <c r="F15202" t="s">
        <v>446</v>
      </c>
      <c r="G15202" s="9">
        <v>1943.9096348992962</v>
      </c>
      <c r="H15202" s="5">
        <v>-64</v>
      </c>
      <c r="I15202" s="13">
        <v>-54.778191508345571</v>
      </c>
      <c r="J15202" s="22">
        <v>45154</v>
      </c>
    </row>
    <row r="15203" spans="1:10" x14ac:dyDescent="0.25">
      <c r="A15203" t="s">
        <v>5634</v>
      </c>
      <c r="B15203" t="s">
        <v>25</v>
      </c>
      <c r="C15203" t="s">
        <v>5571</v>
      </c>
      <c r="D15203" s="5">
        <v>3812</v>
      </c>
      <c r="E15203" t="s">
        <v>5147</v>
      </c>
      <c r="F15203" t="s">
        <v>23</v>
      </c>
      <c r="G15203" s="9">
        <v>2238.6900867247996</v>
      </c>
      <c r="H15203" s="5">
        <v>-92</v>
      </c>
      <c r="I15203" s="13">
        <v>-54.821910800746991</v>
      </c>
      <c r="J15203" s="22">
        <v>45154</v>
      </c>
    </row>
    <row r="15204" spans="1:10" x14ac:dyDescent="0.25">
      <c r="A15204" t="s">
        <v>7407</v>
      </c>
      <c r="B15204" t="s">
        <v>25</v>
      </c>
      <c r="C15204" t="s">
        <v>1195</v>
      </c>
      <c r="D15204" s="5">
        <v>208529</v>
      </c>
      <c r="E15204" t="s">
        <v>22</v>
      </c>
      <c r="F15204" t="s">
        <v>23</v>
      </c>
      <c r="G15204" s="9">
        <v>2594.902389987984</v>
      </c>
      <c r="H15204" s="5">
        <v>-4427</v>
      </c>
      <c r="I15204" s="13">
        <v>-55.088390297290971</v>
      </c>
      <c r="J15204" s="22">
        <v>45154</v>
      </c>
    </row>
    <row r="15205" spans="1:10" x14ac:dyDescent="0.25">
      <c r="A15205" t="s">
        <v>1180</v>
      </c>
      <c r="B15205" t="s">
        <v>25</v>
      </c>
      <c r="C15205" t="s">
        <v>1154</v>
      </c>
      <c r="D15205" s="5">
        <v>13725</v>
      </c>
      <c r="E15205" t="s">
        <v>22</v>
      </c>
      <c r="F15205" t="s">
        <v>23</v>
      </c>
      <c r="G15205" s="9">
        <v>1646.730867604896</v>
      </c>
      <c r="H15205" s="5">
        <v>-460</v>
      </c>
      <c r="I15205" s="13">
        <v>-55.190401979562012</v>
      </c>
      <c r="J15205" s="22">
        <v>45154</v>
      </c>
    </row>
    <row r="15206" spans="1:10" x14ac:dyDescent="0.25">
      <c r="A15206" t="s">
        <v>1886</v>
      </c>
      <c r="B15206" t="s">
        <v>25</v>
      </c>
      <c r="C15206" t="s">
        <v>1887</v>
      </c>
      <c r="D15206" s="5">
        <v>192668</v>
      </c>
      <c r="E15206" t="s">
        <v>22</v>
      </c>
      <c r="F15206" t="s">
        <v>23</v>
      </c>
      <c r="G15206" s="9">
        <v>2330.4672908314392</v>
      </c>
      <c r="H15206" s="5">
        <v>-4565</v>
      </c>
      <c r="I15206" s="13">
        <v>-55.217466303429774</v>
      </c>
      <c r="J15206" s="22">
        <v>45154</v>
      </c>
    </row>
    <row r="15207" spans="1:10" x14ac:dyDescent="0.25">
      <c r="A15207" t="s">
        <v>7423</v>
      </c>
      <c r="B15207" t="s">
        <v>25</v>
      </c>
      <c r="C15207" t="s">
        <v>1268</v>
      </c>
      <c r="D15207" s="5">
        <v>62474</v>
      </c>
      <c r="E15207" t="s">
        <v>22</v>
      </c>
      <c r="F15207" t="s">
        <v>23</v>
      </c>
      <c r="G15207" s="9">
        <v>3994.4672789350325</v>
      </c>
      <c r="H15207" s="5">
        <v>-873</v>
      </c>
      <c r="I15207" s="13">
        <v>-55.817045170653728</v>
      </c>
      <c r="J15207" s="22">
        <v>45154</v>
      </c>
    </row>
    <row r="15208" spans="1:10" x14ac:dyDescent="0.25">
      <c r="A15208" t="s">
        <v>1896</v>
      </c>
      <c r="B15208" t="s">
        <v>25</v>
      </c>
      <c r="C15208" t="s">
        <v>1897</v>
      </c>
      <c r="D15208" s="5">
        <v>214168</v>
      </c>
      <c r="E15208" t="s">
        <v>22</v>
      </c>
      <c r="F15208" t="s">
        <v>23</v>
      </c>
      <c r="G15208" s="9">
        <v>2623.5676727060745</v>
      </c>
      <c r="H15208" s="5">
        <v>-4565</v>
      </c>
      <c r="I15208" s="13">
        <v>-55.921138723991589</v>
      </c>
      <c r="J15208" s="22">
        <v>45154</v>
      </c>
    </row>
    <row r="15209" spans="1:10" x14ac:dyDescent="0.25">
      <c r="A15209" t="s">
        <v>1768</v>
      </c>
      <c r="B15209" t="s">
        <v>25</v>
      </c>
      <c r="C15209" t="s">
        <v>1769</v>
      </c>
      <c r="D15209" s="5">
        <v>29254</v>
      </c>
      <c r="E15209" t="s">
        <v>22</v>
      </c>
      <c r="F15209" t="s">
        <v>23</v>
      </c>
      <c r="G15209" s="9">
        <v>2583.1585553004429</v>
      </c>
      <c r="H15209" s="5">
        <v>-635</v>
      </c>
      <c r="I15209" s="13">
        <v>-56.071033440797692</v>
      </c>
      <c r="J15209" s="22">
        <v>45154</v>
      </c>
    </row>
    <row r="15210" spans="1:10" x14ac:dyDescent="0.25">
      <c r="A15210" t="s">
        <v>7893</v>
      </c>
      <c r="B15210" t="s">
        <v>18</v>
      </c>
      <c r="C15210" t="s">
        <v>925</v>
      </c>
      <c r="D15210" s="5">
        <v>862</v>
      </c>
      <c r="E15210" t="s">
        <v>5147</v>
      </c>
      <c r="F15210" t="s">
        <v>541</v>
      </c>
      <c r="G15210" s="9">
        <v>4072.6311281361886</v>
      </c>
      <c r="H15210" s="5">
        <v>-12</v>
      </c>
      <c r="I15210" s="13">
        <v>-56.664366694822093</v>
      </c>
      <c r="J15210" s="22">
        <v>45154</v>
      </c>
    </row>
    <row r="15211" spans="1:10" x14ac:dyDescent="0.25">
      <c r="A15211" t="s">
        <v>10873</v>
      </c>
      <c r="B15211" t="s">
        <v>25</v>
      </c>
      <c r="C15211" t="s">
        <v>10672</v>
      </c>
      <c r="D15211" s="5">
        <v>120</v>
      </c>
      <c r="E15211" t="s">
        <v>3189</v>
      </c>
      <c r="F15211" t="s">
        <v>23</v>
      </c>
      <c r="G15211" s="9">
        <v>11.333706087390995</v>
      </c>
      <c r="H15211" s="5">
        <v>-600</v>
      </c>
      <c r="I15211" s="13">
        <v>-56.670612308021731</v>
      </c>
      <c r="J15211" s="22">
        <v>45154</v>
      </c>
    </row>
    <row r="15212" spans="1:10" x14ac:dyDescent="0.25">
      <c r="A15212" t="s">
        <v>7402</v>
      </c>
      <c r="B15212" t="s">
        <v>25</v>
      </c>
      <c r="C15212" t="s">
        <v>1144</v>
      </c>
      <c r="D15212" s="5">
        <v>7644</v>
      </c>
      <c r="E15212" t="s">
        <v>22</v>
      </c>
      <c r="F15212" t="s">
        <v>23</v>
      </c>
      <c r="G15212" s="9">
        <v>2260.8141305511599</v>
      </c>
      <c r="H15212" s="5">
        <v>-192</v>
      </c>
      <c r="I15212" s="13">
        <v>-56.785115216693157</v>
      </c>
      <c r="J15212" s="22">
        <v>45154</v>
      </c>
    </row>
    <row r="15213" spans="1:10" x14ac:dyDescent="0.25">
      <c r="A15213" t="s">
        <v>8087</v>
      </c>
      <c r="B15213" t="s">
        <v>2909</v>
      </c>
      <c r="C15213" t="s">
        <v>4975</v>
      </c>
      <c r="D15213" s="5">
        <v>3266</v>
      </c>
      <c r="E15213" t="s">
        <v>5147</v>
      </c>
      <c r="F15213" t="s">
        <v>23</v>
      </c>
      <c r="G15213" s="9">
        <v>1767.3919508916351</v>
      </c>
      <c r="H15213" s="5">
        <v>-105</v>
      </c>
      <c r="I15213" s="13">
        <v>-56.820507024827748</v>
      </c>
      <c r="J15213" s="22">
        <v>45154</v>
      </c>
    </row>
    <row r="15214" spans="1:10" x14ac:dyDescent="0.25">
      <c r="A15214" t="s">
        <v>5679</v>
      </c>
      <c r="B15214" t="s">
        <v>25</v>
      </c>
      <c r="C15214" t="s">
        <v>5680</v>
      </c>
      <c r="D15214" s="5">
        <v>2223</v>
      </c>
      <c r="E15214" t="s">
        <v>5147</v>
      </c>
      <c r="F15214" t="s">
        <v>23</v>
      </c>
      <c r="G15214" s="9">
        <v>4224.0664295316365</v>
      </c>
      <c r="H15214" s="5">
        <v>-30</v>
      </c>
      <c r="I15214" s="13">
        <v>-57.00371167870253</v>
      </c>
      <c r="J15214" s="22">
        <v>45154</v>
      </c>
    </row>
    <row r="15215" spans="1:10" x14ac:dyDescent="0.25">
      <c r="A15215" t="s">
        <v>7535</v>
      </c>
      <c r="B15215" t="s">
        <v>38</v>
      </c>
      <c r="C15215" t="s">
        <v>2116</v>
      </c>
      <c r="D15215" s="5">
        <v>408195</v>
      </c>
      <c r="E15215" t="s">
        <v>22</v>
      </c>
      <c r="F15215" t="s">
        <v>23</v>
      </c>
      <c r="G15215" s="9">
        <v>5665.431125756907</v>
      </c>
      <c r="H15215" s="5">
        <v>-4142</v>
      </c>
      <c r="I15215" s="13">
        <v>-57.486705766187697</v>
      </c>
      <c r="J15215" s="22">
        <v>45154</v>
      </c>
    </row>
    <row r="15216" spans="1:10" x14ac:dyDescent="0.25">
      <c r="A15216" t="s">
        <v>8036</v>
      </c>
      <c r="B15216" t="s">
        <v>38</v>
      </c>
      <c r="C15216" t="s">
        <v>6047</v>
      </c>
      <c r="D15216" s="5">
        <v>1003</v>
      </c>
      <c r="E15216" t="s">
        <v>5147</v>
      </c>
      <c r="F15216" t="s">
        <v>306</v>
      </c>
      <c r="G15216" s="9">
        <v>541.36975219786086</v>
      </c>
      <c r="H15216" s="5">
        <v>-94</v>
      </c>
      <c r="I15216" s="13">
        <v>-57.563734995657796</v>
      </c>
      <c r="J15216" s="22">
        <v>45154</v>
      </c>
    </row>
    <row r="15217" spans="1:10" x14ac:dyDescent="0.25">
      <c r="A15217" t="s">
        <v>4987</v>
      </c>
      <c r="B15217" t="s">
        <v>2909</v>
      </c>
      <c r="C15217" t="s">
        <v>4949</v>
      </c>
      <c r="D15217" s="5">
        <v>732</v>
      </c>
      <c r="E15217" t="s">
        <v>3189</v>
      </c>
      <c r="F15217" t="s">
        <v>23</v>
      </c>
      <c r="G15217" s="9">
        <v>574.18420395198586</v>
      </c>
      <c r="H15217" s="5">
        <v>-60</v>
      </c>
      <c r="I15217" s="13">
        <v>-57.95304488514023</v>
      </c>
      <c r="J15217" s="22">
        <v>45154</v>
      </c>
    </row>
    <row r="15218" spans="1:10" x14ac:dyDescent="0.25">
      <c r="A15218" t="s">
        <v>8002</v>
      </c>
      <c r="B15218" t="s">
        <v>25</v>
      </c>
      <c r="C15218" t="s">
        <v>5654</v>
      </c>
      <c r="D15218" s="5">
        <v>4437</v>
      </c>
      <c r="E15218" t="s">
        <v>5147</v>
      </c>
      <c r="F15218" t="s">
        <v>23</v>
      </c>
      <c r="G15218" s="9">
        <v>562.98998322606724</v>
      </c>
      <c r="H15218" s="5">
        <v>-460</v>
      </c>
      <c r="I15218" s="13">
        <v>-58.367337227423604</v>
      </c>
      <c r="J15218" s="22">
        <v>45154</v>
      </c>
    </row>
    <row r="15219" spans="1:10" x14ac:dyDescent="0.25">
      <c r="A15219" t="s">
        <v>7875</v>
      </c>
      <c r="B15219" t="s">
        <v>2909</v>
      </c>
      <c r="C15219" t="s">
        <v>4937</v>
      </c>
      <c r="D15219" s="5">
        <v>335</v>
      </c>
      <c r="E15219" t="s">
        <v>3189</v>
      </c>
      <c r="F15219" t="s">
        <v>306</v>
      </c>
      <c r="G15219" s="9">
        <v>476.80052106258682</v>
      </c>
      <c r="H15219" s="5">
        <v>-43</v>
      </c>
      <c r="I15219" s="13">
        <v>-61.200763749271289</v>
      </c>
      <c r="J15219" s="22">
        <v>45154</v>
      </c>
    </row>
    <row r="15220" spans="1:10" x14ac:dyDescent="0.25">
      <c r="A15220" t="s">
        <v>8118</v>
      </c>
      <c r="B15220" t="s">
        <v>25</v>
      </c>
      <c r="C15220" t="s">
        <v>3767</v>
      </c>
      <c r="D15220" s="5">
        <v>1506</v>
      </c>
      <c r="E15220" t="s">
        <v>3189</v>
      </c>
      <c r="F15220" t="s">
        <v>306</v>
      </c>
      <c r="G15220" s="9">
        <v>5102.6076922161801</v>
      </c>
      <c r="H15220" s="5">
        <v>-20</v>
      </c>
      <c r="I15220" s="13">
        <v>-61.386050274211811</v>
      </c>
      <c r="J15220" s="22">
        <v>45154</v>
      </c>
    </row>
    <row r="15221" spans="1:10" x14ac:dyDescent="0.25">
      <c r="A15221" t="s">
        <v>7311</v>
      </c>
      <c r="B15221" t="s">
        <v>18</v>
      </c>
      <c r="C15221" t="s">
        <v>782</v>
      </c>
      <c r="D15221" s="5">
        <v>7400</v>
      </c>
      <c r="E15221" t="s">
        <v>22</v>
      </c>
      <c r="F15221" t="s">
        <v>23</v>
      </c>
      <c r="G15221" s="9">
        <v>228.07522097574315</v>
      </c>
      <c r="H15221" s="5">
        <v>-2000</v>
      </c>
      <c r="I15221" s="13">
        <v>-61.644202286489246</v>
      </c>
      <c r="J15221" s="22">
        <v>45154</v>
      </c>
    </row>
    <row r="15222" spans="1:10" x14ac:dyDescent="0.25">
      <c r="A15222" t="s">
        <v>7501</v>
      </c>
      <c r="B15222" t="s">
        <v>25</v>
      </c>
      <c r="C15222" t="s">
        <v>1536</v>
      </c>
      <c r="D15222" s="5">
        <v>88047</v>
      </c>
      <c r="E15222" t="s">
        <v>22</v>
      </c>
      <c r="F15222" t="s">
        <v>23</v>
      </c>
      <c r="G15222" s="9">
        <v>1224.804304119725</v>
      </c>
      <c r="H15222" s="5">
        <v>-4441</v>
      </c>
      <c r="I15222" s="13">
        <v>-61.779523905828</v>
      </c>
      <c r="J15222" s="22">
        <v>45154</v>
      </c>
    </row>
    <row r="15223" spans="1:10" x14ac:dyDescent="0.25">
      <c r="A15223" t="s">
        <v>7615</v>
      </c>
      <c r="B15223" t="s">
        <v>38</v>
      </c>
      <c r="C15223" t="s">
        <v>2755</v>
      </c>
      <c r="D15223" s="5">
        <v>68665</v>
      </c>
      <c r="E15223" t="s">
        <v>22</v>
      </c>
      <c r="F15223" t="s">
        <v>23</v>
      </c>
      <c r="G15223" s="9">
        <v>1771.7659620028785</v>
      </c>
      <c r="H15223" s="5">
        <v>-2400</v>
      </c>
      <c r="I15223" s="13">
        <v>-61.927336751567054</v>
      </c>
      <c r="J15223" s="22">
        <v>45154</v>
      </c>
    </row>
    <row r="15224" spans="1:10" x14ac:dyDescent="0.25">
      <c r="A15224" t="s">
        <v>7594</v>
      </c>
      <c r="B15224" t="s">
        <v>38</v>
      </c>
      <c r="C15224" t="s">
        <v>2628</v>
      </c>
      <c r="D15224" s="5">
        <v>71413</v>
      </c>
      <c r="E15224" t="s">
        <v>22</v>
      </c>
      <c r="F15224" t="s">
        <v>23</v>
      </c>
      <c r="G15224" s="9">
        <v>2945.9204249396248</v>
      </c>
      <c r="H15224" s="5">
        <v>-1520</v>
      </c>
      <c r="I15224" s="13">
        <v>-62.701792788398507</v>
      </c>
      <c r="J15224" s="22">
        <v>45154</v>
      </c>
    </row>
    <row r="15225" spans="1:10" x14ac:dyDescent="0.25">
      <c r="A15225" t="s">
        <v>6359</v>
      </c>
      <c r="B15225" t="s">
        <v>2909</v>
      </c>
      <c r="C15225" t="s">
        <v>6360</v>
      </c>
      <c r="D15225" s="5">
        <v>217</v>
      </c>
      <c r="E15225" t="s">
        <v>5147</v>
      </c>
      <c r="F15225" t="s">
        <v>23</v>
      </c>
      <c r="G15225" s="9">
        <v>1108.5713605919648</v>
      </c>
      <c r="H15225" s="5">
        <v>-27</v>
      </c>
      <c r="I15225" s="13">
        <v>-62.997418479877069</v>
      </c>
      <c r="J15225" s="22">
        <v>45154</v>
      </c>
    </row>
    <row r="15226" spans="1:10" x14ac:dyDescent="0.25">
      <c r="A15226" t="s">
        <v>314</v>
      </c>
      <c r="B15226" t="s">
        <v>38</v>
      </c>
      <c r="C15226" t="s">
        <v>315</v>
      </c>
      <c r="D15226" s="5">
        <v>1319.0231900000001</v>
      </c>
      <c r="E15226" t="s">
        <v>22</v>
      </c>
      <c r="F15226" t="s">
        <v>23</v>
      </c>
      <c r="G15226" s="9">
        <v>218.64642691442907</v>
      </c>
      <c r="H15226" s="5">
        <v>-508.66665999999987</v>
      </c>
      <c r="I15226" s="13">
        <v>-63.001582222010711</v>
      </c>
      <c r="J15226" s="22">
        <v>45154</v>
      </c>
    </row>
    <row r="15227" spans="1:10" x14ac:dyDescent="0.25">
      <c r="A15227" t="s">
        <v>10747</v>
      </c>
      <c r="B15227" t="s">
        <v>38</v>
      </c>
      <c r="C15227" t="s">
        <v>10748</v>
      </c>
      <c r="D15227" s="5">
        <v>39439</v>
      </c>
      <c r="E15227" t="s">
        <v>22</v>
      </c>
      <c r="F15227" t="s">
        <v>541</v>
      </c>
      <c r="G15227" s="9">
        <v>1353.0704624133045</v>
      </c>
      <c r="H15227" s="5">
        <v>-1845</v>
      </c>
      <c r="I15227" s="13">
        <v>-63.299289784556095</v>
      </c>
      <c r="J15227" s="22">
        <v>45154</v>
      </c>
    </row>
    <row r="15228" spans="1:10" x14ac:dyDescent="0.25">
      <c r="A15228" t="s">
        <v>4880</v>
      </c>
      <c r="B15228" t="s">
        <v>2909</v>
      </c>
      <c r="C15228" t="s">
        <v>4879</v>
      </c>
      <c r="D15228" s="5">
        <v>600</v>
      </c>
      <c r="E15228" t="s">
        <v>3189</v>
      </c>
      <c r="F15228" t="s">
        <v>306</v>
      </c>
      <c r="G15228" s="9">
        <v>196.5203012170023</v>
      </c>
      <c r="H15228" s="5">
        <v>-200</v>
      </c>
      <c r="I15228" s="13">
        <v>-65.485254404644337</v>
      </c>
      <c r="J15228" s="22">
        <v>45154</v>
      </c>
    </row>
    <row r="15229" spans="1:10" x14ac:dyDescent="0.25">
      <c r="A15229" t="s">
        <v>7530</v>
      </c>
      <c r="B15229" t="s">
        <v>38</v>
      </c>
      <c r="C15229" t="s">
        <v>1391</v>
      </c>
      <c r="D15229" s="5">
        <v>71140</v>
      </c>
      <c r="E15229" t="s">
        <v>22</v>
      </c>
      <c r="F15229" t="s">
        <v>23</v>
      </c>
      <c r="G15229" s="9">
        <v>6597.3349076244049</v>
      </c>
      <c r="H15229" s="5">
        <v>-708</v>
      </c>
      <c r="I15229" s="13">
        <v>-65.658049703184588</v>
      </c>
      <c r="J15229" s="22">
        <v>45154</v>
      </c>
    </row>
    <row r="15230" spans="1:10" x14ac:dyDescent="0.25">
      <c r="A15230" t="s">
        <v>7862</v>
      </c>
      <c r="B15230" t="s">
        <v>38</v>
      </c>
      <c r="C15230" t="s">
        <v>4591</v>
      </c>
      <c r="D15230" s="5">
        <v>203</v>
      </c>
      <c r="E15230" t="s">
        <v>3189</v>
      </c>
      <c r="F15230" t="s">
        <v>23</v>
      </c>
      <c r="G15230" s="9">
        <v>3202.3694666841138</v>
      </c>
      <c r="H15230" s="5">
        <v>0</v>
      </c>
      <c r="I15230" s="13">
        <v>-66.055687076933737</v>
      </c>
      <c r="J15230" s="22">
        <v>45154</v>
      </c>
    </row>
    <row r="15231" spans="1:10" x14ac:dyDescent="0.25">
      <c r="A15231" t="s">
        <v>7324</v>
      </c>
      <c r="B15231" t="s">
        <v>18</v>
      </c>
      <c r="C15231" t="s">
        <v>829</v>
      </c>
      <c r="D15231" s="5">
        <v>9264</v>
      </c>
      <c r="E15231" t="s">
        <v>22</v>
      </c>
      <c r="F15231" t="s">
        <v>446</v>
      </c>
      <c r="G15231" s="9">
        <v>886.75424404287435</v>
      </c>
      <c r="H15231" s="5">
        <v>-691</v>
      </c>
      <c r="I15231" s="13">
        <v>-66.143125661737599</v>
      </c>
      <c r="J15231" s="22">
        <v>45154</v>
      </c>
    </row>
    <row r="15232" spans="1:10" x14ac:dyDescent="0.25">
      <c r="A15232" t="s">
        <v>4450</v>
      </c>
      <c r="B15232" t="s">
        <v>38</v>
      </c>
      <c r="C15232" t="s">
        <v>4451</v>
      </c>
      <c r="D15232" s="5">
        <v>85</v>
      </c>
      <c r="E15232" t="s">
        <v>3189</v>
      </c>
      <c r="F15232" t="s">
        <v>306</v>
      </c>
      <c r="G15232" s="9">
        <v>2295.7083715009685</v>
      </c>
      <c r="H15232" s="5">
        <v>-5</v>
      </c>
      <c r="I15232" s="13">
        <v>-67.565043600328863</v>
      </c>
      <c r="J15232" s="22">
        <v>45154</v>
      </c>
    </row>
    <row r="15233" spans="1:10" x14ac:dyDescent="0.25">
      <c r="A15233" t="s">
        <v>7649</v>
      </c>
      <c r="B15233" t="s">
        <v>38</v>
      </c>
      <c r="C15233" t="s">
        <v>2216</v>
      </c>
      <c r="D15233" s="5">
        <v>37964</v>
      </c>
      <c r="E15233" t="s">
        <v>22</v>
      </c>
      <c r="F15233" t="s">
        <v>67</v>
      </c>
      <c r="G15233" s="9">
        <v>15437.698521276718</v>
      </c>
      <c r="H15233" s="5">
        <v>-167</v>
      </c>
      <c r="I15233" s="13">
        <v>-67.908552326342033</v>
      </c>
      <c r="J15233" s="22">
        <v>45154</v>
      </c>
    </row>
    <row r="15234" spans="1:10" x14ac:dyDescent="0.25">
      <c r="A15234" t="s">
        <v>1433</v>
      </c>
      <c r="B15234" t="s">
        <v>25</v>
      </c>
      <c r="C15234" t="s">
        <v>1353</v>
      </c>
      <c r="D15234" s="5">
        <v>20032</v>
      </c>
      <c r="E15234" t="s">
        <v>22</v>
      </c>
      <c r="F15234" t="s">
        <v>23</v>
      </c>
      <c r="G15234" s="9">
        <v>3415.7612510260633</v>
      </c>
      <c r="H15234" s="5">
        <v>-400</v>
      </c>
      <c r="I15234" s="13">
        <v>-68.206259888888326</v>
      </c>
      <c r="J15234" s="22">
        <v>45154</v>
      </c>
    </row>
    <row r="15235" spans="1:10" x14ac:dyDescent="0.25">
      <c r="A15235" t="s">
        <v>7946</v>
      </c>
      <c r="B15235" t="s">
        <v>25</v>
      </c>
      <c r="C15235" t="s">
        <v>5345</v>
      </c>
      <c r="D15235" s="5">
        <v>31106</v>
      </c>
      <c r="E15235" t="s">
        <v>5147</v>
      </c>
      <c r="F15235" t="s">
        <v>23</v>
      </c>
      <c r="G15235" s="9">
        <v>631.43357641656439</v>
      </c>
      <c r="H15235" s="5">
        <v>-3366</v>
      </c>
      <c r="I15235" s="13">
        <v>-68.327008410759049</v>
      </c>
      <c r="J15235" s="22">
        <v>45154</v>
      </c>
    </row>
    <row r="15236" spans="1:10" x14ac:dyDescent="0.25">
      <c r="A15236" t="s">
        <v>9155</v>
      </c>
      <c r="B15236" t="s">
        <v>38</v>
      </c>
      <c r="C15236" t="s">
        <v>2479</v>
      </c>
      <c r="D15236" s="5">
        <v>6091</v>
      </c>
      <c r="E15236" t="s">
        <v>22</v>
      </c>
      <c r="F15236" t="s">
        <v>23</v>
      </c>
      <c r="G15236" s="9">
        <v>3395.1403181098981</v>
      </c>
      <c r="H15236" s="5">
        <v>-124</v>
      </c>
      <c r="I15236" s="13">
        <v>-69.118119416124046</v>
      </c>
      <c r="J15236" s="22">
        <v>45154</v>
      </c>
    </row>
    <row r="15237" spans="1:10" x14ac:dyDescent="0.25">
      <c r="A15237" t="s">
        <v>2874</v>
      </c>
      <c r="B15237" t="s">
        <v>38</v>
      </c>
      <c r="C15237" t="s">
        <v>2875</v>
      </c>
      <c r="D15237" s="5">
        <v>535.99149999999997</v>
      </c>
      <c r="E15237" t="s">
        <v>22</v>
      </c>
      <c r="F15237" t="s">
        <v>23</v>
      </c>
      <c r="G15237" s="9">
        <v>8985.66155914298</v>
      </c>
      <c r="H15237" s="5">
        <v>-4.1615000000000464</v>
      </c>
      <c r="I15237" s="13">
        <v>-69.765581317884426</v>
      </c>
      <c r="J15237" s="22">
        <v>45154</v>
      </c>
    </row>
    <row r="15238" spans="1:10" x14ac:dyDescent="0.25">
      <c r="A15238" t="s">
        <v>8003</v>
      </c>
      <c r="B15238" t="s">
        <v>25</v>
      </c>
      <c r="C15238" t="s">
        <v>5558</v>
      </c>
      <c r="D15238" s="5">
        <v>1555</v>
      </c>
      <c r="E15238" t="s">
        <v>5147</v>
      </c>
      <c r="F15238" t="s">
        <v>23</v>
      </c>
      <c r="G15238" s="9">
        <v>339.79674990185453</v>
      </c>
      <c r="H15238" s="5">
        <v>-320</v>
      </c>
      <c r="I15238" s="13">
        <v>-69.925885390023666</v>
      </c>
      <c r="J15238" s="22">
        <v>45154</v>
      </c>
    </row>
    <row r="15239" spans="1:10" x14ac:dyDescent="0.25">
      <c r="A15239" t="s">
        <v>1167</v>
      </c>
      <c r="B15239" t="s">
        <v>25</v>
      </c>
      <c r="C15239" t="s">
        <v>1168</v>
      </c>
      <c r="D15239" s="5">
        <v>20997</v>
      </c>
      <c r="E15239" t="s">
        <v>22</v>
      </c>
      <c r="F15239" t="s">
        <v>23</v>
      </c>
      <c r="G15239" s="9">
        <v>1905.4449850700096</v>
      </c>
      <c r="H15239" s="5">
        <v>-780</v>
      </c>
      <c r="I15239" s="13">
        <v>-70.979312149799625</v>
      </c>
      <c r="J15239" s="22">
        <v>45154</v>
      </c>
    </row>
    <row r="15240" spans="1:10" x14ac:dyDescent="0.25">
      <c r="A15240" t="s">
        <v>7547</v>
      </c>
      <c r="B15240" t="s">
        <v>38</v>
      </c>
      <c r="C15240" t="s">
        <v>2206</v>
      </c>
      <c r="D15240" s="5">
        <v>12254</v>
      </c>
      <c r="E15240" t="s">
        <v>22</v>
      </c>
      <c r="F15240" t="s">
        <v>23</v>
      </c>
      <c r="G15240" s="9">
        <v>2226.6776906696477</v>
      </c>
      <c r="H15240" s="5">
        <v>-391</v>
      </c>
      <c r="I15240" s="13">
        <v>-71.050095766069262</v>
      </c>
      <c r="J15240" s="22">
        <v>45154</v>
      </c>
    </row>
    <row r="15241" spans="1:10" x14ac:dyDescent="0.25">
      <c r="A15241" t="s">
        <v>5057</v>
      </c>
      <c r="B15241" t="s">
        <v>2909</v>
      </c>
      <c r="C15241" t="s">
        <v>5051</v>
      </c>
      <c r="D15241" s="5">
        <v>252</v>
      </c>
      <c r="E15241" t="s">
        <v>3189</v>
      </c>
      <c r="F15241" t="s">
        <v>306</v>
      </c>
      <c r="G15241" s="9">
        <v>2340.9141198443945</v>
      </c>
      <c r="H15241" s="5">
        <v>-10</v>
      </c>
      <c r="I15241" s="13">
        <v>-71.206236096074917</v>
      </c>
      <c r="J15241" s="22">
        <v>45154</v>
      </c>
    </row>
    <row r="15242" spans="1:10" x14ac:dyDescent="0.25">
      <c r="A15242" t="s">
        <v>7418</v>
      </c>
      <c r="B15242" t="s">
        <v>25</v>
      </c>
      <c r="C15242" t="s">
        <v>1250</v>
      </c>
      <c r="D15242" s="5">
        <v>108059</v>
      </c>
      <c r="E15242" t="s">
        <v>22</v>
      </c>
      <c r="F15242" t="s">
        <v>23</v>
      </c>
      <c r="G15242" s="9">
        <v>6007.0203666472344</v>
      </c>
      <c r="H15242" s="5">
        <v>-1300</v>
      </c>
      <c r="I15242" s="13">
        <v>-72.267990340117649</v>
      </c>
      <c r="J15242" s="22">
        <v>45154</v>
      </c>
    </row>
    <row r="15243" spans="1:10" x14ac:dyDescent="0.25">
      <c r="A15243" t="s">
        <v>10406</v>
      </c>
      <c r="B15243" t="s">
        <v>38</v>
      </c>
      <c r="C15243" t="s">
        <v>10408</v>
      </c>
      <c r="D15243" s="5">
        <v>960</v>
      </c>
      <c r="E15243" t="s">
        <v>22</v>
      </c>
      <c r="F15243" t="s">
        <v>23</v>
      </c>
      <c r="G15243" s="9">
        <v>1447.3084381208432</v>
      </c>
      <c r="H15243" s="5">
        <v>-48</v>
      </c>
      <c r="I15243" s="13">
        <v>-72.363756409188682</v>
      </c>
      <c r="J15243" s="22">
        <v>45154</v>
      </c>
    </row>
    <row r="15244" spans="1:10" x14ac:dyDescent="0.25">
      <c r="A15244" t="s">
        <v>3533</v>
      </c>
      <c r="B15244" t="s">
        <v>25</v>
      </c>
      <c r="C15244" t="s">
        <v>1465</v>
      </c>
      <c r="D15244" s="5">
        <v>85</v>
      </c>
      <c r="E15244" t="s">
        <v>3189</v>
      </c>
      <c r="F15244" t="s">
        <v>451</v>
      </c>
      <c r="G15244" s="9">
        <v>516.14788422417575</v>
      </c>
      <c r="H15244" s="5">
        <v>-12</v>
      </c>
      <c r="I15244" s="13">
        <v>-72.867569207342399</v>
      </c>
      <c r="J15244" s="22">
        <v>45154</v>
      </c>
    </row>
    <row r="15245" spans="1:10" x14ac:dyDescent="0.25">
      <c r="A15245" t="s">
        <v>7421</v>
      </c>
      <c r="B15245" t="s">
        <v>25</v>
      </c>
      <c r="C15245" t="s">
        <v>1255</v>
      </c>
      <c r="D15245" s="5">
        <v>81194</v>
      </c>
      <c r="E15245" t="s">
        <v>22</v>
      </c>
      <c r="F15245" t="s">
        <v>23</v>
      </c>
      <c r="G15245" s="9">
        <v>3056.0701412103394</v>
      </c>
      <c r="H15245" s="5">
        <v>-1957</v>
      </c>
      <c r="I15245" s="13">
        <v>-73.660762083774443</v>
      </c>
      <c r="J15245" s="22">
        <v>45154</v>
      </c>
    </row>
    <row r="15246" spans="1:10" x14ac:dyDescent="0.25">
      <c r="A15246" t="s">
        <v>1159</v>
      </c>
      <c r="B15246" t="s">
        <v>25</v>
      </c>
      <c r="C15246" t="s">
        <v>1160</v>
      </c>
      <c r="D15246" s="5">
        <v>9141</v>
      </c>
      <c r="E15246" t="s">
        <v>22</v>
      </c>
      <c r="F15246" t="s">
        <v>23</v>
      </c>
      <c r="G15246" s="9">
        <v>1210.289499042339</v>
      </c>
      <c r="H15246" s="5">
        <v>-551</v>
      </c>
      <c r="I15246" s="13">
        <v>-73.731545700043853</v>
      </c>
      <c r="J15246" s="22">
        <v>45154</v>
      </c>
    </row>
    <row r="15247" spans="1:10" x14ac:dyDescent="0.25">
      <c r="A15247" t="s">
        <v>7807</v>
      </c>
      <c r="B15247" t="s">
        <v>25</v>
      </c>
      <c r="C15247" t="s">
        <v>3822</v>
      </c>
      <c r="D15247" s="5">
        <v>495</v>
      </c>
      <c r="E15247" t="s">
        <v>3189</v>
      </c>
      <c r="F15247" t="s">
        <v>23</v>
      </c>
      <c r="G15247" s="9">
        <v>7016.5821030466668</v>
      </c>
      <c r="H15247" s="5">
        <v>-2</v>
      </c>
      <c r="I15247" s="13">
        <v>-74.11044623419366</v>
      </c>
      <c r="J15247" s="22">
        <v>45154</v>
      </c>
    </row>
    <row r="15248" spans="1:10" x14ac:dyDescent="0.25">
      <c r="A15248" t="s">
        <v>7670</v>
      </c>
      <c r="B15248" t="s">
        <v>2909</v>
      </c>
      <c r="C15248" t="s">
        <v>3026</v>
      </c>
      <c r="D15248" s="5">
        <v>151142</v>
      </c>
      <c r="E15248" t="s">
        <v>22</v>
      </c>
      <c r="F15248" t="s">
        <v>23</v>
      </c>
      <c r="G15248" s="9">
        <v>3010.3751531662278</v>
      </c>
      <c r="H15248" s="5">
        <v>-3752</v>
      </c>
      <c r="I15248" s="13">
        <v>-74.730843812084004</v>
      </c>
      <c r="J15248" s="22">
        <v>45154</v>
      </c>
    </row>
    <row r="15249" spans="1:10" x14ac:dyDescent="0.25">
      <c r="A15249" t="s">
        <v>7697</v>
      </c>
      <c r="B15249" t="s">
        <v>2909</v>
      </c>
      <c r="C15249" t="s">
        <v>3121</v>
      </c>
      <c r="D15249" s="5">
        <v>8302</v>
      </c>
      <c r="E15249" t="s">
        <v>22</v>
      </c>
      <c r="F15249" t="s">
        <v>23</v>
      </c>
      <c r="G15249" s="9">
        <v>2114.7458927657949</v>
      </c>
      <c r="H15249" s="5">
        <v>-298</v>
      </c>
      <c r="I15249" s="13">
        <v>-75.909182835865067</v>
      </c>
      <c r="J15249" s="22">
        <v>45154</v>
      </c>
    </row>
    <row r="15250" spans="1:10" x14ac:dyDescent="0.25">
      <c r="A15250" t="s">
        <v>7554</v>
      </c>
      <c r="B15250" t="s">
        <v>38</v>
      </c>
      <c r="C15250" t="s">
        <v>2220</v>
      </c>
      <c r="D15250" s="5">
        <v>3576</v>
      </c>
      <c r="E15250" t="s">
        <v>22</v>
      </c>
      <c r="F15250" t="s">
        <v>23</v>
      </c>
      <c r="G15250" s="9">
        <v>695.95076077516956</v>
      </c>
      <c r="H15250" s="5">
        <v>-391</v>
      </c>
      <c r="I15250" s="13">
        <v>-76.096551231872809</v>
      </c>
      <c r="J15250" s="22">
        <v>45154</v>
      </c>
    </row>
    <row r="15251" spans="1:10" x14ac:dyDescent="0.25">
      <c r="A15251" t="s">
        <v>7880</v>
      </c>
      <c r="B15251" t="s">
        <v>2909</v>
      </c>
      <c r="C15251" t="s">
        <v>4967</v>
      </c>
      <c r="D15251" s="5">
        <v>859</v>
      </c>
      <c r="E15251" t="s">
        <v>3189</v>
      </c>
      <c r="F15251" t="s">
        <v>306</v>
      </c>
      <c r="G15251" s="9">
        <v>230.97526737172694</v>
      </c>
      <c r="H15251" s="5">
        <v>-289</v>
      </c>
      <c r="I15251" s="13">
        <v>-77.630890208068081</v>
      </c>
      <c r="J15251" s="22">
        <v>45154</v>
      </c>
    </row>
    <row r="15252" spans="1:10" x14ac:dyDescent="0.25">
      <c r="A15252" t="s">
        <v>5001</v>
      </c>
      <c r="B15252" t="s">
        <v>2909</v>
      </c>
      <c r="C15252" t="s">
        <v>5002</v>
      </c>
      <c r="D15252" s="5">
        <v>64</v>
      </c>
      <c r="E15252" t="s">
        <v>3189</v>
      </c>
      <c r="F15252" t="s">
        <v>306</v>
      </c>
      <c r="G15252" s="9">
        <v>78.952878335454841</v>
      </c>
      <c r="H15252" s="5">
        <v>-63</v>
      </c>
      <c r="I15252" s="13">
        <v>-77.726656277138659</v>
      </c>
      <c r="J15252" s="22">
        <v>45154</v>
      </c>
    </row>
    <row r="15253" spans="1:10" x14ac:dyDescent="0.25">
      <c r="A15253" t="s">
        <v>7390</v>
      </c>
      <c r="B15253" t="s">
        <v>25</v>
      </c>
      <c r="C15253" t="s">
        <v>1039</v>
      </c>
      <c r="D15253" s="5">
        <v>16441</v>
      </c>
      <c r="E15253" t="s">
        <v>22</v>
      </c>
      <c r="F15253" t="s">
        <v>23</v>
      </c>
      <c r="G15253" s="9">
        <v>11642.260198194121</v>
      </c>
      <c r="H15253" s="5">
        <v>-110</v>
      </c>
      <c r="I15253" s="13">
        <v>-78.449065537301067</v>
      </c>
      <c r="J15253" s="22">
        <v>45154</v>
      </c>
    </row>
    <row r="15254" spans="1:10" x14ac:dyDescent="0.25">
      <c r="A15254" t="s">
        <v>7422</v>
      </c>
      <c r="B15254" t="s">
        <v>25</v>
      </c>
      <c r="C15254" t="s">
        <v>1258</v>
      </c>
      <c r="D15254" s="5">
        <v>71271</v>
      </c>
      <c r="E15254" t="s">
        <v>22</v>
      </c>
      <c r="F15254" t="s">
        <v>23</v>
      </c>
      <c r="G15254" s="9">
        <v>6561.5641989554933</v>
      </c>
      <c r="H15254" s="5">
        <v>-873</v>
      </c>
      <c r="I15254" s="13">
        <v>-80.372714402979</v>
      </c>
      <c r="J15254" s="22">
        <v>45154</v>
      </c>
    </row>
    <row r="15255" spans="1:10" x14ac:dyDescent="0.25">
      <c r="A15255" t="s">
        <v>10826</v>
      </c>
      <c r="B15255" t="s">
        <v>2909</v>
      </c>
      <c r="C15255" t="s">
        <v>10827</v>
      </c>
      <c r="D15255" s="5">
        <v>349.71039999999999</v>
      </c>
      <c r="E15255" t="s">
        <v>22</v>
      </c>
      <c r="F15255" t="s">
        <v>23</v>
      </c>
      <c r="G15255" s="9">
        <v>970.66822113039609</v>
      </c>
      <c r="H15255" s="5">
        <v>-29.289600000000007</v>
      </c>
      <c r="I15255" s="13">
        <v>-81.297065156616213</v>
      </c>
      <c r="J15255" s="22">
        <v>45154</v>
      </c>
    </row>
    <row r="15256" spans="1:10" x14ac:dyDescent="0.25">
      <c r="A15256" t="s">
        <v>7394</v>
      </c>
      <c r="B15256" t="s">
        <v>25</v>
      </c>
      <c r="C15256" t="s">
        <v>1057</v>
      </c>
      <c r="D15256" s="5">
        <v>8300</v>
      </c>
      <c r="E15256" t="s">
        <v>22</v>
      </c>
      <c r="F15256" t="s">
        <v>23</v>
      </c>
      <c r="G15256" s="9">
        <v>1224.712701792788</v>
      </c>
      <c r="H15256" s="5">
        <v>-551</v>
      </c>
      <c r="I15256" s="13">
        <v>-81.303310769816335</v>
      </c>
      <c r="J15256" s="22">
        <v>45154</v>
      </c>
    </row>
    <row r="15257" spans="1:10" x14ac:dyDescent="0.25">
      <c r="A15257" t="s">
        <v>6373</v>
      </c>
      <c r="B15257" t="s">
        <v>2909</v>
      </c>
      <c r="C15257" t="s">
        <v>6374</v>
      </c>
      <c r="D15257" s="5">
        <v>667</v>
      </c>
      <c r="E15257" t="s">
        <v>5147</v>
      </c>
      <c r="F15257" t="s">
        <v>306</v>
      </c>
      <c r="G15257" s="9">
        <v>205.59101345483521</v>
      </c>
      <c r="H15257" s="5">
        <v>-266</v>
      </c>
      <c r="I15257" s="13">
        <v>-81.938281445175392</v>
      </c>
      <c r="J15257" s="22">
        <v>45154</v>
      </c>
    </row>
    <row r="15258" spans="1:10" x14ac:dyDescent="0.25">
      <c r="A15258" t="s">
        <v>7331</v>
      </c>
      <c r="B15258" t="s">
        <v>18</v>
      </c>
      <c r="C15258" t="s">
        <v>863</v>
      </c>
      <c r="D15258" s="5">
        <v>16147</v>
      </c>
      <c r="E15258" t="s">
        <v>22</v>
      </c>
      <c r="F15258" t="s">
        <v>67</v>
      </c>
      <c r="G15258" s="9">
        <v>6668.1351788624634</v>
      </c>
      <c r="H15258" s="5">
        <v>-200</v>
      </c>
      <c r="I15258" s="13">
        <v>-82.594070831201861</v>
      </c>
      <c r="J15258" s="22">
        <v>45154</v>
      </c>
    </row>
    <row r="15259" spans="1:10" x14ac:dyDescent="0.25">
      <c r="A15259" t="s">
        <v>5646</v>
      </c>
      <c r="B15259" t="s">
        <v>25</v>
      </c>
      <c r="C15259" t="s">
        <v>5647</v>
      </c>
      <c r="D15259" s="5">
        <v>1546</v>
      </c>
      <c r="E15259" t="s">
        <v>5147</v>
      </c>
      <c r="F15259" t="s">
        <v>23</v>
      </c>
      <c r="G15259" s="9">
        <v>912.69852127672198</v>
      </c>
      <c r="H15259" s="5">
        <v>-140</v>
      </c>
      <c r="I15259" s="13">
        <v>-82.650281350004093</v>
      </c>
      <c r="J15259" s="22">
        <v>45154</v>
      </c>
    </row>
    <row r="15260" spans="1:10" x14ac:dyDescent="0.25">
      <c r="A15260" t="s">
        <v>1916</v>
      </c>
      <c r="B15260" t="s">
        <v>25</v>
      </c>
      <c r="C15260" t="s">
        <v>1131</v>
      </c>
      <c r="D15260" s="5">
        <v>25822</v>
      </c>
      <c r="E15260" t="s">
        <v>22</v>
      </c>
      <c r="F15260" t="s">
        <v>23</v>
      </c>
      <c r="G15260" s="9">
        <v>3880.0934462698801</v>
      </c>
      <c r="H15260" s="5">
        <v>-551</v>
      </c>
      <c r="I15260" s="13">
        <v>-82.796012324677122</v>
      </c>
      <c r="J15260" s="22">
        <v>45154</v>
      </c>
    </row>
    <row r="15261" spans="1:10" x14ac:dyDescent="0.25">
      <c r="A15261" t="s">
        <v>9203</v>
      </c>
      <c r="B15261" t="s">
        <v>38</v>
      </c>
      <c r="C15261" t="s">
        <v>2646</v>
      </c>
      <c r="D15261" s="5">
        <v>53.074964600000001</v>
      </c>
      <c r="E15261" t="s">
        <v>22</v>
      </c>
      <c r="F15261" t="s">
        <v>23</v>
      </c>
      <c r="G15261" s="9">
        <v>654.66933939256921</v>
      </c>
      <c r="H15261" s="5">
        <v>-6.7999999999999972</v>
      </c>
      <c r="I15261" s="13">
        <v>-83.876503408320445</v>
      </c>
      <c r="J15261" s="22">
        <v>45154</v>
      </c>
    </row>
    <row r="15262" spans="1:10" x14ac:dyDescent="0.25">
      <c r="A15262" t="s">
        <v>7874</v>
      </c>
      <c r="B15262" t="s">
        <v>2909</v>
      </c>
      <c r="C15262" t="s">
        <v>4937</v>
      </c>
      <c r="D15262" s="5">
        <v>265</v>
      </c>
      <c r="E15262" t="s">
        <v>3189</v>
      </c>
      <c r="F15262" t="s">
        <v>306</v>
      </c>
      <c r="G15262" s="9">
        <v>465.81448744334324</v>
      </c>
      <c r="H15262" s="5">
        <v>-48</v>
      </c>
      <c r="I15262" s="13">
        <v>-84.374070593273757</v>
      </c>
      <c r="J15262" s="22">
        <v>45154</v>
      </c>
    </row>
    <row r="15263" spans="1:10" x14ac:dyDescent="0.25">
      <c r="A15263" t="s">
        <v>7425</v>
      </c>
      <c r="B15263" t="s">
        <v>25</v>
      </c>
      <c r="C15263" t="s">
        <v>1285</v>
      </c>
      <c r="D15263" s="5">
        <v>76358</v>
      </c>
      <c r="E15263" t="s">
        <v>22</v>
      </c>
      <c r="F15263" t="s">
        <v>67</v>
      </c>
      <c r="G15263" s="9">
        <v>3486.5636041351891</v>
      </c>
      <c r="H15263" s="5">
        <v>-1849</v>
      </c>
      <c r="I15263" s="13">
        <v>-84.428199241009679</v>
      </c>
      <c r="J15263" s="22">
        <v>45154</v>
      </c>
    </row>
    <row r="15264" spans="1:10" x14ac:dyDescent="0.25">
      <c r="A15264" t="s">
        <v>3466</v>
      </c>
      <c r="B15264" t="s">
        <v>18</v>
      </c>
      <c r="C15264" t="s">
        <v>3467</v>
      </c>
      <c r="D15264" s="5">
        <v>45</v>
      </c>
      <c r="E15264" t="s">
        <v>3189</v>
      </c>
      <c r="F15264" t="s">
        <v>541</v>
      </c>
      <c r="G15264" s="9">
        <v>1094.8705671016783</v>
      </c>
      <c r="H15264" s="5">
        <v>-5</v>
      </c>
      <c r="I15264" s="13">
        <v>-84.528129052213217</v>
      </c>
      <c r="J15264" s="22">
        <v>45154</v>
      </c>
    </row>
    <row r="15265" spans="1:10" x14ac:dyDescent="0.25">
      <c r="A15265" t="s">
        <v>7551</v>
      </c>
      <c r="B15265" t="s">
        <v>38</v>
      </c>
      <c r="C15265" t="s">
        <v>2212</v>
      </c>
      <c r="D15265" s="5">
        <v>35989</v>
      </c>
      <c r="E15265" t="s">
        <v>22</v>
      </c>
      <c r="F15265" t="s">
        <v>23</v>
      </c>
      <c r="G15265" s="9">
        <v>1995.3047859241717</v>
      </c>
      <c r="H15265" s="5">
        <v>-1564</v>
      </c>
      <c r="I15265" s="13">
        <v>-86.712011801235121</v>
      </c>
      <c r="J15265" s="22">
        <v>45154</v>
      </c>
    </row>
    <row r="15266" spans="1:10" x14ac:dyDescent="0.25">
      <c r="A15266" t="s">
        <v>8092</v>
      </c>
      <c r="B15266" t="s">
        <v>2909</v>
      </c>
      <c r="C15266" t="s">
        <v>6338</v>
      </c>
      <c r="D15266" s="5">
        <v>167</v>
      </c>
      <c r="E15266" t="s">
        <v>5147</v>
      </c>
      <c r="F15266" t="s">
        <v>23</v>
      </c>
      <c r="G15266" s="9">
        <v>94.017297374463155</v>
      </c>
      <c r="H15266" s="5">
        <v>-149</v>
      </c>
      <c r="I15266" s="13">
        <v>-86.80569599923858</v>
      </c>
      <c r="J15266" s="22">
        <v>45154</v>
      </c>
    </row>
    <row r="15267" spans="1:10" x14ac:dyDescent="0.25">
      <c r="A15267" t="s">
        <v>9154</v>
      </c>
      <c r="B15267" t="s">
        <v>38</v>
      </c>
      <c r="C15267" t="s">
        <v>2232</v>
      </c>
      <c r="D15267" s="5">
        <v>15970</v>
      </c>
      <c r="E15267" t="s">
        <v>22</v>
      </c>
      <c r="F15267" t="s">
        <v>23</v>
      </c>
      <c r="G15267" s="9">
        <v>11232.389750056504</v>
      </c>
      <c r="H15267" s="5">
        <v>-124</v>
      </c>
      <c r="I15267" s="13">
        <v>-87.215824599388725</v>
      </c>
      <c r="J15267" s="22">
        <v>45154</v>
      </c>
    </row>
    <row r="15268" spans="1:10" x14ac:dyDescent="0.25">
      <c r="A15268" t="s">
        <v>3778</v>
      </c>
      <c r="B15268" t="s">
        <v>25</v>
      </c>
      <c r="C15268" t="s">
        <v>3779</v>
      </c>
      <c r="D15268" s="5">
        <v>130</v>
      </c>
      <c r="E15268" t="s">
        <v>3189</v>
      </c>
      <c r="F15268" t="s">
        <v>23</v>
      </c>
      <c r="G15268" s="9">
        <v>2838.5250240902215</v>
      </c>
      <c r="H15268" s="5">
        <v>-4</v>
      </c>
      <c r="I15268" s="13">
        <v>-87.33865499232661</v>
      </c>
      <c r="J15268" s="22">
        <v>45154</v>
      </c>
    </row>
    <row r="15269" spans="1:10" x14ac:dyDescent="0.25">
      <c r="A15269" t="s">
        <v>7593</v>
      </c>
      <c r="B15269" t="s">
        <v>38</v>
      </c>
      <c r="C15269" t="s">
        <v>2627</v>
      </c>
      <c r="D15269" s="5">
        <v>167808</v>
      </c>
      <c r="E15269" t="s">
        <v>22</v>
      </c>
      <c r="F15269" t="s">
        <v>23</v>
      </c>
      <c r="G15269" s="9">
        <v>4475.5918462032605</v>
      </c>
      <c r="H15269" s="5">
        <v>-3288</v>
      </c>
      <c r="I15269" s="13">
        <v>-87.692573073674794</v>
      </c>
      <c r="J15269" s="22">
        <v>45154</v>
      </c>
    </row>
    <row r="15270" spans="1:10" x14ac:dyDescent="0.25">
      <c r="A15270" t="s">
        <v>7515</v>
      </c>
      <c r="B15270" t="s">
        <v>38</v>
      </c>
      <c r="C15270" t="s">
        <v>2045</v>
      </c>
      <c r="D15270" s="5">
        <v>150822</v>
      </c>
      <c r="E15270" t="s">
        <v>22</v>
      </c>
      <c r="F15270" t="s">
        <v>23</v>
      </c>
      <c r="G15270" s="9">
        <v>3384.3812084369301</v>
      </c>
      <c r="H15270" s="5">
        <v>-3956</v>
      </c>
      <c r="I15270" s="13">
        <v>-88.770982286251183</v>
      </c>
      <c r="J15270" s="22">
        <v>45154</v>
      </c>
    </row>
    <row r="15271" spans="1:10" x14ac:dyDescent="0.25">
      <c r="A15271" t="s">
        <v>10755</v>
      </c>
      <c r="B15271" t="s">
        <v>38</v>
      </c>
      <c r="C15271" t="s">
        <v>10756</v>
      </c>
      <c r="D15271" s="5">
        <v>347</v>
      </c>
      <c r="E15271" t="s">
        <v>22</v>
      </c>
      <c r="F15271" t="s">
        <v>208</v>
      </c>
      <c r="G15271" s="9">
        <v>1006.3660643119709</v>
      </c>
      <c r="H15271" s="5">
        <v>-31</v>
      </c>
      <c r="I15271" s="13">
        <v>-89.905602017630486</v>
      </c>
      <c r="J15271" s="22">
        <v>45154</v>
      </c>
    </row>
    <row r="15272" spans="1:10" x14ac:dyDescent="0.25">
      <c r="A15272" t="s">
        <v>7631</v>
      </c>
      <c r="B15272" t="s">
        <v>38</v>
      </c>
      <c r="C15272" t="s">
        <v>2101</v>
      </c>
      <c r="D15272" s="5">
        <v>1904</v>
      </c>
      <c r="E15272" t="s">
        <v>22</v>
      </c>
      <c r="F15272" t="s">
        <v>541</v>
      </c>
      <c r="G15272" s="9">
        <v>5409.8543879893869</v>
      </c>
      <c r="H15272" s="5">
        <v>-32</v>
      </c>
      <c r="I15272" s="13">
        <v>-90.921555098204408</v>
      </c>
      <c r="J15272" s="22">
        <v>45154</v>
      </c>
    </row>
    <row r="15273" spans="1:10" x14ac:dyDescent="0.25">
      <c r="A15273" t="s">
        <v>7479</v>
      </c>
      <c r="B15273" t="s">
        <v>25</v>
      </c>
      <c r="C15273" t="s">
        <v>1398</v>
      </c>
      <c r="D15273" s="5">
        <v>32853</v>
      </c>
      <c r="E15273" t="s">
        <v>22</v>
      </c>
      <c r="F15273" t="s">
        <v>23</v>
      </c>
      <c r="G15273" s="9">
        <v>2881.2741645748811</v>
      </c>
      <c r="H15273" s="5">
        <v>-1049</v>
      </c>
      <c r="I15273" s="13">
        <v>-91.999964310781706</v>
      </c>
      <c r="J15273" s="22">
        <v>45154</v>
      </c>
    </row>
    <row r="15274" spans="1:10" x14ac:dyDescent="0.25">
      <c r="A15274" t="s">
        <v>3575</v>
      </c>
      <c r="B15274" t="s">
        <v>25</v>
      </c>
      <c r="C15274" t="s">
        <v>3576</v>
      </c>
      <c r="D15274" s="5">
        <v>524</v>
      </c>
      <c r="E15274" t="s">
        <v>3189</v>
      </c>
      <c r="F15274" t="s">
        <v>23</v>
      </c>
      <c r="G15274" s="9">
        <v>2591.50894014918</v>
      </c>
      <c r="H15274" s="5">
        <v>-16</v>
      </c>
      <c r="I15274" s="13">
        <v>-92.312244970794382</v>
      </c>
      <c r="J15274" s="22">
        <v>45154</v>
      </c>
    </row>
    <row r="15275" spans="1:10" x14ac:dyDescent="0.25">
      <c r="A15275" t="s">
        <v>7408</v>
      </c>
      <c r="B15275" t="s">
        <v>25</v>
      </c>
      <c r="C15275" t="s">
        <v>1199</v>
      </c>
      <c r="D15275" s="5">
        <v>133983</v>
      </c>
      <c r="E15275" t="s">
        <v>22</v>
      </c>
      <c r="F15275" t="s">
        <v>23</v>
      </c>
      <c r="G15275" s="9">
        <v>3054.7814630200205</v>
      </c>
      <c r="H15275" s="5">
        <v>-4055</v>
      </c>
      <c r="I15275" s="13">
        <v>-92.453812203333655</v>
      </c>
      <c r="J15275" s="22">
        <v>45154</v>
      </c>
    </row>
    <row r="15276" spans="1:10" x14ac:dyDescent="0.25">
      <c r="A15276" t="s">
        <v>1287</v>
      </c>
      <c r="B15276" t="s">
        <v>25</v>
      </c>
      <c r="C15276" t="s">
        <v>1288</v>
      </c>
      <c r="D15276" s="5">
        <v>3335</v>
      </c>
      <c r="E15276" t="s">
        <v>22</v>
      </c>
      <c r="F15276" t="s">
        <v>23</v>
      </c>
      <c r="G15276" s="9">
        <v>12937.375533851218</v>
      </c>
      <c r="H15276" s="5">
        <v>-24</v>
      </c>
      <c r="I15276" s="13">
        <v>-93.103355976161765</v>
      </c>
      <c r="J15276" s="22">
        <v>45154</v>
      </c>
    </row>
    <row r="15277" spans="1:10" x14ac:dyDescent="0.25">
      <c r="A15277" t="s">
        <v>7369</v>
      </c>
      <c r="B15277" t="s">
        <v>18</v>
      </c>
      <c r="C15277" t="s">
        <v>959</v>
      </c>
      <c r="D15277" s="5">
        <v>163.15190999999999</v>
      </c>
      <c r="E15277" t="s">
        <v>22</v>
      </c>
      <c r="F15277" t="s">
        <v>23</v>
      </c>
      <c r="G15277" s="9">
        <v>2339.1028920163212</v>
      </c>
      <c r="H15277" s="5">
        <v>-6.5501350000000116</v>
      </c>
      <c r="I15277" s="13">
        <v>-93.909040078991893</v>
      </c>
      <c r="J15277" s="22">
        <v>45154</v>
      </c>
    </row>
    <row r="15278" spans="1:10" x14ac:dyDescent="0.25">
      <c r="A15278" t="s">
        <v>8016</v>
      </c>
      <c r="B15278" t="s">
        <v>38</v>
      </c>
      <c r="C15278" t="s">
        <v>5741</v>
      </c>
      <c r="D15278" s="5">
        <v>81</v>
      </c>
      <c r="E15278" t="s">
        <v>5147</v>
      </c>
      <c r="F15278" t="s">
        <v>67</v>
      </c>
      <c r="G15278" s="9">
        <v>956.59060897702761</v>
      </c>
      <c r="H15278" s="5">
        <v>-8</v>
      </c>
      <c r="I15278" s="13">
        <v>-94.477390880215125</v>
      </c>
      <c r="J15278" s="22">
        <v>45154</v>
      </c>
    </row>
    <row r="15279" spans="1:10" x14ac:dyDescent="0.25">
      <c r="A15279" t="s">
        <v>8015</v>
      </c>
      <c r="B15279" t="s">
        <v>38</v>
      </c>
      <c r="C15279" t="s">
        <v>5702</v>
      </c>
      <c r="D15279" s="5">
        <v>1586</v>
      </c>
      <c r="E15279" t="s">
        <v>5147</v>
      </c>
      <c r="F15279" t="s">
        <v>721</v>
      </c>
      <c r="G15279" s="9">
        <v>423.28186154962572</v>
      </c>
      <c r="H15279" s="5">
        <v>-354</v>
      </c>
      <c r="I15279" s="13">
        <v>-94.479472751281776</v>
      </c>
      <c r="J15279" s="22">
        <v>45154</v>
      </c>
    </row>
    <row r="15280" spans="1:10" x14ac:dyDescent="0.25">
      <c r="A15280" t="s">
        <v>284</v>
      </c>
      <c r="B15280" t="s">
        <v>38</v>
      </c>
      <c r="C15280" t="s">
        <v>285</v>
      </c>
      <c r="D15280" s="5">
        <v>733.58357699999999</v>
      </c>
      <c r="E15280" t="s">
        <v>22</v>
      </c>
      <c r="F15280" t="s">
        <v>23</v>
      </c>
      <c r="G15280" s="9">
        <v>98.872220702125858</v>
      </c>
      <c r="H15280" s="5">
        <v>-757.15401299999996</v>
      </c>
      <c r="I15280" s="13">
        <v>-94.494045848749053</v>
      </c>
      <c r="J15280" s="22">
        <v>45154</v>
      </c>
    </row>
    <row r="15281" spans="1:10" x14ac:dyDescent="0.25">
      <c r="A15281" t="s">
        <v>7570</v>
      </c>
      <c r="B15281" t="s">
        <v>38</v>
      </c>
      <c r="C15281" t="s">
        <v>2359</v>
      </c>
      <c r="D15281" s="5">
        <v>415.24181199999998</v>
      </c>
      <c r="E15281" t="s">
        <v>22</v>
      </c>
      <c r="F15281" t="s">
        <v>23</v>
      </c>
      <c r="G15281" s="9">
        <v>6531.7976064430914</v>
      </c>
      <c r="H15281" s="5">
        <v>-6.0734940000000393</v>
      </c>
      <c r="I15281" s="13">
        <v>-95.534981382124897</v>
      </c>
      <c r="J15281" s="22">
        <v>45154</v>
      </c>
    </row>
    <row r="15282" spans="1:10" x14ac:dyDescent="0.25">
      <c r="A15282" t="s">
        <v>7437</v>
      </c>
      <c r="B15282" t="s">
        <v>25</v>
      </c>
      <c r="C15282" t="s">
        <v>1343</v>
      </c>
      <c r="D15282" s="5">
        <v>19901</v>
      </c>
      <c r="E15282" t="s">
        <v>22</v>
      </c>
      <c r="F15282" t="s">
        <v>23</v>
      </c>
      <c r="G15282" s="9">
        <v>8356.769947298917</v>
      </c>
      <c r="H15282" s="5">
        <v>-228</v>
      </c>
      <c r="I15282" s="13">
        <v>-95.741086617734254</v>
      </c>
      <c r="J15282" s="22">
        <v>45154</v>
      </c>
    </row>
    <row r="15283" spans="1:10" x14ac:dyDescent="0.25">
      <c r="A15283" t="s">
        <v>10520</v>
      </c>
      <c r="B15283" t="s">
        <v>25</v>
      </c>
      <c r="C15283" t="s">
        <v>10521</v>
      </c>
      <c r="D15283" s="5">
        <v>2485</v>
      </c>
      <c r="E15283" t="s">
        <v>22</v>
      </c>
      <c r="F15283" t="s">
        <v>23</v>
      </c>
      <c r="G15283" s="9">
        <v>2726.1518695202167</v>
      </c>
      <c r="H15283" s="5">
        <v>-88</v>
      </c>
      <c r="I15283" s="13">
        <v>-96.540525107365283</v>
      </c>
      <c r="J15283" s="22">
        <v>45154</v>
      </c>
    </row>
    <row r="15284" spans="1:10" x14ac:dyDescent="0.25">
      <c r="A15284" t="s">
        <v>7257</v>
      </c>
      <c r="B15284" t="s">
        <v>38</v>
      </c>
      <c r="C15284" t="s">
        <v>40</v>
      </c>
      <c r="D15284" s="5">
        <v>200</v>
      </c>
      <c r="E15284" t="s">
        <v>22</v>
      </c>
      <c r="F15284" t="s">
        <v>23</v>
      </c>
      <c r="G15284" s="9">
        <v>974.86943694309912</v>
      </c>
      <c r="H15284" s="5">
        <v>-20</v>
      </c>
      <c r="I15284" s="13">
        <v>-97.48569457166991</v>
      </c>
      <c r="J15284" s="22">
        <v>45154</v>
      </c>
    </row>
    <row r="15285" spans="1:10" x14ac:dyDescent="0.25">
      <c r="A15285" t="s">
        <v>8093</v>
      </c>
      <c r="B15285" t="s">
        <v>2909</v>
      </c>
      <c r="C15285" t="s">
        <v>6339</v>
      </c>
      <c r="D15285" s="5">
        <v>169</v>
      </c>
      <c r="E15285" t="s">
        <v>5147</v>
      </c>
      <c r="F15285" t="s">
        <v>23</v>
      </c>
      <c r="G15285" s="9">
        <v>107.19554122699529</v>
      </c>
      <c r="H15285" s="5">
        <v>-149</v>
      </c>
      <c r="I15285" s="13">
        <v>-97.750092197147211</v>
      </c>
      <c r="J15285" s="22">
        <v>45154</v>
      </c>
    </row>
    <row r="15286" spans="1:10" x14ac:dyDescent="0.25">
      <c r="A15286" t="s">
        <v>1831</v>
      </c>
      <c r="B15286" t="s">
        <v>25</v>
      </c>
      <c r="C15286" t="s">
        <v>1832</v>
      </c>
      <c r="D15286" s="5">
        <v>14634</v>
      </c>
      <c r="E15286" t="s">
        <v>22</v>
      </c>
      <c r="F15286" t="s">
        <v>23</v>
      </c>
      <c r="G15286" s="9">
        <v>13013.86972245684</v>
      </c>
      <c r="H15286" s="5">
        <v>-110</v>
      </c>
      <c r="I15286" s="13">
        <v>-97.820875813416933</v>
      </c>
      <c r="J15286" s="22">
        <v>45154</v>
      </c>
    </row>
    <row r="15287" spans="1:10" x14ac:dyDescent="0.25">
      <c r="A15287" t="s">
        <v>10493</v>
      </c>
      <c r="B15287" t="s">
        <v>18</v>
      </c>
      <c r="C15287" t="s">
        <v>10494</v>
      </c>
      <c r="D15287" s="5">
        <v>2603</v>
      </c>
      <c r="E15287" t="s">
        <v>22</v>
      </c>
      <c r="F15287" t="s">
        <v>23</v>
      </c>
      <c r="G15287" s="9">
        <v>424.32279708300109</v>
      </c>
      <c r="H15287" s="5">
        <v>-601</v>
      </c>
      <c r="I15287" s="13">
        <v>-97.970770530222808</v>
      </c>
      <c r="J15287" s="22">
        <v>45154</v>
      </c>
    </row>
    <row r="15288" spans="1:10" x14ac:dyDescent="0.25">
      <c r="A15288" t="s">
        <v>3983</v>
      </c>
      <c r="B15288" t="s">
        <v>25</v>
      </c>
      <c r="C15288" t="s">
        <v>3984</v>
      </c>
      <c r="D15288" s="5">
        <v>181</v>
      </c>
      <c r="E15288" t="s">
        <v>3189</v>
      </c>
      <c r="F15288" t="s">
        <v>23</v>
      </c>
      <c r="G15288" s="9">
        <v>57.170261364041906</v>
      </c>
      <c r="H15288" s="5">
        <v>-300</v>
      </c>
      <c r="I15288" s="13">
        <v>-98.166466410497364</v>
      </c>
      <c r="J15288" s="22">
        <v>45154</v>
      </c>
    </row>
    <row r="15289" spans="1:10" x14ac:dyDescent="0.25">
      <c r="A15289" t="s">
        <v>7925</v>
      </c>
      <c r="B15289" t="s">
        <v>18</v>
      </c>
      <c r="C15289" t="s">
        <v>5287</v>
      </c>
      <c r="D15289" s="5">
        <v>786</v>
      </c>
      <c r="E15289" t="s">
        <v>5147</v>
      </c>
      <c r="F15289" t="s">
        <v>446</v>
      </c>
      <c r="G15289" s="9">
        <v>1468.0792657538152</v>
      </c>
      <c r="H15289" s="5">
        <v>-53</v>
      </c>
      <c r="I15289" s="13">
        <v>-98.922185607728125</v>
      </c>
      <c r="J15289" s="22">
        <v>45154</v>
      </c>
    </row>
    <row r="15290" spans="1:10" x14ac:dyDescent="0.25">
      <c r="A15290" t="s">
        <v>7878</v>
      </c>
      <c r="B15290" t="s">
        <v>2909</v>
      </c>
      <c r="C15290" t="s">
        <v>4957</v>
      </c>
      <c r="D15290" s="5">
        <v>240</v>
      </c>
      <c r="E15290" t="s">
        <v>3189</v>
      </c>
      <c r="F15290" t="s">
        <v>306</v>
      </c>
      <c r="G15290" s="9">
        <v>190.71812655396798</v>
      </c>
      <c r="H15290" s="5">
        <v>-120</v>
      </c>
      <c r="I15290" s="13">
        <v>-100.35659477271918</v>
      </c>
      <c r="J15290" s="22">
        <v>45154</v>
      </c>
    </row>
    <row r="15291" spans="1:10" x14ac:dyDescent="0.25">
      <c r="A15291" t="s">
        <v>1270</v>
      </c>
      <c r="B15291" t="s">
        <v>25</v>
      </c>
      <c r="C15291" t="s">
        <v>1166</v>
      </c>
      <c r="D15291" s="5">
        <v>17310</v>
      </c>
      <c r="E15291" t="s">
        <v>22</v>
      </c>
      <c r="F15291" t="s">
        <v>23</v>
      </c>
      <c r="G15291" s="9">
        <v>1331.4231670612303</v>
      </c>
      <c r="H15291" s="5">
        <v>-1300</v>
      </c>
      <c r="I15291" s="13">
        <v>-100.89996312114113</v>
      </c>
      <c r="J15291" s="22">
        <v>45154</v>
      </c>
    </row>
    <row r="15292" spans="1:10" x14ac:dyDescent="0.25">
      <c r="A15292" t="s">
        <v>7414</v>
      </c>
      <c r="B15292" t="s">
        <v>25</v>
      </c>
      <c r="C15292" t="s">
        <v>1240</v>
      </c>
      <c r="D15292" s="5">
        <v>13336</v>
      </c>
      <c r="E15292" t="s">
        <v>22</v>
      </c>
      <c r="F15292" t="s">
        <v>23</v>
      </c>
      <c r="G15292" s="9">
        <v>2952.8717924315056</v>
      </c>
      <c r="H15292" s="5">
        <v>-460</v>
      </c>
      <c r="I15292" s="13">
        <v>-101.85346006971258</v>
      </c>
      <c r="J15292" s="22">
        <v>45154</v>
      </c>
    </row>
    <row r="15293" spans="1:10" x14ac:dyDescent="0.25">
      <c r="A15293" t="s">
        <v>6404</v>
      </c>
      <c r="B15293" t="s">
        <v>2909</v>
      </c>
      <c r="C15293" t="s">
        <v>6401</v>
      </c>
      <c r="D15293" s="5">
        <v>1370</v>
      </c>
      <c r="E15293" t="s">
        <v>5147</v>
      </c>
      <c r="F15293" t="s">
        <v>23</v>
      </c>
      <c r="G15293" s="9">
        <v>507.02512520967394</v>
      </c>
      <c r="H15293" s="5">
        <v>-274</v>
      </c>
      <c r="I15293" s="13">
        <v>-103.82499196992586</v>
      </c>
      <c r="J15293" s="22">
        <v>45154</v>
      </c>
    </row>
    <row r="15294" spans="1:10" x14ac:dyDescent="0.25">
      <c r="A15294" t="s">
        <v>7323</v>
      </c>
      <c r="B15294" t="s">
        <v>18</v>
      </c>
      <c r="C15294" t="s">
        <v>828</v>
      </c>
      <c r="D15294" s="5">
        <v>35085</v>
      </c>
      <c r="E15294" t="s">
        <v>22</v>
      </c>
      <c r="F15294" t="s">
        <v>446</v>
      </c>
      <c r="G15294" s="9">
        <v>1765.9908516637115</v>
      </c>
      <c r="H15294" s="5">
        <v>-2073</v>
      </c>
      <c r="I15294" s="13">
        <v>-104.34337786554715</v>
      </c>
      <c r="J15294" s="22">
        <v>45154</v>
      </c>
    </row>
    <row r="15295" spans="1:10" x14ac:dyDescent="0.25">
      <c r="A15295" t="s">
        <v>9475</v>
      </c>
      <c r="B15295" t="s">
        <v>18</v>
      </c>
      <c r="C15295" t="s">
        <v>3329</v>
      </c>
      <c r="D15295" s="5">
        <v>48</v>
      </c>
      <c r="E15295" t="s">
        <v>3189</v>
      </c>
      <c r="F15295" t="s">
        <v>67</v>
      </c>
      <c r="G15295" s="9">
        <v>1985.6719684983161</v>
      </c>
      <c r="H15295" s="5">
        <v>-10</v>
      </c>
      <c r="I15295" s="13">
        <v>-104.53074626155444</v>
      </c>
      <c r="J15295" s="22">
        <v>45154</v>
      </c>
    </row>
    <row r="15296" spans="1:10" x14ac:dyDescent="0.25">
      <c r="A15296" t="s">
        <v>5079</v>
      </c>
      <c r="B15296" t="s">
        <v>2909</v>
      </c>
      <c r="C15296" t="s">
        <v>5072</v>
      </c>
      <c r="D15296" s="5">
        <v>1111</v>
      </c>
      <c r="E15296" t="s">
        <v>3189</v>
      </c>
      <c r="F15296" t="s">
        <v>306</v>
      </c>
      <c r="G15296" s="9">
        <v>741.98925754529535</v>
      </c>
      <c r="H15296" s="5">
        <v>-152</v>
      </c>
      <c r="I15296" s="13">
        <v>-105.29687481411861</v>
      </c>
      <c r="J15296" s="22">
        <v>45154</v>
      </c>
    </row>
    <row r="15297" spans="1:10" x14ac:dyDescent="0.25">
      <c r="A15297" t="s">
        <v>6152</v>
      </c>
      <c r="B15297" t="s">
        <v>38</v>
      </c>
      <c r="C15297" t="s">
        <v>6153</v>
      </c>
      <c r="D15297" s="5">
        <v>1206</v>
      </c>
      <c r="E15297" t="s">
        <v>5147</v>
      </c>
      <c r="F15297" t="s">
        <v>183</v>
      </c>
      <c r="G15297" s="9">
        <v>331.48383873231887</v>
      </c>
      <c r="H15297" s="5">
        <v>-385</v>
      </c>
      <c r="I15297" s="13">
        <v>-105.81526070973956</v>
      </c>
      <c r="J15297" s="22">
        <v>45154</v>
      </c>
    </row>
    <row r="15298" spans="1:10" x14ac:dyDescent="0.25">
      <c r="A15298" t="s">
        <v>1685</v>
      </c>
      <c r="B15298" t="s">
        <v>25</v>
      </c>
      <c r="C15298" t="s">
        <v>1686</v>
      </c>
      <c r="D15298" s="5">
        <v>10734</v>
      </c>
      <c r="E15298" t="s">
        <v>22</v>
      </c>
      <c r="F15298" t="s">
        <v>23</v>
      </c>
      <c r="G15298" s="9">
        <v>5987.4528604908437</v>
      </c>
      <c r="H15298" s="5">
        <v>-200</v>
      </c>
      <c r="I15298" s="13">
        <v>-111.56122485397191</v>
      </c>
      <c r="J15298" s="22">
        <v>45154</v>
      </c>
    </row>
    <row r="15299" spans="1:10" x14ac:dyDescent="0.25">
      <c r="A15299" t="s">
        <v>7873</v>
      </c>
      <c r="B15299" t="s">
        <v>2909</v>
      </c>
      <c r="C15299" t="s">
        <v>4931</v>
      </c>
      <c r="D15299" s="5">
        <v>1920</v>
      </c>
      <c r="E15299" t="s">
        <v>3189</v>
      </c>
      <c r="F15299" t="s">
        <v>306</v>
      </c>
      <c r="G15299" s="9">
        <v>373.10460509879954</v>
      </c>
      <c r="H15299" s="5">
        <v>-576</v>
      </c>
      <c r="I15299" s="13">
        <v>-111.92971603278647</v>
      </c>
      <c r="J15299" s="22">
        <v>45154</v>
      </c>
    </row>
    <row r="15300" spans="1:10" x14ac:dyDescent="0.25">
      <c r="A15300" t="s">
        <v>8079</v>
      </c>
      <c r="B15300" t="s">
        <v>38</v>
      </c>
      <c r="C15300" t="s">
        <v>6204</v>
      </c>
      <c r="D15300" s="5">
        <v>1130</v>
      </c>
      <c r="E15300" t="s">
        <v>5147</v>
      </c>
      <c r="F15300" t="s">
        <v>23</v>
      </c>
      <c r="G15300" s="9">
        <v>1972.6956661392587</v>
      </c>
      <c r="H15300" s="5">
        <v>-128</v>
      </c>
      <c r="I15300" s="13">
        <v>-112.23575107959914</v>
      </c>
      <c r="J15300" s="22">
        <v>45154</v>
      </c>
    </row>
    <row r="15301" spans="1:10" x14ac:dyDescent="0.25">
      <c r="A15301" t="s">
        <v>5106</v>
      </c>
      <c r="B15301" t="s">
        <v>2909</v>
      </c>
      <c r="C15301" t="s">
        <v>5105</v>
      </c>
      <c r="D15301" s="5">
        <v>1283</v>
      </c>
      <c r="E15301" t="s">
        <v>3189</v>
      </c>
      <c r="F15301" t="s">
        <v>306</v>
      </c>
      <c r="G15301" s="9">
        <v>733.82207735043221</v>
      </c>
      <c r="H15301" s="5">
        <v>-198</v>
      </c>
      <c r="I15301" s="13">
        <v>-113.25170416017318</v>
      </c>
      <c r="J15301" s="22">
        <v>45154</v>
      </c>
    </row>
    <row r="15302" spans="1:10" x14ac:dyDescent="0.25">
      <c r="A15302" t="s">
        <v>8095</v>
      </c>
      <c r="B15302" t="s">
        <v>2909</v>
      </c>
      <c r="C15302" t="s">
        <v>6341</v>
      </c>
      <c r="D15302" s="5">
        <v>585</v>
      </c>
      <c r="E15302" t="s">
        <v>5147</v>
      </c>
      <c r="F15302" t="s">
        <v>23</v>
      </c>
      <c r="G15302" s="9">
        <v>725.03866331981089</v>
      </c>
      <c r="H15302" s="5">
        <v>-296</v>
      </c>
      <c r="I15302" s="13">
        <v>-114.10318942647416</v>
      </c>
      <c r="J15302" s="22">
        <v>45154</v>
      </c>
    </row>
    <row r="15303" spans="1:10" x14ac:dyDescent="0.25">
      <c r="A15303" t="s">
        <v>7391</v>
      </c>
      <c r="B15303" t="s">
        <v>25</v>
      </c>
      <c r="C15303" t="s">
        <v>1040</v>
      </c>
      <c r="D15303" s="5">
        <v>21307</v>
      </c>
      <c r="E15303" t="s">
        <v>22</v>
      </c>
      <c r="F15303" t="s">
        <v>23</v>
      </c>
      <c r="G15303" s="9">
        <v>3837.9022472311099</v>
      </c>
      <c r="H15303" s="5">
        <v>-635</v>
      </c>
      <c r="I15303" s="13">
        <v>-114.37799640728554</v>
      </c>
      <c r="J15303" s="22">
        <v>45154</v>
      </c>
    </row>
    <row r="15304" spans="1:10" x14ac:dyDescent="0.25">
      <c r="A15304" t="s">
        <v>7614</v>
      </c>
      <c r="B15304" t="s">
        <v>38</v>
      </c>
      <c r="C15304" t="s">
        <v>2754</v>
      </c>
      <c r="D15304" s="5">
        <v>407519</v>
      </c>
      <c r="E15304" t="s">
        <v>22</v>
      </c>
      <c r="F15304" t="s">
        <v>23</v>
      </c>
      <c r="G15304" s="9">
        <v>4518.0453609964416</v>
      </c>
      <c r="H15304" s="5">
        <v>-10320</v>
      </c>
      <c r="I15304" s="13">
        <v>-114.41547008648649</v>
      </c>
      <c r="J15304" s="22">
        <v>45154</v>
      </c>
    </row>
    <row r="15305" spans="1:10" x14ac:dyDescent="0.25">
      <c r="A15305" t="s">
        <v>8473</v>
      </c>
      <c r="B15305" t="s">
        <v>18</v>
      </c>
      <c r="C15305" t="s">
        <v>930</v>
      </c>
      <c r="D15305" s="5">
        <v>30.229199999999999</v>
      </c>
      <c r="E15305" t="s">
        <v>22</v>
      </c>
      <c r="F15305" t="s">
        <v>23</v>
      </c>
      <c r="G15305" s="9">
        <v>432.67110006067156</v>
      </c>
      <c r="H15305" s="5">
        <v>-8.0080000000000027</v>
      </c>
      <c r="I15305" s="13">
        <v>-114.61741157996158</v>
      </c>
      <c r="J15305" s="22">
        <v>45154</v>
      </c>
    </row>
    <row r="15306" spans="1:10" x14ac:dyDescent="0.25">
      <c r="A15306" t="s">
        <v>7519</v>
      </c>
      <c r="B15306" t="s">
        <v>38</v>
      </c>
      <c r="C15306" t="s">
        <v>2072</v>
      </c>
      <c r="D15306" s="5">
        <v>34574</v>
      </c>
      <c r="E15306" t="s">
        <v>22</v>
      </c>
      <c r="F15306" t="s">
        <v>23</v>
      </c>
      <c r="G15306" s="9">
        <v>6745.5204082846549</v>
      </c>
      <c r="H15306" s="5">
        <v>-590</v>
      </c>
      <c r="I15306" s="13">
        <v>-115.11081502278194</v>
      </c>
      <c r="J15306" s="22">
        <v>45154</v>
      </c>
    </row>
    <row r="15307" spans="1:10" x14ac:dyDescent="0.25">
      <c r="A15307" t="s">
        <v>5104</v>
      </c>
      <c r="B15307" t="s">
        <v>2909</v>
      </c>
      <c r="C15307" t="s">
        <v>5105</v>
      </c>
      <c r="D15307" s="5">
        <v>1316</v>
      </c>
      <c r="E15307" t="s">
        <v>3189</v>
      </c>
      <c r="F15307" t="s">
        <v>306</v>
      </c>
      <c r="G15307" s="9">
        <v>766.78226007922979</v>
      </c>
      <c r="H15307" s="5">
        <v>-198</v>
      </c>
      <c r="I15307" s="13">
        <v>-115.36896703505874</v>
      </c>
      <c r="J15307" s="22">
        <v>45154</v>
      </c>
    </row>
    <row r="15308" spans="1:10" x14ac:dyDescent="0.25">
      <c r="A15308" t="s">
        <v>7608</v>
      </c>
      <c r="B15308" t="s">
        <v>38</v>
      </c>
      <c r="C15308" t="s">
        <v>794</v>
      </c>
      <c r="D15308" s="5">
        <v>32000</v>
      </c>
      <c r="E15308" t="s">
        <v>22</v>
      </c>
      <c r="F15308" t="s">
        <v>23</v>
      </c>
      <c r="G15308" s="9">
        <v>232.99260043540841</v>
      </c>
      <c r="H15308" s="5">
        <v>-16000</v>
      </c>
      <c r="I15308" s="13">
        <v>-116.49734115323753</v>
      </c>
      <c r="J15308" s="22">
        <v>45154</v>
      </c>
    </row>
    <row r="15309" spans="1:10" x14ac:dyDescent="0.25">
      <c r="A15309" t="s">
        <v>7412</v>
      </c>
      <c r="B15309" t="s">
        <v>25</v>
      </c>
      <c r="C15309" t="s">
        <v>1218</v>
      </c>
      <c r="D15309" s="5">
        <v>35567.800000000003</v>
      </c>
      <c r="E15309" t="s">
        <v>22</v>
      </c>
      <c r="F15309" t="s">
        <v>23</v>
      </c>
      <c r="G15309" s="9">
        <v>6334.8588491416722</v>
      </c>
      <c r="H15309" s="5">
        <v>-660</v>
      </c>
      <c r="I15309" s="13">
        <v>-117.55076791301326</v>
      </c>
      <c r="J15309" s="22">
        <v>45154</v>
      </c>
    </row>
    <row r="15310" spans="1:10" x14ac:dyDescent="0.25">
      <c r="A15310" t="s">
        <v>7334</v>
      </c>
      <c r="B15310" t="s">
        <v>18</v>
      </c>
      <c r="C15310" t="s">
        <v>688</v>
      </c>
      <c r="D15310" s="5">
        <v>77082</v>
      </c>
      <c r="E15310" t="s">
        <v>22</v>
      </c>
      <c r="F15310" t="s">
        <v>23</v>
      </c>
      <c r="G15310" s="9">
        <v>3441.678463936044</v>
      </c>
      <c r="H15310" s="5">
        <v>-2655</v>
      </c>
      <c r="I15310" s="13">
        <v>-118.54590228292045</v>
      </c>
      <c r="J15310" s="22">
        <v>45154</v>
      </c>
    </row>
    <row r="15311" spans="1:10" x14ac:dyDescent="0.25">
      <c r="A15311" t="s">
        <v>422</v>
      </c>
      <c r="B15311" t="s">
        <v>38</v>
      </c>
      <c r="C15311" t="s">
        <v>419</v>
      </c>
      <c r="D15311" s="5">
        <v>435.25</v>
      </c>
      <c r="E15311" t="s">
        <v>22</v>
      </c>
      <c r="F15311" t="s">
        <v>306</v>
      </c>
      <c r="G15311" s="9">
        <v>667.52905697188851</v>
      </c>
      <c r="H15311" s="5">
        <v>-132</v>
      </c>
      <c r="I15311" s="13">
        <v>-119.86164479710681</v>
      </c>
      <c r="J15311" s="22">
        <v>45154</v>
      </c>
    </row>
    <row r="15312" spans="1:10" x14ac:dyDescent="0.25">
      <c r="A15312" t="s">
        <v>5609</v>
      </c>
      <c r="B15312" t="s">
        <v>25</v>
      </c>
      <c r="C15312" t="s">
        <v>5610</v>
      </c>
      <c r="D15312" s="5">
        <v>6026</v>
      </c>
      <c r="E15312" t="s">
        <v>5147</v>
      </c>
      <c r="F15312" t="s">
        <v>23</v>
      </c>
      <c r="G15312" s="9">
        <v>3383.7837114407725</v>
      </c>
      <c r="H15312" s="5">
        <v>-38</v>
      </c>
      <c r="I15312" s="13">
        <v>-120.03235822458055</v>
      </c>
      <c r="J15312" s="22">
        <v>45154</v>
      </c>
    </row>
    <row r="15313" spans="1:10" x14ac:dyDescent="0.25">
      <c r="A15313" t="s">
        <v>7383</v>
      </c>
      <c r="B15313" t="s">
        <v>25</v>
      </c>
      <c r="C15313" t="s">
        <v>1027</v>
      </c>
      <c r="D15313" s="5">
        <v>23791</v>
      </c>
      <c r="E15313" t="s">
        <v>22</v>
      </c>
      <c r="F15313" t="s">
        <v>23</v>
      </c>
      <c r="G15313" s="9">
        <v>4527.8280731391033</v>
      </c>
      <c r="H15313" s="5">
        <v>-635</v>
      </c>
      <c r="I15313" s="13">
        <v>-120.85261542488024</v>
      </c>
      <c r="J15313" s="22">
        <v>45154</v>
      </c>
    </row>
    <row r="15314" spans="1:10" x14ac:dyDescent="0.25">
      <c r="A15314" t="s">
        <v>7726</v>
      </c>
      <c r="B15314" t="s">
        <v>2909</v>
      </c>
      <c r="C15314" t="s">
        <v>3161</v>
      </c>
      <c r="D15314" s="5">
        <v>117.79300000000001</v>
      </c>
      <c r="E15314" t="s">
        <v>22</v>
      </c>
      <c r="F15314" t="s">
        <v>23</v>
      </c>
      <c r="G15314" s="9">
        <v>1591.5175650435997</v>
      </c>
      <c r="H15314" s="5">
        <v>-9.0675999999999988</v>
      </c>
      <c r="I15314" s="13">
        <v>-122.51394853614715</v>
      </c>
      <c r="J15314" s="22">
        <v>45154</v>
      </c>
    </row>
    <row r="15315" spans="1:10" x14ac:dyDescent="0.25">
      <c r="A15315" t="s">
        <v>5108</v>
      </c>
      <c r="B15315" t="s">
        <v>2909</v>
      </c>
      <c r="C15315" t="s">
        <v>4949</v>
      </c>
      <c r="D15315" s="5">
        <v>1227</v>
      </c>
      <c r="E15315" t="s">
        <v>3189</v>
      </c>
      <c r="F15315" t="s">
        <v>23</v>
      </c>
      <c r="G15315" s="9">
        <v>708.82505145195614</v>
      </c>
      <c r="H15315" s="5">
        <v>-204</v>
      </c>
      <c r="I15315" s="13">
        <v>-122.70964441642172</v>
      </c>
      <c r="J15315" s="22">
        <v>45154</v>
      </c>
    </row>
    <row r="15316" spans="1:10" x14ac:dyDescent="0.25">
      <c r="A15316" t="s">
        <v>7450</v>
      </c>
      <c r="B15316" t="s">
        <v>25</v>
      </c>
      <c r="C15316" t="s">
        <v>1365</v>
      </c>
      <c r="D15316" s="5">
        <v>25747.755000000001</v>
      </c>
      <c r="E15316" t="s">
        <v>22</v>
      </c>
      <c r="F15316" t="s">
        <v>67</v>
      </c>
      <c r="G15316" s="9">
        <v>13070.72145754767</v>
      </c>
      <c r="H15316" s="5">
        <v>-243</v>
      </c>
      <c r="I15316" s="13">
        <v>-123.35710631818074</v>
      </c>
      <c r="J15316" s="22">
        <v>45154</v>
      </c>
    </row>
    <row r="15317" spans="1:10" x14ac:dyDescent="0.25">
      <c r="A15317" t="s">
        <v>7467</v>
      </c>
      <c r="B15317" t="s">
        <v>25</v>
      </c>
      <c r="C15317" t="s">
        <v>1384</v>
      </c>
      <c r="D15317" s="5">
        <v>11151</v>
      </c>
      <c r="E15317" t="s">
        <v>22</v>
      </c>
      <c r="F15317" t="s">
        <v>23</v>
      </c>
      <c r="G15317" s="9">
        <v>9890.2532744857745</v>
      </c>
      <c r="H15317" s="5">
        <v>-140</v>
      </c>
      <c r="I15317" s="13">
        <v>-124.17111790527997</v>
      </c>
      <c r="J15317" s="22">
        <v>45154</v>
      </c>
    </row>
    <row r="15318" spans="1:10" x14ac:dyDescent="0.25">
      <c r="A15318" t="s">
        <v>8420</v>
      </c>
      <c r="B15318" t="s">
        <v>18</v>
      </c>
      <c r="C15318" t="s">
        <v>850</v>
      </c>
      <c r="D15318" s="5">
        <v>900</v>
      </c>
      <c r="E15318" t="s">
        <v>22</v>
      </c>
      <c r="F15318" t="s">
        <v>23</v>
      </c>
      <c r="G15318" s="9">
        <v>24.911669184739281</v>
      </c>
      <c r="H15318" s="5">
        <v>-4500</v>
      </c>
      <c r="I15318" s="13">
        <v>-124.55626405262967</v>
      </c>
      <c r="J15318" s="22">
        <v>45154</v>
      </c>
    </row>
    <row r="15319" spans="1:10" x14ac:dyDescent="0.25">
      <c r="A15319" t="s">
        <v>7405</v>
      </c>
      <c r="B15319" t="s">
        <v>25</v>
      </c>
      <c r="C15319" t="s">
        <v>1162</v>
      </c>
      <c r="D15319" s="5">
        <v>35038</v>
      </c>
      <c r="E15319" t="s">
        <v>22</v>
      </c>
      <c r="F15319" t="s">
        <v>23</v>
      </c>
      <c r="G15319" s="9">
        <v>2917.5861597211474</v>
      </c>
      <c r="H15319" s="5">
        <v>-1500</v>
      </c>
      <c r="I15319" s="13">
        <v>-124.90393652077682</v>
      </c>
      <c r="J15319" s="22">
        <v>45154</v>
      </c>
    </row>
    <row r="15320" spans="1:10" x14ac:dyDescent="0.25">
      <c r="A15320" t="s">
        <v>3584</v>
      </c>
      <c r="B15320" t="s">
        <v>25</v>
      </c>
      <c r="C15320" t="s">
        <v>3585</v>
      </c>
      <c r="D15320" s="5">
        <v>67</v>
      </c>
      <c r="E15320" t="s">
        <v>3189</v>
      </c>
      <c r="F15320" t="s">
        <v>23</v>
      </c>
      <c r="G15320" s="9">
        <v>830.55413459593831</v>
      </c>
      <c r="H15320" s="5">
        <v>-2</v>
      </c>
      <c r="I15320" s="13">
        <v>-125.94487205415237</v>
      </c>
      <c r="J15320" s="22">
        <v>45154</v>
      </c>
    </row>
    <row r="15321" spans="1:10" x14ac:dyDescent="0.25">
      <c r="A15321" t="s">
        <v>7393</v>
      </c>
      <c r="B15321" t="s">
        <v>25</v>
      </c>
      <c r="C15321" t="s">
        <v>1043</v>
      </c>
      <c r="D15321" s="5">
        <v>25466</v>
      </c>
      <c r="E15321" t="s">
        <v>22</v>
      </c>
      <c r="F15321" t="s">
        <v>23</v>
      </c>
      <c r="G15321" s="9">
        <v>32406.821399255274</v>
      </c>
      <c r="H15321" s="5">
        <v>-99</v>
      </c>
      <c r="I15321" s="13">
        <v>-125.98442760442049</v>
      </c>
      <c r="J15321" s="22">
        <v>45154</v>
      </c>
    </row>
    <row r="15322" spans="1:10" x14ac:dyDescent="0.25">
      <c r="A15322" t="s">
        <v>3146</v>
      </c>
      <c r="B15322" t="s">
        <v>2909</v>
      </c>
      <c r="C15322" t="s">
        <v>3147</v>
      </c>
      <c r="D15322" s="5">
        <v>2865</v>
      </c>
      <c r="E15322" t="s">
        <v>22</v>
      </c>
      <c r="F15322" t="s">
        <v>306</v>
      </c>
      <c r="G15322" s="9">
        <v>9069.5047526142316</v>
      </c>
      <c r="H15322" s="5">
        <v>-476</v>
      </c>
      <c r="I15322" s="13">
        <v>-126.40704743097194</v>
      </c>
      <c r="J15322" s="22">
        <v>45154</v>
      </c>
    </row>
    <row r="15323" spans="1:10" x14ac:dyDescent="0.25">
      <c r="A15323" t="s">
        <v>7927</v>
      </c>
      <c r="B15323" t="s">
        <v>18</v>
      </c>
      <c r="C15323" t="s">
        <v>5297</v>
      </c>
      <c r="D15323" s="5">
        <v>3116</v>
      </c>
      <c r="E15323" t="s">
        <v>5147</v>
      </c>
      <c r="F15323" t="s">
        <v>446</v>
      </c>
      <c r="G15323" s="9">
        <v>2864.9751959932896</v>
      </c>
      <c r="H15323" s="5">
        <v>-85</v>
      </c>
      <c r="I15323" s="13">
        <v>-126.64646260364725</v>
      </c>
      <c r="J15323" s="22">
        <v>45154</v>
      </c>
    </row>
    <row r="15324" spans="1:10" x14ac:dyDescent="0.25">
      <c r="A15324" t="s">
        <v>7403</v>
      </c>
      <c r="B15324" t="s">
        <v>25</v>
      </c>
      <c r="C15324" t="s">
        <v>1144</v>
      </c>
      <c r="D15324" s="5">
        <v>9582</v>
      </c>
      <c r="E15324" t="s">
        <v>22</v>
      </c>
      <c r="F15324" t="s">
        <v>23</v>
      </c>
      <c r="G15324" s="9">
        <v>2813.6591560689503</v>
      </c>
      <c r="H15324" s="5">
        <v>-434</v>
      </c>
      <c r="I15324" s="13">
        <v>-127.43965548007964</v>
      </c>
      <c r="J15324" s="22">
        <v>45154</v>
      </c>
    </row>
    <row r="15325" spans="1:10" x14ac:dyDescent="0.25">
      <c r="A15325" t="s">
        <v>98</v>
      </c>
      <c r="B15325" t="s">
        <v>38</v>
      </c>
      <c r="C15325" t="s">
        <v>99</v>
      </c>
      <c r="D15325" s="5">
        <v>40</v>
      </c>
      <c r="E15325" t="s">
        <v>22</v>
      </c>
      <c r="F15325" t="s">
        <v>23</v>
      </c>
      <c r="G15325" s="9">
        <v>255.15203606990318</v>
      </c>
      <c r="H15325" s="5">
        <v>-20</v>
      </c>
      <c r="I15325" s="13">
        <v>-127.57705897048501</v>
      </c>
      <c r="J15325" s="22">
        <v>45154</v>
      </c>
    </row>
    <row r="15326" spans="1:10" x14ac:dyDescent="0.25">
      <c r="A15326" t="s">
        <v>7441</v>
      </c>
      <c r="B15326" t="s">
        <v>25</v>
      </c>
      <c r="C15326" t="s">
        <v>1351</v>
      </c>
      <c r="D15326" s="5">
        <v>10403</v>
      </c>
      <c r="E15326" t="s">
        <v>22</v>
      </c>
      <c r="F15326" t="s">
        <v>23</v>
      </c>
      <c r="G15326" s="9">
        <v>2898.2455775110329</v>
      </c>
      <c r="H15326" s="5">
        <v>-460</v>
      </c>
      <c r="I15326" s="13">
        <v>-128.1537372559751</v>
      </c>
      <c r="J15326" s="22">
        <v>45154</v>
      </c>
    </row>
    <row r="15327" spans="1:10" x14ac:dyDescent="0.25">
      <c r="A15327" t="s">
        <v>7883</v>
      </c>
      <c r="B15327" t="s">
        <v>2909</v>
      </c>
      <c r="C15327" t="s">
        <v>5014</v>
      </c>
      <c r="D15327" s="5">
        <v>305</v>
      </c>
      <c r="E15327" t="s">
        <v>3189</v>
      </c>
      <c r="F15327" t="s">
        <v>306</v>
      </c>
      <c r="G15327" s="9">
        <v>161.83841111600179</v>
      </c>
      <c r="H15327" s="5">
        <v>-240</v>
      </c>
      <c r="I15327" s="13">
        <v>-129.36746808789059</v>
      </c>
      <c r="J15327" s="22">
        <v>45154</v>
      </c>
    </row>
    <row r="15328" spans="1:10" x14ac:dyDescent="0.25">
      <c r="A15328" t="s">
        <v>6382</v>
      </c>
      <c r="B15328" t="s">
        <v>2909</v>
      </c>
      <c r="C15328" t="s">
        <v>3147</v>
      </c>
      <c r="D15328" s="5">
        <v>671</v>
      </c>
      <c r="E15328" t="s">
        <v>5147</v>
      </c>
      <c r="F15328" t="s">
        <v>306</v>
      </c>
      <c r="G15328" s="9">
        <v>174.41915797237647</v>
      </c>
      <c r="H15328" s="5">
        <v>-504</v>
      </c>
      <c r="I15328" s="13">
        <v>-130.94344448542091</v>
      </c>
      <c r="J15328" s="22">
        <v>45154</v>
      </c>
    </row>
    <row r="15329" spans="1:10" x14ac:dyDescent="0.25">
      <c r="A15329" t="s">
        <v>7904</v>
      </c>
      <c r="B15329" t="s">
        <v>18</v>
      </c>
      <c r="C15329" t="s">
        <v>5211</v>
      </c>
      <c r="D15329" s="5">
        <v>1409</v>
      </c>
      <c r="E15329" t="s">
        <v>5147</v>
      </c>
      <c r="F15329" t="s">
        <v>67</v>
      </c>
      <c r="G15329" s="9">
        <v>2472.8839267657231</v>
      </c>
      <c r="H15329" s="5">
        <v>-71</v>
      </c>
      <c r="I15329" s="13">
        <v>-135.36742050226621</v>
      </c>
      <c r="J15329" s="22">
        <v>45154</v>
      </c>
    </row>
    <row r="15330" spans="1:10" x14ac:dyDescent="0.25">
      <c r="A15330" t="s">
        <v>5003</v>
      </c>
      <c r="B15330" t="s">
        <v>2909</v>
      </c>
      <c r="C15330" t="s">
        <v>5002</v>
      </c>
      <c r="D15330" s="5">
        <v>169</v>
      </c>
      <c r="E15330" t="s">
        <v>3189</v>
      </c>
      <c r="F15330" t="s">
        <v>306</v>
      </c>
      <c r="G15330" s="9">
        <v>137.07247290593506</v>
      </c>
      <c r="H15330" s="5">
        <v>-168</v>
      </c>
      <c r="I15330" s="13">
        <v>-136.57282384991493</v>
      </c>
      <c r="J15330" s="22">
        <v>45154</v>
      </c>
    </row>
    <row r="15331" spans="1:10" x14ac:dyDescent="0.25">
      <c r="A15331" t="s">
        <v>7543</v>
      </c>
      <c r="B15331" t="s">
        <v>38</v>
      </c>
      <c r="C15331" t="s">
        <v>2141</v>
      </c>
      <c r="D15331" s="5">
        <v>92368</v>
      </c>
      <c r="E15331" t="s">
        <v>22</v>
      </c>
      <c r="F15331" t="s">
        <v>23</v>
      </c>
      <c r="G15331" s="9">
        <v>10872.94221915559</v>
      </c>
      <c r="H15331" s="5">
        <v>-1188</v>
      </c>
      <c r="I15331" s="13">
        <v>-139.84344329578016</v>
      </c>
      <c r="J15331" s="22">
        <v>45154</v>
      </c>
    </row>
    <row r="15332" spans="1:10" x14ac:dyDescent="0.25">
      <c r="A15332" t="s">
        <v>1260</v>
      </c>
      <c r="B15332" t="s">
        <v>25</v>
      </c>
      <c r="C15332" t="s">
        <v>1152</v>
      </c>
      <c r="D15332" s="5">
        <v>14343</v>
      </c>
      <c r="E15332" t="s">
        <v>22</v>
      </c>
      <c r="F15332" t="s">
        <v>23</v>
      </c>
      <c r="G15332" s="9">
        <v>1562.5025279862948</v>
      </c>
      <c r="H15332" s="5">
        <v>-1300</v>
      </c>
      <c r="I15332" s="13">
        <v>-141.61927931571859</v>
      </c>
      <c r="J15332" s="22">
        <v>45154</v>
      </c>
    </row>
    <row r="15333" spans="1:10" x14ac:dyDescent="0.25">
      <c r="A15333" t="s">
        <v>7406</v>
      </c>
      <c r="B15333" t="s">
        <v>25</v>
      </c>
      <c r="C15333" t="s">
        <v>1146</v>
      </c>
      <c r="D15333" s="5">
        <v>23734</v>
      </c>
      <c r="E15333" t="s">
        <v>22</v>
      </c>
      <c r="F15333" t="s">
        <v>23</v>
      </c>
      <c r="G15333" s="9">
        <v>3004.9019141317399</v>
      </c>
      <c r="H15333" s="5">
        <v>-1140</v>
      </c>
      <c r="I15333" s="13">
        <v>-144.32154796036093</v>
      </c>
      <c r="J15333" s="22">
        <v>45154</v>
      </c>
    </row>
    <row r="15334" spans="1:10" x14ac:dyDescent="0.25">
      <c r="A15334" t="s">
        <v>8624</v>
      </c>
      <c r="B15334" t="s">
        <v>25</v>
      </c>
      <c r="C15334" t="s">
        <v>1220</v>
      </c>
      <c r="D15334" s="5">
        <v>21526</v>
      </c>
      <c r="E15334" t="s">
        <v>22</v>
      </c>
      <c r="F15334" t="s">
        <v>23</v>
      </c>
      <c r="G15334" s="9">
        <v>14409.268787399324</v>
      </c>
      <c r="H15334" s="5">
        <v>-216</v>
      </c>
      <c r="I15334" s="13">
        <v>-144.58802745690446</v>
      </c>
      <c r="J15334" s="22">
        <v>45154</v>
      </c>
    </row>
    <row r="15335" spans="1:10" x14ac:dyDescent="0.25">
      <c r="A15335" t="s">
        <v>6348</v>
      </c>
      <c r="B15335" t="s">
        <v>2909</v>
      </c>
      <c r="C15335" t="s">
        <v>5027</v>
      </c>
      <c r="D15335" s="5">
        <v>294</v>
      </c>
      <c r="E15335" t="s">
        <v>5147</v>
      </c>
      <c r="F15335" t="s">
        <v>306</v>
      </c>
      <c r="G15335" s="9">
        <v>373.65213718935496</v>
      </c>
      <c r="H15335" s="5">
        <v>-114</v>
      </c>
      <c r="I15335" s="13">
        <v>-144.88365314838376</v>
      </c>
      <c r="J15335" s="22">
        <v>45154</v>
      </c>
    </row>
    <row r="15336" spans="1:10" x14ac:dyDescent="0.25">
      <c r="A15336" t="s">
        <v>7528</v>
      </c>
      <c r="B15336" t="s">
        <v>38</v>
      </c>
      <c r="C15336" t="s">
        <v>2106</v>
      </c>
      <c r="D15336" s="5">
        <v>42881</v>
      </c>
      <c r="E15336" t="s">
        <v>22</v>
      </c>
      <c r="F15336" t="s">
        <v>23</v>
      </c>
      <c r="G15336" s="9">
        <v>13651.346970580184</v>
      </c>
      <c r="H15336" s="5">
        <v>-456</v>
      </c>
      <c r="I15336" s="13">
        <v>-145.16886948452702</v>
      </c>
      <c r="J15336" s="22">
        <v>45154</v>
      </c>
    </row>
    <row r="15337" spans="1:10" x14ac:dyDescent="0.25">
      <c r="A15337" t="s">
        <v>7665</v>
      </c>
      <c r="B15337" t="s">
        <v>38</v>
      </c>
      <c r="C15337" t="s">
        <v>978</v>
      </c>
      <c r="D15337" s="5">
        <v>11187</v>
      </c>
      <c r="E15337" t="s">
        <v>22</v>
      </c>
      <c r="F15337" t="s">
        <v>23</v>
      </c>
      <c r="G15337" s="9">
        <v>2823.9019617173644</v>
      </c>
      <c r="H15337" s="5">
        <v>-578</v>
      </c>
      <c r="I15337" s="13">
        <v>-145.90168810002478</v>
      </c>
      <c r="J15337" s="22">
        <v>45154</v>
      </c>
    </row>
    <row r="15338" spans="1:10" x14ac:dyDescent="0.25">
      <c r="A15338" t="s">
        <v>3414</v>
      </c>
      <c r="B15338" t="s">
        <v>18</v>
      </c>
      <c r="C15338" t="s">
        <v>3415</v>
      </c>
      <c r="D15338" s="5">
        <v>21</v>
      </c>
      <c r="E15338" t="s">
        <v>3189</v>
      </c>
      <c r="F15338" t="s">
        <v>541</v>
      </c>
      <c r="G15338" s="9">
        <v>441.38373047502336</v>
      </c>
      <c r="H15338" s="5">
        <v>-7</v>
      </c>
      <c r="I15338" s="13">
        <v>-147.12791015834119</v>
      </c>
      <c r="J15338" s="22">
        <v>45154</v>
      </c>
    </row>
    <row r="15339" spans="1:10" x14ac:dyDescent="0.25">
      <c r="A15339" t="s">
        <v>7482</v>
      </c>
      <c r="B15339" t="s">
        <v>25</v>
      </c>
      <c r="C15339" t="s">
        <v>1403</v>
      </c>
      <c r="D15339" s="5">
        <v>28885</v>
      </c>
      <c r="E15339" t="s">
        <v>22</v>
      </c>
      <c r="F15339" t="s">
        <v>23</v>
      </c>
      <c r="G15339" s="9">
        <v>3280.7831404132799</v>
      </c>
      <c r="H15339" s="5">
        <v>-1300</v>
      </c>
      <c r="I15339" s="13">
        <v>-147.65462353822932</v>
      </c>
      <c r="J15339" s="22">
        <v>45154</v>
      </c>
    </row>
    <row r="15340" spans="1:10" x14ac:dyDescent="0.25">
      <c r="A15340" t="s">
        <v>10765</v>
      </c>
      <c r="B15340" t="s">
        <v>38</v>
      </c>
      <c r="C15340" t="s">
        <v>2158</v>
      </c>
      <c r="D15340" s="5">
        <v>6510</v>
      </c>
      <c r="E15340" t="s">
        <v>22</v>
      </c>
      <c r="F15340" t="s">
        <v>23</v>
      </c>
      <c r="G15340" s="9">
        <v>12019.647212077229</v>
      </c>
      <c r="H15340" s="5">
        <v>-80</v>
      </c>
      <c r="I15340" s="13">
        <v>-147.70667031489575</v>
      </c>
      <c r="J15340" s="22">
        <v>45154</v>
      </c>
    </row>
    <row r="15341" spans="1:10" x14ac:dyDescent="0.25">
      <c r="A15341" t="s">
        <v>1183</v>
      </c>
      <c r="B15341" t="s">
        <v>25</v>
      </c>
      <c r="C15341" t="s">
        <v>1160</v>
      </c>
      <c r="D15341" s="5">
        <v>21378</v>
      </c>
      <c r="E15341" t="s">
        <v>22</v>
      </c>
      <c r="F15341" t="s">
        <v>23</v>
      </c>
      <c r="G15341" s="9">
        <v>2547.3233086284627</v>
      </c>
      <c r="H15341" s="5">
        <v>-1244</v>
      </c>
      <c r="I15341" s="13">
        <v>-148.2313018237187</v>
      </c>
      <c r="J15341" s="22">
        <v>45154</v>
      </c>
    </row>
    <row r="15342" spans="1:10" x14ac:dyDescent="0.25">
      <c r="A15342" t="s">
        <v>7321</v>
      </c>
      <c r="B15342" t="s">
        <v>18</v>
      </c>
      <c r="C15342" t="s">
        <v>823</v>
      </c>
      <c r="D15342" s="5">
        <v>6463</v>
      </c>
      <c r="E15342" t="s">
        <v>22</v>
      </c>
      <c r="F15342" t="s">
        <v>23</v>
      </c>
      <c r="G15342" s="9">
        <v>1610.9976326151864</v>
      </c>
      <c r="H15342" s="5">
        <v>-600</v>
      </c>
      <c r="I15342" s="13">
        <v>-149.55953556430609</v>
      </c>
      <c r="J15342" s="22">
        <v>45154</v>
      </c>
    </row>
    <row r="15343" spans="1:10" x14ac:dyDescent="0.25">
      <c r="A15343" t="s">
        <v>10697</v>
      </c>
      <c r="B15343" t="s">
        <v>38</v>
      </c>
      <c r="C15343" t="s">
        <v>2104</v>
      </c>
      <c r="D15343" s="5">
        <v>3720</v>
      </c>
      <c r="E15343" t="s">
        <v>22</v>
      </c>
      <c r="F15343" t="s">
        <v>23</v>
      </c>
      <c r="G15343" s="9">
        <v>11717.228375307815</v>
      </c>
      <c r="H15343" s="5">
        <v>-48</v>
      </c>
      <c r="I15343" s="13">
        <v>-151.18964060957114</v>
      </c>
      <c r="J15343" s="22">
        <v>45154</v>
      </c>
    </row>
    <row r="15344" spans="1:10" x14ac:dyDescent="0.25">
      <c r="A15344" t="s">
        <v>7881</v>
      </c>
      <c r="B15344" t="s">
        <v>2909</v>
      </c>
      <c r="C15344" t="s">
        <v>4978</v>
      </c>
      <c r="D15344" s="5">
        <v>1046</v>
      </c>
      <c r="E15344" t="s">
        <v>3189</v>
      </c>
      <c r="F15344" t="s">
        <v>306</v>
      </c>
      <c r="G15344" s="9">
        <v>341.99312387727656</v>
      </c>
      <c r="H15344" s="5">
        <v>-720</v>
      </c>
      <c r="I15344" s="13">
        <v>-151.68096218132501</v>
      </c>
      <c r="J15344" s="22">
        <v>45154</v>
      </c>
    </row>
    <row r="15345" spans="1:10" x14ac:dyDescent="0.25">
      <c r="A15345" t="s">
        <v>7887</v>
      </c>
      <c r="B15345" t="s">
        <v>2909</v>
      </c>
      <c r="C15345" t="s">
        <v>5127</v>
      </c>
      <c r="D15345" s="5">
        <v>24</v>
      </c>
      <c r="E15345" t="s">
        <v>3189</v>
      </c>
      <c r="F15345" t="s">
        <v>306</v>
      </c>
      <c r="G15345" s="9">
        <v>634.78955257616656</v>
      </c>
      <c r="H15345" s="5">
        <v>-6</v>
      </c>
      <c r="I15345" s="13">
        <v>-151.71219024732625</v>
      </c>
      <c r="J15345" s="22">
        <v>45154</v>
      </c>
    </row>
    <row r="15346" spans="1:10" x14ac:dyDescent="0.25">
      <c r="A15346" t="s">
        <v>7410</v>
      </c>
      <c r="B15346" t="s">
        <v>25</v>
      </c>
      <c r="C15346" t="s">
        <v>1216</v>
      </c>
      <c r="D15346" s="5">
        <v>29762</v>
      </c>
      <c r="E15346" t="s">
        <v>22</v>
      </c>
      <c r="F15346" t="s">
        <v>23</v>
      </c>
      <c r="G15346" s="9">
        <v>8249.5473417480553</v>
      </c>
      <c r="H15346" s="5">
        <v>-551</v>
      </c>
      <c r="I15346" s="13">
        <v>-152.7281433279004</v>
      </c>
      <c r="J15346" s="22">
        <v>45154</v>
      </c>
    </row>
    <row r="15347" spans="1:10" x14ac:dyDescent="0.25">
      <c r="A15347" t="s">
        <v>7417</v>
      </c>
      <c r="B15347" t="s">
        <v>25</v>
      </c>
      <c r="C15347" t="s">
        <v>1247</v>
      </c>
      <c r="D15347" s="5">
        <v>132017</v>
      </c>
      <c r="E15347" t="s">
        <v>22</v>
      </c>
      <c r="F15347" t="s">
        <v>23</v>
      </c>
      <c r="G15347" s="9">
        <v>5298.3514555252841</v>
      </c>
      <c r="H15347" s="5">
        <v>-3806</v>
      </c>
      <c r="I15347" s="13">
        <v>-152.75104390963406</v>
      </c>
      <c r="J15347" s="22">
        <v>45154</v>
      </c>
    </row>
    <row r="15348" spans="1:10" x14ac:dyDescent="0.25">
      <c r="A15348" t="s">
        <v>1726</v>
      </c>
      <c r="B15348" t="s">
        <v>25</v>
      </c>
      <c r="C15348" t="s">
        <v>1727</v>
      </c>
      <c r="D15348" s="5">
        <v>5748</v>
      </c>
      <c r="E15348" t="s">
        <v>22</v>
      </c>
      <c r="F15348" t="s">
        <v>23</v>
      </c>
      <c r="G15348" s="9">
        <v>2583.1606371715093</v>
      </c>
      <c r="H15348" s="5">
        <v>-341</v>
      </c>
      <c r="I15348" s="13">
        <v>-153.24652922352197</v>
      </c>
      <c r="J15348" s="22">
        <v>45154</v>
      </c>
    </row>
    <row r="15349" spans="1:10" x14ac:dyDescent="0.25">
      <c r="A15349" t="s">
        <v>7319</v>
      </c>
      <c r="B15349" t="s">
        <v>18</v>
      </c>
      <c r="C15349" t="s">
        <v>813</v>
      </c>
      <c r="D15349" s="5">
        <v>722.24886700000002</v>
      </c>
      <c r="E15349" t="s">
        <v>22</v>
      </c>
      <c r="F15349" t="s">
        <v>23</v>
      </c>
      <c r="G15349" s="9">
        <v>6415.421013811726</v>
      </c>
      <c r="H15349" s="5">
        <v>-17.351599999999962</v>
      </c>
      <c r="I15349" s="13">
        <v>-154.12716068475675</v>
      </c>
      <c r="J15349" s="22">
        <v>45154</v>
      </c>
    </row>
    <row r="15350" spans="1:10" x14ac:dyDescent="0.25">
      <c r="A15350" t="s">
        <v>7449</v>
      </c>
      <c r="B15350" t="s">
        <v>25</v>
      </c>
      <c r="C15350" t="s">
        <v>1362</v>
      </c>
      <c r="D15350" s="5">
        <v>10062</v>
      </c>
      <c r="E15350" t="s">
        <v>22</v>
      </c>
      <c r="F15350" t="s">
        <v>23</v>
      </c>
      <c r="G15350" s="9">
        <v>2292.835389428853</v>
      </c>
      <c r="H15350" s="5">
        <v>-673</v>
      </c>
      <c r="I15350" s="13">
        <v>-155.06192079372795</v>
      </c>
      <c r="J15350" s="22">
        <v>45154</v>
      </c>
    </row>
    <row r="15351" spans="1:10" x14ac:dyDescent="0.25">
      <c r="A15351" t="s">
        <v>1172</v>
      </c>
      <c r="B15351" t="s">
        <v>25</v>
      </c>
      <c r="C15351" t="s">
        <v>1173</v>
      </c>
      <c r="D15351" s="5">
        <v>28408</v>
      </c>
      <c r="E15351" t="s">
        <v>22</v>
      </c>
      <c r="F15351" t="s">
        <v>23</v>
      </c>
      <c r="G15351" s="9">
        <v>2480.7159257188396</v>
      </c>
      <c r="H15351" s="5">
        <v>-1795</v>
      </c>
      <c r="I15351" s="13">
        <v>-156.74615448672921</v>
      </c>
      <c r="J15351" s="22">
        <v>45154</v>
      </c>
    </row>
    <row r="15352" spans="1:10" x14ac:dyDescent="0.25">
      <c r="A15352" t="s">
        <v>5139</v>
      </c>
      <c r="B15352" t="s">
        <v>2909</v>
      </c>
      <c r="C15352" t="s">
        <v>5138</v>
      </c>
      <c r="D15352" s="5">
        <v>264</v>
      </c>
      <c r="E15352" t="s">
        <v>3189</v>
      </c>
      <c r="F15352" t="s">
        <v>306</v>
      </c>
      <c r="G15352" s="9">
        <v>305.82269596354934</v>
      </c>
      <c r="H15352" s="5">
        <v>-144</v>
      </c>
      <c r="I15352" s="13">
        <v>-157.28952283515144</v>
      </c>
      <c r="J15352" s="22">
        <v>45154</v>
      </c>
    </row>
    <row r="15353" spans="1:10" x14ac:dyDescent="0.25">
      <c r="A15353" t="s">
        <v>7624</v>
      </c>
      <c r="B15353" t="s">
        <v>38</v>
      </c>
      <c r="C15353" t="s">
        <v>2821</v>
      </c>
      <c r="D15353" s="5">
        <v>47.768732999999997</v>
      </c>
      <c r="E15353" t="s">
        <v>22</v>
      </c>
      <c r="F15353" t="s">
        <v>23</v>
      </c>
      <c r="G15353" s="9">
        <v>606.60310020342831</v>
      </c>
      <c r="H15353" s="5">
        <v>-12.589167000000003</v>
      </c>
      <c r="I15353" s="13">
        <v>-159.86687921578891</v>
      </c>
      <c r="J15353" s="22">
        <v>45154</v>
      </c>
    </row>
    <row r="15354" spans="1:10" x14ac:dyDescent="0.25">
      <c r="A15354" t="s">
        <v>1324</v>
      </c>
      <c r="B15354" t="s">
        <v>25</v>
      </c>
      <c r="C15354" t="s">
        <v>1325</v>
      </c>
      <c r="D15354" s="5">
        <v>5342</v>
      </c>
      <c r="E15354" t="s">
        <v>22</v>
      </c>
      <c r="F15354" t="s">
        <v>23</v>
      </c>
      <c r="G15354" s="9">
        <v>6231.2357986652205</v>
      </c>
      <c r="H15354" s="5">
        <v>-140</v>
      </c>
      <c r="I15354" s="13">
        <v>-163.30404834699493</v>
      </c>
      <c r="J15354" s="22">
        <v>45154</v>
      </c>
    </row>
    <row r="15355" spans="1:10" x14ac:dyDescent="0.25">
      <c r="A15355" t="s">
        <v>7486</v>
      </c>
      <c r="B15355" t="s">
        <v>25</v>
      </c>
      <c r="C15355" t="s">
        <v>1139</v>
      </c>
      <c r="D15355" s="5">
        <v>43872</v>
      </c>
      <c r="E15355" t="s">
        <v>22</v>
      </c>
      <c r="F15355" t="s">
        <v>23</v>
      </c>
      <c r="G15355" s="9">
        <v>70295.365457595239</v>
      </c>
      <c r="H15355" s="5">
        <v>-102</v>
      </c>
      <c r="I15355" s="13">
        <v>-163.43312435313419</v>
      </c>
      <c r="J15355" s="22">
        <v>45154</v>
      </c>
    </row>
    <row r="15356" spans="1:10" x14ac:dyDescent="0.25">
      <c r="A15356" t="s">
        <v>3978</v>
      </c>
      <c r="B15356" t="s">
        <v>25</v>
      </c>
      <c r="C15356" t="s">
        <v>3576</v>
      </c>
      <c r="D15356" s="5">
        <v>711</v>
      </c>
      <c r="E15356" t="s">
        <v>3189</v>
      </c>
      <c r="F15356" t="s">
        <v>23</v>
      </c>
      <c r="G15356" s="9">
        <v>5181.7916582400439</v>
      </c>
      <c r="H15356" s="5">
        <v>-13</v>
      </c>
      <c r="I15356" s="13">
        <v>-164.69682009065036</v>
      </c>
      <c r="J15356" s="22">
        <v>45154</v>
      </c>
    </row>
    <row r="15357" spans="1:10" x14ac:dyDescent="0.25">
      <c r="A15357" t="s">
        <v>5112</v>
      </c>
      <c r="B15357" t="s">
        <v>2909</v>
      </c>
      <c r="C15357" t="s">
        <v>5113</v>
      </c>
      <c r="D15357" s="5">
        <v>1319</v>
      </c>
      <c r="E15357" t="s">
        <v>3189</v>
      </c>
      <c r="F15357" t="s">
        <v>306</v>
      </c>
      <c r="G15357" s="9">
        <v>5068.8563984820166</v>
      </c>
      <c r="H15357" s="5">
        <v>-32</v>
      </c>
      <c r="I15357" s="13">
        <v>-165.30680831320933</v>
      </c>
      <c r="J15357" s="22">
        <v>45154</v>
      </c>
    </row>
    <row r="15358" spans="1:10" x14ac:dyDescent="0.25">
      <c r="A15358" t="s">
        <v>7400</v>
      </c>
      <c r="B15358" t="s">
        <v>25</v>
      </c>
      <c r="C15358" t="s">
        <v>1088</v>
      </c>
      <c r="D15358" s="5">
        <v>6226</v>
      </c>
      <c r="E15358" t="s">
        <v>22</v>
      </c>
      <c r="F15358" t="s">
        <v>23</v>
      </c>
      <c r="G15358" s="9">
        <v>6446.5262494200488</v>
      </c>
      <c r="H15358" s="5">
        <v>-160</v>
      </c>
      <c r="I15358" s="13">
        <v>-165.66905387882252</v>
      </c>
      <c r="J15358" s="22">
        <v>45154</v>
      </c>
    </row>
    <row r="15359" spans="1:10" x14ac:dyDescent="0.25">
      <c r="A15359" t="s">
        <v>5721</v>
      </c>
      <c r="B15359" t="s">
        <v>38</v>
      </c>
      <c r="C15359" t="s">
        <v>4039</v>
      </c>
      <c r="D15359" s="5">
        <v>259</v>
      </c>
      <c r="E15359" t="s">
        <v>5147</v>
      </c>
      <c r="F15359" t="s">
        <v>541</v>
      </c>
      <c r="G15359" s="9">
        <v>5743.428425272723</v>
      </c>
      <c r="H15359" s="5">
        <v>-11</v>
      </c>
      <c r="I15359" s="13">
        <v>-166.08750996324034</v>
      </c>
      <c r="J15359" s="22">
        <v>45154</v>
      </c>
    </row>
    <row r="15360" spans="1:10" x14ac:dyDescent="0.25">
      <c r="A15360" t="s">
        <v>1363</v>
      </c>
      <c r="B15360" t="s">
        <v>25</v>
      </c>
      <c r="C15360" t="s">
        <v>1364</v>
      </c>
      <c r="D15360" s="5">
        <v>18306</v>
      </c>
      <c r="E15360" t="s">
        <v>22</v>
      </c>
      <c r="F15360" t="s">
        <v>23</v>
      </c>
      <c r="G15360" s="9">
        <v>2826.6250490726743</v>
      </c>
      <c r="H15360" s="5">
        <v>-1080</v>
      </c>
      <c r="I15360" s="13">
        <v>-166.76411805993394</v>
      </c>
      <c r="J15360" s="22">
        <v>45154</v>
      </c>
    </row>
    <row r="15361" spans="1:10" x14ac:dyDescent="0.25">
      <c r="A15361" t="s">
        <v>7586</v>
      </c>
      <c r="B15361" t="s">
        <v>38</v>
      </c>
      <c r="C15361" t="s">
        <v>2494</v>
      </c>
      <c r="D15361" s="5">
        <v>3458.5151500000002</v>
      </c>
      <c r="E15361" t="s">
        <v>22</v>
      </c>
      <c r="F15361" t="s">
        <v>23</v>
      </c>
      <c r="G15361" s="9">
        <v>12837.327055996378</v>
      </c>
      <c r="H15361" s="5">
        <v>-45</v>
      </c>
      <c r="I15361" s="13">
        <v>-167.03059755647882</v>
      </c>
      <c r="J15361" s="22">
        <v>45154</v>
      </c>
    </row>
    <row r="15362" spans="1:10" x14ac:dyDescent="0.25">
      <c r="A15362" t="s">
        <v>7692</v>
      </c>
      <c r="B15362" t="s">
        <v>2909</v>
      </c>
      <c r="C15362" t="s">
        <v>3117</v>
      </c>
      <c r="D15362" s="5">
        <v>11770</v>
      </c>
      <c r="E15362" t="s">
        <v>22</v>
      </c>
      <c r="F15362" t="s">
        <v>306</v>
      </c>
      <c r="G15362" s="9">
        <v>6629.0376402288848</v>
      </c>
      <c r="H15362" s="5">
        <v>-298</v>
      </c>
      <c r="I15362" s="13">
        <v>-167.83836353037714</v>
      </c>
      <c r="J15362" s="22">
        <v>45154</v>
      </c>
    </row>
    <row r="15363" spans="1:10" x14ac:dyDescent="0.25">
      <c r="A15363" t="s">
        <v>7557</v>
      </c>
      <c r="B15363" t="s">
        <v>38</v>
      </c>
      <c r="C15363" t="s">
        <v>2222</v>
      </c>
      <c r="D15363" s="5">
        <v>1176.9105</v>
      </c>
      <c r="E15363" t="s">
        <v>22</v>
      </c>
      <c r="F15363" t="s">
        <v>23</v>
      </c>
      <c r="G15363" s="9">
        <v>13867.911526427861</v>
      </c>
      <c r="H15363" s="5">
        <v>-14.323129999999992</v>
      </c>
      <c r="I15363" s="13">
        <v>-168.77312363935016</v>
      </c>
      <c r="J15363" s="22">
        <v>45154</v>
      </c>
    </row>
    <row r="15364" spans="1:10" x14ac:dyDescent="0.25">
      <c r="A15364" t="s">
        <v>8136</v>
      </c>
      <c r="B15364" t="s">
        <v>18</v>
      </c>
      <c r="C15364" t="s">
        <v>771</v>
      </c>
      <c r="D15364" s="5">
        <v>965</v>
      </c>
      <c r="E15364" t="s">
        <v>5147</v>
      </c>
      <c r="F15364" t="s">
        <v>23</v>
      </c>
      <c r="G15364" s="9">
        <v>18260.724015274976</v>
      </c>
      <c r="H15364" s="5">
        <v>-9</v>
      </c>
      <c r="I15364" s="13">
        <v>-170.30746261554668</v>
      </c>
      <c r="J15364" s="22">
        <v>45154</v>
      </c>
    </row>
    <row r="15365" spans="1:10" x14ac:dyDescent="0.25">
      <c r="A15365" t="s">
        <v>9283</v>
      </c>
      <c r="B15365" t="s">
        <v>38</v>
      </c>
      <c r="C15365" t="s">
        <v>2081</v>
      </c>
      <c r="D15365" s="5">
        <v>7408</v>
      </c>
      <c r="E15365" t="s">
        <v>22</v>
      </c>
      <c r="F15365" t="s">
        <v>23</v>
      </c>
      <c r="G15365" s="9">
        <v>19764.565662213441</v>
      </c>
      <c r="H15365" s="5">
        <v>-64</v>
      </c>
      <c r="I15365" s="13">
        <v>-170.75298302382726</v>
      </c>
      <c r="J15365" s="22">
        <v>45154</v>
      </c>
    </row>
    <row r="15366" spans="1:10" x14ac:dyDescent="0.25">
      <c r="A15366" t="s">
        <v>5115</v>
      </c>
      <c r="B15366" t="s">
        <v>2909</v>
      </c>
      <c r="C15366" t="s">
        <v>5116</v>
      </c>
      <c r="D15366" s="5">
        <v>571</v>
      </c>
      <c r="E15366" t="s">
        <v>3189</v>
      </c>
      <c r="F15366" t="s">
        <v>306</v>
      </c>
      <c r="G15366" s="9">
        <v>534.27681747344104</v>
      </c>
      <c r="H15366" s="5">
        <v>-180</v>
      </c>
      <c r="I15366" s="13">
        <v>-170.98823445437131</v>
      </c>
      <c r="J15366" s="22">
        <v>45154</v>
      </c>
    </row>
    <row r="15367" spans="1:10" x14ac:dyDescent="0.25">
      <c r="A15367" t="s">
        <v>9282</v>
      </c>
      <c r="B15367" t="s">
        <v>38</v>
      </c>
      <c r="C15367" t="s">
        <v>2083</v>
      </c>
      <c r="D15367" s="5">
        <v>7408</v>
      </c>
      <c r="E15367" t="s">
        <v>22</v>
      </c>
      <c r="F15367" t="s">
        <v>23</v>
      </c>
      <c r="G15367" s="9">
        <v>19792.379459665226</v>
      </c>
      <c r="H15367" s="5">
        <v>-64</v>
      </c>
      <c r="I15367" s="13">
        <v>-170.99239819650757</v>
      </c>
      <c r="J15367" s="22">
        <v>45154</v>
      </c>
    </row>
    <row r="15368" spans="1:10" x14ac:dyDescent="0.25">
      <c r="A15368" t="s">
        <v>7264</v>
      </c>
      <c r="B15368" t="s">
        <v>18</v>
      </c>
      <c r="C15368" t="s">
        <v>631</v>
      </c>
      <c r="D15368" s="5">
        <v>496184</v>
      </c>
      <c r="E15368" t="s">
        <v>22</v>
      </c>
      <c r="F15368" t="s">
        <v>23</v>
      </c>
      <c r="G15368" s="9">
        <v>22749.84177779892</v>
      </c>
      <c r="H15368" s="5">
        <v>-3744</v>
      </c>
      <c r="I15368" s="13">
        <v>-171.66067880893388</v>
      </c>
      <c r="J15368" s="22">
        <v>45154</v>
      </c>
    </row>
    <row r="15369" spans="1:10" x14ac:dyDescent="0.25">
      <c r="A15369" t="s">
        <v>7997</v>
      </c>
      <c r="B15369" t="s">
        <v>25</v>
      </c>
      <c r="C15369" t="s">
        <v>5643</v>
      </c>
      <c r="D15369" s="5">
        <v>161</v>
      </c>
      <c r="E15369" t="s">
        <v>5147</v>
      </c>
      <c r="F15369" t="s">
        <v>23</v>
      </c>
      <c r="G15369" s="9">
        <v>352.44203476129849</v>
      </c>
      <c r="H15369" s="5">
        <v>-80</v>
      </c>
      <c r="I15369" s="13">
        <v>-173.41361424713591</v>
      </c>
      <c r="J15369" s="22">
        <v>45154</v>
      </c>
    </row>
    <row r="15370" spans="1:10" x14ac:dyDescent="0.25">
      <c r="A15370" t="s">
        <v>8116</v>
      </c>
      <c r="B15370" t="s">
        <v>25</v>
      </c>
      <c r="C15370" t="s">
        <v>3872</v>
      </c>
      <c r="D15370" s="5">
        <v>6</v>
      </c>
      <c r="E15370" t="s">
        <v>3189</v>
      </c>
      <c r="F15370" t="s">
        <v>23</v>
      </c>
      <c r="G15370" s="9">
        <v>35.087854959016866</v>
      </c>
      <c r="H15370" s="5">
        <v>-30</v>
      </c>
      <c r="I15370" s="13">
        <v>-175.3268537574798</v>
      </c>
      <c r="J15370" s="22">
        <v>45154</v>
      </c>
    </row>
    <row r="15371" spans="1:10" x14ac:dyDescent="0.25">
      <c r="A15371" t="s">
        <v>8081</v>
      </c>
      <c r="B15371" t="s">
        <v>2909</v>
      </c>
      <c r="C15371" t="s">
        <v>6324</v>
      </c>
      <c r="D15371" s="5">
        <v>1015</v>
      </c>
      <c r="E15371" t="s">
        <v>5147</v>
      </c>
      <c r="F15371" t="s">
        <v>306</v>
      </c>
      <c r="G15371" s="9">
        <v>625.82709763380456</v>
      </c>
      <c r="H15371" s="5">
        <v>-288</v>
      </c>
      <c r="I15371" s="13">
        <v>-177.4066429531639</v>
      </c>
      <c r="J15371" s="22">
        <v>45154</v>
      </c>
    </row>
    <row r="15372" spans="1:10" x14ac:dyDescent="0.25">
      <c r="A15372" t="s">
        <v>7522</v>
      </c>
      <c r="B15372" t="s">
        <v>38</v>
      </c>
      <c r="C15372" t="s">
        <v>1391</v>
      </c>
      <c r="D15372" s="5">
        <v>422453</v>
      </c>
      <c r="E15372" t="s">
        <v>22</v>
      </c>
      <c r="F15372" t="s">
        <v>23</v>
      </c>
      <c r="G15372" s="9">
        <v>12731.865713367986</v>
      </c>
      <c r="H15372" s="5">
        <v>-5898</v>
      </c>
      <c r="I15372" s="13">
        <v>-177.75223355024536</v>
      </c>
      <c r="J15372" s="22">
        <v>45154</v>
      </c>
    </row>
    <row r="15373" spans="1:10" x14ac:dyDescent="0.25">
      <c r="A15373" t="s">
        <v>7819</v>
      </c>
      <c r="B15373" t="s">
        <v>25</v>
      </c>
      <c r="C15373" t="s">
        <v>3935</v>
      </c>
      <c r="D15373" s="5">
        <v>309</v>
      </c>
      <c r="E15373" t="s">
        <v>3189</v>
      </c>
      <c r="F15373" t="s">
        <v>23</v>
      </c>
      <c r="G15373" s="9">
        <v>1402.4399528902313</v>
      </c>
      <c r="H15373" s="5">
        <v>-40</v>
      </c>
      <c r="I15373" s="13">
        <v>-178.29560189866629</v>
      </c>
      <c r="J15373" s="22">
        <v>45154</v>
      </c>
    </row>
    <row r="15374" spans="1:10" x14ac:dyDescent="0.25">
      <c r="A15374" t="s">
        <v>7399</v>
      </c>
      <c r="B15374" t="s">
        <v>25</v>
      </c>
      <c r="C15374" t="s">
        <v>1089</v>
      </c>
      <c r="D15374" s="5">
        <v>1832</v>
      </c>
      <c r="E15374" t="s">
        <v>22</v>
      </c>
      <c r="F15374" t="s">
        <v>23</v>
      </c>
      <c r="G15374" s="9">
        <v>2008.1416029217567</v>
      </c>
      <c r="H15374" s="5">
        <v>-164</v>
      </c>
      <c r="I15374" s="13">
        <v>-179.76956661392614</v>
      </c>
      <c r="J15374" s="22">
        <v>45154</v>
      </c>
    </row>
    <row r="15375" spans="1:10" x14ac:dyDescent="0.25">
      <c r="A15375" t="s">
        <v>8827</v>
      </c>
      <c r="B15375" t="s">
        <v>25</v>
      </c>
      <c r="C15375" t="s">
        <v>1551</v>
      </c>
      <c r="D15375" s="5">
        <v>3796</v>
      </c>
      <c r="E15375" t="s">
        <v>22</v>
      </c>
      <c r="F15375" t="s">
        <v>23</v>
      </c>
      <c r="G15375" s="9">
        <v>3164.4877407535173</v>
      </c>
      <c r="H15375" s="5">
        <v>-216</v>
      </c>
      <c r="I15375" s="13">
        <v>-180.06727417647107</v>
      </c>
      <c r="J15375" s="22">
        <v>45154</v>
      </c>
    </row>
    <row r="15376" spans="1:10" x14ac:dyDescent="0.25">
      <c r="A15376" t="s">
        <v>100</v>
      </c>
      <c r="B15376" t="s">
        <v>38</v>
      </c>
      <c r="C15376" t="s">
        <v>102</v>
      </c>
      <c r="D15376" s="5">
        <v>200</v>
      </c>
      <c r="E15376" t="s">
        <v>22</v>
      </c>
      <c r="F15376" t="s">
        <v>23</v>
      </c>
      <c r="G15376" s="9">
        <v>915.21550339642363</v>
      </c>
      <c r="H15376" s="5">
        <v>-40</v>
      </c>
      <c r="I15376" s="13">
        <v>-183.04434980192491</v>
      </c>
      <c r="J15376" s="22">
        <v>45154</v>
      </c>
    </row>
    <row r="15377" spans="1:10" x14ac:dyDescent="0.25">
      <c r="A15377" t="s">
        <v>1276</v>
      </c>
      <c r="B15377" t="s">
        <v>25</v>
      </c>
      <c r="C15377" t="s">
        <v>1277</v>
      </c>
      <c r="D15377" s="5">
        <v>14515</v>
      </c>
      <c r="E15377" t="s">
        <v>22</v>
      </c>
      <c r="F15377" t="s">
        <v>23</v>
      </c>
      <c r="G15377" s="9">
        <v>1182.4090817164131</v>
      </c>
      <c r="H15377" s="5">
        <v>-2251</v>
      </c>
      <c r="I15377" s="13">
        <v>-183.36912168833783</v>
      </c>
      <c r="J15377" s="22">
        <v>45154</v>
      </c>
    </row>
    <row r="15378" spans="1:10" x14ac:dyDescent="0.25">
      <c r="A15378" t="s">
        <v>5090</v>
      </c>
      <c r="B15378" t="s">
        <v>2909</v>
      </c>
      <c r="C15378" t="s">
        <v>5088</v>
      </c>
      <c r="D15378" s="5">
        <v>676</v>
      </c>
      <c r="E15378" t="s">
        <v>3189</v>
      </c>
      <c r="F15378" t="s">
        <v>306</v>
      </c>
      <c r="G15378" s="9">
        <v>631.48562319323321</v>
      </c>
      <c r="H15378" s="5">
        <v>-196</v>
      </c>
      <c r="I15378" s="13">
        <v>-185.58423250336057</v>
      </c>
      <c r="J15378" s="22">
        <v>45154</v>
      </c>
    </row>
    <row r="15379" spans="1:10" x14ac:dyDescent="0.25">
      <c r="A15379" t="s">
        <v>7899</v>
      </c>
      <c r="B15379" t="s">
        <v>18</v>
      </c>
      <c r="C15379" t="s">
        <v>848</v>
      </c>
      <c r="D15379" s="5">
        <v>575</v>
      </c>
      <c r="E15379" t="s">
        <v>5147</v>
      </c>
      <c r="F15379" t="s">
        <v>446</v>
      </c>
      <c r="G15379" s="9">
        <v>722.72154082251723</v>
      </c>
      <c r="H15379" s="5">
        <v>-106</v>
      </c>
      <c r="I15379" s="13">
        <v>-186.38575286405967</v>
      </c>
      <c r="J15379" s="22">
        <v>45154</v>
      </c>
    </row>
    <row r="15380" spans="1:10" x14ac:dyDescent="0.25">
      <c r="A15380" t="s">
        <v>5087</v>
      </c>
      <c r="B15380" t="s">
        <v>2909</v>
      </c>
      <c r="C15380" t="s">
        <v>5088</v>
      </c>
      <c r="D15380" s="5">
        <v>696</v>
      </c>
      <c r="E15380" t="s">
        <v>3189</v>
      </c>
      <c r="F15380" t="s">
        <v>306</v>
      </c>
      <c r="G15380" s="9">
        <v>654.04269620147738</v>
      </c>
      <c r="H15380" s="5">
        <v>-196</v>
      </c>
      <c r="I15380" s="13">
        <v>-186.7105247504727</v>
      </c>
      <c r="J15380" s="22">
        <v>45154</v>
      </c>
    </row>
    <row r="15381" spans="1:10" x14ac:dyDescent="0.25">
      <c r="A15381" t="s">
        <v>8909</v>
      </c>
      <c r="B15381" t="s">
        <v>38</v>
      </c>
      <c r="C15381" t="s">
        <v>2204</v>
      </c>
      <c r="D15381" s="5">
        <v>39</v>
      </c>
      <c r="E15381" t="s">
        <v>22</v>
      </c>
      <c r="F15381" t="s">
        <v>541</v>
      </c>
      <c r="G15381" s="9">
        <v>226.28064811620405</v>
      </c>
      <c r="H15381" s="5">
        <v>-41</v>
      </c>
      <c r="I15381" s="13">
        <v>-188.74867652482178</v>
      </c>
      <c r="J15381" s="22">
        <v>45154</v>
      </c>
    </row>
    <row r="15382" spans="1:10" x14ac:dyDescent="0.25">
      <c r="A15382" t="s">
        <v>2170</v>
      </c>
      <c r="B15382" t="s">
        <v>38</v>
      </c>
      <c r="C15382" t="s">
        <v>2101</v>
      </c>
      <c r="D15382" s="5">
        <v>1967</v>
      </c>
      <c r="E15382" t="s">
        <v>22</v>
      </c>
      <c r="F15382" t="s">
        <v>541</v>
      </c>
      <c r="G15382" s="9">
        <v>4098.8731129325815</v>
      </c>
      <c r="H15382" s="5">
        <v>-91</v>
      </c>
      <c r="I15382" s="13">
        <v>-189.62722611499066</v>
      </c>
      <c r="J15382" s="22">
        <v>45154</v>
      </c>
    </row>
    <row r="15383" spans="1:10" x14ac:dyDescent="0.25">
      <c r="A15383" t="s">
        <v>1370</v>
      </c>
      <c r="B15383" t="s">
        <v>25</v>
      </c>
      <c r="C15383" t="s">
        <v>1371</v>
      </c>
      <c r="D15383" s="5">
        <v>10958</v>
      </c>
      <c r="E15383" t="s">
        <v>22</v>
      </c>
      <c r="F15383" t="s">
        <v>23</v>
      </c>
      <c r="G15383" s="9">
        <v>3091.8408498792505</v>
      </c>
      <c r="H15383" s="5">
        <v>-673</v>
      </c>
      <c r="I15383" s="13">
        <v>-189.88954186940146</v>
      </c>
      <c r="J15383" s="22">
        <v>45154</v>
      </c>
    </row>
    <row r="15384" spans="1:10" x14ac:dyDescent="0.25">
      <c r="A15384" t="s">
        <v>2169</v>
      </c>
      <c r="B15384" t="s">
        <v>38</v>
      </c>
      <c r="C15384" t="s">
        <v>2101</v>
      </c>
      <c r="D15384" s="5">
        <v>2381</v>
      </c>
      <c r="E15384" t="s">
        <v>22</v>
      </c>
      <c r="F15384" t="s">
        <v>541</v>
      </c>
      <c r="G15384" s="9">
        <v>4971.0209495711333</v>
      </c>
      <c r="H15384" s="5">
        <v>-91</v>
      </c>
      <c r="I15384" s="13">
        <v>-189.98947168060477</v>
      </c>
      <c r="J15384" s="22">
        <v>45154</v>
      </c>
    </row>
    <row r="15385" spans="1:10" x14ac:dyDescent="0.25">
      <c r="A15385" t="s">
        <v>312</v>
      </c>
      <c r="B15385" t="s">
        <v>38</v>
      </c>
      <c r="C15385" t="s">
        <v>313</v>
      </c>
      <c r="D15385" s="5">
        <v>483.24764299999998</v>
      </c>
      <c r="E15385" t="s">
        <v>22</v>
      </c>
      <c r="F15385" t="s">
        <v>23</v>
      </c>
      <c r="G15385" s="9">
        <v>1035.1729142626009</v>
      </c>
      <c r="H15385" s="5">
        <v>-90.222192000000007</v>
      </c>
      <c r="I15385" s="13">
        <v>-193.25800925540375</v>
      </c>
      <c r="J15385" s="22">
        <v>45154</v>
      </c>
    </row>
    <row r="15386" spans="1:10" x14ac:dyDescent="0.25">
      <c r="A15386" t="s">
        <v>8062</v>
      </c>
      <c r="B15386" t="s">
        <v>38</v>
      </c>
      <c r="C15386" t="s">
        <v>5065</v>
      </c>
      <c r="D15386" s="5">
        <v>2592</v>
      </c>
      <c r="E15386" t="s">
        <v>5147</v>
      </c>
      <c r="F15386" t="s">
        <v>541</v>
      </c>
      <c r="G15386" s="9">
        <v>320.28753613533343</v>
      </c>
      <c r="H15386" s="5">
        <v>-1584</v>
      </c>
      <c r="I15386" s="13">
        <v>-195.73335395377046</v>
      </c>
      <c r="J15386" s="22">
        <v>45154</v>
      </c>
    </row>
    <row r="15387" spans="1:10" x14ac:dyDescent="0.25">
      <c r="A15387" t="s">
        <v>7499</v>
      </c>
      <c r="B15387" t="s">
        <v>25</v>
      </c>
      <c r="C15387" t="s">
        <v>1518</v>
      </c>
      <c r="D15387" s="5">
        <v>102985</v>
      </c>
      <c r="E15387" t="s">
        <v>22</v>
      </c>
      <c r="F15387" t="s">
        <v>23</v>
      </c>
      <c r="G15387" s="9">
        <v>7176.4052629700545</v>
      </c>
      <c r="H15387" s="5">
        <v>-2824</v>
      </c>
      <c r="I15387" s="13">
        <v>-196.78886258461353</v>
      </c>
      <c r="J15387" s="22">
        <v>45154</v>
      </c>
    </row>
    <row r="15388" spans="1:10" x14ac:dyDescent="0.25">
      <c r="A15388" t="s">
        <v>7352</v>
      </c>
      <c r="B15388" t="s">
        <v>18</v>
      </c>
      <c r="C15388" t="s">
        <v>928</v>
      </c>
      <c r="D15388" s="5">
        <v>48526</v>
      </c>
      <c r="E15388" t="s">
        <v>22</v>
      </c>
      <c r="F15388" t="s">
        <v>23</v>
      </c>
      <c r="G15388" s="9">
        <v>25493.641668351982</v>
      </c>
      <c r="H15388" s="5">
        <v>-377</v>
      </c>
      <c r="I15388" s="13">
        <v>-198.06088580639698</v>
      </c>
      <c r="J15388" s="22">
        <v>45154</v>
      </c>
    </row>
    <row r="15389" spans="1:10" x14ac:dyDescent="0.25">
      <c r="A15389" t="s">
        <v>10436</v>
      </c>
      <c r="B15389" t="s">
        <v>18</v>
      </c>
      <c r="C15389" t="s">
        <v>10437</v>
      </c>
      <c r="D15389" s="5">
        <v>30755</v>
      </c>
      <c r="E15389" t="s">
        <v>22</v>
      </c>
      <c r="F15389" t="s">
        <v>721</v>
      </c>
      <c r="G15389" s="9">
        <v>6878.7809752673684</v>
      </c>
      <c r="H15389" s="5">
        <v>-900</v>
      </c>
      <c r="I15389" s="13">
        <v>-201.29819531519661</v>
      </c>
      <c r="J15389" s="22">
        <v>45154</v>
      </c>
    </row>
    <row r="15390" spans="1:10" x14ac:dyDescent="0.25">
      <c r="A15390" t="s">
        <v>7587</v>
      </c>
      <c r="B15390" t="s">
        <v>38</v>
      </c>
      <c r="C15390" t="s">
        <v>2503</v>
      </c>
      <c r="D15390" s="5">
        <v>9058.9658999999992</v>
      </c>
      <c r="E15390" t="s">
        <v>22</v>
      </c>
      <c r="F15390" t="s">
        <v>23</v>
      </c>
      <c r="G15390" s="9">
        <v>69226.659846060473</v>
      </c>
      <c r="H15390" s="5">
        <v>-26.439000000000306</v>
      </c>
      <c r="I15390" s="13">
        <v>-202.04142328603484</v>
      </c>
      <c r="J15390" s="22">
        <v>45154</v>
      </c>
    </row>
    <row r="15391" spans="1:10" x14ac:dyDescent="0.25">
      <c r="A15391" t="s">
        <v>8061</v>
      </c>
      <c r="B15391" t="s">
        <v>38</v>
      </c>
      <c r="C15391" t="s">
        <v>5065</v>
      </c>
      <c r="D15391" s="5">
        <v>1092.499</v>
      </c>
      <c r="E15391" t="s">
        <v>5147</v>
      </c>
      <c r="F15391" t="s">
        <v>541</v>
      </c>
      <c r="G15391" s="9">
        <v>139.67064799724</v>
      </c>
      <c r="H15391" s="5">
        <v>-1583.9999999999998</v>
      </c>
      <c r="I15391" s="13">
        <v>-202.50984427604413</v>
      </c>
      <c r="J15391" s="22">
        <v>45154</v>
      </c>
    </row>
    <row r="15392" spans="1:10" x14ac:dyDescent="0.25">
      <c r="A15392" t="s">
        <v>8086</v>
      </c>
      <c r="B15392" t="s">
        <v>2909</v>
      </c>
      <c r="C15392" t="s">
        <v>6330</v>
      </c>
      <c r="D15392" s="5">
        <v>1722</v>
      </c>
      <c r="E15392" t="s">
        <v>5147</v>
      </c>
      <c r="F15392" t="s">
        <v>23</v>
      </c>
      <c r="G15392" s="9">
        <v>3059.3324331719377</v>
      </c>
      <c r="H15392" s="5">
        <v>-132</v>
      </c>
      <c r="I15392" s="13">
        <v>-206.5236916927397</v>
      </c>
      <c r="J15392" s="22">
        <v>45154</v>
      </c>
    </row>
    <row r="15393" spans="1:10" x14ac:dyDescent="0.25">
      <c r="A15393" t="s">
        <v>7476</v>
      </c>
      <c r="B15393" t="s">
        <v>25</v>
      </c>
      <c r="C15393" t="s">
        <v>1391</v>
      </c>
      <c r="D15393" s="5">
        <v>28938</v>
      </c>
      <c r="E15393" t="s">
        <v>22</v>
      </c>
      <c r="F15393" t="s">
        <v>23</v>
      </c>
      <c r="G15393" s="9">
        <v>4616.6219560070886</v>
      </c>
      <c r="H15393" s="5">
        <v>-1300</v>
      </c>
      <c r="I15393" s="13">
        <v>-207.39391379864173</v>
      </c>
      <c r="J15393" s="22">
        <v>45154</v>
      </c>
    </row>
    <row r="15394" spans="1:10" x14ac:dyDescent="0.25">
      <c r="A15394" t="s">
        <v>6396</v>
      </c>
      <c r="B15394" t="s">
        <v>2909</v>
      </c>
      <c r="C15394" t="s">
        <v>6397</v>
      </c>
      <c r="D15394" s="5">
        <v>1089</v>
      </c>
      <c r="E15394" t="s">
        <v>5147</v>
      </c>
      <c r="F15394" t="s">
        <v>23</v>
      </c>
      <c r="G15394" s="9">
        <v>1621.2237832950661</v>
      </c>
      <c r="H15394" s="5">
        <v>-140</v>
      </c>
      <c r="I15394" s="13">
        <v>-207.60001903424973</v>
      </c>
      <c r="J15394" s="22">
        <v>45154</v>
      </c>
    </row>
    <row r="15395" spans="1:10" x14ac:dyDescent="0.25">
      <c r="A15395" t="s">
        <v>7915</v>
      </c>
      <c r="B15395" t="s">
        <v>18</v>
      </c>
      <c r="C15395" t="s">
        <v>5247</v>
      </c>
      <c r="D15395" s="5">
        <v>3779</v>
      </c>
      <c r="E15395" t="s">
        <v>5147</v>
      </c>
      <c r="F15395" t="s">
        <v>67</v>
      </c>
      <c r="G15395" s="9">
        <v>3927.3061183216541</v>
      </c>
      <c r="H15395" s="5">
        <v>-200</v>
      </c>
      <c r="I15395" s="13">
        <v>-207.77489620385677</v>
      </c>
      <c r="J15395" s="22">
        <v>45154</v>
      </c>
    </row>
    <row r="15396" spans="1:10" x14ac:dyDescent="0.25">
      <c r="A15396" t="s">
        <v>7463</v>
      </c>
      <c r="B15396" t="s">
        <v>25</v>
      </c>
      <c r="C15396" t="s">
        <v>1379</v>
      </c>
      <c r="D15396" s="5">
        <v>47802</v>
      </c>
      <c r="E15396" t="s">
        <v>22</v>
      </c>
      <c r="F15396" t="s">
        <v>183</v>
      </c>
      <c r="G15396" s="9">
        <v>5643.4278304524187</v>
      </c>
      <c r="H15396" s="5">
        <v>-1769</v>
      </c>
      <c r="I15396" s="13">
        <v>-208.84497793216633</v>
      </c>
      <c r="J15396" s="22">
        <v>45154</v>
      </c>
    </row>
    <row r="15397" spans="1:10" x14ac:dyDescent="0.25">
      <c r="A15397" t="s">
        <v>7589</v>
      </c>
      <c r="B15397" t="s">
        <v>38</v>
      </c>
      <c r="C15397" t="s">
        <v>2589</v>
      </c>
      <c r="D15397" s="5">
        <v>2572.9181800000001</v>
      </c>
      <c r="E15397" t="s">
        <v>22</v>
      </c>
      <c r="F15397" t="s">
        <v>23</v>
      </c>
      <c r="G15397" s="9">
        <v>8992.671219024729</v>
      </c>
      <c r="H15397" s="5">
        <v>-60.60606000000007</v>
      </c>
      <c r="I15397" s="13">
        <v>-211.82621729975472</v>
      </c>
      <c r="J15397" s="22">
        <v>45154</v>
      </c>
    </row>
    <row r="15398" spans="1:10" x14ac:dyDescent="0.25">
      <c r="A15398" t="s">
        <v>7548</v>
      </c>
      <c r="B15398" t="s">
        <v>38</v>
      </c>
      <c r="C15398" t="s">
        <v>2207</v>
      </c>
      <c r="D15398" s="5">
        <v>174500</v>
      </c>
      <c r="E15398" t="s">
        <v>22</v>
      </c>
      <c r="F15398" t="s">
        <v>67</v>
      </c>
      <c r="G15398" s="9">
        <v>10287.757408486892</v>
      </c>
      <c r="H15398" s="5">
        <v>-3600</v>
      </c>
      <c r="I15398" s="13">
        <v>-212.24050964203707</v>
      </c>
      <c r="J15398" s="22">
        <v>45154</v>
      </c>
    </row>
    <row r="15399" spans="1:10" x14ac:dyDescent="0.25">
      <c r="A15399" t="s">
        <v>1703</v>
      </c>
      <c r="B15399" t="s">
        <v>25</v>
      </c>
      <c r="C15399" t="s">
        <v>1704</v>
      </c>
      <c r="D15399" s="5">
        <v>4556</v>
      </c>
      <c r="E15399" t="s">
        <v>22</v>
      </c>
      <c r="F15399" t="s">
        <v>23</v>
      </c>
      <c r="G15399" s="9">
        <v>2853.068975362542</v>
      </c>
      <c r="H15399" s="5">
        <v>-341</v>
      </c>
      <c r="I15399" s="13">
        <v>-213.54167905875602</v>
      </c>
      <c r="J15399" s="22">
        <v>45154</v>
      </c>
    </row>
    <row r="15400" spans="1:10" x14ac:dyDescent="0.25">
      <c r="A15400" t="s">
        <v>10729</v>
      </c>
      <c r="B15400" t="s">
        <v>38</v>
      </c>
      <c r="C15400" t="s">
        <v>10730</v>
      </c>
      <c r="D15400" s="5">
        <v>16303</v>
      </c>
      <c r="E15400" t="s">
        <v>22</v>
      </c>
      <c r="F15400" t="s">
        <v>23</v>
      </c>
      <c r="G15400" s="9">
        <v>7117.2780428032665</v>
      </c>
      <c r="H15400" s="5">
        <v>-490</v>
      </c>
      <c r="I15400" s="13">
        <v>-213.91641585077105</v>
      </c>
      <c r="J15400" s="22">
        <v>45154</v>
      </c>
    </row>
    <row r="15401" spans="1:10" x14ac:dyDescent="0.25">
      <c r="A15401" t="s">
        <v>5046</v>
      </c>
      <c r="B15401" t="s">
        <v>2909</v>
      </c>
      <c r="C15401" t="s">
        <v>5014</v>
      </c>
      <c r="D15401" s="5">
        <v>505</v>
      </c>
      <c r="E15401" t="s">
        <v>3189</v>
      </c>
      <c r="F15401" t="s">
        <v>306</v>
      </c>
      <c r="G15401" s="9">
        <v>653.59925766425943</v>
      </c>
      <c r="H15401" s="5">
        <v>-160</v>
      </c>
      <c r="I15401" s="13">
        <v>-215.06144493748434</v>
      </c>
      <c r="J15401" s="22">
        <v>45154</v>
      </c>
    </row>
    <row r="15402" spans="1:10" x14ac:dyDescent="0.25">
      <c r="A15402" t="s">
        <v>10994</v>
      </c>
      <c r="B15402" t="s">
        <v>25</v>
      </c>
      <c r="C15402" t="s">
        <v>10995</v>
      </c>
      <c r="D15402" s="5">
        <v>456.56</v>
      </c>
      <c r="E15402" t="s">
        <v>5147</v>
      </c>
      <c r="F15402" t="s">
        <v>23</v>
      </c>
      <c r="G15402" s="9">
        <v>4288.5232396293068</v>
      </c>
      <c r="H15402" s="5">
        <v>-23.04000000000002</v>
      </c>
      <c r="I15402" s="13">
        <v>-216.41674300193881</v>
      </c>
      <c r="J15402" s="22">
        <v>45154</v>
      </c>
    </row>
    <row r="15403" spans="1:10" x14ac:dyDescent="0.25">
      <c r="A15403" t="s">
        <v>7622</v>
      </c>
      <c r="B15403" t="s">
        <v>38</v>
      </c>
      <c r="C15403" t="s">
        <v>2820</v>
      </c>
      <c r="D15403" s="5">
        <v>336.61259999999999</v>
      </c>
      <c r="E15403" t="s">
        <v>22</v>
      </c>
      <c r="F15403" t="s">
        <v>23</v>
      </c>
      <c r="G15403" s="9">
        <v>2632.6217299753735</v>
      </c>
      <c r="H15403" s="5">
        <v>-27.875200000000007</v>
      </c>
      <c r="I15403" s="13">
        <v>-218.00937436800314</v>
      </c>
      <c r="J15403" s="22">
        <v>45154</v>
      </c>
    </row>
    <row r="15404" spans="1:10" x14ac:dyDescent="0.25">
      <c r="A15404" t="s">
        <v>7792</v>
      </c>
      <c r="B15404" t="s">
        <v>25</v>
      </c>
      <c r="C15404" t="s">
        <v>3846</v>
      </c>
      <c r="D15404" s="5">
        <v>50</v>
      </c>
      <c r="E15404" t="s">
        <v>3189</v>
      </c>
      <c r="F15404" t="s">
        <v>23</v>
      </c>
      <c r="G15404" s="9">
        <v>182.26989376509351</v>
      </c>
      <c r="H15404" s="5">
        <v>-60</v>
      </c>
      <c r="I15404" s="13">
        <v>-218.72553801496559</v>
      </c>
      <c r="J15404" s="22">
        <v>45154</v>
      </c>
    </row>
    <row r="15405" spans="1:10" x14ac:dyDescent="0.25">
      <c r="A15405" t="s">
        <v>7816</v>
      </c>
      <c r="B15405" t="s">
        <v>25</v>
      </c>
      <c r="C15405" t="s">
        <v>3934</v>
      </c>
      <c r="D15405" s="5">
        <v>211</v>
      </c>
      <c r="E15405" t="s">
        <v>3189</v>
      </c>
      <c r="F15405" t="s">
        <v>23</v>
      </c>
      <c r="G15405" s="9">
        <v>1769.748628939197</v>
      </c>
      <c r="H15405" s="5">
        <v>-23</v>
      </c>
      <c r="I15405" s="13">
        <v>-221.78797035415573</v>
      </c>
      <c r="J15405" s="22">
        <v>45154</v>
      </c>
    </row>
    <row r="15406" spans="1:10" x14ac:dyDescent="0.25">
      <c r="A15406" t="s">
        <v>4090</v>
      </c>
      <c r="B15406" t="s">
        <v>38</v>
      </c>
      <c r="C15406" t="s">
        <v>4084</v>
      </c>
      <c r="D15406" s="5">
        <v>48</v>
      </c>
      <c r="E15406" t="s">
        <v>3189</v>
      </c>
      <c r="F15406" t="s">
        <v>306</v>
      </c>
      <c r="G15406" s="9">
        <v>507.62886781903171</v>
      </c>
      <c r="H15406" s="5">
        <v>-21</v>
      </c>
      <c r="I15406" s="13">
        <v>-222.08567791670134</v>
      </c>
      <c r="J15406" s="22">
        <v>45154</v>
      </c>
    </row>
    <row r="15407" spans="1:10" x14ac:dyDescent="0.25">
      <c r="A15407" t="s">
        <v>7300</v>
      </c>
      <c r="B15407" t="s">
        <v>18</v>
      </c>
      <c r="C15407" t="s">
        <v>742</v>
      </c>
      <c r="D15407" s="5">
        <v>4717</v>
      </c>
      <c r="E15407" t="s">
        <v>22</v>
      </c>
      <c r="F15407" t="s">
        <v>306</v>
      </c>
      <c r="G15407" s="9">
        <v>4025.4934034428184</v>
      </c>
      <c r="H15407" s="5">
        <v>-261</v>
      </c>
      <c r="I15407" s="13">
        <v>-222.73730356059468</v>
      </c>
      <c r="J15407" s="22">
        <v>45154</v>
      </c>
    </row>
    <row r="15408" spans="1:10" x14ac:dyDescent="0.25">
      <c r="A15408" t="s">
        <v>8055</v>
      </c>
      <c r="B15408" t="s">
        <v>38</v>
      </c>
      <c r="C15408" t="s">
        <v>6131</v>
      </c>
      <c r="D15408" s="5">
        <v>2223</v>
      </c>
      <c r="E15408" t="s">
        <v>5147</v>
      </c>
      <c r="F15408" t="s">
        <v>541</v>
      </c>
      <c r="G15408" s="9">
        <v>23595.920424939617</v>
      </c>
      <c r="H15408" s="5">
        <v>-13</v>
      </c>
      <c r="I15408" s="13">
        <v>-222.9059351169999</v>
      </c>
      <c r="J15408" s="22">
        <v>45154</v>
      </c>
    </row>
    <row r="15409" spans="1:10" x14ac:dyDescent="0.25">
      <c r="A15409" t="s">
        <v>5063</v>
      </c>
      <c r="B15409" t="s">
        <v>2909</v>
      </c>
      <c r="C15409" t="s">
        <v>5062</v>
      </c>
      <c r="D15409" s="5">
        <v>704</v>
      </c>
      <c r="E15409" t="s">
        <v>3189</v>
      </c>
      <c r="F15409" t="s">
        <v>306</v>
      </c>
      <c r="G15409" s="9">
        <v>738.75194803649788</v>
      </c>
      <c r="H15409" s="5">
        <v>-176</v>
      </c>
      <c r="I15409" s="13">
        <v>-223.20364267954653</v>
      </c>
      <c r="J15409" s="22">
        <v>45154</v>
      </c>
    </row>
    <row r="15410" spans="1:10" x14ac:dyDescent="0.25">
      <c r="A15410" t="s">
        <v>2845</v>
      </c>
      <c r="B15410" t="s">
        <v>38</v>
      </c>
      <c r="C15410" t="s">
        <v>2082</v>
      </c>
      <c r="D15410" s="5">
        <v>4163</v>
      </c>
      <c r="E15410" t="s">
        <v>22</v>
      </c>
      <c r="F15410" t="s">
        <v>23</v>
      </c>
      <c r="G15410" s="9">
        <v>3376.3889054116739</v>
      </c>
      <c r="H15410" s="5">
        <v>-280</v>
      </c>
      <c r="I15410" s="13">
        <v>-227.09257783223711</v>
      </c>
      <c r="J15410" s="22">
        <v>45154</v>
      </c>
    </row>
    <row r="15411" spans="1:10" x14ac:dyDescent="0.25">
      <c r="A15411" t="s">
        <v>2847</v>
      </c>
      <c r="B15411" t="s">
        <v>38</v>
      </c>
      <c r="C15411" t="s">
        <v>2082</v>
      </c>
      <c r="D15411" s="5">
        <v>4163</v>
      </c>
      <c r="E15411" t="s">
        <v>22</v>
      </c>
      <c r="F15411" t="s">
        <v>23</v>
      </c>
      <c r="G15411" s="9">
        <v>3377.4090222343821</v>
      </c>
      <c r="H15411" s="5">
        <v>-280</v>
      </c>
      <c r="I15411" s="13">
        <v>-227.16127957743947</v>
      </c>
      <c r="J15411" s="22">
        <v>45154</v>
      </c>
    </row>
    <row r="15412" spans="1:10" x14ac:dyDescent="0.25">
      <c r="A15412" t="s">
        <v>7912</v>
      </c>
      <c r="B15412" t="s">
        <v>18</v>
      </c>
      <c r="C15412" t="s">
        <v>800</v>
      </c>
      <c r="D15412" s="5">
        <v>1024</v>
      </c>
      <c r="E15412" t="s">
        <v>5147</v>
      </c>
      <c r="F15412" t="s">
        <v>23</v>
      </c>
      <c r="G15412" s="9">
        <v>2054.1322166573473</v>
      </c>
      <c r="H15412" s="5">
        <v>-104</v>
      </c>
      <c r="I15412" s="13">
        <v>-231.57276436788425</v>
      </c>
      <c r="J15412" s="22">
        <v>45154</v>
      </c>
    </row>
    <row r="15413" spans="1:10" x14ac:dyDescent="0.25">
      <c r="A15413" t="s">
        <v>7534</v>
      </c>
      <c r="B15413" t="s">
        <v>38</v>
      </c>
      <c r="C15413" t="s">
        <v>2106</v>
      </c>
      <c r="D15413" s="5">
        <v>73073</v>
      </c>
      <c r="E15413" t="s">
        <v>22</v>
      </c>
      <c r="F15413" t="s">
        <v>23</v>
      </c>
      <c r="G15413" s="9">
        <v>28001.282432577107</v>
      </c>
      <c r="H15413" s="5">
        <v>-606</v>
      </c>
      <c r="I15413" s="13">
        <v>-232.21606252751371</v>
      </c>
      <c r="J15413" s="22">
        <v>45154</v>
      </c>
    </row>
    <row r="15414" spans="1:10" x14ac:dyDescent="0.25">
      <c r="A15414" t="s">
        <v>7322</v>
      </c>
      <c r="B15414" t="s">
        <v>18</v>
      </c>
      <c r="C15414" t="s">
        <v>826</v>
      </c>
      <c r="D15414" s="5">
        <v>172380</v>
      </c>
      <c r="E15414" t="s">
        <v>22</v>
      </c>
      <c r="F15414" t="s">
        <v>67</v>
      </c>
      <c r="G15414" s="9">
        <v>5757.6059672372958</v>
      </c>
      <c r="H15414" s="5">
        <v>-7056</v>
      </c>
      <c r="I15414" s="13">
        <v>-235.67613224044999</v>
      </c>
      <c r="J15414" s="22">
        <v>45154</v>
      </c>
    </row>
    <row r="15415" spans="1:10" x14ac:dyDescent="0.25">
      <c r="A15415" t="s">
        <v>7387</v>
      </c>
      <c r="B15415" t="s">
        <v>25</v>
      </c>
      <c r="C15415" t="s">
        <v>1035</v>
      </c>
      <c r="D15415" s="5">
        <v>12251</v>
      </c>
      <c r="E15415" t="s">
        <v>22</v>
      </c>
      <c r="F15415" t="s">
        <v>23</v>
      </c>
      <c r="G15415" s="9">
        <v>4545.7238368288927</v>
      </c>
      <c r="H15415" s="5">
        <v>-635</v>
      </c>
      <c r="I15415" s="13">
        <v>-236.45475201941463</v>
      </c>
      <c r="J15415" s="22">
        <v>45154</v>
      </c>
    </row>
    <row r="15416" spans="1:10" x14ac:dyDescent="0.25">
      <c r="A15416" t="s">
        <v>7701</v>
      </c>
      <c r="B15416" t="s">
        <v>2909</v>
      </c>
      <c r="C15416" t="s">
        <v>3126</v>
      </c>
      <c r="D15416" s="5">
        <v>53548</v>
      </c>
      <c r="E15416" t="s">
        <v>22</v>
      </c>
      <c r="F15416" t="s">
        <v>306</v>
      </c>
      <c r="G15416" s="9">
        <v>18613.078611451474</v>
      </c>
      <c r="H15416" s="5">
        <v>-720</v>
      </c>
      <c r="I15416" s="13">
        <v>-239.9960147039601</v>
      </c>
      <c r="J15416" s="22">
        <v>45154</v>
      </c>
    </row>
    <row r="15417" spans="1:10" x14ac:dyDescent="0.25">
      <c r="A15417" t="s">
        <v>992</v>
      </c>
      <c r="B15417" t="s">
        <v>18</v>
      </c>
      <c r="C15417" t="s">
        <v>993</v>
      </c>
      <c r="D15417" s="5">
        <v>5.0489464599999998</v>
      </c>
      <c r="E15417" t="s">
        <v>22</v>
      </c>
      <c r="F15417" t="s">
        <v>23</v>
      </c>
      <c r="G15417" s="9">
        <v>66.915499827502089</v>
      </c>
      <c r="H15417" s="5">
        <v>-18.162500040000001</v>
      </c>
      <c r="I15417" s="13">
        <v>-240.71426022198685</v>
      </c>
      <c r="J15417" s="22">
        <v>45154</v>
      </c>
    </row>
    <row r="15418" spans="1:10" x14ac:dyDescent="0.25">
      <c r="A15418" t="s">
        <v>7625</v>
      </c>
      <c r="B15418" t="s">
        <v>38</v>
      </c>
      <c r="C15418" t="s">
        <v>2735</v>
      </c>
      <c r="D15418" s="5">
        <v>285393</v>
      </c>
      <c r="E15418" t="s">
        <v>22</v>
      </c>
      <c r="F15418" t="s">
        <v>23</v>
      </c>
      <c r="G15418" s="9">
        <v>5993.5131871661551</v>
      </c>
      <c r="H15418" s="5">
        <v>-11628</v>
      </c>
      <c r="I15418" s="13">
        <v>-244.19931238772733</v>
      </c>
      <c r="J15418" s="22">
        <v>45154</v>
      </c>
    </row>
    <row r="15419" spans="1:10" x14ac:dyDescent="0.25">
      <c r="A15419" t="s">
        <v>3602</v>
      </c>
      <c r="B15419" t="s">
        <v>25</v>
      </c>
      <c r="C15419" t="s">
        <v>3596</v>
      </c>
      <c r="D15419" s="5">
        <v>513</v>
      </c>
      <c r="E15419" t="s">
        <v>3189</v>
      </c>
      <c r="F15419" t="s">
        <v>67</v>
      </c>
      <c r="G15419" s="9">
        <v>3149.9729356761313</v>
      </c>
      <c r="H15419" s="5">
        <v>-60</v>
      </c>
      <c r="I15419" s="13">
        <v>-244.47203749747177</v>
      </c>
      <c r="J15419" s="22">
        <v>45154</v>
      </c>
    </row>
    <row r="15420" spans="1:10" x14ac:dyDescent="0.25">
      <c r="A15420" t="s">
        <v>8060</v>
      </c>
      <c r="B15420" t="s">
        <v>38</v>
      </c>
      <c r="C15420" t="s">
        <v>6144</v>
      </c>
      <c r="D15420" s="5">
        <v>1334</v>
      </c>
      <c r="E15420" t="s">
        <v>5147</v>
      </c>
      <c r="F15420" t="s">
        <v>541</v>
      </c>
      <c r="G15420" s="9">
        <v>973.72232598531946</v>
      </c>
      <c r="H15420" s="5">
        <v>-321</v>
      </c>
      <c r="I15420" s="13">
        <v>-245.56918354964955</v>
      </c>
      <c r="J15420" s="22">
        <v>45154</v>
      </c>
    </row>
    <row r="15421" spans="1:10" x14ac:dyDescent="0.25">
      <c r="A15421" t="s">
        <v>7889</v>
      </c>
      <c r="B15421" t="s">
        <v>2909</v>
      </c>
      <c r="C15421" t="s">
        <v>5131</v>
      </c>
      <c r="D15421" s="5">
        <v>249</v>
      </c>
      <c r="E15421" t="s">
        <v>3189</v>
      </c>
      <c r="F15421" t="s">
        <v>306</v>
      </c>
      <c r="G15421" s="9">
        <v>191.93810299908392</v>
      </c>
      <c r="H15421" s="5">
        <v>-320</v>
      </c>
      <c r="I15421" s="13">
        <v>-246.62469218049216</v>
      </c>
      <c r="J15421" s="22">
        <v>45154</v>
      </c>
    </row>
    <row r="15422" spans="1:10" x14ac:dyDescent="0.25">
      <c r="A15422" t="s">
        <v>5618</v>
      </c>
      <c r="B15422" t="s">
        <v>25</v>
      </c>
      <c r="C15422" t="s">
        <v>5619</v>
      </c>
      <c r="D15422" s="5">
        <v>1404</v>
      </c>
      <c r="E15422" t="s">
        <v>5147</v>
      </c>
      <c r="F15422" t="s">
        <v>23</v>
      </c>
      <c r="G15422" s="9">
        <v>954.78354489108813</v>
      </c>
      <c r="H15422" s="5">
        <v>-357</v>
      </c>
      <c r="I15422" s="13">
        <v>-246.7162945074291</v>
      </c>
      <c r="J15422" s="22">
        <v>45154</v>
      </c>
    </row>
    <row r="15423" spans="1:10" x14ac:dyDescent="0.25">
      <c r="A15423" t="s">
        <v>7398</v>
      </c>
      <c r="B15423" t="s">
        <v>25</v>
      </c>
      <c r="C15423" t="s">
        <v>1088</v>
      </c>
      <c r="D15423" s="5">
        <v>6064</v>
      </c>
      <c r="E15423" t="s">
        <v>22</v>
      </c>
      <c r="F15423" t="s">
        <v>23</v>
      </c>
      <c r="G15423" s="9">
        <v>6299.6981286953196</v>
      </c>
      <c r="H15423" s="5">
        <v>-241</v>
      </c>
      <c r="I15423" s="13">
        <v>-250.44700745904538</v>
      </c>
      <c r="J15423" s="22">
        <v>45154</v>
      </c>
    </row>
    <row r="15424" spans="1:10" x14ac:dyDescent="0.25">
      <c r="A15424" t="s">
        <v>7419</v>
      </c>
      <c r="B15424" t="s">
        <v>25</v>
      </c>
      <c r="C15424" t="s">
        <v>1253</v>
      </c>
      <c r="D15424" s="5">
        <v>93524</v>
      </c>
      <c r="E15424" t="s">
        <v>22</v>
      </c>
      <c r="F15424" t="s">
        <v>23</v>
      </c>
      <c r="G15424" s="9">
        <v>6154.981025232275</v>
      </c>
      <c r="H15424" s="5">
        <v>-3806</v>
      </c>
      <c r="I15424" s="13">
        <v>-250.48031739611542</v>
      </c>
      <c r="J15424" s="22">
        <v>45154</v>
      </c>
    </row>
    <row r="15425" spans="1:10" x14ac:dyDescent="0.25">
      <c r="A15425" t="s">
        <v>7791</v>
      </c>
      <c r="B15425" t="s">
        <v>25</v>
      </c>
      <c r="C15425" t="s">
        <v>3838</v>
      </c>
      <c r="D15425" s="5">
        <v>689</v>
      </c>
      <c r="E15425" t="s">
        <v>3189</v>
      </c>
      <c r="F15425" t="s">
        <v>306</v>
      </c>
      <c r="G15425" s="9">
        <v>1798.2182157770133</v>
      </c>
      <c r="H15425" s="5">
        <v>-96</v>
      </c>
      <c r="I15425" s="13">
        <v>-250.5490191413171</v>
      </c>
      <c r="J15425" s="22">
        <v>45154</v>
      </c>
    </row>
    <row r="15426" spans="1:10" x14ac:dyDescent="0.25">
      <c r="A15426" t="s">
        <v>1266</v>
      </c>
      <c r="B15426" t="s">
        <v>25</v>
      </c>
      <c r="C15426" t="s">
        <v>1267</v>
      </c>
      <c r="D15426" s="5">
        <v>17780</v>
      </c>
      <c r="E15426" t="s">
        <v>22</v>
      </c>
      <c r="F15426" t="s">
        <v>23</v>
      </c>
      <c r="G15426" s="9">
        <v>1961.2162290771953</v>
      </c>
      <c r="H15426" s="5">
        <v>-2251</v>
      </c>
      <c r="I15426" s="13">
        <v>-250.9487383861333</v>
      </c>
      <c r="J15426" s="22">
        <v>45154</v>
      </c>
    </row>
    <row r="15427" spans="1:10" x14ac:dyDescent="0.25">
      <c r="A15427" t="s">
        <v>6141</v>
      </c>
      <c r="B15427" t="s">
        <v>38</v>
      </c>
      <c r="C15427" t="s">
        <v>6140</v>
      </c>
      <c r="D15427" s="5">
        <v>677</v>
      </c>
      <c r="E15427" t="s">
        <v>5147</v>
      </c>
      <c r="F15427" t="s">
        <v>23</v>
      </c>
      <c r="G15427" s="9">
        <v>5808.4473405584158</v>
      </c>
      <c r="H15427" s="5">
        <v>-30</v>
      </c>
      <c r="I15427" s="13">
        <v>-251.841861073769</v>
      </c>
      <c r="J15427" s="22">
        <v>45154</v>
      </c>
    </row>
    <row r="15428" spans="1:10" x14ac:dyDescent="0.25">
      <c r="A15428" t="s">
        <v>7931</v>
      </c>
      <c r="B15428" t="s">
        <v>18</v>
      </c>
      <c r="C15428" t="s">
        <v>5310</v>
      </c>
      <c r="D15428" s="5">
        <v>307</v>
      </c>
      <c r="E15428" t="s">
        <v>5147</v>
      </c>
      <c r="F15428" t="s">
        <v>67</v>
      </c>
      <c r="G15428" s="9">
        <v>3719.2293508131183</v>
      </c>
      <c r="H15428" s="5">
        <v>-21</v>
      </c>
      <c r="I15428" s="13">
        <v>-254.16939292639654</v>
      </c>
      <c r="J15428" s="22">
        <v>45154</v>
      </c>
    </row>
    <row r="15429" spans="1:10" x14ac:dyDescent="0.25">
      <c r="A15429" t="s">
        <v>5038</v>
      </c>
      <c r="B15429" t="s">
        <v>2909</v>
      </c>
      <c r="C15429" t="s">
        <v>5010</v>
      </c>
      <c r="D15429" s="5">
        <v>600</v>
      </c>
      <c r="E15429" t="s">
        <v>3189</v>
      </c>
      <c r="F15429" t="s">
        <v>306</v>
      </c>
      <c r="G15429" s="9">
        <v>765.33952342997156</v>
      </c>
      <c r="H15429" s="5">
        <v>-200</v>
      </c>
      <c r="I15429" s="13">
        <v>-256.97991886651027</v>
      </c>
      <c r="J15429" s="22">
        <v>45154</v>
      </c>
    </row>
    <row r="15430" spans="1:10" x14ac:dyDescent="0.25">
      <c r="A15430" t="s">
        <v>7886</v>
      </c>
      <c r="B15430" t="s">
        <v>2909</v>
      </c>
      <c r="C15430" t="s">
        <v>4959</v>
      </c>
      <c r="D15430" s="5">
        <v>16</v>
      </c>
      <c r="E15430" t="s">
        <v>3189</v>
      </c>
      <c r="F15430" t="s">
        <v>306</v>
      </c>
      <c r="G15430" s="9">
        <v>422.77180313827176</v>
      </c>
      <c r="H15430" s="5">
        <v>-10</v>
      </c>
      <c r="I15430" s="13">
        <v>-257.68150941600533</v>
      </c>
      <c r="J15430" s="22">
        <v>45154</v>
      </c>
    </row>
    <row r="15431" spans="1:10" x14ac:dyDescent="0.25">
      <c r="A15431" t="s">
        <v>7801</v>
      </c>
      <c r="B15431" t="s">
        <v>25</v>
      </c>
      <c r="C15431" t="s">
        <v>3767</v>
      </c>
      <c r="D15431" s="5">
        <v>355</v>
      </c>
      <c r="E15431" t="s">
        <v>3189</v>
      </c>
      <c r="F15431" t="s">
        <v>306</v>
      </c>
      <c r="G15431" s="9">
        <v>1436.2724395959976</v>
      </c>
      <c r="H15431" s="5">
        <v>-64</v>
      </c>
      <c r="I15431" s="13">
        <v>-260.01528688183271</v>
      </c>
      <c r="J15431" s="22">
        <v>45154</v>
      </c>
    </row>
    <row r="15432" spans="1:10" x14ac:dyDescent="0.25">
      <c r="A15432" t="s">
        <v>7384</v>
      </c>
      <c r="B15432" t="s">
        <v>25</v>
      </c>
      <c r="C15432" t="s">
        <v>1028</v>
      </c>
      <c r="D15432" s="5">
        <v>108657</v>
      </c>
      <c r="E15432" t="s">
        <v>22</v>
      </c>
      <c r="F15432" t="s">
        <v>23</v>
      </c>
      <c r="G15432" s="9">
        <v>6580.4342783045222</v>
      </c>
      <c r="H15432" s="5">
        <v>-4331</v>
      </c>
      <c r="I15432" s="13">
        <v>-262.29285382885882</v>
      </c>
      <c r="J15432" s="22">
        <v>45154</v>
      </c>
    </row>
    <row r="15433" spans="1:10" x14ac:dyDescent="0.25">
      <c r="A15433" t="s">
        <v>7420</v>
      </c>
      <c r="B15433" t="s">
        <v>25</v>
      </c>
      <c r="C15433" t="s">
        <v>1254</v>
      </c>
      <c r="D15433" s="5">
        <v>32013</v>
      </c>
      <c r="E15433" t="s">
        <v>22</v>
      </c>
      <c r="F15433" t="s">
        <v>23</v>
      </c>
      <c r="G15433" s="9">
        <v>4287.8278946930113</v>
      </c>
      <c r="H15433" s="5">
        <v>-1962</v>
      </c>
      <c r="I15433" s="13">
        <v>-262.79250288487856</v>
      </c>
      <c r="J15433" s="22">
        <v>45154</v>
      </c>
    </row>
    <row r="15434" spans="1:10" x14ac:dyDescent="0.25">
      <c r="A15434" t="s">
        <v>7611</v>
      </c>
      <c r="B15434" t="s">
        <v>38</v>
      </c>
      <c r="C15434" t="s">
        <v>2735</v>
      </c>
      <c r="D15434" s="5">
        <v>57700</v>
      </c>
      <c r="E15434" t="s">
        <v>22</v>
      </c>
      <c r="F15434" t="s">
        <v>23</v>
      </c>
      <c r="G15434" s="9">
        <v>5002.569623716674</v>
      </c>
      <c r="H15434" s="5">
        <v>-3032</v>
      </c>
      <c r="I15434" s="13">
        <v>-262.87369585648139</v>
      </c>
      <c r="J15434" s="22">
        <v>45154</v>
      </c>
    </row>
    <row r="15435" spans="1:10" x14ac:dyDescent="0.25">
      <c r="A15435" t="s">
        <v>6138</v>
      </c>
      <c r="B15435" t="s">
        <v>38</v>
      </c>
      <c r="C15435" t="s">
        <v>6133</v>
      </c>
      <c r="D15435" s="5">
        <v>1877</v>
      </c>
      <c r="E15435" t="s">
        <v>5147</v>
      </c>
      <c r="F15435" t="s">
        <v>541</v>
      </c>
      <c r="G15435" s="9">
        <v>48936.507096206216</v>
      </c>
      <c r="H15435" s="5">
        <v>-24</v>
      </c>
      <c r="I15435" s="13">
        <v>-265.8341165134043</v>
      </c>
      <c r="J15435" s="22">
        <v>45154</v>
      </c>
    </row>
    <row r="15436" spans="1:10" x14ac:dyDescent="0.25">
      <c r="A15436" t="s">
        <v>7431</v>
      </c>
      <c r="B15436" t="s">
        <v>25</v>
      </c>
      <c r="C15436" t="s">
        <v>1326</v>
      </c>
      <c r="D15436" s="5">
        <v>41858</v>
      </c>
      <c r="E15436" t="s">
        <v>22</v>
      </c>
      <c r="F15436" t="s">
        <v>23</v>
      </c>
      <c r="G15436" s="9">
        <v>5474.8566483065451</v>
      </c>
      <c r="H15436" s="5">
        <v>-2036</v>
      </c>
      <c r="I15436" s="13">
        <v>-266.30045563235308</v>
      </c>
      <c r="J15436" s="22">
        <v>45154</v>
      </c>
    </row>
    <row r="15437" spans="1:10" x14ac:dyDescent="0.25">
      <c r="A15437" t="s">
        <v>10846</v>
      </c>
      <c r="B15437" t="s">
        <v>18</v>
      </c>
      <c r="C15437" t="s">
        <v>3364</v>
      </c>
      <c r="D15437" s="5">
        <v>89</v>
      </c>
      <c r="E15437" t="s">
        <v>3189</v>
      </c>
      <c r="F15437" t="s">
        <v>306</v>
      </c>
      <c r="G15437" s="9">
        <v>2396.9164515399889</v>
      </c>
      <c r="H15437" s="5">
        <v>-10</v>
      </c>
      <c r="I15437" s="13">
        <v>-267.78066596081317</v>
      </c>
      <c r="J15437" s="22">
        <v>45154</v>
      </c>
    </row>
    <row r="15438" spans="1:10" x14ac:dyDescent="0.25">
      <c r="A15438" t="s">
        <v>5047</v>
      </c>
      <c r="B15438" t="s">
        <v>2909</v>
      </c>
      <c r="C15438" t="s">
        <v>5048</v>
      </c>
      <c r="D15438" s="5">
        <v>316</v>
      </c>
      <c r="E15438" t="s">
        <v>3189</v>
      </c>
      <c r="F15438" t="s">
        <v>306</v>
      </c>
      <c r="G15438" s="9">
        <v>351.55515768686269</v>
      </c>
      <c r="H15438" s="5">
        <v>-240</v>
      </c>
      <c r="I15438" s="13">
        <v>-269.31292306594173</v>
      </c>
      <c r="J15438" s="22">
        <v>45154</v>
      </c>
    </row>
    <row r="15439" spans="1:10" x14ac:dyDescent="0.25">
      <c r="A15439" t="s">
        <v>7258</v>
      </c>
      <c r="B15439" t="s">
        <v>38</v>
      </c>
      <c r="C15439" t="s">
        <v>47</v>
      </c>
      <c r="D15439" s="5">
        <v>20</v>
      </c>
      <c r="E15439" t="s">
        <v>22</v>
      </c>
      <c r="F15439" t="s">
        <v>23</v>
      </c>
      <c r="G15439" s="9">
        <v>270.07696974743919</v>
      </c>
      <c r="H15439" s="5">
        <v>-20</v>
      </c>
      <c r="I15439" s="13">
        <v>-270.07488787637249</v>
      </c>
      <c r="J15439" s="22">
        <v>45154</v>
      </c>
    </row>
    <row r="15440" spans="1:10" x14ac:dyDescent="0.25">
      <c r="A15440" t="s">
        <v>7401</v>
      </c>
      <c r="B15440" t="s">
        <v>25</v>
      </c>
      <c r="C15440" t="s">
        <v>1131</v>
      </c>
      <c r="D15440" s="5">
        <v>81140</v>
      </c>
      <c r="E15440" t="s">
        <v>22</v>
      </c>
      <c r="F15440" t="s">
        <v>23</v>
      </c>
      <c r="G15440" s="9">
        <v>11348.949547341745</v>
      </c>
      <c r="H15440" s="5">
        <v>-1750</v>
      </c>
      <c r="I15440" s="13">
        <v>-271.30735554788953</v>
      </c>
      <c r="J15440" s="22">
        <v>45154</v>
      </c>
    </row>
    <row r="15441" spans="1:10" x14ac:dyDescent="0.25">
      <c r="A15441" t="s">
        <v>7466</v>
      </c>
      <c r="B15441" t="s">
        <v>25</v>
      </c>
      <c r="C15441" t="s">
        <v>1384</v>
      </c>
      <c r="D15441" s="5">
        <v>10717</v>
      </c>
      <c r="E15441" t="s">
        <v>22</v>
      </c>
      <c r="F15441" t="s">
        <v>23</v>
      </c>
      <c r="G15441" s="9">
        <v>9104.8320227459244</v>
      </c>
      <c r="H15441" s="5">
        <v>-320</v>
      </c>
      <c r="I15441" s="13">
        <v>-271.86321512271206</v>
      </c>
      <c r="J15441" s="22">
        <v>45154</v>
      </c>
    </row>
    <row r="15442" spans="1:10" x14ac:dyDescent="0.25">
      <c r="A15442" t="s">
        <v>7861</v>
      </c>
      <c r="B15442" t="s">
        <v>38</v>
      </c>
      <c r="C15442" t="s">
        <v>4531</v>
      </c>
      <c r="D15442" s="5">
        <v>80</v>
      </c>
      <c r="E15442" t="s">
        <v>3189</v>
      </c>
      <c r="F15442" t="s">
        <v>306</v>
      </c>
      <c r="G15442" s="9">
        <v>2168.0064002664785</v>
      </c>
      <c r="H15442" s="5">
        <v>-10</v>
      </c>
      <c r="I15442" s="13">
        <v>-272.7500921971473</v>
      </c>
      <c r="J15442" s="22">
        <v>45154</v>
      </c>
    </row>
    <row r="15443" spans="1:10" x14ac:dyDescent="0.25">
      <c r="A15443" t="s">
        <v>10767</v>
      </c>
      <c r="B15443" t="s">
        <v>38</v>
      </c>
      <c r="C15443" t="s">
        <v>2161</v>
      </c>
      <c r="D15443" s="5">
        <v>2393</v>
      </c>
      <c r="E15443" t="s">
        <v>22</v>
      </c>
      <c r="F15443" t="s">
        <v>23</v>
      </c>
      <c r="G15443" s="9">
        <v>8179.5215265468269</v>
      </c>
      <c r="H15443" s="5">
        <v>-80</v>
      </c>
      <c r="I15443" s="13">
        <v>-273.44960087557592</v>
      </c>
      <c r="J15443" s="22">
        <v>45154</v>
      </c>
    </row>
    <row r="15444" spans="1:10" x14ac:dyDescent="0.25">
      <c r="A15444" t="s">
        <v>10766</v>
      </c>
      <c r="B15444" t="s">
        <v>38</v>
      </c>
      <c r="C15444" t="s">
        <v>2164</v>
      </c>
      <c r="D15444" s="5">
        <v>2404</v>
      </c>
      <c r="E15444" t="s">
        <v>22</v>
      </c>
      <c r="F15444" t="s">
        <v>23</v>
      </c>
      <c r="G15444" s="9">
        <v>8217.6218489394323</v>
      </c>
      <c r="H15444" s="5">
        <v>-80</v>
      </c>
      <c r="I15444" s="13">
        <v>-273.4641739730414</v>
      </c>
      <c r="J15444" s="22">
        <v>45154</v>
      </c>
    </row>
    <row r="15445" spans="1:10" x14ac:dyDescent="0.25">
      <c r="A15445" t="s">
        <v>7709</v>
      </c>
      <c r="B15445" t="s">
        <v>2909</v>
      </c>
      <c r="C15445" t="s">
        <v>3131</v>
      </c>
      <c r="D15445" s="5">
        <v>32063</v>
      </c>
      <c r="E15445" t="s">
        <v>22</v>
      </c>
      <c r="F15445" t="s">
        <v>306</v>
      </c>
      <c r="G15445" s="9">
        <v>12988.40219369728</v>
      </c>
      <c r="H15445" s="5">
        <v>-676</v>
      </c>
      <c r="I15445" s="13">
        <v>-273.8409926361237</v>
      </c>
      <c r="J15445" s="22">
        <v>45154</v>
      </c>
    </row>
    <row r="15446" spans="1:10" x14ac:dyDescent="0.25">
      <c r="A15446" t="s">
        <v>6350</v>
      </c>
      <c r="B15446" t="s">
        <v>2909</v>
      </c>
      <c r="C15446" t="s">
        <v>6351</v>
      </c>
      <c r="D15446" s="5">
        <v>2780</v>
      </c>
      <c r="E15446" t="s">
        <v>5147</v>
      </c>
      <c r="F15446" t="s">
        <v>23</v>
      </c>
      <c r="G15446" s="9">
        <v>5735.7421572942794</v>
      </c>
      <c r="H15446" s="5">
        <v>-133</v>
      </c>
      <c r="I15446" s="13">
        <v>-274.40726156628079</v>
      </c>
      <c r="J15446" s="22">
        <v>45154</v>
      </c>
    </row>
    <row r="15447" spans="1:10" x14ac:dyDescent="0.25">
      <c r="A15447" t="s">
        <v>10484</v>
      </c>
      <c r="B15447" t="s">
        <v>18</v>
      </c>
      <c r="C15447" t="s">
        <v>10486</v>
      </c>
      <c r="D15447" s="5">
        <v>24.150476000000001</v>
      </c>
      <c r="E15447" t="s">
        <v>22</v>
      </c>
      <c r="F15447" t="s">
        <v>23</v>
      </c>
      <c r="G15447" s="9">
        <v>440.89449077433699</v>
      </c>
      <c r="H15447" s="5">
        <v>-15.167999999999996</v>
      </c>
      <c r="I15447" s="13">
        <v>-276.90758871744833</v>
      </c>
      <c r="J15447" s="22">
        <v>45154</v>
      </c>
    </row>
    <row r="15448" spans="1:10" x14ac:dyDescent="0.25">
      <c r="A15448" t="s">
        <v>2085</v>
      </c>
      <c r="B15448" t="s">
        <v>38</v>
      </c>
      <c r="C15448" t="s">
        <v>2087</v>
      </c>
      <c r="D15448" s="5">
        <v>1660</v>
      </c>
      <c r="E15448" t="s">
        <v>22</v>
      </c>
      <c r="F15448" t="s">
        <v>23</v>
      </c>
      <c r="G15448" s="9">
        <v>11504.159280981212</v>
      </c>
      <c r="H15448" s="5">
        <v>-40</v>
      </c>
      <c r="I15448" s="13">
        <v>-277.20737815106077</v>
      </c>
      <c r="J15448" s="22">
        <v>45154</v>
      </c>
    </row>
    <row r="15449" spans="1:10" x14ac:dyDescent="0.25">
      <c r="A15449" t="s">
        <v>2710</v>
      </c>
      <c r="B15449" t="s">
        <v>38</v>
      </c>
      <c r="C15449" t="s">
        <v>2711</v>
      </c>
      <c r="D15449" s="5">
        <v>3707</v>
      </c>
      <c r="E15449" t="s">
        <v>22</v>
      </c>
      <c r="F15449" t="s">
        <v>446</v>
      </c>
      <c r="G15449" s="9">
        <v>4923.2753185262718</v>
      </c>
      <c r="H15449" s="5">
        <v>-209</v>
      </c>
      <c r="I15449" s="13">
        <v>-277.57378745880851</v>
      </c>
      <c r="J15449" s="22">
        <v>45154</v>
      </c>
    </row>
    <row r="15450" spans="1:10" x14ac:dyDescent="0.25">
      <c r="A15450" t="s">
        <v>8053</v>
      </c>
      <c r="B15450" t="s">
        <v>38</v>
      </c>
      <c r="C15450" t="s">
        <v>6131</v>
      </c>
      <c r="D15450" s="5">
        <v>97</v>
      </c>
      <c r="E15450" t="s">
        <v>5147</v>
      </c>
      <c r="F15450" t="s">
        <v>541</v>
      </c>
      <c r="G15450" s="9">
        <v>796.06169476201217</v>
      </c>
      <c r="H15450" s="5">
        <v>-36</v>
      </c>
      <c r="I15450" s="13">
        <v>-278.00473476962611</v>
      </c>
      <c r="J15450" s="22">
        <v>45154</v>
      </c>
    </row>
    <row r="15451" spans="1:10" x14ac:dyDescent="0.25">
      <c r="A15451" t="s">
        <v>9280</v>
      </c>
      <c r="B15451" t="s">
        <v>38</v>
      </c>
      <c r="C15451" t="s">
        <v>2838</v>
      </c>
      <c r="D15451" s="5">
        <v>10000</v>
      </c>
      <c r="E15451" t="s">
        <v>22</v>
      </c>
      <c r="F15451" t="s">
        <v>541</v>
      </c>
      <c r="G15451" s="9">
        <v>139.76433219524378</v>
      </c>
      <c r="H15451" s="5">
        <v>-20000</v>
      </c>
      <c r="I15451" s="13">
        <v>-279.5265825194208</v>
      </c>
      <c r="J15451" s="22">
        <v>45154</v>
      </c>
    </row>
    <row r="15452" spans="1:10" x14ac:dyDescent="0.25">
      <c r="A15452" t="s">
        <v>5660</v>
      </c>
      <c r="B15452" t="s">
        <v>25</v>
      </c>
      <c r="C15452" t="s">
        <v>5661</v>
      </c>
      <c r="D15452" s="5">
        <v>3309</v>
      </c>
      <c r="E15452" t="s">
        <v>5147</v>
      </c>
      <c r="F15452" t="s">
        <v>23</v>
      </c>
      <c r="G15452" s="9">
        <v>2361.3393568802858</v>
      </c>
      <c r="H15452" s="5">
        <v>-330</v>
      </c>
      <c r="I15452" s="13">
        <v>-279.91381053783653</v>
      </c>
      <c r="J15452" s="22">
        <v>45154</v>
      </c>
    </row>
    <row r="15453" spans="1:10" x14ac:dyDescent="0.25">
      <c r="A15453" t="s">
        <v>5102</v>
      </c>
      <c r="B15453" t="s">
        <v>2909</v>
      </c>
      <c r="C15453" t="s">
        <v>5088</v>
      </c>
      <c r="D15453" s="5">
        <v>485</v>
      </c>
      <c r="E15453" t="s">
        <v>3189</v>
      </c>
      <c r="F15453" t="s">
        <v>306</v>
      </c>
      <c r="G15453" s="9">
        <v>672.52346566102358</v>
      </c>
      <c r="H15453" s="5">
        <v>-200</v>
      </c>
      <c r="I15453" s="13">
        <v>-281.08174020628371</v>
      </c>
      <c r="J15453" s="22">
        <v>45154</v>
      </c>
    </row>
    <row r="15454" spans="1:10" x14ac:dyDescent="0.25">
      <c r="A15454" t="s">
        <v>1764</v>
      </c>
      <c r="B15454" t="s">
        <v>25</v>
      </c>
      <c r="C15454" t="s">
        <v>1765</v>
      </c>
      <c r="D15454" s="5">
        <v>84934</v>
      </c>
      <c r="E15454" t="s">
        <v>22</v>
      </c>
      <c r="F15454" t="s">
        <v>23</v>
      </c>
      <c r="G15454" s="9">
        <v>5376.4382754969702</v>
      </c>
      <c r="H15454" s="5">
        <v>-4441</v>
      </c>
      <c r="I15454" s="13">
        <v>-281.12129575655217</v>
      </c>
      <c r="J15454" s="22">
        <v>45154</v>
      </c>
    </row>
    <row r="15455" spans="1:10" x14ac:dyDescent="0.25">
      <c r="A15455" t="s">
        <v>1918</v>
      </c>
      <c r="B15455" t="s">
        <v>25</v>
      </c>
      <c r="C15455" t="s">
        <v>1131</v>
      </c>
      <c r="D15455" s="5">
        <v>21396</v>
      </c>
      <c r="E15455" t="s">
        <v>22</v>
      </c>
      <c r="F15455" t="s">
        <v>23</v>
      </c>
      <c r="G15455" s="9">
        <v>4867.501992648019</v>
      </c>
      <c r="H15455" s="5">
        <v>-1244</v>
      </c>
      <c r="I15455" s="13">
        <v>-283.00538907196187</v>
      </c>
      <c r="J15455" s="22">
        <v>45154</v>
      </c>
    </row>
    <row r="15456" spans="1:10" x14ac:dyDescent="0.25">
      <c r="A15456" t="s">
        <v>444</v>
      </c>
      <c r="B15456" t="s">
        <v>38</v>
      </c>
      <c r="C15456" t="s">
        <v>445</v>
      </c>
      <c r="D15456" s="5">
        <v>4354</v>
      </c>
      <c r="E15456" t="s">
        <v>22</v>
      </c>
      <c r="F15456" t="s">
        <v>446</v>
      </c>
      <c r="G15456" s="9">
        <v>1044.9243983392614</v>
      </c>
      <c r="H15456" s="5">
        <v>-1191</v>
      </c>
      <c r="I15456" s="13">
        <v>-285.82840623847528</v>
      </c>
      <c r="J15456" s="22">
        <v>45154</v>
      </c>
    </row>
    <row r="15457" spans="1:10" x14ac:dyDescent="0.25">
      <c r="A15457" t="s">
        <v>10708</v>
      </c>
      <c r="B15457" t="s">
        <v>38</v>
      </c>
      <c r="C15457" t="s">
        <v>10709</v>
      </c>
      <c r="D15457" s="5">
        <v>935</v>
      </c>
      <c r="E15457" t="s">
        <v>22</v>
      </c>
      <c r="F15457" t="s">
        <v>446</v>
      </c>
      <c r="G15457" s="9">
        <v>10842.038925040741</v>
      </c>
      <c r="H15457" s="5">
        <v>-25</v>
      </c>
      <c r="I15457" s="13">
        <v>-289.89430043184075</v>
      </c>
      <c r="J15457" s="22">
        <v>45154</v>
      </c>
    </row>
    <row r="15458" spans="1:10" x14ac:dyDescent="0.25">
      <c r="A15458" t="s">
        <v>7531</v>
      </c>
      <c r="B15458" t="s">
        <v>38</v>
      </c>
      <c r="C15458" t="s">
        <v>1391</v>
      </c>
      <c r="D15458" s="5">
        <v>83467</v>
      </c>
      <c r="E15458" t="s">
        <v>22</v>
      </c>
      <c r="F15458" t="s">
        <v>23</v>
      </c>
      <c r="G15458" s="9">
        <v>22842.872268287741</v>
      </c>
      <c r="H15458" s="5">
        <v>-1062</v>
      </c>
      <c r="I15458" s="13">
        <v>-290.64377401586898</v>
      </c>
      <c r="J15458" s="22">
        <v>45154</v>
      </c>
    </row>
    <row r="15459" spans="1:10" x14ac:dyDescent="0.25">
      <c r="A15459" t="s">
        <v>7374</v>
      </c>
      <c r="B15459" t="s">
        <v>18</v>
      </c>
      <c r="C15459" t="s">
        <v>965</v>
      </c>
      <c r="D15459" s="5">
        <v>81983</v>
      </c>
      <c r="E15459" t="s">
        <v>22</v>
      </c>
      <c r="F15459" t="s">
        <v>541</v>
      </c>
      <c r="G15459" s="9">
        <v>33998.613771279684</v>
      </c>
      <c r="H15459" s="5">
        <v>-705</v>
      </c>
      <c r="I15459" s="13">
        <v>-292.3654813880712</v>
      </c>
      <c r="J15459" s="22">
        <v>45154</v>
      </c>
    </row>
    <row r="15460" spans="1:10" x14ac:dyDescent="0.25">
      <c r="A15460" t="s">
        <v>7800</v>
      </c>
      <c r="B15460" t="s">
        <v>25</v>
      </c>
      <c r="C15460" t="s">
        <v>3909</v>
      </c>
      <c r="D15460" s="5">
        <v>100</v>
      </c>
      <c r="E15460" t="s">
        <v>3189</v>
      </c>
      <c r="F15460" t="s">
        <v>23</v>
      </c>
      <c r="G15460" s="9">
        <v>756.9329280624321</v>
      </c>
      <c r="H15460" s="5">
        <v>-39</v>
      </c>
      <c r="I15460" s="13">
        <v>-294.3266039329518</v>
      </c>
      <c r="J15460" s="22">
        <v>45154</v>
      </c>
    </row>
    <row r="15461" spans="1:10" x14ac:dyDescent="0.25">
      <c r="A15461" t="s">
        <v>7956</v>
      </c>
      <c r="B15461" t="s">
        <v>25</v>
      </c>
      <c r="C15461" t="s">
        <v>5449</v>
      </c>
      <c r="D15461" s="5">
        <v>709</v>
      </c>
      <c r="E15461" t="s">
        <v>5147</v>
      </c>
      <c r="F15461" t="s">
        <v>23</v>
      </c>
      <c r="G15461" s="9">
        <v>2750.2911645391919</v>
      </c>
      <c r="H15461" s="5">
        <v>-71</v>
      </c>
      <c r="I15461" s="13">
        <v>-299.18985474488136</v>
      </c>
      <c r="J15461" s="22">
        <v>45154</v>
      </c>
    </row>
    <row r="15462" spans="1:10" x14ac:dyDescent="0.25">
      <c r="A15462" t="s">
        <v>7872</v>
      </c>
      <c r="B15462" t="s">
        <v>2909</v>
      </c>
      <c r="C15462" t="s">
        <v>4931</v>
      </c>
      <c r="D15462" s="5">
        <v>3456</v>
      </c>
      <c r="E15462" t="s">
        <v>3189</v>
      </c>
      <c r="F15462" t="s">
        <v>306</v>
      </c>
      <c r="G15462" s="9">
        <v>1077.8512711309909</v>
      </c>
      <c r="H15462" s="5">
        <v>-960</v>
      </c>
      <c r="I15462" s="13">
        <v>-299.3772231408891</v>
      </c>
      <c r="J15462" s="22">
        <v>45154</v>
      </c>
    </row>
    <row r="15463" spans="1:10" x14ac:dyDescent="0.25">
      <c r="A15463" t="s">
        <v>7638</v>
      </c>
      <c r="B15463" t="s">
        <v>38</v>
      </c>
      <c r="C15463" t="s">
        <v>2835</v>
      </c>
      <c r="D15463" s="5">
        <v>535</v>
      </c>
      <c r="E15463" t="s">
        <v>22</v>
      </c>
      <c r="F15463" t="s">
        <v>183</v>
      </c>
      <c r="G15463" s="9">
        <v>411.03005032179766</v>
      </c>
      <c r="H15463" s="5">
        <v>-391</v>
      </c>
      <c r="I15463" s="13">
        <v>-300.39733996359683</v>
      </c>
      <c r="J15463" s="22">
        <v>45154</v>
      </c>
    </row>
    <row r="15464" spans="1:10" x14ac:dyDescent="0.25">
      <c r="A15464" t="s">
        <v>6149</v>
      </c>
      <c r="B15464" t="s">
        <v>38</v>
      </c>
      <c r="C15464" t="s">
        <v>6150</v>
      </c>
      <c r="D15464" s="5">
        <v>61</v>
      </c>
      <c r="E15464" t="s">
        <v>5147</v>
      </c>
      <c r="F15464" t="s">
        <v>183</v>
      </c>
      <c r="G15464" s="9">
        <v>686.47408367932019</v>
      </c>
      <c r="H15464" s="5">
        <v>-29</v>
      </c>
      <c r="I15464" s="13">
        <v>-304.84629843324331</v>
      </c>
      <c r="J15464" s="22">
        <v>45154</v>
      </c>
    </row>
    <row r="15465" spans="1:10" x14ac:dyDescent="0.25">
      <c r="A15465" t="s">
        <v>8156</v>
      </c>
      <c r="B15465" t="s">
        <v>38</v>
      </c>
      <c r="C15465" t="s">
        <v>6031</v>
      </c>
      <c r="D15465" s="5">
        <v>256</v>
      </c>
      <c r="E15465" t="s">
        <v>5147</v>
      </c>
      <c r="F15465" t="s">
        <v>208</v>
      </c>
      <c r="G15465" s="9">
        <v>2118.2788279660704</v>
      </c>
      <c r="H15465" s="5">
        <v>-37</v>
      </c>
      <c r="I15465" s="13">
        <v>-306.15787720529624</v>
      </c>
      <c r="J15465" s="22">
        <v>45154</v>
      </c>
    </row>
    <row r="15466" spans="1:10" x14ac:dyDescent="0.25">
      <c r="A15466" t="s">
        <v>8000</v>
      </c>
      <c r="B15466" t="s">
        <v>25</v>
      </c>
      <c r="C15466" t="s">
        <v>5651</v>
      </c>
      <c r="D15466" s="5">
        <v>260</v>
      </c>
      <c r="E15466" t="s">
        <v>5147</v>
      </c>
      <c r="F15466" t="s">
        <v>67</v>
      </c>
      <c r="G15466" s="9">
        <v>1064.4377758479161</v>
      </c>
      <c r="H15466" s="5">
        <v>-99</v>
      </c>
      <c r="I15466" s="13">
        <v>-306.25572514543342</v>
      </c>
      <c r="J15466" s="22">
        <v>45154</v>
      </c>
    </row>
    <row r="15467" spans="1:10" x14ac:dyDescent="0.25">
      <c r="A15467" t="s">
        <v>2844</v>
      </c>
      <c r="B15467" t="s">
        <v>38</v>
      </c>
      <c r="C15467" t="s">
        <v>2080</v>
      </c>
      <c r="D15467" s="5">
        <v>4163</v>
      </c>
      <c r="E15467" t="s">
        <v>22</v>
      </c>
      <c r="F15467" t="s">
        <v>23</v>
      </c>
      <c r="G15467" s="9">
        <v>4597.1897714700372</v>
      </c>
      <c r="H15467" s="5">
        <v>-280</v>
      </c>
      <c r="I15467" s="13">
        <v>-309.2036545759529</v>
      </c>
      <c r="J15467" s="22">
        <v>45154</v>
      </c>
    </row>
    <row r="15468" spans="1:10" x14ac:dyDescent="0.25">
      <c r="A15468" t="s">
        <v>2846</v>
      </c>
      <c r="B15468" t="s">
        <v>38</v>
      </c>
      <c r="C15468" t="s">
        <v>2080</v>
      </c>
      <c r="D15468" s="5">
        <v>4163</v>
      </c>
      <c r="E15468" t="s">
        <v>22</v>
      </c>
      <c r="F15468" t="s">
        <v>23</v>
      </c>
      <c r="G15468" s="9">
        <v>4597.3105199919091</v>
      </c>
      <c r="H15468" s="5">
        <v>-280</v>
      </c>
      <c r="I15468" s="13">
        <v>-309.21198206021927</v>
      </c>
      <c r="J15468" s="22">
        <v>45154</v>
      </c>
    </row>
    <row r="15469" spans="1:10" x14ac:dyDescent="0.25">
      <c r="A15469" t="s">
        <v>7599</v>
      </c>
      <c r="B15469" t="s">
        <v>38</v>
      </c>
      <c r="C15469" t="s">
        <v>2670</v>
      </c>
      <c r="D15469" s="5">
        <v>2740</v>
      </c>
      <c r="E15469" t="s">
        <v>22</v>
      </c>
      <c r="F15469" t="s">
        <v>446</v>
      </c>
      <c r="G15469" s="9">
        <v>1422.5112718447754</v>
      </c>
      <c r="H15469" s="5">
        <v>-600</v>
      </c>
      <c r="I15469" s="13">
        <v>-311.49995836257858</v>
      </c>
      <c r="J15469" s="22">
        <v>45154</v>
      </c>
    </row>
    <row r="15470" spans="1:10" x14ac:dyDescent="0.25">
      <c r="A15470" t="s">
        <v>7428</v>
      </c>
      <c r="B15470" t="s">
        <v>25</v>
      </c>
      <c r="C15470" t="s">
        <v>1226</v>
      </c>
      <c r="D15470" s="5">
        <v>14612</v>
      </c>
      <c r="E15470" t="s">
        <v>22</v>
      </c>
      <c r="F15470" t="s">
        <v>23</v>
      </c>
      <c r="G15470" s="9">
        <v>4009.0487038865549</v>
      </c>
      <c r="H15470" s="5">
        <v>-1140</v>
      </c>
      <c r="I15470" s="13">
        <v>-312.77822719756296</v>
      </c>
      <c r="J15470" s="22">
        <v>45154</v>
      </c>
    </row>
    <row r="15471" spans="1:10" x14ac:dyDescent="0.25">
      <c r="A15471" t="s">
        <v>10791</v>
      </c>
      <c r="B15471" t="s">
        <v>38</v>
      </c>
      <c r="C15471" t="s">
        <v>10792</v>
      </c>
      <c r="D15471" s="5">
        <v>4592</v>
      </c>
      <c r="E15471" t="s">
        <v>22</v>
      </c>
      <c r="F15471" t="s">
        <v>23</v>
      </c>
      <c r="G15471" s="9">
        <v>36039.103486836619</v>
      </c>
      <c r="H15471" s="5">
        <v>-40</v>
      </c>
      <c r="I15471" s="13">
        <v>-313.92950189747353</v>
      </c>
      <c r="J15471" s="22">
        <v>45154</v>
      </c>
    </row>
    <row r="15472" spans="1:10" x14ac:dyDescent="0.25">
      <c r="A15472" t="s">
        <v>10793</v>
      </c>
      <c r="B15472" t="s">
        <v>38</v>
      </c>
      <c r="C15472" t="s">
        <v>10794</v>
      </c>
      <c r="D15472" s="5">
        <v>4190</v>
      </c>
      <c r="E15472" t="s">
        <v>22</v>
      </c>
      <c r="F15472" t="s">
        <v>23</v>
      </c>
      <c r="G15472" s="9">
        <v>33082.426034095086</v>
      </c>
      <c r="H15472" s="5">
        <v>-40</v>
      </c>
      <c r="I15472" s="13">
        <v>-315.82192269715597</v>
      </c>
      <c r="J15472" s="22">
        <v>45154</v>
      </c>
    </row>
    <row r="15473" spans="1:10" x14ac:dyDescent="0.25">
      <c r="A15473" t="s">
        <v>2842</v>
      </c>
      <c r="B15473" t="s">
        <v>38</v>
      </c>
      <c r="C15473" t="s">
        <v>2081</v>
      </c>
      <c r="D15473" s="5">
        <v>10371</v>
      </c>
      <c r="E15473" t="s">
        <v>22</v>
      </c>
      <c r="F15473" t="s">
        <v>23</v>
      </c>
      <c r="G15473" s="9">
        <v>11742.575155545504</v>
      </c>
      <c r="H15473" s="5">
        <v>-280</v>
      </c>
      <c r="I15473" s="13">
        <v>-317.02940791587025</v>
      </c>
      <c r="J15473" s="22">
        <v>45154</v>
      </c>
    </row>
    <row r="15474" spans="1:10" x14ac:dyDescent="0.25">
      <c r="A15474" t="s">
        <v>2843</v>
      </c>
      <c r="B15474" t="s">
        <v>38</v>
      </c>
      <c r="C15474" t="s">
        <v>2083</v>
      </c>
      <c r="D15474" s="5">
        <v>10371</v>
      </c>
      <c r="E15474" t="s">
        <v>22</v>
      </c>
      <c r="F15474" t="s">
        <v>23</v>
      </c>
      <c r="G15474" s="9">
        <v>11775.00654302335</v>
      </c>
      <c r="H15474" s="5">
        <v>-280</v>
      </c>
      <c r="I15474" s="13">
        <v>-317.90587563496956</v>
      </c>
      <c r="J15474" s="22">
        <v>45154</v>
      </c>
    </row>
    <row r="15475" spans="1:10" x14ac:dyDescent="0.25">
      <c r="A15475" t="s">
        <v>6182</v>
      </c>
      <c r="B15475" t="s">
        <v>38</v>
      </c>
      <c r="C15475" t="s">
        <v>6183</v>
      </c>
      <c r="D15475" s="5">
        <v>1626</v>
      </c>
      <c r="E15475" t="s">
        <v>5147</v>
      </c>
      <c r="F15475" t="s">
        <v>23</v>
      </c>
      <c r="G15475" s="9">
        <v>1309.134655420597</v>
      </c>
      <c r="H15475" s="5">
        <v>-395</v>
      </c>
      <c r="I15475" s="13">
        <v>-318.0245422857754</v>
      </c>
      <c r="J15475" s="22">
        <v>45154</v>
      </c>
    </row>
    <row r="15476" spans="1:10" x14ac:dyDescent="0.25">
      <c r="A15476" t="s">
        <v>8387</v>
      </c>
      <c r="B15476" t="s">
        <v>18</v>
      </c>
      <c r="C15476" t="s">
        <v>795</v>
      </c>
      <c r="D15476" s="5">
        <v>4221</v>
      </c>
      <c r="E15476" t="s">
        <v>22</v>
      </c>
      <c r="F15476" t="s">
        <v>446</v>
      </c>
      <c r="G15476" s="9">
        <v>2746.831094826252</v>
      </c>
      <c r="H15476" s="5">
        <v>-490</v>
      </c>
      <c r="I15476" s="13">
        <v>-318.86770006780944</v>
      </c>
      <c r="J15476" s="22">
        <v>45154</v>
      </c>
    </row>
    <row r="15477" spans="1:10" x14ac:dyDescent="0.25">
      <c r="A15477" t="s">
        <v>7503</v>
      </c>
      <c r="B15477" t="s">
        <v>25</v>
      </c>
      <c r="C15477" t="s">
        <v>1540</v>
      </c>
      <c r="D15477" s="5">
        <v>145678</v>
      </c>
      <c r="E15477" t="s">
        <v>22</v>
      </c>
      <c r="F15477" t="s">
        <v>23</v>
      </c>
      <c r="G15477" s="9">
        <v>10494.039603135889</v>
      </c>
      <c r="H15477" s="5">
        <v>-4427</v>
      </c>
      <c r="I15477" s="13">
        <v>-318.90101000487812</v>
      </c>
      <c r="J15477" s="22">
        <v>45154</v>
      </c>
    </row>
    <row r="15478" spans="1:10" x14ac:dyDescent="0.25">
      <c r="A15478" t="s">
        <v>7465</v>
      </c>
      <c r="B15478" t="s">
        <v>25</v>
      </c>
      <c r="C15478" t="s">
        <v>1381</v>
      </c>
      <c r="D15478" s="5">
        <v>4112</v>
      </c>
      <c r="E15478" t="s">
        <v>22</v>
      </c>
      <c r="F15478" t="s">
        <v>23</v>
      </c>
      <c r="G15478" s="9">
        <v>5402.7739444913668</v>
      </c>
      <c r="H15478" s="5">
        <v>-242</v>
      </c>
      <c r="I15478" s="13">
        <v>-319.941945538254</v>
      </c>
      <c r="J15478" s="22">
        <v>45154</v>
      </c>
    </row>
    <row r="15479" spans="1:10" x14ac:dyDescent="0.25">
      <c r="A15479" t="s">
        <v>7813</v>
      </c>
      <c r="B15479" t="s">
        <v>25</v>
      </c>
      <c r="C15479" t="s">
        <v>3930</v>
      </c>
      <c r="D15479" s="5">
        <v>131</v>
      </c>
      <c r="E15479" t="s">
        <v>3189</v>
      </c>
      <c r="F15479" t="s">
        <v>23</v>
      </c>
      <c r="G15479" s="9">
        <v>1054.1512509071006</v>
      </c>
      <c r="H15479" s="5">
        <v>-40</v>
      </c>
      <c r="I15479" s="13">
        <v>-321.90306808313198</v>
      </c>
      <c r="J15479" s="22">
        <v>45154</v>
      </c>
    </row>
    <row r="15480" spans="1:10" x14ac:dyDescent="0.25">
      <c r="A15480" t="s">
        <v>7814</v>
      </c>
      <c r="B15480" t="s">
        <v>25</v>
      </c>
      <c r="C15480" t="s">
        <v>3932</v>
      </c>
      <c r="D15480" s="5">
        <v>145</v>
      </c>
      <c r="E15480" t="s">
        <v>3189</v>
      </c>
      <c r="F15480" t="s">
        <v>23</v>
      </c>
      <c r="G15480" s="9">
        <v>1175.343211315861</v>
      </c>
      <c r="H15480" s="5">
        <v>-40</v>
      </c>
      <c r="I15480" s="13">
        <v>-324.25558238856047</v>
      </c>
      <c r="J15480" s="22">
        <v>45154</v>
      </c>
    </row>
    <row r="15481" spans="1:10" x14ac:dyDescent="0.25">
      <c r="A15481" t="s">
        <v>7549</v>
      </c>
      <c r="B15481" t="s">
        <v>38</v>
      </c>
      <c r="C15481" t="s">
        <v>2208</v>
      </c>
      <c r="D15481" s="5">
        <v>28014</v>
      </c>
      <c r="E15481" t="s">
        <v>22</v>
      </c>
      <c r="F15481" t="s">
        <v>23</v>
      </c>
      <c r="G15481" s="9">
        <v>7686.4366100001162</v>
      </c>
      <c r="H15481" s="5">
        <v>-1200</v>
      </c>
      <c r="I15481" s="13">
        <v>-329.25415481982873</v>
      </c>
      <c r="J15481" s="22">
        <v>45154</v>
      </c>
    </row>
    <row r="15482" spans="1:10" x14ac:dyDescent="0.25">
      <c r="A15482" t="s">
        <v>7541</v>
      </c>
      <c r="B15482" t="s">
        <v>38</v>
      </c>
      <c r="C15482" t="s">
        <v>2129</v>
      </c>
      <c r="D15482" s="5">
        <v>731478</v>
      </c>
      <c r="E15482" t="s">
        <v>22</v>
      </c>
      <c r="F15482" t="s">
        <v>23</v>
      </c>
      <c r="G15482" s="9">
        <v>27406.712547139497</v>
      </c>
      <c r="H15482" s="5">
        <v>-8867</v>
      </c>
      <c r="I15482" s="13">
        <v>-332.22498483208619</v>
      </c>
      <c r="J15482" s="22">
        <v>45154</v>
      </c>
    </row>
    <row r="15483" spans="1:10" x14ac:dyDescent="0.25">
      <c r="A15483" t="s">
        <v>2841</v>
      </c>
      <c r="B15483" t="s">
        <v>38</v>
      </c>
      <c r="C15483" t="s">
        <v>2082</v>
      </c>
      <c r="D15483" s="5">
        <v>10371</v>
      </c>
      <c r="E15483" t="s">
        <v>22</v>
      </c>
      <c r="F15483" t="s">
        <v>23</v>
      </c>
      <c r="G15483" s="9">
        <v>12409.377639515098</v>
      </c>
      <c r="H15483" s="5">
        <v>-280</v>
      </c>
      <c r="I15483" s="13">
        <v>-335.03134703006253</v>
      </c>
      <c r="J15483" s="22">
        <v>45154</v>
      </c>
    </row>
    <row r="15484" spans="1:10" x14ac:dyDescent="0.25">
      <c r="A15484" t="s">
        <v>5677</v>
      </c>
      <c r="B15484" t="s">
        <v>25</v>
      </c>
      <c r="C15484" t="s">
        <v>5678</v>
      </c>
      <c r="D15484" s="5">
        <v>3814</v>
      </c>
      <c r="E15484" t="s">
        <v>5147</v>
      </c>
      <c r="F15484" t="s">
        <v>23</v>
      </c>
      <c r="G15484" s="9">
        <v>7261.7661404489681</v>
      </c>
      <c r="H15484" s="5">
        <v>-176</v>
      </c>
      <c r="I15484" s="13">
        <v>-335.10004877526444</v>
      </c>
      <c r="J15484" s="22">
        <v>45154</v>
      </c>
    </row>
    <row r="15485" spans="1:10" x14ac:dyDescent="0.25">
      <c r="A15485" t="s">
        <v>2088</v>
      </c>
      <c r="B15485" t="s">
        <v>38</v>
      </c>
      <c r="C15485" t="s">
        <v>2089</v>
      </c>
      <c r="D15485" s="5">
        <v>618</v>
      </c>
      <c r="E15485" t="s">
        <v>22</v>
      </c>
      <c r="F15485" t="s">
        <v>541</v>
      </c>
      <c r="G15485" s="9">
        <v>4218.2934010635372</v>
      </c>
      <c r="H15485" s="5">
        <v>-51</v>
      </c>
      <c r="I15485" s="13">
        <v>-348.11174294245666</v>
      </c>
      <c r="J15485" s="22">
        <v>45154</v>
      </c>
    </row>
    <row r="15486" spans="1:10" x14ac:dyDescent="0.25">
      <c r="A15486" t="s">
        <v>7328</v>
      </c>
      <c r="B15486" t="s">
        <v>18</v>
      </c>
      <c r="C15486" t="s">
        <v>837</v>
      </c>
      <c r="D15486" s="5">
        <v>3551</v>
      </c>
      <c r="E15486" t="s">
        <v>22</v>
      </c>
      <c r="F15486" t="s">
        <v>541</v>
      </c>
      <c r="G15486" s="9">
        <v>5551.2738076826972</v>
      </c>
      <c r="H15486" s="5">
        <v>-1741</v>
      </c>
      <c r="I15486" s="13">
        <v>-350.29354382041129</v>
      </c>
      <c r="J15486" s="22">
        <v>45154</v>
      </c>
    </row>
    <row r="15487" spans="1:10" x14ac:dyDescent="0.25">
      <c r="A15487" t="s">
        <v>7568</v>
      </c>
      <c r="B15487" t="s">
        <v>38</v>
      </c>
      <c r="C15487" t="s">
        <v>2359</v>
      </c>
      <c r="D15487" s="5">
        <v>7754.9520499999999</v>
      </c>
      <c r="E15487" t="s">
        <v>22</v>
      </c>
      <c r="F15487" t="s">
        <v>23</v>
      </c>
      <c r="G15487" s="9">
        <v>14814.071961360469</v>
      </c>
      <c r="H15487" s="5">
        <v>-184.29788000000008</v>
      </c>
      <c r="I15487" s="13">
        <v>-352.05897048501538</v>
      </c>
      <c r="J15487" s="22">
        <v>45154</v>
      </c>
    </row>
    <row r="15488" spans="1:10" x14ac:dyDescent="0.25">
      <c r="A15488" t="s">
        <v>7558</v>
      </c>
      <c r="B15488" t="s">
        <v>38</v>
      </c>
      <c r="C15488" t="s">
        <v>2223</v>
      </c>
      <c r="D15488" s="5">
        <v>1247.33394</v>
      </c>
      <c r="E15488" t="s">
        <v>22</v>
      </c>
      <c r="F15488" t="s">
        <v>23</v>
      </c>
      <c r="G15488" s="9">
        <v>21454.1955650198</v>
      </c>
      <c r="H15488" s="5">
        <v>-20.585209999999961</v>
      </c>
      <c r="I15488" s="13">
        <v>-354.0658941933616</v>
      </c>
      <c r="J15488" s="22">
        <v>45154</v>
      </c>
    </row>
    <row r="15489" spans="1:10" x14ac:dyDescent="0.25">
      <c r="A15489" t="s">
        <v>7444</v>
      </c>
      <c r="B15489" t="s">
        <v>25</v>
      </c>
      <c r="C15489" t="s">
        <v>1357</v>
      </c>
      <c r="D15489" s="5">
        <v>65154</v>
      </c>
      <c r="E15489" t="s">
        <v>22</v>
      </c>
      <c r="F15489" t="s">
        <v>23</v>
      </c>
      <c r="G15489" s="9">
        <v>26619.786102618389</v>
      </c>
      <c r="H15489" s="5">
        <v>-873</v>
      </c>
      <c r="I15489" s="13">
        <v>-356.67864238213588</v>
      </c>
      <c r="J15489" s="22">
        <v>45154</v>
      </c>
    </row>
    <row r="15490" spans="1:10" x14ac:dyDescent="0.25">
      <c r="A15490" t="s">
        <v>7818</v>
      </c>
      <c r="B15490" t="s">
        <v>25</v>
      </c>
      <c r="C15490" t="s">
        <v>3935</v>
      </c>
      <c r="D15490" s="5">
        <v>263</v>
      </c>
      <c r="E15490" t="s">
        <v>3189</v>
      </c>
      <c r="F15490" t="s">
        <v>23</v>
      </c>
      <c r="G15490" s="9">
        <v>1131.2824920591486</v>
      </c>
      <c r="H15490" s="5">
        <v>-84</v>
      </c>
      <c r="I15490" s="13">
        <v>-357.40313351336545</v>
      </c>
      <c r="J15490" s="22">
        <v>45154</v>
      </c>
    </row>
    <row r="15491" spans="1:10" x14ac:dyDescent="0.25">
      <c r="A15491" t="s">
        <v>6197</v>
      </c>
      <c r="B15491" t="s">
        <v>38</v>
      </c>
      <c r="C15491" t="s">
        <v>6198</v>
      </c>
      <c r="D15491" s="5">
        <v>77</v>
      </c>
      <c r="E15491" t="s">
        <v>5147</v>
      </c>
      <c r="F15491" t="s">
        <v>541</v>
      </c>
      <c r="G15491" s="9">
        <v>897.10738885782587</v>
      </c>
      <c r="H15491" s="5">
        <v>-32</v>
      </c>
      <c r="I15491" s="13">
        <v>-358.81047835448896</v>
      </c>
      <c r="J15491" s="22">
        <v>45154</v>
      </c>
    </row>
    <row r="15492" spans="1:10" x14ac:dyDescent="0.25">
      <c r="A15492" t="s">
        <v>1833</v>
      </c>
      <c r="B15492" t="s">
        <v>25</v>
      </c>
      <c r="C15492" t="s">
        <v>1834</v>
      </c>
      <c r="D15492" s="5">
        <v>16217</v>
      </c>
      <c r="E15492" t="s">
        <v>22</v>
      </c>
      <c r="F15492" t="s">
        <v>23</v>
      </c>
      <c r="G15492" s="9">
        <v>9276.4281635517873</v>
      </c>
      <c r="H15492" s="5">
        <v>-635</v>
      </c>
      <c r="I15492" s="13">
        <v>-363.23029062920068</v>
      </c>
      <c r="J15492" s="22">
        <v>45154</v>
      </c>
    </row>
    <row r="15493" spans="1:10" x14ac:dyDescent="0.25">
      <c r="A15493" t="s">
        <v>7469</v>
      </c>
      <c r="B15493" t="s">
        <v>25</v>
      </c>
      <c r="C15493" t="s">
        <v>1385</v>
      </c>
      <c r="D15493" s="5">
        <v>50155</v>
      </c>
      <c r="E15493" t="s">
        <v>22</v>
      </c>
      <c r="F15493" t="s">
        <v>67</v>
      </c>
      <c r="G15493" s="9">
        <v>22196.869758146055</v>
      </c>
      <c r="H15493" s="5">
        <v>-824</v>
      </c>
      <c r="I15493" s="13">
        <v>-364.675109149528</v>
      </c>
      <c r="J15493" s="22">
        <v>45154</v>
      </c>
    </row>
    <row r="15494" spans="1:10" x14ac:dyDescent="0.25">
      <c r="A15494" t="s">
        <v>7889</v>
      </c>
      <c r="B15494" t="s">
        <v>2909</v>
      </c>
      <c r="C15494" t="s">
        <v>5131</v>
      </c>
      <c r="D15494" s="5">
        <v>0</v>
      </c>
      <c r="E15494" t="s">
        <v>5147</v>
      </c>
      <c r="F15494" t="s">
        <v>306</v>
      </c>
      <c r="G15494" s="9">
        <v>64.531757456072498</v>
      </c>
      <c r="H15494" s="5">
        <v>-569</v>
      </c>
      <c r="I15494" s="13">
        <v>-374.03103772350357</v>
      </c>
      <c r="J15494" s="22">
        <v>45154</v>
      </c>
    </row>
    <row r="15495" spans="1:10" x14ac:dyDescent="0.25">
      <c r="A15495" t="s">
        <v>7636</v>
      </c>
      <c r="B15495" t="s">
        <v>38</v>
      </c>
      <c r="C15495" t="s">
        <v>2834</v>
      </c>
      <c r="D15495" s="5">
        <v>4521.4040000000005</v>
      </c>
      <c r="E15495" t="s">
        <v>22</v>
      </c>
      <c r="F15495" t="s">
        <v>23</v>
      </c>
      <c r="G15495" s="9">
        <v>96219.613009909663</v>
      </c>
      <c r="H15495" s="5">
        <v>-17.639999999999418</v>
      </c>
      <c r="I15495" s="13">
        <v>-375.39466327223636</v>
      </c>
      <c r="J15495" s="22">
        <v>45154</v>
      </c>
    </row>
    <row r="15496" spans="1:10" x14ac:dyDescent="0.25">
      <c r="A15496" t="s">
        <v>7803</v>
      </c>
      <c r="B15496" t="s">
        <v>25</v>
      </c>
      <c r="C15496" t="s">
        <v>3767</v>
      </c>
      <c r="D15496" s="5">
        <v>615</v>
      </c>
      <c r="E15496" t="s">
        <v>3189</v>
      </c>
      <c r="F15496" t="s">
        <v>306</v>
      </c>
      <c r="G15496" s="9">
        <v>2539.5745845180163</v>
      </c>
      <c r="H15496" s="5">
        <v>-342</v>
      </c>
      <c r="I15496" s="13">
        <v>-375.40923636969274</v>
      </c>
      <c r="J15496" s="22">
        <v>45154</v>
      </c>
    </row>
    <row r="15497" spans="1:10" x14ac:dyDescent="0.25">
      <c r="A15497" t="s">
        <v>7723</v>
      </c>
      <c r="B15497" t="s">
        <v>2909</v>
      </c>
      <c r="C15497" t="s">
        <v>3157</v>
      </c>
      <c r="D15497" s="5">
        <v>731.81</v>
      </c>
      <c r="E15497" t="s">
        <v>22</v>
      </c>
      <c r="F15497" t="s">
        <v>23</v>
      </c>
      <c r="G15497" s="9">
        <v>4795.2027742418995</v>
      </c>
      <c r="H15497" s="5">
        <v>-57.600000000000023</v>
      </c>
      <c r="I15497" s="13">
        <v>-377.42448756230715</v>
      </c>
      <c r="J15497" s="22">
        <v>45154</v>
      </c>
    </row>
    <row r="15498" spans="1:10" x14ac:dyDescent="0.25">
      <c r="A15498" t="s">
        <v>7812</v>
      </c>
      <c r="B15498" t="s">
        <v>25</v>
      </c>
      <c r="C15498" t="s">
        <v>3769</v>
      </c>
      <c r="D15498" s="5">
        <v>403</v>
      </c>
      <c r="E15498" t="s">
        <v>3189</v>
      </c>
      <c r="F15498" t="s">
        <v>306</v>
      </c>
      <c r="G15498" s="9">
        <v>2273.8653802686199</v>
      </c>
      <c r="H15498" s="5">
        <v>-67</v>
      </c>
      <c r="I15498" s="13">
        <v>-379.11288499744251</v>
      </c>
      <c r="J15498" s="22">
        <v>45154</v>
      </c>
    </row>
    <row r="15499" spans="1:10" x14ac:dyDescent="0.25">
      <c r="A15499" t="s">
        <v>7802</v>
      </c>
      <c r="B15499" t="s">
        <v>25</v>
      </c>
      <c r="C15499" t="s">
        <v>3769</v>
      </c>
      <c r="D15499" s="5">
        <v>623</v>
      </c>
      <c r="E15499" t="s">
        <v>3189</v>
      </c>
      <c r="F15499" t="s">
        <v>306</v>
      </c>
      <c r="G15499" s="9">
        <v>2502.3777941683811</v>
      </c>
      <c r="H15499" s="5">
        <v>-336</v>
      </c>
      <c r="I15499" s="13">
        <v>-380.2433409866876</v>
      </c>
      <c r="J15499" s="22">
        <v>45154</v>
      </c>
    </row>
    <row r="15500" spans="1:10" x14ac:dyDescent="0.25">
      <c r="A15500" t="s">
        <v>4455</v>
      </c>
      <c r="B15500" t="s">
        <v>38</v>
      </c>
      <c r="C15500" t="s">
        <v>4456</v>
      </c>
      <c r="D15500" s="5">
        <v>399</v>
      </c>
      <c r="E15500" t="s">
        <v>3189</v>
      </c>
      <c r="F15500" t="s">
        <v>67</v>
      </c>
      <c r="G15500" s="9">
        <v>3933.1062111136207</v>
      </c>
      <c r="H15500" s="5">
        <v>-47</v>
      </c>
      <c r="I15500" s="13">
        <v>-380.56394913096756</v>
      </c>
      <c r="J15500" s="22">
        <v>45154</v>
      </c>
    </row>
    <row r="15501" spans="1:10" x14ac:dyDescent="0.25">
      <c r="A15501" t="s">
        <v>713</v>
      </c>
      <c r="B15501" t="s">
        <v>18</v>
      </c>
      <c r="C15501" t="s">
        <v>714</v>
      </c>
      <c r="D15501" s="5">
        <v>65725</v>
      </c>
      <c r="E15501" t="s">
        <v>22</v>
      </c>
      <c r="F15501" t="s">
        <v>541</v>
      </c>
      <c r="G15501" s="9">
        <v>63612.469812869509</v>
      </c>
      <c r="H15501" s="5">
        <v>-394</v>
      </c>
      <c r="I15501" s="13">
        <v>-381.33632329673856</v>
      </c>
      <c r="J15501" s="22">
        <v>45154</v>
      </c>
    </row>
    <row r="15502" spans="1:10" x14ac:dyDescent="0.25">
      <c r="A15502" t="s">
        <v>6165</v>
      </c>
      <c r="B15502" t="s">
        <v>38</v>
      </c>
      <c r="C15502" t="s">
        <v>6166</v>
      </c>
      <c r="D15502" s="5">
        <v>45</v>
      </c>
      <c r="E15502" t="s">
        <v>5147</v>
      </c>
      <c r="F15502" t="s">
        <v>32</v>
      </c>
      <c r="G15502" s="9">
        <v>770.30270405310534</v>
      </c>
      <c r="H15502" s="5">
        <v>-24</v>
      </c>
      <c r="I15502" s="13">
        <v>-381.75061563901522</v>
      </c>
      <c r="J15502" s="22">
        <v>45154</v>
      </c>
    </row>
    <row r="15503" spans="1:10" x14ac:dyDescent="0.25">
      <c r="A15503" t="s">
        <v>7376</v>
      </c>
      <c r="B15503" t="s">
        <v>18</v>
      </c>
      <c r="C15503" t="s">
        <v>968</v>
      </c>
      <c r="D15503" s="5">
        <v>7541</v>
      </c>
      <c r="E15503" t="s">
        <v>22</v>
      </c>
      <c r="F15503" t="s">
        <v>23</v>
      </c>
      <c r="G15503" s="9">
        <v>7798.6744429507817</v>
      </c>
      <c r="H15503" s="5">
        <v>-371</v>
      </c>
      <c r="I15503" s="13">
        <v>-383.67634637576066</v>
      </c>
      <c r="J15503" s="22">
        <v>45154</v>
      </c>
    </row>
    <row r="15504" spans="1:10" x14ac:dyDescent="0.25">
      <c r="A15504" t="s">
        <v>7580</v>
      </c>
      <c r="B15504" t="s">
        <v>38</v>
      </c>
      <c r="C15504" t="s">
        <v>2423</v>
      </c>
      <c r="D15504" s="5">
        <v>1104.8888099999999</v>
      </c>
      <c r="E15504" t="s">
        <v>22</v>
      </c>
      <c r="F15504" t="s">
        <v>23</v>
      </c>
      <c r="G15504" s="9">
        <v>17097.555585957478</v>
      </c>
      <c r="H15504" s="5">
        <v>-25.027160000000094</v>
      </c>
      <c r="I15504" s="13">
        <v>-387.28214706337167</v>
      </c>
      <c r="J15504" s="22">
        <v>45154</v>
      </c>
    </row>
    <row r="15505" spans="1:10" x14ac:dyDescent="0.25">
      <c r="A15505" t="s">
        <v>9393</v>
      </c>
      <c r="B15505" t="s">
        <v>2909</v>
      </c>
      <c r="C15505" t="s">
        <v>3043</v>
      </c>
      <c r="D15505" s="5">
        <v>1116.462</v>
      </c>
      <c r="E15505" t="s">
        <v>22</v>
      </c>
      <c r="F15505" t="s">
        <v>23</v>
      </c>
      <c r="G15505" s="9">
        <v>3403.0368550660833</v>
      </c>
      <c r="H15505" s="5">
        <v>-127.44000000000005</v>
      </c>
      <c r="I15505" s="13">
        <v>-388.44383111861907</v>
      </c>
      <c r="J15505" s="22">
        <v>45154</v>
      </c>
    </row>
    <row r="15506" spans="1:10" x14ac:dyDescent="0.25">
      <c r="A15506" t="s">
        <v>7455</v>
      </c>
      <c r="B15506" t="s">
        <v>25</v>
      </c>
      <c r="C15506" t="s">
        <v>1373</v>
      </c>
      <c r="D15506" s="5">
        <v>33150</v>
      </c>
      <c r="E15506" t="s">
        <v>22</v>
      </c>
      <c r="F15506" t="s">
        <v>67</v>
      </c>
      <c r="G15506" s="9">
        <v>16764.897571943511</v>
      </c>
      <c r="H15506" s="5">
        <v>-774</v>
      </c>
      <c r="I15506" s="13">
        <v>-391.43339797047156</v>
      </c>
      <c r="J15506" s="22">
        <v>45154</v>
      </c>
    </row>
    <row r="15507" spans="1:10" x14ac:dyDescent="0.25">
      <c r="A15507" t="s">
        <v>6400</v>
      </c>
      <c r="B15507" t="s">
        <v>2909</v>
      </c>
      <c r="C15507" t="s">
        <v>6401</v>
      </c>
      <c r="D15507" s="5">
        <v>305</v>
      </c>
      <c r="E15507" t="s">
        <v>5147</v>
      </c>
      <c r="F15507" t="s">
        <v>23</v>
      </c>
      <c r="G15507" s="9">
        <v>432.88969652268031</v>
      </c>
      <c r="H15507" s="5">
        <v>-276</v>
      </c>
      <c r="I15507" s="13">
        <v>-392.03505870876404</v>
      </c>
      <c r="J15507" s="22">
        <v>45154</v>
      </c>
    </row>
    <row r="15508" spans="1:10" x14ac:dyDescent="0.25">
      <c r="A15508" t="s">
        <v>7468</v>
      </c>
      <c r="B15508" t="s">
        <v>25</v>
      </c>
      <c r="C15508" t="s">
        <v>1384</v>
      </c>
      <c r="D15508" s="5">
        <v>7802</v>
      </c>
      <c r="E15508" t="s">
        <v>22</v>
      </c>
      <c r="F15508" t="s">
        <v>23</v>
      </c>
      <c r="G15508" s="9">
        <v>9683.223688123815</v>
      </c>
      <c r="H15508" s="5">
        <v>-320</v>
      </c>
      <c r="I15508" s="13">
        <v>-397.15854340403712</v>
      </c>
      <c r="J15508" s="22">
        <v>45154</v>
      </c>
    </row>
    <row r="15509" spans="1:10" x14ac:dyDescent="0.25">
      <c r="A15509" t="s">
        <v>10473</v>
      </c>
      <c r="B15509" t="s">
        <v>18</v>
      </c>
      <c r="C15509" t="s">
        <v>10474</v>
      </c>
      <c r="D15509" s="5">
        <v>153</v>
      </c>
      <c r="E15509" t="s">
        <v>22</v>
      </c>
      <c r="F15509" t="s">
        <v>23</v>
      </c>
      <c r="G15509" s="9">
        <v>212.21552718923607</v>
      </c>
      <c r="H15509" s="5">
        <v>-292</v>
      </c>
      <c r="I15509" s="13">
        <v>-405.01136106782127</v>
      </c>
      <c r="J15509" s="22">
        <v>45154</v>
      </c>
    </row>
    <row r="15510" spans="1:10" x14ac:dyDescent="0.25">
      <c r="A15510" t="s">
        <v>7606</v>
      </c>
      <c r="B15510" t="s">
        <v>38</v>
      </c>
      <c r="C15510" t="s">
        <v>2359</v>
      </c>
      <c r="D15510" s="5">
        <v>191.242265</v>
      </c>
      <c r="E15510" t="s">
        <v>22</v>
      </c>
      <c r="F15510" t="s">
        <v>23</v>
      </c>
      <c r="G15510" s="9">
        <v>4129.0186059791322</v>
      </c>
      <c r="H15510" s="5">
        <v>-18.848709999999983</v>
      </c>
      <c r="I15510" s="13">
        <v>-406.95166490203337</v>
      </c>
      <c r="J15510" s="22">
        <v>45154</v>
      </c>
    </row>
    <row r="15511" spans="1:10" x14ac:dyDescent="0.25">
      <c r="A15511" t="s">
        <v>6346</v>
      </c>
      <c r="B15511" t="s">
        <v>2909</v>
      </c>
      <c r="C15511" t="s">
        <v>5023</v>
      </c>
      <c r="D15511" s="5">
        <v>185</v>
      </c>
      <c r="E15511" t="s">
        <v>5147</v>
      </c>
      <c r="F15511" t="s">
        <v>306</v>
      </c>
      <c r="G15511" s="9">
        <v>223.39725668875425</v>
      </c>
      <c r="H15511" s="5">
        <v>-335</v>
      </c>
      <c r="I15511" s="13">
        <v>-418.3561546056934</v>
      </c>
      <c r="J15511" s="22">
        <v>45154</v>
      </c>
    </row>
    <row r="15512" spans="1:10" x14ac:dyDescent="0.25">
      <c r="A15512" t="s">
        <v>10527</v>
      </c>
      <c r="B15512" t="s">
        <v>25</v>
      </c>
      <c r="C15512" t="s">
        <v>10528</v>
      </c>
      <c r="D15512" s="5">
        <v>63638</v>
      </c>
      <c r="E15512" t="s">
        <v>22</v>
      </c>
      <c r="F15512" t="s">
        <v>23</v>
      </c>
      <c r="G15512" s="9">
        <v>48659.551624454238</v>
      </c>
      <c r="H15512" s="5">
        <v>-551</v>
      </c>
      <c r="I15512" s="13">
        <v>-421.31241152047733</v>
      </c>
      <c r="J15512" s="22">
        <v>45154</v>
      </c>
    </row>
    <row r="15513" spans="1:10" x14ac:dyDescent="0.25">
      <c r="A15513" t="s">
        <v>8030</v>
      </c>
      <c r="B15513" t="s">
        <v>38</v>
      </c>
      <c r="C15513" t="s">
        <v>6030</v>
      </c>
      <c r="D15513" s="5">
        <v>133</v>
      </c>
      <c r="E15513" t="s">
        <v>5147</v>
      </c>
      <c r="F15513" t="s">
        <v>208</v>
      </c>
      <c r="G15513" s="9">
        <v>1869.1912823136124</v>
      </c>
      <c r="H15513" s="5">
        <v>-30</v>
      </c>
      <c r="I15513" s="13">
        <v>-421.62052843835886</v>
      </c>
      <c r="J15513" s="22">
        <v>45154</v>
      </c>
    </row>
    <row r="15514" spans="1:10" x14ac:dyDescent="0.25">
      <c r="A15514" t="s">
        <v>9446</v>
      </c>
      <c r="B15514" t="s">
        <v>2909</v>
      </c>
      <c r="C15514" t="s">
        <v>3154</v>
      </c>
      <c r="D15514" s="5">
        <v>48304</v>
      </c>
      <c r="E15514" t="s">
        <v>22</v>
      </c>
      <c r="F15514" t="s">
        <v>23</v>
      </c>
      <c r="G15514" s="9">
        <v>9003.8092292318452</v>
      </c>
      <c r="H15514" s="5">
        <v>-2266</v>
      </c>
      <c r="I15514" s="13">
        <v>-422.37832950665688</v>
      </c>
      <c r="J15514" s="22">
        <v>45154</v>
      </c>
    </row>
    <row r="15515" spans="1:10" x14ac:dyDescent="0.25">
      <c r="A15515" t="s">
        <v>8008</v>
      </c>
      <c r="B15515" t="s">
        <v>38</v>
      </c>
      <c r="C15515" t="s">
        <v>2881</v>
      </c>
      <c r="D15515" s="5">
        <v>997</v>
      </c>
      <c r="E15515" t="s">
        <v>5147</v>
      </c>
      <c r="F15515" t="s">
        <v>23</v>
      </c>
      <c r="G15515" s="9">
        <v>1572.6308307260372</v>
      </c>
      <c r="H15515" s="5">
        <v>-258</v>
      </c>
      <c r="I15515" s="13">
        <v>-429.0382350491916</v>
      </c>
      <c r="J15515" s="22">
        <v>45154</v>
      </c>
    </row>
    <row r="15516" spans="1:10" x14ac:dyDescent="0.25">
      <c r="A15516" t="s">
        <v>7373</v>
      </c>
      <c r="B15516" t="s">
        <v>18</v>
      </c>
      <c r="C15516" t="s">
        <v>937</v>
      </c>
      <c r="D15516" s="5">
        <v>1076</v>
      </c>
      <c r="E15516" t="s">
        <v>22</v>
      </c>
      <c r="F15516" t="s">
        <v>721</v>
      </c>
      <c r="G15516" s="9">
        <v>775.63853959718745</v>
      </c>
      <c r="H15516" s="5">
        <v>-601</v>
      </c>
      <c r="I15516" s="13">
        <v>-433.23320524869428</v>
      </c>
      <c r="J15516" s="22">
        <v>45154</v>
      </c>
    </row>
    <row r="15517" spans="1:10" x14ac:dyDescent="0.25">
      <c r="A15517" t="s">
        <v>1595</v>
      </c>
      <c r="B15517" t="s">
        <v>25</v>
      </c>
      <c r="C15517" t="s">
        <v>1596</v>
      </c>
      <c r="D15517" s="5">
        <v>7063</v>
      </c>
      <c r="E15517" t="s">
        <v>22</v>
      </c>
      <c r="F15517" t="s">
        <v>23</v>
      </c>
      <c r="G15517" s="9">
        <v>9825.2489322975489</v>
      </c>
      <c r="H15517" s="5">
        <v>-315</v>
      </c>
      <c r="I15517" s="13">
        <v>-438.19222212969544</v>
      </c>
      <c r="J15517" s="22">
        <v>45154</v>
      </c>
    </row>
    <row r="15518" spans="1:10" x14ac:dyDescent="0.25">
      <c r="A15518" t="s">
        <v>8697</v>
      </c>
      <c r="B15518" t="s">
        <v>25</v>
      </c>
      <c r="C15518" t="s">
        <v>1369</v>
      </c>
      <c r="D15518" s="5">
        <v>3080</v>
      </c>
      <c r="E15518" t="s">
        <v>22</v>
      </c>
      <c r="F15518" t="s">
        <v>23</v>
      </c>
      <c r="G15518" s="9">
        <v>56255.135381101347</v>
      </c>
      <c r="H15518" s="5">
        <v>-24</v>
      </c>
      <c r="I15518" s="13">
        <v>-438.35252620183746</v>
      </c>
      <c r="J15518" s="22">
        <v>45154</v>
      </c>
    </row>
    <row r="15519" spans="1:10" x14ac:dyDescent="0.25">
      <c r="A15519" t="s">
        <v>7691</v>
      </c>
      <c r="B15519" t="s">
        <v>2909</v>
      </c>
      <c r="C15519" t="s">
        <v>3116</v>
      </c>
      <c r="D15519" s="5">
        <v>31090</v>
      </c>
      <c r="E15519" t="s">
        <v>22</v>
      </c>
      <c r="F15519" t="s">
        <v>306</v>
      </c>
      <c r="G15519" s="9">
        <v>23313.550006543017</v>
      </c>
      <c r="H15519" s="5">
        <v>-592</v>
      </c>
      <c r="I15519" s="13">
        <v>-443.92361317645918</v>
      </c>
      <c r="J15519" s="22">
        <v>45154</v>
      </c>
    </row>
    <row r="15520" spans="1:10" x14ac:dyDescent="0.25">
      <c r="A15520" t="s">
        <v>8054</v>
      </c>
      <c r="B15520" t="s">
        <v>38</v>
      </c>
      <c r="C15520" t="s">
        <v>6131</v>
      </c>
      <c r="D15520" s="5">
        <v>377</v>
      </c>
      <c r="E15520" t="s">
        <v>5147</v>
      </c>
      <c r="F15520" t="s">
        <v>541</v>
      </c>
      <c r="G15520" s="9">
        <v>3100.4119130610634</v>
      </c>
      <c r="H15520" s="5">
        <v>-60</v>
      </c>
      <c r="I15520" s="13">
        <v>-444.35664235834338</v>
      </c>
      <c r="J15520" s="22">
        <v>45154</v>
      </c>
    </row>
    <row r="15521" spans="1:10" x14ac:dyDescent="0.25">
      <c r="A15521" t="s">
        <v>10537</v>
      </c>
      <c r="B15521" t="s">
        <v>25</v>
      </c>
      <c r="C15521" t="s">
        <v>10538</v>
      </c>
      <c r="D15521" s="5">
        <v>7676</v>
      </c>
      <c r="E15521" t="s">
        <v>22</v>
      </c>
      <c r="F15521" t="s">
        <v>23</v>
      </c>
      <c r="G15521" s="9">
        <v>4432.4533958291186</v>
      </c>
      <c r="H15521" s="5">
        <v>-775</v>
      </c>
      <c r="I15521" s="13">
        <v>-447.51692263767109</v>
      </c>
      <c r="J15521" s="22">
        <v>45154</v>
      </c>
    </row>
    <row r="15522" spans="1:10" x14ac:dyDescent="0.25">
      <c r="A15522" t="s">
        <v>7910</v>
      </c>
      <c r="B15522" t="s">
        <v>18</v>
      </c>
      <c r="C15522" t="s">
        <v>583</v>
      </c>
      <c r="D15522" s="5">
        <v>22</v>
      </c>
      <c r="E15522" t="s">
        <v>5147</v>
      </c>
      <c r="F15522" t="s">
        <v>306</v>
      </c>
      <c r="G15522" s="9">
        <v>22.382195838637141</v>
      </c>
      <c r="H15522" s="5">
        <v>-435</v>
      </c>
      <c r="I15522" s="13">
        <v>-449.03877038746577</v>
      </c>
      <c r="J15522" s="22">
        <v>45154</v>
      </c>
    </row>
    <row r="15523" spans="1:10" x14ac:dyDescent="0.25">
      <c r="A15523" t="s">
        <v>7513</v>
      </c>
      <c r="B15523" t="s">
        <v>25</v>
      </c>
      <c r="C15523" t="s">
        <v>1571</v>
      </c>
      <c r="D15523" s="5">
        <v>9277</v>
      </c>
      <c r="E15523" t="s">
        <v>22</v>
      </c>
      <c r="F15523" t="s">
        <v>23</v>
      </c>
      <c r="G15523" s="9">
        <v>5791.2739861287882</v>
      </c>
      <c r="H15523" s="5">
        <v>-720</v>
      </c>
      <c r="I15523" s="13">
        <v>-449.4697176982836</v>
      </c>
      <c r="J15523" s="22">
        <v>45154</v>
      </c>
    </row>
    <row r="15524" spans="1:10" x14ac:dyDescent="0.25">
      <c r="A15524" t="s">
        <v>5284</v>
      </c>
      <c r="B15524" t="s">
        <v>18</v>
      </c>
      <c r="C15524" t="s">
        <v>5282</v>
      </c>
      <c r="D15524" s="5">
        <v>89</v>
      </c>
      <c r="E15524" t="s">
        <v>5147</v>
      </c>
      <c r="F15524" t="s">
        <v>306</v>
      </c>
      <c r="G15524" s="9">
        <v>140.98222676929296</v>
      </c>
      <c r="H15524" s="5">
        <v>-292</v>
      </c>
      <c r="I15524" s="13">
        <v>-462.54594986854443</v>
      </c>
      <c r="J15524" s="22">
        <v>45154</v>
      </c>
    </row>
    <row r="15525" spans="1:10" x14ac:dyDescent="0.25">
      <c r="A15525" t="s">
        <v>1593</v>
      </c>
      <c r="B15525" t="s">
        <v>25</v>
      </c>
      <c r="C15525" t="s">
        <v>1594</v>
      </c>
      <c r="D15525" s="5">
        <v>7066.0010000000002</v>
      </c>
      <c r="E15525" t="s">
        <v>22</v>
      </c>
      <c r="F15525" t="s">
        <v>23</v>
      </c>
      <c r="G15525" s="9">
        <v>10241.585671968494</v>
      </c>
      <c r="H15525" s="5">
        <v>-320</v>
      </c>
      <c r="I15525" s="13">
        <v>-463.81172747713026</v>
      </c>
      <c r="J15525" s="22">
        <v>45154</v>
      </c>
    </row>
    <row r="15526" spans="1:10" x14ac:dyDescent="0.25">
      <c r="A15526" t="s">
        <v>8097</v>
      </c>
      <c r="B15526" t="s">
        <v>2909</v>
      </c>
      <c r="C15526" t="s">
        <v>6353</v>
      </c>
      <c r="D15526" s="5">
        <v>787</v>
      </c>
      <c r="E15526" t="s">
        <v>5147</v>
      </c>
      <c r="F15526" t="s">
        <v>23</v>
      </c>
      <c r="G15526" s="9">
        <v>948.76485563711185</v>
      </c>
      <c r="H15526" s="5">
        <v>-390</v>
      </c>
      <c r="I15526" s="13">
        <v>-470.10730558298314</v>
      </c>
      <c r="J15526" s="22">
        <v>45154</v>
      </c>
    </row>
    <row r="15527" spans="1:10" x14ac:dyDescent="0.25">
      <c r="A15527" t="s">
        <v>1707</v>
      </c>
      <c r="B15527" t="s">
        <v>25</v>
      </c>
      <c r="C15527" t="s">
        <v>1575</v>
      </c>
      <c r="D15527" s="5">
        <v>7450</v>
      </c>
      <c r="E15527" t="s">
        <v>22</v>
      </c>
      <c r="F15527" t="s">
        <v>23</v>
      </c>
      <c r="G15527" s="9">
        <v>5182.4828394342048</v>
      </c>
      <c r="H15527" s="5">
        <v>-673</v>
      </c>
      <c r="I15527" s="13">
        <v>-472.12463864666552</v>
      </c>
      <c r="J15527" s="22">
        <v>45154</v>
      </c>
    </row>
    <row r="15528" spans="1:10" x14ac:dyDescent="0.25">
      <c r="A15528" t="s">
        <v>8098</v>
      </c>
      <c r="B15528" t="s">
        <v>2909</v>
      </c>
      <c r="C15528" t="s">
        <v>6358</v>
      </c>
      <c r="D15528" s="5">
        <v>594</v>
      </c>
      <c r="E15528" t="s">
        <v>5147</v>
      </c>
      <c r="F15528" t="s">
        <v>306</v>
      </c>
      <c r="G15528" s="9">
        <v>221.67763118761815</v>
      </c>
      <c r="H15528" s="5">
        <v>-1277</v>
      </c>
      <c r="I15528" s="13">
        <v>-476.70059125138283</v>
      </c>
      <c r="J15528" s="22">
        <v>45154</v>
      </c>
    </row>
    <row r="15529" spans="1:10" x14ac:dyDescent="0.25">
      <c r="A15529" t="s">
        <v>6364</v>
      </c>
      <c r="B15529" t="s">
        <v>2909</v>
      </c>
      <c r="C15529" t="s">
        <v>6361</v>
      </c>
      <c r="D15529" s="5">
        <v>276</v>
      </c>
      <c r="E15529" t="s">
        <v>5147</v>
      </c>
      <c r="F15529" t="s">
        <v>23</v>
      </c>
      <c r="G15529" s="9">
        <v>1387.2422941029511</v>
      </c>
      <c r="H15529" s="5">
        <v>-95</v>
      </c>
      <c r="I15529" s="13">
        <v>-476.71724621991689</v>
      </c>
      <c r="J15529" s="22">
        <v>45154</v>
      </c>
    </row>
    <row r="15530" spans="1:10" x14ac:dyDescent="0.25">
      <c r="A15530" t="s">
        <v>8083</v>
      </c>
      <c r="B15530" t="s">
        <v>2909</v>
      </c>
      <c r="C15530" t="s">
        <v>6328</v>
      </c>
      <c r="D15530" s="5">
        <v>241</v>
      </c>
      <c r="E15530" t="s">
        <v>5147</v>
      </c>
      <c r="F15530" t="s">
        <v>306</v>
      </c>
      <c r="G15530" s="9">
        <v>388.40427556835067</v>
      </c>
      <c r="H15530" s="5">
        <v>-297</v>
      </c>
      <c r="I15530" s="13">
        <v>-478.65546818306183</v>
      </c>
      <c r="J15530" s="22">
        <v>45154</v>
      </c>
    </row>
    <row r="15531" spans="1:10" x14ac:dyDescent="0.25">
      <c r="A15531" t="s">
        <v>6331</v>
      </c>
      <c r="B15531" t="s">
        <v>2909</v>
      </c>
      <c r="C15531" t="s">
        <v>6332</v>
      </c>
      <c r="D15531" s="5">
        <v>149</v>
      </c>
      <c r="E15531" t="s">
        <v>5147</v>
      </c>
      <c r="F15531" t="s">
        <v>306</v>
      </c>
      <c r="G15531" s="9">
        <v>607.27762642905554</v>
      </c>
      <c r="H15531" s="5">
        <v>-135</v>
      </c>
      <c r="I15531" s="13">
        <v>-487.92604004330269</v>
      </c>
      <c r="J15531" s="22">
        <v>45154</v>
      </c>
    </row>
    <row r="15532" spans="1:10" x14ac:dyDescent="0.25">
      <c r="A15532" t="s">
        <v>3947</v>
      </c>
      <c r="B15532" t="s">
        <v>25</v>
      </c>
      <c r="C15532" t="s">
        <v>3561</v>
      </c>
      <c r="D15532" s="5">
        <v>714</v>
      </c>
      <c r="E15532" t="s">
        <v>3189</v>
      </c>
      <c r="F15532" t="s">
        <v>23</v>
      </c>
      <c r="G15532" s="9">
        <v>6824.0319299539588</v>
      </c>
      <c r="H15532" s="5">
        <v>-140</v>
      </c>
      <c r="I15532" s="13">
        <v>-506.04040019510012</v>
      </c>
      <c r="J15532" s="22">
        <v>45154</v>
      </c>
    </row>
    <row r="15533" spans="1:10" x14ac:dyDescent="0.25">
      <c r="A15533" t="s">
        <v>7597</v>
      </c>
      <c r="B15533" t="s">
        <v>38</v>
      </c>
      <c r="C15533" t="s">
        <v>2666</v>
      </c>
      <c r="D15533" s="5">
        <v>2872.5034700000001</v>
      </c>
      <c r="E15533" t="s">
        <v>22</v>
      </c>
      <c r="F15533" t="s">
        <v>23</v>
      </c>
      <c r="G15533" s="9">
        <v>18271.326984617943</v>
      </c>
      <c r="H15533" s="5">
        <v>-80.54950000000008</v>
      </c>
      <c r="I15533" s="13">
        <v>-512.35679701162007</v>
      </c>
      <c r="J15533" s="22">
        <v>45154</v>
      </c>
    </row>
    <row r="15534" spans="1:10" x14ac:dyDescent="0.25">
      <c r="A15534" t="s">
        <v>7876</v>
      </c>
      <c r="B15534" t="s">
        <v>2909</v>
      </c>
      <c r="C15534" t="s">
        <v>4949</v>
      </c>
      <c r="D15534" s="5">
        <v>612</v>
      </c>
      <c r="E15534" t="s">
        <v>3189</v>
      </c>
      <c r="F15534" t="s">
        <v>23</v>
      </c>
      <c r="G15534" s="9">
        <v>1101.6637123924859</v>
      </c>
      <c r="H15534" s="5">
        <v>-285</v>
      </c>
      <c r="I15534" s="13">
        <v>-512.97927646058088</v>
      </c>
      <c r="J15534" s="22">
        <v>45154</v>
      </c>
    </row>
    <row r="15535" spans="1:10" x14ac:dyDescent="0.25">
      <c r="A15535" t="s">
        <v>8047</v>
      </c>
      <c r="B15535" t="s">
        <v>38</v>
      </c>
      <c r="C15535" t="s">
        <v>6123</v>
      </c>
      <c r="D15535" s="5">
        <v>5603.2974800000002</v>
      </c>
      <c r="E15535" t="s">
        <v>5147</v>
      </c>
      <c r="F15535" t="s">
        <v>23</v>
      </c>
      <c r="G15535" s="9">
        <v>18082.711547841391</v>
      </c>
      <c r="H15535" s="5">
        <v>-162.42945999999938</v>
      </c>
      <c r="I15535" s="13">
        <v>-513.57469158567255</v>
      </c>
      <c r="J15535" s="22">
        <v>45154</v>
      </c>
    </row>
    <row r="15536" spans="1:10" x14ac:dyDescent="0.25">
      <c r="A15536" t="s">
        <v>7452</v>
      </c>
      <c r="B15536" t="s">
        <v>25</v>
      </c>
      <c r="C15536" t="s">
        <v>1366</v>
      </c>
      <c r="D15536" s="5">
        <v>10073</v>
      </c>
      <c r="E15536" t="s">
        <v>22</v>
      </c>
      <c r="F15536" t="s">
        <v>23</v>
      </c>
      <c r="G15536" s="9">
        <v>14512.696141995497</v>
      </c>
      <c r="H15536" s="5">
        <v>-360</v>
      </c>
      <c r="I15536" s="13">
        <v>-518.67111195708094</v>
      </c>
      <c r="J15536" s="22">
        <v>45154</v>
      </c>
    </row>
    <row r="15537" spans="1:10" x14ac:dyDescent="0.25">
      <c r="A15537" t="s">
        <v>8034</v>
      </c>
      <c r="B15537" t="s">
        <v>38</v>
      </c>
      <c r="C15537" t="s">
        <v>6045</v>
      </c>
      <c r="D15537" s="5">
        <v>110</v>
      </c>
      <c r="E15537" t="s">
        <v>5147</v>
      </c>
      <c r="F15537" t="s">
        <v>306</v>
      </c>
      <c r="G15537" s="9">
        <v>1239.0630390559008</v>
      </c>
      <c r="H15537" s="5">
        <v>-49</v>
      </c>
      <c r="I15537" s="13">
        <v>-526.23454954258273</v>
      </c>
      <c r="J15537" s="22">
        <v>45154</v>
      </c>
    </row>
    <row r="15538" spans="1:10" x14ac:dyDescent="0.25">
      <c r="A15538" t="s">
        <v>8007</v>
      </c>
      <c r="B15538" t="s">
        <v>25</v>
      </c>
      <c r="C15538" t="s">
        <v>5682</v>
      </c>
      <c r="D15538" s="5">
        <v>3735</v>
      </c>
      <c r="E15538" t="s">
        <v>5147</v>
      </c>
      <c r="F15538" t="s">
        <v>23</v>
      </c>
      <c r="G15538" s="9">
        <v>1874.1419717103458</v>
      </c>
      <c r="H15538" s="5">
        <v>-1049</v>
      </c>
      <c r="I15538" s="13">
        <v>-526.36570741978812</v>
      </c>
      <c r="J15538" s="22">
        <v>45154</v>
      </c>
    </row>
    <row r="15539" spans="1:10" x14ac:dyDescent="0.25">
      <c r="A15539" t="s">
        <v>7679</v>
      </c>
      <c r="B15539" t="s">
        <v>2909</v>
      </c>
      <c r="C15539" t="s">
        <v>3102</v>
      </c>
      <c r="D15539" s="5">
        <v>4197.4104500000003</v>
      </c>
      <c r="E15539" t="s">
        <v>22</v>
      </c>
      <c r="F15539" t="s">
        <v>23</v>
      </c>
      <c r="G15539" s="9">
        <v>20798.63726668173</v>
      </c>
      <c r="H15539" s="5">
        <v>-107.0343499999999</v>
      </c>
      <c r="I15539" s="13">
        <v>-530.36706361008328</v>
      </c>
      <c r="J15539" s="22">
        <v>45154</v>
      </c>
    </row>
    <row r="15540" spans="1:10" x14ac:dyDescent="0.25">
      <c r="A15540" t="s">
        <v>10828</v>
      </c>
      <c r="B15540" t="s">
        <v>2909</v>
      </c>
      <c r="C15540" t="s">
        <v>10829</v>
      </c>
      <c r="D15540" s="5">
        <v>1696.7739999999999</v>
      </c>
      <c r="E15540" t="s">
        <v>22</v>
      </c>
      <c r="F15540" t="s">
        <v>23</v>
      </c>
      <c r="G15540" s="9">
        <v>4506.2286608215645</v>
      </c>
      <c r="H15540" s="5">
        <v>-204.10000000000014</v>
      </c>
      <c r="I15540" s="13">
        <v>-542.04011468135377</v>
      </c>
      <c r="J15540" s="22">
        <v>45154</v>
      </c>
    </row>
    <row r="15541" spans="1:10" x14ac:dyDescent="0.25">
      <c r="A15541" t="s">
        <v>7928</v>
      </c>
      <c r="B15541" t="s">
        <v>18</v>
      </c>
      <c r="C15541" t="s">
        <v>5298</v>
      </c>
      <c r="D15541" s="5">
        <v>0</v>
      </c>
      <c r="E15541" t="s">
        <v>5147</v>
      </c>
      <c r="F15541" t="s">
        <v>446</v>
      </c>
      <c r="G15541" s="9">
        <v>83.876503408320318</v>
      </c>
      <c r="H15541" s="5">
        <v>-533</v>
      </c>
      <c r="I15541" s="13">
        <v>-543.28507357927151</v>
      </c>
      <c r="J15541" s="22">
        <v>45154</v>
      </c>
    </row>
    <row r="15542" spans="1:10" x14ac:dyDescent="0.25">
      <c r="A15542" t="s">
        <v>7847</v>
      </c>
      <c r="B15542" t="s">
        <v>38</v>
      </c>
      <c r="C15542" t="s">
        <v>4447</v>
      </c>
      <c r="D15542" s="5">
        <v>175</v>
      </c>
      <c r="E15542" t="s">
        <v>3189</v>
      </c>
      <c r="F15542" t="s">
        <v>306</v>
      </c>
      <c r="G15542" s="9">
        <v>4799.2957327591321</v>
      </c>
      <c r="H15542" s="5">
        <v>-25</v>
      </c>
      <c r="I15542" s="13">
        <v>-545.07964643881041</v>
      </c>
      <c r="J15542" s="22">
        <v>45154</v>
      </c>
    </row>
    <row r="15543" spans="1:10" x14ac:dyDescent="0.25">
      <c r="A15543" t="s">
        <v>7262</v>
      </c>
      <c r="B15543" t="s">
        <v>18</v>
      </c>
      <c r="C15543" t="s">
        <v>620</v>
      </c>
      <c r="D15543" s="5">
        <v>46959</v>
      </c>
      <c r="E15543" t="s">
        <v>22</v>
      </c>
      <c r="F15543" t="s">
        <v>23</v>
      </c>
      <c r="G15543" s="9">
        <v>25867.668542333355</v>
      </c>
      <c r="H15543" s="5">
        <v>-992</v>
      </c>
      <c r="I15543" s="13">
        <v>-546.44951760073309</v>
      </c>
      <c r="J15543" s="22">
        <v>45154</v>
      </c>
    </row>
    <row r="15544" spans="1:10" x14ac:dyDescent="0.25">
      <c r="A15544" t="s">
        <v>7511</v>
      </c>
      <c r="B15544" t="s">
        <v>25</v>
      </c>
      <c r="C15544" t="s">
        <v>1563</v>
      </c>
      <c r="D15544" s="5">
        <v>779.46666800000003</v>
      </c>
      <c r="E15544" t="s">
        <v>22</v>
      </c>
      <c r="F15544" t="s">
        <v>23</v>
      </c>
      <c r="G15544" s="9">
        <v>9251.1604944146347</v>
      </c>
      <c r="H15544" s="5">
        <v>-46.099999000000025</v>
      </c>
      <c r="I15544" s="13">
        <v>-547.14069879489216</v>
      </c>
      <c r="J15544" s="22">
        <v>45154</v>
      </c>
    </row>
    <row r="15545" spans="1:10" x14ac:dyDescent="0.25">
      <c r="A15545" t="s">
        <v>7416</v>
      </c>
      <c r="B15545" t="s">
        <v>25</v>
      </c>
      <c r="C15545" t="s">
        <v>1246</v>
      </c>
      <c r="D15545" s="5">
        <v>69134</v>
      </c>
      <c r="E15545" t="s">
        <v>22</v>
      </c>
      <c r="F15545" t="s">
        <v>23</v>
      </c>
      <c r="G15545" s="9">
        <v>10001.620885330538</v>
      </c>
      <c r="H15545" s="5">
        <v>-3806</v>
      </c>
      <c r="I15545" s="13">
        <v>-550.61534160530027</v>
      </c>
      <c r="J15545" s="22">
        <v>45154</v>
      </c>
    </row>
    <row r="15546" spans="1:10" x14ac:dyDescent="0.25">
      <c r="A15546" t="s">
        <v>7430</v>
      </c>
      <c r="B15546" t="s">
        <v>25</v>
      </c>
      <c r="C15546" t="s">
        <v>1323</v>
      </c>
      <c r="D15546" s="5">
        <v>3497</v>
      </c>
      <c r="E15546" t="s">
        <v>22</v>
      </c>
      <c r="F15546" t="s">
        <v>306</v>
      </c>
      <c r="G15546" s="9">
        <v>4195.0264100215309</v>
      </c>
      <c r="H15546" s="5">
        <v>-460</v>
      </c>
      <c r="I15546" s="13">
        <v>-551.81866308188273</v>
      </c>
      <c r="J15546" s="22">
        <v>45154</v>
      </c>
    </row>
    <row r="15547" spans="1:10" x14ac:dyDescent="0.25">
      <c r="A15547" t="s">
        <v>8049</v>
      </c>
      <c r="B15547" t="s">
        <v>38</v>
      </c>
      <c r="C15547" t="s">
        <v>6125</v>
      </c>
      <c r="D15547" s="5">
        <v>1248</v>
      </c>
      <c r="E15547" t="s">
        <v>5147</v>
      </c>
      <c r="F15547" t="s">
        <v>67</v>
      </c>
      <c r="G15547" s="9">
        <v>1686.0157746344823</v>
      </c>
      <c r="H15547" s="5">
        <v>-439</v>
      </c>
      <c r="I15547" s="13">
        <v>-552.56189105271255</v>
      </c>
      <c r="J15547" s="22">
        <v>45154</v>
      </c>
    </row>
    <row r="15548" spans="1:10" x14ac:dyDescent="0.25">
      <c r="A15548" t="s">
        <v>7905</v>
      </c>
      <c r="B15548" t="s">
        <v>18</v>
      </c>
      <c r="C15548" t="s">
        <v>5212</v>
      </c>
      <c r="D15548" s="5">
        <v>1716</v>
      </c>
      <c r="E15548" t="s">
        <v>5147</v>
      </c>
      <c r="F15548" t="s">
        <v>67</v>
      </c>
      <c r="G15548" s="9">
        <v>1247.829798117988</v>
      </c>
      <c r="H15548" s="5">
        <v>-760</v>
      </c>
      <c r="I15548" s="13">
        <v>-552.60144660298101</v>
      </c>
      <c r="J15548" s="22">
        <v>45154</v>
      </c>
    </row>
    <row r="15549" spans="1:10" x14ac:dyDescent="0.25">
      <c r="A15549" t="s">
        <v>7939</v>
      </c>
      <c r="B15549" t="s">
        <v>18</v>
      </c>
      <c r="C15549" t="s">
        <v>5319</v>
      </c>
      <c r="D15549" s="5">
        <v>2329</v>
      </c>
      <c r="E15549" t="s">
        <v>5147</v>
      </c>
      <c r="F15549" t="s">
        <v>442</v>
      </c>
      <c r="G15549" s="9">
        <v>2147.535362067119</v>
      </c>
      <c r="H15549" s="5">
        <v>-601</v>
      </c>
      <c r="I15549" s="13">
        <v>-554.12745809490934</v>
      </c>
      <c r="J15549" s="22">
        <v>45154</v>
      </c>
    </row>
    <row r="15550" spans="1:10" x14ac:dyDescent="0.25">
      <c r="A15550" t="s">
        <v>7447</v>
      </c>
      <c r="B15550" t="s">
        <v>25</v>
      </c>
      <c r="C15550" t="s">
        <v>1360</v>
      </c>
      <c r="D15550" s="5">
        <v>10694</v>
      </c>
      <c r="E15550" t="s">
        <v>22</v>
      </c>
      <c r="F15550" t="s">
        <v>23</v>
      </c>
      <c r="G15550" s="9">
        <v>8849.2719399469388</v>
      </c>
      <c r="H15550" s="5">
        <v>-673</v>
      </c>
      <c r="I15550" s="13">
        <v>-556.90675596902292</v>
      </c>
      <c r="J15550" s="22">
        <v>45154</v>
      </c>
    </row>
    <row r="15551" spans="1:10" x14ac:dyDescent="0.25">
      <c r="A15551" t="s">
        <v>7325</v>
      </c>
      <c r="B15551" t="s">
        <v>18</v>
      </c>
      <c r="C15551" t="s">
        <v>828</v>
      </c>
      <c r="D15551" s="5">
        <v>6908</v>
      </c>
      <c r="E15551" t="s">
        <v>22</v>
      </c>
      <c r="F15551" t="s">
        <v>446</v>
      </c>
      <c r="G15551" s="9">
        <v>2796.2151584006465</v>
      </c>
      <c r="H15551" s="5">
        <v>-1382</v>
      </c>
      <c r="I15551" s="13">
        <v>-559.40500124912251</v>
      </c>
      <c r="J15551" s="22">
        <v>45154</v>
      </c>
    </row>
    <row r="15552" spans="1:10" x14ac:dyDescent="0.25">
      <c r="A15552" t="s">
        <v>7546</v>
      </c>
      <c r="B15552" t="s">
        <v>38</v>
      </c>
      <c r="C15552" t="s">
        <v>2205</v>
      </c>
      <c r="D15552" s="5">
        <v>13067</v>
      </c>
      <c r="E15552" t="s">
        <v>22</v>
      </c>
      <c r="F15552" t="s">
        <v>183</v>
      </c>
      <c r="G15552" s="9">
        <v>18744.879786816397</v>
      </c>
      <c r="H15552" s="5">
        <v>-391</v>
      </c>
      <c r="I15552" s="13">
        <v>-560.89770280398443</v>
      </c>
      <c r="J15552" s="22">
        <v>45154</v>
      </c>
    </row>
    <row r="15553" spans="1:10" x14ac:dyDescent="0.25">
      <c r="A15553" t="s">
        <v>2413</v>
      </c>
      <c r="B15553" t="s">
        <v>38</v>
      </c>
      <c r="C15553" t="s">
        <v>2414</v>
      </c>
      <c r="D15553" s="5">
        <v>1807.88085</v>
      </c>
      <c r="E15553" t="s">
        <v>22</v>
      </c>
      <c r="F15553" t="s">
        <v>541</v>
      </c>
      <c r="G15553" s="9">
        <v>32946.394496722525</v>
      </c>
      <c r="H15553" s="5">
        <v>-30.849600000000009</v>
      </c>
      <c r="I15553" s="13">
        <v>-562.19470847857156</v>
      </c>
      <c r="J15553" s="22">
        <v>45154</v>
      </c>
    </row>
    <row r="15554" spans="1:10" x14ac:dyDescent="0.25">
      <c r="A15554" t="s">
        <v>6363</v>
      </c>
      <c r="B15554" t="s">
        <v>2909</v>
      </c>
      <c r="C15554" t="s">
        <v>6361</v>
      </c>
      <c r="D15554" s="5">
        <v>396</v>
      </c>
      <c r="E15554" t="s">
        <v>5147</v>
      </c>
      <c r="F15554" t="s">
        <v>23</v>
      </c>
      <c r="G15554" s="9">
        <v>1980.8545188498549</v>
      </c>
      <c r="H15554" s="5">
        <v>-125</v>
      </c>
      <c r="I15554" s="13">
        <v>-567.05171367729804</v>
      </c>
      <c r="J15554" s="22">
        <v>45154</v>
      </c>
    </row>
    <row r="15555" spans="1:10" x14ac:dyDescent="0.25">
      <c r="A15555" t="s">
        <v>2859</v>
      </c>
      <c r="B15555" t="s">
        <v>38</v>
      </c>
      <c r="C15555" t="s">
        <v>2860</v>
      </c>
      <c r="D15555" s="5">
        <v>6453</v>
      </c>
      <c r="E15555" t="s">
        <v>22</v>
      </c>
      <c r="F15555" t="s">
        <v>2861</v>
      </c>
      <c r="G15555" s="9">
        <v>9298.0254939982606</v>
      </c>
      <c r="H15555" s="5">
        <v>-395</v>
      </c>
      <c r="I15555" s="13">
        <v>-569.15023971258233</v>
      </c>
      <c r="J15555" s="22">
        <v>45154</v>
      </c>
    </row>
    <row r="15556" spans="1:10" x14ac:dyDescent="0.25">
      <c r="A15556" t="s">
        <v>10799</v>
      </c>
      <c r="B15556" t="s">
        <v>38</v>
      </c>
      <c r="C15556" t="s">
        <v>2881</v>
      </c>
      <c r="D15556" s="5">
        <v>1631</v>
      </c>
      <c r="E15556" t="s">
        <v>22</v>
      </c>
      <c r="F15556" t="s">
        <v>23</v>
      </c>
      <c r="G15556" s="9">
        <v>2333.6650447899679</v>
      </c>
      <c r="H15556" s="5">
        <v>-398</v>
      </c>
      <c r="I15556" s="13">
        <v>-569.46668411472911</v>
      </c>
      <c r="J15556" s="22">
        <v>45154</v>
      </c>
    </row>
    <row r="15557" spans="1:10" x14ac:dyDescent="0.25">
      <c r="A15557" t="s">
        <v>7794</v>
      </c>
      <c r="B15557" t="s">
        <v>25</v>
      </c>
      <c r="C15557" t="s">
        <v>1342</v>
      </c>
      <c r="D15557" s="5">
        <v>3151</v>
      </c>
      <c r="E15557" t="s">
        <v>3189</v>
      </c>
      <c r="F15557" t="s">
        <v>23</v>
      </c>
      <c r="G15557" s="9">
        <v>2394.5389547817599</v>
      </c>
      <c r="H15557" s="5">
        <v>-750</v>
      </c>
      <c r="I15557" s="13">
        <v>-569.94759633114791</v>
      </c>
      <c r="J15557" s="22">
        <v>45154</v>
      </c>
    </row>
    <row r="15558" spans="1:10" x14ac:dyDescent="0.25">
      <c r="A15558" t="s">
        <v>6394</v>
      </c>
      <c r="B15558" t="s">
        <v>2909</v>
      </c>
      <c r="C15558" t="s">
        <v>6395</v>
      </c>
      <c r="D15558" s="5">
        <v>558</v>
      </c>
      <c r="E15558" t="s">
        <v>5147</v>
      </c>
      <c r="F15558" t="s">
        <v>306</v>
      </c>
      <c r="G15558" s="9">
        <v>2777.5928217085607</v>
      </c>
      <c r="H15558" s="5">
        <v>-136</v>
      </c>
      <c r="I15558" s="13">
        <v>-576.4929989650127</v>
      </c>
      <c r="J15558" s="22">
        <v>45154</v>
      </c>
    </row>
    <row r="15559" spans="1:10" x14ac:dyDescent="0.25">
      <c r="A15559" t="s">
        <v>7274</v>
      </c>
      <c r="B15559" t="s">
        <v>18</v>
      </c>
      <c r="C15559" t="s">
        <v>689</v>
      </c>
      <c r="D15559" s="5">
        <v>58343</v>
      </c>
      <c r="E15559" t="s">
        <v>22</v>
      </c>
      <c r="F15559" t="s">
        <v>23</v>
      </c>
      <c r="G15559" s="9">
        <v>30759.780332861432</v>
      </c>
      <c r="H15559" s="5">
        <v>-1111</v>
      </c>
      <c r="I15559" s="13">
        <v>-585.74483398565644</v>
      </c>
      <c r="J15559" s="22">
        <v>45154</v>
      </c>
    </row>
    <row r="15560" spans="1:10" x14ac:dyDescent="0.25">
      <c r="A15560" t="s">
        <v>7472</v>
      </c>
      <c r="B15560" t="s">
        <v>25</v>
      </c>
      <c r="C15560" t="s">
        <v>1390</v>
      </c>
      <c r="D15560" s="5">
        <v>23505</v>
      </c>
      <c r="E15560" t="s">
        <v>22</v>
      </c>
      <c r="F15560" t="s">
        <v>23</v>
      </c>
      <c r="G15560" s="9">
        <v>10785.124733817909</v>
      </c>
      <c r="H15560" s="5">
        <v>-1300</v>
      </c>
      <c r="I15560" s="13">
        <v>-596.4976980454212</v>
      </c>
      <c r="J15560" s="22">
        <v>45154</v>
      </c>
    </row>
    <row r="15561" spans="1:10" x14ac:dyDescent="0.25">
      <c r="A15561" t="s">
        <v>8166</v>
      </c>
      <c r="B15561" t="s">
        <v>38</v>
      </c>
      <c r="C15561" t="s">
        <v>6204</v>
      </c>
      <c r="D15561" s="5">
        <v>1638</v>
      </c>
      <c r="E15561" t="s">
        <v>5147</v>
      </c>
      <c r="F15561" t="s">
        <v>23</v>
      </c>
      <c r="G15561" s="9">
        <v>1559.2339904114961</v>
      </c>
      <c r="H15561" s="5">
        <v>-630</v>
      </c>
      <c r="I15561" s="13">
        <v>-599.54139354500967</v>
      </c>
      <c r="J15561" s="22">
        <v>45154</v>
      </c>
    </row>
    <row r="15562" spans="1:10" x14ac:dyDescent="0.25">
      <c r="A15562" t="s">
        <v>4590</v>
      </c>
      <c r="B15562" t="s">
        <v>38</v>
      </c>
      <c r="C15562" t="s">
        <v>4562</v>
      </c>
      <c r="D15562" s="5">
        <v>66</v>
      </c>
      <c r="E15562" t="s">
        <v>3189</v>
      </c>
      <c r="F15562" t="s">
        <v>541</v>
      </c>
      <c r="G15562" s="9">
        <v>1538.8524726680066</v>
      </c>
      <c r="H15562" s="5">
        <v>-31</v>
      </c>
      <c r="I15562" s="13">
        <v>-605.651685125923</v>
      </c>
      <c r="J15562" s="22">
        <v>45154</v>
      </c>
    </row>
    <row r="15563" spans="1:10" x14ac:dyDescent="0.25">
      <c r="A15563" t="s">
        <v>3178</v>
      </c>
      <c r="B15563" t="s">
        <v>25</v>
      </c>
      <c r="C15563" t="s">
        <v>3177</v>
      </c>
      <c r="D15563" s="5">
        <v>5</v>
      </c>
      <c r="E15563" t="s">
        <v>3171</v>
      </c>
      <c r="F15563" t="s">
        <v>208</v>
      </c>
      <c r="G15563" s="9">
        <v>25.190639907683881</v>
      </c>
      <c r="H15563" s="5">
        <v>-120</v>
      </c>
      <c r="I15563" s="13">
        <v>-613.84592964465412</v>
      </c>
      <c r="J15563" s="22">
        <v>45154</v>
      </c>
    </row>
    <row r="15564" spans="1:10" x14ac:dyDescent="0.25">
      <c r="A15564" t="s">
        <v>8084</v>
      </c>
      <c r="B15564" t="s">
        <v>2909</v>
      </c>
      <c r="C15564" t="s">
        <v>4961</v>
      </c>
      <c r="D15564" s="5">
        <v>-92</v>
      </c>
      <c r="E15564" t="s">
        <v>5147</v>
      </c>
      <c r="F15564" t="s">
        <v>306</v>
      </c>
      <c r="G15564" s="9">
        <v>-539.24832558084188</v>
      </c>
      <c r="H15564" s="5">
        <v>-108</v>
      </c>
      <c r="I15564" s="13">
        <v>-628.97905042886532</v>
      </c>
      <c r="J15564" s="22">
        <v>45154</v>
      </c>
    </row>
    <row r="15565" spans="1:10" x14ac:dyDescent="0.25">
      <c r="A15565" t="s">
        <v>7948</v>
      </c>
      <c r="B15565" t="s">
        <v>25</v>
      </c>
      <c r="C15565" t="s">
        <v>5403</v>
      </c>
      <c r="D15565" s="5">
        <v>1283</v>
      </c>
      <c r="E15565" t="s">
        <v>5147</v>
      </c>
      <c r="F15565" t="s">
        <v>23</v>
      </c>
      <c r="G15565" s="9">
        <v>937.34162909385032</v>
      </c>
      <c r="H15565" s="5">
        <v>-862</v>
      </c>
      <c r="I15565" s="13">
        <v>-629.76599769209702</v>
      </c>
      <c r="J15565" s="22">
        <v>45154</v>
      </c>
    </row>
    <row r="15566" spans="1:10" x14ac:dyDescent="0.25">
      <c r="A15566" t="s">
        <v>7283</v>
      </c>
      <c r="B15566" t="s">
        <v>18</v>
      </c>
      <c r="C15566" t="s">
        <v>716</v>
      </c>
      <c r="D15566" s="5">
        <v>28473</v>
      </c>
      <c r="E15566" t="s">
        <v>22</v>
      </c>
      <c r="F15566" t="s">
        <v>23</v>
      </c>
      <c r="G15566" s="9">
        <v>6531.7559690217568</v>
      </c>
      <c r="H15566" s="5">
        <v>-1373</v>
      </c>
      <c r="I15566" s="13">
        <v>-637.91652291842547</v>
      </c>
      <c r="J15566" s="22">
        <v>45154</v>
      </c>
    </row>
    <row r="15567" spans="1:10" x14ac:dyDescent="0.25">
      <c r="A15567" t="s">
        <v>7304</v>
      </c>
      <c r="B15567" t="s">
        <v>18</v>
      </c>
      <c r="C15567" t="s">
        <v>756</v>
      </c>
      <c r="D15567" s="5">
        <v>20284</v>
      </c>
      <c r="E15567" t="s">
        <v>22</v>
      </c>
      <c r="F15567" t="s">
        <v>67</v>
      </c>
      <c r="G15567" s="9">
        <v>17160.534267597752</v>
      </c>
      <c r="H15567" s="5">
        <v>-760</v>
      </c>
      <c r="I15567" s="13">
        <v>-642.97130586850108</v>
      </c>
      <c r="J15567" s="22">
        <v>45154</v>
      </c>
    </row>
    <row r="15568" spans="1:10" x14ac:dyDescent="0.25">
      <c r="A15568" t="s">
        <v>2189</v>
      </c>
      <c r="B15568" t="s">
        <v>38</v>
      </c>
      <c r="C15568" t="s">
        <v>2101</v>
      </c>
      <c r="D15568" s="5">
        <v>2312</v>
      </c>
      <c r="E15568" t="s">
        <v>22</v>
      </c>
      <c r="F15568" t="s">
        <v>541</v>
      </c>
      <c r="G15568" s="9">
        <v>16486.303667661992</v>
      </c>
      <c r="H15568" s="5">
        <v>-91</v>
      </c>
      <c r="I15568" s="13">
        <v>-648.8983927955378</v>
      </c>
      <c r="J15568" s="22">
        <v>45154</v>
      </c>
    </row>
    <row r="15569" spans="1:10" x14ac:dyDescent="0.25">
      <c r="A15569" t="s">
        <v>7635</v>
      </c>
      <c r="B15569" t="s">
        <v>38</v>
      </c>
      <c r="C15569" t="s">
        <v>2833</v>
      </c>
      <c r="D15569" s="5">
        <v>1988.81441</v>
      </c>
      <c r="E15569" t="s">
        <v>22</v>
      </c>
      <c r="F15569" t="s">
        <v>23</v>
      </c>
      <c r="G15569" s="9">
        <v>5573.3041673110538</v>
      </c>
      <c r="H15569" s="5">
        <v>-233.59999999999991</v>
      </c>
      <c r="I15569" s="13">
        <v>-654.62353822910063</v>
      </c>
      <c r="J15569" s="22">
        <v>45154</v>
      </c>
    </row>
    <row r="15570" spans="1:10" x14ac:dyDescent="0.25">
      <c r="A15570" t="s">
        <v>985</v>
      </c>
      <c r="B15570" t="s">
        <v>18</v>
      </c>
      <c r="C15570" t="s">
        <v>986</v>
      </c>
      <c r="D15570" s="5">
        <v>5238</v>
      </c>
      <c r="E15570" t="s">
        <v>22</v>
      </c>
      <c r="F15570" t="s">
        <v>981</v>
      </c>
      <c r="G15570" s="9">
        <v>5823.4409759811542</v>
      </c>
      <c r="H15570" s="5">
        <v>-593</v>
      </c>
      <c r="I15570" s="13">
        <v>-659.27652006328844</v>
      </c>
      <c r="J15570" s="22">
        <v>45154</v>
      </c>
    </row>
    <row r="15571" spans="1:10" x14ac:dyDescent="0.25">
      <c r="A15571" t="s">
        <v>7652</v>
      </c>
      <c r="B15571" t="s">
        <v>38</v>
      </c>
      <c r="C15571" t="s">
        <v>2864</v>
      </c>
      <c r="D15571" s="5">
        <v>6624</v>
      </c>
      <c r="E15571" t="s">
        <v>22</v>
      </c>
      <c r="F15571" t="s">
        <v>2861</v>
      </c>
      <c r="G15571" s="9">
        <v>3918.1354762726164</v>
      </c>
      <c r="H15571" s="5">
        <v>-1120</v>
      </c>
      <c r="I15571" s="13">
        <v>-662.48676524821849</v>
      </c>
      <c r="J15571" s="22">
        <v>45154</v>
      </c>
    </row>
    <row r="15572" spans="1:10" x14ac:dyDescent="0.25">
      <c r="A15572" t="s">
        <v>7564</v>
      </c>
      <c r="B15572" t="s">
        <v>38</v>
      </c>
      <c r="C15572" t="s">
        <v>2313</v>
      </c>
      <c r="D15572" s="5">
        <v>21564</v>
      </c>
      <c r="E15572" t="s">
        <v>22</v>
      </c>
      <c r="F15572" t="s">
        <v>306</v>
      </c>
      <c r="G15572" s="9">
        <v>12435.20533196921</v>
      </c>
      <c r="H15572" s="5">
        <v>-1149</v>
      </c>
      <c r="I15572" s="13">
        <v>-662.58669505942089</v>
      </c>
      <c r="J15572" s="22">
        <v>45154</v>
      </c>
    </row>
    <row r="15573" spans="1:10" x14ac:dyDescent="0.25">
      <c r="A15573" t="s">
        <v>1835</v>
      </c>
      <c r="B15573" t="s">
        <v>25</v>
      </c>
      <c r="C15573" t="s">
        <v>1836</v>
      </c>
      <c r="D15573" s="5">
        <v>13340</v>
      </c>
      <c r="E15573" t="s">
        <v>22</v>
      </c>
      <c r="F15573" t="s">
        <v>23</v>
      </c>
      <c r="G15573" s="9">
        <v>13967.248004377874</v>
      </c>
      <c r="H15573" s="5">
        <v>-635</v>
      </c>
      <c r="I15573" s="13">
        <v>-664.85801639324563</v>
      </c>
      <c r="J15573" s="22">
        <v>45154</v>
      </c>
    </row>
    <row r="15574" spans="1:10" x14ac:dyDescent="0.25">
      <c r="A15574" t="s">
        <v>7808</v>
      </c>
      <c r="B15574" t="s">
        <v>25</v>
      </c>
      <c r="C15574" t="s">
        <v>3822</v>
      </c>
      <c r="D15574" s="5">
        <v>316</v>
      </c>
      <c r="E15574" t="s">
        <v>3189</v>
      </c>
      <c r="F15574" t="s">
        <v>23</v>
      </c>
      <c r="G15574" s="9">
        <v>4303.1775300681647</v>
      </c>
      <c r="H15574" s="5">
        <v>-48</v>
      </c>
      <c r="I15574" s="13">
        <v>-666.10089342009815</v>
      </c>
      <c r="J15574" s="22">
        <v>45154</v>
      </c>
    </row>
    <row r="15575" spans="1:10" x14ac:dyDescent="0.25">
      <c r="A15575" t="s">
        <v>7329</v>
      </c>
      <c r="B15575" t="s">
        <v>18</v>
      </c>
      <c r="C15575" t="s">
        <v>852</v>
      </c>
      <c r="D15575" s="5">
        <v>18098</v>
      </c>
      <c r="E15575" t="s">
        <v>22</v>
      </c>
      <c r="F15575" t="s">
        <v>306</v>
      </c>
      <c r="G15575" s="9">
        <v>13782.184239641199</v>
      </c>
      <c r="H15575" s="5">
        <v>-885</v>
      </c>
      <c r="I15575" s="13">
        <v>-673.95579295495008</v>
      </c>
      <c r="J15575" s="22">
        <v>45154</v>
      </c>
    </row>
    <row r="15576" spans="1:10" x14ac:dyDescent="0.25">
      <c r="A15576" t="s">
        <v>3547</v>
      </c>
      <c r="B15576" t="s">
        <v>25</v>
      </c>
      <c r="C15576" t="s">
        <v>3548</v>
      </c>
      <c r="D15576" s="5">
        <v>478</v>
      </c>
      <c r="E15576" t="s">
        <v>3189</v>
      </c>
      <c r="F15576" t="s">
        <v>23</v>
      </c>
      <c r="G15576" s="9">
        <v>9498.1744964846093</v>
      </c>
      <c r="H15576" s="5">
        <v>-31</v>
      </c>
      <c r="I15576" s="13">
        <v>-682.51436491035929</v>
      </c>
      <c r="J15576" s="22">
        <v>45154</v>
      </c>
    </row>
    <row r="15577" spans="1:10" x14ac:dyDescent="0.25">
      <c r="A15577" t="s">
        <v>7604</v>
      </c>
      <c r="B15577" t="s">
        <v>38</v>
      </c>
      <c r="C15577" t="s">
        <v>2726</v>
      </c>
      <c r="D15577" s="5">
        <v>1332</v>
      </c>
      <c r="E15577" t="s">
        <v>22</v>
      </c>
      <c r="F15577" t="s">
        <v>446</v>
      </c>
      <c r="G15577" s="9">
        <v>4352.9967046955107</v>
      </c>
      <c r="H15577" s="5">
        <v>-210</v>
      </c>
      <c r="I15577" s="13">
        <v>-686.28255154117778</v>
      </c>
      <c r="J15577" s="22">
        <v>45154</v>
      </c>
    </row>
    <row r="15578" spans="1:10" x14ac:dyDescent="0.25">
      <c r="A15578" t="s">
        <v>7909</v>
      </c>
      <c r="B15578" t="s">
        <v>18</v>
      </c>
      <c r="C15578" t="s">
        <v>5175</v>
      </c>
      <c r="D15578" s="5">
        <v>14262</v>
      </c>
      <c r="E15578" t="s">
        <v>5147</v>
      </c>
      <c r="F15578" t="s">
        <v>446</v>
      </c>
      <c r="G15578" s="9">
        <v>14185.134548352939</v>
      </c>
      <c r="H15578" s="5">
        <v>-691</v>
      </c>
      <c r="I15578" s="13">
        <v>-687.07158067547607</v>
      </c>
      <c r="J15578" s="22">
        <v>45154</v>
      </c>
    </row>
    <row r="15579" spans="1:10" x14ac:dyDescent="0.25">
      <c r="A15579" t="s">
        <v>8098</v>
      </c>
      <c r="B15579" t="s">
        <v>2909</v>
      </c>
      <c r="C15579" t="s">
        <v>6358</v>
      </c>
      <c r="D15579" s="5">
        <v>0</v>
      </c>
      <c r="E15579" t="s">
        <v>5147</v>
      </c>
      <c r="F15579" t="s">
        <v>306</v>
      </c>
      <c r="G15579" s="9">
        <v>0.14364910360580063</v>
      </c>
      <c r="H15579" s="5">
        <v>-1871</v>
      </c>
      <c r="I15579" s="13">
        <v>-698.23457333539523</v>
      </c>
      <c r="J15579" s="22">
        <v>45154</v>
      </c>
    </row>
    <row r="15580" spans="1:10" x14ac:dyDescent="0.25">
      <c r="A15580" t="s">
        <v>2840</v>
      </c>
      <c r="B15580" t="s">
        <v>38</v>
      </c>
      <c r="C15580" t="s">
        <v>2080</v>
      </c>
      <c r="D15580" s="5">
        <v>9268</v>
      </c>
      <c r="E15580" t="s">
        <v>22</v>
      </c>
      <c r="F15580" t="s">
        <v>23</v>
      </c>
      <c r="G15580" s="9">
        <v>23264.451159304768</v>
      </c>
      <c r="H15580" s="5">
        <v>-280</v>
      </c>
      <c r="I15580" s="13">
        <v>-702.85424523251277</v>
      </c>
      <c r="J15580" s="22">
        <v>45154</v>
      </c>
    </row>
    <row r="15581" spans="1:10" x14ac:dyDescent="0.25">
      <c r="A15581" t="s">
        <v>7544</v>
      </c>
      <c r="B15581" t="s">
        <v>38</v>
      </c>
      <c r="C15581" t="s">
        <v>2153</v>
      </c>
      <c r="D15581" s="5">
        <v>25699</v>
      </c>
      <c r="E15581" t="s">
        <v>22</v>
      </c>
      <c r="F15581" t="s">
        <v>67</v>
      </c>
      <c r="G15581" s="9">
        <v>22075.336370882349</v>
      </c>
      <c r="H15581" s="5">
        <v>-823</v>
      </c>
      <c r="I15581" s="13">
        <v>-706.95344936294714</v>
      </c>
      <c r="J15581" s="22">
        <v>45154</v>
      </c>
    </row>
    <row r="15582" spans="1:10" x14ac:dyDescent="0.25">
      <c r="A15582" t="s">
        <v>3968</v>
      </c>
      <c r="B15582" t="s">
        <v>25</v>
      </c>
      <c r="C15582" t="s">
        <v>1483</v>
      </c>
      <c r="D15582" s="5">
        <v>450</v>
      </c>
      <c r="E15582" t="s">
        <v>3189</v>
      </c>
      <c r="F15582" t="s">
        <v>23</v>
      </c>
      <c r="G15582" s="9">
        <v>2529.5691121712121</v>
      </c>
      <c r="H15582" s="5">
        <v>-125</v>
      </c>
      <c r="I15582" s="13">
        <v>-710.9090043897736</v>
      </c>
      <c r="J15582" s="22">
        <v>45154</v>
      </c>
    </row>
    <row r="15583" spans="1:10" x14ac:dyDescent="0.25">
      <c r="A15583" t="s">
        <v>7456</v>
      </c>
      <c r="B15583" t="s">
        <v>25</v>
      </c>
      <c r="C15583" t="s">
        <v>1375</v>
      </c>
      <c r="D15583" s="5">
        <v>19285</v>
      </c>
      <c r="E15583" t="s">
        <v>22</v>
      </c>
      <c r="F15583" t="s">
        <v>23</v>
      </c>
      <c r="G15583" s="9">
        <v>33101.851973018936</v>
      </c>
      <c r="H15583" s="5">
        <v>-416</v>
      </c>
      <c r="I15583" s="13">
        <v>-714.04638408737083</v>
      </c>
      <c r="J15583" s="22">
        <v>45154</v>
      </c>
    </row>
    <row r="15584" spans="1:10" x14ac:dyDescent="0.25">
      <c r="A15584" t="s">
        <v>7795</v>
      </c>
      <c r="B15584" t="s">
        <v>25</v>
      </c>
      <c r="C15584" t="s">
        <v>3857</v>
      </c>
      <c r="D15584" s="5">
        <v>59</v>
      </c>
      <c r="E15584" t="s">
        <v>3189</v>
      </c>
      <c r="F15584" t="s">
        <v>23</v>
      </c>
      <c r="G15584" s="9">
        <v>878.42675977587135</v>
      </c>
      <c r="H15584" s="5">
        <v>-48</v>
      </c>
      <c r="I15584" s="13">
        <v>-714.65220856779149</v>
      </c>
      <c r="J15584" s="22">
        <v>45154</v>
      </c>
    </row>
    <row r="15585" spans="1:10" x14ac:dyDescent="0.25">
      <c r="A15585" t="s">
        <v>7690</v>
      </c>
      <c r="B15585" t="s">
        <v>2909</v>
      </c>
      <c r="C15585" t="s">
        <v>3115</v>
      </c>
      <c r="D15585" s="5">
        <v>10920</v>
      </c>
      <c r="E15585" t="s">
        <v>22</v>
      </c>
      <c r="F15585" t="s">
        <v>23</v>
      </c>
      <c r="G15585" s="9">
        <v>26223.762178945733</v>
      </c>
      <c r="H15585" s="5">
        <v>-298</v>
      </c>
      <c r="I15585" s="13">
        <v>-715.63068796916195</v>
      </c>
      <c r="J15585" s="22">
        <v>45154</v>
      </c>
    </row>
    <row r="15586" spans="1:10" x14ac:dyDescent="0.25">
      <c r="A15586" t="s">
        <v>7457</v>
      </c>
      <c r="B15586" t="s">
        <v>25</v>
      </c>
      <c r="C15586" t="s">
        <v>1376</v>
      </c>
      <c r="D15586" s="5">
        <v>19154</v>
      </c>
      <c r="E15586" t="s">
        <v>22</v>
      </c>
      <c r="F15586" t="s">
        <v>23</v>
      </c>
      <c r="G15586" s="9">
        <v>33173.42461842276</v>
      </c>
      <c r="H15586" s="5">
        <v>-416</v>
      </c>
      <c r="I15586" s="13">
        <v>-720.48352942576457</v>
      </c>
      <c r="J15586" s="22">
        <v>45154</v>
      </c>
    </row>
    <row r="15587" spans="1:10" x14ac:dyDescent="0.25">
      <c r="A15587" t="s">
        <v>1299</v>
      </c>
      <c r="B15587" t="s">
        <v>25</v>
      </c>
      <c r="C15587" t="s">
        <v>1300</v>
      </c>
      <c r="D15587" s="5">
        <v>29721</v>
      </c>
      <c r="E15587" t="s">
        <v>22</v>
      </c>
      <c r="F15587" t="s">
        <v>208</v>
      </c>
      <c r="G15587" s="9">
        <v>72236.220987639608</v>
      </c>
      <c r="H15587" s="5">
        <v>-300</v>
      </c>
      <c r="I15587" s="13">
        <v>-729.14203119237209</v>
      </c>
      <c r="J15587" s="22">
        <v>45154</v>
      </c>
    </row>
    <row r="15588" spans="1:10" x14ac:dyDescent="0.25">
      <c r="A15588" t="s">
        <v>7853</v>
      </c>
      <c r="B15588" t="s">
        <v>38</v>
      </c>
      <c r="C15588" t="s">
        <v>4476</v>
      </c>
      <c r="D15588" s="5">
        <v>97</v>
      </c>
      <c r="E15588" t="s">
        <v>3189</v>
      </c>
      <c r="F15588" t="s">
        <v>541</v>
      </c>
      <c r="G15588" s="9">
        <v>2344.4470550446704</v>
      </c>
      <c r="H15588" s="5">
        <v>-32</v>
      </c>
      <c r="I15588" s="13">
        <v>-733.02263886079982</v>
      </c>
      <c r="J15588" s="22">
        <v>45154</v>
      </c>
    </row>
    <row r="15589" spans="1:10" x14ac:dyDescent="0.25">
      <c r="A15589" t="s">
        <v>8091</v>
      </c>
      <c r="B15589" t="s">
        <v>2909</v>
      </c>
      <c r="C15589" t="s">
        <v>6337</v>
      </c>
      <c r="D15589" s="5">
        <v>218</v>
      </c>
      <c r="E15589" t="s">
        <v>5147</v>
      </c>
      <c r="F15589" t="s">
        <v>306</v>
      </c>
      <c r="G15589" s="9">
        <v>507.38320703315514</v>
      </c>
      <c r="H15589" s="5">
        <v>-314</v>
      </c>
      <c r="I15589" s="13">
        <v>-737.52156223604823</v>
      </c>
      <c r="J15589" s="22">
        <v>45154</v>
      </c>
    </row>
    <row r="15590" spans="1:10" x14ac:dyDescent="0.25">
      <c r="A15590" t="s">
        <v>7474</v>
      </c>
      <c r="B15590" t="s">
        <v>25</v>
      </c>
      <c r="C15590" t="s">
        <v>1366</v>
      </c>
      <c r="D15590" s="5">
        <v>5751</v>
      </c>
      <c r="E15590" t="s">
        <v>22</v>
      </c>
      <c r="F15590" t="s">
        <v>23</v>
      </c>
      <c r="G15590" s="9">
        <v>7856.6462246755227</v>
      </c>
      <c r="H15590" s="5">
        <v>-540</v>
      </c>
      <c r="I15590" s="13">
        <v>-737.7130943741895</v>
      </c>
      <c r="J15590" s="22">
        <v>45154</v>
      </c>
    </row>
    <row r="15591" spans="1:10" x14ac:dyDescent="0.25">
      <c r="A15591" t="s">
        <v>1691</v>
      </c>
      <c r="B15591" t="s">
        <v>25</v>
      </c>
      <c r="C15591" t="s">
        <v>1692</v>
      </c>
      <c r="D15591" s="5">
        <v>21070</v>
      </c>
      <c r="E15591" t="s">
        <v>22</v>
      </c>
      <c r="F15591" t="s">
        <v>23</v>
      </c>
      <c r="G15591" s="9">
        <v>12499.682960777545</v>
      </c>
      <c r="H15591" s="5">
        <v>-1245</v>
      </c>
      <c r="I15591" s="13">
        <v>-738.59164396435699</v>
      </c>
      <c r="J15591" s="22">
        <v>45154</v>
      </c>
    </row>
    <row r="15592" spans="1:10" x14ac:dyDescent="0.25">
      <c r="A15592" t="s">
        <v>4540</v>
      </c>
      <c r="B15592" t="s">
        <v>38</v>
      </c>
      <c r="C15592" t="s">
        <v>4536</v>
      </c>
      <c r="D15592" s="5">
        <v>98</v>
      </c>
      <c r="E15592" t="s">
        <v>3189</v>
      </c>
      <c r="F15592" t="s">
        <v>2861</v>
      </c>
      <c r="G15592" s="9">
        <v>1830.4872173116496</v>
      </c>
      <c r="H15592" s="5">
        <v>-40</v>
      </c>
      <c r="I15592" s="13">
        <v>-739.27241580318559</v>
      </c>
      <c r="J15592" s="22">
        <v>45154</v>
      </c>
    </row>
    <row r="15593" spans="1:10" x14ac:dyDescent="0.25">
      <c r="A15593" t="s">
        <v>5307</v>
      </c>
      <c r="B15593" t="s">
        <v>18</v>
      </c>
      <c r="C15593" t="s">
        <v>5308</v>
      </c>
      <c r="D15593" s="5">
        <v>1414</v>
      </c>
      <c r="E15593" t="s">
        <v>5147</v>
      </c>
      <c r="F15593" t="s">
        <v>67</v>
      </c>
      <c r="G15593" s="9">
        <v>1525.7949773373459</v>
      </c>
      <c r="H15593" s="5">
        <v>-683</v>
      </c>
      <c r="I15593" s="13">
        <v>-741.14193602112778</v>
      </c>
      <c r="J15593" s="22">
        <v>45154</v>
      </c>
    </row>
    <row r="15594" spans="1:10" x14ac:dyDescent="0.25">
      <c r="A15594" t="s">
        <v>7776</v>
      </c>
      <c r="B15594" t="s">
        <v>25</v>
      </c>
      <c r="C15594" t="s">
        <v>3596</v>
      </c>
      <c r="D15594" s="5">
        <v>629</v>
      </c>
      <c r="E15594" t="s">
        <v>3189</v>
      </c>
      <c r="F15594" t="s">
        <v>67</v>
      </c>
      <c r="G15594" s="9">
        <v>4078.179314529079</v>
      </c>
      <c r="H15594" s="5">
        <v>-114</v>
      </c>
      <c r="I15594" s="13">
        <v>-755.59844870864572</v>
      </c>
      <c r="J15594" s="22">
        <v>45154</v>
      </c>
    </row>
    <row r="15595" spans="1:10" x14ac:dyDescent="0.25">
      <c r="A15595" t="s">
        <v>3564</v>
      </c>
      <c r="B15595" t="s">
        <v>25</v>
      </c>
      <c r="C15595" t="s">
        <v>3565</v>
      </c>
      <c r="D15595" s="5">
        <v>581</v>
      </c>
      <c r="E15595" t="s">
        <v>3189</v>
      </c>
      <c r="F15595" t="s">
        <v>23</v>
      </c>
      <c r="G15595" s="9">
        <v>5112.1718078968324</v>
      </c>
      <c r="H15595" s="5">
        <v>-81</v>
      </c>
      <c r="I15595" s="13">
        <v>-756.28338428960615</v>
      </c>
      <c r="J15595" s="22">
        <v>45154</v>
      </c>
    </row>
    <row r="15596" spans="1:10" x14ac:dyDescent="0.25">
      <c r="A15596" t="s">
        <v>3420</v>
      </c>
      <c r="B15596" t="s">
        <v>18</v>
      </c>
      <c r="C15596" t="s">
        <v>3419</v>
      </c>
      <c r="D15596" s="5">
        <v>475</v>
      </c>
      <c r="E15596" t="s">
        <v>3189</v>
      </c>
      <c r="F15596" t="s">
        <v>183</v>
      </c>
      <c r="G15596" s="9">
        <v>16016.548198289291</v>
      </c>
      <c r="H15596" s="5">
        <v>-31</v>
      </c>
      <c r="I15596" s="13">
        <v>-756.57484623895107</v>
      </c>
      <c r="J15596" s="22">
        <v>45154</v>
      </c>
    </row>
    <row r="15597" spans="1:10" x14ac:dyDescent="0.25">
      <c r="A15597" t="s">
        <v>7282</v>
      </c>
      <c r="B15597" t="s">
        <v>18</v>
      </c>
      <c r="C15597" t="s">
        <v>715</v>
      </c>
      <c r="D15597" s="5">
        <v>55757</v>
      </c>
      <c r="E15597" t="s">
        <v>22</v>
      </c>
      <c r="F15597" t="s">
        <v>23</v>
      </c>
      <c r="G15597" s="9">
        <v>30875.763451861185</v>
      </c>
      <c r="H15597" s="5">
        <v>-1373</v>
      </c>
      <c r="I15597" s="13">
        <v>-760.30764106163042</v>
      </c>
      <c r="J15597" s="22">
        <v>45154</v>
      </c>
    </row>
    <row r="15598" spans="1:10" x14ac:dyDescent="0.25">
      <c r="A15598" t="s">
        <v>7268</v>
      </c>
      <c r="B15598" t="s">
        <v>18</v>
      </c>
      <c r="C15598" t="s">
        <v>654</v>
      </c>
      <c r="D15598" s="5">
        <v>31029</v>
      </c>
      <c r="E15598" t="s">
        <v>22</v>
      </c>
      <c r="F15598" t="s">
        <v>23</v>
      </c>
      <c r="G15598" s="9">
        <v>45285.207116430116</v>
      </c>
      <c r="H15598" s="5">
        <v>-523</v>
      </c>
      <c r="I15598" s="13">
        <v>-763.29096230028517</v>
      </c>
      <c r="J15598" s="22">
        <v>45154</v>
      </c>
    </row>
    <row r="15599" spans="1:10" x14ac:dyDescent="0.25">
      <c r="A15599" t="s">
        <v>4541</v>
      </c>
      <c r="B15599" t="s">
        <v>38</v>
      </c>
      <c r="C15599" t="s">
        <v>4536</v>
      </c>
      <c r="D15599" s="5">
        <v>521</v>
      </c>
      <c r="E15599" t="s">
        <v>3189</v>
      </c>
      <c r="F15599" t="s">
        <v>2861</v>
      </c>
      <c r="G15599" s="9">
        <v>10420.212291366775</v>
      </c>
      <c r="H15599" s="5">
        <v>-40</v>
      </c>
      <c r="I15599" s="13">
        <v>-786.76405857790269</v>
      </c>
      <c r="J15599" s="22">
        <v>45154</v>
      </c>
    </row>
    <row r="15600" spans="1:10" x14ac:dyDescent="0.25">
      <c r="A15600" t="s">
        <v>7451</v>
      </c>
      <c r="B15600" t="s">
        <v>25</v>
      </c>
      <c r="C15600" t="s">
        <v>1366</v>
      </c>
      <c r="D15600" s="5">
        <v>9691</v>
      </c>
      <c r="E15600" t="s">
        <v>22</v>
      </c>
      <c r="F15600" t="s">
        <v>23</v>
      </c>
      <c r="G15600" s="9">
        <v>21316.723372869048</v>
      </c>
      <c r="H15600" s="5">
        <v>-360</v>
      </c>
      <c r="I15600" s="13">
        <v>-791.87088830464199</v>
      </c>
      <c r="J15600" s="22">
        <v>45154</v>
      </c>
    </row>
    <row r="15601" spans="1:10" x14ac:dyDescent="0.25">
      <c r="A15601" t="s">
        <v>5030</v>
      </c>
      <c r="B15601" t="s">
        <v>2909</v>
      </c>
      <c r="C15601" t="s">
        <v>5031</v>
      </c>
      <c r="D15601" s="5">
        <v>1272</v>
      </c>
      <c r="E15601" t="s">
        <v>3189</v>
      </c>
      <c r="F15601" t="s">
        <v>306</v>
      </c>
      <c r="G15601" s="9">
        <v>13247.282860847734</v>
      </c>
      <c r="H15601" s="5">
        <v>-240</v>
      </c>
      <c r="I15601" s="13">
        <v>-795.68487609892873</v>
      </c>
      <c r="J15601" s="22">
        <v>45154</v>
      </c>
    </row>
    <row r="15602" spans="1:10" x14ac:dyDescent="0.25">
      <c r="A15602" t="s">
        <v>6079</v>
      </c>
      <c r="B15602" t="s">
        <v>38</v>
      </c>
      <c r="C15602" t="s">
        <v>6074</v>
      </c>
      <c r="D15602" s="5">
        <v>366</v>
      </c>
      <c r="E15602" t="s">
        <v>5147</v>
      </c>
      <c r="F15602" t="s">
        <v>67</v>
      </c>
      <c r="G15602" s="9">
        <v>4037.6348755041085</v>
      </c>
      <c r="H15602" s="5">
        <v>-80</v>
      </c>
      <c r="I15602" s="13">
        <v>-800.51481697379268</v>
      </c>
      <c r="J15602" s="22">
        <v>45154</v>
      </c>
    </row>
    <row r="15603" spans="1:10" x14ac:dyDescent="0.25">
      <c r="A15603" t="s">
        <v>2723</v>
      </c>
      <c r="B15603" t="s">
        <v>38</v>
      </c>
      <c r="C15603" t="s">
        <v>2719</v>
      </c>
      <c r="D15603" s="5">
        <v>4027</v>
      </c>
      <c r="E15603" t="s">
        <v>22</v>
      </c>
      <c r="F15603" t="s">
        <v>446</v>
      </c>
      <c r="G15603" s="9">
        <v>15430.445282480157</v>
      </c>
      <c r="H15603" s="5">
        <v>-210</v>
      </c>
      <c r="I15603" s="13">
        <v>-804.6681497519603</v>
      </c>
      <c r="J15603" s="22">
        <v>45154</v>
      </c>
    </row>
    <row r="15604" spans="1:10" x14ac:dyDescent="0.25">
      <c r="A15604" t="s">
        <v>6169</v>
      </c>
      <c r="B15604" t="s">
        <v>38</v>
      </c>
      <c r="C15604" t="s">
        <v>6170</v>
      </c>
      <c r="D15604" s="5">
        <v>401</v>
      </c>
      <c r="E15604" t="s">
        <v>5147</v>
      </c>
      <c r="F15604" t="s">
        <v>23</v>
      </c>
      <c r="G15604" s="9">
        <v>3523.1337512937325</v>
      </c>
      <c r="H15604" s="5">
        <v>-92</v>
      </c>
      <c r="I15604" s="13">
        <v>-808.3239153451741</v>
      </c>
      <c r="J15604" s="22">
        <v>45154</v>
      </c>
    </row>
    <row r="15605" spans="1:10" x14ac:dyDescent="0.25">
      <c r="A15605" t="s">
        <v>7339</v>
      </c>
      <c r="B15605" t="s">
        <v>18</v>
      </c>
      <c r="C15605" t="s">
        <v>886</v>
      </c>
      <c r="D15605" s="5">
        <v>11201</v>
      </c>
      <c r="E15605" t="s">
        <v>22</v>
      </c>
      <c r="F15605" t="s">
        <v>23</v>
      </c>
      <c r="G15605" s="9">
        <v>5315.7787982250547</v>
      </c>
      <c r="H15605" s="5">
        <v>-1764</v>
      </c>
      <c r="I15605" s="13">
        <v>-816.13301371655507</v>
      </c>
      <c r="J15605" s="22">
        <v>45154</v>
      </c>
    </row>
    <row r="15606" spans="1:10" x14ac:dyDescent="0.25">
      <c r="A15606" t="s">
        <v>11300</v>
      </c>
      <c r="B15606" t="s">
        <v>38</v>
      </c>
      <c r="C15606" t="s">
        <v>11301</v>
      </c>
      <c r="D15606" s="5">
        <v>0</v>
      </c>
      <c r="E15606" t="s">
        <v>5147</v>
      </c>
      <c r="F15606" t="s">
        <v>23</v>
      </c>
      <c r="G15606" s="9">
        <v>14.496068237785359</v>
      </c>
      <c r="H15606" s="5">
        <v>-659</v>
      </c>
      <c r="I15606" s="13">
        <v>-822.54517660214822</v>
      </c>
      <c r="J15606" s="22">
        <v>45154</v>
      </c>
    </row>
    <row r="15607" spans="1:10" x14ac:dyDescent="0.25">
      <c r="A15607" t="s">
        <v>8041</v>
      </c>
      <c r="B15607" t="s">
        <v>38</v>
      </c>
      <c r="C15607" t="s">
        <v>6072</v>
      </c>
      <c r="D15607" s="5">
        <v>1063</v>
      </c>
      <c r="E15607" t="s">
        <v>5147</v>
      </c>
      <c r="F15607" t="s">
        <v>23</v>
      </c>
      <c r="G15607" s="9">
        <v>7213.8227316527646</v>
      </c>
      <c r="H15607" s="5">
        <v>-122</v>
      </c>
      <c r="I15607" s="13">
        <v>-833.59991196659576</v>
      </c>
      <c r="J15607" s="22">
        <v>45154</v>
      </c>
    </row>
    <row r="15608" spans="1:10" x14ac:dyDescent="0.25">
      <c r="A15608" t="s">
        <v>7793</v>
      </c>
      <c r="B15608" t="s">
        <v>25</v>
      </c>
      <c r="C15608" t="s">
        <v>3848</v>
      </c>
      <c r="D15608" s="5">
        <v>1143</v>
      </c>
      <c r="E15608" t="s">
        <v>3189</v>
      </c>
      <c r="F15608" t="s">
        <v>23</v>
      </c>
      <c r="G15608" s="9">
        <v>835.30496437026352</v>
      </c>
      <c r="H15608" s="5">
        <v>-1140</v>
      </c>
      <c r="I15608" s="13">
        <v>-838.91076505787566</v>
      </c>
      <c r="J15608" s="22">
        <v>45154</v>
      </c>
    </row>
    <row r="15609" spans="1:10" x14ac:dyDescent="0.25">
      <c r="A15609" t="s">
        <v>7595</v>
      </c>
      <c r="B15609" t="s">
        <v>38</v>
      </c>
      <c r="C15609" t="s">
        <v>2642</v>
      </c>
      <c r="D15609" s="5">
        <v>21493.364799999999</v>
      </c>
      <c r="E15609" t="s">
        <v>22</v>
      </c>
      <c r="F15609" t="s">
        <v>23</v>
      </c>
      <c r="G15609" s="9">
        <v>72984.374665413547</v>
      </c>
      <c r="H15609" s="5">
        <v>-247.35100000000239</v>
      </c>
      <c r="I15609" s="13">
        <v>-839.92255439632572</v>
      </c>
      <c r="J15609" s="22">
        <v>45154</v>
      </c>
    </row>
    <row r="15610" spans="1:10" x14ac:dyDescent="0.25">
      <c r="A15610" t="s">
        <v>7525</v>
      </c>
      <c r="B15610" t="s">
        <v>38</v>
      </c>
      <c r="C15610" t="s">
        <v>2102</v>
      </c>
      <c r="D15610" s="5">
        <v>13298</v>
      </c>
      <c r="E15610" t="s">
        <v>22</v>
      </c>
      <c r="F15610" t="s">
        <v>23</v>
      </c>
      <c r="G15610" s="9">
        <v>31675.861894621623</v>
      </c>
      <c r="H15610" s="5">
        <v>-354</v>
      </c>
      <c r="I15610" s="13">
        <v>-843.22856565031543</v>
      </c>
      <c r="J15610" s="22">
        <v>45154</v>
      </c>
    </row>
    <row r="15611" spans="1:10" x14ac:dyDescent="0.25">
      <c r="A15611" t="s">
        <v>7653</v>
      </c>
      <c r="B15611" t="s">
        <v>38</v>
      </c>
      <c r="C15611" t="s">
        <v>2865</v>
      </c>
      <c r="D15611" s="5">
        <v>26083</v>
      </c>
      <c r="E15611" t="s">
        <v>22</v>
      </c>
      <c r="F15611" t="s">
        <v>2861</v>
      </c>
      <c r="G15611" s="9">
        <v>55925.298302382827</v>
      </c>
      <c r="H15611" s="5">
        <v>-396</v>
      </c>
      <c r="I15611" s="13">
        <v>-849.07445960576297</v>
      </c>
      <c r="J15611" s="22">
        <v>45154</v>
      </c>
    </row>
    <row r="15612" spans="1:10" x14ac:dyDescent="0.25">
      <c r="A15612" t="s">
        <v>7347</v>
      </c>
      <c r="B15612" t="s">
        <v>18</v>
      </c>
      <c r="C15612" t="s">
        <v>923</v>
      </c>
      <c r="D15612" s="5">
        <v>17514</v>
      </c>
      <c r="E15612" t="s">
        <v>22</v>
      </c>
      <c r="F15612" t="s">
        <v>23</v>
      </c>
      <c r="G15612" s="9">
        <v>8575.468420990017</v>
      </c>
      <c r="H15612" s="5">
        <v>-1741</v>
      </c>
      <c r="I15612" s="13">
        <v>-852.45541821815459</v>
      </c>
      <c r="J15612" s="22">
        <v>45154</v>
      </c>
    </row>
    <row r="15613" spans="1:10" x14ac:dyDescent="0.25">
      <c r="A15613" t="s">
        <v>7610</v>
      </c>
      <c r="B15613" t="s">
        <v>38</v>
      </c>
      <c r="C15613" t="s">
        <v>2352</v>
      </c>
      <c r="D15613" s="5">
        <v>1654</v>
      </c>
      <c r="E15613" t="s">
        <v>22</v>
      </c>
      <c r="F15613" t="s">
        <v>23</v>
      </c>
      <c r="G15613" s="9">
        <v>1043.2193459355926</v>
      </c>
      <c r="H15613" s="5">
        <v>-1356</v>
      </c>
      <c r="I15613" s="13">
        <v>-855.26386228720276</v>
      </c>
      <c r="J15613" s="22">
        <v>45154</v>
      </c>
    </row>
    <row r="15614" spans="1:10" x14ac:dyDescent="0.25">
      <c r="A15614" t="s">
        <v>10763</v>
      </c>
      <c r="B15614" t="s">
        <v>38</v>
      </c>
      <c r="C15614" t="s">
        <v>2479</v>
      </c>
      <c r="D15614" s="5">
        <v>10331</v>
      </c>
      <c r="E15614" t="s">
        <v>22</v>
      </c>
      <c r="F15614" t="s">
        <v>23</v>
      </c>
      <c r="G15614" s="9">
        <v>5394.2132906648885</v>
      </c>
      <c r="H15614" s="5">
        <v>-1638</v>
      </c>
      <c r="I15614" s="13">
        <v>-855.26386228720276</v>
      </c>
      <c r="J15614" s="22">
        <v>45154</v>
      </c>
    </row>
    <row r="15615" spans="1:10" x14ac:dyDescent="0.25">
      <c r="A15615" t="s">
        <v>7790</v>
      </c>
      <c r="B15615" t="s">
        <v>25</v>
      </c>
      <c r="C15615" t="s">
        <v>3779</v>
      </c>
      <c r="D15615" s="5">
        <v>312</v>
      </c>
      <c r="E15615" t="s">
        <v>3189</v>
      </c>
      <c r="F15615" t="s">
        <v>23</v>
      </c>
      <c r="G15615" s="9">
        <v>6214.61622193935</v>
      </c>
      <c r="H15615" s="5">
        <v>-39</v>
      </c>
      <c r="I15615" s="13">
        <v>-862.71071509296962</v>
      </c>
      <c r="J15615" s="22">
        <v>45154</v>
      </c>
    </row>
    <row r="15616" spans="1:10" x14ac:dyDescent="0.25">
      <c r="A15616" t="s">
        <v>7938</v>
      </c>
      <c r="B15616" t="s">
        <v>18</v>
      </c>
      <c r="C15616" t="s">
        <v>5195</v>
      </c>
      <c r="D15616" s="5">
        <v>2136</v>
      </c>
      <c r="E15616" t="s">
        <v>5147</v>
      </c>
      <c r="F15616" t="s">
        <v>67</v>
      </c>
      <c r="G15616" s="9">
        <v>3635.6422274830761</v>
      </c>
      <c r="H15616" s="5">
        <v>-504</v>
      </c>
      <c r="I15616" s="13">
        <v>-864.46156866010688</v>
      </c>
      <c r="J15616" s="22">
        <v>45154</v>
      </c>
    </row>
    <row r="15617" spans="1:10" x14ac:dyDescent="0.25">
      <c r="A15617" t="s">
        <v>1309</v>
      </c>
      <c r="B15617" t="s">
        <v>25</v>
      </c>
      <c r="C15617" t="s">
        <v>1310</v>
      </c>
      <c r="D15617" s="5">
        <v>43521</v>
      </c>
      <c r="E15617" t="s">
        <v>22</v>
      </c>
      <c r="F15617" t="s">
        <v>23</v>
      </c>
      <c r="G15617" s="9">
        <v>30141.350123127795</v>
      </c>
      <c r="H15617" s="5">
        <v>-1255</v>
      </c>
      <c r="I15617" s="13">
        <v>-869.17492475522886</v>
      </c>
      <c r="J15617" s="22">
        <v>45154</v>
      </c>
    </row>
    <row r="15618" spans="1:10" x14ac:dyDescent="0.25">
      <c r="A15618" t="s">
        <v>10760</v>
      </c>
      <c r="B15618" t="s">
        <v>38</v>
      </c>
      <c r="C15618" t="s">
        <v>10761</v>
      </c>
      <c r="D15618" s="5">
        <v>14260</v>
      </c>
      <c r="E15618" t="s">
        <v>22</v>
      </c>
      <c r="F15618" t="s">
        <v>23</v>
      </c>
      <c r="G15618" s="9">
        <v>15146.663355500299</v>
      </c>
      <c r="H15618" s="5">
        <v>-819</v>
      </c>
      <c r="I15618" s="13">
        <v>-869.92439833925891</v>
      </c>
      <c r="J15618" s="22">
        <v>45154</v>
      </c>
    </row>
    <row r="15619" spans="1:10" x14ac:dyDescent="0.25">
      <c r="A15619" t="s">
        <v>7315</v>
      </c>
      <c r="B15619" t="s">
        <v>18</v>
      </c>
      <c r="C15619" t="s">
        <v>797</v>
      </c>
      <c r="D15619" s="5">
        <v>3408</v>
      </c>
      <c r="E15619" t="s">
        <v>22</v>
      </c>
      <c r="F15619" t="s">
        <v>23</v>
      </c>
      <c r="G15619" s="9">
        <v>2502.6067999857237</v>
      </c>
      <c r="H15619" s="5">
        <v>-1191</v>
      </c>
      <c r="I15619" s="13">
        <v>-874.58987139984947</v>
      </c>
      <c r="J15619" s="22">
        <v>45154</v>
      </c>
    </row>
    <row r="15620" spans="1:10" x14ac:dyDescent="0.25">
      <c r="A15620" t="s">
        <v>8071</v>
      </c>
      <c r="B15620" t="s">
        <v>38</v>
      </c>
      <c r="C15620" t="s">
        <v>4534</v>
      </c>
      <c r="D15620" s="5">
        <v>92</v>
      </c>
      <c r="E15620" t="s">
        <v>5147</v>
      </c>
      <c r="F15620" t="s">
        <v>981</v>
      </c>
      <c r="G15620" s="9">
        <v>958.29149763856299</v>
      </c>
      <c r="H15620" s="5">
        <v>-89</v>
      </c>
      <c r="I15620" s="13">
        <v>-880.79592904983383</v>
      </c>
      <c r="J15620" s="22">
        <v>45154</v>
      </c>
    </row>
    <row r="15621" spans="1:10" x14ac:dyDescent="0.25">
      <c r="A15621" t="s">
        <v>7460</v>
      </c>
      <c r="B15621" t="s">
        <v>25</v>
      </c>
      <c r="C15621" t="s">
        <v>1366</v>
      </c>
      <c r="D15621" s="5">
        <v>12225</v>
      </c>
      <c r="E15621" t="s">
        <v>22</v>
      </c>
      <c r="F15621" t="s">
        <v>23</v>
      </c>
      <c r="G15621" s="9">
        <v>15069.690336549325</v>
      </c>
      <c r="H15621" s="5">
        <v>-719</v>
      </c>
      <c r="I15621" s="13">
        <v>-886.30664176352184</v>
      </c>
      <c r="J15621" s="22">
        <v>45154</v>
      </c>
    </row>
    <row r="15622" spans="1:10" x14ac:dyDescent="0.25">
      <c r="A15622" t="s">
        <v>2739</v>
      </c>
      <c r="B15622" t="s">
        <v>38</v>
      </c>
      <c r="C15622" t="s">
        <v>2740</v>
      </c>
      <c r="D15622" s="5">
        <v>7253</v>
      </c>
      <c r="E15622" t="s">
        <v>22</v>
      </c>
      <c r="F15622" t="s">
        <v>981</v>
      </c>
      <c r="G15622" s="9">
        <v>19197.536849117874</v>
      </c>
      <c r="H15622" s="5">
        <v>-744</v>
      </c>
      <c r="I15622" s="13">
        <v>-886.90205688861533</v>
      </c>
      <c r="J15622" s="22">
        <v>45154</v>
      </c>
    </row>
    <row r="15623" spans="1:10" x14ac:dyDescent="0.25">
      <c r="A15623" t="s">
        <v>8101</v>
      </c>
      <c r="B15623" t="s">
        <v>2909</v>
      </c>
      <c r="C15623" t="s">
        <v>6411</v>
      </c>
      <c r="D15623" s="5">
        <v>418</v>
      </c>
      <c r="E15623" t="s">
        <v>5147</v>
      </c>
      <c r="F15623" t="s">
        <v>23</v>
      </c>
      <c r="G15623" s="9">
        <v>4904.7591572585907</v>
      </c>
      <c r="H15623" s="5">
        <v>-76</v>
      </c>
      <c r="I15623" s="13">
        <v>-896.62855851247332</v>
      </c>
      <c r="J15623" s="22">
        <v>45154</v>
      </c>
    </row>
    <row r="15624" spans="1:10" x14ac:dyDescent="0.25">
      <c r="A15624" t="s">
        <v>4582</v>
      </c>
      <c r="B15624" t="s">
        <v>38</v>
      </c>
      <c r="C15624" t="s">
        <v>4476</v>
      </c>
      <c r="D15624" s="5">
        <v>32</v>
      </c>
      <c r="E15624" t="s">
        <v>3189</v>
      </c>
      <c r="F15624" t="s">
        <v>541</v>
      </c>
      <c r="G15624" s="9">
        <v>923.89898761584095</v>
      </c>
      <c r="H15624" s="5">
        <v>-32</v>
      </c>
      <c r="I15624" s="13">
        <v>-902.39325949630597</v>
      </c>
      <c r="J15624" s="22">
        <v>45154</v>
      </c>
    </row>
    <row r="15625" spans="1:10" x14ac:dyDescent="0.25">
      <c r="A15625" t="s">
        <v>8133</v>
      </c>
      <c r="B15625" t="s">
        <v>18</v>
      </c>
      <c r="C15625" t="s">
        <v>5292</v>
      </c>
      <c r="D15625" s="5">
        <v>1013</v>
      </c>
      <c r="E15625" t="s">
        <v>5147</v>
      </c>
      <c r="F15625" t="s">
        <v>183</v>
      </c>
      <c r="G15625" s="9">
        <v>1284.1334657799875</v>
      </c>
      <c r="H15625" s="5">
        <v>-715</v>
      </c>
      <c r="I15625" s="13">
        <v>-906.37171510486633</v>
      </c>
      <c r="J15625" s="22">
        <v>45154</v>
      </c>
    </row>
    <row r="15626" spans="1:10" x14ac:dyDescent="0.25">
      <c r="A15626" t="s">
        <v>8051</v>
      </c>
      <c r="B15626" t="s">
        <v>38</v>
      </c>
      <c r="C15626" t="s">
        <v>6127</v>
      </c>
      <c r="D15626" s="5">
        <v>6459.4191700000001</v>
      </c>
      <c r="E15626" t="s">
        <v>5147</v>
      </c>
      <c r="F15626" t="s">
        <v>23</v>
      </c>
      <c r="G15626" s="9">
        <v>41539.415172676316</v>
      </c>
      <c r="H15626" s="5">
        <v>-141.53999999999996</v>
      </c>
      <c r="I15626" s="13">
        <v>-910.21901283622719</v>
      </c>
      <c r="J15626" s="22">
        <v>45154</v>
      </c>
    </row>
    <row r="15627" spans="1:10" x14ac:dyDescent="0.25">
      <c r="A15627" t="s">
        <v>7478</v>
      </c>
      <c r="B15627" t="s">
        <v>25</v>
      </c>
      <c r="C15627" t="s">
        <v>1396</v>
      </c>
      <c r="D15627" s="5">
        <v>14693</v>
      </c>
      <c r="E15627" t="s">
        <v>22</v>
      </c>
      <c r="F15627" t="s">
        <v>23</v>
      </c>
      <c r="G15627" s="9">
        <v>28266.598163194889</v>
      </c>
      <c r="H15627" s="5">
        <v>-477</v>
      </c>
      <c r="I15627" s="13">
        <v>-917.65962002878587</v>
      </c>
      <c r="J15627" s="22">
        <v>45154</v>
      </c>
    </row>
    <row r="15628" spans="1:10" x14ac:dyDescent="0.25">
      <c r="A15628" t="s">
        <v>5723</v>
      </c>
      <c r="B15628" t="s">
        <v>38</v>
      </c>
      <c r="C15628" t="s">
        <v>5717</v>
      </c>
      <c r="D15628" s="5">
        <v>482</v>
      </c>
      <c r="E15628" t="s">
        <v>5147</v>
      </c>
      <c r="F15628" t="s">
        <v>541</v>
      </c>
      <c r="G15628" s="9">
        <v>6082.2321226757376</v>
      </c>
      <c r="H15628" s="5">
        <v>-80</v>
      </c>
      <c r="I15628" s="13">
        <v>-918.4757134869551</v>
      </c>
      <c r="J15628" s="22">
        <v>45154</v>
      </c>
    </row>
    <row r="15629" spans="1:10" x14ac:dyDescent="0.25">
      <c r="A15629" t="s">
        <v>7413</v>
      </c>
      <c r="B15629" t="s">
        <v>25</v>
      </c>
      <c r="C15629" t="s">
        <v>1220</v>
      </c>
      <c r="D15629" s="5">
        <v>59583</v>
      </c>
      <c r="E15629" t="s">
        <v>22</v>
      </c>
      <c r="F15629" t="s">
        <v>23</v>
      </c>
      <c r="G15629" s="9">
        <v>38175.303060945276</v>
      </c>
      <c r="H15629" s="5">
        <v>-1440</v>
      </c>
      <c r="I15629" s="13">
        <v>-922.61863690978498</v>
      </c>
      <c r="J15629" s="22">
        <v>45154</v>
      </c>
    </row>
    <row r="15630" spans="1:10" x14ac:dyDescent="0.25">
      <c r="A15630" t="s">
        <v>8057</v>
      </c>
      <c r="B15630" t="s">
        <v>38</v>
      </c>
      <c r="C15630" t="s">
        <v>6131</v>
      </c>
      <c r="D15630" s="5">
        <v>7538</v>
      </c>
      <c r="E15630" t="s">
        <v>5147</v>
      </c>
      <c r="F15630" t="s">
        <v>541</v>
      </c>
      <c r="G15630" s="9">
        <v>87609.483517529326</v>
      </c>
      <c r="H15630" s="5">
        <v>-89</v>
      </c>
      <c r="I15630" s="13">
        <v>-927.57973566185683</v>
      </c>
      <c r="J15630" s="22">
        <v>45154</v>
      </c>
    </row>
    <row r="15631" spans="1:10" x14ac:dyDescent="0.25">
      <c r="A15631" t="s">
        <v>7989</v>
      </c>
      <c r="B15631" t="s">
        <v>25</v>
      </c>
      <c r="C15631" t="s">
        <v>5620</v>
      </c>
      <c r="D15631" s="5">
        <v>148</v>
      </c>
      <c r="E15631" t="s">
        <v>5147</v>
      </c>
      <c r="F15631" t="s">
        <v>23</v>
      </c>
      <c r="G15631" s="9">
        <v>1605.2662415684215</v>
      </c>
      <c r="H15631" s="5">
        <v>-85</v>
      </c>
      <c r="I15631" s="13">
        <v>-927.71505728119541</v>
      </c>
      <c r="J15631" s="22">
        <v>45154</v>
      </c>
    </row>
    <row r="15632" spans="1:10" x14ac:dyDescent="0.25">
      <c r="A15632" t="s">
        <v>3835</v>
      </c>
      <c r="B15632" t="s">
        <v>25</v>
      </c>
      <c r="C15632" t="s">
        <v>3548</v>
      </c>
      <c r="D15632" s="5">
        <v>144</v>
      </c>
      <c r="E15632" t="s">
        <v>3189</v>
      </c>
      <c r="F15632" t="s">
        <v>23</v>
      </c>
      <c r="G15632" s="9">
        <v>2754.1759359497487</v>
      </c>
      <c r="H15632" s="5">
        <v>-48</v>
      </c>
      <c r="I15632" s="13">
        <v>-936.74621396875955</v>
      </c>
      <c r="J15632" s="22">
        <v>45154</v>
      </c>
    </row>
    <row r="15633" spans="1:10" x14ac:dyDescent="0.25">
      <c r="A15633" t="s">
        <v>7642</v>
      </c>
      <c r="B15633" t="s">
        <v>38</v>
      </c>
      <c r="C15633" t="s">
        <v>2832</v>
      </c>
      <c r="D15633" s="5">
        <v>2012</v>
      </c>
      <c r="E15633" t="s">
        <v>22</v>
      </c>
      <c r="F15633" t="s">
        <v>541</v>
      </c>
      <c r="G15633" s="9">
        <v>5442.0109684864183</v>
      </c>
      <c r="H15633" s="5">
        <v>-353</v>
      </c>
      <c r="I15633" s="13">
        <v>-954.78562676215461</v>
      </c>
      <c r="J15633" s="22">
        <v>45154</v>
      </c>
    </row>
    <row r="15634" spans="1:10" x14ac:dyDescent="0.25">
      <c r="A15634" t="s">
        <v>6173</v>
      </c>
      <c r="B15634" t="s">
        <v>38</v>
      </c>
      <c r="C15634" t="s">
        <v>6172</v>
      </c>
      <c r="D15634" s="5">
        <v>197</v>
      </c>
      <c r="E15634" t="s">
        <v>5147</v>
      </c>
      <c r="F15634" t="s">
        <v>67</v>
      </c>
      <c r="G15634" s="9">
        <v>2966.564258437525</v>
      </c>
      <c r="H15634" s="5">
        <v>-64</v>
      </c>
      <c r="I15634" s="13">
        <v>-963.75849105985026</v>
      </c>
      <c r="J15634" s="22">
        <v>45154</v>
      </c>
    </row>
    <row r="15635" spans="1:10" x14ac:dyDescent="0.25">
      <c r="A15635" t="s">
        <v>7286</v>
      </c>
      <c r="B15635" t="s">
        <v>18</v>
      </c>
      <c r="C15635" t="s">
        <v>720</v>
      </c>
      <c r="D15635" s="5">
        <v>28848</v>
      </c>
      <c r="E15635" t="s">
        <v>22</v>
      </c>
      <c r="F15635" t="s">
        <v>721</v>
      </c>
      <c r="G15635" s="9">
        <v>24299.120260769214</v>
      </c>
      <c r="H15635" s="5">
        <v>-1161</v>
      </c>
      <c r="I15635" s="13">
        <v>-977.92770554015442</v>
      </c>
      <c r="J15635" s="22">
        <v>45154</v>
      </c>
    </row>
    <row r="15636" spans="1:10" x14ac:dyDescent="0.25">
      <c r="A15636" t="s">
        <v>7492</v>
      </c>
      <c r="B15636" t="s">
        <v>25</v>
      </c>
      <c r="C15636" t="s">
        <v>1366</v>
      </c>
      <c r="D15636" s="5">
        <v>4947</v>
      </c>
      <c r="E15636" t="s">
        <v>22</v>
      </c>
      <c r="F15636" t="s">
        <v>23</v>
      </c>
      <c r="G15636" s="9">
        <v>7019.4363482791823</v>
      </c>
      <c r="H15636" s="5">
        <v>-693</v>
      </c>
      <c r="I15636" s="13">
        <v>-983.31766973197318</v>
      </c>
      <c r="J15636" s="22">
        <v>45154</v>
      </c>
    </row>
    <row r="15637" spans="1:10" x14ac:dyDescent="0.25">
      <c r="A15637" t="s">
        <v>3837</v>
      </c>
      <c r="B15637" t="s">
        <v>25</v>
      </c>
      <c r="C15637" t="s">
        <v>3543</v>
      </c>
      <c r="D15637" s="5">
        <v>52</v>
      </c>
      <c r="E15637" t="s">
        <v>3189</v>
      </c>
      <c r="F15637" t="s">
        <v>23</v>
      </c>
      <c r="G15637" s="9">
        <v>1046.8438834628055</v>
      </c>
      <c r="H15637" s="5">
        <v>-48</v>
      </c>
      <c r="I15637" s="13">
        <v>-989.94218346637467</v>
      </c>
      <c r="J15637" s="22">
        <v>45154</v>
      </c>
    </row>
    <row r="15638" spans="1:10" x14ac:dyDescent="0.25">
      <c r="A15638" t="s">
        <v>3176</v>
      </c>
      <c r="B15638" t="s">
        <v>25</v>
      </c>
      <c r="C15638" t="s">
        <v>3177</v>
      </c>
      <c r="D15638" s="5">
        <v>346</v>
      </c>
      <c r="E15638" t="s">
        <v>3189</v>
      </c>
      <c r="F15638" t="s">
        <v>208</v>
      </c>
      <c r="G15638" s="9">
        <v>1429.5875516006611</v>
      </c>
      <c r="H15638" s="5">
        <v>-240</v>
      </c>
      <c r="I15638" s="13">
        <v>-994.08510688920819</v>
      </c>
      <c r="J15638" s="22">
        <v>45154</v>
      </c>
    </row>
    <row r="15639" spans="1:10" x14ac:dyDescent="0.25">
      <c r="A15639" t="s">
        <v>7297</v>
      </c>
      <c r="B15639" t="s">
        <v>18</v>
      </c>
      <c r="C15639" t="s">
        <v>740</v>
      </c>
      <c r="D15639" s="5">
        <v>44952</v>
      </c>
      <c r="E15639" t="s">
        <v>22</v>
      </c>
      <c r="F15639" t="s">
        <v>23</v>
      </c>
      <c r="G15639" s="9">
        <v>44602.155628784531</v>
      </c>
      <c r="H15639" s="5">
        <v>-1002</v>
      </c>
      <c r="I15639" s="13">
        <v>-994.2016916689463</v>
      </c>
      <c r="J15639" s="22">
        <v>45154</v>
      </c>
    </row>
    <row r="15640" spans="1:10" x14ac:dyDescent="0.25">
      <c r="A15640" t="s">
        <v>10587</v>
      </c>
      <c r="B15640" t="s">
        <v>25</v>
      </c>
      <c r="C15640" t="s">
        <v>1396</v>
      </c>
      <c r="D15640" s="5">
        <v>15328</v>
      </c>
      <c r="E15640" t="s">
        <v>22</v>
      </c>
      <c r="F15640" t="s">
        <v>23</v>
      </c>
      <c r="G15640" s="9">
        <v>29501.984617946906</v>
      </c>
      <c r="H15640" s="5">
        <v>-518</v>
      </c>
      <c r="I15640" s="13">
        <v>-997.00180825372809</v>
      </c>
      <c r="J15640" s="22">
        <v>45154</v>
      </c>
    </row>
    <row r="15641" spans="1:10" x14ac:dyDescent="0.25">
      <c r="A15641" t="s">
        <v>7483</v>
      </c>
      <c r="B15641" t="s">
        <v>25</v>
      </c>
      <c r="C15641" t="s">
        <v>1404</v>
      </c>
      <c r="D15641" s="5">
        <v>24752</v>
      </c>
      <c r="E15641" t="s">
        <v>22</v>
      </c>
      <c r="F15641" t="s">
        <v>23</v>
      </c>
      <c r="G15641" s="9">
        <v>19201.846322226051</v>
      </c>
      <c r="H15641" s="5">
        <v>-1300</v>
      </c>
      <c r="I15641" s="13">
        <v>-1008.4999821553902</v>
      </c>
      <c r="J15641" s="22">
        <v>45154</v>
      </c>
    </row>
    <row r="15642" spans="1:10" x14ac:dyDescent="0.25">
      <c r="A15642" t="s">
        <v>7894</v>
      </c>
      <c r="B15642" t="s">
        <v>18</v>
      </c>
      <c r="C15642" t="s">
        <v>739</v>
      </c>
      <c r="D15642" s="5">
        <v>357</v>
      </c>
      <c r="E15642" t="s">
        <v>5147</v>
      </c>
      <c r="F15642" t="s">
        <v>721</v>
      </c>
      <c r="G15642" s="9">
        <v>2825.2197861026175</v>
      </c>
      <c r="H15642" s="5">
        <v>-156</v>
      </c>
      <c r="I15642" s="13">
        <v>-1009.6262744025025</v>
      </c>
      <c r="J15642" s="22">
        <v>45154</v>
      </c>
    </row>
    <row r="15643" spans="1:10" x14ac:dyDescent="0.25">
      <c r="A15643" t="s">
        <v>7473</v>
      </c>
      <c r="B15643" t="s">
        <v>25</v>
      </c>
      <c r="C15643" t="s">
        <v>1366</v>
      </c>
      <c r="D15643" s="5">
        <v>12295</v>
      </c>
      <c r="E15643" t="s">
        <v>22</v>
      </c>
      <c r="F15643" t="s">
        <v>23</v>
      </c>
      <c r="G15643" s="9">
        <v>16335.622003592709</v>
      </c>
      <c r="H15643" s="5">
        <v>-760</v>
      </c>
      <c r="I15643" s="13">
        <v>-1009.7657597639754</v>
      </c>
      <c r="J15643" s="22">
        <v>45154</v>
      </c>
    </row>
    <row r="15644" spans="1:10" x14ac:dyDescent="0.25">
      <c r="A15644" t="s">
        <v>7650</v>
      </c>
      <c r="B15644" t="s">
        <v>38</v>
      </c>
      <c r="C15644" t="s">
        <v>2862</v>
      </c>
      <c r="D15644" s="5">
        <v>19413</v>
      </c>
      <c r="E15644" t="s">
        <v>22</v>
      </c>
      <c r="F15644" t="s">
        <v>23</v>
      </c>
      <c r="G15644" s="9">
        <v>50371.657407297236</v>
      </c>
      <c r="H15644" s="5">
        <v>-396</v>
      </c>
      <c r="I15644" s="13">
        <v>-1027.5178743501601</v>
      </c>
      <c r="J15644" s="22">
        <v>45154</v>
      </c>
    </row>
    <row r="15645" spans="1:10" x14ac:dyDescent="0.25">
      <c r="A15645" t="s">
        <v>7922</v>
      </c>
      <c r="B15645" t="s">
        <v>18</v>
      </c>
      <c r="C15645" t="s">
        <v>5281</v>
      </c>
      <c r="D15645" s="5">
        <v>133</v>
      </c>
      <c r="E15645" t="s">
        <v>5147</v>
      </c>
      <c r="F15645" t="s">
        <v>67</v>
      </c>
      <c r="G15645" s="9">
        <v>101.76810335597612</v>
      </c>
      <c r="H15645" s="5">
        <v>-1350</v>
      </c>
      <c r="I15645" s="13">
        <v>-1034.5899903639108</v>
      </c>
      <c r="J15645" s="22">
        <v>45154</v>
      </c>
    </row>
    <row r="15646" spans="1:10" x14ac:dyDescent="0.25">
      <c r="A15646" t="s">
        <v>7648</v>
      </c>
      <c r="B15646" t="s">
        <v>38</v>
      </c>
      <c r="C15646" t="s">
        <v>2101</v>
      </c>
      <c r="D15646" s="5">
        <v>1407</v>
      </c>
      <c r="E15646" t="s">
        <v>22</v>
      </c>
      <c r="F15646" t="s">
        <v>541</v>
      </c>
      <c r="G15646" s="9">
        <v>6546.5705635327549</v>
      </c>
      <c r="H15646" s="5">
        <v>-223</v>
      </c>
      <c r="I15646" s="13">
        <v>-1037.585802828964</v>
      </c>
      <c r="J15646" s="22">
        <v>45154</v>
      </c>
    </row>
    <row r="15647" spans="1:10" x14ac:dyDescent="0.25">
      <c r="A15647" t="s">
        <v>3512</v>
      </c>
      <c r="B15647" t="s">
        <v>18</v>
      </c>
      <c r="C15647" t="s">
        <v>3513</v>
      </c>
      <c r="D15647" s="5">
        <v>2043</v>
      </c>
      <c r="E15647" t="s">
        <v>3189</v>
      </c>
      <c r="F15647" t="s">
        <v>981</v>
      </c>
      <c r="G15647" s="9">
        <v>64424.597306653639</v>
      </c>
      <c r="H15647" s="5">
        <v>2</v>
      </c>
      <c r="I15647" s="13">
        <v>-1054.3073912371037</v>
      </c>
      <c r="J15647" s="22">
        <v>45154</v>
      </c>
    </row>
    <row r="15648" spans="1:10" x14ac:dyDescent="0.25">
      <c r="A15648" t="s">
        <v>7267</v>
      </c>
      <c r="B15648" t="s">
        <v>18</v>
      </c>
      <c r="C15648" t="s">
        <v>651</v>
      </c>
      <c r="D15648" s="5">
        <v>32589</v>
      </c>
      <c r="E15648" t="s">
        <v>22</v>
      </c>
      <c r="F15648" t="s">
        <v>306</v>
      </c>
      <c r="G15648" s="9">
        <v>27776.571515245236</v>
      </c>
      <c r="H15648" s="5">
        <v>-1239</v>
      </c>
      <c r="I15648" s="13">
        <v>-1056.0353442225096</v>
      </c>
      <c r="J15648" s="22">
        <v>45154</v>
      </c>
    </row>
    <row r="15649" spans="1:10" x14ac:dyDescent="0.25">
      <c r="A15649" t="s">
        <v>7309</v>
      </c>
      <c r="B15649" t="s">
        <v>18</v>
      </c>
      <c r="C15649" t="s">
        <v>778</v>
      </c>
      <c r="D15649" s="5">
        <v>32604</v>
      </c>
      <c r="E15649" t="s">
        <v>22</v>
      </c>
      <c r="F15649" t="s">
        <v>67</v>
      </c>
      <c r="G15649" s="9">
        <v>30819.146968200897</v>
      </c>
      <c r="H15649" s="5">
        <v>-1139</v>
      </c>
      <c r="I15649" s="13">
        <v>-1076.6458677833398</v>
      </c>
      <c r="J15649" s="22">
        <v>45154</v>
      </c>
    </row>
    <row r="15650" spans="1:10" x14ac:dyDescent="0.25">
      <c r="A15650" t="s">
        <v>7348</v>
      </c>
      <c r="B15650" t="s">
        <v>18</v>
      </c>
      <c r="C15650" t="s">
        <v>924</v>
      </c>
      <c r="D15650" s="5">
        <v>6978</v>
      </c>
      <c r="E15650" t="s">
        <v>22</v>
      </c>
      <c r="F15650" t="s">
        <v>541</v>
      </c>
      <c r="G15650" s="9">
        <v>4474.8382088770968</v>
      </c>
      <c r="H15650" s="5">
        <v>-1741</v>
      </c>
      <c r="I15650" s="13">
        <v>-1116.4658156770838</v>
      </c>
      <c r="J15650" s="22">
        <v>45154</v>
      </c>
    </row>
    <row r="15651" spans="1:10" x14ac:dyDescent="0.25">
      <c r="A15651" t="s">
        <v>7527</v>
      </c>
      <c r="B15651" t="s">
        <v>38</v>
      </c>
      <c r="C15651" t="s">
        <v>2105</v>
      </c>
      <c r="D15651" s="5">
        <v>30429</v>
      </c>
      <c r="E15651" t="s">
        <v>22</v>
      </c>
      <c r="F15651" t="s">
        <v>721</v>
      </c>
      <c r="G15651" s="9">
        <v>97979.454014442206</v>
      </c>
      <c r="H15651" s="5">
        <v>-353</v>
      </c>
      <c r="I15651" s="13">
        <v>-1136.6391463138862</v>
      </c>
      <c r="J15651" s="22">
        <v>45154</v>
      </c>
    </row>
    <row r="15652" spans="1:10" x14ac:dyDescent="0.25">
      <c r="A15652" t="s">
        <v>7913</v>
      </c>
      <c r="B15652" t="s">
        <v>18</v>
      </c>
      <c r="C15652" t="s">
        <v>5242</v>
      </c>
      <c r="D15652" s="5">
        <v>978</v>
      </c>
      <c r="E15652" t="s">
        <v>5147</v>
      </c>
      <c r="F15652" t="s">
        <v>306</v>
      </c>
      <c r="G15652" s="9">
        <v>2196.8944431887121</v>
      </c>
      <c r="H15652" s="5">
        <v>-508</v>
      </c>
      <c r="I15652" s="13">
        <v>-1146.9652268049817</v>
      </c>
      <c r="J15652" s="22">
        <v>45154</v>
      </c>
    </row>
    <row r="15653" spans="1:10" x14ac:dyDescent="0.25">
      <c r="A15653" t="s">
        <v>7815</v>
      </c>
      <c r="B15653" t="s">
        <v>25</v>
      </c>
      <c r="C15653" t="s">
        <v>3855</v>
      </c>
      <c r="D15653" s="5">
        <v>516</v>
      </c>
      <c r="E15653" t="s">
        <v>3189</v>
      </c>
      <c r="F15653" t="s">
        <v>23</v>
      </c>
      <c r="G15653" s="9">
        <v>2979.3407011741742</v>
      </c>
      <c r="H15653" s="5">
        <v>-196</v>
      </c>
      <c r="I15653" s="13">
        <v>-1149.1907469753382</v>
      </c>
      <c r="J15653" s="22">
        <v>45154</v>
      </c>
    </row>
    <row r="15654" spans="1:10" x14ac:dyDescent="0.25">
      <c r="A15654" t="s">
        <v>6178</v>
      </c>
      <c r="B15654" t="s">
        <v>38</v>
      </c>
      <c r="C15654" t="s">
        <v>6179</v>
      </c>
      <c r="D15654" s="5">
        <v>629</v>
      </c>
      <c r="E15654" t="s">
        <v>5147</v>
      </c>
      <c r="F15654" t="s">
        <v>2861</v>
      </c>
      <c r="G15654" s="9">
        <v>6851.6437859122734</v>
      </c>
      <c r="H15654" s="5">
        <v>-112</v>
      </c>
      <c r="I15654" s="13">
        <v>-1158.6445234894536</v>
      </c>
      <c r="J15654" s="22">
        <v>45154</v>
      </c>
    </row>
    <row r="15655" spans="1:10" x14ac:dyDescent="0.25">
      <c r="A15655" t="s">
        <v>7574</v>
      </c>
      <c r="B15655" t="s">
        <v>38</v>
      </c>
      <c r="C15655" t="s">
        <v>2370</v>
      </c>
      <c r="D15655" s="5">
        <v>151</v>
      </c>
      <c r="E15655" t="s">
        <v>22</v>
      </c>
      <c r="F15655" t="s">
        <v>23</v>
      </c>
      <c r="G15655" s="9">
        <v>521.86886591560676</v>
      </c>
      <c r="H15655" s="5">
        <v>-339</v>
      </c>
      <c r="I15655" s="13">
        <v>-1171.6104164931771</v>
      </c>
      <c r="J15655" s="22">
        <v>45154</v>
      </c>
    </row>
    <row r="15656" spans="1:10" x14ac:dyDescent="0.25">
      <c r="A15656" t="s">
        <v>5120</v>
      </c>
      <c r="B15656" t="s">
        <v>2909</v>
      </c>
      <c r="C15656" t="s">
        <v>5121</v>
      </c>
      <c r="D15656" s="5">
        <v>256</v>
      </c>
      <c r="E15656" t="s">
        <v>3189</v>
      </c>
      <c r="F15656" t="s">
        <v>306</v>
      </c>
      <c r="G15656" s="9">
        <v>6309.7036010421225</v>
      </c>
      <c r="H15656" s="5">
        <v>-54</v>
      </c>
      <c r="I15656" s="13">
        <v>-1185.5360520586728</v>
      </c>
      <c r="J15656" s="22">
        <v>45154</v>
      </c>
    </row>
    <row r="15657" spans="1:10" x14ac:dyDescent="0.25">
      <c r="A15657" t="s">
        <v>1681</v>
      </c>
      <c r="B15657" t="s">
        <v>25</v>
      </c>
      <c r="C15657" t="s">
        <v>1682</v>
      </c>
      <c r="D15657" s="5">
        <v>59464</v>
      </c>
      <c r="E15657" t="s">
        <v>22</v>
      </c>
      <c r="F15657" t="s">
        <v>23</v>
      </c>
      <c r="G15657" s="9">
        <v>30326.626238713274</v>
      </c>
      <c r="H15657" s="5">
        <v>-2367</v>
      </c>
      <c r="I15657" s="13">
        <v>-1207.1687743132788</v>
      </c>
      <c r="J15657" s="22">
        <v>45154</v>
      </c>
    </row>
    <row r="15658" spans="1:10" x14ac:dyDescent="0.25">
      <c r="A15658" t="s">
        <v>8063</v>
      </c>
      <c r="B15658" t="s">
        <v>38</v>
      </c>
      <c r="C15658" t="s">
        <v>6151</v>
      </c>
      <c r="D15658" s="5">
        <v>585</v>
      </c>
      <c r="E15658" t="s">
        <v>5147</v>
      </c>
      <c r="F15658" t="s">
        <v>183</v>
      </c>
      <c r="G15658" s="9">
        <v>3859.1414958541009</v>
      </c>
      <c r="H15658" s="5">
        <v>-184</v>
      </c>
      <c r="I15658" s="13">
        <v>-1213.8141067583483</v>
      </c>
      <c r="J15658" s="22">
        <v>45154</v>
      </c>
    </row>
    <row r="15659" spans="1:10" x14ac:dyDescent="0.25">
      <c r="A15659" t="s">
        <v>7934</v>
      </c>
      <c r="B15659" t="s">
        <v>18</v>
      </c>
      <c r="C15659" t="s">
        <v>5314</v>
      </c>
      <c r="D15659" s="5">
        <v>1114</v>
      </c>
      <c r="E15659" t="s">
        <v>5147</v>
      </c>
      <c r="F15659" t="s">
        <v>23</v>
      </c>
      <c r="G15659" s="9">
        <v>2643.4849332016788</v>
      </c>
      <c r="H15659" s="5">
        <v>-513</v>
      </c>
      <c r="I15659" s="13">
        <v>-1220.3220357130108</v>
      </c>
      <c r="J15659" s="22">
        <v>45154</v>
      </c>
    </row>
    <row r="15660" spans="1:10" x14ac:dyDescent="0.25">
      <c r="A15660" t="s">
        <v>4585</v>
      </c>
      <c r="B15660" t="s">
        <v>38</v>
      </c>
      <c r="C15660" t="s">
        <v>4538</v>
      </c>
      <c r="D15660" s="5">
        <v>196</v>
      </c>
      <c r="E15660" t="s">
        <v>3189</v>
      </c>
      <c r="F15660" t="s">
        <v>981</v>
      </c>
      <c r="G15660" s="9">
        <v>13529.124483993382</v>
      </c>
      <c r="H15660" s="5">
        <v>-18</v>
      </c>
      <c r="I15660" s="13">
        <v>-1242.4710619921716</v>
      </c>
      <c r="J15660" s="22">
        <v>45154</v>
      </c>
    </row>
    <row r="15661" spans="1:10" x14ac:dyDescent="0.25">
      <c r="A15661" t="s">
        <v>7628</v>
      </c>
      <c r="B15661" t="s">
        <v>38</v>
      </c>
      <c r="C15661" t="s">
        <v>2082</v>
      </c>
      <c r="D15661" s="5">
        <v>37074</v>
      </c>
      <c r="E15661" t="s">
        <v>22</v>
      </c>
      <c r="F15661" t="s">
        <v>23</v>
      </c>
      <c r="G15661" s="9">
        <v>54743.122390225893</v>
      </c>
      <c r="H15661" s="5">
        <v>-842</v>
      </c>
      <c r="I15661" s="13">
        <v>-1243.2892373214127</v>
      </c>
      <c r="J15661" s="22">
        <v>45154</v>
      </c>
    </row>
    <row r="15662" spans="1:10" x14ac:dyDescent="0.25">
      <c r="A15662" t="s">
        <v>7618</v>
      </c>
      <c r="B15662" t="s">
        <v>38</v>
      </c>
      <c r="C15662" t="s">
        <v>2765</v>
      </c>
      <c r="D15662" s="5">
        <v>19773</v>
      </c>
      <c r="E15662" t="s">
        <v>22</v>
      </c>
      <c r="F15662" t="s">
        <v>306</v>
      </c>
      <c r="G15662" s="9">
        <v>5859.0139068987237</v>
      </c>
      <c r="H15662" s="5">
        <v>-4278</v>
      </c>
      <c r="I15662" s="13">
        <v>-1267.6325557049213</v>
      </c>
      <c r="J15662" s="22">
        <v>45154</v>
      </c>
    </row>
    <row r="15663" spans="1:10" x14ac:dyDescent="0.25">
      <c r="A15663" t="s">
        <v>7353</v>
      </c>
      <c r="B15663" t="s">
        <v>18</v>
      </c>
      <c r="C15663" t="s">
        <v>929</v>
      </c>
      <c r="D15663" s="5">
        <v>5692</v>
      </c>
      <c r="E15663" t="s">
        <v>22</v>
      </c>
      <c r="F15663" t="s">
        <v>23</v>
      </c>
      <c r="G15663" s="9">
        <v>19599.225543963163</v>
      </c>
      <c r="H15663" s="5">
        <v>-377</v>
      </c>
      <c r="I15663" s="13">
        <v>-1298.1215574774869</v>
      </c>
      <c r="J15663" s="22">
        <v>45154</v>
      </c>
    </row>
    <row r="15664" spans="1:10" x14ac:dyDescent="0.25">
      <c r="A15664" t="s">
        <v>10565</v>
      </c>
      <c r="B15664" t="s">
        <v>25</v>
      </c>
      <c r="C15664" t="s">
        <v>1333</v>
      </c>
      <c r="D15664" s="5">
        <v>18388</v>
      </c>
      <c r="E15664" t="s">
        <v>22</v>
      </c>
      <c r="F15664" t="s">
        <v>306</v>
      </c>
      <c r="G15664" s="9">
        <v>27513.373047502344</v>
      </c>
      <c r="H15664" s="5">
        <v>-873</v>
      </c>
      <c r="I15664" s="13">
        <v>-1306.2429365088792</v>
      </c>
      <c r="J15664" s="22">
        <v>45154</v>
      </c>
    </row>
    <row r="15665" spans="1:10" x14ac:dyDescent="0.25">
      <c r="A15665" t="s">
        <v>10762</v>
      </c>
      <c r="B15665" t="s">
        <v>38</v>
      </c>
      <c r="C15665" t="s">
        <v>2232</v>
      </c>
      <c r="D15665" s="5">
        <v>12342</v>
      </c>
      <c r="E15665" t="s">
        <v>22</v>
      </c>
      <c r="F15665" t="s">
        <v>23</v>
      </c>
      <c r="G15665" s="9">
        <v>9991.1261732830462</v>
      </c>
      <c r="H15665" s="5">
        <v>-1638</v>
      </c>
      <c r="I15665" s="13">
        <v>-1325.9978110612792</v>
      </c>
      <c r="J15665" s="22">
        <v>45154</v>
      </c>
    </row>
    <row r="15666" spans="1:10" x14ac:dyDescent="0.25">
      <c r="A15666" t="s">
        <v>3604</v>
      </c>
      <c r="B15666" t="s">
        <v>25</v>
      </c>
      <c r="C15666" t="s">
        <v>3598</v>
      </c>
      <c r="D15666" s="5">
        <v>438</v>
      </c>
      <c r="E15666" t="s">
        <v>3189</v>
      </c>
      <c r="F15666" t="s">
        <v>67</v>
      </c>
      <c r="G15666" s="9">
        <v>2670.3285787363629</v>
      </c>
      <c r="H15666" s="5">
        <v>-247</v>
      </c>
      <c r="I15666" s="13">
        <v>-1327.6757991410791</v>
      </c>
      <c r="J15666" s="22">
        <v>45154</v>
      </c>
    </row>
    <row r="15667" spans="1:10" x14ac:dyDescent="0.25">
      <c r="A15667" t="s">
        <v>7305</v>
      </c>
      <c r="B15667" t="s">
        <v>18</v>
      </c>
      <c r="C15667" t="s">
        <v>762</v>
      </c>
      <c r="D15667" s="5">
        <v>42558</v>
      </c>
      <c r="E15667" t="s">
        <v>22</v>
      </c>
      <c r="F15667" t="s">
        <v>23</v>
      </c>
      <c r="G15667" s="9">
        <v>32220.087973923066</v>
      </c>
      <c r="H15667" s="5">
        <v>-1764</v>
      </c>
      <c r="I15667" s="13">
        <v>-1335.5015524809933</v>
      </c>
      <c r="J15667" s="22">
        <v>45154</v>
      </c>
    </row>
    <row r="15668" spans="1:10" x14ac:dyDescent="0.25">
      <c r="A15668" t="s">
        <v>7346</v>
      </c>
      <c r="B15668" t="s">
        <v>18</v>
      </c>
      <c r="C15668" t="s">
        <v>920</v>
      </c>
      <c r="D15668" s="5">
        <v>6790.6954999999998</v>
      </c>
      <c r="E15668" t="s">
        <v>22</v>
      </c>
      <c r="F15668" t="s">
        <v>23</v>
      </c>
      <c r="G15668" s="9">
        <v>81503.836590965846</v>
      </c>
      <c r="H15668" s="5">
        <v>-112.25</v>
      </c>
      <c r="I15668" s="13">
        <v>-1347.2557965238666</v>
      </c>
      <c r="J15668" s="22">
        <v>45154</v>
      </c>
    </row>
    <row r="15669" spans="1:10" x14ac:dyDescent="0.25">
      <c r="A15669" t="s">
        <v>7266</v>
      </c>
      <c r="B15669" t="s">
        <v>18</v>
      </c>
      <c r="C15669" t="s">
        <v>648</v>
      </c>
      <c r="D15669" s="5">
        <v>22789</v>
      </c>
      <c r="E15669" t="s">
        <v>22</v>
      </c>
      <c r="F15669" t="s">
        <v>306</v>
      </c>
      <c r="G15669" s="9">
        <v>59339.15047764068</v>
      </c>
      <c r="H15669" s="5">
        <v>-528</v>
      </c>
      <c r="I15669" s="13">
        <v>-1374.8343425451239</v>
      </c>
      <c r="J15669" s="22">
        <v>45154</v>
      </c>
    </row>
    <row r="15670" spans="1:10" x14ac:dyDescent="0.25">
      <c r="A15670" t="s">
        <v>7301</v>
      </c>
      <c r="B15670" t="s">
        <v>18</v>
      </c>
      <c r="C15670" t="s">
        <v>748</v>
      </c>
      <c r="D15670" s="5">
        <v>1255</v>
      </c>
      <c r="E15670" t="s">
        <v>22</v>
      </c>
      <c r="F15670" t="s">
        <v>23</v>
      </c>
      <c r="G15670" s="9">
        <v>2969.5517434183125</v>
      </c>
      <c r="H15670" s="5">
        <v>-586</v>
      </c>
      <c r="I15670" s="13">
        <v>-1386.5781772326577</v>
      </c>
      <c r="J15670" s="22">
        <v>45154</v>
      </c>
    </row>
    <row r="15671" spans="1:10" x14ac:dyDescent="0.25">
      <c r="A15671" t="s">
        <v>7602</v>
      </c>
      <c r="B15671" t="s">
        <v>38</v>
      </c>
      <c r="C15671" t="s">
        <v>2724</v>
      </c>
      <c r="D15671" s="5">
        <v>3608</v>
      </c>
      <c r="E15671" t="s">
        <v>22</v>
      </c>
      <c r="F15671" t="s">
        <v>446</v>
      </c>
      <c r="G15671" s="9">
        <v>24677.729332968502</v>
      </c>
      <c r="H15671" s="5">
        <v>-210</v>
      </c>
      <c r="I15671" s="13">
        <v>-1436.343223212265</v>
      </c>
      <c r="J15671" s="22">
        <v>45154</v>
      </c>
    </row>
    <row r="15672" spans="1:10" x14ac:dyDescent="0.25">
      <c r="A15672" t="s">
        <v>7490</v>
      </c>
      <c r="B15672" t="s">
        <v>25</v>
      </c>
      <c r="C15672" t="s">
        <v>1492</v>
      </c>
      <c r="D15672" s="5">
        <v>76747</v>
      </c>
      <c r="E15672" t="s">
        <v>22</v>
      </c>
      <c r="F15672" t="s">
        <v>23</v>
      </c>
      <c r="G15672" s="9">
        <v>104229.65357665445</v>
      </c>
      <c r="H15672" s="5">
        <v>-873</v>
      </c>
      <c r="I15672" s="13">
        <v>-1462.8787518290774</v>
      </c>
      <c r="J15672" s="22">
        <v>45154</v>
      </c>
    </row>
    <row r="15673" spans="1:10" x14ac:dyDescent="0.25">
      <c r="A15673" t="s">
        <v>3489</v>
      </c>
      <c r="B15673" t="s">
        <v>18</v>
      </c>
      <c r="C15673" t="s">
        <v>3490</v>
      </c>
      <c r="D15673" s="5">
        <v>91</v>
      </c>
      <c r="E15673" t="s">
        <v>3189</v>
      </c>
      <c r="F15673" t="s">
        <v>721</v>
      </c>
      <c r="G15673" s="9">
        <v>2319.1918771339174</v>
      </c>
      <c r="H15673" s="5">
        <v>-60</v>
      </c>
      <c r="I15673" s="13">
        <v>-1482.2817901711883</v>
      </c>
      <c r="J15673" s="22">
        <v>45154</v>
      </c>
    </row>
    <row r="15674" spans="1:10" x14ac:dyDescent="0.25">
      <c r="A15674" t="s">
        <v>7493</v>
      </c>
      <c r="B15674" t="s">
        <v>25</v>
      </c>
      <c r="C15674" t="s">
        <v>1366</v>
      </c>
      <c r="D15674" s="5">
        <v>5184</v>
      </c>
      <c r="E15674" t="s">
        <v>22</v>
      </c>
      <c r="F15674" t="s">
        <v>23</v>
      </c>
      <c r="G15674" s="9">
        <v>13954.413269251354</v>
      </c>
      <c r="H15674" s="5">
        <v>-551</v>
      </c>
      <c r="I15674" s="13">
        <v>-1483.1936496984254</v>
      </c>
      <c r="J15674" s="22">
        <v>45154</v>
      </c>
    </row>
    <row r="15675" spans="1:10" x14ac:dyDescent="0.25">
      <c r="A15675" t="s">
        <v>7895</v>
      </c>
      <c r="B15675" t="s">
        <v>18</v>
      </c>
      <c r="C15675" t="s">
        <v>5153</v>
      </c>
      <c r="D15675" s="5">
        <v>1084</v>
      </c>
      <c r="E15675" t="s">
        <v>5147</v>
      </c>
      <c r="F15675" t="s">
        <v>721</v>
      </c>
      <c r="G15675" s="9">
        <v>1366.2112325866351</v>
      </c>
      <c r="H15675" s="5">
        <v>-1158</v>
      </c>
      <c r="I15675" s="13">
        <v>-1492.7994028004132</v>
      </c>
      <c r="J15675" s="22">
        <v>45154</v>
      </c>
    </row>
    <row r="15676" spans="1:10" x14ac:dyDescent="0.25">
      <c r="A15676" t="s">
        <v>6163</v>
      </c>
      <c r="B15676" t="s">
        <v>38</v>
      </c>
      <c r="C15676" t="s">
        <v>6164</v>
      </c>
      <c r="D15676" s="5">
        <v>99</v>
      </c>
      <c r="E15676" t="s">
        <v>5147</v>
      </c>
      <c r="F15676" t="s">
        <v>721</v>
      </c>
      <c r="G15676" s="9">
        <v>984.01093279720158</v>
      </c>
      <c r="H15676" s="5">
        <v>-166</v>
      </c>
      <c r="I15676" s="13">
        <v>-1541.6463436395859</v>
      </c>
      <c r="J15676" s="22">
        <v>45154</v>
      </c>
    </row>
    <row r="15677" spans="1:10" x14ac:dyDescent="0.25">
      <c r="A15677" t="s">
        <v>7778</v>
      </c>
      <c r="B15677" t="s">
        <v>25</v>
      </c>
      <c r="C15677" t="s">
        <v>3600</v>
      </c>
      <c r="D15677" s="5">
        <v>228</v>
      </c>
      <c r="E15677" t="s">
        <v>3189</v>
      </c>
      <c r="F15677" t="s">
        <v>67</v>
      </c>
      <c r="G15677" s="9">
        <v>2264.5011242103751</v>
      </c>
      <c r="H15677" s="5">
        <v>-156</v>
      </c>
      <c r="I15677" s="13">
        <v>-1565.4983404513491</v>
      </c>
      <c r="J15677" s="22">
        <v>45154</v>
      </c>
    </row>
    <row r="15678" spans="1:10" x14ac:dyDescent="0.25">
      <c r="A15678" t="s">
        <v>5140</v>
      </c>
      <c r="B15678" t="s">
        <v>2909</v>
      </c>
      <c r="C15678" t="s">
        <v>5138</v>
      </c>
      <c r="D15678" s="5">
        <v>1130</v>
      </c>
      <c r="E15678" t="s">
        <v>3189</v>
      </c>
      <c r="F15678" t="s">
        <v>306</v>
      </c>
      <c r="G15678" s="9">
        <v>6301.1533565709778</v>
      </c>
      <c r="H15678" s="5">
        <v>-286</v>
      </c>
      <c r="I15678" s="13">
        <v>-1594.7444651970636</v>
      </c>
      <c r="J15678" s="22">
        <v>45154</v>
      </c>
    </row>
    <row r="15679" spans="1:10" x14ac:dyDescent="0.25">
      <c r="A15679" t="s">
        <v>5141</v>
      </c>
      <c r="B15679" t="s">
        <v>2909</v>
      </c>
      <c r="C15679" t="s">
        <v>5138</v>
      </c>
      <c r="D15679" s="5">
        <v>1196</v>
      </c>
      <c r="E15679" t="s">
        <v>3189</v>
      </c>
      <c r="F15679" t="s">
        <v>306</v>
      </c>
      <c r="G15679" s="9">
        <v>6669.2468980121084</v>
      </c>
      <c r="H15679" s="5">
        <v>-286</v>
      </c>
      <c r="I15679" s="13">
        <v>-1594.7569564234636</v>
      </c>
      <c r="J15679" s="22">
        <v>45154</v>
      </c>
    </row>
    <row r="15680" spans="1:10" x14ac:dyDescent="0.25">
      <c r="A15680" t="s">
        <v>7526</v>
      </c>
      <c r="B15680" t="s">
        <v>38</v>
      </c>
      <c r="C15680" t="s">
        <v>2103</v>
      </c>
      <c r="D15680" s="5">
        <v>14626</v>
      </c>
      <c r="E15680" t="s">
        <v>22</v>
      </c>
      <c r="F15680" t="s">
        <v>23</v>
      </c>
      <c r="G15680" s="9">
        <v>57335.628546616048</v>
      </c>
      <c r="H15680" s="5">
        <v>-417</v>
      </c>
      <c r="I15680" s="13">
        <v>-1634.6893253548187</v>
      </c>
      <c r="J15680" s="22">
        <v>45154</v>
      </c>
    </row>
    <row r="15681" spans="1:10" x14ac:dyDescent="0.25">
      <c r="A15681" t="s">
        <v>7987</v>
      </c>
      <c r="B15681" t="s">
        <v>25</v>
      </c>
      <c r="C15681" t="s">
        <v>5599</v>
      </c>
      <c r="D15681" s="5">
        <v>27</v>
      </c>
      <c r="E15681" t="s">
        <v>5147</v>
      </c>
      <c r="F15681" t="s">
        <v>23</v>
      </c>
      <c r="G15681" s="9">
        <v>182.60507500684037</v>
      </c>
      <c r="H15681" s="5">
        <v>-411</v>
      </c>
      <c r="I15681" s="13">
        <v>-1643.1458856279514</v>
      </c>
      <c r="J15681" s="22">
        <v>45154</v>
      </c>
    </row>
    <row r="15682" spans="1:10" x14ac:dyDescent="0.25">
      <c r="A15682" t="s">
        <v>987</v>
      </c>
      <c r="B15682" t="s">
        <v>18</v>
      </c>
      <c r="C15682" t="s">
        <v>988</v>
      </c>
      <c r="D15682" s="5">
        <v>11581</v>
      </c>
      <c r="E15682" t="s">
        <v>22</v>
      </c>
      <c r="F15682" t="s">
        <v>23</v>
      </c>
      <c r="G15682" s="9">
        <v>34905.2519658811</v>
      </c>
      <c r="H15682" s="5">
        <v>-553</v>
      </c>
      <c r="I15682" s="13">
        <v>-1666.7480579116964</v>
      </c>
      <c r="J15682" s="22">
        <v>45154</v>
      </c>
    </row>
    <row r="15683" spans="1:10" x14ac:dyDescent="0.25">
      <c r="A15683" t="s">
        <v>7646</v>
      </c>
      <c r="B15683" t="s">
        <v>38</v>
      </c>
      <c r="C15683" t="s">
        <v>2082</v>
      </c>
      <c r="D15683" s="5">
        <v>52929</v>
      </c>
      <c r="E15683" t="s">
        <v>22</v>
      </c>
      <c r="F15683" t="s">
        <v>23</v>
      </c>
      <c r="G15683" s="9">
        <v>79651.552183585314</v>
      </c>
      <c r="H15683" s="5">
        <v>-1118</v>
      </c>
      <c r="I15683" s="13">
        <v>-1682.4516113682039</v>
      </c>
      <c r="J15683" s="22">
        <v>45154</v>
      </c>
    </row>
    <row r="15684" spans="1:10" x14ac:dyDescent="0.25">
      <c r="A15684" t="s">
        <v>4327</v>
      </c>
      <c r="B15684" t="s">
        <v>38</v>
      </c>
      <c r="C15684" t="s">
        <v>4325</v>
      </c>
      <c r="D15684" s="5">
        <v>230</v>
      </c>
      <c r="E15684" t="s">
        <v>3189</v>
      </c>
      <c r="F15684" t="s">
        <v>306</v>
      </c>
      <c r="G15684" s="9">
        <v>2280.8916951189035</v>
      </c>
      <c r="H15684" s="5">
        <v>-180</v>
      </c>
      <c r="I15684" s="13">
        <v>-1728.47137129873</v>
      </c>
      <c r="J15684" s="22">
        <v>45154</v>
      </c>
    </row>
    <row r="15685" spans="1:10" x14ac:dyDescent="0.25">
      <c r="A15685" t="s">
        <v>7350</v>
      </c>
      <c r="B15685" t="s">
        <v>18</v>
      </c>
      <c r="C15685" t="s">
        <v>926</v>
      </c>
      <c r="D15685" s="5">
        <v>2303</v>
      </c>
      <c r="E15685" t="s">
        <v>22</v>
      </c>
      <c r="F15685" t="s">
        <v>183</v>
      </c>
      <c r="G15685" s="9">
        <v>10620.854697295945</v>
      </c>
      <c r="H15685" s="5">
        <v>-380</v>
      </c>
      <c r="I15685" s="13">
        <v>-1752.4628534719632</v>
      </c>
      <c r="J15685" s="22">
        <v>45154</v>
      </c>
    </row>
    <row r="15686" spans="1:10" x14ac:dyDescent="0.25">
      <c r="A15686" t="s">
        <v>5658</v>
      </c>
      <c r="B15686" t="s">
        <v>25</v>
      </c>
      <c r="C15686" t="s">
        <v>5659</v>
      </c>
      <c r="D15686" s="5">
        <v>838</v>
      </c>
      <c r="E15686" t="s">
        <v>5147</v>
      </c>
      <c r="F15686" t="s">
        <v>23</v>
      </c>
      <c r="G15686" s="9">
        <v>1398.5843276746091</v>
      </c>
      <c r="H15686" s="5">
        <v>-1049</v>
      </c>
      <c r="I15686" s="13">
        <v>-1753.3663855149352</v>
      </c>
      <c r="J15686" s="22">
        <v>45154</v>
      </c>
    </row>
    <row r="15687" spans="1:10" x14ac:dyDescent="0.25">
      <c r="A15687" t="s">
        <v>7809</v>
      </c>
      <c r="B15687" t="s">
        <v>25</v>
      </c>
      <c r="C15687" t="s">
        <v>3857</v>
      </c>
      <c r="D15687" s="5">
        <v>321</v>
      </c>
      <c r="E15687" t="s">
        <v>3189</v>
      </c>
      <c r="F15687" t="s">
        <v>23</v>
      </c>
      <c r="G15687" s="9">
        <v>3723.3118999750163</v>
      </c>
      <c r="H15687" s="5">
        <v>-149</v>
      </c>
      <c r="I15687" s="13">
        <v>-1760.0387822838716</v>
      </c>
      <c r="J15687" s="22">
        <v>45154</v>
      </c>
    </row>
    <row r="15688" spans="1:10" x14ac:dyDescent="0.25">
      <c r="A15688" t="s">
        <v>4561</v>
      </c>
      <c r="B15688" t="s">
        <v>38</v>
      </c>
      <c r="C15688" t="s">
        <v>4562</v>
      </c>
      <c r="D15688" s="5">
        <v>65</v>
      </c>
      <c r="E15688" t="s">
        <v>3189</v>
      </c>
      <c r="F15688" t="s">
        <v>541</v>
      </c>
      <c r="G15688" s="9">
        <v>1396.8022460414704</v>
      </c>
      <c r="H15688" s="5">
        <v>-96</v>
      </c>
      <c r="I15688" s="13">
        <v>-1764.5356237880528</v>
      </c>
      <c r="J15688" s="22">
        <v>45154</v>
      </c>
    </row>
    <row r="15689" spans="1:10" x14ac:dyDescent="0.25">
      <c r="A15689" t="s">
        <v>7283</v>
      </c>
      <c r="B15689" t="s">
        <v>18</v>
      </c>
      <c r="C15689" t="s">
        <v>716</v>
      </c>
      <c r="D15689" s="5">
        <v>23400</v>
      </c>
      <c r="E15689" t="s">
        <v>3171</v>
      </c>
      <c r="F15689" t="s">
        <v>23</v>
      </c>
      <c r="G15689" s="9">
        <v>5368.0004520634302</v>
      </c>
      <c r="H15689" s="5">
        <v>-6446</v>
      </c>
      <c r="I15689" s="13">
        <v>-1801.672039876752</v>
      </c>
      <c r="J15689" s="22">
        <v>45154</v>
      </c>
    </row>
    <row r="15690" spans="1:10" x14ac:dyDescent="0.25">
      <c r="A15690" t="s">
        <v>7540</v>
      </c>
      <c r="B15690" t="s">
        <v>38</v>
      </c>
      <c r="C15690" t="s">
        <v>2127</v>
      </c>
      <c r="D15690" s="5">
        <v>8146.5689000000002</v>
      </c>
      <c r="E15690" t="s">
        <v>22</v>
      </c>
      <c r="F15690" t="s">
        <v>23</v>
      </c>
      <c r="G15690" s="9">
        <v>93968.975065132792</v>
      </c>
      <c r="H15690" s="5">
        <v>-159.89580000000024</v>
      </c>
      <c r="I15690" s="13">
        <v>-1844.3649698426161</v>
      </c>
      <c r="J15690" s="22">
        <v>45154</v>
      </c>
    </row>
    <row r="15691" spans="1:10" x14ac:dyDescent="0.25">
      <c r="A15691" t="s">
        <v>11014</v>
      </c>
      <c r="B15691" t="s">
        <v>38</v>
      </c>
      <c r="C15691" t="s">
        <v>6202</v>
      </c>
      <c r="D15691" s="5">
        <v>117</v>
      </c>
      <c r="E15691" t="s">
        <v>5147</v>
      </c>
      <c r="F15691" t="s">
        <v>67</v>
      </c>
      <c r="G15691" s="9">
        <v>902.68472144565101</v>
      </c>
      <c r="H15691" s="5">
        <v>-240</v>
      </c>
      <c r="I15691" s="13">
        <v>-1851.3267466898246</v>
      </c>
      <c r="J15691" s="22">
        <v>45154</v>
      </c>
    </row>
    <row r="15692" spans="1:10" x14ac:dyDescent="0.25">
      <c r="A15692" t="s">
        <v>7627</v>
      </c>
      <c r="B15692" t="s">
        <v>38</v>
      </c>
      <c r="C15692" t="s">
        <v>2080</v>
      </c>
      <c r="D15692" s="5">
        <v>32913</v>
      </c>
      <c r="E15692" t="s">
        <v>22</v>
      </c>
      <c r="F15692" t="s">
        <v>23</v>
      </c>
      <c r="G15692" s="9">
        <v>73707.508416707278</v>
      </c>
      <c r="H15692" s="5">
        <v>-842</v>
      </c>
      <c r="I15692" s="13">
        <v>-1885.6297362566838</v>
      </c>
      <c r="J15692" s="22">
        <v>45154</v>
      </c>
    </row>
    <row r="15693" spans="1:10" x14ac:dyDescent="0.25">
      <c r="A15693" t="s">
        <v>7641</v>
      </c>
      <c r="B15693" t="s">
        <v>38</v>
      </c>
      <c r="C15693" t="s">
        <v>2848</v>
      </c>
      <c r="D15693" s="5">
        <v>2174</v>
      </c>
      <c r="E15693" t="s">
        <v>22</v>
      </c>
      <c r="F15693" t="s">
        <v>721</v>
      </c>
      <c r="G15693" s="9">
        <v>20271.259769923498</v>
      </c>
      <c r="H15693" s="5">
        <v>-210</v>
      </c>
      <c r="I15693" s="13">
        <v>-1958.1267324141372</v>
      </c>
      <c r="J15693" s="22">
        <v>45154</v>
      </c>
    </row>
    <row r="15694" spans="1:10" x14ac:dyDescent="0.25">
      <c r="A15694" t="s">
        <v>7443</v>
      </c>
      <c r="B15694" t="s">
        <v>25</v>
      </c>
      <c r="C15694" t="s">
        <v>1356</v>
      </c>
      <c r="D15694" s="5">
        <v>10101</v>
      </c>
      <c r="E15694" t="s">
        <v>22</v>
      </c>
      <c r="F15694" t="s">
        <v>23</v>
      </c>
      <c r="G15694" s="9">
        <v>11223.604254154816</v>
      </c>
      <c r="H15694" s="5">
        <v>-1769</v>
      </c>
      <c r="I15694" s="13">
        <v>-1965.6027314148396</v>
      </c>
      <c r="J15694" s="22">
        <v>45154</v>
      </c>
    </row>
    <row r="15695" spans="1:10" x14ac:dyDescent="0.25">
      <c r="A15695" t="s">
        <v>8076</v>
      </c>
      <c r="B15695" t="s">
        <v>38</v>
      </c>
      <c r="C15695" t="s">
        <v>6203</v>
      </c>
      <c r="D15695" s="5">
        <v>836</v>
      </c>
      <c r="E15695" t="s">
        <v>5147</v>
      </c>
      <c r="F15695" t="s">
        <v>981</v>
      </c>
      <c r="G15695" s="9">
        <v>5604.6550637052533</v>
      </c>
      <c r="H15695" s="5">
        <v>-295</v>
      </c>
      <c r="I15695" s="13">
        <v>-1977.7192210233279</v>
      </c>
      <c r="J15695" s="22">
        <v>45154</v>
      </c>
    </row>
    <row r="15696" spans="1:10" x14ac:dyDescent="0.25">
      <c r="A15696" t="s">
        <v>7632</v>
      </c>
      <c r="B15696" t="s">
        <v>38</v>
      </c>
      <c r="C15696" t="s">
        <v>2101</v>
      </c>
      <c r="D15696" s="5">
        <v>9432</v>
      </c>
      <c r="E15696" t="s">
        <v>22</v>
      </c>
      <c r="F15696" t="s">
        <v>541</v>
      </c>
      <c r="G15696" s="9">
        <v>54079.996490560181</v>
      </c>
      <c r="H15696" s="5">
        <v>-352</v>
      </c>
      <c r="I15696" s="13">
        <v>-2018.2532506929638</v>
      </c>
      <c r="J15696" s="22">
        <v>45154</v>
      </c>
    </row>
    <row r="15697" spans="1:10" x14ac:dyDescent="0.25">
      <c r="A15697" t="s">
        <v>7719</v>
      </c>
      <c r="B15697" t="s">
        <v>2909</v>
      </c>
      <c r="C15697" t="s">
        <v>3151</v>
      </c>
      <c r="D15697" s="5">
        <v>13294</v>
      </c>
      <c r="E15697" t="s">
        <v>22</v>
      </c>
      <c r="F15697" t="s">
        <v>23</v>
      </c>
      <c r="G15697" s="9">
        <v>97229.528664390455</v>
      </c>
      <c r="H15697" s="5">
        <v>-276</v>
      </c>
      <c r="I15697" s="13">
        <v>-2018.6071687743097</v>
      </c>
      <c r="J15697" s="22">
        <v>45154</v>
      </c>
    </row>
    <row r="15698" spans="1:10" x14ac:dyDescent="0.25">
      <c r="A15698" t="s">
        <v>3499</v>
      </c>
      <c r="B15698" t="s">
        <v>18</v>
      </c>
      <c r="C15698" t="s">
        <v>3426</v>
      </c>
      <c r="D15698" s="5">
        <v>861</v>
      </c>
      <c r="E15698" t="s">
        <v>3189</v>
      </c>
      <c r="F15698" t="s">
        <v>721</v>
      </c>
      <c r="G15698" s="9">
        <v>19679.302632674662</v>
      </c>
      <c r="H15698" s="5">
        <v>-114</v>
      </c>
      <c r="I15698" s="13">
        <v>-2023.5620219131779</v>
      </c>
      <c r="J15698" s="22">
        <v>45154</v>
      </c>
    </row>
    <row r="15699" spans="1:10" x14ac:dyDescent="0.25">
      <c r="A15699" t="s">
        <v>3579</v>
      </c>
      <c r="B15699" t="s">
        <v>25</v>
      </c>
      <c r="C15699" t="s">
        <v>3576</v>
      </c>
      <c r="D15699" s="5">
        <v>114</v>
      </c>
      <c r="E15699" t="s">
        <v>3189</v>
      </c>
      <c r="F15699" t="s">
        <v>23</v>
      </c>
      <c r="G15699" s="9">
        <v>662.11619219833665</v>
      </c>
      <c r="H15699" s="5">
        <v>-352</v>
      </c>
      <c r="I15699" s="13">
        <v>-2048.2155390856415</v>
      </c>
      <c r="J15699" s="22">
        <v>45154</v>
      </c>
    </row>
    <row r="15700" spans="1:10" x14ac:dyDescent="0.25">
      <c r="A15700" t="s">
        <v>7630</v>
      </c>
      <c r="B15700" t="s">
        <v>38</v>
      </c>
      <c r="C15700" t="s">
        <v>2083</v>
      </c>
      <c r="D15700" s="5">
        <v>36646</v>
      </c>
      <c r="E15700" t="s">
        <v>22</v>
      </c>
      <c r="F15700" t="s">
        <v>23</v>
      </c>
      <c r="G15700" s="9">
        <v>90298.476070379111</v>
      </c>
      <c r="H15700" s="5">
        <v>-842</v>
      </c>
      <c r="I15700" s="13">
        <v>-2074.7510677024402</v>
      </c>
      <c r="J15700" s="22">
        <v>45154</v>
      </c>
    </row>
    <row r="15701" spans="1:10" x14ac:dyDescent="0.25">
      <c r="A15701" t="s">
        <v>7629</v>
      </c>
      <c r="B15701" t="s">
        <v>38</v>
      </c>
      <c r="C15701" t="s">
        <v>2081</v>
      </c>
      <c r="D15701" s="5">
        <v>36637</v>
      </c>
      <c r="E15701" t="s">
        <v>22</v>
      </c>
      <c r="F15701" t="s">
        <v>23</v>
      </c>
      <c r="G15701" s="9">
        <v>90275.488050060056</v>
      </c>
      <c r="H15701" s="5">
        <v>-843</v>
      </c>
      <c r="I15701" s="13">
        <v>-2077.1972662058688</v>
      </c>
      <c r="J15701" s="22">
        <v>45154</v>
      </c>
    </row>
    <row r="15702" spans="1:10" x14ac:dyDescent="0.25">
      <c r="A15702" t="s">
        <v>3949</v>
      </c>
      <c r="B15702" t="s">
        <v>25</v>
      </c>
      <c r="C15702" t="s">
        <v>3565</v>
      </c>
      <c r="D15702" s="5">
        <v>281</v>
      </c>
      <c r="E15702" t="s">
        <v>3189</v>
      </c>
      <c r="F15702" t="s">
        <v>23</v>
      </c>
      <c r="G15702" s="9">
        <v>2441.1083286739067</v>
      </c>
      <c r="H15702" s="5">
        <v>-396</v>
      </c>
      <c r="I15702" s="13">
        <v>-2105.1692858587412</v>
      </c>
      <c r="J15702" s="22">
        <v>45154</v>
      </c>
    </row>
    <row r="15703" spans="1:10" x14ac:dyDescent="0.25">
      <c r="A15703" t="s">
        <v>8109</v>
      </c>
      <c r="B15703" t="s">
        <v>25</v>
      </c>
      <c r="C15703" t="s">
        <v>3541</v>
      </c>
      <c r="D15703" s="5">
        <v>2</v>
      </c>
      <c r="E15703" t="s">
        <v>3189</v>
      </c>
      <c r="F15703" t="s">
        <v>23</v>
      </c>
      <c r="G15703" s="9">
        <v>5.9978705433088644</v>
      </c>
      <c r="H15703" s="5">
        <v>-1350</v>
      </c>
      <c r="I15703" s="13">
        <v>-2109.5870162623864</v>
      </c>
      <c r="J15703" s="22">
        <v>45154</v>
      </c>
    </row>
    <row r="15704" spans="1:10" x14ac:dyDescent="0.25">
      <c r="A15704" t="s">
        <v>3560</v>
      </c>
      <c r="B15704" t="s">
        <v>25</v>
      </c>
      <c r="C15704" t="s">
        <v>3561</v>
      </c>
      <c r="D15704" s="5">
        <v>591</v>
      </c>
      <c r="E15704" t="s">
        <v>3189</v>
      </c>
      <c r="F15704" t="s">
        <v>23</v>
      </c>
      <c r="G15704" s="9">
        <v>5255.8458939554339</v>
      </c>
      <c r="H15704" s="5">
        <v>-236</v>
      </c>
      <c r="I15704" s="13">
        <v>-2118.2829917082045</v>
      </c>
      <c r="J15704" s="22">
        <v>45154</v>
      </c>
    </row>
    <row r="15705" spans="1:10" x14ac:dyDescent="0.25">
      <c r="A15705" t="s">
        <v>7728</v>
      </c>
      <c r="B15705" t="s">
        <v>2909</v>
      </c>
      <c r="C15705" t="s">
        <v>3165</v>
      </c>
      <c r="D15705" s="5">
        <v>7581.4876700000004</v>
      </c>
      <c r="E15705" t="s">
        <v>22</v>
      </c>
      <c r="F15705" t="s">
        <v>23</v>
      </c>
      <c r="G15705" s="9">
        <v>48001.334776763921</v>
      </c>
      <c r="H15705" s="5">
        <v>-335.80799999999999</v>
      </c>
      <c r="I15705" s="13">
        <v>-2126.12956375879</v>
      </c>
      <c r="J15705" s="22">
        <v>45154</v>
      </c>
    </row>
    <row r="15706" spans="1:10" x14ac:dyDescent="0.25">
      <c r="A15706" t="s">
        <v>7643</v>
      </c>
      <c r="B15706" t="s">
        <v>38</v>
      </c>
      <c r="C15706" t="s">
        <v>2080</v>
      </c>
      <c r="D15706" s="5">
        <v>52746</v>
      </c>
      <c r="E15706" t="s">
        <v>22</v>
      </c>
      <c r="F15706" t="s">
        <v>23</v>
      </c>
      <c r="G15706" s="9">
        <v>102009.47965119734</v>
      </c>
      <c r="H15706" s="5">
        <v>-1118</v>
      </c>
      <c r="I15706" s="13">
        <v>-2162.1854887638474</v>
      </c>
      <c r="J15706" s="22">
        <v>45154</v>
      </c>
    </row>
    <row r="15707" spans="1:10" x14ac:dyDescent="0.25">
      <c r="A15707" t="s">
        <v>8094</v>
      </c>
      <c r="B15707" t="s">
        <v>2909</v>
      </c>
      <c r="C15707" t="s">
        <v>6340</v>
      </c>
      <c r="D15707" s="5">
        <v>-32</v>
      </c>
      <c r="E15707" t="s">
        <v>5147</v>
      </c>
      <c r="F15707" t="s">
        <v>306</v>
      </c>
      <c r="G15707" s="9">
        <v>-297.81373796975925</v>
      </c>
      <c r="H15707" s="5">
        <v>-235</v>
      </c>
      <c r="I15707" s="13">
        <v>-2187.0742573668485</v>
      </c>
      <c r="J15707" s="22">
        <v>45154</v>
      </c>
    </row>
    <row r="15708" spans="1:10" x14ac:dyDescent="0.25">
      <c r="A15708" t="s">
        <v>7863</v>
      </c>
      <c r="B15708" t="s">
        <v>38</v>
      </c>
      <c r="C15708" t="s">
        <v>4534</v>
      </c>
      <c r="D15708" s="5">
        <v>111</v>
      </c>
      <c r="E15708" t="s">
        <v>3189</v>
      </c>
      <c r="F15708" t="s">
        <v>981</v>
      </c>
      <c r="G15708" s="9">
        <v>2658.6284633412238</v>
      </c>
      <c r="H15708" s="5">
        <v>-98</v>
      </c>
      <c r="I15708" s="13">
        <v>-2239.1418527462852</v>
      </c>
      <c r="J15708" s="22">
        <v>45154</v>
      </c>
    </row>
    <row r="15709" spans="1:10" x14ac:dyDescent="0.25">
      <c r="A15709" t="s">
        <v>8009</v>
      </c>
      <c r="B15709" t="s">
        <v>38</v>
      </c>
      <c r="C15709" t="s">
        <v>5703</v>
      </c>
      <c r="D15709" s="5">
        <v>2783</v>
      </c>
      <c r="E15709" t="s">
        <v>5147</v>
      </c>
      <c r="F15709" t="s">
        <v>721</v>
      </c>
      <c r="G15709" s="9">
        <v>20459.438013776031</v>
      </c>
      <c r="H15709" s="5">
        <v>-306</v>
      </c>
      <c r="I15709" s="13">
        <v>-2276.6925611772676</v>
      </c>
      <c r="J15709" s="22">
        <v>45154</v>
      </c>
    </row>
    <row r="15710" spans="1:10" x14ac:dyDescent="0.25">
      <c r="A15710" t="s">
        <v>10822</v>
      </c>
      <c r="B15710" t="s">
        <v>2909</v>
      </c>
      <c r="C15710" t="s">
        <v>10823</v>
      </c>
      <c r="D15710" s="5">
        <v>9658.6059999999998</v>
      </c>
      <c r="E15710" t="s">
        <v>22</v>
      </c>
      <c r="F15710" t="s">
        <v>23</v>
      </c>
      <c r="G15710" s="9">
        <v>45090.527189236112</v>
      </c>
      <c r="H15710" s="5">
        <v>-494.98049999999967</v>
      </c>
      <c r="I15710" s="13">
        <v>-2310.7811180242497</v>
      </c>
      <c r="J15710" s="22">
        <v>45154</v>
      </c>
    </row>
    <row r="15711" spans="1:10" x14ac:dyDescent="0.25">
      <c r="A15711" t="s">
        <v>2867</v>
      </c>
      <c r="B15711" t="s">
        <v>38</v>
      </c>
      <c r="C15711" t="s">
        <v>2215</v>
      </c>
      <c r="D15711" s="5">
        <v>8662</v>
      </c>
      <c r="E15711" t="s">
        <v>22</v>
      </c>
      <c r="F15711" t="s">
        <v>67</v>
      </c>
      <c r="G15711" s="9">
        <v>33034.834461509163</v>
      </c>
      <c r="H15711" s="5">
        <v>-1197</v>
      </c>
      <c r="I15711" s="13">
        <v>-2337.2250443141165</v>
      </c>
      <c r="J15711" s="22">
        <v>45154</v>
      </c>
    </row>
    <row r="15712" spans="1:10" x14ac:dyDescent="0.25">
      <c r="A15712" t="s">
        <v>4586</v>
      </c>
      <c r="B15712" t="s">
        <v>38</v>
      </c>
      <c r="C15712" t="s">
        <v>4538</v>
      </c>
      <c r="D15712" s="5">
        <v>58</v>
      </c>
      <c r="E15712" t="s">
        <v>3189</v>
      </c>
      <c r="F15712" t="s">
        <v>981</v>
      </c>
      <c r="G15712" s="9">
        <v>4544.0083750698905</v>
      </c>
      <c r="H15712" s="5">
        <v>-30</v>
      </c>
      <c r="I15712" s="13">
        <v>-2339.0445996264516</v>
      </c>
      <c r="J15712" s="22">
        <v>45154</v>
      </c>
    </row>
    <row r="15713" spans="1:10" x14ac:dyDescent="0.25">
      <c r="A15713" t="s">
        <v>3569</v>
      </c>
      <c r="B15713" t="s">
        <v>25</v>
      </c>
      <c r="C15713" t="s">
        <v>3570</v>
      </c>
      <c r="D15713" s="5">
        <v>65</v>
      </c>
      <c r="E15713" t="s">
        <v>3189</v>
      </c>
      <c r="F15713" t="s">
        <v>67</v>
      </c>
      <c r="G15713" s="9">
        <v>389.43896548852575</v>
      </c>
      <c r="H15713" s="5">
        <v>-393</v>
      </c>
      <c r="I15713" s="13">
        <v>-2362.5052046776664</v>
      </c>
      <c r="J15713" s="22">
        <v>45154</v>
      </c>
    </row>
    <row r="15714" spans="1:10" x14ac:dyDescent="0.25">
      <c r="A15714" t="s">
        <v>7378</v>
      </c>
      <c r="B15714" t="s">
        <v>18</v>
      </c>
      <c r="C15714" t="s">
        <v>969</v>
      </c>
      <c r="D15714" s="5">
        <v>2392</v>
      </c>
      <c r="E15714" t="s">
        <v>22</v>
      </c>
      <c r="F15714" t="s">
        <v>446</v>
      </c>
      <c r="G15714" s="9">
        <v>19696.205343865611</v>
      </c>
      <c r="H15714" s="5">
        <v>-599</v>
      </c>
      <c r="I15714" s="13">
        <v>-2400.0538312375829</v>
      </c>
      <c r="J15714" s="22">
        <v>45154</v>
      </c>
    </row>
    <row r="15715" spans="1:10" x14ac:dyDescent="0.25">
      <c r="A15715" t="s">
        <v>6159</v>
      </c>
      <c r="B15715" t="s">
        <v>38</v>
      </c>
      <c r="C15715" t="s">
        <v>6160</v>
      </c>
      <c r="D15715" s="5">
        <v>636</v>
      </c>
      <c r="E15715" t="s">
        <v>5147</v>
      </c>
      <c r="F15715" t="s">
        <v>23</v>
      </c>
      <c r="G15715" s="9">
        <v>7105.1490619683764</v>
      </c>
      <c r="H15715" s="5">
        <v>-228</v>
      </c>
      <c r="I15715" s="13">
        <v>-2411.400028551373</v>
      </c>
      <c r="J15715" s="22">
        <v>45154</v>
      </c>
    </row>
    <row r="15716" spans="1:10" x14ac:dyDescent="0.25">
      <c r="A15716" t="s">
        <v>2218</v>
      </c>
      <c r="B15716" t="s">
        <v>38</v>
      </c>
      <c r="C15716" t="s">
        <v>2219</v>
      </c>
      <c r="D15716" s="5">
        <v>12625</v>
      </c>
      <c r="E15716" t="s">
        <v>22</v>
      </c>
      <c r="F15716" t="s">
        <v>183</v>
      </c>
      <c r="G15716" s="9">
        <v>80381.256319965716</v>
      </c>
      <c r="H15716" s="5">
        <v>-389</v>
      </c>
      <c r="I15716" s="13">
        <v>-2476.6979145600053</v>
      </c>
      <c r="J15716" s="22">
        <v>45154</v>
      </c>
    </row>
    <row r="15717" spans="1:10" x14ac:dyDescent="0.25">
      <c r="A15717" t="s">
        <v>7545</v>
      </c>
      <c r="B15717" t="s">
        <v>38</v>
      </c>
      <c r="C15717" t="s">
        <v>2154</v>
      </c>
      <c r="D15717" s="5">
        <v>23055</v>
      </c>
      <c r="E15717" t="s">
        <v>22</v>
      </c>
      <c r="F15717" t="s">
        <v>67</v>
      </c>
      <c r="G15717" s="9">
        <v>71801.692858587397</v>
      </c>
      <c r="H15717" s="5">
        <v>-822</v>
      </c>
      <c r="I15717" s="13">
        <v>-2560.0081490381708</v>
      </c>
      <c r="J15717" s="22">
        <v>45154</v>
      </c>
    </row>
    <row r="15718" spans="1:10" x14ac:dyDescent="0.25">
      <c r="A15718" t="s">
        <v>7288</v>
      </c>
      <c r="B15718" t="s">
        <v>18</v>
      </c>
      <c r="C15718" t="s">
        <v>724</v>
      </c>
      <c r="D15718" s="5">
        <v>40698</v>
      </c>
      <c r="E15718" t="s">
        <v>22</v>
      </c>
      <c r="F15718" t="s">
        <v>721</v>
      </c>
      <c r="G15718" s="9">
        <v>91109.852008708142</v>
      </c>
      <c r="H15718" s="5">
        <v>-1153</v>
      </c>
      <c r="I15718" s="13">
        <v>-2581.1995146266272</v>
      </c>
      <c r="J15718" s="22">
        <v>45154</v>
      </c>
    </row>
    <row r="15719" spans="1:10" x14ac:dyDescent="0.25">
      <c r="A15719" t="s">
        <v>8458</v>
      </c>
      <c r="B15719" t="s">
        <v>18</v>
      </c>
      <c r="C15719" t="s">
        <v>903</v>
      </c>
      <c r="D15719" s="5">
        <v>70</v>
      </c>
      <c r="E15719" t="s">
        <v>22</v>
      </c>
      <c r="F15719" t="s">
        <v>23</v>
      </c>
      <c r="G15719" s="9">
        <v>619.18592893086975</v>
      </c>
      <c r="H15719" s="5">
        <v>-292</v>
      </c>
      <c r="I15719" s="13">
        <v>-2582.8858301906985</v>
      </c>
      <c r="J15719" s="22">
        <v>45154</v>
      </c>
    </row>
    <row r="15720" spans="1:10" x14ac:dyDescent="0.25">
      <c r="A15720" t="s">
        <v>5110</v>
      </c>
      <c r="B15720" t="s">
        <v>2909</v>
      </c>
      <c r="C15720" t="s">
        <v>5111</v>
      </c>
      <c r="D15720" s="5">
        <v>589</v>
      </c>
      <c r="E15720" t="s">
        <v>3189</v>
      </c>
      <c r="F15720" t="s">
        <v>306</v>
      </c>
      <c r="G15720" s="9">
        <v>7531.8618470360079</v>
      </c>
      <c r="H15720" s="5">
        <v>-204</v>
      </c>
      <c r="I15720" s="13">
        <v>-2615.8106211113618</v>
      </c>
      <c r="J15720" s="22">
        <v>45154</v>
      </c>
    </row>
    <row r="15721" spans="1:10" x14ac:dyDescent="0.25">
      <c r="A15721" t="s">
        <v>7680</v>
      </c>
      <c r="B15721" t="s">
        <v>2909</v>
      </c>
      <c r="C15721" t="s">
        <v>3105</v>
      </c>
      <c r="D15721" s="5">
        <v>10345.801600000001</v>
      </c>
      <c r="E15721" t="s">
        <v>22</v>
      </c>
      <c r="F15721" t="s">
        <v>23</v>
      </c>
      <c r="G15721" s="9">
        <v>43047.895228351503</v>
      </c>
      <c r="H15721" s="5">
        <v>-631.28999999999905</v>
      </c>
      <c r="I15721" s="13">
        <v>-2626.7383623407368</v>
      </c>
      <c r="J15721" s="22">
        <v>45154</v>
      </c>
    </row>
    <row r="15722" spans="1:10" x14ac:dyDescent="0.25">
      <c r="A15722" t="s">
        <v>4556</v>
      </c>
      <c r="B15722" t="s">
        <v>38</v>
      </c>
      <c r="C15722" t="s">
        <v>4472</v>
      </c>
      <c r="D15722" s="5">
        <v>352</v>
      </c>
      <c r="E15722" t="s">
        <v>3189</v>
      </c>
      <c r="F15722" t="s">
        <v>541</v>
      </c>
      <c r="G15722" s="9">
        <v>15122.382493248784</v>
      </c>
      <c r="H15722" s="5">
        <v>-64</v>
      </c>
      <c r="I15722" s="13">
        <v>-2630.9562331219749</v>
      </c>
      <c r="J15722" s="22">
        <v>45154</v>
      </c>
    </row>
    <row r="15723" spans="1:10" x14ac:dyDescent="0.25">
      <c r="A15723" t="s">
        <v>7320</v>
      </c>
      <c r="B15723" t="s">
        <v>18</v>
      </c>
      <c r="C15723" t="s">
        <v>821</v>
      </c>
      <c r="D15723" s="5">
        <v>58810</v>
      </c>
      <c r="E15723" t="s">
        <v>22</v>
      </c>
      <c r="F15723" t="s">
        <v>67</v>
      </c>
      <c r="G15723" s="9">
        <v>168070.63580342371</v>
      </c>
      <c r="H15723" s="5">
        <v>-928</v>
      </c>
      <c r="I15723" s="13">
        <v>-2652.0934700627404</v>
      </c>
      <c r="J15723" s="22">
        <v>45154</v>
      </c>
    </row>
    <row r="15724" spans="1:10" x14ac:dyDescent="0.25">
      <c r="A15724" t="s">
        <v>5295</v>
      </c>
      <c r="B15724" t="s">
        <v>18</v>
      </c>
      <c r="C15724" t="s">
        <v>5296</v>
      </c>
      <c r="D15724" s="5">
        <v>6552</v>
      </c>
      <c r="E15724" t="s">
        <v>5147</v>
      </c>
      <c r="F15724" t="s">
        <v>541</v>
      </c>
      <c r="G15724" s="9">
        <v>17877.697212672047</v>
      </c>
      <c r="H15724" s="5">
        <v>-965</v>
      </c>
      <c r="I15724" s="13">
        <v>-2667.8449065537279</v>
      </c>
      <c r="J15724" s="22">
        <v>45154</v>
      </c>
    </row>
    <row r="15725" spans="1:10" x14ac:dyDescent="0.25">
      <c r="A15725" t="s">
        <v>8173</v>
      </c>
      <c r="B15725" t="s">
        <v>25</v>
      </c>
      <c r="C15725" t="s">
        <v>1475</v>
      </c>
      <c r="D15725" s="5">
        <v>4449</v>
      </c>
      <c r="E15725" t="s">
        <v>22</v>
      </c>
      <c r="F15725" t="s">
        <v>23</v>
      </c>
      <c r="G15725" s="9">
        <v>5280.4869199014956</v>
      </c>
      <c r="H15725" s="5">
        <v>-2251</v>
      </c>
      <c r="I15725" s="13">
        <v>-2671.6942861561511</v>
      </c>
      <c r="J15725" s="22">
        <v>45154</v>
      </c>
    </row>
    <row r="15726" spans="1:10" x14ac:dyDescent="0.25">
      <c r="A15726" t="s">
        <v>7523</v>
      </c>
      <c r="B15726" t="s">
        <v>38</v>
      </c>
      <c r="C15726" t="s">
        <v>2101</v>
      </c>
      <c r="D15726" s="5">
        <v>28906</v>
      </c>
      <c r="E15726" t="s">
        <v>22</v>
      </c>
      <c r="F15726" t="s">
        <v>541</v>
      </c>
      <c r="G15726" s="9">
        <v>84964.366397411315</v>
      </c>
      <c r="H15726" s="5">
        <v>-912</v>
      </c>
      <c r="I15726" s="13">
        <v>-2680.6713141959772</v>
      </c>
      <c r="J15726" s="22">
        <v>45154</v>
      </c>
    </row>
    <row r="15727" spans="1:10" x14ac:dyDescent="0.25">
      <c r="A15727" t="s">
        <v>7362</v>
      </c>
      <c r="B15727" t="s">
        <v>18</v>
      </c>
      <c r="C15727" t="s">
        <v>941</v>
      </c>
      <c r="D15727" s="5">
        <v>13285</v>
      </c>
      <c r="E15727" t="s">
        <v>22</v>
      </c>
      <c r="F15727" t="s">
        <v>541</v>
      </c>
      <c r="G15727" s="9">
        <v>239652.86197789639</v>
      </c>
      <c r="H15727" s="5">
        <v>-149</v>
      </c>
      <c r="I15727" s="13">
        <v>-2687.864178731601</v>
      </c>
      <c r="J15727" s="22">
        <v>45154</v>
      </c>
    </row>
    <row r="15728" spans="1:10" x14ac:dyDescent="0.25">
      <c r="A15728" t="s">
        <v>7855</v>
      </c>
      <c r="B15728" t="s">
        <v>38</v>
      </c>
      <c r="C15728" t="s">
        <v>4482</v>
      </c>
      <c r="D15728" s="5">
        <v>0</v>
      </c>
      <c r="E15728" t="s">
        <v>5147</v>
      </c>
      <c r="F15728" t="s">
        <v>541</v>
      </c>
      <c r="G15728" s="9">
        <v>115.49179742799696</v>
      </c>
      <c r="H15728" s="5">
        <v>-128</v>
      </c>
      <c r="I15728" s="13">
        <v>-2739.6070022246272</v>
      </c>
      <c r="J15728" s="22">
        <v>45154</v>
      </c>
    </row>
    <row r="15729" spans="1:10" x14ac:dyDescent="0.25">
      <c r="A15729" t="s">
        <v>7351</v>
      </c>
      <c r="B15729" t="s">
        <v>18</v>
      </c>
      <c r="C15729" t="s">
        <v>927</v>
      </c>
      <c r="D15729" s="5">
        <v>16553</v>
      </c>
      <c r="E15729" t="s">
        <v>22</v>
      </c>
      <c r="F15729" t="s">
        <v>183</v>
      </c>
      <c r="G15729" s="9">
        <v>121392.3175983535</v>
      </c>
      <c r="H15729" s="5">
        <v>-377</v>
      </c>
      <c r="I15729" s="13">
        <v>-2764.7497590977728</v>
      </c>
      <c r="J15729" s="22">
        <v>45154</v>
      </c>
    </row>
    <row r="15730" spans="1:10" x14ac:dyDescent="0.25">
      <c r="A15730" t="s">
        <v>7644</v>
      </c>
      <c r="B15730" t="s">
        <v>38</v>
      </c>
      <c r="C15730" t="s">
        <v>2083</v>
      </c>
      <c r="D15730" s="5">
        <v>45750</v>
      </c>
      <c r="E15730" t="s">
        <v>22</v>
      </c>
      <c r="F15730" t="s">
        <v>23</v>
      </c>
      <c r="G15730" s="9">
        <v>121353.53442225099</v>
      </c>
      <c r="H15730" s="5">
        <v>-1054</v>
      </c>
      <c r="I15730" s="13">
        <v>-2795.7738017344964</v>
      </c>
      <c r="J15730" s="22">
        <v>45154</v>
      </c>
    </row>
    <row r="15731" spans="1:10" x14ac:dyDescent="0.25">
      <c r="A15731" t="s">
        <v>7354</v>
      </c>
      <c r="B15731" t="s">
        <v>18</v>
      </c>
      <c r="C15731" t="s">
        <v>735</v>
      </c>
      <c r="D15731" s="5">
        <v>10876</v>
      </c>
      <c r="E15731" t="s">
        <v>22</v>
      </c>
      <c r="F15731" t="s">
        <v>23</v>
      </c>
      <c r="G15731" s="9">
        <v>80756.088878049908</v>
      </c>
      <c r="H15731" s="5">
        <v>-377</v>
      </c>
      <c r="I15731" s="13">
        <v>-2799.2859182241082</v>
      </c>
      <c r="J15731" s="22">
        <v>45154</v>
      </c>
    </row>
    <row r="15732" spans="1:10" x14ac:dyDescent="0.25">
      <c r="A15732" t="s">
        <v>7645</v>
      </c>
      <c r="B15732" t="s">
        <v>38</v>
      </c>
      <c r="C15732" t="s">
        <v>2081</v>
      </c>
      <c r="D15732" s="5">
        <v>44963</v>
      </c>
      <c r="E15732" t="s">
        <v>22</v>
      </c>
      <c r="F15732" t="s">
        <v>23</v>
      </c>
      <c r="G15732" s="9">
        <v>119257.19435158634</v>
      </c>
      <c r="H15732" s="5">
        <v>-1057</v>
      </c>
      <c r="I15732" s="13">
        <v>-2803.5225258449354</v>
      </c>
      <c r="J15732" s="22">
        <v>45154</v>
      </c>
    </row>
    <row r="15733" spans="1:10" x14ac:dyDescent="0.25">
      <c r="A15733" t="s">
        <v>7961</v>
      </c>
      <c r="B15733" t="s">
        <v>25</v>
      </c>
      <c r="C15733" t="s">
        <v>5482</v>
      </c>
      <c r="D15733" s="5">
        <v>113</v>
      </c>
      <c r="E15733" t="s">
        <v>5147</v>
      </c>
      <c r="F15733" t="s">
        <v>23</v>
      </c>
      <c r="G15733" s="9">
        <v>1255.239177244554</v>
      </c>
      <c r="H15733" s="5">
        <v>-256</v>
      </c>
      <c r="I15733" s="13">
        <v>-2844.2439239105856</v>
      </c>
      <c r="J15733" s="22">
        <v>45154</v>
      </c>
    </row>
    <row r="15734" spans="1:10" x14ac:dyDescent="0.25">
      <c r="A15734" t="s">
        <v>7556</v>
      </c>
      <c r="B15734" t="s">
        <v>38</v>
      </c>
      <c r="C15734" t="s">
        <v>2221</v>
      </c>
      <c r="D15734" s="5">
        <v>7745.7929999999997</v>
      </c>
      <c r="E15734" t="s">
        <v>22</v>
      </c>
      <c r="F15734" t="s">
        <v>23</v>
      </c>
      <c r="G15734" s="9">
        <v>16437.937639039243</v>
      </c>
      <c r="H15734" s="5">
        <v>-1340.991</v>
      </c>
      <c r="I15734" s="13">
        <v>-2845.8178184370445</v>
      </c>
      <c r="J15734" s="22">
        <v>45154</v>
      </c>
    </row>
    <row r="15735" spans="1:10" x14ac:dyDescent="0.25">
      <c r="A15735" t="s">
        <v>7943</v>
      </c>
      <c r="B15735" t="s">
        <v>25</v>
      </c>
      <c r="C15735" t="s">
        <v>5331</v>
      </c>
      <c r="D15735" s="5">
        <v>625</v>
      </c>
      <c r="E15735" t="s">
        <v>5147</v>
      </c>
      <c r="F15735" t="s">
        <v>23</v>
      </c>
      <c r="G15735" s="9">
        <v>2894.169273962335</v>
      </c>
      <c r="H15735" s="5">
        <v>-626</v>
      </c>
      <c r="I15735" s="13">
        <v>-2898.7993552147882</v>
      </c>
      <c r="J15735" s="22">
        <v>45154</v>
      </c>
    </row>
    <row r="15736" spans="1:10" x14ac:dyDescent="0.25">
      <c r="A15736" t="s">
        <v>7974</v>
      </c>
      <c r="B15736" t="s">
        <v>25</v>
      </c>
      <c r="C15736" t="s">
        <v>5562</v>
      </c>
      <c r="D15736" s="5">
        <v>46</v>
      </c>
      <c r="E15736" t="s">
        <v>5147</v>
      </c>
      <c r="F15736" t="s">
        <v>23</v>
      </c>
      <c r="G15736" s="9">
        <v>256.02017630473824</v>
      </c>
      <c r="H15736" s="5">
        <v>-525</v>
      </c>
      <c r="I15736" s="13">
        <v>-2922.8866034570947</v>
      </c>
      <c r="J15736" s="22">
        <v>45154</v>
      </c>
    </row>
    <row r="15737" spans="1:10" x14ac:dyDescent="0.25">
      <c r="A15737" t="s">
        <v>7488</v>
      </c>
      <c r="B15737" t="s">
        <v>25</v>
      </c>
      <c r="C15737" t="s">
        <v>1487</v>
      </c>
      <c r="D15737" s="5">
        <v>73776</v>
      </c>
      <c r="E15737" t="s">
        <v>22</v>
      </c>
      <c r="F15737" t="s">
        <v>23</v>
      </c>
      <c r="G15737" s="9">
        <v>98945.348505216549</v>
      </c>
      <c r="H15737" s="5">
        <v>-2635</v>
      </c>
      <c r="I15737" s="13">
        <v>-2972.9805850652483</v>
      </c>
      <c r="J15737" s="22">
        <v>45154</v>
      </c>
    </row>
    <row r="15738" spans="1:10" x14ac:dyDescent="0.25">
      <c r="A15738" t="s">
        <v>4489</v>
      </c>
      <c r="B15738" t="s">
        <v>38</v>
      </c>
      <c r="C15738" t="s">
        <v>4482</v>
      </c>
      <c r="D15738" s="5">
        <v>1</v>
      </c>
      <c r="E15738" t="s">
        <v>3189</v>
      </c>
      <c r="F15738" t="s">
        <v>541</v>
      </c>
      <c r="G15738" s="9">
        <v>23.675037771089347</v>
      </c>
      <c r="H15738" s="5">
        <v>-128</v>
      </c>
      <c r="I15738" s="13">
        <v>-2977.0714617114163</v>
      </c>
      <c r="J15738" s="22">
        <v>45154</v>
      </c>
    </row>
    <row r="15739" spans="1:10" x14ac:dyDescent="0.25">
      <c r="A15739" t="s">
        <v>7633</v>
      </c>
      <c r="B15739" t="s">
        <v>38</v>
      </c>
      <c r="C15739" t="s">
        <v>2101</v>
      </c>
      <c r="D15739" s="5">
        <v>3779</v>
      </c>
      <c r="E15739" t="s">
        <v>22</v>
      </c>
      <c r="F15739" t="s">
        <v>541</v>
      </c>
      <c r="G15739" s="9">
        <v>19816.68738624061</v>
      </c>
      <c r="H15739" s="5">
        <v>-576</v>
      </c>
      <c r="I15739" s="13">
        <v>-3020.4847190663677</v>
      </c>
      <c r="J15739" s="22">
        <v>45154</v>
      </c>
    </row>
    <row r="15740" spans="1:10" x14ac:dyDescent="0.25">
      <c r="A15740" t="s">
        <v>7759</v>
      </c>
      <c r="B15740" t="s">
        <v>18</v>
      </c>
      <c r="C15740" t="s">
        <v>3447</v>
      </c>
      <c r="D15740" s="5">
        <v>1842</v>
      </c>
      <c r="E15740" t="s">
        <v>3189</v>
      </c>
      <c r="F15740" t="s">
        <v>541</v>
      </c>
      <c r="G15740" s="9">
        <v>55301.961122544861</v>
      </c>
      <c r="H15740" s="5">
        <v>-101</v>
      </c>
      <c r="I15740" s="13">
        <v>-3024.1259115621142</v>
      </c>
      <c r="J15740" s="22">
        <v>45154</v>
      </c>
    </row>
    <row r="15741" spans="1:10" x14ac:dyDescent="0.25">
      <c r="A15741" t="s">
        <v>3839</v>
      </c>
      <c r="B15741" t="s">
        <v>25</v>
      </c>
      <c r="C15741" t="s">
        <v>3840</v>
      </c>
      <c r="D15741" s="5">
        <v>2816</v>
      </c>
      <c r="E15741" t="s">
        <v>3189</v>
      </c>
      <c r="F15741" t="s">
        <v>306</v>
      </c>
      <c r="G15741" s="9">
        <v>6562.9153332778142</v>
      </c>
      <c r="H15741" s="5">
        <v>-1312</v>
      </c>
      <c r="I15741" s="13">
        <v>-3057.7210649662729</v>
      </c>
      <c r="J15741" s="22">
        <v>45154</v>
      </c>
    </row>
    <row r="15742" spans="1:10" x14ac:dyDescent="0.25">
      <c r="A15742" t="s">
        <v>7846</v>
      </c>
      <c r="B15742" t="s">
        <v>38</v>
      </c>
      <c r="C15742" t="s">
        <v>4447</v>
      </c>
      <c r="D15742" s="5">
        <v>160</v>
      </c>
      <c r="E15742" t="s">
        <v>3189</v>
      </c>
      <c r="F15742" t="s">
        <v>306</v>
      </c>
      <c r="G15742" s="9">
        <v>4377.9312744619838</v>
      </c>
      <c r="H15742" s="5">
        <v>-125</v>
      </c>
      <c r="I15742" s="13">
        <v>-3201.5346363863464</v>
      </c>
      <c r="J15742" s="22">
        <v>45154</v>
      </c>
    </row>
    <row r="15743" spans="1:10" x14ac:dyDescent="0.25">
      <c r="A15743" t="s">
        <v>7367</v>
      </c>
      <c r="B15743" t="s">
        <v>18</v>
      </c>
      <c r="C15743" t="s">
        <v>957</v>
      </c>
      <c r="D15743" s="5">
        <v>17618</v>
      </c>
      <c r="E15743" t="s">
        <v>22</v>
      </c>
      <c r="F15743" t="s">
        <v>541</v>
      </c>
      <c r="G15743" s="9">
        <v>121203.55018498909</v>
      </c>
      <c r="H15743" s="5">
        <v>-1631</v>
      </c>
      <c r="I15743" s="13">
        <v>-3245.6328293222468</v>
      </c>
      <c r="J15743" s="22">
        <v>45154</v>
      </c>
    </row>
    <row r="15744" spans="1:10" x14ac:dyDescent="0.25">
      <c r="A15744" t="s">
        <v>7738</v>
      </c>
      <c r="B15744" t="s">
        <v>18</v>
      </c>
      <c r="C15744" t="s">
        <v>3228</v>
      </c>
      <c r="D15744" s="5">
        <v>414</v>
      </c>
      <c r="E15744" t="s">
        <v>3189</v>
      </c>
      <c r="F15744" t="s">
        <v>306</v>
      </c>
      <c r="G15744" s="9">
        <v>13872.506215872181</v>
      </c>
      <c r="H15744" s="5">
        <v>-133</v>
      </c>
      <c r="I15744" s="13">
        <v>-3277.110719851531</v>
      </c>
      <c r="J15744" s="22">
        <v>45154</v>
      </c>
    </row>
    <row r="15745" spans="1:10" x14ac:dyDescent="0.25">
      <c r="A15745" t="s">
        <v>7959</v>
      </c>
      <c r="B15745" t="s">
        <v>25</v>
      </c>
      <c r="C15745" t="s">
        <v>5440</v>
      </c>
      <c r="D15745" s="5">
        <v>82</v>
      </c>
      <c r="E15745" t="s">
        <v>5147</v>
      </c>
      <c r="F15745" t="s">
        <v>23</v>
      </c>
      <c r="G15745" s="9">
        <v>927.06967725050242</v>
      </c>
      <c r="H15745" s="5">
        <v>-295</v>
      </c>
      <c r="I15745" s="13">
        <v>-3335.6779167013638</v>
      </c>
      <c r="J15745" s="22">
        <v>45154</v>
      </c>
    </row>
    <row r="15746" spans="1:10" x14ac:dyDescent="0.25">
      <c r="A15746" t="s">
        <v>7848</v>
      </c>
      <c r="B15746" t="s">
        <v>38</v>
      </c>
      <c r="C15746" t="s">
        <v>4472</v>
      </c>
      <c r="D15746" s="5">
        <v>70</v>
      </c>
      <c r="E15746" t="s">
        <v>3189</v>
      </c>
      <c r="F15746" t="s">
        <v>541</v>
      </c>
      <c r="G15746" s="9">
        <v>1518.7249431946605</v>
      </c>
      <c r="H15746" s="5">
        <v>-152</v>
      </c>
      <c r="I15746" s="13">
        <v>-3357.2877383742361</v>
      </c>
      <c r="J15746" s="22">
        <v>45154</v>
      </c>
    </row>
    <row r="15747" spans="1:10" x14ac:dyDescent="0.25">
      <c r="A15747" t="s">
        <v>6205</v>
      </c>
      <c r="B15747" t="s">
        <v>38</v>
      </c>
      <c r="C15747" t="s">
        <v>6206</v>
      </c>
      <c r="D15747" s="5">
        <v>298</v>
      </c>
      <c r="E15747" t="s">
        <v>5147</v>
      </c>
      <c r="F15747" t="s">
        <v>981</v>
      </c>
      <c r="G15747" s="9">
        <v>3395.0882713332294</v>
      </c>
      <c r="H15747" s="5">
        <v>-299</v>
      </c>
      <c r="I15747" s="13">
        <v>-3478.9044004806128</v>
      </c>
      <c r="J15747" s="22">
        <v>45154</v>
      </c>
    </row>
    <row r="15748" spans="1:10" x14ac:dyDescent="0.25">
      <c r="A15748" t="s">
        <v>8174</v>
      </c>
      <c r="B15748" t="s">
        <v>25</v>
      </c>
      <c r="C15748" t="s">
        <v>1477</v>
      </c>
      <c r="D15748" s="5">
        <v>9382</v>
      </c>
      <c r="E15748" t="s">
        <v>22</v>
      </c>
      <c r="F15748" t="s">
        <v>23</v>
      </c>
      <c r="G15748" s="9">
        <v>14618.4135547651</v>
      </c>
      <c r="H15748" s="5">
        <v>-2251</v>
      </c>
      <c r="I15748" s="13">
        <v>-3507.3614960920295</v>
      </c>
      <c r="J15748" s="22">
        <v>45154</v>
      </c>
    </row>
    <row r="15749" spans="1:10" x14ac:dyDescent="0.25">
      <c r="A15749" t="s">
        <v>3944</v>
      </c>
      <c r="B15749" t="s">
        <v>25</v>
      </c>
      <c r="C15749" t="s">
        <v>3945</v>
      </c>
      <c r="D15749" s="5">
        <v>87</v>
      </c>
      <c r="E15749" t="s">
        <v>3189</v>
      </c>
      <c r="F15749" t="s">
        <v>23</v>
      </c>
      <c r="G15749" s="9">
        <v>1581.0249348671762</v>
      </c>
      <c r="H15749" s="5">
        <v>-213</v>
      </c>
      <c r="I15749" s="13">
        <v>-3521.8367456191472</v>
      </c>
      <c r="J15749" s="22">
        <v>45154</v>
      </c>
    </row>
    <row r="15750" spans="1:10" x14ac:dyDescent="0.25">
      <c r="A15750" t="s">
        <v>10726</v>
      </c>
      <c r="B15750" t="s">
        <v>38</v>
      </c>
      <c r="C15750" t="s">
        <v>10725</v>
      </c>
      <c r="D15750" s="5">
        <v>11404</v>
      </c>
      <c r="E15750" t="s">
        <v>22</v>
      </c>
      <c r="F15750" t="s">
        <v>23</v>
      </c>
      <c r="G15750" s="9">
        <v>45754.935521478947</v>
      </c>
      <c r="H15750" s="5">
        <v>-881</v>
      </c>
      <c r="I15750" s="13">
        <v>-3534.7339368776666</v>
      </c>
      <c r="J15750" s="22">
        <v>45154</v>
      </c>
    </row>
    <row r="15751" spans="1:10" x14ac:dyDescent="0.25">
      <c r="A15751" t="s">
        <v>7349</v>
      </c>
      <c r="B15751" t="s">
        <v>18</v>
      </c>
      <c r="C15751" t="s">
        <v>925</v>
      </c>
      <c r="D15751" s="5">
        <v>56869</v>
      </c>
      <c r="E15751" t="s">
        <v>22</v>
      </c>
      <c r="F15751" t="s">
        <v>541</v>
      </c>
      <c r="G15751" s="9">
        <v>147083.68913501225</v>
      </c>
      <c r="H15751" s="5">
        <v>-1373</v>
      </c>
      <c r="I15751" s="13">
        <v>-3551.0724610095494</v>
      </c>
      <c r="J15751" s="22">
        <v>45154</v>
      </c>
    </row>
    <row r="15752" spans="1:10" x14ac:dyDescent="0.25">
      <c r="A15752" t="s">
        <v>7442</v>
      </c>
      <c r="B15752" t="s">
        <v>25</v>
      </c>
      <c r="C15752" t="s">
        <v>1355</v>
      </c>
      <c r="D15752" s="5">
        <v>1165</v>
      </c>
      <c r="E15752" t="s">
        <v>22</v>
      </c>
      <c r="F15752" t="s">
        <v>23</v>
      </c>
      <c r="G15752" s="9">
        <v>1952.8533530020575</v>
      </c>
      <c r="H15752" s="5">
        <v>-2251</v>
      </c>
      <c r="I15752" s="13">
        <v>-3773.2830511902339</v>
      </c>
      <c r="J15752" s="22">
        <v>45154</v>
      </c>
    </row>
    <row r="15753" spans="1:10" x14ac:dyDescent="0.25">
      <c r="A15753" t="s">
        <v>10854</v>
      </c>
      <c r="B15753" t="s">
        <v>18</v>
      </c>
      <c r="C15753" t="s">
        <v>3446</v>
      </c>
      <c r="D15753" s="5">
        <v>10125</v>
      </c>
      <c r="E15753" t="s">
        <v>3189</v>
      </c>
      <c r="F15753" t="s">
        <v>67</v>
      </c>
      <c r="G15753" s="9">
        <v>36473.061183216538</v>
      </c>
      <c r="H15753" s="5">
        <v>-1070</v>
      </c>
      <c r="I15753" s="13">
        <v>-3854.4364672432494</v>
      </c>
      <c r="J15753" s="22">
        <v>45154</v>
      </c>
    </row>
    <row r="15754" spans="1:10" x14ac:dyDescent="0.25">
      <c r="A15754" t="s">
        <v>7337</v>
      </c>
      <c r="B15754" t="s">
        <v>18</v>
      </c>
      <c r="C15754" t="s">
        <v>879</v>
      </c>
      <c r="D15754" s="5">
        <v>3631.7139400000001</v>
      </c>
      <c r="E15754" t="s">
        <v>22</v>
      </c>
      <c r="F15754" t="s">
        <v>23</v>
      </c>
      <c r="G15754" s="9">
        <v>15146.319846774284</v>
      </c>
      <c r="H15754" s="5">
        <v>-956.33999999999969</v>
      </c>
      <c r="I15754" s="13">
        <v>-3988.4818996181239</v>
      </c>
      <c r="J15754" s="22">
        <v>45154</v>
      </c>
    </row>
    <row r="15755" spans="1:10" x14ac:dyDescent="0.25">
      <c r="A15755" t="s">
        <v>6134</v>
      </c>
      <c r="B15755" t="s">
        <v>38</v>
      </c>
      <c r="C15755" t="s">
        <v>6133</v>
      </c>
      <c r="D15755" s="5">
        <v>632</v>
      </c>
      <c r="E15755" t="s">
        <v>5147</v>
      </c>
      <c r="F15755" t="s">
        <v>541</v>
      </c>
      <c r="G15755" s="9">
        <v>17434.774979478694</v>
      </c>
      <c r="H15755" s="5">
        <v>-144</v>
      </c>
      <c r="I15755" s="13">
        <v>-3992.337524833747</v>
      </c>
      <c r="J15755" s="22">
        <v>45154</v>
      </c>
    </row>
    <row r="15756" spans="1:10" x14ac:dyDescent="0.25">
      <c r="A15756" t="s">
        <v>7634</v>
      </c>
      <c r="B15756" t="s">
        <v>38</v>
      </c>
      <c r="C15756" t="s">
        <v>2832</v>
      </c>
      <c r="D15756" s="5">
        <v>15371</v>
      </c>
      <c r="E15756" t="s">
        <v>22</v>
      </c>
      <c r="F15756" t="s">
        <v>541</v>
      </c>
      <c r="G15756" s="9">
        <v>38736.896108685556</v>
      </c>
      <c r="H15756" s="5">
        <v>-1585</v>
      </c>
      <c r="I15756" s="13">
        <v>-3994.4027409319606</v>
      </c>
      <c r="J15756" s="22">
        <v>45154</v>
      </c>
    </row>
    <row r="15757" spans="1:10" x14ac:dyDescent="0.25">
      <c r="A15757" t="s">
        <v>7296</v>
      </c>
      <c r="B15757" t="s">
        <v>18</v>
      </c>
      <c r="C15757" t="s">
        <v>739</v>
      </c>
      <c r="D15757" s="5">
        <v>5557</v>
      </c>
      <c r="E15757" t="s">
        <v>22</v>
      </c>
      <c r="F15757" t="s">
        <v>721</v>
      </c>
      <c r="G15757" s="9">
        <v>38414.986794989221</v>
      </c>
      <c r="H15757" s="5">
        <v>-1002</v>
      </c>
      <c r="I15757" s="13">
        <v>-4032.288630604693</v>
      </c>
      <c r="J15757" s="22">
        <v>45154</v>
      </c>
    </row>
    <row r="15758" spans="1:10" x14ac:dyDescent="0.25">
      <c r="A15758" t="s">
        <v>7767</v>
      </c>
      <c r="B15758" t="s">
        <v>18</v>
      </c>
      <c r="C15758" t="s">
        <v>3492</v>
      </c>
      <c r="D15758" s="5">
        <v>545</v>
      </c>
      <c r="E15758" t="s">
        <v>3189</v>
      </c>
      <c r="F15758" t="s">
        <v>67</v>
      </c>
      <c r="G15758" s="9">
        <v>13439.845525166842</v>
      </c>
      <c r="H15758" s="5">
        <v>-165</v>
      </c>
      <c r="I15758" s="13">
        <v>-4041.8360913168108</v>
      </c>
      <c r="J15758" s="22">
        <v>45154</v>
      </c>
    </row>
    <row r="15759" spans="1:10" x14ac:dyDescent="0.25">
      <c r="A15759" t="s">
        <v>7870</v>
      </c>
      <c r="B15759" t="s">
        <v>38</v>
      </c>
      <c r="C15759" t="s">
        <v>4551</v>
      </c>
      <c r="D15759" s="5">
        <v>201</v>
      </c>
      <c r="E15759" t="s">
        <v>3189</v>
      </c>
      <c r="F15759" t="s">
        <v>67</v>
      </c>
      <c r="G15759" s="9">
        <v>10655.407511390804</v>
      </c>
      <c r="H15759" s="5">
        <v>-80</v>
      </c>
      <c r="I15759" s="13">
        <v>-4049.9616340903431</v>
      </c>
      <c r="J15759" s="22">
        <v>45154</v>
      </c>
    </row>
    <row r="15760" spans="1:10" x14ac:dyDescent="0.25">
      <c r="A15760" t="s">
        <v>3182</v>
      </c>
      <c r="B15760" t="s">
        <v>25</v>
      </c>
      <c r="C15760" t="s">
        <v>3183</v>
      </c>
      <c r="D15760" s="5">
        <v>2</v>
      </c>
      <c r="E15760" t="s">
        <v>3171</v>
      </c>
      <c r="F15760" t="s">
        <v>23</v>
      </c>
      <c r="G15760" s="9">
        <v>16.915202417349715</v>
      </c>
      <c r="H15760" s="5">
        <v>-495</v>
      </c>
      <c r="I15760" s="13">
        <v>-4208.1713439369951</v>
      </c>
      <c r="J15760" s="22">
        <v>45154</v>
      </c>
    </row>
    <row r="15761" spans="1:10" x14ac:dyDescent="0.25">
      <c r="A15761" t="s">
        <v>7835</v>
      </c>
      <c r="B15761" t="s">
        <v>38</v>
      </c>
      <c r="C15761" t="s">
        <v>4379</v>
      </c>
      <c r="D15761" s="5">
        <v>645</v>
      </c>
      <c r="E15761" t="s">
        <v>3189</v>
      </c>
      <c r="F15761" t="s">
        <v>306</v>
      </c>
      <c r="G15761" s="9">
        <v>18014.986200168922</v>
      </c>
      <c r="H15761" s="5">
        <v>-170</v>
      </c>
      <c r="I15761" s="13">
        <v>-4227.6056103451119</v>
      </c>
      <c r="J15761" s="22">
        <v>45154</v>
      </c>
    </row>
    <row r="15762" spans="1:10" x14ac:dyDescent="0.25">
      <c r="A15762" t="s">
        <v>7524</v>
      </c>
      <c r="B15762" t="s">
        <v>38</v>
      </c>
      <c r="C15762" t="s">
        <v>2101</v>
      </c>
      <c r="D15762" s="5">
        <v>43030</v>
      </c>
      <c r="E15762" t="s">
        <v>22</v>
      </c>
      <c r="F15762" t="s">
        <v>541</v>
      </c>
      <c r="G15762" s="9">
        <v>141706.6929180694</v>
      </c>
      <c r="H15762" s="5">
        <v>-1311</v>
      </c>
      <c r="I15762" s="13">
        <v>-4317.3946275830094</v>
      </c>
      <c r="J15762" s="22">
        <v>45154</v>
      </c>
    </row>
    <row r="15763" spans="1:10" x14ac:dyDescent="0.25">
      <c r="A15763" t="s">
        <v>7639</v>
      </c>
      <c r="B15763" t="s">
        <v>38</v>
      </c>
      <c r="C15763" t="s">
        <v>2837</v>
      </c>
      <c r="D15763" s="5">
        <v>10163</v>
      </c>
      <c r="E15763" t="s">
        <v>22</v>
      </c>
      <c r="F15763" t="s">
        <v>183</v>
      </c>
      <c r="G15763" s="9">
        <v>112535.39478223625</v>
      </c>
      <c r="H15763" s="5">
        <v>-390</v>
      </c>
      <c r="I15763" s="13">
        <v>-4318.4896917641163</v>
      </c>
      <c r="J15763" s="22">
        <v>45154</v>
      </c>
    </row>
    <row r="15764" spans="1:10" x14ac:dyDescent="0.25">
      <c r="A15764" t="s">
        <v>3174</v>
      </c>
      <c r="B15764" t="s">
        <v>25</v>
      </c>
      <c r="C15764" t="s">
        <v>1483</v>
      </c>
      <c r="D15764" s="5">
        <v>2</v>
      </c>
      <c r="E15764" t="s">
        <v>3171</v>
      </c>
      <c r="F15764" t="s">
        <v>23</v>
      </c>
      <c r="G15764" s="9">
        <v>13.888161886294144</v>
      </c>
      <c r="H15764" s="5">
        <v>-630</v>
      </c>
      <c r="I15764" s="13">
        <v>-4387.4495889791679</v>
      </c>
      <c r="J15764" s="22">
        <v>45154</v>
      </c>
    </row>
    <row r="15765" spans="1:10" x14ac:dyDescent="0.25">
      <c r="A15765" t="s">
        <v>7553</v>
      </c>
      <c r="B15765" t="s">
        <v>38</v>
      </c>
      <c r="C15765" t="s">
        <v>2213</v>
      </c>
      <c r="D15765" s="5">
        <v>9630</v>
      </c>
      <c r="E15765" t="s">
        <v>22</v>
      </c>
      <c r="F15765" t="s">
        <v>23</v>
      </c>
      <c r="G15765" s="9">
        <v>159706.96028979641</v>
      </c>
      <c r="H15765" s="5">
        <v>-280</v>
      </c>
      <c r="I15765" s="13">
        <v>-4643.609250645357</v>
      </c>
      <c r="J15765" s="22">
        <v>45154</v>
      </c>
    </row>
    <row r="15766" spans="1:10" x14ac:dyDescent="0.25">
      <c r="A15766" t="s">
        <v>7275</v>
      </c>
      <c r="B15766" t="s">
        <v>18</v>
      </c>
      <c r="C15766" t="s">
        <v>692</v>
      </c>
      <c r="D15766" s="5">
        <v>9540</v>
      </c>
      <c r="E15766" t="s">
        <v>22</v>
      </c>
      <c r="F15766" t="s">
        <v>23</v>
      </c>
      <c r="G15766" s="9">
        <v>84380.241259115603</v>
      </c>
      <c r="H15766" s="5">
        <v>-528</v>
      </c>
      <c r="I15766" s="13">
        <v>-4670.1031418408384</v>
      </c>
      <c r="J15766" s="22">
        <v>45154</v>
      </c>
    </row>
    <row r="15767" spans="1:10" x14ac:dyDescent="0.25">
      <c r="A15767" t="s">
        <v>3175</v>
      </c>
      <c r="B15767" t="s">
        <v>25</v>
      </c>
      <c r="C15767" t="s">
        <v>1483</v>
      </c>
      <c r="D15767" s="5">
        <v>2</v>
      </c>
      <c r="E15767" t="s">
        <v>3171</v>
      </c>
      <c r="F15767" t="s">
        <v>23</v>
      </c>
      <c r="G15767" s="9">
        <v>19.350991565448073</v>
      </c>
      <c r="H15767" s="5">
        <v>-480</v>
      </c>
      <c r="I15767" s="13">
        <v>-4673.4195624501826</v>
      </c>
      <c r="J15767" s="22">
        <v>45154</v>
      </c>
    </row>
    <row r="15768" spans="1:10" x14ac:dyDescent="0.25">
      <c r="A15768" t="s">
        <v>8033</v>
      </c>
      <c r="B15768" t="s">
        <v>38</v>
      </c>
      <c r="C15768" t="s">
        <v>6044</v>
      </c>
      <c r="D15768" s="5">
        <v>108</v>
      </c>
      <c r="E15768" t="s">
        <v>5147</v>
      </c>
      <c r="F15768" t="s">
        <v>306</v>
      </c>
      <c r="G15768" s="9">
        <v>806.78124888471166</v>
      </c>
      <c r="H15768" s="5">
        <v>-633</v>
      </c>
      <c r="I15768" s="13">
        <v>-4729.0783854197634</v>
      </c>
      <c r="J15768" s="22">
        <v>45154</v>
      </c>
    </row>
    <row r="15769" spans="1:10" x14ac:dyDescent="0.25">
      <c r="A15769" t="s">
        <v>7848</v>
      </c>
      <c r="B15769" t="s">
        <v>38</v>
      </c>
      <c r="C15769" t="s">
        <v>4472</v>
      </c>
      <c r="D15769" s="5">
        <v>0</v>
      </c>
      <c r="E15769" t="s">
        <v>5147</v>
      </c>
      <c r="F15769" t="s">
        <v>541</v>
      </c>
      <c r="G15769" s="9">
        <v>98.482910812643468</v>
      </c>
      <c r="H15769" s="5">
        <v>-222</v>
      </c>
      <c r="I15769" s="13">
        <v>-4777.5297707562531</v>
      </c>
      <c r="J15769" s="22">
        <v>45154</v>
      </c>
    </row>
    <row r="15770" spans="1:10" x14ac:dyDescent="0.25">
      <c r="A15770" t="s">
        <v>7863</v>
      </c>
      <c r="B15770" t="s">
        <v>38</v>
      </c>
      <c r="C15770" t="s">
        <v>4534</v>
      </c>
      <c r="D15770" s="5">
        <v>0</v>
      </c>
      <c r="E15770" t="s">
        <v>5147</v>
      </c>
      <c r="F15770" t="s">
        <v>981</v>
      </c>
      <c r="G15770" s="9">
        <v>104.16225508273946</v>
      </c>
      <c r="H15770" s="5">
        <v>-209</v>
      </c>
      <c r="I15770" s="13">
        <v>-4793.6080610047693</v>
      </c>
      <c r="J15770" s="22">
        <v>45154</v>
      </c>
    </row>
    <row r="15771" spans="1:10" x14ac:dyDescent="0.25">
      <c r="A15771" t="s">
        <v>6207</v>
      </c>
      <c r="B15771" t="s">
        <v>38</v>
      </c>
      <c r="C15771" t="s">
        <v>6206</v>
      </c>
      <c r="D15771" s="5">
        <v>127</v>
      </c>
      <c r="E15771" t="s">
        <v>5147</v>
      </c>
      <c r="F15771" t="s">
        <v>981</v>
      </c>
      <c r="G15771" s="9">
        <v>2245.5769162136112</v>
      </c>
      <c r="H15771" s="5">
        <v>-274</v>
      </c>
      <c r="I15771" s="13">
        <v>-4795.9522478259305</v>
      </c>
      <c r="J15771" s="22">
        <v>45154</v>
      </c>
    </row>
    <row r="15772" spans="1:10" x14ac:dyDescent="0.25">
      <c r="A15772" t="s">
        <v>7358</v>
      </c>
      <c r="B15772" t="s">
        <v>18</v>
      </c>
      <c r="C15772" t="s">
        <v>939</v>
      </c>
      <c r="D15772" s="5">
        <v>15081</v>
      </c>
      <c r="E15772" t="s">
        <v>22</v>
      </c>
      <c r="F15772" t="s">
        <v>23</v>
      </c>
      <c r="G15772" s="9">
        <v>103961.00268858775</v>
      </c>
      <c r="H15772" s="5">
        <v>-1804</v>
      </c>
      <c r="I15772" s="13">
        <v>-4855.4979240771354</v>
      </c>
      <c r="J15772" s="22">
        <v>45154</v>
      </c>
    </row>
    <row r="15773" spans="1:10" x14ac:dyDescent="0.25">
      <c r="A15773" t="s">
        <v>10495</v>
      </c>
      <c r="B15773" t="s">
        <v>18</v>
      </c>
      <c r="C15773" t="s">
        <v>969</v>
      </c>
      <c r="D15773" s="5">
        <v>2220</v>
      </c>
      <c r="E15773" t="s">
        <v>22</v>
      </c>
      <c r="F15773" t="s">
        <v>446</v>
      </c>
      <c r="G15773" s="9">
        <v>19699.983939851765</v>
      </c>
      <c r="H15773" s="5">
        <v>-577</v>
      </c>
      <c r="I15773" s="13">
        <v>-5120.2224033119564</v>
      </c>
      <c r="J15773" s="22">
        <v>45154</v>
      </c>
    </row>
    <row r="15774" spans="1:10" x14ac:dyDescent="0.25">
      <c r="A15774" t="s">
        <v>7314</v>
      </c>
      <c r="B15774" t="s">
        <v>18</v>
      </c>
      <c r="C15774" t="s">
        <v>796</v>
      </c>
      <c r="D15774" s="5">
        <v>2521</v>
      </c>
      <c r="E15774" t="s">
        <v>22</v>
      </c>
      <c r="F15774" t="s">
        <v>446</v>
      </c>
      <c r="G15774" s="9">
        <v>11085.638658561245</v>
      </c>
      <c r="H15774" s="5">
        <v>-1191</v>
      </c>
      <c r="I15774" s="13">
        <v>-5237.2069022948144</v>
      </c>
      <c r="J15774" s="22">
        <v>45154</v>
      </c>
    </row>
    <row r="15775" spans="1:10" x14ac:dyDescent="0.25">
      <c r="A15775" t="s">
        <v>10698</v>
      </c>
      <c r="B15775" t="s">
        <v>38</v>
      </c>
      <c r="C15775" t="s">
        <v>10699</v>
      </c>
      <c r="D15775" s="5">
        <v>51771</v>
      </c>
      <c r="E15775" t="s">
        <v>22</v>
      </c>
      <c r="F15775" t="s">
        <v>23</v>
      </c>
      <c r="G15775" s="9">
        <v>404788.96310924453</v>
      </c>
      <c r="H15775" s="5">
        <v>-709</v>
      </c>
      <c r="I15775" s="13">
        <v>-5543.5542297672364</v>
      </c>
      <c r="J15775" s="22">
        <v>45154</v>
      </c>
    </row>
    <row r="15776" spans="1:10" x14ac:dyDescent="0.25">
      <c r="A15776" t="s">
        <v>7330</v>
      </c>
      <c r="B15776" t="s">
        <v>18</v>
      </c>
      <c r="C15776" t="s">
        <v>853</v>
      </c>
      <c r="D15776" s="5">
        <v>1444</v>
      </c>
      <c r="E15776" t="s">
        <v>22</v>
      </c>
      <c r="F15776" t="s">
        <v>306</v>
      </c>
      <c r="G15776" s="9">
        <v>9352.5122235572599</v>
      </c>
      <c r="H15776" s="5">
        <v>-981</v>
      </c>
      <c r="I15776" s="13">
        <v>-5671.2562010016773</v>
      </c>
      <c r="J15776" s="22">
        <v>45154</v>
      </c>
    </row>
    <row r="15777" spans="1:10" x14ac:dyDescent="0.25">
      <c r="A15777" t="s">
        <v>8065</v>
      </c>
      <c r="B15777" t="s">
        <v>38</v>
      </c>
      <c r="C15777" t="s">
        <v>6168</v>
      </c>
      <c r="D15777" s="5">
        <v>1012</v>
      </c>
      <c r="E15777" t="s">
        <v>5147</v>
      </c>
      <c r="F15777" t="s">
        <v>67</v>
      </c>
      <c r="G15777" s="9">
        <v>6725.9258378043969</v>
      </c>
      <c r="H15777" s="5">
        <v>-857</v>
      </c>
      <c r="I15777" s="13">
        <v>-5698.7618815355863</v>
      </c>
      <c r="J15777" s="22">
        <v>45154</v>
      </c>
    </row>
    <row r="15778" spans="1:10" x14ac:dyDescent="0.25">
      <c r="A15778" t="s">
        <v>7333</v>
      </c>
      <c r="B15778" t="s">
        <v>18</v>
      </c>
      <c r="C15778" t="s">
        <v>866</v>
      </c>
      <c r="D15778" s="5">
        <v>8175</v>
      </c>
      <c r="E15778" t="s">
        <v>22</v>
      </c>
      <c r="F15778" t="s">
        <v>306</v>
      </c>
      <c r="G15778" s="9">
        <v>91063.538704957202</v>
      </c>
      <c r="H15778" s="5">
        <v>-528</v>
      </c>
      <c r="I15778" s="13">
        <v>-5771.8751115288032</v>
      </c>
      <c r="J15778" s="22">
        <v>45154</v>
      </c>
    </row>
    <row r="15779" spans="1:10" x14ac:dyDescent="0.25">
      <c r="A15779" t="s">
        <v>7481</v>
      </c>
      <c r="B15779" t="s">
        <v>25</v>
      </c>
      <c r="C15779" t="s">
        <v>1402</v>
      </c>
      <c r="D15779" s="5">
        <v>10990</v>
      </c>
      <c r="E15779" t="s">
        <v>22</v>
      </c>
      <c r="F15779" t="s">
        <v>23</v>
      </c>
      <c r="G15779" s="9">
        <v>171040.65180408992</v>
      </c>
      <c r="H15779" s="5">
        <v>-368</v>
      </c>
      <c r="I15779" s="13">
        <v>-5805.872066048847</v>
      </c>
      <c r="J15779" s="22">
        <v>45154</v>
      </c>
    </row>
    <row r="15780" spans="1:10" x14ac:dyDescent="0.25">
      <c r="A15780" t="s">
        <v>8349</v>
      </c>
      <c r="B15780" t="s">
        <v>18</v>
      </c>
      <c r="C15780" t="s">
        <v>738</v>
      </c>
      <c r="D15780" s="5">
        <v>8384</v>
      </c>
      <c r="E15780" t="s">
        <v>22</v>
      </c>
      <c r="F15780" t="s">
        <v>23</v>
      </c>
      <c r="G15780" s="9">
        <v>84751.655384908183</v>
      </c>
      <c r="H15780" s="5">
        <v>-578</v>
      </c>
      <c r="I15780" s="13">
        <v>-5842.8502599364729</v>
      </c>
      <c r="J15780" s="22">
        <v>45154</v>
      </c>
    </row>
    <row r="15781" spans="1:10" x14ac:dyDescent="0.25">
      <c r="A15781" t="s">
        <v>7569</v>
      </c>
      <c r="B15781" t="s">
        <v>38</v>
      </c>
      <c r="C15781" t="s">
        <v>2360</v>
      </c>
      <c r="D15781" s="5">
        <v>12898.364299999999</v>
      </c>
      <c r="E15781" t="s">
        <v>22</v>
      </c>
      <c r="F15781" t="s">
        <v>23</v>
      </c>
      <c r="G15781" s="9">
        <v>40774.616935723709</v>
      </c>
      <c r="H15781" s="5">
        <v>-1877.1154999999999</v>
      </c>
      <c r="I15781" s="13">
        <v>-5933.9820840124157</v>
      </c>
      <c r="J15781" s="22">
        <v>45154</v>
      </c>
    </row>
    <row r="15782" spans="1:10" x14ac:dyDescent="0.25">
      <c r="A15782" t="s">
        <v>7550</v>
      </c>
      <c r="B15782" t="s">
        <v>38</v>
      </c>
      <c r="C15782" t="s">
        <v>2211</v>
      </c>
      <c r="D15782" s="5">
        <v>26705</v>
      </c>
      <c r="E15782" t="s">
        <v>22</v>
      </c>
      <c r="F15782" t="s">
        <v>67</v>
      </c>
      <c r="G15782" s="9">
        <v>132501.4147800949</v>
      </c>
      <c r="H15782" s="5">
        <v>-1197</v>
      </c>
      <c r="I15782" s="13">
        <v>-5939.1180599340878</v>
      </c>
      <c r="J15782" s="22">
        <v>45154</v>
      </c>
    </row>
    <row r="15783" spans="1:10" x14ac:dyDescent="0.25">
      <c r="A15783" t="s">
        <v>7342</v>
      </c>
      <c r="B15783" t="s">
        <v>18</v>
      </c>
      <c r="C15783" t="s">
        <v>896</v>
      </c>
      <c r="D15783" s="5">
        <v>7343</v>
      </c>
      <c r="E15783" t="s">
        <v>22</v>
      </c>
      <c r="F15783" t="s">
        <v>446</v>
      </c>
      <c r="G15783" s="9">
        <v>98434.673860026844</v>
      </c>
      <c r="H15783" s="5">
        <v>-1191</v>
      </c>
      <c r="I15783" s="13">
        <v>-6061.2947453574307</v>
      </c>
      <c r="J15783" s="22">
        <v>45154</v>
      </c>
    </row>
    <row r="15784" spans="1:10" x14ac:dyDescent="0.25">
      <c r="A15784" t="s">
        <v>3184</v>
      </c>
      <c r="B15784" t="s">
        <v>25</v>
      </c>
      <c r="C15784" t="s">
        <v>3185</v>
      </c>
      <c r="D15784" s="5">
        <v>2</v>
      </c>
      <c r="E15784" t="s">
        <v>3171</v>
      </c>
      <c r="F15784" t="s">
        <v>23</v>
      </c>
      <c r="G15784" s="9">
        <v>16.773635184810662</v>
      </c>
      <c r="H15784" s="5">
        <v>-750</v>
      </c>
      <c r="I15784" s="13">
        <v>-6302.1526546830182</v>
      </c>
      <c r="J15784" s="22">
        <v>45154</v>
      </c>
    </row>
    <row r="15785" spans="1:10" x14ac:dyDescent="0.25">
      <c r="A15785" t="s">
        <v>7345</v>
      </c>
      <c r="B15785" t="s">
        <v>18</v>
      </c>
      <c r="C15785" t="s">
        <v>907</v>
      </c>
      <c r="D15785" s="5">
        <v>1150</v>
      </c>
      <c r="E15785" t="s">
        <v>22</v>
      </c>
      <c r="F15785" t="s">
        <v>67</v>
      </c>
      <c r="G15785" s="9">
        <v>9334.6976528390733</v>
      </c>
      <c r="H15785" s="5">
        <v>-798</v>
      </c>
      <c r="I15785" s="13">
        <v>-6417.5091304916768</v>
      </c>
      <c r="J15785" s="22">
        <v>45154</v>
      </c>
    </row>
    <row r="15786" spans="1:10" x14ac:dyDescent="0.25">
      <c r="A15786" t="s">
        <v>4583</v>
      </c>
      <c r="B15786" t="s">
        <v>38</v>
      </c>
      <c r="C15786" t="s">
        <v>4538</v>
      </c>
      <c r="D15786" s="5">
        <v>458</v>
      </c>
      <c r="E15786" t="s">
        <v>3189</v>
      </c>
      <c r="F15786" t="s">
        <v>981</v>
      </c>
      <c r="G15786" s="9">
        <v>10231.305392640879</v>
      </c>
      <c r="H15786" s="5">
        <v>-252</v>
      </c>
      <c r="I15786" s="13">
        <v>-6430.55205272487</v>
      </c>
      <c r="J15786" s="22">
        <v>45154</v>
      </c>
    </row>
    <row r="15787" spans="1:10" x14ac:dyDescent="0.25">
      <c r="A15787" t="s">
        <v>4004</v>
      </c>
      <c r="B15787" t="s">
        <v>38</v>
      </c>
      <c r="C15787" t="s">
        <v>4005</v>
      </c>
      <c r="D15787" s="5">
        <v>43</v>
      </c>
      <c r="E15787" t="s">
        <v>3189</v>
      </c>
      <c r="F15787" t="s">
        <v>541</v>
      </c>
      <c r="G15787" s="9">
        <v>2442.7988079801084</v>
      </c>
      <c r="H15787" s="5">
        <v>-120</v>
      </c>
      <c r="I15787" s="13">
        <v>-6560.3192400575754</v>
      </c>
      <c r="J15787" s="22">
        <v>45154</v>
      </c>
    </row>
    <row r="15788" spans="1:10" x14ac:dyDescent="0.25">
      <c r="A15788" t="s">
        <v>7302</v>
      </c>
      <c r="B15788" t="s">
        <v>18</v>
      </c>
      <c r="C15788" t="s">
        <v>752</v>
      </c>
      <c r="D15788" s="5">
        <v>1148.25054</v>
      </c>
      <c r="E15788" t="s">
        <v>22</v>
      </c>
      <c r="F15788" t="s">
        <v>23</v>
      </c>
      <c r="G15788" s="9">
        <v>7437.5052046776636</v>
      </c>
      <c r="H15788" s="5">
        <v>-1023.93165</v>
      </c>
      <c r="I15788" s="13">
        <v>-6632.2603766402153</v>
      </c>
      <c r="J15788" s="22">
        <v>45154</v>
      </c>
    </row>
    <row r="15789" spans="1:10" x14ac:dyDescent="0.25">
      <c r="A15789" t="s">
        <v>7741</v>
      </c>
      <c r="B15789" t="s">
        <v>18</v>
      </c>
      <c r="C15789" t="s">
        <v>3291</v>
      </c>
      <c r="D15789" s="5">
        <v>547</v>
      </c>
      <c r="E15789" t="s">
        <v>3189</v>
      </c>
      <c r="F15789" t="s">
        <v>306</v>
      </c>
      <c r="G15789" s="9">
        <v>15582.488490227097</v>
      </c>
      <c r="H15789" s="5">
        <v>-238</v>
      </c>
      <c r="I15789" s="13">
        <v>-6787.0308354845984</v>
      </c>
      <c r="J15789" s="22">
        <v>45154</v>
      </c>
    </row>
    <row r="15790" spans="1:10" x14ac:dyDescent="0.25">
      <c r="A15790" t="s">
        <v>6154</v>
      </c>
      <c r="B15790" t="s">
        <v>38</v>
      </c>
      <c r="C15790" t="s">
        <v>6155</v>
      </c>
      <c r="D15790" s="5">
        <v>826</v>
      </c>
      <c r="E15790" t="s">
        <v>5147</v>
      </c>
      <c r="F15790" t="s">
        <v>183</v>
      </c>
      <c r="G15790" s="9">
        <v>19496.61636469622</v>
      </c>
      <c r="H15790" s="5">
        <v>-311</v>
      </c>
      <c r="I15790" s="13">
        <v>-6906.7800592441017</v>
      </c>
      <c r="J15790" s="22">
        <v>45154</v>
      </c>
    </row>
    <row r="15791" spans="1:10" x14ac:dyDescent="0.25">
      <c r="A15791" t="s">
        <v>3429</v>
      </c>
      <c r="B15791" t="s">
        <v>18</v>
      </c>
      <c r="C15791" t="s">
        <v>3427</v>
      </c>
      <c r="D15791" s="5">
        <v>759</v>
      </c>
      <c r="E15791" t="s">
        <v>3189</v>
      </c>
      <c r="F15791" t="s">
        <v>23</v>
      </c>
      <c r="G15791" s="9">
        <v>10563.515804375495</v>
      </c>
      <c r="H15791" s="5">
        <v>-540</v>
      </c>
      <c r="I15791" s="13">
        <v>-7222.3396661868446</v>
      </c>
      <c r="J15791" s="22">
        <v>45154</v>
      </c>
    </row>
    <row r="15792" spans="1:10" x14ac:dyDescent="0.25">
      <c r="A15792" t="s">
        <v>3462</v>
      </c>
      <c r="B15792" t="s">
        <v>18</v>
      </c>
      <c r="C15792" t="s">
        <v>3460</v>
      </c>
      <c r="D15792" s="5">
        <v>578</v>
      </c>
      <c r="E15792" t="s">
        <v>3189</v>
      </c>
      <c r="F15792" t="s">
        <v>23</v>
      </c>
      <c r="G15792" s="9">
        <v>8095.4576547424995</v>
      </c>
      <c r="H15792" s="5">
        <v>-540</v>
      </c>
      <c r="I15792" s="13">
        <v>-7350.3435087260104</v>
      </c>
      <c r="J15792" s="22">
        <v>45154</v>
      </c>
    </row>
    <row r="15793" spans="1:10" x14ac:dyDescent="0.25">
      <c r="A15793" t="s">
        <v>10599</v>
      </c>
      <c r="B15793" t="s">
        <v>25</v>
      </c>
      <c r="C15793" t="s">
        <v>10600</v>
      </c>
      <c r="D15793" s="5">
        <v>1237</v>
      </c>
      <c r="E15793" t="s">
        <v>22</v>
      </c>
      <c r="F15793" t="s">
        <v>23</v>
      </c>
      <c r="G15793" s="9">
        <v>4292.5995431780048</v>
      </c>
      <c r="H15793" s="5">
        <v>-2128</v>
      </c>
      <c r="I15793" s="13">
        <v>-7384.5236678999245</v>
      </c>
      <c r="J15793" s="22">
        <v>45154</v>
      </c>
    </row>
    <row r="15794" spans="1:10" x14ac:dyDescent="0.25">
      <c r="A15794" t="s">
        <v>7621</v>
      </c>
      <c r="B15794" t="s">
        <v>38</v>
      </c>
      <c r="C15794" t="s">
        <v>2213</v>
      </c>
      <c r="D15794" s="5">
        <v>5921</v>
      </c>
      <c r="E15794" t="s">
        <v>22</v>
      </c>
      <c r="F15794" t="s">
        <v>23</v>
      </c>
      <c r="G15794" s="9">
        <v>84244.880084226534</v>
      </c>
      <c r="H15794" s="5">
        <v>-520</v>
      </c>
      <c r="I15794" s="13">
        <v>-7398.6366718614154</v>
      </c>
      <c r="J15794" s="22">
        <v>45154</v>
      </c>
    </row>
    <row r="15795" spans="1:10" x14ac:dyDescent="0.25">
      <c r="A15795" t="s">
        <v>7771</v>
      </c>
      <c r="B15795" t="s">
        <v>18</v>
      </c>
      <c r="C15795" t="s">
        <v>3518</v>
      </c>
      <c r="D15795" s="5">
        <v>863</v>
      </c>
      <c r="E15795" t="s">
        <v>3189</v>
      </c>
      <c r="F15795" t="s">
        <v>541</v>
      </c>
      <c r="G15795" s="9">
        <v>19492.027920865101</v>
      </c>
      <c r="H15795" s="5">
        <v>-358</v>
      </c>
      <c r="I15795" s="13">
        <v>-7702.7001867735744</v>
      </c>
      <c r="J15795" s="22">
        <v>45154</v>
      </c>
    </row>
    <row r="15796" spans="1:10" x14ac:dyDescent="0.25">
      <c r="A15796" t="s">
        <v>7439</v>
      </c>
      <c r="B15796" t="s">
        <v>25</v>
      </c>
      <c r="C15796" t="s">
        <v>1345</v>
      </c>
      <c r="D15796" s="5">
        <v>20774</v>
      </c>
      <c r="E15796" t="s">
        <v>22</v>
      </c>
      <c r="F15796" t="s">
        <v>23</v>
      </c>
      <c r="G15796" s="9">
        <v>337714.41249598487</v>
      </c>
      <c r="H15796" s="5">
        <v>-30</v>
      </c>
      <c r="I15796" s="13">
        <v>-7747.883034535218</v>
      </c>
      <c r="J15796" s="22">
        <v>45154</v>
      </c>
    </row>
    <row r="15797" spans="1:10" x14ac:dyDescent="0.25">
      <c r="A15797" t="s">
        <v>7298</v>
      </c>
      <c r="B15797" t="s">
        <v>18</v>
      </c>
      <c r="C15797" t="s">
        <v>711</v>
      </c>
      <c r="D15797" s="5">
        <v>5517</v>
      </c>
      <c r="E15797" t="s">
        <v>22</v>
      </c>
      <c r="F15797" t="s">
        <v>23</v>
      </c>
      <c r="G15797" s="9">
        <v>46033.375367301524</v>
      </c>
      <c r="H15797" s="5">
        <v>-936</v>
      </c>
      <c r="I15797" s="13">
        <v>-7809.9040554848325</v>
      </c>
      <c r="J15797" s="22">
        <v>45154</v>
      </c>
    </row>
    <row r="15798" spans="1:10" x14ac:dyDescent="0.25">
      <c r="A15798" t="s">
        <v>7773</v>
      </c>
      <c r="B15798" t="s">
        <v>18</v>
      </c>
      <c r="C15798" t="s">
        <v>3524</v>
      </c>
      <c r="D15798" s="5">
        <v>967</v>
      </c>
      <c r="E15798" t="s">
        <v>3189</v>
      </c>
      <c r="F15798" t="s">
        <v>23</v>
      </c>
      <c r="G15798" s="9">
        <v>31983.887210173794</v>
      </c>
      <c r="H15798" s="5">
        <v>-240</v>
      </c>
      <c r="I15798" s="13">
        <v>-7840.2202619588643</v>
      </c>
      <c r="J15798" s="22">
        <v>45154</v>
      </c>
    </row>
    <row r="15799" spans="1:10" x14ac:dyDescent="0.25">
      <c r="A15799" t="s">
        <v>3502</v>
      </c>
      <c r="B15799" t="s">
        <v>18</v>
      </c>
      <c r="C15799" t="s">
        <v>3415</v>
      </c>
      <c r="D15799" s="5">
        <v>2015</v>
      </c>
      <c r="E15799" t="s">
        <v>3189</v>
      </c>
      <c r="F15799" t="s">
        <v>541</v>
      </c>
      <c r="G15799" s="9">
        <v>36289.175757503646</v>
      </c>
      <c r="H15799" s="5">
        <v>-419</v>
      </c>
      <c r="I15799" s="13">
        <v>-7918.1030585660046</v>
      </c>
      <c r="J15799" s="22">
        <v>45154</v>
      </c>
    </row>
    <row r="15800" spans="1:10" x14ac:dyDescent="0.25">
      <c r="A15800" t="s">
        <v>7308</v>
      </c>
      <c r="B15800" t="s">
        <v>18</v>
      </c>
      <c r="C15800" t="s">
        <v>777</v>
      </c>
      <c r="D15800" s="5">
        <v>39388.9</v>
      </c>
      <c r="E15800" t="s">
        <v>22</v>
      </c>
      <c r="F15800" t="s">
        <v>23</v>
      </c>
      <c r="G15800" s="9">
        <v>310478.16563366196</v>
      </c>
      <c r="H15800" s="5">
        <v>-1025</v>
      </c>
      <c r="I15800" s="13">
        <v>-8079.4376568838488</v>
      </c>
      <c r="J15800" s="22">
        <v>45154</v>
      </c>
    </row>
    <row r="15801" spans="1:10" x14ac:dyDescent="0.25">
      <c r="A15801" t="s">
        <v>7341</v>
      </c>
      <c r="B15801" t="s">
        <v>18</v>
      </c>
      <c r="C15801" t="s">
        <v>889</v>
      </c>
      <c r="D15801" s="5">
        <v>700</v>
      </c>
      <c r="E15801" t="s">
        <v>3171</v>
      </c>
      <c r="F15801" t="s">
        <v>306</v>
      </c>
      <c r="G15801" s="9">
        <v>4265.3416053010369</v>
      </c>
      <c r="H15801" s="5">
        <v>-1339</v>
      </c>
      <c r="I15801" s="13">
        <v>-8142.5870519516029</v>
      </c>
      <c r="J15801" s="22">
        <v>45154</v>
      </c>
    </row>
    <row r="15802" spans="1:10" x14ac:dyDescent="0.25">
      <c r="A15802" t="s">
        <v>3360</v>
      </c>
      <c r="B15802" t="s">
        <v>18</v>
      </c>
      <c r="C15802" t="s">
        <v>3309</v>
      </c>
      <c r="D15802" s="5">
        <v>71</v>
      </c>
      <c r="E15802" t="s">
        <v>3189</v>
      </c>
      <c r="F15802" t="s">
        <v>67</v>
      </c>
      <c r="G15802" s="9">
        <v>1911.0993468873046</v>
      </c>
      <c r="H15802" s="5">
        <v>-310</v>
      </c>
      <c r="I15802" s="13">
        <v>-8155.7278221249335</v>
      </c>
      <c r="J15802" s="22">
        <v>45154</v>
      </c>
    </row>
    <row r="15803" spans="1:10" x14ac:dyDescent="0.25">
      <c r="A15803" t="s">
        <v>10492</v>
      </c>
      <c r="B15803" t="s">
        <v>18</v>
      </c>
      <c r="C15803" t="s">
        <v>935</v>
      </c>
      <c r="D15803" s="5">
        <v>270</v>
      </c>
      <c r="E15803" t="s">
        <v>3171</v>
      </c>
      <c r="F15803" t="s">
        <v>67</v>
      </c>
      <c r="G15803" s="9">
        <v>3395.9897215051324</v>
      </c>
      <c r="H15803" s="5">
        <v>-681</v>
      </c>
      <c r="I15803" s="13">
        <v>-8190.4804958422037</v>
      </c>
      <c r="J15803" s="22">
        <v>45154</v>
      </c>
    </row>
    <row r="15804" spans="1:10" x14ac:dyDescent="0.25">
      <c r="A15804" t="s">
        <v>7345</v>
      </c>
      <c r="B15804" t="s">
        <v>18</v>
      </c>
      <c r="C15804" t="s">
        <v>907</v>
      </c>
      <c r="D15804" s="5">
        <v>900</v>
      </c>
      <c r="E15804" t="s">
        <v>3171</v>
      </c>
      <c r="F15804" t="s">
        <v>67</v>
      </c>
      <c r="G15804" s="9">
        <v>7305.4146492344644</v>
      </c>
      <c r="H15804" s="5">
        <v>-1048</v>
      </c>
      <c r="I15804" s="13">
        <v>-8446.7921340962857</v>
      </c>
      <c r="J15804" s="22">
        <v>45154</v>
      </c>
    </row>
    <row r="15805" spans="1:10" x14ac:dyDescent="0.25">
      <c r="A15805" t="s">
        <v>7277</v>
      </c>
      <c r="B15805" t="s">
        <v>18</v>
      </c>
      <c r="C15805" t="s">
        <v>706</v>
      </c>
      <c r="D15805" s="5">
        <v>43339</v>
      </c>
      <c r="E15805" t="s">
        <v>22</v>
      </c>
      <c r="F15805" t="s">
        <v>23</v>
      </c>
      <c r="G15805" s="9">
        <v>469544.45300324762</v>
      </c>
      <c r="H15805" s="5">
        <v>-800</v>
      </c>
      <c r="I15805" s="13">
        <v>-8667.3809467159444</v>
      </c>
      <c r="J15805" s="22">
        <v>45154</v>
      </c>
    </row>
    <row r="15806" spans="1:10" x14ac:dyDescent="0.25">
      <c r="A15806" t="s">
        <v>3519</v>
      </c>
      <c r="B15806" t="s">
        <v>18</v>
      </c>
      <c r="C15806" t="s">
        <v>3520</v>
      </c>
      <c r="D15806" s="5">
        <v>78</v>
      </c>
      <c r="E15806" t="s">
        <v>3189</v>
      </c>
      <c r="F15806" t="s">
        <v>541</v>
      </c>
      <c r="G15806" s="9">
        <v>2668.7775847916332</v>
      </c>
      <c r="H15806" s="5">
        <v>-276</v>
      </c>
      <c r="I15806" s="13">
        <v>-8893.0516066096407</v>
      </c>
      <c r="J15806" s="22">
        <v>45154</v>
      </c>
    </row>
    <row r="15807" spans="1:10" x14ac:dyDescent="0.25">
      <c r="A15807" t="s">
        <v>7287</v>
      </c>
      <c r="B15807" t="s">
        <v>18</v>
      </c>
      <c r="C15807" t="s">
        <v>723</v>
      </c>
      <c r="D15807" s="5">
        <v>64840</v>
      </c>
      <c r="E15807" t="s">
        <v>22</v>
      </c>
      <c r="F15807" t="s">
        <v>23</v>
      </c>
      <c r="G15807" s="9">
        <v>426295.35742752097</v>
      </c>
      <c r="H15807" s="5">
        <v>-1373</v>
      </c>
      <c r="I15807" s="13">
        <v>-9026.888851877884</v>
      </c>
      <c r="J15807" s="22">
        <v>45154</v>
      </c>
    </row>
    <row r="15808" spans="1:10" x14ac:dyDescent="0.25">
      <c r="A15808" t="s">
        <v>4480</v>
      </c>
      <c r="B15808" t="s">
        <v>38</v>
      </c>
      <c r="C15808" t="s">
        <v>4479</v>
      </c>
      <c r="D15808" s="5">
        <v>292</v>
      </c>
      <c r="E15808" t="s">
        <v>3189</v>
      </c>
      <c r="F15808" t="s">
        <v>541</v>
      </c>
      <c r="G15808" s="9">
        <v>9665.4424273426957</v>
      </c>
      <c r="H15808" s="5">
        <v>-287</v>
      </c>
      <c r="I15808" s="13">
        <v>-9364.895192662294</v>
      </c>
      <c r="J15808" s="22">
        <v>45154</v>
      </c>
    </row>
    <row r="15809" spans="1:10" x14ac:dyDescent="0.25">
      <c r="A15809" t="s">
        <v>7280</v>
      </c>
      <c r="B15809" t="s">
        <v>18</v>
      </c>
      <c r="C15809" t="s">
        <v>710</v>
      </c>
      <c r="D15809" s="5">
        <v>50866</v>
      </c>
      <c r="E15809" t="s">
        <v>22</v>
      </c>
      <c r="F15809" t="s">
        <v>23</v>
      </c>
      <c r="G15809" s="9">
        <v>438777.3444842312</v>
      </c>
      <c r="H15809" s="5">
        <v>-1148</v>
      </c>
      <c r="I15809" s="13">
        <v>-9902.8111207603943</v>
      </c>
      <c r="J15809" s="22">
        <v>45154</v>
      </c>
    </row>
    <row r="15810" spans="1:10" x14ac:dyDescent="0.25">
      <c r="A15810" t="s">
        <v>7849</v>
      </c>
      <c r="B15810" t="s">
        <v>38</v>
      </c>
      <c r="C15810" t="s">
        <v>4472</v>
      </c>
      <c r="D15810" s="5">
        <v>296</v>
      </c>
      <c r="E15810" t="s">
        <v>3189</v>
      </c>
      <c r="F15810" t="s">
        <v>541</v>
      </c>
      <c r="G15810" s="9">
        <v>5745.2292437454626</v>
      </c>
      <c r="H15810" s="5">
        <v>-528</v>
      </c>
      <c r="I15810" s="13">
        <v>-9908.7465351717219</v>
      </c>
      <c r="J15810" s="22">
        <v>45154</v>
      </c>
    </row>
    <row r="15811" spans="1:10" x14ac:dyDescent="0.25">
      <c r="A15811" t="s">
        <v>7755</v>
      </c>
      <c r="B15811" t="s">
        <v>18</v>
      </c>
      <c r="C15811" t="s">
        <v>3436</v>
      </c>
      <c r="D15811" s="5">
        <v>921</v>
      </c>
      <c r="E15811" t="s">
        <v>3189</v>
      </c>
      <c r="F15811" t="s">
        <v>541</v>
      </c>
      <c r="G15811" s="9">
        <v>28097.021437323772</v>
      </c>
      <c r="H15811" s="5">
        <v>-331</v>
      </c>
      <c r="I15811" s="13">
        <v>-10150.380982405219</v>
      </c>
      <c r="J15811" s="22">
        <v>45154</v>
      </c>
    </row>
    <row r="15812" spans="1:10" x14ac:dyDescent="0.25">
      <c r="A15812" t="s">
        <v>7271</v>
      </c>
      <c r="B15812" t="s">
        <v>18</v>
      </c>
      <c r="C15812" t="s">
        <v>664</v>
      </c>
      <c r="D15812" s="5">
        <v>42948</v>
      </c>
      <c r="E15812" t="s">
        <v>22</v>
      </c>
      <c r="F15812" t="s">
        <v>23</v>
      </c>
      <c r="G15812" s="9">
        <v>445069.03573680378</v>
      </c>
      <c r="H15812" s="5">
        <v>-981</v>
      </c>
      <c r="I15812" s="13">
        <v>-10166.078290248464</v>
      </c>
      <c r="J15812" s="22">
        <v>45154</v>
      </c>
    </row>
    <row r="15813" spans="1:10" x14ac:dyDescent="0.25">
      <c r="A15813" t="s">
        <v>3503</v>
      </c>
      <c r="B15813" t="s">
        <v>18</v>
      </c>
      <c r="C15813" t="s">
        <v>3415</v>
      </c>
      <c r="D15813" s="5">
        <v>221</v>
      </c>
      <c r="E15813" t="s">
        <v>3189</v>
      </c>
      <c r="F15813" t="s">
        <v>541</v>
      </c>
      <c r="G15813" s="9">
        <v>4147.8616210042937</v>
      </c>
      <c r="H15813" s="5">
        <v>-540</v>
      </c>
      <c r="I15813" s="13">
        <v>-10180.093446269879</v>
      </c>
      <c r="J15813" s="22">
        <v>45154</v>
      </c>
    </row>
    <row r="15814" spans="1:10" x14ac:dyDescent="0.25">
      <c r="A15814" t="s">
        <v>3942</v>
      </c>
      <c r="B15814" t="s">
        <v>25</v>
      </c>
      <c r="C15814" t="s">
        <v>3940</v>
      </c>
      <c r="D15814" s="5">
        <v>57</v>
      </c>
      <c r="E15814" t="s">
        <v>3189</v>
      </c>
      <c r="F15814" t="s">
        <v>23</v>
      </c>
      <c r="G15814" s="9">
        <v>1019.8440975981152</v>
      </c>
      <c r="H15814" s="5">
        <v>-610</v>
      </c>
      <c r="I15814" s="13">
        <v>-10219.4699556264</v>
      </c>
      <c r="J15814" s="22">
        <v>45154</v>
      </c>
    </row>
    <row r="15815" spans="1:10" x14ac:dyDescent="0.25">
      <c r="A15815" t="s">
        <v>3337</v>
      </c>
      <c r="B15815" t="s">
        <v>18</v>
      </c>
      <c r="C15815" t="s">
        <v>3336</v>
      </c>
      <c r="D15815" s="5">
        <v>1041</v>
      </c>
      <c r="E15815" t="s">
        <v>3189</v>
      </c>
      <c r="F15815" t="s">
        <v>306</v>
      </c>
      <c r="G15815" s="9">
        <v>22890.411794096995</v>
      </c>
      <c r="H15815" s="5">
        <v>-468</v>
      </c>
      <c r="I15815" s="13">
        <v>-10221.202072353939</v>
      </c>
      <c r="J15815" s="22">
        <v>45154</v>
      </c>
    </row>
    <row r="15816" spans="1:10" x14ac:dyDescent="0.25">
      <c r="A15816" t="s">
        <v>7368</v>
      </c>
      <c r="B15816" t="s">
        <v>18</v>
      </c>
      <c r="C15816" t="s">
        <v>712</v>
      </c>
      <c r="D15816" s="5">
        <v>6716</v>
      </c>
      <c r="E15816" t="s">
        <v>22</v>
      </c>
      <c r="F15816" t="s">
        <v>541</v>
      </c>
      <c r="G15816" s="9">
        <v>39878.869008672467</v>
      </c>
      <c r="H15816" s="5">
        <v>-1741</v>
      </c>
      <c r="I15816" s="13">
        <v>-10248.647378626913</v>
      </c>
      <c r="J15816" s="22">
        <v>45154</v>
      </c>
    </row>
    <row r="15817" spans="1:10" x14ac:dyDescent="0.25">
      <c r="A15817" t="s">
        <v>7438</v>
      </c>
      <c r="B15817" t="s">
        <v>25</v>
      </c>
      <c r="C15817" t="s">
        <v>1344</v>
      </c>
      <c r="D15817" s="5">
        <v>15973</v>
      </c>
      <c r="E15817" t="s">
        <v>22</v>
      </c>
      <c r="F15817" t="s">
        <v>23</v>
      </c>
      <c r="G15817" s="9">
        <v>248389.35896215748</v>
      </c>
      <c r="H15817" s="5">
        <v>-516</v>
      </c>
      <c r="I15817" s="13">
        <v>-10608.086582043528</v>
      </c>
      <c r="J15817" s="22">
        <v>45154</v>
      </c>
    </row>
    <row r="15818" spans="1:10" x14ac:dyDescent="0.25">
      <c r="A15818" t="s">
        <v>7284</v>
      </c>
      <c r="B15818" t="s">
        <v>18</v>
      </c>
      <c r="C15818" t="s">
        <v>717</v>
      </c>
      <c r="D15818" s="5">
        <v>49983</v>
      </c>
      <c r="E15818" t="s">
        <v>22</v>
      </c>
      <c r="F15818" t="s">
        <v>541</v>
      </c>
      <c r="G15818" s="9">
        <v>228783.03423785666</v>
      </c>
      <c r="H15818" s="5">
        <v>-1373</v>
      </c>
      <c r="I15818" s="13">
        <v>-10742.565043600305</v>
      </c>
      <c r="J15818" s="22">
        <v>45154</v>
      </c>
    </row>
    <row r="15819" spans="1:10" x14ac:dyDescent="0.25">
      <c r="A15819" t="s">
        <v>3437</v>
      </c>
      <c r="B15819" t="s">
        <v>18</v>
      </c>
      <c r="C15819" t="s">
        <v>3436</v>
      </c>
      <c r="D15819" s="5">
        <v>413</v>
      </c>
      <c r="E15819" t="s">
        <v>3189</v>
      </c>
      <c r="F15819" t="s">
        <v>541</v>
      </c>
      <c r="G15819" s="9">
        <v>12536.709037699708</v>
      </c>
      <c r="H15819" s="5">
        <v>-356</v>
      </c>
      <c r="I15819" s="13">
        <v>-10806.459748509973</v>
      </c>
      <c r="J15819" s="22">
        <v>45154</v>
      </c>
    </row>
    <row r="15820" spans="1:10" x14ac:dyDescent="0.25">
      <c r="A15820" t="s">
        <v>3453</v>
      </c>
      <c r="B15820" t="s">
        <v>18</v>
      </c>
      <c r="C15820" t="s">
        <v>3451</v>
      </c>
      <c r="D15820" s="5">
        <v>264</v>
      </c>
      <c r="E15820" t="s">
        <v>3189</v>
      </c>
      <c r="F15820" t="s">
        <v>541</v>
      </c>
      <c r="G15820" s="9">
        <v>7940.3707514959706</v>
      </c>
      <c r="H15820" s="5">
        <v>-360</v>
      </c>
      <c r="I15820" s="13">
        <v>-10820.058530317987</v>
      </c>
      <c r="J15820" s="22">
        <v>45154</v>
      </c>
    </row>
    <row r="15821" spans="1:10" x14ac:dyDescent="0.25">
      <c r="A15821" t="s">
        <v>3180</v>
      </c>
      <c r="B15821" t="s">
        <v>25</v>
      </c>
      <c r="C15821" t="s">
        <v>3181</v>
      </c>
      <c r="D15821" s="5">
        <v>2</v>
      </c>
      <c r="E15821" t="s">
        <v>3171</v>
      </c>
      <c r="F15821" t="s">
        <v>23</v>
      </c>
      <c r="G15821" s="9">
        <v>43.332064383349774</v>
      </c>
      <c r="H15821" s="5">
        <v>-504</v>
      </c>
      <c r="I15821" s="13">
        <v>-10938.123520384488</v>
      </c>
      <c r="J15821" s="22">
        <v>45154</v>
      </c>
    </row>
    <row r="15822" spans="1:10" x14ac:dyDescent="0.25">
      <c r="A15822" t="s">
        <v>3422</v>
      </c>
      <c r="B15822" t="s">
        <v>18</v>
      </c>
      <c r="C15822" t="s">
        <v>3421</v>
      </c>
      <c r="D15822" s="5">
        <v>440</v>
      </c>
      <c r="E15822" t="s">
        <v>3189</v>
      </c>
      <c r="F15822" t="s">
        <v>541</v>
      </c>
      <c r="G15822" s="9">
        <v>10298.59979300253</v>
      </c>
      <c r="H15822" s="5">
        <v>-480</v>
      </c>
      <c r="I15822" s="13">
        <v>-11053.377984510877</v>
      </c>
      <c r="J15822" s="22">
        <v>45154</v>
      </c>
    </row>
    <row r="15823" spans="1:10" x14ac:dyDescent="0.25">
      <c r="A15823" t="s">
        <v>7375</v>
      </c>
      <c r="B15823" t="s">
        <v>18</v>
      </c>
      <c r="C15823" t="s">
        <v>967</v>
      </c>
      <c r="D15823" s="5">
        <v>15729</v>
      </c>
      <c r="E15823" t="s">
        <v>22</v>
      </c>
      <c r="F15823" t="s">
        <v>67</v>
      </c>
      <c r="G15823" s="9">
        <v>223864.7866379566</v>
      </c>
      <c r="H15823" s="5">
        <v>-1764</v>
      </c>
      <c r="I15823" s="13">
        <v>-11356.619160351664</v>
      </c>
      <c r="J15823" s="22">
        <v>45154</v>
      </c>
    </row>
    <row r="15824" spans="1:10" x14ac:dyDescent="0.25">
      <c r="A15824" t="s">
        <v>7480</v>
      </c>
      <c r="B15824" t="s">
        <v>25</v>
      </c>
      <c r="C15824" t="s">
        <v>1401</v>
      </c>
      <c r="D15824" s="5">
        <v>7649</v>
      </c>
      <c r="E15824" t="s">
        <v>22</v>
      </c>
      <c r="F15824" t="s">
        <v>23</v>
      </c>
      <c r="G15824" s="9">
        <v>126729.36479139647</v>
      </c>
      <c r="H15824" s="5">
        <v>-683</v>
      </c>
      <c r="I15824" s="13">
        <v>-11656.656336620697</v>
      </c>
      <c r="J15824" s="22">
        <v>45154</v>
      </c>
    </row>
    <row r="15825" spans="1:10" x14ac:dyDescent="0.25">
      <c r="A15825" t="s">
        <v>3457</v>
      </c>
      <c r="B15825" t="s">
        <v>18</v>
      </c>
      <c r="C15825" t="s">
        <v>3458</v>
      </c>
      <c r="D15825" s="5">
        <v>125</v>
      </c>
      <c r="E15825" t="s">
        <v>3189</v>
      </c>
      <c r="F15825" t="s">
        <v>67</v>
      </c>
      <c r="G15825" s="9">
        <v>3402.6163171106</v>
      </c>
      <c r="H15825" s="5">
        <v>-450</v>
      </c>
      <c r="I15825" s="13">
        <v>-11982.136059196511</v>
      </c>
      <c r="J15825" s="22">
        <v>45154</v>
      </c>
    </row>
    <row r="15826" spans="1:10" x14ac:dyDescent="0.25">
      <c r="A15826" t="s">
        <v>7753</v>
      </c>
      <c r="B15826" t="s">
        <v>18</v>
      </c>
      <c r="C15826" t="s">
        <v>3431</v>
      </c>
      <c r="D15826" s="5">
        <v>1272</v>
      </c>
      <c r="E15826" t="s">
        <v>3189</v>
      </c>
      <c r="F15826" t="s">
        <v>541</v>
      </c>
      <c r="G15826" s="9">
        <v>38594.57523882034</v>
      </c>
      <c r="H15826" s="5">
        <v>-423</v>
      </c>
      <c r="I15826" s="13">
        <v>-12356.627190425766</v>
      </c>
      <c r="J15826" s="22">
        <v>45154</v>
      </c>
    </row>
    <row r="15827" spans="1:10" x14ac:dyDescent="0.25">
      <c r="A15827" t="s">
        <v>8108</v>
      </c>
      <c r="B15827" t="s">
        <v>18</v>
      </c>
      <c r="C15827" t="s">
        <v>3403</v>
      </c>
      <c r="D15827" s="5">
        <v>701</v>
      </c>
      <c r="E15827" t="s">
        <v>3189</v>
      </c>
      <c r="F15827" t="s">
        <v>67</v>
      </c>
      <c r="G15827" s="9">
        <v>8795.4888828085004</v>
      </c>
      <c r="H15827" s="5">
        <v>-1000</v>
      </c>
      <c r="I15827" s="13">
        <v>-12397.492237595017</v>
      </c>
      <c r="J15827" s="22">
        <v>45154</v>
      </c>
    </row>
    <row r="15828" spans="1:10" x14ac:dyDescent="0.25">
      <c r="A15828" t="s">
        <v>4557</v>
      </c>
      <c r="B15828" t="s">
        <v>38</v>
      </c>
      <c r="C15828" t="s">
        <v>4472</v>
      </c>
      <c r="D15828" s="5">
        <v>1</v>
      </c>
      <c r="E15828" t="s">
        <v>3189</v>
      </c>
      <c r="F15828" t="s">
        <v>541</v>
      </c>
      <c r="G15828" s="9">
        <v>43.579807040293119</v>
      </c>
      <c r="H15828" s="5">
        <v>-288</v>
      </c>
      <c r="I15828" s="13">
        <v>-12431.932630652276</v>
      </c>
      <c r="J15828" s="22">
        <v>45154</v>
      </c>
    </row>
    <row r="15829" spans="1:10" x14ac:dyDescent="0.25">
      <c r="A15829" t="s">
        <v>7370</v>
      </c>
      <c r="B15829" t="s">
        <v>18</v>
      </c>
      <c r="C15829" t="s">
        <v>961</v>
      </c>
      <c r="D15829" s="5">
        <v>12927</v>
      </c>
      <c r="E15829" t="s">
        <v>22</v>
      </c>
      <c r="F15829" t="s">
        <v>67</v>
      </c>
      <c r="G15829" s="9">
        <v>148914.45115930474</v>
      </c>
      <c r="H15829" s="5">
        <v>-1111</v>
      </c>
      <c r="I15829" s="13">
        <v>-12695.104034071293</v>
      </c>
      <c r="J15829" s="22">
        <v>45154</v>
      </c>
    </row>
    <row r="15830" spans="1:10" x14ac:dyDescent="0.25">
      <c r="A15830" t="s">
        <v>7295</v>
      </c>
      <c r="B15830" t="s">
        <v>18</v>
      </c>
      <c r="C15830" t="s">
        <v>733</v>
      </c>
      <c r="D15830" s="5">
        <v>120515</v>
      </c>
      <c r="E15830" t="s">
        <v>22</v>
      </c>
      <c r="F15830" t="s">
        <v>23</v>
      </c>
      <c r="G15830" s="9">
        <v>1240723.3874421532</v>
      </c>
      <c r="H15830" s="5">
        <v>-1260</v>
      </c>
      <c r="I15830" s="13">
        <v>-12971.924184204079</v>
      </c>
      <c r="J15830" s="22">
        <v>45154</v>
      </c>
    </row>
    <row r="15831" spans="1:10" x14ac:dyDescent="0.25">
      <c r="A15831" t="s">
        <v>7278</v>
      </c>
      <c r="B15831" t="s">
        <v>18</v>
      </c>
      <c r="C15831" t="s">
        <v>709</v>
      </c>
      <c r="D15831" s="5">
        <v>18495</v>
      </c>
      <c r="E15831" t="s">
        <v>22</v>
      </c>
      <c r="F15831" t="s">
        <v>23</v>
      </c>
      <c r="G15831" s="9">
        <v>195979.68093838842</v>
      </c>
      <c r="H15831" s="5">
        <v>-1255</v>
      </c>
      <c r="I15831" s="13">
        <v>-13298.432351086754</v>
      </c>
      <c r="J15831" s="22">
        <v>45154</v>
      </c>
    </row>
    <row r="15832" spans="1:10" x14ac:dyDescent="0.25">
      <c r="A15832" t="s">
        <v>10463</v>
      </c>
      <c r="B15832" t="s">
        <v>18</v>
      </c>
      <c r="C15832" t="s">
        <v>10464</v>
      </c>
      <c r="D15832" s="5">
        <v>480</v>
      </c>
      <c r="E15832" t="s">
        <v>3171</v>
      </c>
      <c r="F15832" t="s">
        <v>67</v>
      </c>
      <c r="G15832" s="9">
        <v>5703.1150739361619</v>
      </c>
      <c r="H15832" s="5">
        <v>-1151</v>
      </c>
      <c r="I15832" s="13">
        <v>-13638.670457654738</v>
      </c>
      <c r="J15832" s="22">
        <v>45154</v>
      </c>
    </row>
    <row r="15833" spans="1:10" x14ac:dyDescent="0.25">
      <c r="A15833" t="s">
        <v>7560</v>
      </c>
      <c r="B15833" t="s">
        <v>38</v>
      </c>
      <c r="C15833" t="s">
        <v>2242</v>
      </c>
      <c r="D15833" s="5">
        <v>103958.03200000001</v>
      </c>
      <c r="E15833" t="s">
        <v>22</v>
      </c>
      <c r="F15833" t="s">
        <v>23</v>
      </c>
      <c r="G15833" s="9">
        <v>620104.05489001749</v>
      </c>
      <c r="H15833" s="5">
        <v>-2317.0869999999995</v>
      </c>
      <c r="I15833" s="13">
        <v>-13821.300515114446</v>
      </c>
      <c r="J15833" s="22">
        <v>45154</v>
      </c>
    </row>
    <row r="15834" spans="1:10" x14ac:dyDescent="0.25">
      <c r="A15834" t="s">
        <v>7754</v>
      </c>
      <c r="B15834" t="s">
        <v>18</v>
      </c>
      <c r="C15834" t="s">
        <v>3433</v>
      </c>
      <c r="D15834" s="5">
        <v>1295</v>
      </c>
      <c r="E15834" t="s">
        <v>3189</v>
      </c>
      <c r="F15834" t="s">
        <v>541</v>
      </c>
      <c r="G15834" s="9">
        <v>38769.360806100463</v>
      </c>
      <c r="H15834" s="5">
        <v>-476</v>
      </c>
      <c r="I15834" s="13">
        <v>-14250.357487003173</v>
      </c>
      <c r="J15834" s="22">
        <v>45154</v>
      </c>
    </row>
    <row r="15835" spans="1:10" x14ac:dyDescent="0.25">
      <c r="A15835" t="s">
        <v>7760</v>
      </c>
      <c r="B15835" t="s">
        <v>18</v>
      </c>
      <c r="C15835" t="s">
        <v>3451</v>
      </c>
      <c r="D15835" s="5">
        <v>1172</v>
      </c>
      <c r="E15835" t="s">
        <v>3189</v>
      </c>
      <c r="F15835" t="s">
        <v>541</v>
      </c>
      <c r="G15835" s="9">
        <v>35344.393521217229</v>
      </c>
      <c r="H15835" s="5">
        <v>-480</v>
      </c>
      <c r="I15835" s="13">
        <v>-14455.190699389706</v>
      </c>
      <c r="J15835" s="22">
        <v>45154</v>
      </c>
    </row>
    <row r="15836" spans="1:10" x14ac:dyDescent="0.25">
      <c r="A15836" t="s">
        <v>7555</v>
      </c>
      <c r="B15836" t="s">
        <v>38</v>
      </c>
      <c r="C15836" t="s">
        <v>2213</v>
      </c>
      <c r="D15836" s="5">
        <v>21135</v>
      </c>
      <c r="E15836" t="s">
        <v>22</v>
      </c>
      <c r="F15836" t="s">
        <v>23</v>
      </c>
      <c r="G15836" s="9">
        <v>345260.80788493785</v>
      </c>
      <c r="H15836" s="5">
        <v>-920</v>
      </c>
      <c r="I15836" s="13">
        <v>-15029.095932618715</v>
      </c>
      <c r="J15836" s="22">
        <v>45154</v>
      </c>
    </row>
    <row r="15837" spans="1:10" x14ac:dyDescent="0.25">
      <c r="A15837" t="s">
        <v>7866</v>
      </c>
      <c r="B15837" t="s">
        <v>38</v>
      </c>
      <c r="C15837" t="s">
        <v>4021</v>
      </c>
      <c r="D15837" s="5">
        <v>120</v>
      </c>
      <c r="E15837" t="s">
        <v>3189</v>
      </c>
      <c r="F15837" t="s">
        <v>721</v>
      </c>
      <c r="G15837" s="9">
        <v>5051.7559095397264</v>
      </c>
      <c r="H15837" s="5">
        <v>-359</v>
      </c>
      <c r="I15837" s="13">
        <v>-15073.625072865481</v>
      </c>
      <c r="J15837" s="22">
        <v>45154</v>
      </c>
    </row>
    <row r="15838" spans="1:10" x14ac:dyDescent="0.25">
      <c r="A15838" t="s">
        <v>7761</v>
      </c>
      <c r="B15838" t="s">
        <v>18</v>
      </c>
      <c r="C15838" t="s">
        <v>3465</v>
      </c>
      <c r="D15838" s="5">
        <v>2848</v>
      </c>
      <c r="E15838" t="s">
        <v>3189</v>
      </c>
      <c r="F15838" t="s">
        <v>541</v>
      </c>
      <c r="G15838" s="9">
        <v>66365.698497483885</v>
      </c>
      <c r="H15838" s="5">
        <v>-712</v>
      </c>
      <c r="I15838" s="13">
        <v>-16607.757943825171</v>
      </c>
      <c r="J15838" s="22">
        <v>45154</v>
      </c>
    </row>
    <row r="15839" spans="1:10" x14ac:dyDescent="0.25">
      <c r="A15839" t="s">
        <v>10604</v>
      </c>
      <c r="B15839" t="s">
        <v>25</v>
      </c>
      <c r="C15839" t="s">
        <v>10605</v>
      </c>
      <c r="D15839" s="5">
        <v>480</v>
      </c>
      <c r="E15839" t="s">
        <v>3171</v>
      </c>
      <c r="F15839" t="s">
        <v>23</v>
      </c>
      <c r="G15839" s="9">
        <v>8839.7598710429556</v>
      </c>
      <c r="H15839" s="5">
        <v>-904</v>
      </c>
      <c r="I15839" s="13">
        <v>-16694.640669053875</v>
      </c>
      <c r="J15839" s="22">
        <v>45154</v>
      </c>
    </row>
    <row r="15840" spans="1:10" x14ac:dyDescent="0.25">
      <c r="A15840" t="s">
        <v>7289</v>
      </c>
      <c r="B15840" t="s">
        <v>18</v>
      </c>
      <c r="C15840" t="s">
        <v>725</v>
      </c>
      <c r="D15840" s="5">
        <v>65174</v>
      </c>
      <c r="E15840" t="s">
        <v>22</v>
      </c>
      <c r="F15840" t="s">
        <v>23</v>
      </c>
      <c r="G15840" s="9">
        <v>638080.79711869021</v>
      </c>
      <c r="H15840" s="5">
        <v>-1736</v>
      </c>
      <c r="I15840" s="13">
        <v>-16996.166383135715</v>
      </c>
      <c r="J15840" s="22">
        <v>45154</v>
      </c>
    </row>
    <row r="15841" spans="1:10" x14ac:dyDescent="0.25">
      <c r="A15841" t="s">
        <v>7757</v>
      </c>
      <c r="B15841" t="s">
        <v>18</v>
      </c>
      <c r="C15841" t="s">
        <v>3442</v>
      </c>
      <c r="D15841" s="5">
        <v>1508</v>
      </c>
      <c r="E15841" t="s">
        <v>3189</v>
      </c>
      <c r="F15841" t="s">
        <v>541</v>
      </c>
      <c r="G15841" s="9">
        <v>45091.770066262965</v>
      </c>
      <c r="H15841" s="5">
        <v>-592</v>
      </c>
      <c r="I15841" s="13">
        <v>-17657.558084202763</v>
      </c>
      <c r="J15841" s="22">
        <v>45154</v>
      </c>
    </row>
    <row r="15842" spans="1:10" x14ac:dyDescent="0.25">
      <c r="A15842" t="s">
        <v>7292</v>
      </c>
      <c r="B15842" t="s">
        <v>18</v>
      </c>
      <c r="C15842" t="s">
        <v>731</v>
      </c>
      <c r="D15842" s="5">
        <v>78216</v>
      </c>
      <c r="E15842" t="s">
        <v>22</v>
      </c>
      <c r="F15842" t="s">
        <v>23</v>
      </c>
      <c r="G15842" s="9">
        <v>410432.26602743298</v>
      </c>
      <c r="H15842" s="5">
        <v>-3435</v>
      </c>
      <c r="I15842" s="13">
        <v>-18024.889660833462</v>
      </c>
      <c r="J15842" s="22">
        <v>45154</v>
      </c>
    </row>
    <row r="15843" spans="1:10" x14ac:dyDescent="0.25">
      <c r="A15843" t="s">
        <v>7357</v>
      </c>
      <c r="B15843" t="s">
        <v>18</v>
      </c>
      <c r="C15843" t="s">
        <v>938</v>
      </c>
      <c r="D15843" s="5">
        <v>24546</v>
      </c>
      <c r="E15843" t="s">
        <v>22</v>
      </c>
      <c r="F15843" t="s">
        <v>23</v>
      </c>
      <c r="G15843" s="9">
        <v>268932.0051987294</v>
      </c>
      <c r="H15843" s="5">
        <v>-1764</v>
      </c>
      <c r="I15843" s="13">
        <v>-19326.816878620943</v>
      </c>
      <c r="J15843" s="22">
        <v>45154</v>
      </c>
    </row>
    <row r="15844" spans="1:10" x14ac:dyDescent="0.25">
      <c r="A15844" t="s">
        <v>7276</v>
      </c>
      <c r="B15844" t="s">
        <v>18</v>
      </c>
      <c r="C15844" t="s">
        <v>706</v>
      </c>
      <c r="D15844" s="5">
        <v>4490</v>
      </c>
      <c r="E15844" t="s">
        <v>22</v>
      </c>
      <c r="F15844" t="s">
        <v>23</v>
      </c>
      <c r="G15844" s="9">
        <v>51745.253036557639</v>
      </c>
      <c r="H15844" s="5">
        <v>-2200</v>
      </c>
      <c r="I15844" s="13">
        <v>-25354.020985260344</v>
      </c>
      <c r="J15844" s="22">
        <v>45154</v>
      </c>
    </row>
    <row r="15845" spans="1:10" x14ac:dyDescent="0.25">
      <c r="A15845" t="s">
        <v>7559</v>
      </c>
      <c r="B15845" t="s">
        <v>38</v>
      </c>
      <c r="C15845" t="s">
        <v>2241</v>
      </c>
      <c r="D15845" s="5">
        <v>107878.194</v>
      </c>
      <c r="E15845" t="s">
        <v>22</v>
      </c>
      <c r="F15845" t="s">
        <v>23</v>
      </c>
      <c r="G15845" s="9">
        <v>673410.85903948394</v>
      </c>
      <c r="H15845" s="5">
        <v>-4455.9029999999912</v>
      </c>
      <c r="I15845" s="13">
        <v>-27815.200632888824</v>
      </c>
      <c r="J15845" s="22">
        <v>45154</v>
      </c>
    </row>
    <row r="15846" spans="1:10" x14ac:dyDescent="0.25">
      <c r="A15846" t="s">
        <v>7860</v>
      </c>
      <c r="B15846" t="s">
        <v>38</v>
      </c>
      <c r="C15846" t="s">
        <v>4528</v>
      </c>
      <c r="D15846" s="5">
        <v>24</v>
      </c>
      <c r="E15846" t="s">
        <v>3189</v>
      </c>
      <c r="F15846" t="s">
        <v>67</v>
      </c>
      <c r="G15846" s="9">
        <v>1576.1825027659138</v>
      </c>
      <c r="H15846" s="5">
        <v>-480</v>
      </c>
      <c r="I15846" s="13">
        <v>-31275.528497840794</v>
      </c>
      <c r="J15846" s="22">
        <v>45154</v>
      </c>
    </row>
    <row r="15847" spans="1:10" x14ac:dyDescent="0.25">
      <c r="A15847" t="s">
        <v>3471</v>
      </c>
      <c r="B15847" t="s">
        <v>18</v>
      </c>
      <c r="C15847" t="s">
        <v>3445</v>
      </c>
      <c r="D15847" s="5">
        <v>796</v>
      </c>
      <c r="E15847" t="s">
        <v>3189</v>
      </c>
      <c r="F15847" t="s">
        <v>67</v>
      </c>
      <c r="G15847" s="9">
        <v>25048.169143101863</v>
      </c>
      <c r="H15847" s="5">
        <v>-1232</v>
      </c>
      <c r="I15847" s="13">
        <v>-36883.766461651925</v>
      </c>
      <c r="J15847" s="22">
        <v>45154</v>
      </c>
    </row>
    <row r="15848" spans="1:10" x14ac:dyDescent="0.25">
      <c r="A15848" t="s">
        <v>10506</v>
      </c>
      <c r="B15848" t="s">
        <v>18</v>
      </c>
      <c r="C15848" t="s">
        <v>10507</v>
      </c>
      <c r="D15848" s="5">
        <v>600</v>
      </c>
      <c r="E15848" t="s">
        <v>3171</v>
      </c>
      <c r="F15848" t="s">
        <v>23</v>
      </c>
      <c r="G15848" s="9">
        <v>12676.893907850434</v>
      </c>
      <c r="H15848" s="5">
        <v>-2682</v>
      </c>
      <c r="I15848" s="13">
        <v>-56164.948726489703</v>
      </c>
      <c r="J15848" s="22">
        <v>45154</v>
      </c>
    </row>
    <row r="15849" spans="1:10" x14ac:dyDescent="0.25">
      <c r="A15849" t="s">
        <v>7333</v>
      </c>
      <c r="B15849" t="s">
        <v>18</v>
      </c>
      <c r="C15849" t="s">
        <v>866</v>
      </c>
      <c r="D15849" s="5">
        <v>700</v>
      </c>
      <c r="E15849" t="s">
        <v>3171</v>
      </c>
      <c r="F15849" t="s">
        <v>306</v>
      </c>
      <c r="G15849" s="9">
        <v>7797.4898583138001</v>
      </c>
      <c r="H15849" s="5">
        <v>-8003</v>
      </c>
      <c r="I15849" s="13">
        <v>-89037.923958172207</v>
      </c>
      <c r="J15849" s="22">
        <v>45154</v>
      </c>
    </row>
    <row r="15850" spans="1:10" x14ac:dyDescent="0.25">
      <c r="A15850" t="s">
        <v>7488</v>
      </c>
      <c r="B15850" t="s">
        <v>25</v>
      </c>
      <c r="C15850" t="s">
        <v>1487</v>
      </c>
      <c r="D15850" s="5">
        <v>7200</v>
      </c>
      <c r="E15850" t="s">
        <v>3171</v>
      </c>
      <c r="F15850" t="s">
        <v>23</v>
      </c>
      <c r="G15850" s="9">
        <v>9656.3446507809967</v>
      </c>
      <c r="H15850" s="5">
        <v>-69211</v>
      </c>
      <c r="I15850" s="13">
        <v>-92261.984439500797</v>
      </c>
      <c r="J15850" s="22">
        <v>45154</v>
      </c>
    </row>
    <row r="15851" spans="1:10" x14ac:dyDescent="0.25">
      <c r="A15851" t="s">
        <v>7490</v>
      </c>
      <c r="B15851" t="s">
        <v>25</v>
      </c>
      <c r="C15851" t="s">
        <v>1492</v>
      </c>
      <c r="D15851" s="5">
        <v>7200</v>
      </c>
      <c r="E15851" t="s">
        <v>3171</v>
      </c>
      <c r="F15851" t="s">
        <v>23</v>
      </c>
      <c r="G15851" s="9">
        <v>9778.2777572895193</v>
      </c>
      <c r="H15851" s="5">
        <v>-70420</v>
      </c>
      <c r="I15851" s="13">
        <v>-95914.254571194018</v>
      </c>
      <c r="J15851" s="22">
        <v>45154</v>
      </c>
    </row>
    <row r="15852" spans="1:10" x14ac:dyDescent="0.25">
      <c r="A15852" t="s">
        <v>7480</v>
      </c>
      <c r="B15852" t="s">
        <v>25</v>
      </c>
      <c r="C15852" t="s">
        <v>1401</v>
      </c>
      <c r="D15852" s="5">
        <v>512</v>
      </c>
      <c r="E15852" t="s">
        <v>3171</v>
      </c>
      <c r="F15852" t="s">
        <v>23</v>
      </c>
      <c r="G15852" s="9">
        <v>8482.8647140698758</v>
      </c>
      <c r="H15852" s="5">
        <v>-7820</v>
      </c>
      <c r="I15852" s="13">
        <v>-129903.15641394729</v>
      </c>
      <c r="J15852" s="22">
        <v>45154</v>
      </c>
    </row>
    <row r="15853" spans="1:10" x14ac:dyDescent="0.25">
      <c r="A15853" t="s">
        <v>7284</v>
      </c>
      <c r="B15853" t="s">
        <v>18</v>
      </c>
      <c r="C15853" t="s">
        <v>717</v>
      </c>
      <c r="D15853" s="5">
        <v>23800</v>
      </c>
      <c r="E15853" t="s">
        <v>3171</v>
      </c>
      <c r="F15853" t="s">
        <v>541</v>
      </c>
      <c r="G15853" s="9">
        <v>108937.7633566899</v>
      </c>
      <c r="H15853" s="5">
        <v>-27556</v>
      </c>
      <c r="I15853" s="13">
        <v>-130587.83592476706</v>
      </c>
      <c r="J15853" s="22">
        <v>45154</v>
      </c>
    </row>
    <row r="15854" spans="1:10" x14ac:dyDescent="0.25">
      <c r="A15854" t="s">
        <v>7370</v>
      </c>
      <c r="B15854" t="s">
        <v>18</v>
      </c>
      <c r="C15854" t="s">
        <v>961</v>
      </c>
      <c r="D15854" s="5">
        <v>500</v>
      </c>
      <c r="E15854" t="s">
        <v>3171</v>
      </c>
      <c r="F15854" t="s">
        <v>67</v>
      </c>
      <c r="G15854" s="9">
        <v>5759.823159923385</v>
      </c>
      <c r="H15854" s="5">
        <v>-13538</v>
      </c>
      <c r="I15854" s="13">
        <v>-155849.73203345263</v>
      </c>
      <c r="J15854" s="22">
        <v>45154</v>
      </c>
    </row>
    <row r="15855" spans="1:10" x14ac:dyDescent="0.25">
      <c r="A15855" t="s">
        <v>7481</v>
      </c>
      <c r="B15855" t="s">
        <v>25</v>
      </c>
      <c r="C15855" t="s">
        <v>1402</v>
      </c>
      <c r="D15855" s="5">
        <v>512</v>
      </c>
      <c r="E15855" t="s">
        <v>3171</v>
      </c>
      <c r="F15855" t="s">
        <v>23</v>
      </c>
      <c r="G15855" s="9">
        <v>7968.4093910229703</v>
      </c>
      <c r="H15855" s="5">
        <v>-10846</v>
      </c>
      <c r="I15855" s="13">
        <v>-168878.11447911581</v>
      </c>
      <c r="J15855" s="22">
        <v>45154</v>
      </c>
    </row>
    <row r="15856" spans="1:10" x14ac:dyDescent="0.25">
      <c r="A15856" t="s">
        <v>7438</v>
      </c>
      <c r="B15856" t="s">
        <v>25</v>
      </c>
      <c r="C15856" t="s">
        <v>1344</v>
      </c>
      <c r="D15856" s="5">
        <v>3840</v>
      </c>
      <c r="E15856" t="s">
        <v>3171</v>
      </c>
      <c r="F15856" t="s">
        <v>23</v>
      </c>
      <c r="G15856" s="9">
        <v>59714.214123413294</v>
      </c>
      <c r="H15856" s="5">
        <v>-12649</v>
      </c>
      <c r="I15856" s="13">
        <v>-199283.23142078772</v>
      </c>
      <c r="J15856" s="22">
        <v>45154</v>
      </c>
    </row>
    <row r="15857" spans="1:10" x14ac:dyDescent="0.25">
      <c r="A15857" t="s">
        <v>7366</v>
      </c>
      <c r="B15857" t="s">
        <v>18</v>
      </c>
      <c r="C15857" t="s">
        <v>951</v>
      </c>
      <c r="D15857" s="5">
        <v>218</v>
      </c>
      <c r="E15857" t="s">
        <v>3171</v>
      </c>
      <c r="F15857" t="s">
        <v>541</v>
      </c>
      <c r="G15857" s="9">
        <v>3942.9284788065511</v>
      </c>
      <c r="H15857" s="5">
        <v>-11392</v>
      </c>
      <c r="I15857" s="13">
        <v>-205798.73422239136</v>
      </c>
      <c r="J15857" s="22">
        <v>45154</v>
      </c>
    </row>
    <row r="15858" spans="1:10" x14ac:dyDescent="0.25">
      <c r="A15858" t="s">
        <v>7364</v>
      </c>
      <c r="B15858" t="s">
        <v>18</v>
      </c>
      <c r="C15858" t="s">
        <v>951</v>
      </c>
      <c r="D15858" s="5">
        <v>300</v>
      </c>
      <c r="E15858" t="s">
        <v>3171</v>
      </c>
      <c r="F15858" t="s">
        <v>541</v>
      </c>
      <c r="G15858" s="9">
        <v>5304.1952676096535</v>
      </c>
      <c r="H15858" s="5">
        <v>-13153</v>
      </c>
      <c r="I15858" s="13">
        <v>-231997.44732866195</v>
      </c>
      <c r="J15858" s="22">
        <v>45154</v>
      </c>
    </row>
    <row r="15859" spans="1:10" x14ac:dyDescent="0.25">
      <c r="A15859" t="s">
        <v>7439</v>
      </c>
      <c r="B15859" t="s">
        <v>25</v>
      </c>
      <c r="C15859" t="s">
        <v>1345</v>
      </c>
      <c r="D15859" s="5">
        <v>5760</v>
      </c>
      <c r="E15859" t="s">
        <v>3171</v>
      </c>
      <c r="F15859" t="s">
        <v>23</v>
      </c>
      <c r="G15859" s="9">
        <v>93637.961729261559</v>
      </c>
      <c r="H15859" s="5">
        <v>-15044</v>
      </c>
      <c r="I15859" s="13">
        <v>-251824.33380125853</v>
      </c>
      <c r="J15859" s="22">
        <v>45154</v>
      </c>
    </row>
    <row r="15860" spans="1:10" x14ac:dyDescent="0.25">
      <c r="A15860" t="s">
        <v>7256</v>
      </c>
      <c r="B15860" t="s">
        <v>18</v>
      </c>
      <c r="C15860" t="s">
        <v>20</v>
      </c>
      <c r="D15860" s="5">
        <v>300</v>
      </c>
      <c r="E15860" t="s">
        <v>22</v>
      </c>
      <c r="F15860" t="s">
        <v>23</v>
      </c>
      <c r="G15860" s="9">
        <v>278.68967035058699</v>
      </c>
      <c r="H15860" s="5">
        <v>240</v>
      </c>
      <c r="I15860" s="13">
        <v>96597.58711143359</v>
      </c>
      <c r="J15860" s="22">
        <v>45155</v>
      </c>
    </row>
    <row r="15861" spans="1:10" x14ac:dyDescent="0.25">
      <c r="A15861" t="s">
        <v>35</v>
      </c>
      <c r="B15861" t="s">
        <v>25</v>
      </c>
      <c r="C15861" t="s">
        <v>37</v>
      </c>
      <c r="D15861" s="5">
        <v>9560</v>
      </c>
      <c r="E15861" t="s">
        <v>22</v>
      </c>
      <c r="F15861" t="s">
        <v>23</v>
      </c>
      <c r="G15861" s="9">
        <v>3748.7294638289763</v>
      </c>
      <c r="H15861" s="5">
        <v>-2000</v>
      </c>
      <c r="I15861" s="13">
        <v>74016.25614151964</v>
      </c>
      <c r="J15861" s="22">
        <v>45155</v>
      </c>
    </row>
    <row r="15862" spans="1:10" x14ac:dyDescent="0.25">
      <c r="A15862" t="s">
        <v>7257</v>
      </c>
      <c r="B15862" t="s">
        <v>38</v>
      </c>
      <c r="C15862" t="s">
        <v>40</v>
      </c>
      <c r="D15862" s="5">
        <v>180</v>
      </c>
      <c r="E15862" t="s">
        <v>22</v>
      </c>
      <c r="F15862" t="s">
        <v>23</v>
      </c>
      <c r="G15862" s="9">
        <v>877.38166050036261</v>
      </c>
      <c r="H15862" s="5">
        <v>-20</v>
      </c>
      <c r="I15862" s="13">
        <v>65741.538978574536</v>
      </c>
      <c r="J15862" s="22">
        <v>45155</v>
      </c>
    </row>
    <row r="15863" spans="1:10" x14ac:dyDescent="0.25">
      <c r="A15863" t="s">
        <v>7259</v>
      </c>
      <c r="B15863" t="s">
        <v>38</v>
      </c>
      <c r="C15863" t="s">
        <v>49</v>
      </c>
      <c r="D15863" s="5">
        <v>644</v>
      </c>
      <c r="E15863" t="s">
        <v>22</v>
      </c>
      <c r="F15863" t="s">
        <v>23</v>
      </c>
      <c r="G15863" s="9">
        <v>2964.8883522287906</v>
      </c>
      <c r="H15863" s="5">
        <v>-161</v>
      </c>
      <c r="I15863" s="13">
        <v>65388.045598924553</v>
      </c>
      <c r="J15863" s="22">
        <v>45155</v>
      </c>
    </row>
    <row r="15864" spans="1:10" x14ac:dyDescent="0.25">
      <c r="A15864" t="s">
        <v>100</v>
      </c>
      <c r="B15864" t="s">
        <v>38</v>
      </c>
      <c r="C15864" t="s">
        <v>102</v>
      </c>
      <c r="D15864" s="5">
        <v>180</v>
      </c>
      <c r="E15864" t="s">
        <v>22</v>
      </c>
      <c r="F15864" t="s">
        <v>23</v>
      </c>
      <c r="G15864" s="9">
        <v>823.6943694309947</v>
      </c>
      <c r="H15864" s="5">
        <v>-20</v>
      </c>
      <c r="I15864" s="13">
        <v>38083.363470895361</v>
      </c>
      <c r="J15864" s="22">
        <v>45155</v>
      </c>
    </row>
    <row r="15865" spans="1:10" x14ac:dyDescent="0.25">
      <c r="A15865" t="s">
        <v>124</v>
      </c>
      <c r="B15865" t="s">
        <v>38</v>
      </c>
      <c r="C15865" t="s">
        <v>125</v>
      </c>
      <c r="D15865" s="5">
        <v>40</v>
      </c>
      <c r="E15865" t="s">
        <v>22</v>
      </c>
      <c r="F15865" t="s">
        <v>23</v>
      </c>
      <c r="G15865" s="9">
        <v>161.39705444985066</v>
      </c>
      <c r="H15865" s="5">
        <v>20</v>
      </c>
      <c r="I15865" s="13">
        <v>36683.515447483303</v>
      </c>
      <c r="J15865" s="22">
        <v>45155</v>
      </c>
    </row>
    <row r="15866" spans="1:10" x14ac:dyDescent="0.25">
      <c r="A15866" t="s">
        <v>218</v>
      </c>
      <c r="B15866" t="s">
        <v>38</v>
      </c>
      <c r="C15866" t="s">
        <v>219</v>
      </c>
      <c r="D15866" s="5">
        <v>25604</v>
      </c>
      <c r="E15866" t="s">
        <v>22</v>
      </c>
      <c r="F15866" t="s">
        <v>23</v>
      </c>
      <c r="G15866" s="9">
        <v>105.1115882891778</v>
      </c>
      <c r="H15866" s="5">
        <v>-4351</v>
      </c>
      <c r="I15866" s="13">
        <v>26959.151905209408</v>
      </c>
      <c r="J15866" s="22">
        <v>45155</v>
      </c>
    </row>
    <row r="15867" spans="1:10" x14ac:dyDescent="0.25">
      <c r="A15867" t="s">
        <v>220</v>
      </c>
      <c r="B15867" t="s">
        <v>38</v>
      </c>
      <c r="C15867" t="s">
        <v>221</v>
      </c>
      <c r="D15867" s="5">
        <v>13753.5</v>
      </c>
      <c r="E15867" t="s">
        <v>22</v>
      </c>
      <c r="F15867" t="s">
        <v>23</v>
      </c>
      <c r="G15867" s="9">
        <v>96.933998738980918</v>
      </c>
      <c r="H15867" s="5">
        <v>-1893</v>
      </c>
      <c r="I15867" s="13">
        <v>21000.249824528</v>
      </c>
      <c r="J15867" s="22">
        <v>45155</v>
      </c>
    </row>
    <row r="15868" spans="1:10" x14ac:dyDescent="0.25">
      <c r="A15868" t="s">
        <v>222</v>
      </c>
      <c r="B15868" t="s">
        <v>38</v>
      </c>
      <c r="C15868" t="s">
        <v>223</v>
      </c>
      <c r="D15868" s="5">
        <v>64489.224999999999</v>
      </c>
      <c r="E15868" t="s">
        <v>22</v>
      </c>
      <c r="F15868" t="s">
        <v>23</v>
      </c>
      <c r="G15868" s="9">
        <v>2824.9886984142081</v>
      </c>
      <c r="H15868" s="5">
        <v>-783</v>
      </c>
      <c r="I15868" s="13">
        <v>20026.798141781364</v>
      </c>
      <c r="J15868" s="22">
        <v>45155</v>
      </c>
    </row>
    <row r="15869" spans="1:10" x14ac:dyDescent="0.25">
      <c r="A15869" t="s">
        <v>224</v>
      </c>
      <c r="B15869" t="s">
        <v>38</v>
      </c>
      <c r="C15869" t="s">
        <v>225</v>
      </c>
      <c r="D15869" s="5">
        <v>15152.625</v>
      </c>
      <c r="E15869" t="s">
        <v>22</v>
      </c>
      <c r="F15869" t="s">
        <v>23</v>
      </c>
      <c r="G15869" s="9">
        <v>1147.8645951058181</v>
      </c>
      <c r="H15869" s="5">
        <v>-4905</v>
      </c>
      <c r="I15869" s="13">
        <v>16508.606752400112</v>
      </c>
      <c r="J15869" s="22">
        <v>45155</v>
      </c>
    </row>
    <row r="15870" spans="1:10" x14ac:dyDescent="0.25">
      <c r="A15870" t="s">
        <v>234</v>
      </c>
      <c r="B15870" t="s">
        <v>38</v>
      </c>
      <c r="C15870" t="s">
        <v>235</v>
      </c>
      <c r="D15870" s="5">
        <v>24788.4666</v>
      </c>
      <c r="E15870" t="s">
        <v>22</v>
      </c>
      <c r="F15870" t="s">
        <v>23</v>
      </c>
      <c r="G15870" s="9">
        <v>339.84255106532305</v>
      </c>
      <c r="H15870" s="5">
        <v>-3334.5</v>
      </c>
      <c r="I15870" s="13">
        <v>15539.198063265085</v>
      </c>
      <c r="J15870" s="22">
        <v>45155</v>
      </c>
    </row>
    <row r="15871" spans="1:10" x14ac:dyDescent="0.25">
      <c r="A15871" t="s">
        <v>242</v>
      </c>
      <c r="B15871" t="s">
        <v>38</v>
      </c>
      <c r="C15871" t="s">
        <v>243</v>
      </c>
      <c r="D15871" s="5">
        <v>27220.743900000001</v>
      </c>
      <c r="E15871" t="s">
        <v>22</v>
      </c>
      <c r="F15871" t="s">
        <v>23</v>
      </c>
      <c r="G15871" s="9">
        <v>3809.4680522014287</v>
      </c>
      <c r="H15871" s="5">
        <v>-5958.0499999999956</v>
      </c>
      <c r="I15871" s="13">
        <v>15528.507655337318</v>
      </c>
      <c r="J15871" s="22">
        <v>45155</v>
      </c>
    </row>
    <row r="15872" spans="1:10" x14ac:dyDescent="0.25">
      <c r="A15872" t="s">
        <v>244</v>
      </c>
      <c r="B15872" t="s">
        <v>38</v>
      </c>
      <c r="C15872" t="s">
        <v>246</v>
      </c>
      <c r="D15872" s="5">
        <v>584</v>
      </c>
      <c r="E15872" t="s">
        <v>22</v>
      </c>
      <c r="F15872" t="s">
        <v>23</v>
      </c>
      <c r="G15872" s="9">
        <v>1025.358974053938</v>
      </c>
      <c r="H15872" s="5">
        <v>-15.5</v>
      </c>
      <c r="I15872" s="13">
        <v>15460.363851580432</v>
      </c>
      <c r="J15872" s="22">
        <v>45155</v>
      </c>
    </row>
    <row r="15873" spans="1:10" x14ac:dyDescent="0.25">
      <c r="A15873" t="s">
        <v>10362</v>
      </c>
      <c r="B15873" t="s">
        <v>38</v>
      </c>
      <c r="C15873" t="s">
        <v>10363</v>
      </c>
      <c r="D15873" s="5">
        <v>8348</v>
      </c>
      <c r="E15873" t="s">
        <v>22</v>
      </c>
      <c r="F15873" t="s">
        <v>23</v>
      </c>
      <c r="G15873" s="9">
        <v>112.55219548174493</v>
      </c>
      <c r="H15873" s="5">
        <v>-144</v>
      </c>
      <c r="I15873" s="13">
        <v>14386.992766985091</v>
      </c>
      <c r="J15873" s="22">
        <v>45155</v>
      </c>
    </row>
    <row r="15874" spans="1:10" x14ac:dyDescent="0.25">
      <c r="A15874" t="s">
        <v>253</v>
      </c>
      <c r="B15874" t="s">
        <v>38</v>
      </c>
      <c r="C15874" t="s">
        <v>255</v>
      </c>
      <c r="D15874" s="5">
        <v>1295</v>
      </c>
      <c r="E15874" t="s">
        <v>22</v>
      </c>
      <c r="F15874" t="s">
        <v>23</v>
      </c>
      <c r="G15874" s="9">
        <v>8.6855660904840608</v>
      </c>
      <c r="H15874" s="5">
        <v>-29</v>
      </c>
      <c r="I15874" s="13">
        <v>13377.547615365391</v>
      </c>
      <c r="J15874" s="22">
        <v>45155</v>
      </c>
    </row>
    <row r="15875" spans="1:10" x14ac:dyDescent="0.25">
      <c r="A15875" t="s">
        <v>256</v>
      </c>
      <c r="B15875" t="s">
        <v>38</v>
      </c>
      <c r="C15875" t="s">
        <v>257</v>
      </c>
      <c r="D15875" s="5">
        <v>7982</v>
      </c>
      <c r="E15875" t="s">
        <v>22</v>
      </c>
      <c r="F15875" t="s">
        <v>23</v>
      </c>
      <c r="G15875" s="9">
        <v>1083.3370013918791</v>
      </c>
      <c r="H15875" s="5">
        <v>-15</v>
      </c>
      <c r="I15875" s="13">
        <v>12597.389333682295</v>
      </c>
      <c r="J15875" s="22">
        <v>45155</v>
      </c>
    </row>
    <row r="15876" spans="1:10" x14ac:dyDescent="0.25">
      <c r="A15876" t="s">
        <v>10364</v>
      </c>
      <c r="B15876" t="s">
        <v>38</v>
      </c>
      <c r="C15876" t="s">
        <v>10365</v>
      </c>
      <c r="D15876" s="5">
        <v>19453.7143</v>
      </c>
      <c r="E15876" t="s">
        <v>22</v>
      </c>
      <c r="F15876" t="s">
        <v>23</v>
      </c>
      <c r="G15876" s="9">
        <v>1385.0938031620642</v>
      </c>
      <c r="H15876" s="5">
        <v>-210</v>
      </c>
      <c r="I15876" s="13">
        <v>12235.859931714624</v>
      </c>
      <c r="J15876" s="22">
        <v>45155</v>
      </c>
    </row>
    <row r="15877" spans="1:10" x14ac:dyDescent="0.25">
      <c r="A15877" t="s">
        <v>10366</v>
      </c>
      <c r="B15877" t="s">
        <v>38</v>
      </c>
      <c r="C15877" t="s">
        <v>10367</v>
      </c>
      <c r="D15877" s="5">
        <v>350.85714300000001</v>
      </c>
      <c r="E15877" t="s">
        <v>22</v>
      </c>
      <c r="F15877" t="s">
        <v>23</v>
      </c>
      <c r="G15877" s="9">
        <v>110.93666353394636</v>
      </c>
      <c r="H15877" s="5">
        <v>-35</v>
      </c>
      <c r="I15877" s="13">
        <v>11910.813238320705</v>
      </c>
      <c r="J15877" s="22">
        <v>45155</v>
      </c>
    </row>
    <row r="15878" spans="1:10" x14ac:dyDescent="0.25">
      <c r="A15878" t="s">
        <v>275</v>
      </c>
      <c r="B15878" t="s">
        <v>38</v>
      </c>
      <c r="C15878" t="s">
        <v>276</v>
      </c>
      <c r="D15878" s="5">
        <v>37866</v>
      </c>
      <c r="E15878" t="s">
        <v>22</v>
      </c>
      <c r="F15878" t="s">
        <v>23</v>
      </c>
      <c r="G15878" s="9">
        <v>155.45123068321055</v>
      </c>
      <c r="H15878" s="5">
        <v>-2000</v>
      </c>
      <c r="I15878" s="13">
        <v>11596.465280338773</v>
      </c>
      <c r="J15878" s="22">
        <v>45155</v>
      </c>
    </row>
    <row r="15879" spans="1:10" x14ac:dyDescent="0.25">
      <c r="A15879" t="s">
        <v>284</v>
      </c>
      <c r="B15879" t="s">
        <v>38</v>
      </c>
      <c r="C15879" t="s">
        <v>285</v>
      </c>
      <c r="D15879" s="5">
        <v>182.692027</v>
      </c>
      <c r="E15879" t="s">
        <v>22</v>
      </c>
      <c r="F15879" t="s">
        <v>23</v>
      </c>
      <c r="G15879" s="9">
        <v>24.622289106460929</v>
      </c>
      <c r="H15879" s="5">
        <v>-550.89155000000005</v>
      </c>
      <c r="I15879" s="13">
        <v>11364.359556977835</v>
      </c>
      <c r="J15879" s="22">
        <v>45155</v>
      </c>
    </row>
    <row r="15880" spans="1:10" x14ac:dyDescent="0.25">
      <c r="A15880" t="s">
        <v>288</v>
      </c>
      <c r="B15880" t="s">
        <v>38</v>
      </c>
      <c r="C15880" t="s">
        <v>289</v>
      </c>
      <c r="D15880" s="5">
        <v>2920.3333699999998</v>
      </c>
      <c r="E15880" t="s">
        <v>22</v>
      </c>
      <c r="F15880" t="s">
        <v>23</v>
      </c>
      <c r="G15880" s="9">
        <v>8014.6685661261708</v>
      </c>
      <c r="H15880" s="5">
        <v>-74</v>
      </c>
      <c r="I15880" s="13">
        <v>11166.540168215201</v>
      </c>
      <c r="J15880" s="22">
        <v>45155</v>
      </c>
    </row>
    <row r="15881" spans="1:10" x14ac:dyDescent="0.25">
      <c r="A15881" t="s">
        <v>290</v>
      </c>
      <c r="B15881" t="s">
        <v>38</v>
      </c>
      <c r="C15881" t="s">
        <v>291</v>
      </c>
      <c r="D15881" s="5">
        <v>11094.4</v>
      </c>
      <c r="E15881" t="s">
        <v>22</v>
      </c>
      <c r="F15881" t="s">
        <v>23</v>
      </c>
      <c r="G15881" s="9">
        <v>3350.2281135868843</v>
      </c>
      <c r="H15881" s="5">
        <v>-477</v>
      </c>
      <c r="I15881" s="13">
        <v>11017.536492225696</v>
      </c>
      <c r="J15881" s="22">
        <v>45155</v>
      </c>
    </row>
    <row r="15882" spans="1:10" x14ac:dyDescent="0.25">
      <c r="A15882" t="s">
        <v>10368</v>
      </c>
      <c r="B15882" t="s">
        <v>38</v>
      </c>
      <c r="C15882" t="s">
        <v>10369</v>
      </c>
      <c r="D15882" s="5">
        <v>911.93526799999995</v>
      </c>
      <c r="E15882" t="s">
        <v>22</v>
      </c>
      <c r="F15882" t="s">
        <v>23</v>
      </c>
      <c r="G15882" s="9">
        <v>1324.3760335002792</v>
      </c>
      <c r="H15882" s="5">
        <v>42.995399999999904</v>
      </c>
      <c r="I15882" s="13">
        <v>10879.071247576103</v>
      </c>
      <c r="J15882" s="22">
        <v>45155</v>
      </c>
    </row>
    <row r="15883" spans="1:10" x14ac:dyDescent="0.25">
      <c r="A15883" t="s">
        <v>292</v>
      </c>
      <c r="B15883" t="s">
        <v>38</v>
      </c>
      <c r="C15883" t="s">
        <v>293</v>
      </c>
      <c r="D15883" s="5">
        <v>448</v>
      </c>
      <c r="E15883" t="s">
        <v>22</v>
      </c>
      <c r="F15883" t="s">
        <v>23</v>
      </c>
      <c r="G15883" s="9">
        <v>335.12294935699913</v>
      </c>
      <c r="H15883" s="5">
        <v>3</v>
      </c>
      <c r="I15883" s="13">
        <v>10499.131859765163</v>
      </c>
      <c r="J15883" s="22">
        <v>45155</v>
      </c>
    </row>
    <row r="15884" spans="1:10" x14ac:dyDescent="0.25">
      <c r="A15884" t="s">
        <v>10372</v>
      </c>
      <c r="B15884" t="s">
        <v>38</v>
      </c>
      <c r="C15884" t="s">
        <v>10373</v>
      </c>
      <c r="D15884" s="5">
        <v>45.000045399999998</v>
      </c>
      <c r="E15884" t="s">
        <v>22</v>
      </c>
      <c r="F15884" t="s">
        <v>23</v>
      </c>
      <c r="G15884" s="9">
        <v>540.62236048489729</v>
      </c>
      <c r="H15884" s="5">
        <v>-5.9999991000000037</v>
      </c>
      <c r="I15884" s="13">
        <v>10485.897405393827</v>
      </c>
      <c r="J15884" s="22">
        <v>45155</v>
      </c>
    </row>
    <row r="15885" spans="1:10" x14ac:dyDescent="0.25">
      <c r="A15885" t="s">
        <v>300</v>
      </c>
      <c r="B15885" t="s">
        <v>38</v>
      </c>
      <c r="C15885" t="s">
        <v>301</v>
      </c>
      <c r="D15885" s="5">
        <v>275</v>
      </c>
      <c r="E15885" t="s">
        <v>22</v>
      </c>
      <c r="F15885" t="s">
        <v>23</v>
      </c>
      <c r="G15885" s="9">
        <v>62.835032536670653</v>
      </c>
      <c r="H15885" s="5">
        <v>15</v>
      </c>
      <c r="I15885" s="13">
        <v>10157.373987318428</v>
      </c>
      <c r="J15885" s="22">
        <v>45155</v>
      </c>
    </row>
    <row r="15886" spans="1:10" x14ac:dyDescent="0.25">
      <c r="A15886" t="s">
        <v>10374</v>
      </c>
      <c r="B15886" t="s">
        <v>38</v>
      </c>
      <c r="C15886" t="s">
        <v>10375</v>
      </c>
      <c r="D15886" s="5">
        <v>67.000045400000005</v>
      </c>
      <c r="E15886" t="s">
        <v>22</v>
      </c>
      <c r="F15886" t="s">
        <v>23</v>
      </c>
      <c r="G15886" s="9">
        <v>143.6595129611344</v>
      </c>
      <c r="H15886" s="5">
        <v>-5.9999990999999966</v>
      </c>
      <c r="I15886" s="13">
        <v>9364.6578593606846</v>
      </c>
      <c r="J15886" s="22">
        <v>45155</v>
      </c>
    </row>
    <row r="15887" spans="1:10" x14ac:dyDescent="0.25">
      <c r="A15887" t="s">
        <v>10376</v>
      </c>
      <c r="B15887" t="s">
        <v>38</v>
      </c>
      <c r="C15887" t="s">
        <v>10377</v>
      </c>
      <c r="D15887" s="5">
        <v>74.000006799999994</v>
      </c>
      <c r="E15887" t="s">
        <v>22</v>
      </c>
      <c r="F15887" t="s">
        <v>23</v>
      </c>
      <c r="G15887" s="9">
        <v>231.61023804708589</v>
      </c>
      <c r="H15887" s="5">
        <v>4.0000000999999941</v>
      </c>
      <c r="I15887" s="13">
        <v>9138.7477842943626</v>
      </c>
      <c r="J15887" s="22">
        <v>45155</v>
      </c>
    </row>
    <row r="15888" spans="1:10" x14ac:dyDescent="0.25">
      <c r="A15888" t="s">
        <v>312</v>
      </c>
      <c r="B15888" t="s">
        <v>38</v>
      </c>
      <c r="C15888" t="s">
        <v>313</v>
      </c>
      <c r="D15888" s="5">
        <v>785.24766099999999</v>
      </c>
      <c r="E15888" t="s">
        <v>22</v>
      </c>
      <c r="F15888" t="s">
        <v>23</v>
      </c>
      <c r="G15888" s="9">
        <v>1682.1872137427279</v>
      </c>
      <c r="H15888" s="5">
        <v>302.00001800000001</v>
      </c>
      <c r="I15888" s="13">
        <v>9000.9529021282615</v>
      </c>
      <c r="J15888" s="22">
        <v>45155</v>
      </c>
    </row>
    <row r="15889" spans="1:10" x14ac:dyDescent="0.25">
      <c r="A15889" t="s">
        <v>314</v>
      </c>
      <c r="B15889" t="s">
        <v>38</v>
      </c>
      <c r="C15889" t="s">
        <v>315</v>
      </c>
      <c r="D15889" s="5">
        <v>2132.3565199999998</v>
      </c>
      <c r="E15889" t="s">
        <v>22</v>
      </c>
      <c r="F15889" t="s">
        <v>23</v>
      </c>
      <c r="G15889" s="9">
        <v>353.47047906827333</v>
      </c>
      <c r="H15889" s="5">
        <v>813.33332999999971</v>
      </c>
      <c r="I15889" s="13">
        <v>8839.7598710429484</v>
      </c>
      <c r="J15889" s="22">
        <v>45155</v>
      </c>
    </row>
    <row r="15890" spans="1:10" x14ac:dyDescent="0.25">
      <c r="A15890" t="s">
        <v>10378</v>
      </c>
      <c r="B15890" t="s">
        <v>38</v>
      </c>
      <c r="C15890" t="s">
        <v>10379</v>
      </c>
      <c r="D15890" s="5">
        <v>546.00000499999999</v>
      </c>
      <c r="E15890" t="s">
        <v>22</v>
      </c>
      <c r="F15890" t="s">
        <v>23</v>
      </c>
      <c r="G15890" s="9">
        <v>152.38047085975322</v>
      </c>
      <c r="H15890" s="5">
        <v>28.000000999999997</v>
      </c>
      <c r="I15890" s="13">
        <v>8674.4572264718809</v>
      </c>
      <c r="J15890" s="22">
        <v>45155</v>
      </c>
    </row>
    <row r="15891" spans="1:10" x14ac:dyDescent="0.25">
      <c r="A15891" t="s">
        <v>323</v>
      </c>
      <c r="B15891" t="s">
        <v>38</v>
      </c>
      <c r="C15891" t="s">
        <v>324</v>
      </c>
      <c r="D15891" s="5">
        <v>275.8</v>
      </c>
      <c r="E15891" t="s">
        <v>22</v>
      </c>
      <c r="F15891" t="s">
        <v>23</v>
      </c>
      <c r="G15891" s="9">
        <v>43.506941552956832</v>
      </c>
      <c r="H15891" s="5">
        <v>150</v>
      </c>
      <c r="I15891" s="13">
        <v>8499.4322440191027</v>
      </c>
      <c r="J15891" s="22">
        <v>45155</v>
      </c>
    </row>
    <row r="15892" spans="1:10" x14ac:dyDescent="0.25">
      <c r="A15892" t="s">
        <v>325</v>
      </c>
      <c r="B15892" t="s">
        <v>38</v>
      </c>
      <c r="C15892" t="s">
        <v>326</v>
      </c>
      <c r="D15892" s="5">
        <v>1819.44876</v>
      </c>
      <c r="E15892" t="s">
        <v>22</v>
      </c>
      <c r="F15892" t="s">
        <v>23</v>
      </c>
      <c r="G15892" s="9">
        <v>576.89271820982867</v>
      </c>
      <c r="H15892" s="5">
        <v>-125.8768500000001</v>
      </c>
      <c r="I15892" s="13">
        <v>8159.3939970734809</v>
      </c>
      <c r="J15892" s="22">
        <v>45155</v>
      </c>
    </row>
    <row r="15893" spans="1:10" x14ac:dyDescent="0.25">
      <c r="A15893" t="s">
        <v>327</v>
      </c>
      <c r="B15893" t="s">
        <v>38</v>
      </c>
      <c r="C15893" t="s">
        <v>328</v>
      </c>
      <c r="D15893" s="5">
        <v>1831.6512299999999</v>
      </c>
      <c r="E15893" t="s">
        <v>22</v>
      </c>
      <c r="F15893" t="s">
        <v>23</v>
      </c>
      <c r="G15893" s="9">
        <v>767.9876634268785</v>
      </c>
      <c r="H15893" s="5">
        <v>-78.36573999999996</v>
      </c>
      <c r="I15893" s="13">
        <v>7933.9023780915741</v>
      </c>
      <c r="J15893" s="22">
        <v>45155</v>
      </c>
    </row>
    <row r="15894" spans="1:10" x14ac:dyDescent="0.25">
      <c r="A15894" t="s">
        <v>335</v>
      </c>
      <c r="B15894" t="s">
        <v>38</v>
      </c>
      <c r="C15894" t="s">
        <v>336</v>
      </c>
      <c r="D15894" s="5">
        <v>2227.4067100000002</v>
      </c>
      <c r="E15894" t="s">
        <v>22</v>
      </c>
      <c r="F15894" t="s">
        <v>23</v>
      </c>
      <c r="G15894" s="9">
        <v>471.02124698128677</v>
      </c>
      <c r="H15894" s="5">
        <v>-112</v>
      </c>
      <c r="I15894" s="13">
        <v>7919.337608108588</v>
      </c>
      <c r="J15894" s="22">
        <v>45155</v>
      </c>
    </row>
    <row r="15895" spans="1:10" x14ac:dyDescent="0.25">
      <c r="A15895" t="s">
        <v>10380</v>
      </c>
      <c r="B15895" t="s">
        <v>38</v>
      </c>
      <c r="C15895" t="s">
        <v>10381</v>
      </c>
      <c r="D15895" s="5">
        <v>252.00001599999999</v>
      </c>
      <c r="E15895" t="s">
        <v>22</v>
      </c>
      <c r="F15895" t="s">
        <v>23</v>
      </c>
      <c r="G15895" s="9">
        <v>740.30294198122715</v>
      </c>
      <c r="H15895" s="5">
        <v>-18.000000000000028</v>
      </c>
      <c r="I15895" s="13">
        <v>7834.0225317931618</v>
      </c>
      <c r="J15895" s="22">
        <v>45155</v>
      </c>
    </row>
    <row r="15896" spans="1:10" x14ac:dyDescent="0.25">
      <c r="A15896" t="s">
        <v>337</v>
      </c>
      <c r="B15896" t="s">
        <v>38</v>
      </c>
      <c r="C15896" t="s">
        <v>338</v>
      </c>
      <c r="D15896" s="5">
        <v>2093.5294800000001</v>
      </c>
      <c r="E15896" t="s">
        <v>22</v>
      </c>
      <c r="F15896" t="s">
        <v>23</v>
      </c>
      <c r="G15896" s="9">
        <v>622.02143732378431</v>
      </c>
      <c r="H15896" s="5">
        <v>-171.56482000000005</v>
      </c>
      <c r="I15896" s="13">
        <v>7506.1819674276376</v>
      </c>
      <c r="J15896" s="22">
        <v>45155</v>
      </c>
    </row>
    <row r="15897" spans="1:10" x14ac:dyDescent="0.25">
      <c r="A15897" t="s">
        <v>339</v>
      </c>
      <c r="B15897" t="s">
        <v>38</v>
      </c>
      <c r="C15897" t="s">
        <v>340</v>
      </c>
      <c r="D15897" s="5">
        <v>436.18332600000002</v>
      </c>
      <c r="E15897" t="s">
        <v>22</v>
      </c>
      <c r="F15897" t="s">
        <v>183</v>
      </c>
      <c r="G15897" s="9">
        <v>1181.1412222367619</v>
      </c>
      <c r="H15897" s="5">
        <v>5.5</v>
      </c>
      <c r="I15897" s="13">
        <v>7345.153404156601</v>
      </c>
      <c r="J15897" s="22">
        <v>45155</v>
      </c>
    </row>
    <row r="15898" spans="1:10" x14ac:dyDescent="0.25">
      <c r="A15898" t="s">
        <v>10382</v>
      </c>
      <c r="B15898" t="s">
        <v>38</v>
      </c>
      <c r="C15898" t="s">
        <v>10383</v>
      </c>
      <c r="D15898" s="5">
        <v>522.999999</v>
      </c>
      <c r="E15898" t="s">
        <v>22</v>
      </c>
      <c r="F15898" t="s">
        <v>23</v>
      </c>
      <c r="G15898" s="9">
        <v>111.69238273117688</v>
      </c>
      <c r="H15898" s="5">
        <v>90</v>
      </c>
      <c r="I15898" s="13">
        <v>7178.116560986924</v>
      </c>
      <c r="J15898" s="22">
        <v>45155</v>
      </c>
    </row>
    <row r="15899" spans="1:10" x14ac:dyDescent="0.25">
      <c r="A15899" t="s">
        <v>10384</v>
      </c>
      <c r="B15899" t="s">
        <v>38</v>
      </c>
      <c r="C15899" t="s">
        <v>10385</v>
      </c>
      <c r="D15899" s="5">
        <v>560.33332600000006</v>
      </c>
      <c r="E15899" t="s">
        <v>22</v>
      </c>
      <c r="F15899" t="s">
        <v>23</v>
      </c>
      <c r="G15899" s="9">
        <v>196.95124852781967</v>
      </c>
      <c r="H15899" s="5">
        <v>-12.5</v>
      </c>
      <c r="I15899" s="13">
        <v>7127.4375736090115</v>
      </c>
      <c r="J15899" s="22">
        <v>45155</v>
      </c>
    </row>
    <row r="15900" spans="1:10" x14ac:dyDescent="0.25">
      <c r="A15900" t="s">
        <v>10386</v>
      </c>
      <c r="B15900" t="s">
        <v>38</v>
      </c>
      <c r="C15900" t="s">
        <v>10387</v>
      </c>
      <c r="D15900" s="5">
        <v>205</v>
      </c>
      <c r="E15900" t="s">
        <v>22</v>
      </c>
      <c r="F15900" t="s">
        <v>23</v>
      </c>
      <c r="G15900" s="9">
        <v>26.189938019724231</v>
      </c>
      <c r="H15900" s="5">
        <v>-2</v>
      </c>
      <c r="I15900" s="13">
        <v>7121.8019486313206</v>
      </c>
      <c r="J15900" s="22">
        <v>45155</v>
      </c>
    </row>
    <row r="15901" spans="1:10" x14ac:dyDescent="0.25">
      <c r="A15901" t="s">
        <v>10390</v>
      </c>
      <c r="B15901" t="s">
        <v>38</v>
      </c>
      <c r="C15901" t="s">
        <v>10391</v>
      </c>
      <c r="D15901" s="5">
        <v>155.81887800000001</v>
      </c>
      <c r="E15901" t="s">
        <v>22</v>
      </c>
      <c r="F15901" t="s">
        <v>23</v>
      </c>
      <c r="G15901" s="9">
        <v>134.93647319144881</v>
      </c>
      <c r="H15901" s="5">
        <v>-5</v>
      </c>
      <c r="I15901" s="13">
        <v>6944.6784401432324</v>
      </c>
      <c r="J15901" s="22">
        <v>45155</v>
      </c>
    </row>
    <row r="15902" spans="1:10" x14ac:dyDescent="0.25">
      <c r="A15902" t="s">
        <v>10392</v>
      </c>
      <c r="B15902" t="s">
        <v>38</v>
      </c>
      <c r="C15902" t="s">
        <v>10393</v>
      </c>
      <c r="D15902" s="5">
        <v>491.000023</v>
      </c>
      <c r="E15902" t="s">
        <v>22</v>
      </c>
      <c r="F15902" t="s">
        <v>23</v>
      </c>
      <c r="G15902" s="9">
        <v>33.459831784817794</v>
      </c>
      <c r="H15902" s="5">
        <v>281.999999</v>
      </c>
      <c r="I15902" s="13">
        <v>6906.9695095111674</v>
      </c>
      <c r="J15902" s="22">
        <v>45155</v>
      </c>
    </row>
    <row r="15903" spans="1:10" x14ac:dyDescent="0.25">
      <c r="A15903" t="s">
        <v>397</v>
      </c>
      <c r="B15903" t="s">
        <v>38</v>
      </c>
      <c r="C15903" t="s">
        <v>394</v>
      </c>
      <c r="D15903" s="5">
        <v>114</v>
      </c>
      <c r="E15903" t="s">
        <v>22</v>
      </c>
      <c r="F15903" t="s">
        <v>23</v>
      </c>
      <c r="G15903" s="9">
        <v>120.87343413554761</v>
      </c>
      <c r="H15903" s="5">
        <v>1</v>
      </c>
      <c r="I15903" s="13">
        <v>6797.9502492297106</v>
      </c>
      <c r="J15903" s="22">
        <v>45155</v>
      </c>
    </row>
    <row r="15904" spans="1:10" x14ac:dyDescent="0.25">
      <c r="A15904" t="s">
        <v>403</v>
      </c>
      <c r="B15904" t="s">
        <v>38</v>
      </c>
      <c r="C15904" t="s">
        <v>400</v>
      </c>
      <c r="D15904" s="5">
        <v>5377</v>
      </c>
      <c r="E15904" t="s">
        <v>22</v>
      </c>
      <c r="F15904" t="s">
        <v>23</v>
      </c>
      <c r="G15904" s="9">
        <v>1749.2713451266366</v>
      </c>
      <c r="H15904" s="5">
        <v>1126</v>
      </c>
      <c r="I15904" s="13">
        <v>6393.9069582079392</v>
      </c>
      <c r="J15904" s="22">
        <v>45155</v>
      </c>
    </row>
    <row r="15905" spans="1:10" x14ac:dyDescent="0.25">
      <c r="A15905" t="s">
        <v>405</v>
      </c>
      <c r="B15905" t="s">
        <v>38</v>
      </c>
      <c r="C15905" t="s">
        <v>400</v>
      </c>
      <c r="D15905" s="5">
        <v>255</v>
      </c>
      <c r="E15905" t="s">
        <v>22</v>
      </c>
      <c r="F15905" t="s">
        <v>23</v>
      </c>
      <c r="G15905" s="9">
        <v>159.08617756575734</v>
      </c>
      <c r="H15905" s="5">
        <v>1</v>
      </c>
      <c r="I15905" s="13">
        <v>5666.7427045289596</v>
      </c>
      <c r="J15905" s="22">
        <v>45155</v>
      </c>
    </row>
    <row r="15906" spans="1:10" x14ac:dyDescent="0.25">
      <c r="A15906" t="s">
        <v>408</v>
      </c>
      <c r="B15906" t="s">
        <v>38</v>
      </c>
      <c r="C15906" t="s">
        <v>409</v>
      </c>
      <c r="D15906" s="5">
        <v>12657</v>
      </c>
      <c r="E15906" t="s">
        <v>22</v>
      </c>
      <c r="F15906" t="s">
        <v>23</v>
      </c>
      <c r="G15906" s="9">
        <v>1372.5755124376922</v>
      </c>
      <c r="H15906" s="5">
        <v>2632</v>
      </c>
      <c r="I15906" s="13">
        <v>5376.1717960004271</v>
      </c>
      <c r="J15906" s="22">
        <v>45155</v>
      </c>
    </row>
    <row r="15907" spans="1:10" x14ac:dyDescent="0.25">
      <c r="A15907" t="s">
        <v>410</v>
      </c>
      <c r="B15907" t="s">
        <v>38</v>
      </c>
      <c r="C15907" t="s">
        <v>411</v>
      </c>
      <c r="D15907" s="5">
        <v>368.17252999999999</v>
      </c>
      <c r="E15907" t="s">
        <v>22</v>
      </c>
      <c r="F15907" t="s">
        <v>306</v>
      </c>
      <c r="G15907" s="9">
        <v>42.201608394104127</v>
      </c>
      <c r="H15907" s="5">
        <v>-3.9999779999999987</v>
      </c>
      <c r="I15907" s="13">
        <v>5244.0000475856232</v>
      </c>
      <c r="J15907" s="22">
        <v>45155</v>
      </c>
    </row>
    <row r="15908" spans="1:10" x14ac:dyDescent="0.25">
      <c r="A15908" t="s">
        <v>418</v>
      </c>
      <c r="B15908" t="s">
        <v>38</v>
      </c>
      <c r="C15908" t="s">
        <v>419</v>
      </c>
      <c r="D15908" s="5">
        <v>395.99995899999999</v>
      </c>
      <c r="E15908" t="s">
        <v>22</v>
      </c>
      <c r="F15908" t="s">
        <v>306</v>
      </c>
      <c r="G15908" s="9">
        <v>487.09745535873594</v>
      </c>
      <c r="H15908" s="5">
        <v>-23.166667000000018</v>
      </c>
      <c r="I15908" s="13">
        <v>5094.2656348517085</v>
      </c>
      <c r="J15908" s="22">
        <v>45155</v>
      </c>
    </row>
    <row r="15909" spans="1:10" x14ac:dyDescent="0.25">
      <c r="A15909" t="s">
        <v>420</v>
      </c>
      <c r="B15909" t="s">
        <v>38</v>
      </c>
      <c r="C15909" t="s">
        <v>421</v>
      </c>
      <c r="D15909" s="5">
        <v>842.99995899999999</v>
      </c>
      <c r="E15909" t="s">
        <v>22</v>
      </c>
      <c r="F15909" t="s">
        <v>306</v>
      </c>
      <c r="G15909" s="9">
        <v>539.35450100524611</v>
      </c>
      <c r="H15909" s="5">
        <v>156.83333300000004</v>
      </c>
      <c r="I15909" s="13">
        <v>4819.138045896334</v>
      </c>
      <c r="J15909" s="22">
        <v>45155</v>
      </c>
    </row>
    <row r="15910" spans="1:10" x14ac:dyDescent="0.25">
      <c r="A15910" t="s">
        <v>422</v>
      </c>
      <c r="B15910" t="s">
        <v>38</v>
      </c>
      <c r="C15910" t="s">
        <v>419</v>
      </c>
      <c r="D15910" s="5">
        <v>560.25</v>
      </c>
      <c r="E15910" t="s">
        <v>22</v>
      </c>
      <c r="F15910" t="s">
        <v>306</v>
      </c>
      <c r="G15910" s="9">
        <v>859.24231789576345</v>
      </c>
      <c r="H15910" s="5">
        <v>125</v>
      </c>
      <c r="I15910" s="13">
        <v>4817.2997537443925</v>
      </c>
      <c r="J15910" s="22">
        <v>45155</v>
      </c>
    </row>
    <row r="15911" spans="1:10" x14ac:dyDescent="0.25">
      <c r="A15911" t="s">
        <v>423</v>
      </c>
      <c r="B15911" t="s">
        <v>38</v>
      </c>
      <c r="C15911" t="s">
        <v>424</v>
      </c>
      <c r="D15911" s="5">
        <v>550.5</v>
      </c>
      <c r="E15911" t="s">
        <v>22</v>
      </c>
      <c r="F15911" t="s">
        <v>306</v>
      </c>
      <c r="G15911" s="9">
        <v>208.0892587349361</v>
      </c>
      <c r="H15911" s="5">
        <v>608</v>
      </c>
      <c r="I15911" s="13">
        <v>4749.5348505216552</v>
      </c>
      <c r="J15911" s="22">
        <v>45155</v>
      </c>
    </row>
    <row r="15912" spans="1:10" x14ac:dyDescent="0.25">
      <c r="A15912" t="s">
        <v>425</v>
      </c>
      <c r="B15912" t="s">
        <v>38</v>
      </c>
      <c r="C15912" t="s">
        <v>426</v>
      </c>
      <c r="D15912" s="5">
        <v>1430.5</v>
      </c>
      <c r="E15912" t="s">
        <v>22</v>
      </c>
      <c r="F15912" t="s">
        <v>306</v>
      </c>
      <c r="G15912" s="9">
        <v>631.59596235977085</v>
      </c>
      <c r="H15912" s="5">
        <v>354</v>
      </c>
      <c r="I15912" s="13">
        <v>4687.2390225912723</v>
      </c>
      <c r="J15912" s="22">
        <v>45155</v>
      </c>
    </row>
    <row r="15913" spans="1:10" x14ac:dyDescent="0.25">
      <c r="A15913" t="s">
        <v>427</v>
      </c>
      <c r="B15913" t="s">
        <v>38</v>
      </c>
      <c r="C15913" t="s">
        <v>419</v>
      </c>
      <c r="D15913" s="5">
        <v>1236.8352400000001</v>
      </c>
      <c r="E15913" t="s">
        <v>22</v>
      </c>
      <c r="F15913" t="s">
        <v>306</v>
      </c>
      <c r="G15913" s="9">
        <v>1621.032251156925</v>
      </c>
      <c r="H15913" s="5">
        <v>-32.666499999999814</v>
      </c>
      <c r="I15913" s="13">
        <v>4684.6512568553026</v>
      </c>
      <c r="J15913" s="22">
        <v>45155</v>
      </c>
    </row>
    <row r="15914" spans="1:10" x14ac:dyDescent="0.25">
      <c r="A15914" t="s">
        <v>428</v>
      </c>
      <c r="B15914" t="s">
        <v>38</v>
      </c>
      <c r="C15914" t="s">
        <v>429</v>
      </c>
      <c r="D15914" s="5">
        <v>1456.8352400000001</v>
      </c>
      <c r="E15914" t="s">
        <v>22</v>
      </c>
      <c r="F15914" t="s">
        <v>306</v>
      </c>
      <c r="G15914" s="9">
        <v>740.2758776573595</v>
      </c>
      <c r="H15914" s="5">
        <v>67.333500000000186</v>
      </c>
      <c r="I15914" s="13">
        <v>4568.4786875884747</v>
      </c>
      <c r="J15914" s="22">
        <v>45155</v>
      </c>
    </row>
    <row r="15915" spans="1:10" x14ac:dyDescent="0.25">
      <c r="A15915" t="s">
        <v>430</v>
      </c>
      <c r="B15915" t="s">
        <v>38</v>
      </c>
      <c r="C15915" t="s">
        <v>431</v>
      </c>
      <c r="D15915" s="5">
        <v>1280.5</v>
      </c>
      <c r="E15915" t="s">
        <v>22</v>
      </c>
      <c r="F15915" t="s">
        <v>23</v>
      </c>
      <c r="G15915" s="9">
        <v>283.67783342652172</v>
      </c>
      <c r="H15915" s="5">
        <v>148</v>
      </c>
      <c r="I15915" s="13">
        <v>4381.7764903222715</v>
      </c>
      <c r="J15915" s="22">
        <v>45155</v>
      </c>
    </row>
    <row r="15916" spans="1:10" x14ac:dyDescent="0.25">
      <c r="A15916" t="s">
        <v>440</v>
      </c>
      <c r="B15916" t="s">
        <v>38</v>
      </c>
      <c r="C15916" t="s">
        <v>441</v>
      </c>
      <c r="D15916" s="5">
        <v>139.33334199999999</v>
      </c>
      <c r="E15916" t="s">
        <v>22</v>
      </c>
      <c r="F15916" t="s">
        <v>442</v>
      </c>
      <c r="G15916" s="9">
        <v>87.611380102071138</v>
      </c>
      <c r="H15916" s="5">
        <v>-106.88888900000001</v>
      </c>
      <c r="I15916" s="13">
        <v>4253.1626595605449</v>
      </c>
      <c r="J15916" s="22">
        <v>45155</v>
      </c>
    </row>
    <row r="15917" spans="1:10" x14ac:dyDescent="0.25">
      <c r="A15917" t="s">
        <v>444</v>
      </c>
      <c r="B15917" t="s">
        <v>38</v>
      </c>
      <c r="C15917" t="s">
        <v>445</v>
      </c>
      <c r="D15917" s="5">
        <v>4859</v>
      </c>
      <c r="E15917" t="s">
        <v>22</v>
      </c>
      <c r="F15917" t="s">
        <v>446</v>
      </c>
      <c r="G15917" s="9">
        <v>1166.2079610749588</v>
      </c>
      <c r="H15917" s="5">
        <v>505</v>
      </c>
      <c r="I15917" s="13">
        <v>4124.5613200252119</v>
      </c>
      <c r="J15917" s="22">
        <v>45155</v>
      </c>
    </row>
    <row r="15918" spans="1:10" x14ac:dyDescent="0.25">
      <c r="A15918" t="s">
        <v>461</v>
      </c>
      <c r="B15918" t="s">
        <v>38</v>
      </c>
      <c r="C15918" t="s">
        <v>462</v>
      </c>
      <c r="D15918" s="5">
        <v>5147</v>
      </c>
      <c r="E15918" t="s">
        <v>22</v>
      </c>
      <c r="F15918" t="s">
        <v>23</v>
      </c>
      <c r="G15918" s="9">
        <v>2272.5475558833668</v>
      </c>
      <c r="H15918" s="5">
        <v>2531</v>
      </c>
      <c r="I15918" s="13">
        <v>3997.7899451575668</v>
      </c>
      <c r="J15918" s="22">
        <v>45155</v>
      </c>
    </row>
    <row r="15919" spans="1:10" x14ac:dyDescent="0.25">
      <c r="A15919" t="s">
        <v>10396</v>
      </c>
      <c r="B15919" t="s">
        <v>38</v>
      </c>
      <c r="C15919" t="s">
        <v>10397</v>
      </c>
      <c r="D15919" s="5">
        <v>340.25000299999999</v>
      </c>
      <c r="E15919" t="s">
        <v>22</v>
      </c>
      <c r="F15919" t="s">
        <v>183</v>
      </c>
      <c r="G15919" s="9">
        <v>860.6892182871552</v>
      </c>
      <c r="H15919" s="5">
        <v>-4.1666670000000181</v>
      </c>
      <c r="I15919" s="13">
        <v>3891.1315266657921</v>
      </c>
      <c r="J15919" s="22">
        <v>45155</v>
      </c>
    </row>
    <row r="15920" spans="1:10" x14ac:dyDescent="0.25">
      <c r="A15920" t="s">
        <v>471</v>
      </c>
      <c r="B15920" t="s">
        <v>38</v>
      </c>
      <c r="C15920" t="s">
        <v>472</v>
      </c>
      <c r="D15920" s="5">
        <v>393.49999700000001</v>
      </c>
      <c r="E15920" t="s">
        <v>22</v>
      </c>
      <c r="F15920" t="s">
        <v>23</v>
      </c>
      <c r="G15920" s="9">
        <v>248.89809538538398</v>
      </c>
      <c r="H15920" s="5">
        <v>-8.3333329999999819</v>
      </c>
      <c r="I15920" s="13">
        <v>3789.8422536551698</v>
      </c>
      <c r="J15920" s="22">
        <v>45155</v>
      </c>
    </row>
    <row r="15921" spans="1:10" x14ac:dyDescent="0.25">
      <c r="A15921" t="s">
        <v>10398</v>
      </c>
      <c r="B15921" t="s">
        <v>38</v>
      </c>
      <c r="C15921" t="s">
        <v>453</v>
      </c>
      <c r="D15921" s="5">
        <v>3304.4166700000001</v>
      </c>
      <c r="E15921" t="s">
        <v>22</v>
      </c>
      <c r="F15921" t="s">
        <v>23</v>
      </c>
      <c r="G15921" s="9">
        <v>695.621825146623</v>
      </c>
      <c r="H15921" s="5">
        <v>-78.888889999999719</v>
      </c>
      <c r="I15921" s="13">
        <v>3656.7086808075264</v>
      </c>
      <c r="J15921" s="22">
        <v>45155</v>
      </c>
    </row>
    <row r="15922" spans="1:10" x14ac:dyDescent="0.25">
      <c r="A15922" t="s">
        <v>473</v>
      </c>
      <c r="B15922" t="s">
        <v>38</v>
      </c>
      <c r="C15922" t="s">
        <v>474</v>
      </c>
      <c r="D15922" s="5">
        <v>1147.31837</v>
      </c>
      <c r="E15922" t="s">
        <v>22</v>
      </c>
      <c r="F15922" t="s">
        <v>23</v>
      </c>
      <c r="G15922" s="9">
        <v>2976.5405845893947</v>
      </c>
      <c r="H15922" s="5">
        <v>-391.58444000000009</v>
      </c>
      <c r="I15922" s="13">
        <v>3593.2012039162946</v>
      </c>
      <c r="J15922" s="22">
        <v>45155</v>
      </c>
    </row>
    <row r="15923" spans="1:10" x14ac:dyDescent="0.25">
      <c r="A15923" t="s">
        <v>475</v>
      </c>
      <c r="B15923" t="s">
        <v>38</v>
      </c>
      <c r="C15923" t="s">
        <v>472</v>
      </c>
      <c r="D15923" s="5">
        <v>594.53330600000004</v>
      </c>
      <c r="E15923" t="s">
        <v>22</v>
      </c>
      <c r="F15923" t="s">
        <v>23</v>
      </c>
      <c r="G15923" s="9">
        <v>273.55161255784617</v>
      </c>
      <c r="H15923" s="5">
        <v>-275.29999999999995</v>
      </c>
      <c r="I15923" s="13">
        <v>3480.9592072234973</v>
      </c>
      <c r="J15923" s="22">
        <v>45155</v>
      </c>
    </row>
    <row r="15924" spans="1:10" x14ac:dyDescent="0.25">
      <c r="A15924" t="s">
        <v>476</v>
      </c>
      <c r="B15924" t="s">
        <v>38</v>
      </c>
      <c r="C15924" t="s">
        <v>472</v>
      </c>
      <c r="D15924" s="5">
        <v>1225.0833299999999</v>
      </c>
      <c r="E15924" t="s">
        <v>22</v>
      </c>
      <c r="F15924" t="s">
        <v>23</v>
      </c>
      <c r="G15924" s="9">
        <v>428.56148657490559</v>
      </c>
      <c r="H15924" s="5">
        <v>-97</v>
      </c>
      <c r="I15924" s="13">
        <v>3283.5437014477911</v>
      </c>
      <c r="J15924" s="22">
        <v>45155</v>
      </c>
    </row>
    <row r="15925" spans="1:10" x14ac:dyDescent="0.25">
      <c r="A15925" t="s">
        <v>10399</v>
      </c>
      <c r="B15925" t="s">
        <v>38</v>
      </c>
      <c r="C15925" t="s">
        <v>10400</v>
      </c>
      <c r="D15925" s="5">
        <v>201.85714300000001</v>
      </c>
      <c r="E15925" t="s">
        <v>22</v>
      </c>
      <c r="F15925" t="s">
        <v>183</v>
      </c>
      <c r="G15925" s="9">
        <v>255.93273771993469</v>
      </c>
      <c r="H15925" s="5">
        <v>-35</v>
      </c>
      <c r="I15925" s="13">
        <v>3098.0219250764931</v>
      </c>
      <c r="J15925" s="22">
        <v>45155</v>
      </c>
    </row>
    <row r="15926" spans="1:10" x14ac:dyDescent="0.25">
      <c r="A15926" t="s">
        <v>477</v>
      </c>
      <c r="B15926" t="s">
        <v>38</v>
      </c>
      <c r="C15926" t="s">
        <v>478</v>
      </c>
      <c r="D15926" s="5">
        <v>10217</v>
      </c>
      <c r="E15926" t="s">
        <v>22</v>
      </c>
      <c r="F15926" t="s">
        <v>23</v>
      </c>
      <c r="G15926" s="9">
        <v>1504.1351907588712</v>
      </c>
      <c r="H15926" s="5">
        <v>5300</v>
      </c>
      <c r="I15926" s="13">
        <v>3086.7007102154439</v>
      </c>
      <c r="J15926" s="22">
        <v>45155</v>
      </c>
    </row>
    <row r="15927" spans="1:10" x14ac:dyDescent="0.25">
      <c r="A15927" t="s">
        <v>483</v>
      </c>
      <c r="B15927" t="s">
        <v>38</v>
      </c>
      <c r="C15927" t="s">
        <v>484</v>
      </c>
      <c r="D15927" s="5">
        <v>-6.3353160000000006E-2</v>
      </c>
      <c r="E15927" t="s">
        <v>22</v>
      </c>
      <c r="F15927" t="s">
        <v>23</v>
      </c>
      <c r="G15927" s="9">
        <v>-3.5391808134762476E-2</v>
      </c>
      <c r="H15927" s="5">
        <v>-807.31333316000007</v>
      </c>
      <c r="I15927" s="13">
        <v>3086.1011313482181</v>
      </c>
      <c r="J15927" s="22">
        <v>45155</v>
      </c>
    </row>
    <row r="15928" spans="1:10" x14ac:dyDescent="0.25">
      <c r="A15928" t="s">
        <v>485</v>
      </c>
      <c r="B15928" t="s">
        <v>38</v>
      </c>
      <c r="C15928" t="s">
        <v>486</v>
      </c>
      <c r="D15928" s="5">
        <v>855.5</v>
      </c>
      <c r="E15928" t="s">
        <v>22</v>
      </c>
      <c r="F15928" t="s">
        <v>23</v>
      </c>
      <c r="G15928" s="9">
        <v>105.73198586706953</v>
      </c>
      <c r="H15928" s="5">
        <v>125</v>
      </c>
      <c r="I15928" s="13">
        <v>2968.3109482625332</v>
      </c>
      <c r="J15928" s="22">
        <v>45155</v>
      </c>
    </row>
    <row r="15929" spans="1:10" x14ac:dyDescent="0.25">
      <c r="A15929" t="s">
        <v>490</v>
      </c>
      <c r="B15929" t="s">
        <v>38</v>
      </c>
      <c r="C15929" t="s">
        <v>492</v>
      </c>
      <c r="D15929" s="5">
        <v>750.64362000000006</v>
      </c>
      <c r="E15929" t="s">
        <v>22</v>
      </c>
      <c r="F15929" t="s">
        <v>23</v>
      </c>
      <c r="G15929" s="9">
        <v>5668.4352657062282</v>
      </c>
      <c r="H15929" s="5">
        <v>-62.477313999999978</v>
      </c>
      <c r="I15929" s="13">
        <v>2946.5699687124434</v>
      </c>
      <c r="J15929" s="22">
        <v>45155</v>
      </c>
    </row>
    <row r="15930" spans="1:10" x14ac:dyDescent="0.25">
      <c r="A15930" t="s">
        <v>10403</v>
      </c>
      <c r="B15930" t="s">
        <v>38</v>
      </c>
      <c r="C15930" t="s">
        <v>10404</v>
      </c>
      <c r="D15930" s="5">
        <v>123.000007</v>
      </c>
      <c r="E15930" t="s">
        <v>22</v>
      </c>
      <c r="F15930" t="s">
        <v>23</v>
      </c>
      <c r="G15930" s="9">
        <v>1038.4789255166011</v>
      </c>
      <c r="H15930" s="5">
        <v>-6.0000000000000142</v>
      </c>
      <c r="I15930" s="13">
        <v>2832.6812120058512</v>
      </c>
      <c r="J15930" s="22">
        <v>45155</v>
      </c>
    </row>
    <row r="15931" spans="1:10" x14ac:dyDescent="0.25">
      <c r="A15931" t="s">
        <v>495</v>
      </c>
      <c r="B15931" t="s">
        <v>38</v>
      </c>
      <c r="C15931" t="s">
        <v>497</v>
      </c>
      <c r="D15931" s="5">
        <v>576</v>
      </c>
      <c r="E15931" t="s">
        <v>22</v>
      </c>
      <c r="F15931" t="s">
        <v>23</v>
      </c>
      <c r="G15931" s="9">
        <v>759.89959433255183</v>
      </c>
      <c r="H15931" s="5">
        <v>480</v>
      </c>
      <c r="I15931" s="13">
        <v>2806.5703850866644</v>
      </c>
      <c r="J15931" s="22">
        <v>45155</v>
      </c>
    </row>
    <row r="15932" spans="1:10" x14ac:dyDescent="0.25">
      <c r="A15932" t="s">
        <v>501</v>
      </c>
      <c r="B15932" t="s">
        <v>38</v>
      </c>
      <c r="C15932" t="s">
        <v>503</v>
      </c>
      <c r="D15932" s="5">
        <v>250</v>
      </c>
      <c r="E15932" t="s">
        <v>22</v>
      </c>
      <c r="F15932" t="s">
        <v>23</v>
      </c>
      <c r="G15932" s="9">
        <v>307.01144434266399</v>
      </c>
      <c r="H15932" s="5">
        <v>-50</v>
      </c>
      <c r="I15932" s="13">
        <v>2760.2216895275924</v>
      </c>
      <c r="J15932" s="22">
        <v>45155</v>
      </c>
    </row>
    <row r="15933" spans="1:10" x14ac:dyDescent="0.25">
      <c r="A15933" t="s">
        <v>504</v>
      </c>
      <c r="B15933" t="s">
        <v>38</v>
      </c>
      <c r="C15933" t="s">
        <v>505</v>
      </c>
      <c r="D15933" s="5">
        <v>56100</v>
      </c>
      <c r="E15933" t="s">
        <v>22</v>
      </c>
      <c r="F15933" t="s">
        <v>23</v>
      </c>
      <c r="G15933" s="9">
        <v>976.52868818329955</v>
      </c>
      <c r="H15933" s="5">
        <v>-3660</v>
      </c>
      <c r="I15933" s="13">
        <v>2699.7350075542181</v>
      </c>
      <c r="J15933" s="22">
        <v>45155</v>
      </c>
    </row>
    <row r="15934" spans="1:10" x14ac:dyDescent="0.25">
      <c r="A15934" t="s">
        <v>573</v>
      </c>
      <c r="B15934" t="s">
        <v>38</v>
      </c>
      <c r="C15934" t="s">
        <v>574</v>
      </c>
      <c r="D15934" s="5">
        <v>14405</v>
      </c>
      <c r="E15934" t="s">
        <v>22</v>
      </c>
      <c r="F15934" t="s">
        <v>23</v>
      </c>
      <c r="G15934" s="9">
        <v>928.12934962347833</v>
      </c>
      <c r="H15934" s="5">
        <v>-2740</v>
      </c>
      <c r="I15934" s="13">
        <v>2614.802995515055</v>
      </c>
      <c r="J15934" s="22">
        <v>45155</v>
      </c>
    </row>
    <row r="15935" spans="1:10" x14ac:dyDescent="0.25">
      <c r="A15935" t="s">
        <v>575</v>
      </c>
      <c r="B15935" t="s">
        <v>38</v>
      </c>
      <c r="C15935" t="s">
        <v>576</v>
      </c>
      <c r="D15935" s="5">
        <v>3927.75</v>
      </c>
      <c r="E15935" t="s">
        <v>22</v>
      </c>
      <c r="F15935" t="s">
        <v>23</v>
      </c>
      <c r="G15935" s="9">
        <v>214.09545676251199</v>
      </c>
      <c r="H15935" s="5">
        <v>-215.5</v>
      </c>
      <c r="I15935" s="13">
        <v>2555.2781379745165</v>
      </c>
      <c r="J15935" s="22">
        <v>45155</v>
      </c>
    </row>
    <row r="15936" spans="1:10" x14ac:dyDescent="0.25">
      <c r="A15936" t="s">
        <v>10409</v>
      </c>
      <c r="B15936" t="s">
        <v>38</v>
      </c>
      <c r="C15936" t="s">
        <v>10410</v>
      </c>
      <c r="D15936" s="5">
        <v>1605.98182</v>
      </c>
      <c r="E15936" t="s">
        <v>22</v>
      </c>
      <c r="F15936" t="s">
        <v>23</v>
      </c>
      <c r="G15936" s="9">
        <v>676.5581317883865</v>
      </c>
      <c r="H15936" s="5">
        <v>-48.000389999999925</v>
      </c>
      <c r="I15936" s="13">
        <v>2443.9771470038868</v>
      </c>
      <c r="J15936" s="22">
        <v>45155</v>
      </c>
    </row>
    <row r="15937" spans="1:10" x14ac:dyDescent="0.25">
      <c r="A15937" t="s">
        <v>10411</v>
      </c>
      <c r="B15937" t="s">
        <v>38</v>
      </c>
      <c r="C15937" t="s">
        <v>10412</v>
      </c>
      <c r="D15937" s="5">
        <v>1104.2857100000001</v>
      </c>
      <c r="E15937" t="s">
        <v>22</v>
      </c>
      <c r="F15937" t="s">
        <v>23</v>
      </c>
      <c r="G15937" s="9">
        <v>842.53946632722227</v>
      </c>
      <c r="H15937" s="5">
        <v>-35</v>
      </c>
      <c r="I15937" s="13">
        <v>2440.1069486907963</v>
      </c>
      <c r="J15937" s="22">
        <v>45155</v>
      </c>
    </row>
    <row r="15938" spans="1:10" x14ac:dyDescent="0.25">
      <c r="A15938" t="s">
        <v>7260</v>
      </c>
      <c r="B15938" t="s">
        <v>18</v>
      </c>
      <c r="C15938" t="s">
        <v>587</v>
      </c>
      <c r="D15938" s="5">
        <v>103479</v>
      </c>
      <c r="E15938" t="s">
        <v>22</v>
      </c>
      <c r="F15938" t="s">
        <v>23</v>
      </c>
      <c r="G15938" s="9">
        <v>2378.5335300205797</v>
      </c>
      <c r="H15938" s="5">
        <v>-2800</v>
      </c>
      <c r="I15938" s="13">
        <v>2312.7359949559232</v>
      </c>
      <c r="J15938" s="22">
        <v>45155</v>
      </c>
    </row>
    <row r="15939" spans="1:10" x14ac:dyDescent="0.25">
      <c r="A15939" t="s">
        <v>7261</v>
      </c>
      <c r="B15939" t="s">
        <v>18</v>
      </c>
      <c r="C15939" t="s">
        <v>597</v>
      </c>
      <c r="D15939" s="5">
        <v>13988</v>
      </c>
      <c r="E15939" t="s">
        <v>22</v>
      </c>
      <c r="F15939" t="s">
        <v>23</v>
      </c>
      <c r="G15939" s="9">
        <v>9066.6484255106516</v>
      </c>
      <c r="H15939" s="5">
        <v>-449</v>
      </c>
      <c r="I15939" s="13">
        <v>2267.5593928074322</v>
      </c>
      <c r="J15939" s="22">
        <v>45155</v>
      </c>
    </row>
    <row r="15940" spans="1:10" x14ac:dyDescent="0.25">
      <c r="A15940" t="s">
        <v>7262</v>
      </c>
      <c r="B15940" t="s">
        <v>18</v>
      </c>
      <c r="C15940" t="s">
        <v>620</v>
      </c>
      <c r="D15940" s="5">
        <v>46235</v>
      </c>
      <c r="E15940" t="s">
        <v>22</v>
      </c>
      <c r="F15940" t="s">
        <v>23</v>
      </c>
      <c r="G15940" s="9">
        <v>25468.848665818048</v>
      </c>
      <c r="H15940" s="5">
        <v>-724</v>
      </c>
      <c r="I15940" s="13">
        <v>2249.8593249979181</v>
      </c>
      <c r="J15940" s="22">
        <v>45155</v>
      </c>
    </row>
    <row r="15941" spans="1:10" x14ac:dyDescent="0.25">
      <c r="A15941" t="s">
        <v>7264</v>
      </c>
      <c r="B15941" t="s">
        <v>18</v>
      </c>
      <c r="C15941" t="s">
        <v>631</v>
      </c>
      <c r="D15941" s="5">
        <v>490852</v>
      </c>
      <c r="E15941" t="s">
        <v>22</v>
      </c>
      <c r="F15941" t="s">
        <v>23</v>
      </c>
      <c r="G15941" s="9">
        <v>22505.371822172514</v>
      </c>
      <c r="H15941" s="5">
        <v>-5332</v>
      </c>
      <c r="I15941" s="13">
        <v>2246.2847523763062</v>
      </c>
      <c r="J15941" s="22">
        <v>45155</v>
      </c>
    </row>
    <row r="15942" spans="1:10" x14ac:dyDescent="0.25">
      <c r="A15942" t="s">
        <v>7266</v>
      </c>
      <c r="B15942" t="s">
        <v>18</v>
      </c>
      <c r="C15942" t="s">
        <v>648</v>
      </c>
      <c r="D15942" s="5">
        <v>22089</v>
      </c>
      <c r="E15942" t="s">
        <v>22</v>
      </c>
      <c r="F15942" t="s">
        <v>306</v>
      </c>
      <c r="G15942" s="9">
        <v>57516.455703731888</v>
      </c>
      <c r="H15942" s="5">
        <v>-700</v>
      </c>
      <c r="I15942" s="13">
        <v>2197.5377413483384</v>
      </c>
      <c r="J15942" s="22">
        <v>45155</v>
      </c>
    </row>
    <row r="15943" spans="1:10" x14ac:dyDescent="0.25">
      <c r="A15943" t="s">
        <v>7267</v>
      </c>
      <c r="B15943" t="s">
        <v>18</v>
      </c>
      <c r="C15943" t="s">
        <v>651</v>
      </c>
      <c r="D15943" s="5">
        <v>31781</v>
      </c>
      <c r="E15943" t="s">
        <v>22</v>
      </c>
      <c r="F15943" t="s">
        <v>306</v>
      </c>
      <c r="G15943" s="9">
        <v>27087.888566364094</v>
      </c>
      <c r="H15943" s="5">
        <v>-808</v>
      </c>
      <c r="I15943" s="13">
        <v>2183.8785852793862</v>
      </c>
      <c r="J15943" s="22">
        <v>45155</v>
      </c>
    </row>
    <row r="15944" spans="1:10" x14ac:dyDescent="0.25">
      <c r="A15944" t="s">
        <v>7268</v>
      </c>
      <c r="B15944" t="s">
        <v>18</v>
      </c>
      <c r="C15944" t="s">
        <v>654</v>
      </c>
      <c r="D15944" s="5">
        <v>30329</v>
      </c>
      <c r="E15944" t="s">
        <v>22</v>
      </c>
      <c r="F15944" t="s">
        <v>23</v>
      </c>
      <c r="G15944" s="9">
        <v>44263.593428425258</v>
      </c>
      <c r="H15944" s="5">
        <v>-700</v>
      </c>
      <c r="I15944" s="13">
        <v>2177.9868901604818</v>
      </c>
      <c r="J15944" s="22">
        <v>45155</v>
      </c>
    </row>
    <row r="15945" spans="1:10" x14ac:dyDescent="0.25">
      <c r="A15945" t="s">
        <v>7269</v>
      </c>
      <c r="B15945" t="s">
        <v>18</v>
      </c>
      <c r="C15945" t="s">
        <v>661</v>
      </c>
      <c r="D15945" s="5">
        <v>953324.5</v>
      </c>
      <c r="E15945" t="s">
        <v>22</v>
      </c>
      <c r="F15945" t="s">
        <v>306</v>
      </c>
      <c r="G15945" s="9">
        <v>13718.73297326877</v>
      </c>
      <c r="H15945" s="5">
        <v>-34686</v>
      </c>
      <c r="I15945" s="13">
        <v>2119.2239974303739</v>
      </c>
      <c r="J15945" s="22">
        <v>45155</v>
      </c>
    </row>
    <row r="15946" spans="1:10" x14ac:dyDescent="0.25">
      <c r="A15946" t="s">
        <v>7270</v>
      </c>
      <c r="B15946" t="s">
        <v>18</v>
      </c>
      <c r="C15946" t="s">
        <v>662</v>
      </c>
      <c r="D15946" s="5">
        <v>22854</v>
      </c>
      <c r="E15946" t="s">
        <v>22</v>
      </c>
      <c r="F15946" t="s">
        <v>306</v>
      </c>
      <c r="G15946" s="9">
        <v>1068.6452372738192</v>
      </c>
      <c r="H15946" s="5">
        <v>-1040</v>
      </c>
      <c r="I15946" s="13">
        <v>2118.8013776038256</v>
      </c>
      <c r="J15946" s="22">
        <v>45155</v>
      </c>
    </row>
    <row r="15947" spans="1:10" x14ac:dyDescent="0.25">
      <c r="A15947" t="s">
        <v>7271</v>
      </c>
      <c r="B15947" t="s">
        <v>18</v>
      </c>
      <c r="C15947" t="s">
        <v>664</v>
      </c>
      <c r="D15947" s="5">
        <v>42140</v>
      </c>
      <c r="E15947" t="s">
        <v>22</v>
      </c>
      <c r="F15947" t="s">
        <v>23</v>
      </c>
      <c r="G15947" s="9">
        <v>436695.75238820334</v>
      </c>
      <c r="H15947" s="5">
        <v>-808</v>
      </c>
      <c r="I15947" s="13">
        <v>2108.4628058863409</v>
      </c>
      <c r="J15947" s="22">
        <v>45155</v>
      </c>
    </row>
    <row r="15948" spans="1:10" x14ac:dyDescent="0.25">
      <c r="A15948" t="s">
        <v>7272</v>
      </c>
      <c r="B15948" t="s">
        <v>18</v>
      </c>
      <c r="C15948" t="s">
        <v>675</v>
      </c>
      <c r="D15948" s="5">
        <v>7443</v>
      </c>
      <c r="E15948" t="s">
        <v>22</v>
      </c>
      <c r="F15948" t="s">
        <v>23</v>
      </c>
      <c r="G15948" s="9">
        <v>80011.593047740258</v>
      </c>
      <c r="H15948" s="5">
        <v>-246</v>
      </c>
      <c r="I15948" s="13">
        <v>2100.9118595272366</v>
      </c>
      <c r="J15948" s="22">
        <v>45155</v>
      </c>
    </row>
    <row r="15949" spans="1:10" x14ac:dyDescent="0.25">
      <c r="A15949" t="s">
        <v>7274</v>
      </c>
      <c r="B15949" t="s">
        <v>18</v>
      </c>
      <c r="C15949" t="s">
        <v>689</v>
      </c>
      <c r="D15949" s="5">
        <v>56988</v>
      </c>
      <c r="E15949" t="s">
        <v>22</v>
      </c>
      <c r="F15949" t="s">
        <v>23</v>
      </c>
      <c r="G15949" s="9">
        <v>30045.392521919115</v>
      </c>
      <c r="H15949" s="5">
        <v>-1355</v>
      </c>
      <c r="I15949" s="13">
        <v>2089.2054985188961</v>
      </c>
      <c r="J15949" s="22">
        <v>45155</v>
      </c>
    </row>
    <row r="15950" spans="1:10" x14ac:dyDescent="0.25">
      <c r="A15950" t="s">
        <v>7275</v>
      </c>
      <c r="B15950" t="s">
        <v>18</v>
      </c>
      <c r="C15950" t="s">
        <v>692</v>
      </c>
      <c r="D15950" s="5">
        <v>8840</v>
      </c>
      <c r="E15950" t="s">
        <v>22</v>
      </c>
      <c r="F15950" t="s">
        <v>23</v>
      </c>
      <c r="G15950" s="9">
        <v>78188.819162730913</v>
      </c>
      <c r="H15950" s="5">
        <v>-700</v>
      </c>
      <c r="I15950" s="13">
        <v>2072.4193721076854</v>
      </c>
      <c r="J15950" s="22">
        <v>45155</v>
      </c>
    </row>
    <row r="15951" spans="1:10" x14ac:dyDescent="0.25">
      <c r="A15951" t="s">
        <v>10431</v>
      </c>
      <c r="B15951" t="s">
        <v>18</v>
      </c>
      <c r="C15951" t="s">
        <v>10432</v>
      </c>
      <c r="D15951" s="5">
        <v>16466</v>
      </c>
      <c r="E15951" t="s">
        <v>22</v>
      </c>
      <c r="F15951" t="s">
        <v>23</v>
      </c>
      <c r="G15951" s="9">
        <v>174553.9029134298</v>
      </c>
      <c r="H15951" s="5">
        <v>-1</v>
      </c>
      <c r="I15951" s="13">
        <v>2009.2991232348702</v>
      </c>
      <c r="J15951" s="22">
        <v>45155</v>
      </c>
    </row>
    <row r="15952" spans="1:10" x14ac:dyDescent="0.25">
      <c r="A15952" t="s">
        <v>7276</v>
      </c>
      <c r="B15952" t="s">
        <v>18</v>
      </c>
      <c r="C15952" t="s">
        <v>706</v>
      </c>
      <c r="D15952" s="5">
        <v>4390</v>
      </c>
      <c r="E15952" t="s">
        <v>22</v>
      </c>
      <c r="F15952" t="s">
        <v>23</v>
      </c>
      <c r="G15952" s="9">
        <v>50592.797915749637</v>
      </c>
      <c r="H15952" s="5">
        <v>-100</v>
      </c>
      <c r="I15952" s="13">
        <v>1963.7915035867661</v>
      </c>
      <c r="J15952" s="22">
        <v>45155</v>
      </c>
    </row>
    <row r="15953" spans="1:10" x14ac:dyDescent="0.25">
      <c r="A15953" t="s">
        <v>7277</v>
      </c>
      <c r="B15953" t="s">
        <v>18</v>
      </c>
      <c r="C15953" t="s">
        <v>706</v>
      </c>
      <c r="D15953" s="5">
        <v>42914</v>
      </c>
      <c r="E15953" t="s">
        <v>22</v>
      </c>
      <c r="F15953" t="s">
        <v>23</v>
      </c>
      <c r="G15953" s="9">
        <v>464939.90798129863</v>
      </c>
      <c r="H15953" s="5">
        <v>-425</v>
      </c>
      <c r="I15953" s="13">
        <v>1926.4947834259283</v>
      </c>
      <c r="J15953" s="22">
        <v>45155</v>
      </c>
    </row>
    <row r="15954" spans="1:10" x14ac:dyDescent="0.25">
      <c r="A15954" t="s">
        <v>7278</v>
      </c>
      <c r="B15954" t="s">
        <v>18</v>
      </c>
      <c r="C15954" t="s">
        <v>709</v>
      </c>
      <c r="D15954" s="5">
        <v>17551</v>
      </c>
      <c r="E15954" t="s">
        <v>22</v>
      </c>
      <c r="F15954" t="s">
        <v>23</v>
      </c>
      <c r="G15954" s="9">
        <v>185976.71724621987</v>
      </c>
      <c r="H15954" s="5">
        <v>-944</v>
      </c>
      <c r="I15954" s="13">
        <v>1912.916820328579</v>
      </c>
      <c r="J15954" s="22">
        <v>45155</v>
      </c>
    </row>
    <row r="15955" spans="1:10" x14ac:dyDescent="0.25">
      <c r="A15955" t="s">
        <v>7280</v>
      </c>
      <c r="B15955" t="s">
        <v>18</v>
      </c>
      <c r="C15955" t="s">
        <v>710</v>
      </c>
      <c r="D15955" s="5">
        <v>49997</v>
      </c>
      <c r="E15955" t="s">
        <v>22</v>
      </c>
      <c r="F15955" t="s">
        <v>23</v>
      </c>
      <c r="G15955" s="9">
        <v>431281.22628154018</v>
      </c>
      <c r="H15955" s="5">
        <v>-869</v>
      </c>
      <c r="I15955" s="13">
        <v>1845.3018118226464</v>
      </c>
      <c r="J15955" s="22">
        <v>45155</v>
      </c>
    </row>
    <row r="15956" spans="1:10" x14ac:dyDescent="0.25">
      <c r="A15956" t="s">
        <v>713</v>
      </c>
      <c r="B15956" t="s">
        <v>18</v>
      </c>
      <c r="C15956" t="s">
        <v>714</v>
      </c>
      <c r="D15956" s="5">
        <v>63972</v>
      </c>
      <c r="E15956" t="s">
        <v>22</v>
      </c>
      <c r="F15956" t="s">
        <v>541</v>
      </c>
      <c r="G15956" s="9">
        <v>61915.815677083927</v>
      </c>
      <c r="H15956" s="5">
        <v>-1753</v>
      </c>
      <c r="I15956" s="13">
        <v>1822.5677797737294</v>
      </c>
      <c r="J15956" s="22">
        <v>45155</v>
      </c>
    </row>
    <row r="15957" spans="1:10" x14ac:dyDescent="0.25">
      <c r="A15957" t="s">
        <v>7282</v>
      </c>
      <c r="B15957" t="s">
        <v>18</v>
      </c>
      <c r="C15957" t="s">
        <v>715</v>
      </c>
      <c r="D15957" s="5">
        <v>53061</v>
      </c>
      <c r="E15957" t="s">
        <v>22</v>
      </c>
      <c r="F15957" t="s">
        <v>23</v>
      </c>
      <c r="G15957" s="9">
        <v>29382.839136796763</v>
      </c>
      <c r="H15957" s="5">
        <v>-2696</v>
      </c>
      <c r="I15957" s="13">
        <v>1821.9806921329146</v>
      </c>
      <c r="J15957" s="22">
        <v>45155</v>
      </c>
    </row>
    <row r="15958" spans="1:10" x14ac:dyDescent="0.25">
      <c r="A15958" t="s">
        <v>7283</v>
      </c>
      <c r="B15958" t="s">
        <v>18</v>
      </c>
      <c r="C15958" t="s">
        <v>716</v>
      </c>
      <c r="D15958" s="5">
        <v>49177</v>
      </c>
      <c r="E15958" t="s">
        <v>22</v>
      </c>
      <c r="F15958" t="s">
        <v>23</v>
      </c>
      <c r="G15958" s="9">
        <v>11281.290819543412</v>
      </c>
      <c r="H15958" s="5">
        <v>20704</v>
      </c>
      <c r="I15958" s="13">
        <v>1816.9529735067026</v>
      </c>
      <c r="J15958" s="22">
        <v>45155</v>
      </c>
    </row>
    <row r="15959" spans="1:10" x14ac:dyDescent="0.25">
      <c r="A15959" t="s">
        <v>7284</v>
      </c>
      <c r="B15959" t="s">
        <v>18</v>
      </c>
      <c r="C15959" t="s">
        <v>717</v>
      </c>
      <c r="D15959" s="5">
        <v>71087</v>
      </c>
      <c r="E15959" t="s">
        <v>22</v>
      </c>
      <c r="F15959" t="s">
        <v>541</v>
      </c>
      <c r="G15959" s="9">
        <v>325380.62134929025</v>
      </c>
      <c r="H15959" s="5">
        <v>21104</v>
      </c>
      <c r="I15959" s="13">
        <v>1747.6828775027061</v>
      </c>
      <c r="J15959" s="22">
        <v>45155</v>
      </c>
    </row>
    <row r="15960" spans="1:10" x14ac:dyDescent="0.25">
      <c r="A15960" t="s">
        <v>7285</v>
      </c>
      <c r="B15960" t="s">
        <v>18</v>
      </c>
      <c r="C15960" t="s">
        <v>718</v>
      </c>
      <c r="D15960" s="5">
        <v>84814</v>
      </c>
      <c r="E15960" t="s">
        <v>22</v>
      </c>
      <c r="F15960" t="s">
        <v>23</v>
      </c>
      <c r="G15960" s="9">
        <v>3458.0940172973728</v>
      </c>
      <c r="H15960" s="5">
        <v>-300</v>
      </c>
      <c r="I15960" s="13">
        <v>1743.0902699294675</v>
      </c>
      <c r="J15960" s="22">
        <v>45155</v>
      </c>
    </row>
    <row r="15961" spans="1:10" x14ac:dyDescent="0.25">
      <c r="A15961" t="s">
        <v>7286</v>
      </c>
      <c r="B15961" t="s">
        <v>18</v>
      </c>
      <c r="C15961" t="s">
        <v>720</v>
      </c>
      <c r="D15961" s="5">
        <v>27979</v>
      </c>
      <c r="E15961" t="s">
        <v>22</v>
      </c>
      <c r="F15961" t="s">
        <v>721</v>
      </c>
      <c r="G15961" s="9">
        <v>23567.148966797122</v>
      </c>
      <c r="H15961" s="5">
        <v>-869</v>
      </c>
      <c r="I15961" s="13">
        <v>1735.6101071866178</v>
      </c>
      <c r="J15961" s="22">
        <v>45155</v>
      </c>
    </row>
    <row r="15962" spans="1:10" x14ac:dyDescent="0.25">
      <c r="A15962" t="s">
        <v>7287</v>
      </c>
      <c r="B15962" t="s">
        <v>18</v>
      </c>
      <c r="C15962" t="s">
        <v>723</v>
      </c>
      <c r="D15962" s="5">
        <v>62144</v>
      </c>
      <c r="E15962" t="s">
        <v>22</v>
      </c>
      <c r="F15962" t="s">
        <v>23</v>
      </c>
      <c r="G15962" s="9">
        <v>408570.30716520525</v>
      </c>
      <c r="H15962" s="5">
        <v>-2696</v>
      </c>
      <c r="I15962" s="13">
        <v>1731.9168679142022</v>
      </c>
      <c r="J15962" s="22">
        <v>45155</v>
      </c>
    </row>
    <row r="15963" spans="1:10" x14ac:dyDescent="0.25">
      <c r="A15963" t="s">
        <v>7288</v>
      </c>
      <c r="B15963" t="s">
        <v>18</v>
      </c>
      <c r="C15963" t="s">
        <v>724</v>
      </c>
      <c r="D15963" s="5">
        <v>39829</v>
      </c>
      <c r="E15963" t="s">
        <v>22</v>
      </c>
      <c r="F15963" t="s">
        <v>721</v>
      </c>
      <c r="G15963" s="9">
        <v>89164.437181027577</v>
      </c>
      <c r="H15963" s="5">
        <v>-869</v>
      </c>
      <c r="I15963" s="13">
        <v>1718.1452908076467</v>
      </c>
      <c r="J15963" s="22">
        <v>45155</v>
      </c>
    </row>
    <row r="15964" spans="1:10" x14ac:dyDescent="0.25">
      <c r="A15964" t="s">
        <v>7289</v>
      </c>
      <c r="B15964" t="s">
        <v>18</v>
      </c>
      <c r="C15964" t="s">
        <v>725</v>
      </c>
      <c r="D15964" s="5">
        <v>63586</v>
      </c>
      <c r="E15964" t="s">
        <v>22</v>
      </c>
      <c r="F15964" t="s">
        <v>23</v>
      </c>
      <c r="G15964" s="9">
        <v>622533.610916142</v>
      </c>
      <c r="H15964" s="5">
        <v>-1588</v>
      </c>
      <c r="I15964" s="13">
        <v>1714.4999345697656</v>
      </c>
      <c r="J15964" s="22">
        <v>45155</v>
      </c>
    </row>
    <row r="15965" spans="1:10" x14ac:dyDescent="0.25">
      <c r="A15965" t="s">
        <v>7290</v>
      </c>
      <c r="B15965" t="s">
        <v>18</v>
      </c>
      <c r="C15965" t="s">
        <v>726</v>
      </c>
      <c r="D15965" s="5">
        <v>250441</v>
      </c>
      <c r="E15965" t="s">
        <v>22</v>
      </c>
      <c r="F15965" t="s">
        <v>23</v>
      </c>
      <c r="G15965" s="9">
        <v>51776.127184477555</v>
      </c>
      <c r="H15965" s="5">
        <v>-4349</v>
      </c>
      <c r="I15965" s="13">
        <v>1576.2137308319161</v>
      </c>
      <c r="J15965" s="22">
        <v>45155</v>
      </c>
    </row>
    <row r="15966" spans="1:10" x14ac:dyDescent="0.25">
      <c r="A15966" t="s">
        <v>7291</v>
      </c>
      <c r="B15966" t="s">
        <v>18</v>
      </c>
      <c r="C15966" t="s">
        <v>730</v>
      </c>
      <c r="D15966" s="5">
        <v>140079</v>
      </c>
      <c r="E15966" t="s">
        <v>22</v>
      </c>
      <c r="F15966" t="s">
        <v>23</v>
      </c>
      <c r="G15966" s="9">
        <v>11998.054045372888</v>
      </c>
      <c r="H15966" s="5">
        <v>-915</v>
      </c>
      <c r="I15966" s="13">
        <v>1563.1978729225893</v>
      </c>
      <c r="J15966" s="22">
        <v>45155</v>
      </c>
    </row>
    <row r="15967" spans="1:10" x14ac:dyDescent="0.25">
      <c r="A15967" t="s">
        <v>7292</v>
      </c>
      <c r="B15967" t="s">
        <v>18</v>
      </c>
      <c r="C15967" t="s">
        <v>731</v>
      </c>
      <c r="D15967" s="5">
        <v>77276</v>
      </c>
      <c r="E15967" t="s">
        <v>22</v>
      </c>
      <c r="F15967" t="s">
        <v>23</v>
      </c>
      <c r="G15967" s="9">
        <v>405499.69099085149</v>
      </c>
      <c r="H15967" s="5">
        <v>-940</v>
      </c>
      <c r="I15967" s="13">
        <v>1546.6178517469862</v>
      </c>
      <c r="J15967" s="22">
        <v>45155</v>
      </c>
    </row>
    <row r="15968" spans="1:10" x14ac:dyDescent="0.25">
      <c r="A15968" t="s">
        <v>10436</v>
      </c>
      <c r="B15968" t="s">
        <v>18</v>
      </c>
      <c r="C15968" t="s">
        <v>10437</v>
      </c>
      <c r="D15968" s="5">
        <v>29804</v>
      </c>
      <c r="E15968" t="s">
        <v>22</v>
      </c>
      <c r="F15968" t="s">
        <v>721</v>
      </c>
      <c r="G15968" s="9">
        <v>6666.0762083774471</v>
      </c>
      <c r="H15968" s="5">
        <v>-951</v>
      </c>
      <c r="I15968" s="13">
        <v>1535.7317479389476</v>
      </c>
      <c r="J15968" s="22">
        <v>45155</v>
      </c>
    </row>
    <row r="15969" spans="1:10" x14ac:dyDescent="0.25">
      <c r="A15969" t="s">
        <v>10438</v>
      </c>
      <c r="B15969" t="s">
        <v>18</v>
      </c>
      <c r="C15969" t="s">
        <v>735</v>
      </c>
      <c r="D15969" s="5">
        <v>11526</v>
      </c>
      <c r="E15969" t="s">
        <v>22</v>
      </c>
      <c r="F15969" t="s">
        <v>23</v>
      </c>
      <c r="G15969" s="9">
        <v>77292.669434563795</v>
      </c>
      <c r="H15969" s="5">
        <v>-50</v>
      </c>
      <c r="I15969" s="13">
        <v>1472.2971365350518</v>
      </c>
      <c r="J15969" s="22">
        <v>45155</v>
      </c>
    </row>
    <row r="15970" spans="1:10" x14ac:dyDescent="0.25">
      <c r="A15970" t="s">
        <v>7294</v>
      </c>
      <c r="B15970" t="s">
        <v>18</v>
      </c>
      <c r="C15970" t="s">
        <v>736</v>
      </c>
      <c r="D15970" s="5">
        <v>62599</v>
      </c>
      <c r="E15970" t="s">
        <v>22</v>
      </c>
      <c r="F15970" t="s">
        <v>23</v>
      </c>
      <c r="G15970" s="9">
        <v>80243.617578129619</v>
      </c>
      <c r="H15970" s="5">
        <v>-1588</v>
      </c>
      <c r="I15970" s="13">
        <v>1255.2537503420208</v>
      </c>
      <c r="J15970" s="22">
        <v>45155</v>
      </c>
    </row>
    <row r="15971" spans="1:10" x14ac:dyDescent="0.25">
      <c r="A15971" t="s">
        <v>10440</v>
      </c>
      <c r="B15971" t="s">
        <v>18</v>
      </c>
      <c r="C15971" t="s">
        <v>10441</v>
      </c>
      <c r="D15971" s="5">
        <v>45518</v>
      </c>
      <c r="E15971" t="s">
        <v>22</v>
      </c>
      <c r="F15971" t="s">
        <v>721</v>
      </c>
      <c r="G15971" s="9">
        <v>52389.975195993276</v>
      </c>
      <c r="H15971" s="5">
        <v>-951</v>
      </c>
      <c r="I15971" s="13">
        <v>1242.4710619921716</v>
      </c>
      <c r="J15971" s="22">
        <v>45155</v>
      </c>
    </row>
    <row r="15972" spans="1:10" x14ac:dyDescent="0.25">
      <c r="A15972" t="s">
        <v>7295</v>
      </c>
      <c r="B15972" t="s">
        <v>18</v>
      </c>
      <c r="C15972" t="s">
        <v>733</v>
      </c>
      <c r="D15972" s="5">
        <v>118376</v>
      </c>
      <c r="E15972" t="s">
        <v>22</v>
      </c>
      <c r="F15972" t="s">
        <v>23</v>
      </c>
      <c r="G15972" s="9">
        <v>1218702.0027599658</v>
      </c>
      <c r="H15972" s="5">
        <v>-2139</v>
      </c>
      <c r="I15972" s="13">
        <v>1175.2391177625236</v>
      </c>
      <c r="J15972" s="22">
        <v>45155</v>
      </c>
    </row>
    <row r="15973" spans="1:10" x14ac:dyDescent="0.25">
      <c r="A15973" t="s">
        <v>8349</v>
      </c>
      <c r="B15973" t="s">
        <v>18</v>
      </c>
      <c r="C15973" t="s">
        <v>738</v>
      </c>
      <c r="D15973" s="5">
        <v>8267</v>
      </c>
      <c r="E15973" t="s">
        <v>22</v>
      </c>
      <c r="F15973" t="s">
        <v>23</v>
      </c>
      <c r="G15973" s="9">
        <v>83568.934022531772</v>
      </c>
      <c r="H15973" s="5">
        <v>-117</v>
      </c>
      <c r="I15973" s="13">
        <v>1163.3703708109776</v>
      </c>
      <c r="J15973" s="22">
        <v>45155</v>
      </c>
    </row>
    <row r="15974" spans="1:10" x14ac:dyDescent="0.25">
      <c r="A15974" t="s">
        <v>7296</v>
      </c>
      <c r="B15974" t="s">
        <v>18</v>
      </c>
      <c r="C15974" t="s">
        <v>739</v>
      </c>
      <c r="D15974" s="5">
        <v>5657</v>
      </c>
      <c r="E15974" t="s">
        <v>22</v>
      </c>
      <c r="F15974" t="s">
        <v>721</v>
      </c>
      <c r="G15974" s="9">
        <v>36068.189307510191</v>
      </c>
      <c r="H15974" s="5">
        <v>100</v>
      </c>
      <c r="I15974" s="13">
        <v>1117.5088330815256</v>
      </c>
      <c r="J15974" s="22">
        <v>45155</v>
      </c>
    </row>
    <row r="15975" spans="1:10" x14ac:dyDescent="0.25">
      <c r="A15975" t="s">
        <v>7297</v>
      </c>
      <c r="B15975" t="s">
        <v>18</v>
      </c>
      <c r="C15975" t="s">
        <v>740</v>
      </c>
      <c r="D15975" s="5">
        <v>44052</v>
      </c>
      <c r="E15975" t="s">
        <v>22</v>
      </c>
      <c r="F15975" t="s">
        <v>23</v>
      </c>
      <c r="G15975" s="9">
        <v>43709.159935283533</v>
      </c>
      <c r="H15975" s="5">
        <v>-900</v>
      </c>
      <c r="I15975" s="13">
        <v>1111.5671730570189</v>
      </c>
      <c r="J15975" s="22">
        <v>45155</v>
      </c>
    </row>
    <row r="15976" spans="1:10" x14ac:dyDescent="0.25">
      <c r="A15976" t="s">
        <v>7298</v>
      </c>
      <c r="B15976" t="s">
        <v>18</v>
      </c>
      <c r="C15976" t="s">
        <v>711</v>
      </c>
      <c r="D15976" s="5">
        <v>4185</v>
      </c>
      <c r="E15976" t="s">
        <v>22</v>
      </c>
      <c r="F15976" t="s">
        <v>23</v>
      </c>
      <c r="G15976" s="9">
        <v>34919.281694999925</v>
      </c>
      <c r="H15976" s="5">
        <v>-1332</v>
      </c>
      <c r="I15976" s="13">
        <v>1072.4217513889016</v>
      </c>
      <c r="J15976" s="22">
        <v>45155</v>
      </c>
    </row>
    <row r="15977" spans="1:10" x14ac:dyDescent="0.25">
      <c r="A15977" t="s">
        <v>7300</v>
      </c>
      <c r="B15977" t="s">
        <v>18</v>
      </c>
      <c r="C15977" t="s">
        <v>742</v>
      </c>
      <c r="D15977" s="5">
        <v>4474</v>
      </c>
      <c r="E15977" t="s">
        <v>22</v>
      </c>
      <c r="F15977" t="s">
        <v>306</v>
      </c>
      <c r="G15977" s="9">
        <v>3818.1161446127117</v>
      </c>
      <c r="H15977" s="5">
        <v>-243</v>
      </c>
      <c r="I15977" s="13">
        <v>1059.5537063253191</v>
      </c>
      <c r="J15977" s="22">
        <v>45155</v>
      </c>
    </row>
    <row r="15978" spans="1:10" x14ac:dyDescent="0.25">
      <c r="A15978" t="s">
        <v>7301</v>
      </c>
      <c r="B15978" t="s">
        <v>18</v>
      </c>
      <c r="C15978" t="s">
        <v>748</v>
      </c>
      <c r="D15978" s="5">
        <v>1138</v>
      </c>
      <c r="E15978" t="s">
        <v>22</v>
      </c>
      <c r="F15978" t="s">
        <v>23</v>
      </c>
      <c r="G15978" s="9">
        <v>2692.7086927039331</v>
      </c>
      <c r="H15978" s="5">
        <v>-117</v>
      </c>
      <c r="I15978" s="13">
        <v>1020.1043314814592</v>
      </c>
      <c r="J15978" s="22">
        <v>45155</v>
      </c>
    </row>
    <row r="15979" spans="1:10" x14ac:dyDescent="0.25">
      <c r="A15979" t="s">
        <v>7302</v>
      </c>
      <c r="B15979" t="s">
        <v>18</v>
      </c>
      <c r="C15979" t="s">
        <v>752</v>
      </c>
      <c r="D15979" s="5">
        <v>477.02493800000002</v>
      </c>
      <c r="E15979" t="s">
        <v>22</v>
      </c>
      <c r="F15979" t="s">
        <v>23</v>
      </c>
      <c r="G15979" s="9">
        <v>3089.8089437181015</v>
      </c>
      <c r="H15979" s="5">
        <v>-671.22560199999998</v>
      </c>
      <c r="I15979" s="13">
        <v>937.1126232765082</v>
      </c>
      <c r="J15979" s="22">
        <v>45155</v>
      </c>
    </row>
    <row r="15980" spans="1:10" x14ac:dyDescent="0.25">
      <c r="A15980" t="s">
        <v>7303</v>
      </c>
      <c r="B15980" t="s">
        <v>18</v>
      </c>
      <c r="C15980" t="s">
        <v>755</v>
      </c>
      <c r="D15980" s="5">
        <v>8865</v>
      </c>
      <c r="E15980" t="s">
        <v>22</v>
      </c>
      <c r="F15980" t="s">
        <v>67</v>
      </c>
      <c r="G15980" s="9">
        <v>1328.7604539668562</v>
      </c>
      <c r="H15980" s="5">
        <v>-650</v>
      </c>
      <c r="I15980" s="13">
        <v>930.43814463650415</v>
      </c>
      <c r="J15980" s="22">
        <v>45155</v>
      </c>
    </row>
    <row r="15981" spans="1:10" x14ac:dyDescent="0.25">
      <c r="A15981" t="s">
        <v>7304</v>
      </c>
      <c r="B15981" t="s">
        <v>18</v>
      </c>
      <c r="C15981" t="s">
        <v>756</v>
      </c>
      <c r="D15981" s="5">
        <v>19884</v>
      </c>
      <c r="E15981" t="s">
        <v>22</v>
      </c>
      <c r="F15981" t="s">
        <v>67</v>
      </c>
      <c r="G15981" s="9">
        <v>16822.130289439556</v>
      </c>
      <c r="H15981" s="5">
        <v>-400</v>
      </c>
      <c r="I15981" s="13">
        <v>908.86996038496727</v>
      </c>
      <c r="J15981" s="22">
        <v>45155</v>
      </c>
    </row>
    <row r="15982" spans="1:10" x14ac:dyDescent="0.25">
      <c r="A15982" t="s">
        <v>7305</v>
      </c>
      <c r="B15982" t="s">
        <v>18</v>
      </c>
      <c r="C15982" t="s">
        <v>762</v>
      </c>
      <c r="D15982" s="5">
        <v>41430</v>
      </c>
      <c r="E15982" t="s">
        <v>22</v>
      </c>
      <c r="F15982" t="s">
        <v>23</v>
      </c>
      <c r="G15982" s="9">
        <v>31366.094052986584</v>
      </c>
      <c r="H15982" s="5">
        <v>-1128</v>
      </c>
      <c r="I15982" s="13">
        <v>892.58556490084266</v>
      </c>
      <c r="J15982" s="22">
        <v>45155</v>
      </c>
    </row>
    <row r="15983" spans="1:10" x14ac:dyDescent="0.25">
      <c r="A15983" t="s">
        <v>8363</v>
      </c>
      <c r="B15983" t="s">
        <v>18</v>
      </c>
      <c r="C15983" t="s">
        <v>764</v>
      </c>
      <c r="D15983" s="5">
        <v>58</v>
      </c>
      <c r="E15983" t="s">
        <v>22</v>
      </c>
      <c r="F15983" t="s">
        <v>183</v>
      </c>
      <c r="G15983" s="9">
        <v>28.838078016631169</v>
      </c>
      <c r="H15983" s="5">
        <v>0</v>
      </c>
      <c r="I15983" s="13">
        <v>884.13316836983495</v>
      </c>
      <c r="J15983" s="22">
        <v>45155</v>
      </c>
    </row>
    <row r="15984" spans="1:10" x14ac:dyDescent="0.25">
      <c r="A15984" t="s">
        <v>8372</v>
      </c>
      <c r="B15984" t="s">
        <v>18</v>
      </c>
      <c r="C15984" t="s">
        <v>774</v>
      </c>
      <c r="D15984" s="5">
        <v>6608</v>
      </c>
      <c r="E15984" t="s">
        <v>22</v>
      </c>
      <c r="F15984" t="s">
        <v>183</v>
      </c>
      <c r="G15984" s="9">
        <v>20631.877312363929</v>
      </c>
      <c r="H15984" s="5">
        <v>-50</v>
      </c>
      <c r="I15984" s="13">
        <v>871.73978990946853</v>
      </c>
      <c r="J15984" s="22">
        <v>45155</v>
      </c>
    </row>
    <row r="15985" spans="1:10" x14ac:dyDescent="0.25">
      <c r="A15985" t="s">
        <v>7306</v>
      </c>
      <c r="B15985" t="s">
        <v>18</v>
      </c>
      <c r="C15985" t="s">
        <v>775</v>
      </c>
      <c r="D15985" s="5">
        <v>36329</v>
      </c>
      <c r="E15985" t="s">
        <v>22</v>
      </c>
      <c r="F15985" t="s">
        <v>67</v>
      </c>
      <c r="G15985" s="9">
        <v>61193.745761905302</v>
      </c>
      <c r="H15985" s="5">
        <v>-1079</v>
      </c>
      <c r="I15985" s="13">
        <v>864.02229386502222</v>
      </c>
      <c r="J15985" s="22">
        <v>45155</v>
      </c>
    </row>
    <row r="15986" spans="1:10" x14ac:dyDescent="0.25">
      <c r="A15986" t="s">
        <v>10446</v>
      </c>
      <c r="B15986" t="s">
        <v>18</v>
      </c>
      <c r="C15986" t="s">
        <v>10447</v>
      </c>
      <c r="D15986" s="5">
        <v>66377</v>
      </c>
      <c r="E15986" t="s">
        <v>22</v>
      </c>
      <c r="F15986" t="s">
        <v>67</v>
      </c>
      <c r="G15986" s="9">
        <v>9968.8917902901503</v>
      </c>
      <c r="H15986" s="5">
        <v>-1560</v>
      </c>
      <c r="I15986" s="13">
        <v>858.62400218893845</v>
      </c>
      <c r="J15986" s="22">
        <v>45155</v>
      </c>
    </row>
    <row r="15987" spans="1:10" x14ac:dyDescent="0.25">
      <c r="A15987" t="s">
        <v>7307</v>
      </c>
      <c r="B15987" t="s">
        <v>18</v>
      </c>
      <c r="C15987" t="s">
        <v>776</v>
      </c>
      <c r="D15987" s="5">
        <v>33186</v>
      </c>
      <c r="E15987" t="s">
        <v>22</v>
      </c>
      <c r="F15987" t="s">
        <v>67</v>
      </c>
      <c r="G15987" s="9">
        <v>84956.396994967799</v>
      </c>
      <c r="H15987" s="5">
        <v>-1079</v>
      </c>
      <c r="I15987" s="13">
        <v>842.34793418908112</v>
      </c>
      <c r="J15987" s="22">
        <v>45155</v>
      </c>
    </row>
    <row r="15988" spans="1:10" x14ac:dyDescent="0.25">
      <c r="A15988" t="s">
        <v>7308</v>
      </c>
      <c r="B15988" t="s">
        <v>18</v>
      </c>
      <c r="C15988" t="s">
        <v>777</v>
      </c>
      <c r="D15988" s="5">
        <v>38309.9</v>
      </c>
      <c r="E15988" t="s">
        <v>22</v>
      </c>
      <c r="F15988" t="s">
        <v>23</v>
      </c>
      <c r="G15988" s="9">
        <v>301973.08110969671</v>
      </c>
      <c r="H15988" s="5">
        <v>-1079</v>
      </c>
      <c r="I15988" s="13">
        <v>830.616590727941</v>
      </c>
      <c r="J15988" s="22">
        <v>45155</v>
      </c>
    </row>
    <row r="15989" spans="1:10" x14ac:dyDescent="0.25">
      <c r="A15989" t="s">
        <v>7309</v>
      </c>
      <c r="B15989" t="s">
        <v>18</v>
      </c>
      <c r="C15989" t="s">
        <v>778</v>
      </c>
      <c r="D15989" s="5">
        <v>31211</v>
      </c>
      <c r="E15989" t="s">
        <v>22</v>
      </c>
      <c r="F15989" t="s">
        <v>67</v>
      </c>
      <c r="G15989" s="9">
        <v>29502.403074031325</v>
      </c>
      <c r="H15989" s="5">
        <v>-1393</v>
      </c>
      <c r="I15989" s="13">
        <v>827.69988936342293</v>
      </c>
      <c r="J15989" s="22">
        <v>45155</v>
      </c>
    </row>
    <row r="15990" spans="1:10" x14ac:dyDescent="0.25">
      <c r="A15990" t="s">
        <v>7310</v>
      </c>
      <c r="B15990" t="s">
        <v>18</v>
      </c>
      <c r="C15990" t="s">
        <v>773</v>
      </c>
      <c r="D15990" s="5">
        <v>8853</v>
      </c>
      <c r="E15990" t="s">
        <v>22</v>
      </c>
      <c r="F15990" t="s">
        <v>183</v>
      </c>
      <c r="G15990" s="9">
        <v>41552.224925350034</v>
      </c>
      <c r="H15990" s="5">
        <v>-50</v>
      </c>
      <c r="I15990" s="13">
        <v>827.58746832581846</v>
      </c>
      <c r="J15990" s="22">
        <v>45155</v>
      </c>
    </row>
    <row r="15991" spans="1:10" x14ac:dyDescent="0.25">
      <c r="A15991" t="s">
        <v>7311</v>
      </c>
      <c r="B15991" t="s">
        <v>18</v>
      </c>
      <c r="C15991" t="s">
        <v>782</v>
      </c>
      <c r="D15991" s="5">
        <v>7200</v>
      </c>
      <c r="E15991" t="s">
        <v>22</v>
      </c>
      <c r="F15991" t="s">
        <v>23</v>
      </c>
      <c r="G15991" s="9">
        <v>221.91288261816101</v>
      </c>
      <c r="H15991" s="5">
        <v>-200</v>
      </c>
      <c r="I15991" s="13">
        <v>821.52505977944043</v>
      </c>
      <c r="J15991" s="22">
        <v>45155</v>
      </c>
    </row>
    <row r="15992" spans="1:10" x14ac:dyDescent="0.25">
      <c r="A15992" t="s">
        <v>7312</v>
      </c>
      <c r="B15992" t="s">
        <v>18</v>
      </c>
      <c r="C15992" t="s">
        <v>785</v>
      </c>
      <c r="D15992" s="5">
        <v>45000</v>
      </c>
      <c r="E15992" t="s">
        <v>22</v>
      </c>
      <c r="F15992" t="s">
        <v>23</v>
      </c>
      <c r="G15992" s="9">
        <v>457.78262886781891</v>
      </c>
      <c r="H15992" s="5">
        <v>-23500</v>
      </c>
      <c r="I15992" s="13">
        <v>806.09006769055077</v>
      </c>
      <c r="J15992" s="22">
        <v>45155</v>
      </c>
    </row>
    <row r="15993" spans="1:10" x14ac:dyDescent="0.25">
      <c r="A15993" t="s">
        <v>7313</v>
      </c>
      <c r="B15993" t="s">
        <v>18</v>
      </c>
      <c r="C15993" t="s">
        <v>612</v>
      </c>
      <c r="D15993" s="5">
        <v>1079612</v>
      </c>
      <c r="E15993" t="s">
        <v>22</v>
      </c>
      <c r="F15993" t="s">
        <v>23</v>
      </c>
      <c r="G15993" s="9">
        <v>34964.243864428543</v>
      </c>
      <c r="H15993" s="5">
        <v>-44560</v>
      </c>
      <c r="I15993" s="13">
        <v>783.57671397470676</v>
      </c>
      <c r="J15993" s="22">
        <v>45155</v>
      </c>
    </row>
    <row r="15994" spans="1:10" x14ac:dyDescent="0.25">
      <c r="A15994" t="s">
        <v>8387</v>
      </c>
      <c r="B15994" t="s">
        <v>18</v>
      </c>
      <c r="C15994" t="s">
        <v>795</v>
      </c>
      <c r="D15994" s="5">
        <v>3892</v>
      </c>
      <c r="E15994" t="s">
        <v>22</v>
      </c>
      <c r="F15994" t="s">
        <v>446</v>
      </c>
      <c r="G15994" s="9">
        <v>2532.7335561926734</v>
      </c>
      <c r="H15994" s="5">
        <v>-329</v>
      </c>
      <c r="I15994" s="13">
        <v>783.36436312589933</v>
      </c>
      <c r="J15994" s="22">
        <v>45155</v>
      </c>
    </row>
    <row r="15995" spans="1:10" x14ac:dyDescent="0.25">
      <c r="A15995" t="s">
        <v>7314</v>
      </c>
      <c r="B15995" t="s">
        <v>18</v>
      </c>
      <c r="C15995" t="s">
        <v>796</v>
      </c>
      <c r="D15995" s="5">
        <v>2026</v>
      </c>
      <c r="E15995" t="s">
        <v>22</v>
      </c>
      <c r="F15995" t="s">
        <v>446</v>
      </c>
      <c r="G15995" s="9">
        <v>8908.9675109149503</v>
      </c>
      <c r="H15995" s="5">
        <v>-495</v>
      </c>
      <c r="I15995" s="13">
        <v>782.76686612974117</v>
      </c>
      <c r="J15995" s="22">
        <v>45155</v>
      </c>
    </row>
    <row r="15996" spans="1:10" x14ac:dyDescent="0.25">
      <c r="A15996" t="s">
        <v>7315</v>
      </c>
      <c r="B15996" t="s">
        <v>18</v>
      </c>
      <c r="C15996" t="s">
        <v>797</v>
      </c>
      <c r="D15996" s="5">
        <v>2913</v>
      </c>
      <c r="E15996" t="s">
        <v>22</v>
      </c>
      <c r="F15996" t="s">
        <v>23</v>
      </c>
      <c r="G15996" s="9">
        <v>2139.1121117310454</v>
      </c>
      <c r="H15996" s="5">
        <v>-495</v>
      </c>
      <c r="I15996" s="13">
        <v>775.465744298647</v>
      </c>
      <c r="J15996" s="22">
        <v>45155</v>
      </c>
    </row>
    <row r="15997" spans="1:10" x14ac:dyDescent="0.25">
      <c r="A15997" t="s">
        <v>7316</v>
      </c>
      <c r="B15997" t="s">
        <v>18</v>
      </c>
      <c r="C15997" t="s">
        <v>614</v>
      </c>
      <c r="D15997" s="5">
        <v>1496</v>
      </c>
      <c r="E15997" t="s">
        <v>22</v>
      </c>
      <c r="F15997" t="s">
        <v>306</v>
      </c>
      <c r="G15997" s="9">
        <v>6098.8516994016081</v>
      </c>
      <c r="H15997" s="5">
        <v>-309</v>
      </c>
      <c r="I15997" s="13">
        <v>745.58256700650691</v>
      </c>
      <c r="J15997" s="22">
        <v>45155</v>
      </c>
    </row>
    <row r="15998" spans="1:10" x14ac:dyDescent="0.25">
      <c r="A15998" t="s">
        <v>7317</v>
      </c>
      <c r="B15998" t="s">
        <v>18</v>
      </c>
      <c r="C15998" t="s">
        <v>799</v>
      </c>
      <c r="D15998" s="5">
        <v>2514</v>
      </c>
      <c r="E15998" t="s">
        <v>22</v>
      </c>
      <c r="F15998" t="s">
        <v>446</v>
      </c>
      <c r="G15998" s="9">
        <v>14685.626762155149</v>
      </c>
      <c r="H15998" s="5">
        <v>134</v>
      </c>
      <c r="I15998" s="13">
        <v>741.776906696487</v>
      </c>
      <c r="J15998" s="22">
        <v>45155</v>
      </c>
    </row>
    <row r="15999" spans="1:10" x14ac:dyDescent="0.25">
      <c r="A15999" t="s">
        <v>7318</v>
      </c>
      <c r="B15999" t="s">
        <v>18</v>
      </c>
      <c r="C15999" t="s">
        <v>806</v>
      </c>
      <c r="D15999" s="5">
        <v>1021</v>
      </c>
      <c r="E15999" t="s">
        <v>22</v>
      </c>
      <c r="F15999" t="s">
        <v>23</v>
      </c>
      <c r="G15999" s="9">
        <v>14256.971591382238</v>
      </c>
      <c r="H15999" s="5">
        <v>147</v>
      </c>
      <c r="I15999" s="13">
        <v>706.56205760239823</v>
      </c>
      <c r="J15999" s="22">
        <v>45155</v>
      </c>
    </row>
    <row r="16000" spans="1:10" x14ac:dyDescent="0.25">
      <c r="A16000" t="s">
        <v>7319</v>
      </c>
      <c r="B16000" t="s">
        <v>18</v>
      </c>
      <c r="C16000" t="s">
        <v>813</v>
      </c>
      <c r="D16000" s="5">
        <v>681.16228899999999</v>
      </c>
      <c r="E16000" t="s">
        <v>22</v>
      </c>
      <c r="F16000" t="s">
        <v>23</v>
      </c>
      <c r="G16000" s="9">
        <v>6050.4669339392549</v>
      </c>
      <c r="H16000" s="5">
        <v>-41.086578000000031</v>
      </c>
      <c r="I16000" s="13">
        <v>704.2178707812368</v>
      </c>
      <c r="J16000" s="22">
        <v>45155</v>
      </c>
    </row>
    <row r="16001" spans="1:10" x14ac:dyDescent="0.25">
      <c r="A16001" t="s">
        <v>7320</v>
      </c>
      <c r="B16001" t="s">
        <v>18</v>
      </c>
      <c r="C16001" t="s">
        <v>821</v>
      </c>
      <c r="D16001" s="5">
        <v>57813</v>
      </c>
      <c r="E16001" t="s">
        <v>22</v>
      </c>
      <c r="F16001" t="s">
        <v>67</v>
      </c>
      <c r="G16001" s="9">
        <v>165221.35166966054</v>
      </c>
      <c r="H16001" s="5">
        <v>-997</v>
      </c>
      <c r="I16001" s="13">
        <v>702.57527450957036</v>
      </c>
      <c r="J16001" s="22">
        <v>45155</v>
      </c>
    </row>
    <row r="16002" spans="1:10" x14ac:dyDescent="0.25">
      <c r="A16002" t="s">
        <v>7321</v>
      </c>
      <c r="B16002" t="s">
        <v>18</v>
      </c>
      <c r="C16002" t="s">
        <v>823</v>
      </c>
      <c r="D16002" s="5">
        <v>5574</v>
      </c>
      <c r="E16002" t="s">
        <v>22</v>
      </c>
      <c r="F16002" t="s">
        <v>23</v>
      </c>
      <c r="G16002" s="9">
        <v>1389.4011943991716</v>
      </c>
      <c r="H16002" s="5">
        <v>-889</v>
      </c>
      <c r="I16002" s="13">
        <v>690.33595450814255</v>
      </c>
      <c r="J16002" s="22">
        <v>45155</v>
      </c>
    </row>
    <row r="16003" spans="1:10" x14ac:dyDescent="0.25">
      <c r="A16003" t="s">
        <v>7322</v>
      </c>
      <c r="B16003" t="s">
        <v>18</v>
      </c>
      <c r="C16003" t="s">
        <v>826</v>
      </c>
      <c r="D16003" s="5">
        <v>165196</v>
      </c>
      <c r="E16003" t="s">
        <v>22</v>
      </c>
      <c r="F16003" t="s">
        <v>67</v>
      </c>
      <c r="G16003" s="9">
        <v>5517.6557536968057</v>
      </c>
      <c r="H16003" s="5">
        <v>-7184</v>
      </c>
      <c r="I16003" s="13">
        <v>673.72262339547251</v>
      </c>
      <c r="J16003" s="22">
        <v>45155</v>
      </c>
    </row>
    <row r="16004" spans="1:10" x14ac:dyDescent="0.25">
      <c r="A16004" t="s">
        <v>7323</v>
      </c>
      <c r="B16004" t="s">
        <v>18</v>
      </c>
      <c r="C16004" t="s">
        <v>828</v>
      </c>
      <c r="D16004" s="5">
        <v>32622</v>
      </c>
      <c r="E16004" t="s">
        <v>22</v>
      </c>
      <c r="F16004" t="s">
        <v>446</v>
      </c>
      <c r="G16004" s="9">
        <v>1642.0175115097725</v>
      </c>
      <c r="H16004" s="5">
        <v>-2463</v>
      </c>
      <c r="I16004" s="13">
        <v>647.01429948012697</v>
      </c>
      <c r="J16004" s="22">
        <v>45155</v>
      </c>
    </row>
    <row r="16005" spans="1:10" x14ac:dyDescent="0.25">
      <c r="A16005" t="s">
        <v>7324</v>
      </c>
      <c r="B16005" t="s">
        <v>18</v>
      </c>
      <c r="C16005" t="s">
        <v>829</v>
      </c>
      <c r="D16005" s="5">
        <v>8343</v>
      </c>
      <c r="E16005" t="s">
        <v>22</v>
      </c>
      <c r="F16005" t="s">
        <v>446</v>
      </c>
      <c r="G16005" s="9">
        <v>798.5953318502477</v>
      </c>
      <c r="H16005" s="5">
        <v>-921</v>
      </c>
      <c r="I16005" s="13">
        <v>633.34889779797493</v>
      </c>
      <c r="J16005" s="22">
        <v>45155</v>
      </c>
    </row>
    <row r="16006" spans="1:10" x14ac:dyDescent="0.25">
      <c r="A16006" t="s">
        <v>7325</v>
      </c>
      <c r="B16006" t="s">
        <v>18</v>
      </c>
      <c r="C16006" t="s">
        <v>828</v>
      </c>
      <c r="D16006" s="5">
        <v>5266</v>
      </c>
      <c r="E16006" t="s">
        <v>22</v>
      </c>
      <c r="F16006" t="s">
        <v>446</v>
      </c>
      <c r="G16006" s="9">
        <v>2131.5674109851407</v>
      </c>
      <c r="H16006" s="5">
        <v>-1642</v>
      </c>
      <c r="I16006" s="13">
        <v>613.28174258556464</v>
      </c>
      <c r="J16006" s="22">
        <v>45155</v>
      </c>
    </row>
    <row r="16007" spans="1:10" x14ac:dyDescent="0.25">
      <c r="A16007" t="s">
        <v>8413</v>
      </c>
      <c r="B16007" t="s">
        <v>18</v>
      </c>
      <c r="C16007" t="s">
        <v>835</v>
      </c>
      <c r="D16007" s="5">
        <v>2016</v>
      </c>
      <c r="E16007" t="s">
        <v>22</v>
      </c>
      <c r="F16007" t="s">
        <v>446</v>
      </c>
      <c r="G16007" s="9">
        <v>14000.470502861082</v>
      </c>
      <c r="H16007" s="5">
        <v>1000</v>
      </c>
      <c r="I16007" s="13">
        <v>593.90785043838332</v>
      </c>
      <c r="J16007" s="22">
        <v>45155</v>
      </c>
    </row>
    <row r="16008" spans="1:10" x14ac:dyDescent="0.25">
      <c r="A16008" t="s">
        <v>7328</v>
      </c>
      <c r="B16008" t="s">
        <v>18</v>
      </c>
      <c r="C16008" t="s">
        <v>837</v>
      </c>
      <c r="D16008" s="5">
        <v>3863</v>
      </c>
      <c r="E16008" t="s">
        <v>22</v>
      </c>
      <c r="F16008" t="s">
        <v>541</v>
      </c>
      <c r="G16008" s="9">
        <v>6039.0270524274592</v>
      </c>
      <c r="H16008" s="5">
        <v>312</v>
      </c>
      <c r="I16008" s="13">
        <v>590.24167548983451</v>
      </c>
      <c r="J16008" s="22">
        <v>45155</v>
      </c>
    </row>
    <row r="16009" spans="1:10" x14ac:dyDescent="0.25">
      <c r="A16009" t="s">
        <v>7329</v>
      </c>
      <c r="B16009" t="s">
        <v>18</v>
      </c>
      <c r="C16009" t="s">
        <v>852</v>
      </c>
      <c r="D16009" s="5">
        <v>18078</v>
      </c>
      <c r="E16009" t="s">
        <v>22</v>
      </c>
      <c r="F16009" t="s">
        <v>306</v>
      </c>
      <c r="G16009" s="9">
        <v>13766.955352787918</v>
      </c>
      <c r="H16009" s="5">
        <v>-20</v>
      </c>
      <c r="I16009" s="13">
        <v>587.31872851211619</v>
      </c>
      <c r="J16009" s="22">
        <v>45155</v>
      </c>
    </row>
    <row r="16010" spans="1:10" x14ac:dyDescent="0.25">
      <c r="A16010" t="s">
        <v>7330</v>
      </c>
      <c r="B16010" t="s">
        <v>18</v>
      </c>
      <c r="C16010" t="s">
        <v>853</v>
      </c>
      <c r="D16010" s="5">
        <v>1445</v>
      </c>
      <c r="E16010" t="s">
        <v>22</v>
      </c>
      <c r="F16010" t="s">
        <v>306</v>
      </c>
      <c r="G16010" s="9">
        <v>9358.9889244459209</v>
      </c>
      <c r="H16010" s="5">
        <v>1</v>
      </c>
      <c r="I16010" s="13">
        <v>583.04048346994341</v>
      </c>
      <c r="J16010" s="22">
        <v>45155</v>
      </c>
    </row>
    <row r="16011" spans="1:10" x14ac:dyDescent="0.25">
      <c r="A16011" t="s">
        <v>8427</v>
      </c>
      <c r="B16011" t="s">
        <v>18</v>
      </c>
      <c r="C16011" t="s">
        <v>860</v>
      </c>
      <c r="D16011" s="5">
        <v>57114</v>
      </c>
      <c r="E16011" t="s">
        <v>22</v>
      </c>
      <c r="F16011" t="s">
        <v>23</v>
      </c>
      <c r="G16011" s="9">
        <v>1584.2705718602406</v>
      </c>
      <c r="H16011" s="5">
        <v>-1872</v>
      </c>
      <c r="I16011" s="13">
        <v>575.93297564805664</v>
      </c>
      <c r="J16011" s="22">
        <v>45155</v>
      </c>
    </row>
    <row r="16012" spans="1:10" x14ac:dyDescent="0.25">
      <c r="A16012" t="s">
        <v>861</v>
      </c>
      <c r="B16012" t="s">
        <v>18</v>
      </c>
      <c r="C16012" t="s">
        <v>862</v>
      </c>
      <c r="D16012" s="5">
        <v>14244</v>
      </c>
      <c r="E16012" t="s">
        <v>22</v>
      </c>
      <c r="F16012" t="s">
        <v>67</v>
      </c>
      <c r="G16012" s="9">
        <v>23681.999547936561</v>
      </c>
      <c r="H16012" s="5">
        <v>-2</v>
      </c>
      <c r="I16012" s="13">
        <v>575.06691728428814</v>
      </c>
      <c r="J16012" s="22">
        <v>45155</v>
      </c>
    </row>
    <row r="16013" spans="1:10" x14ac:dyDescent="0.25">
      <c r="A16013" t="s">
        <v>7331</v>
      </c>
      <c r="B16013" t="s">
        <v>18</v>
      </c>
      <c r="C16013" t="s">
        <v>863</v>
      </c>
      <c r="D16013" s="5">
        <v>15477</v>
      </c>
      <c r="E16013" t="s">
        <v>22</v>
      </c>
      <c r="F16013" t="s">
        <v>67</v>
      </c>
      <c r="G16013" s="9">
        <v>6391.4503503491569</v>
      </c>
      <c r="H16013" s="5">
        <v>-670</v>
      </c>
      <c r="I16013" s="13">
        <v>568.92539763737364</v>
      </c>
      <c r="J16013" s="22">
        <v>45155</v>
      </c>
    </row>
    <row r="16014" spans="1:10" x14ac:dyDescent="0.25">
      <c r="A16014" t="s">
        <v>7332</v>
      </c>
      <c r="B16014" t="s">
        <v>18</v>
      </c>
      <c r="C16014" t="s">
        <v>863</v>
      </c>
      <c r="D16014" s="5">
        <v>14849</v>
      </c>
      <c r="E16014" t="s">
        <v>22</v>
      </c>
      <c r="F16014" t="s">
        <v>67</v>
      </c>
      <c r="G16014" s="9">
        <v>11952.27994622824</v>
      </c>
      <c r="H16014" s="5">
        <v>-758</v>
      </c>
      <c r="I16014" s="13">
        <v>563.81024042636705</v>
      </c>
      <c r="J16014" s="22">
        <v>45155</v>
      </c>
    </row>
    <row r="16015" spans="1:10" x14ac:dyDescent="0.25">
      <c r="A16015" t="s">
        <v>7333</v>
      </c>
      <c r="B16015" t="s">
        <v>18</v>
      </c>
      <c r="C16015" t="s">
        <v>866</v>
      </c>
      <c r="D16015" s="5">
        <v>7475</v>
      </c>
      <c r="E16015" t="s">
        <v>22</v>
      </c>
      <c r="F16015" t="s">
        <v>306</v>
      </c>
      <c r="G16015" s="9">
        <v>79688.453348243464</v>
      </c>
      <c r="H16015" s="5">
        <v>-700</v>
      </c>
      <c r="I16015" s="13">
        <v>562.95459141793299</v>
      </c>
      <c r="J16015" s="22">
        <v>45155</v>
      </c>
    </row>
    <row r="16016" spans="1:10" x14ac:dyDescent="0.25">
      <c r="A16016" t="s">
        <v>10463</v>
      </c>
      <c r="B16016" t="s">
        <v>18</v>
      </c>
      <c r="C16016" t="s">
        <v>10464</v>
      </c>
      <c r="D16016" s="5">
        <v>963</v>
      </c>
      <c r="E16016" t="s">
        <v>22</v>
      </c>
      <c r="F16016" t="s">
        <v>67</v>
      </c>
      <c r="G16016" s="9">
        <v>11441.87594427723</v>
      </c>
      <c r="H16016" s="5">
        <v>-668</v>
      </c>
      <c r="I16016" s="13">
        <v>547.0282777572902</v>
      </c>
      <c r="J16016" s="22">
        <v>45155</v>
      </c>
    </row>
    <row r="16017" spans="1:10" x14ac:dyDescent="0.25">
      <c r="A16017" t="s">
        <v>10465</v>
      </c>
      <c r="B16017" t="s">
        <v>18</v>
      </c>
      <c r="C16017" t="s">
        <v>10466</v>
      </c>
      <c r="D16017" s="5">
        <v>37150</v>
      </c>
      <c r="E16017" t="s">
        <v>22</v>
      </c>
      <c r="F16017" t="s">
        <v>23</v>
      </c>
      <c r="G16017" s="9">
        <v>388330.79384717863</v>
      </c>
      <c r="H16017" s="5">
        <v>-668</v>
      </c>
      <c r="I16017" s="13">
        <v>542.34198598603336</v>
      </c>
      <c r="J16017" s="22">
        <v>45155</v>
      </c>
    </row>
    <row r="16018" spans="1:10" x14ac:dyDescent="0.25">
      <c r="A16018" t="s">
        <v>7336</v>
      </c>
      <c r="B16018" t="s">
        <v>18</v>
      </c>
      <c r="C16018" t="s">
        <v>877</v>
      </c>
      <c r="D16018" s="5">
        <v>8447</v>
      </c>
      <c r="E16018" t="s">
        <v>22</v>
      </c>
      <c r="F16018" t="s">
        <v>23</v>
      </c>
      <c r="G16018" s="9">
        <v>21364.198360675233</v>
      </c>
      <c r="H16018" s="5">
        <v>-315</v>
      </c>
      <c r="I16018" s="13">
        <v>535.11997525547531</v>
      </c>
      <c r="J16018" s="22">
        <v>45155</v>
      </c>
    </row>
    <row r="16019" spans="1:10" x14ac:dyDescent="0.25">
      <c r="A16019" t="s">
        <v>7337</v>
      </c>
      <c r="B16019" t="s">
        <v>18</v>
      </c>
      <c r="C16019" t="s">
        <v>879</v>
      </c>
      <c r="D16019" s="5">
        <v>2549.79394</v>
      </c>
      <c r="E16019" t="s">
        <v>22</v>
      </c>
      <c r="F16019" t="s">
        <v>23</v>
      </c>
      <c r="G16019" s="9">
        <v>10634.095397280478</v>
      </c>
      <c r="H16019" s="5">
        <v>-1081.92</v>
      </c>
      <c r="I16019" s="13">
        <v>528.08949666305762</v>
      </c>
      <c r="J16019" s="22">
        <v>45155</v>
      </c>
    </row>
    <row r="16020" spans="1:10" x14ac:dyDescent="0.25">
      <c r="A16020" t="s">
        <v>8444</v>
      </c>
      <c r="B16020" t="s">
        <v>18</v>
      </c>
      <c r="C16020" t="s">
        <v>884</v>
      </c>
      <c r="D16020" s="5">
        <v>6811</v>
      </c>
      <c r="E16020" t="s">
        <v>22</v>
      </c>
      <c r="F16020" t="s">
        <v>23</v>
      </c>
      <c r="G16020" s="9">
        <v>288.90541167513283</v>
      </c>
      <c r="H16020" s="5">
        <v>-658</v>
      </c>
      <c r="I16020" s="13">
        <v>513.09794311138603</v>
      </c>
      <c r="J16020" s="22">
        <v>45155</v>
      </c>
    </row>
    <row r="16021" spans="1:10" x14ac:dyDescent="0.25">
      <c r="A16021" t="s">
        <v>7339</v>
      </c>
      <c r="B16021" t="s">
        <v>18</v>
      </c>
      <c r="C16021" t="s">
        <v>886</v>
      </c>
      <c r="D16021" s="5">
        <v>10073</v>
      </c>
      <c r="E16021" t="s">
        <v>22</v>
      </c>
      <c r="F16021" t="s">
        <v>23</v>
      </c>
      <c r="G16021" s="9">
        <v>4780.4527177339714</v>
      </c>
      <c r="H16021" s="5">
        <v>-1128</v>
      </c>
      <c r="I16021" s="13">
        <v>492.10851901640495</v>
      </c>
      <c r="J16021" s="22">
        <v>45155</v>
      </c>
    </row>
    <row r="16022" spans="1:10" x14ac:dyDescent="0.25">
      <c r="A16022" t="s">
        <v>8446</v>
      </c>
      <c r="B16022" t="s">
        <v>18</v>
      </c>
      <c r="C16022" t="s">
        <v>887</v>
      </c>
      <c r="D16022" s="5">
        <v>532</v>
      </c>
      <c r="E16022" t="s">
        <v>22</v>
      </c>
      <c r="F16022" t="s">
        <v>208</v>
      </c>
      <c r="G16022" s="9">
        <v>4958.9585886103796</v>
      </c>
      <c r="H16022" s="5">
        <v>517</v>
      </c>
      <c r="I16022" s="13">
        <v>490.60957184834479</v>
      </c>
      <c r="J16022" s="22">
        <v>45155</v>
      </c>
    </row>
    <row r="16023" spans="1:10" x14ac:dyDescent="0.25">
      <c r="A16023" t="s">
        <v>7340</v>
      </c>
      <c r="B16023" t="s">
        <v>18</v>
      </c>
      <c r="C16023" t="s">
        <v>888</v>
      </c>
      <c r="D16023" s="5">
        <v>12986</v>
      </c>
      <c r="E16023" t="s">
        <v>22</v>
      </c>
      <c r="F16023" t="s">
        <v>306</v>
      </c>
      <c r="G16023" s="9">
        <v>10837.092399386142</v>
      </c>
      <c r="H16023" s="5">
        <v>-179</v>
      </c>
      <c r="I16023" s="13">
        <v>487.75324474476201</v>
      </c>
      <c r="J16023" s="22">
        <v>45155</v>
      </c>
    </row>
    <row r="16024" spans="1:10" x14ac:dyDescent="0.25">
      <c r="A16024" t="s">
        <v>7341</v>
      </c>
      <c r="B16024" t="s">
        <v>18</v>
      </c>
      <c r="C16024" t="s">
        <v>889</v>
      </c>
      <c r="D16024" s="5">
        <v>1831</v>
      </c>
      <c r="E16024" t="s">
        <v>22</v>
      </c>
      <c r="F16024" t="s">
        <v>306</v>
      </c>
      <c r="G16024" s="9">
        <v>10131.054973292565</v>
      </c>
      <c r="H16024" s="5">
        <v>-246</v>
      </c>
      <c r="I16024" s="13">
        <v>476.32377258830087</v>
      </c>
      <c r="J16024" s="22">
        <v>45155</v>
      </c>
    </row>
    <row r="16025" spans="1:10" x14ac:dyDescent="0.25">
      <c r="A16025" t="s">
        <v>7342</v>
      </c>
      <c r="B16025" t="s">
        <v>18</v>
      </c>
      <c r="C16025" t="s">
        <v>896</v>
      </c>
      <c r="D16025" s="5">
        <v>7712</v>
      </c>
      <c r="E16025" t="s">
        <v>22</v>
      </c>
      <c r="F16025" t="s">
        <v>446</v>
      </c>
      <c r="G16025" s="9">
        <v>95931.53618291911</v>
      </c>
      <c r="H16025" s="5">
        <v>369</v>
      </c>
      <c r="I16025" s="13">
        <v>476.21135155069641</v>
      </c>
      <c r="J16025" s="22">
        <v>45155</v>
      </c>
    </row>
    <row r="16026" spans="1:10" x14ac:dyDescent="0.25">
      <c r="A16026" t="s">
        <v>7343</v>
      </c>
      <c r="B16026" t="s">
        <v>18</v>
      </c>
      <c r="C16026" t="s">
        <v>905</v>
      </c>
      <c r="D16026" s="5">
        <v>35305</v>
      </c>
      <c r="E16026" t="s">
        <v>22</v>
      </c>
      <c r="F16026" t="s">
        <v>67</v>
      </c>
      <c r="G16026" s="9">
        <v>118.98725894907143</v>
      </c>
      <c r="H16026" s="5">
        <v>-317</v>
      </c>
      <c r="I16026" s="13">
        <v>469.04555133894041</v>
      </c>
      <c r="J16026" s="22">
        <v>45155</v>
      </c>
    </row>
    <row r="16027" spans="1:10" x14ac:dyDescent="0.25">
      <c r="A16027" t="s">
        <v>7344</v>
      </c>
      <c r="B16027" t="s">
        <v>18</v>
      </c>
      <c r="C16027" t="s">
        <v>906</v>
      </c>
      <c r="D16027" s="5">
        <v>7884</v>
      </c>
      <c r="E16027" t="s">
        <v>22</v>
      </c>
      <c r="F16027" t="s">
        <v>67</v>
      </c>
      <c r="G16027" s="9">
        <v>49487.561712606606</v>
      </c>
      <c r="H16027" s="5">
        <v>1083</v>
      </c>
      <c r="I16027" s="13">
        <v>460.67226590846894</v>
      </c>
      <c r="J16027" s="22">
        <v>45155</v>
      </c>
    </row>
    <row r="16028" spans="1:10" x14ac:dyDescent="0.25">
      <c r="A16028" t="s">
        <v>7345</v>
      </c>
      <c r="B16028" t="s">
        <v>18</v>
      </c>
      <c r="C16028" t="s">
        <v>907</v>
      </c>
      <c r="D16028" s="5">
        <v>729</v>
      </c>
      <c r="E16028" t="s">
        <v>22</v>
      </c>
      <c r="F16028" t="s">
        <v>67</v>
      </c>
      <c r="G16028" s="9">
        <v>5283.6888376021589</v>
      </c>
      <c r="H16028" s="5">
        <v>-421</v>
      </c>
      <c r="I16028" s="13">
        <v>453.08592774122917</v>
      </c>
      <c r="J16028" s="22">
        <v>45155</v>
      </c>
    </row>
    <row r="16029" spans="1:10" x14ac:dyDescent="0.25">
      <c r="A16029" t="s">
        <v>11334</v>
      </c>
      <c r="B16029" t="s">
        <v>18</v>
      </c>
      <c r="C16029" t="s">
        <v>11335</v>
      </c>
      <c r="D16029" s="5">
        <v>7000</v>
      </c>
      <c r="E16029" t="s">
        <v>22</v>
      </c>
      <c r="F16029" t="s">
        <v>67</v>
      </c>
      <c r="G16029" s="9">
        <v>23.858242424963411</v>
      </c>
      <c r="H16029" s="5">
        <v>-5000</v>
      </c>
      <c r="I16029" s="13">
        <v>451.16227887555158</v>
      </c>
      <c r="J16029" s="22">
        <v>45155</v>
      </c>
    </row>
    <row r="16030" spans="1:10" x14ac:dyDescent="0.25">
      <c r="A16030" t="s">
        <v>7346</v>
      </c>
      <c r="B16030" t="s">
        <v>18</v>
      </c>
      <c r="C16030" t="s">
        <v>920</v>
      </c>
      <c r="D16030" s="5">
        <v>6571.5704999999998</v>
      </c>
      <c r="E16030" t="s">
        <v>22</v>
      </c>
      <c r="F16030" t="s">
        <v>23</v>
      </c>
      <c r="G16030" s="9">
        <v>78873.838018534574</v>
      </c>
      <c r="H16030" s="5">
        <v>-219.125</v>
      </c>
      <c r="I16030" s="13">
        <v>450.22543689551412</v>
      </c>
      <c r="J16030" s="22">
        <v>45155</v>
      </c>
    </row>
    <row r="16031" spans="1:10" x14ac:dyDescent="0.25">
      <c r="A16031" t="s">
        <v>7347</v>
      </c>
      <c r="B16031" t="s">
        <v>18</v>
      </c>
      <c r="C16031" t="s">
        <v>923</v>
      </c>
      <c r="D16031" s="5">
        <v>15926</v>
      </c>
      <c r="E16031" t="s">
        <v>22</v>
      </c>
      <c r="F16031" t="s">
        <v>23</v>
      </c>
      <c r="G16031" s="9">
        <v>7797.927051237818</v>
      </c>
      <c r="H16031" s="5">
        <v>-1588</v>
      </c>
      <c r="I16031" s="13">
        <v>445.31638492011547</v>
      </c>
      <c r="J16031" s="22">
        <v>45155</v>
      </c>
    </row>
    <row r="16032" spans="1:10" x14ac:dyDescent="0.25">
      <c r="A16032" t="s">
        <v>7348</v>
      </c>
      <c r="B16032" t="s">
        <v>18</v>
      </c>
      <c r="C16032" t="s">
        <v>924</v>
      </c>
      <c r="D16032" s="5">
        <v>10514</v>
      </c>
      <c r="E16032" t="s">
        <v>22</v>
      </c>
      <c r="F16032" t="s">
        <v>541</v>
      </c>
      <c r="G16032" s="9">
        <v>6742.397601684529</v>
      </c>
      <c r="H16032" s="5">
        <v>3536</v>
      </c>
      <c r="I16032" s="13">
        <v>419.8592655158875</v>
      </c>
      <c r="J16032" s="22">
        <v>45155</v>
      </c>
    </row>
    <row r="16033" spans="1:10" x14ac:dyDescent="0.25">
      <c r="A16033" t="s">
        <v>7349</v>
      </c>
      <c r="B16033" t="s">
        <v>18</v>
      </c>
      <c r="C16033" t="s">
        <v>925</v>
      </c>
      <c r="D16033" s="5">
        <v>54173</v>
      </c>
      <c r="E16033" t="s">
        <v>22</v>
      </c>
      <c r="F16033" t="s">
        <v>541</v>
      </c>
      <c r="G16033" s="9">
        <v>140110.86379804657</v>
      </c>
      <c r="H16033" s="5">
        <v>-2696</v>
      </c>
      <c r="I16033" s="13">
        <v>401.72616852448868</v>
      </c>
      <c r="J16033" s="22">
        <v>45155</v>
      </c>
    </row>
    <row r="16034" spans="1:10" x14ac:dyDescent="0.25">
      <c r="A16034" t="s">
        <v>7350</v>
      </c>
      <c r="B16034" t="s">
        <v>18</v>
      </c>
      <c r="C16034" t="s">
        <v>926</v>
      </c>
      <c r="D16034" s="5">
        <v>2231</v>
      </c>
      <c r="E16034" t="s">
        <v>22</v>
      </c>
      <c r="F16034" t="s">
        <v>183</v>
      </c>
      <c r="G16034" s="9">
        <v>10288.808753375602</v>
      </c>
      <c r="H16034" s="5">
        <v>-72</v>
      </c>
      <c r="I16034" s="13">
        <v>372.39052332290385</v>
      </c>
      <c r="J16034" s="22">
        <v>45155</v>
      </c>
    </row>
    <row r="16035" spans="1:10" x14ac:dyDescent="0.25">
      <c r="A16035" t="s">
        <v>7351</v>
      </c>
      <c r="B16035" t="s">
        <v>18</v>
      </c>
      <c r="C16035" t="s">
        <v>927</v>
      </c>
      <c r="D16035" s="5">
        <v>16478</v>
      </c>
      <c r="E16035" t="s">
        <v>22</v>
      </c>
      <c r="F16035" t="s">
        <v>183</v>
      </c>
      <c r="G16035" s="9">
        <v>120842.30183561541</v>
      </c>
      <c r="H16035" s="5">
        <v>-75</v>
      </c>
      <c r="I16035" s="13">
        <v>372.07199704969116</v>
      </c>
      <c r="J16035" s="22">
        <v>45155</v>
      </c>
    </row>
    <row r="16036" spans="1:10" x14ac:dyDescent="0.25">
      <c r="A16036" t="s">
        <v>7352</v>
      </c>
      <c r="B16036" t="s">
        <v>18</v>
      </c>
      <c r="C16036" t="s">
        <v>928</v>
      </c>
      <c r="D16036" s="5">
        <v>48401</v>
      </c>
      <c r="E16036" t="s">
        <v>22</v>
      </c>
      <c r="F16036" t="s">
        <v>23</v>
      </c>
      <c r="G16036" s="9">
        <v>25427.973209293465</v>
      </c>
      <c r="H16036" s="5">
        <v>-125</v>
      </c>
      <c r="I16036" s="13">
        <v>370.75417266443799</v>
      </c>
      <c r="J16036" s="22">
        <v>45155</v>
      </c>
    </row>
    <row r="16037" spans="1:10" x14ac:dyDescent="0.25">
      <c r="A16037" t="s">
        <v>7353</v>
      </c>
      <c r="B16037" t="s">
        <v>18</v>
      </c>
      <c r="C16037" t="s">
        <v>929</v>
      </c>
      <c r="D16037" s="5">
        <v>5617</v>
      </c>
      <c r="E16037" t="s">
        <v>22</v>
      </c>
      <c r="F16037" t="s">
        <v>23</v>
      </c>
      <c r="G16037" s="9">
        <v>19340.977765617001</v>
      </c>
      <c r="H16037" s="5">
        <v>-75</v>
      </c>
      <c r="I16037" s="13">
        <v>369.53003247718857</v>
      </c>
      <c r="J16037" s="22">
        <v>45155</v>
      </c>
    </row>
    <row r="16038" spans="1:10" x14ac:dyDescent="0.25">
      <c r="A16038" t="s">
        <v>7354</v>
      </c>
      <c r="B16038" t="s">
        <v>18</v>
      </c>
      <c r="C16038" t="s">
        <v>735</v>
      </c>
      <c r="D16038" s="5">
        <v>10801</v>
      </c>
      <c r="E16038" t="s">
        <v>22</v>
      </c>
      <c r="F16038" t="s">
        <v>23</v>
      </c>
      <c r="G16038" s="9">
        <v>80199.200858920492</v>
      </c>
      <c r="H16038" s="5">
        <v>-75</v>
      </c>
      <c r="I16038" s="13">
        <v>366.32186916332557</v>
      </c>
      <c r="J16038" s="22">
        <v>45155</v>
      </c>
    </row>
    <row r="16039" spans="1:10" x14ac:dyDescent="0.25">
      <c r="A16039" t="s">
        <v>10482</v>
      </c>
      <c r="B16039" t="s">
        <v>18</v>
      </c>
      <c r="C16039" t="s">
        <v>690</v>
      </c>
      <c r="D16039" s="5">
        <v>2896</v>
      </c>
      <c r="E16039" t="s">
        <v>22</v>
      </c>
      <c r="F16039" t="s">
        <v>183</v>
      </c>
      <c r="G16039" s="9">
        <v>29574.302573192625</v>
      </c>
      <c r="H16039" s="5">
        <v>-50</v>
      </c>
      <c r="I16039" s="13">
        <v>363.80905078575751</v>
      </c>
      <c r="J16039" s="22">
        <v>45155</v>
      </c>
    </row>
    <row r="16040" spans="1:10" x14ac:dyDescent="0.25">
      <c r="A16040" t="s">
        <v>7355</v>
      </c>
      <c r="B16040" t="s">
        <v>18</v>
      </c>
      <c r="C16040" t="s">
        <v>931</v>
      </c>
      <c r="D16040" s="5">
        <v>36796</v>
      </c>
      <c r="E16040" t="s">
        <v>22</v>
      </c>
      <c r="F16040" t="s">
        <v>541</v>
      </c>
      <c r="G16040" s="9">
        <v>294.79918866510417</v>
      </c>
      <c r="H16040" s="5">
        <v>-2696</v>
      </c>
      <c r="I16040" s="13">
        <v>360.31775300681647</v>
      </c>
      <c r="J16040" s="22">
        <v>45155</v>
      </c>
    </row>
    <row r="16041" spans="1:10" x14ac:dyDescent="0.25">
      <c r="A16041" t="s">
        <v>7356</v>
      </c>
      <c r="B16041" t="s">
        <v>18</v>
      </c>
      <c r="C16041" t="s">
        <v>932</v>
      </c>
      <c r="D16041" s="5">
        <v>146257</v>
      </c>
      <c r="E16041" t="s">
        <v>22</v>
      </c>
      <c r="F16041" t="s">
        <v>541</v>
      </c>
      <c r="G16041" s="9">
        <v>1712.351443628879</v>
      </c>
      <c r="H16041" s="5">
        <v>-4183</v>
      </c>
      <c r="I16041" s="13">
        <v>346.50662034999215</v>
      </c>
      <c r="J16041" s="22">
        <v>45155</v>
      </c>
    </row>
    <row r="16042" spans="1:10" x14ac:dyDescent="0.25">
      <c r="A16042" t="s">
        <v>7357</v>
      </c>
      <c r="B16042" t="s">
        <v>18</v>
      </c>
      <c r="C16042" t="s">
        <v>938</v>
      </c>
      <c r="D16042" s="5">
        <v>23418</v>
      </c>
      <c r="E16042" t="s">
        <v>22</v>
      </c>
      <c r="F16042" t="s">
        <v>23</v>
      </c>
      <c r="G16042" s="9">
        <v>256573.35859336884</v>
      </c>
      <c r="H16042" s="5">
        <v>-1128</v>
      </c>
      <c r="I16042" s="13">
        <v>335.28533530020559</v>
      </c>
      <c r="J16042" s="22">
        <v>45155</v>
      </c>
    </row>
    <row r="16043" spans="1:10" x14ac:dyDescent="0.25">
      <c r="A16043" t="s">
        <v>7358</v>
      </c>
      <c r="B16043" t="s">
        <v>18</v>
      </c>
      <c r="C16043" t="s">
        <v>939</v>
      </c>
      <c r="D16043" s="5">
        <v>16261</v>
      </c>
      <c r="E16043" t="s">
        <v>22</v>
      </c>
      <c r="F16043" t="s">
        <v>23</v>
      </c>
      <c r="G16043" s="9">
        <v>108085.56400861296</v>
      </c>
      <c r="H16043" s="5">
        <v>1180</v>
      </c>
      <c r="I16043" s="13">
        <v>333.40124198479634</v>
      </c>
      <c r="J16043" s="22">
        <v>45155</v>
      </c>
    </row>
    <row r="16044" spans="1:10" x14ac:dyDescent="0.25">
      <c r="A16044" t="s">
        <v>7359</v>
      </c>
      <c r="B16044" t="s">
        <v>18</v>
      </c>
      <c r="C16044" t="s">
        <v>940</v>
      </c>
      <c r="D16044" s="5">
        <v>69205</v>
      </c>
      <c r="E16044" t="s">
        <v>22</v>
      </c>
      <c r="F16044" t="s">
        <v>541</v>
      </c>
      <c r="G16044" s="9">
        <v>40296.155081549849</v>
      </c>
      <c r="H16044" s="5">
        <v>15</v>
      </c>
      <c r="I16044" s="13">
        <v>332.52685613676101</v>
      </c>
      <c r="J16044" s="22">
        <v>45155</v>
      </c>
    </row>
    <row r="16045" spans="1:10" x14ac:dyDescent="0.25">
      <c r="A16045" t="s">
        <v>7360</v>
      </c>
      <c r="B16045" t="s">
        <v>18</v>
      </c>
      <c r="C16045" t="s">
        <v>941</v>
      </c>
      <c r="D16045" s="5">
        <v>11883</v>
      </c>
      <c r="E16045" t="s">
        <v>22</v>
      </c>
      <c r="F16045" t="s">
        <v>541</v>
      </c>
      <c r="G16045" s="9">
        <v>216201.7231944229</v>
      </c>
      <c r="H16045" s="5">
        <v>-682</v>
      </c>
      <c r="I16045" s="13">
        <v>328.55880988353408</v>
      </c>
      <c r="J16045" s="22">
        <v>45155</v>
      </c>
    </row>
    <row r="16046" spans="1:10" x14ac:dyDescent="0.25">
      <c r="A16046" t="s">
        <v>7361</v>
      </c>
      <c r="B16046" t="s">
        <v>18</v>
      </c>
      <c r="C16046" t="s">
        <v>941</v>
      </c>
      <c r="D16046" s="5">
        <v>4145</v>
      </c>
      <c r="E16046" t="s">
        <v>22</v>
      </c>
      <c r="F16046" t="s">
        <v>541</v>
      </c>
      <c r="G16046" s="9">
        <v>74567.287857338277</v>
      </c>
      <c r="H16046" s="5">
        <v>-8</v>
      </c>
      <c r="I16046" s="13">
        <v>327.27013169321549</v>
      </c>
      <c r="J16046" s="22">
        <v>45155</v>
      </c>
    </row>
    <row r="16047" spans="1:10" x14ac:dyDescent="0.25">
      <c r="A16047" t="s">
        <v>7362</v>
      </c>
      <c r="B16047" t="s">
        <v>18</v>
      </c>
      <c r="C16047" t="s">
        <v>941</v>
      </c>
      <c r="D16047" s="5">
        <v>12377</v>
      </c>
      <c r="E16047" t="s">
        <v>22</v>
      </c>
      <c r="F16047" t="s">
        <v>541</v>
      </c>
      <c r="G16047" s="9">
        <v>223273.12720827031</v>
      </c>
      <c r="H16047" s="5">
        <v>-908</v>
      </c>
      <c r="I16047" s="13">
        <v>325.40685708847343</v>
      </c>
      <c r="J16047" s="22">
        <v>45155</v>
      </c>
    </row>
    <row r="16048" spans="1:10" x14ac:dyDescent="0.25">
      <c r="A16048" t="s">
        <v>7363</v>
      </c>
      <c r="B16048" t="s">
        <v>18</v>
      </c>
      <c r="C16048" t="s">
        <v>950</v>
      </c>
      <c r="D16048" s="5">
        <v>1476</v>
      </c>
      <c r="E16048" t="s">
        <v>22</v>
      </c>
      <c r="F16048" t="s">
        <v>67</v>
      </c>
      <c r="G16048" s="9">
        <v>3733.0862846334112</v>
      </c>
      <c r="H16048" s="5">
        <v>-2</v>
      </c>
      <c r="I16048" s="13">
        <v>321.17857695190276</v>
      </c>
      <c r="J16048" s="22">
        <v>45155</v>
      </c>
    </row>
    <row r="16049" spans="1:10" x14ac:dyDescent="0.25">
      <c r="A16049" t="s">
        <v>7364</v>
      </c>
      <c r="B16049" t="s">
        <v>18</v>
      </c>
      <c r="C16049" t="s">
        <v>951</v>
      </c>
      <c r="D16049" s="5">
        <v>13501</v>
      </c>
      <c r="E16049" t="s">
        <v>22</v>
      </c>
      <c r="F16049" t="s">
        <v>541</v>
      </c>
      <c r="G16049" s="9">
        <v>221683.09401729729</v>
      </c>
      <c r="H16049" s="5">
        <v>0</v>
      </c>
      <c r="I16049" s="13">
        <v>315.54295197420845</v>
      </c>
      <c r="J16049" s="22">
        <v>45155</v>
      </c>
    </row>
    <row r="16050" spans="1:10" x14ac:dyDescent="0.25">
      <c r="A16050" t="s">
        <v>7365</v>
      </c>
      <c r="B16050" t="s">
        <v>18</v>
      </c>
      <c r="C16050" t="s">
        <v>951</v>
      </c>
      <c r="D16050" s="5">
        <v>10346</v>
      </c>
      <c r="E16050" t="s">
        <v>22</v>
      </c>
      <c r="F16050" t="s">
        <v>541</v>
      </c>
      <c r="G16050" s="9">
        <v>179713.52472668001</v>
      </c>
      <c r="H16050" s="5">
        <v>451</v>
      </c>
      <c r="I16050" s="13">
        <v>306.92608762892718</v>
      </c>
      <c r="J16050" s="22">
        <v>45155</v>
      </c>
    </row>
    <row r="16051" spans="1:10" x14ac:dyDescent="0.25">
      <c r="A16051" t="s">
        <v>7366</v>
      </c>
      <c r="B16051" t="s">
        <v>18</v>
      </c>
      <c r="C16051" t="s">
        <v>951</v>
      </c>
      <c r="D16051" s="5">
        <v>11477</v>
      </c>
      <c r="E16051" t="s">
        <v>22</v>
      </c>
      <c r="F16051" t="s">
        <v>541</v>
      </c>
      <c r="G16051" s="9">
        <v>207582.56046348391</v>
      </c>
      <c r="H16051" s="5">
        <v>-157</v>
      </c>
      <c r="I16051" s="13">
        <v>303.73457928359835</v>
      </c>
      <c r="J16051" s="22">
        <v>45155</v>
      </c>
    </row>
    <row r="16052" spans="1:10" x14ac:dyDescent="0.25">
      <c r="A16052" t="s">
        <v>7367</v>
      </c>
      <c r="B16052" t="s">
        <v>18</v>
      </c>
      <c r="C16052" t="s">
        <v>957</v>
      </c>
      <c r="D16052" s="5">
        <v>19261</v>
      </c>
      <c r="E16052" t="s">
        <v>22</v>
      </c>
      <c r="F16052" t="s">
        <v>541</v>
      </c>
      <c r="G16052" s="9">
        <v>125772.02887257756</v>
      </c>
      <c r="H16052" s="5">
        <v>1643</v>
      </c>
      <c r="I16052" s="13">
        <v>290.42517755386098</v>
      </c>
      <c r="J16052" s="22">
        <v>45155</v>
      </c>
    </row>
    <row r="16053" spans="1:10" x14ac:dyDescent="0.25">
      <c r="A16053" t="s">
        <v>7368</v>
      </c>
      <c r="B16053" t="s">
        <v>18</v>
      </c>
      <c r="C16053" t="s">
        <v>712</v>
      </c>
      <c r="D16053" s="5">
        <v>17728</v>
      </c>
      <c r="E16053" t="s">
        <v>22</v>
      </c>
      <c r="F16053" t="s">
        <v>541</v>
      </c>
      <c r="G16053" s="9">
        <v>105266.91460759702</v>
      </c>
      <c r="H16053" s="5">
        <v>11012</v>
      </c>
      <c r="I16053" s="13">
        <v>289.40297886008625</v>
      </c>
      <c r="J16053" s="22">
        <v>45155</v>
      </c>
    </row>
    <row r="16054" spans="1:10" x14ac:dyDescent="0.25">
      <c r="A16054" t="s">
        <v>7369</v>
      </c>
      <c r="B16054" t="s">
        <v>18</v>
      </c>
      <c r="C16054" t="s">
        <v>959</v>
      </c>
      <c r="D16054" s="5">
        <v>155.00720999999999</v>
      </c>
      <c r="E16054" t="s">
        <v>22</v>
      </c>
      <c r="F16054" t="s">
        <v>23</v>
      </c>
      <c r="G16054" s="9">
        <v>2222.3328257533394</v>
      </c>
      <c r="H16054" s="5">
        <v>-8.1447000000000003</v>
      </c>
      <c r="I16054" s="13">
        <v>285.42868699365908</v>
      </c>
      <c r="J16054" s="22">
        <v>45155</v>
      </c>
    </row>
    <row r="16055" spans="1:10" x14ac:dyDescent="0.25">
      <c r="A16055" t="s">
        <v>7370</v>
      </c>
      <c r="B16055" t="s">
        <v>18</v>
      </c>
      <c r="C16055" t="s">
        <v>961</v>
      </c>
      <c r="D16055" s="5">
        <v>11572</v>
      </c>
      <c r="E16055" t="s">
        <v>22</v>
      </c>
      <c r="F16055" t="s">
        <v>67</v>
      </c>
      <c r="G16055" s="9">
        <v>128363.52532150032</v>
      </c>
      <c r="H16055" s="5">
        <v>-1355</v>
      </c>
      <c r="I16055" s="13">
        <v>283.21149430756964</v>
      </c>
      <c r="J16055" s="22">
        <v>45155</v>
      </c>
    </row>
    <row r="16056" spans="1:10" x14ac:dyDescent="0.25">
      <c r="A16056" t="s">
        <v>7371</v>
      </c>
      <c r="B16056" t="s">
        <v>18</v>
      </c>
      <c r="C16056" t="s">
        <v>962</v>
      </c>
      <c r="D16056" s="5">
        <v>3559</v>
      </c>
      <c r="E16056" t="s">
        <v>22</v>
      </c>
      <c r="F16056" t="s">
        <v>23</v>
      </c>
      <c r="G16056" s="9">
        <v>161.68227078599548</v>
      </c>
      <c r="H16056" s="5">
        <v>-2463</v>
      </c>
      <c r="I16056" s="13">
        <v>247.59068035546443</v>
      </c>
      <c r="J16056" s="22">
        <v>45155</v>
      </c>
    </row>
    <row r="16057" spans="1:10" x14ac:dyDescent="0.25">
      <c r="A16057" t="s">
        <v>7372</v>
      </c>
      <c r="B16057" t="s">
        <v>18</v>
      </c>
      <c r="C16057" t="s">
        <v>963</v>
      </c>
      <c r="D16057" s="5">
        <v>880</v>
      </c>
      <c r="E16057" t="s">
        <v>22</v>
      </c>
      <c r="F16057" t="s">
        <v>32</v>
      </c>
      <c r="G16057" s="9">
        <v>842.53113884295522</v>
      </c>
      <c r="H16057" s="5">
        <v>-180</v>
      </c>
      <c r="I16057" s="13">
        <v>236.04878716139842</v>
      </c>
      <c r="J16057" s="22">
        <v>45155</v>
      </c>
    </row>
    <row r="16058" spans="1:10" x14ac:dyDescent="0.25">
      <c r="A16058" t="s">
        <v>7373</v>
      </c>
      <c r="B16058" t="s">
        <v>18</v>
      </c>
      <c r="C16058" t="s">
        <v>937</v>
      </c>
      <c r="D16058" s="5">
        <v>177</v>
      </c>
      <c r="E16058" t="s">
        <v>22</v>
      </c>
      <c r="F16058" t="s">
        <v>721</v>
      </c>
      <c r="G16058" s="9">
        <v>127.59163206795223</v>
      </c>
      <c r="H16058" s="5">
        <v>-899</v>
      </c>
      <c r="I16058" s="13">
        <v>229.82399267181376</v>
      </c>
      <c r="J16058" s="22">
        <v>45155</v>
      </c>
    </row>
    <row r="16059" spans="1:10" x14ac:dyDescent="0.25">
      <c r="A16059" t="s">
        <v>7374</v>
      </c>
      <c r="B16059" t="s">
        <v>18</v>
      </c>
      <c r="C16059" t="s">
        <v>965</v>
      </c>
      <c r="D16059" s="5">
        <v>79844</v>
      </c>
      <c r="E16059" t="s">
        <v>22</v>
      </c>
      <c r="F16059" t="s">
        <v>541</v>
      </c>
      <c r="G16059" s="9">
        <v>33111.563901545334</v>
      </c>
      <c r="H16059" s="5">
        <v>-2139</v>
      </c>
      <c r="I16059" s="13">
        <v>229.44509213766514</v>
      </c>
      <c r="J16059" s="22">
        <v>45155</v>
      </c>
    </row>
    <row r="16060" spans="1:10" x14ac:dyDescent="0.25">
      <c r="A16060" t="s">
        <v>7375</v>
      </c>
      <c r="B16060" t="s">
        <v>18</v>
      </c>
      <c r="C16060" t="s">
        <v>967</v>
      </c>
      <c r="D16060" s="5">
        <v>16101</v>
      </c>
      <c r="E16060" t="s">
        <v>22</v>
      </c>
      <c r="F16060" t="s">
        <v>67</v>
      </c>
      <c r="G16060" s="9">
        <v>218580.79176530763</v>
      </c>
      <c r="H16060" s="5">
        <v>372</v>
      </c>
      <c r="I16060" s="13">
        <v>227.02387608703404</v>
      </c>
      <c r="J16060" s="22">
        <v>45155</v>
      </c>
    </row>
    <row r="16061" spans="1:10" x14ac:dyDescent="0.25">
      <c r="A16061" t="s">
        <v>7376</v>
      </c>
      <c r="B16061" t="s">
        <v>18</v>
      </c>
      <c r="C16061" t="s">
        <v>968</v>
      </c>
      <c r="D16061" s="5">
        <v>7466</v>
      </c>
      <c r="E16061" t="s">
        <v>22</v>
      </c>
      <c r="F16061" t="s">
        <v>23</v>
      </c>
      <c r="G16061" s="9">
        <v>7721.1122544879172</v>
      </c>
      <c r="H16061" s="5">
        <v>-75</v>
      </c>
      <c r="I16061" s="13">
        <v>222.98712808860435</v>
      </c>
      <c r="J16061" s="22">
        <v>45155</v>
      </c>
    </row>
    <row r="16062" spans="1:10" x14ac:dyDescent="0.25">
      <c r="A16062" t="s">
        <v>7377</v>
      </c>
      <c r="B16062" t="s">
        <v>18</v>
      </c>
      <c r="C16062" t="s">
        <v>970</v>
      </c>
      <c r="D16062" s="5">
        <v>28737</v>
      </c>
      <c r="E16062" t="s">
        <v>22</v>
      </c>
      <c r="F16062" t="s">
        <v>67</v>
      </c>
      <c r="G16062" s="9">
        <v>213.3459831784817</v>
      </c>
      <c r="H16062" s="5">
        <v>-1079</v>
      </c>
      <c r="I16062" s="13">
        <v>219.69777180313821</v>
      </c>
      <c r="J16062" s="22">
        <v>45155</v>
      </c>
    </row>
    <row r="16063" spans="1:10" x14ac:dyDescent="0.25">
      <c r="A16063" t="s">
        <v>7378</v>
      </c>
      <c r="B16063" t="s">
        <v>18</v>
      </c>
      <c r="C16063" t="s">
        <v>969</v>
      </c>
      <c r="D16063" s="5">
        <v>2503</v>
      </c>
      <c r="E16063" t="s">
        <v>22</v>
      </c>
      <c r="F16063" t="s">
        <v>446</v>
      </c>
      <c r="G16063" s="9">
        <v>18237.942100191525</v>
      </c>
      <c r="H16063" s="5">
        <v>111</v>
      </c>
      <c r="I16063" s="13">
        <v>214.71377246933685</v>
      </c>
      <c r="J16063" s="22">
        <v>45155</v>
      </c>
    </row>
    <row r="16064" spans="1:10" x14ac:dyDescent="0.25">
      <c r="A16064" t="s">
        <v>985</v>
      </c>
      <c r="B16064" t="s">
        <v>18</v>
      </c>
      <c r="C16064" t="s">
        <v>986</v>
      </c>
      <c r="D16064" s="5">
        <v>5713</v>
      </c>
      <c r="E16064" t="s">
        <v>22</v>
      </c>
      <c r="F16064" t="s">
        <v>981</v>
      </c>
      <c r="G16064" s="9">
        <v>6351.5304726442118</v>
      </c>
      <c r="H16064" s="5">
        <v>475</v>
      </c>
      <c r="I16064" s="13">
        <v>209.28633459831781</v>
      </c>
      <c r="J16064" s="22">
        <v>45155</v>
      </c>
    </row>
    <row r="16065" spans="1:10" x14ac:dyDescent="0.25">
      <c r="A16065" t="s">
        <v>987</v>
      </c>
      <c r="B16065" t="s">
        <v>18</v>
      </c>
      <c r="C16065" t="s">
        <v>988</v>
      </c>
      <c r="D16065" s="5">
        <v>11496</v>
      </c>
      <c r="E16065" t="s">
        <v>22</v>
      </c>
      <c r="F16065" t="s">
        <v>23</v>
      </c>
      <c r="G16065" s="9">
        <v>34649.061076148886</v>
      </c>
      <c r="H16065" s="5">
        <v>-85</v>
      </c>
      <c r="I16065" s="13">
        <v>208.91576154843608</v>
      </c>
      <c r="J16065" s="22">
        <v>45155</v>
      </c>
    </row>
    <row r="16066" spans="1:10" x14ac:dyDescent="0.25">
      <c r="A16066" t="s">
        <v>10493</v>
      </c>
      <c r="B16066" t="s">
        <v>18</v>
      </c>
      <c r="C16066" t="s">
        <v>10494</v>
      </c>
      <c r="D16066" s="5">
        <v>1979</v>
      </c>
      <c r="E16066" t="s">
        <v>22</v>
      </c>
      <c r="F16066" t="s">
        <v>23</v>
      </c>
      <c r="G16066" s="9">
        <v>322.60257676156021</v>
      </c>
      <c r="H16066" s="5">
        <v>-624</v>
      </c>
      <c r="I16066" s="13">
        <v>206.61529401967641</v>
      </c>
      <c r="J16066" s="22">
        <v>45155</v>
      </c>
    </row>
    <row r="16067" spans="1:10" x14ac:dyDescent="0.25">
      <c r="A16067" t="s">
        <v>10495</v>
      </c>
      <c r="B16067" t="s">
        <v>18</v>
      </c>
      <c r="C16067" t="s">
        <v>969</v>
      </c>
      <c r="D16067" s="5">
        <v>2103</v>
      </c>
      <c r="E16067" t="s">
        <v>22</v>
      </c>
      <c r="F16067" t="s">
        <v>446</v>
      </c>
      <c r="G16067" s="9">
        <v>18661.742347636773</v>
      </c>
      <c r="H16067" s="5">
        <v>-117</v>
      </c>
      <c r="I16067" s="13">
        <v>206.60280279327606</v>
      </c>
      <c r="J16067" s="22">
        <v>45155</v>
      </c>
    </row>
    <row r="16068" spans="1:10" x14ac:dyDescent="0.25">
      <c r="A16068" t="s">
        <v>10496</v>
      </c>
      <c r="B16068" t="s">
        <v>18</v>
      </c>
      <c r="C16068" t="s">
        <v>10497</v>
      </c>
      <c r="D16068" s="5">
        <v>164.40979999999999</v>
      </c>
      <c r="E16068" t="s">
        <v>22</v>
      </c>
      <c r="F16068" t="s">
        <v>23</v>
      </c>
      <c r="G16068" s="9">
        <v>2822.1073888578248</v>
      </c>
      <c r="H16068" s="5">
        <v>-13.165400000000005</v>
      </c>
      <c r="I16068" s="13">
        <v>205.95117714938306</v>
      </c>
      <c r="J16068" s="22">
        <v>45155</v>
      </c>
    </row>
    <row r="16069" spans="1:10" x14ac:dyDescent="0.25">
      <c r="A16069" t="s">
        <v>8506</v>
      </c>
      <c r="B16069" t="s">
        <v>18</v>
      </c>
      <c r="C16069" t="s">
        <v>989</v>
      </c>
      <c r="D16069" s="5">
        <v>66376.372000000003</v>
      </c>
      <c r="E16069" t="s">
        <v>22</v>
      </c>
      <c r="F16069" t="s">
        <v>23</v>
      </c>
      <c r="G16069" s="9">
        <v>3661.842574858134</v>
      </c>
      <c r="H16069" s="5">
        <v>-17.900999999998021</v>
      </c>
      <c r="I16069" s="13">
        <v>205.95117714938306</v>
      </c>
      <c r="J16069" s="22">
        <v>45155</v>
      </c>
    </row>
    <row r="16070" spans="1:10" x14ac:dyDescent="0.25">
      <c r="A16070" t="s">
        <v>992</v>
      </c>
      <c r="B16070" t="s">
        <v>18</v>
      </c>
      <c r="C16070" t="s">
        <v>993</v>
      </c>
      <c r="D16070" s="5">
        <v>47.578346500000002</v>
      </c>
      <c r="E16070" t="s">
        <v>22</v>
      </c>
      <c r="F16070" t="s">
        <v>23</v>
      </c>
      <c r="G16070" s="9">
        <v>630.72574025386916</v>
      </c>
      <c r="H16070" s="5">
        <v>42.529400039999999</v>
      </c>
      <c r="I16070" s="13">
        <v>205.11842872268278</v>
      </c>
      <c r="J16070" s="22">
        <v>45155</v>
      </c>
    </row>
    <row r="16071" spans="1:10" x14ac:dyDescent="0.25">
      <c r="A16071" t="s">
        <v>10499</v>
      </c>
      <c r="B16071" t="s">
        <v>18</v>
      </c>
      <c r="C16071" t="s">
        <v>10500</v>
      </c>
      <c r="D16071" s="5">
        <v>2123</v>
      </c>
      <c r="E16071" t="s">
        <v>22</v>
      </c>
      <c r="F16071" t="s">
        <v>541</v>
      </c>
      <c r="G16071" s="9">
        <v>1245.877003057376</v>
      </c>
      <c r="H16071" s="5">
        <v>1200</v>
      </c>
      <c r="I16071" s="13">
        <v>204.66666270119913</v>
      </c>
      <c r="J16071" s="22">
        <v>45155</v>
      </c>
    </row>
    <row r="16072" spans="1:10" x14ac:dyDescent="0.25">
      <c r="A16072" t="s">
        <v>10504</v>
      </c>
      <c r="B16072" t="s">
        <v>18</v>
      </c>
      <c r="C16072" t="s">
        <v>10505</v>
      </c>
      <c r="D16072" s="5">
        <v>1067</v>
      </c>
      <c r="E16072" t="s">
        <v>22</v>
      </c>
      <c r="F16072" t="s">
        <v>541</v>
      </c>
      <c r="G16072" s="9">
        <v>7124.4542523703567</v>
      </c>
      <c r="H16072" s="5">
        <v>230</v>
      </c>
      <c r="I16072" s="13">
        <v>201.15454621158938</v>
      </c>
      <c r="J16072" s="22">
        <v>45155</v>
      </c>
    </row>
    <row r="16073" spans="1:10" x14ac:dyDescent="0.25">
      <c r="A16073" t="s">
        <v>7382</v>
      </c>
      <c r="B16073" t="s">
        <v>18</v>
      </c>
      <c r="C16073" t="s">
        <v>939</v>
      </c>
      <c r="D16073" s="5">
        <v>5769</v>
      </c>
      <c r="E16073" t="s">
        <v>22</v>
      </c>
      <c r="F16073" t="s">
        <v>23</v>
      </c>
      <c r="G16073" s="9">
        <v>110002.90272308733</v>
      </c>
      <c r="H16073" s="5">
        <v>1201</v>
      </c>
      <c r="I16073" s="13">
        <v>199.63894407499481</v>
      </c>
      <c r="J16073" s="22">
        <v>45155</v>
      </c>
    </row>
    <row r="16074" spans="1:10" x14ac:dyDescent="0.25">
      <c r="A16074" t="s">
        <v>10506</v>
      </c>
      <c r="B16074" t="s">
        <v>18</v>
      </c>
      <c r="C16074" t="s">
        <v>10507</v>
      </c>
      <c r="D16074" s="5">
        <v>3282</v>
      </c>
      <c r="E16074" t="s">
        <v>22</v>
      </c>
      <c r="F16074" t="s">
        <v>23</v>
      </c>
      <c r="G16074" s="9">
        <v>55873.771993480746</v>
      </c>
      <c r="H16074" s="5">
        <v>0</v>
      </c>
      <c r="I16074" s="13">
        <v>191.71326092387494</v>
      </c>
      <c r="J16074" s="22">
        <v>45155</v>
      </c>
    </row>
    <row r="16075" spans="1:10" x14ac:dyDescent="0.25">
      <c r="A16075" t="s">
        <v>10508</v>
      </c>
      <c r="B16075" t="s">
        <v>25</v>
      </c>
      <c r="C16075" t="s">
        <v>10509</v>
      </c>
      <c r="D16075" s="5">
        <v>8151</v>
      </c>
      <c r="E16075" t="s">
        <v>22</v>
      </c>
      <c r="F16075" t="s">
        <v>23</v>
      </c>
      <c r="G16075" s="9">
        <v>9754.9795381815129</v>
      </c>
      <c r="H16075" s="5">
        <v>-171</v>
      </c>
      <c r="I16075" s="13">
        <v>186.24418563152068</v>
      </c>
      <c r="J16075" s="22">
        <v>45155</v>
      </c>
    </row>
    <row r="16076" spans="1:10" x14ac:dyDescent="0.25">
      <c r="A16076" t="s">
        <v>10510</v>
      </c>
      <c r="B16076" t="s">
        <v>25</v>
      </c>
      <c r="C16076" t="s">
        <v>10509</v>
      </c>
      <c r="D16076" s="5">
        <v>791</v>
      </c>
      <c r="E16076" t="s">
        <v>22</v>
      </c>
      <c r="F16076" t="s">
        <v>23</v>
      </c>
      <c r="G16076" s="9">
        <v>1137.1866784044537</v>
      </c>
      <c r="H16076" s="5">
        <v>-80</v>
      </c>
      <c r="I16076" s="13">
        <v>175.43719292401761</v>
      </c>
      <c r="J16076" s="22">
        <v>45155</v>
      </c>
    </row>
    <row r="16077" spans="1:10" x14ac:dyDescent="0.25">
      <c r="A16077" t="s">
        <v>7384</v>
      </c>
      <c r="B16077" t="s">
        <v>25</v>
      </c>
      <c r="C16077" t="s">
        <v>1028</v>
      </c>
      <c r="D16077" s="5">
        <v>105178</v>
      </c>
      <c r="E16077" t="s">
        <v>22</v>
      </c>
      <c r="F16077" t="s">
        <v>23</v>
      </c>
      <c r="G16077" s="9">
        <v>6369.7405988650808</v>
      </c>
      <c r="H16077" s="5">
        <v>-3479</v>
      </c>
      <c r="I16077" s="13">
        <v>173.04304119725418</v>
      </c>
      <c r="J16077" s="22">
        <v>45155</v>
      </c>
    </row>
    <row r="16078" spans="1:10" x14ac:dyDescent="0.25">
      <c r="A16078" t="s">
        <v>7393</v>
      </c>
      <c r="B16078" t="s">
        <v>25</v>
      </c>
      <c r="C16078" t="s">
        <v>1043</v>
      </c>
      <c r="D16078" s="5">
        <v>25444</v>
      </c>
      <c r="E16078" t="s">
        <v>22</v>
      </c>
      <c r="F16078" t="s">
        <v>23</v>
      </c>
      <c r="G16078" s="9">
        <v>32378.826479020678</v>
      </c>
      <c r="H16078" s="5">
        <v>-22</v>
      </c>
      <c r="I16078" s="13">
        <v>169.93897143672893</v>
      </c>
      <c r="J16078" s="22">
        <v>45155</v>
      </c>
    </row>
    <row r="16079" spans="1:10" x14ac:dyDescent="0.25">
      <c r="A16079" t="s">
        <v>7394</v>
      </c>
      <c r="B16079" t="s">
        <v>25</v>
      </c>
      <c r="C16079" t="s">
        <v>1057</v>
      </c>
      <c r="D16079" s="5">
        <v>7772</v>
      </c>
      <c r="E16079" t="s">
        <v>22</v>
      </c>
      <c r="F16079" t="s">
        <v>23</v>
      </c>
      <c r="G16079" s="9">
        <v>1146.8028408617754</v>
      </c>
      <c r="H16079" s="5">
        <v>-528</v>
      </c>
      <c r="I16079" s="13">
        <v>167.46987235156257</v>
      </c>
      <c r="J16079" s="22">
        <v>45155</v>
      </c>
    </row>
    <row r="16080" spans="1:10" x14ac:dyDescent="0.25">
      <c r="A16080" t="s">
        <v>7398</v>
      </c>
      <c r="B16080" t="s">
        <v>25</v>
      </c>
      <c r="C16080" t="s">
        <v>1088</v>
      </c>
      <c r="D16080" s="5">
        <v>5920</v>
      </c>
      <c r="E16080" t="s">
        <v>22</v>
      </c>
      <c r="F16080" t="s">
        <v>23</v>
      </c>
      <c r="G16080" s="9">
        <v>6150.0553182883432</v>
      </c>
      <c r="H16080" s="5">
        <v>-144</v>
      </c>
      <c r="I16080" s="13">
        <v>167.16383730475013</v>
      </c>
      <c r="J16080" s="22">
        <v>45155</v>
      </c>
    </row>
    <row r="16081" spans="1:10" x14ac:dyDescent="0.25">
      <c r="A16081" t="s">
        <v>7400</v>
      </c>
      <c r="B16081" t="s">
        <v>25</v>
      </c>
      <c r="C16081" t="s">
        <v>1088</v>
      </c>
      <c r="D16081" s="5">
        <v>6224</v>
      </c>
      <c r="E16081" t="s">
        <v>22</v>
      </c>
      <c r="F16081" t="s">
        <v>23</v>
      </c>
      <c r="G16081" s="9">
        <v>6444.4547877086316</v>
      </c>
      <c r="H16081" s="5">
        <v>-2</v>
      </c>
      <c r="I16081" s="13">
        <v>166.36856255725135</v>
      </c>
      <c r="J16081" s="22">
        <v>45155</v>
      </c>
    </row>
    <row r="16082" spans="1:10" x14ac:dyDescent="0.25">
      <c r="A16082" t="s">
        <v>10520</v>
      </c>
      <c r="B16082" t="s">
        <v>25</v>
      </c>
      <c r="C16082" t="s">
        <v>10521</v>
      </c>
      <c r="D16082" s="5">
        <v>2365</v>
      </c>
      <c r="E16082" t="s">
        <v>22</v>
      </c>
      <c r="F16082" t="s">
        <v>23</v>
      </c>
      <c r="G16082" s="9">
        <v>2594.5068344853012</v>
      </c>
      <c r="H16082" s="5">
        <v>-120</v>
      </c>
      <c r="I16082" s="13">
        <v>158.56779167013639</v>
      </c>
      <c r="J16082" s="22">
        <v>45155</v>
      </c>
    </row>
    <row r="16083" spans="1:10" x14ac:dyDescent="0.25">
      <c r="A16083" t="s">
        <v>7401</v>
      </c>
      <c r="B16083" t="s">
        <v>25</v>
      </c>
      <c r="C16083" t="s">
        <v>1131</v>
      </c>
      <c r="D16083" s="5">
        <v>78278</v>
      </c>
      <c r="E16083" t="s">
        <v>22</v>
      </c>
      <c r="F16083" t="s">
        <v>23</v>
      </c>
      <c r="G16083" s="9">
        <v>10905.248694369428</v>
      </c>
      <c r="H16083" s="5">
        <v>-2862</v>
      </c>
      <c r="I16083" s="13">
        <v>156.30063407844483</v>
      </c>
      <c r="J16083" s="22">
        <v>45155</v>
      </c>
    </row>
    <row r="16084" spans="1:10" x14ac:dyDescent="0.25">
      <c r="A16084" t="s">
        <v>7402</v>
      </c>
      <c r="B16084" t="s">
        <v>25</v>
      </c>
      <c r="C16084" t="s">
        <v>1144</v>
      </c>
      <c r="D16084" s="5">
        <v>7399</v>
      </c>
      <c r="E16084" t="s">
        <v>22</v>
      </c>
      <c r="F16084" t="s">
        <v>23</v>
      </c>
      <c r="G16084" s="9">
        <v>2188.3504443307665</v>
      </c>
      <c r="H16084" s="5">
        <v>-245</v>
      </c>
      <c r="I16084" s="13">
        <v>147.2049393878109</v>
      </c>
      <c r="J16084" s="22">
        <v>45155</v>
      </c>
    </row>
    <row r="16085" spans="1:10" x14ac:dyDescent="0.25">
      <c r="A16085" t="s">
        <v>7403</v>
      </c>
      <c r="B16085" t="s">
        <v>25</v>
      </c>
      <c r="C16085" t="s">
        <v>1144</v>
      </c>
      <c r="D16085" s="5">
        <v>9161</v>
      </c>
      <c r="E16085" t="s">
        <v>22</v>
      </c>
      <c r="F16085" t="s">
        <v>23</v>
      </c>
      <c r="G16085" s="9">
        <v>2690.0355702542251</v>
      </c>
      <c r="H16085" s="5">
        <v>-421</v>
      </c>
      <c r="I16085" s="13">
        <v>147.12791015834119</v>
      </c>
      <c r="J16085" s="22">
        <v>45155</v>
      </c>
    </row>
    <row r="16086" spans="1:10" x14ac:dyDescent="0.25">
      <c r="A16086" t="s">
        <v>7404</v>
      </c>
      <c r="B16086" t="s">
        <v>25</v>
      </c>
      <c r="C16086" t="s">
        <v>1146</v>
      </c>
      <c r="D16086" s="5">
        <v>12211</v>
      </c>
      <c r="E16086" t="s">
        <v>22</v>
      </c>
      <c r="F16086" t="s">
        <v>23</v>
      </c>
      <c r="G16086" s="9">
        <v>1449.2966249895901</v>
      </c>
      <c r="H16086" s="5">
        <v>-128</v>
      </c>
      <c r="I16086" s="13">
        <v>145.91001558429195</v>
      </c>
      <c r="J16086" s="22">
        <v>45155</v>
      </c>
    </row>
    <row r="16087" spans="1:10" x14ac:dyDescent="0.25">
      <c r="A16087" t="s">
        <v>1149</v>
      </c>
      <c r="B16087" t="s">
        <v>25</v>
      </c>
      <c r="C16087" t="s">
        <v>1150</v>
      </c>
      <c r="D16087" s="5">
        <v>27479</v>
      </c>
      <c r="E16087" t="s">
        <v>22</v>
      </c>
      <c r="F16087" t="s">
        <v>23</v>
      </c>
      <c r="G16087" s="9">
        <v>4090.1917105842308</v>
      </c>
      <c r="H16087" s="5">
        <v>-60</v>
      </c>
      <c r="I16087" s="13">
        <v>141.66716235025399</v>
      </c>
      <c r="J16087" s="22">
        <v>45155</v>
      </c>
    </row>
    <row r="16088" spans="1:10" x14ac:dyDescent="0.25">
      <c r="A16088" t="s">
        <v>1151</v>
      </c>
      <c r="B16088" t="s">
        <v>25</v>
      </c>
      <c r="C16088" t="s">
        <v>1152</v>
      </c>
      <c r="D16088" s="5">
        <v>9690</v>
      </c>
      <c r="E16088" t="s">
        <v>22</v>
      </c>
      <c r="F16088" t="s">
        <v>23</v>
      </c>
      <c r="G16088" s="9">
        <v>1261.7866617494851</v>
      </c>
      <c r="H16088" s="5">
        <v>-260</v>
      </c>
      <c r="I16088" s="13">
        <v>137.60126815688977</v>
      </c>
      <c r="J16088" s="22">
        <v>45155</v>
      </c>
    </row>
    <row r="16089" spans="1:10" x14ac:dyDescent="0.25">
      <c r="A16089" t="s">
        <v>1153</v>
      </c>
      <c r="B16089" t="s">
        <v>25</v>
      </c>
      <c r="C16089" t="s">
        <v>1154</v>
      </c>
      <c r="D16089" s="5">
        <v>5516</v>
      </c>
      <c r="E16089" t="s">
        <v>22</v>
      </c>
      <c r="F16089" t="s">
        <v>23</v>
      </c>
      <c r="G16089" s="9">
        <v>715.73894526463528</v>
      </c>
      <c r="H16089" s="5">
        <v>-260</v>
      </c>
      <c r="I16089" s="13">
        <v>135.22377139866043</v>
      </c>
      <c r="J16089" s="22">
        <v>45155</v>
      </c>
    </row>
    <row r="16090" spans="1:10" x14ac:dyDescent="0.25">
      <c r="A16090" t="s">
        <v>1155</v>
      </c>
      <c r="B16090" t="s">
        <v>25</v>
      </c>
      <c r="C16090" t="s">
        <v>1156</v>
      </c>
      <c r="D16090" s="5">
        <v>1226</v>
      </c>
      <c r="E16090" t="s">
        <v>22</v>
      </c>
      <c r="F16090" t="s">
        <v>23</v>
      </c>
      <c r="G16090" s="9">
        <v>167.03892504074514</v>
      </c>
      <c r="H16090" s="5">
        <v>-80</v>
      </c>
      <c r="I16090" s="13">
        <v>134.82405215384426</v>
      </c>
      <c r="J16090" s="22">
        <v>45155</v>
      </c>
    </row>
    <row r="16091" spans="1:10" x14ac:dyDescent="0.25">
      <c r="A16091" t="s">
        <v>1159</v>
      </c>
      <c r="B16091" t="s">
        <v>25</v>
      </c>
      <c r="C16091" t="s">
        <v>1160</v>
      </c>
      <c r="D16091" s="5">
        <v>8613</v>
      </c>
      <c r="E16091" t="s">
        <v>22</v>
      </c>
      <c r="F16091" t="s">
        <v>23</v>
      </c>
      <c r="G16091" s="9">
        <v>1139.6349587789525</v>
      </c>
      <c r="H16091" s="5">
        <v>-528</v>
      </c>
      <c r="I16091" s="13">
        <v>132.3882630057459</v>
      </c>
      <c r="J16091" s="22">
        <v>45155</v>
      </c>
    </row>
    <row r="16092" spans="1:10" x14ac:dyDescent="0.25">
      <c r="A16092" t="s">
        <v>7405</v>
      </c>
      <c r="B16092" t="s">
        <v>25</v>
      </c>
      <c r="C16092" t="s">
        <v>1162</v>
      </c>
      <c r="D16092" s="5">
        <v>34620</v>
      </c>
      <c r="E16092" t="s">
        <v>22</v>
      </c>
      <c r="F16092" t="s">
        <v>23</v>
      </c>
      <c r="G16092" s="9">
        <v>2882.7793573561416</v>
      </c>
      <c r="H16092" s="5">
        <v>-418</v>
      </c>
      <c r="I16092" s="13">
        <v>131.44101167037434</v>
      </c>
      <c r="J16092" s="22">
        <v>45155</v>
      </c>
    </row>
    <row r="16093" spans="1:10" x14ac:dyDescent="0.25">
      <c r="A16093" t="s">
        <v>10523</v>
      </c>
      <c r="B16093" t="s">
        <v>25</v>
      </c>
      <c r="C16093" t="s">
        <v>10524</v>
      </c>
      <c r="D16093" s="5">
        <v>52247</v>
      </c>
      <c r="E16093" t="s">
        <v>22</v>
      </c>
      <c r="F16093" t="s">
        <v>23</v>
      </c>
      <c r="G16093" s="9">
        <v>4972.4803411889252</v>
      </c>
      <c r="H16093" s="5">
        <v>-120</v>
      </c>
      <c r="I16093" s="13">
        <v>129.04477807254443</v>
      </c>
      <c r="J16093" s="22">
        <v>45155</v>
      </c>
    </row>
    <row r="16094" spans="1:10" x14ac:dyDescent="0.25">
      <c r="A16094" t="s">
        <v>1165</v>
      </c>
      <c r="B16094" t="s">
        <v>25</v>
      </c>
      <c r="C16094" t="s">
        <v>1166</v>
      </c>
      <c r="D16094" s="5">
        <v>29611</v>
      </c>
      <c r="E16094" t="s">
        <v>22</v>
      </c>
      <c r="F16094" t="s">
        <v>23</v>
      </c>
      <c r="G16094" s="9">
        <v>2854.6491155022059</v>
      </c>
      <c r="H16094" s="5">
        <v>-690</v>
      </c>
      <c r="I16094" s="13">
        <v>125.21829905185635</v>
      </c>
      <c r="J16094" s="22">
        <v>45155</v>
      </c>
    </row>
    <row r="16095" spans="1:10" x14ac:dyDescent="0.25">
      <c r="A16095" t="s">
        <v>1167</v>
      </c>
      <c r="B16095" t="s">
        <v>25</v>
      </c>
      <c r="C16095" t="s">
        <v>1168</v>
      </c>
      <c r="D16095" s="5">
        <v>20297</v>
      </c>
      <c r="E16095" t="s">
        <v>22</v>
      </c>
      <c r="F16095" t="s">
        <v>23</v>
      </c>
      <c r="G16095" s="9">
        <v>1841.7438941695707</v>
      </c>
      <c r="H16095" s="5">
        <v>-700</v>
      </c>
      <c r="I16095" s="13">
        <v>123.02817068963463</v>
      </c>
      <c r="J16095" s="22">
        <v>45155</v>
      </c>
    </row>
    <row r="16096" spans="1:10" x14ac:dyDescent="0.25">
      <c r="A16096" t="s">
        <v>1169</v>
      </c>
      <c r="B16096" t="s">
        <v>25</v>
      </c>
      <c r="C16096" t="s">
        <v>1166</v>
      </c>
      <c r="D16096" s="5">
        <v>2407</v>
      </c>
      <c r="E16096" t="s">
        <v>22</v>
      </c>
      <c r="F16096" t="s">
        <v>23</v>
      </c>
      <c r="G16096" s="9">
        <v>275.55229065299363</v>
      </c>
      <c r="H16096" s="5">
        <v>-240</v>
      </c>
      <c r="I16096" s="13">
        <v>121.3855744179682</v>
      </c>
      <c r="J16096" s="22">
        <v>45155</v>
      </c>
    </row>
    <row r="16097" spans="1:10" x14ac:dyDescent="0.25">
      <c r="A16097" t="s">
        <v>1172</v>
      </c>
      <c r="B16097" t="s">
        <v>25</v>
      </c>
      <c r="C16097" t="s">
        <v>1173</v>
      </c>
      <c r="D16097" s="5">
        <v>27099</v>
      </c>
      <c r="E16097" t="s">
        <v>22</v>
      </c>
      <c r="F16097" t="s">
        <v>23</v>
      </c>
      <c r="G16097" s="9">
        <v>2366.4066310567569</v>
      </c>
      <c r="H16097" s="5">
        <v>-1309</v>
      </c>
      <c r="I16097" s="13">
        <v>121.28356273569739</v>
      </c>
      <c r="J16097" s="22">
        <v>45155</v>
      </c>
    </row>
    <row r="16098" spans="1:10" x14ac:dyDescent="0.25">
      <c r="A16098" t="s">
        <v>7406</v>
      </c>
      <c r="B16098" t="s">
        <v>25</v>
      </c>
      <c r="C16098" t="s">
        <v>1146</v>
      </c>
      <c r="D16098" s="5">
        <v>23444</v>
      </c>
      <c r="E16098" t="s">
        <v>22</v>
      </c>
      <c r="F16098" t="s">
        <v>23</v>
      </c>
      <c r="G16098" s="9">
        <v>2968.1881178695903</v>
      </c>
      <c r="H16098" s="5">
        <v>-290</v>
      </c>
      <c r="I16098" s="13">
        <v>120.77766806647719</v>
      </c>
      <c r="J16098" s="22">
        <v>45155</v>
      </c>
    </row>
    <row r="16099" spans="1:10" x14ac:dyDescent="0.25">
      <c r="A16099" t="s">
        <v>1178</v>
      </c>
      <c r="B16099" t="s">
        <v>25</v>
      </c>
      <c r="C16099" t="s">
        <v>1150</v>
      </c>
      <c r="D16099" s="5">
        <v>7771</v>
      </c>
      <c r="E16099" t="s">
        <v>22</v>
      </c>
      <c r="F16099" t="s">
        <v>23</v>
      </c>
      <c r="G16099" s="9">
        <v>1219.050012491226</v>
      </c>
      <c r="H16099" s="5">
        <v>-60</v>
      </c>
      <c r="I16099" s="13">
        <v>118.54590228292045</v>
      </c>
      <c r="J16099" s="22">
        <v>45155</v>
      </c>
    </row>
    <row r="16100" spans="1:10" x14ac:dyDescent="0.25">
      <c r="A16100" t="s">
        <v>1179</v>
      </c>
      <c r="B16100" t="s">
        <v>25</v>
      </c>
      <c r="C16100" t="s">
        <v>1152</v>
      </c>
      <c r="D16100" s="5">
        <v>21579</v>
      </c>
      <c r="E16100" t="s">
        <v>22</v>
      </c>
      <c r="F16100" t="s">
        <v>23</v>
      </c>
      <c r="G16100" s="9">
        <v>2817.1629450742921</v>
      </c>
      <c r="H16100" s="5">
        <v>-430</v>
      </c>
      <c r="I16100" s="13">
        <v>114.67570396983069</v>
      </c>
      <c r="J16100" s="22">
        <v>45155</v>
      </c>
    </row>
    <row r="16101" spans="1:10" x14ac:dyDescent="0.25">
      <c r="A16101" t="s">
        <v>1180</v>
      </c>
      <c r="B16101" t="s">
        <v>25</v>
      </c>
      <c r="C16101" t="s">
        <v>1154</v>
      </c>
      <c r="D16101" s="5">
        <v>13285</v>
      </c>
      <c r="E16101" t="s">
        <v>22</v>
      </c>
      <c r="F16101" t="s">
        <v>23</v>
      </c>
      <c r="G16101" s="9">
        <v>1593.9387810942308</v>
      </c>
      <c r="H16101" s="5">
        <v>-440</v>
      </c>
      <c r="I16101" s="13">
        <v>112.09210197599299</v>
      </c>
      <c r="J16101" s="22">
        <v>45155</v>
      </c>
    </row>
    <row r="16102" spans="1:10" x14ac:dyDescent="0.25">
      <c r="A16102" t="s">
        <v>1181</v>
      </c>
      <c r="B16102" t="s">
        <v>25</v>
      </c>
      <c r="C16102" t="s">
        <v>1152</v>
      </c>
      <c r="D16102" s="5">
        <v>2310</v>
      </c>
      <c r="E16102" t="s">
        <v>22</v>
      </c>
      <c r="F16102" t="s">
        <v>23</v>
      </c>
      <c r="G16102" s="9">
        <v>317.67478794656125</v>
      </c>
      <c r="H16102" s="5">
        <v>-160</v>
      </c>
      <c r="I16102" s="13">
        <v>110.64520158460124</v>
      </c>
      <c r="J16102" s="22">
        <v>45155</v>
      </c>
    </row>
    <row r="16103" spans="1:10" x14ac:dyDescent="0.25">
      <c r="A16103" t="s">
        <v>1183</v>
      </c>
      <c r="B16103" t="s">
        <v>25</v>
      </c>
      <c r="C16103" t="s">
        <v>1160</v>
      </c>
      <c r="D16103" s="5">
        <v>20597</v>
      </c>
      <c r="E16103" t="s">
        <v>22</v>
      </c>
      <c r="F16103" t="s">
        <v>23</v>
      </c>
      <c r="G16103" s="9">
        <v>2454.2615900736378</v>
      </c>
      <c r="H16103" s="5">
        <v>-781</v>
      </c>
      <c r="I16103" s="13">
        <v>105.38223152785531</v>
      </c>
      <c r="J16103" s="22">
        <v>45155</v>
      </c>
    </row>
    <row r="16104" spans="1:10" x14ac:dyDescent="0.25">
      <c r="A16104" t="s">
        <v>7407</v>
      </c>
      <c r="B16104" t="s">
        <v>25</v>
      </c>
      <c r="C16104" t="s">
        <v>1195</v>
      </c>
      <c r="D16104" s="5">
        <v>203954</v>
      </c>
      <c r="E16104" t="s">
        <v>22</v>
      </c>
      <c r="F16104" t="s">
        <v>23</v>
      </c>
      <c r="G16104" s="9">
        <v>2537.9715437966183</v>
      </c>
      <c r="H16104" s="5">
        <v>-4575</v>
      </c>
      <c r="I16104" s="13">
        <v>102.0054366575857</v>
      </c>
      <c r="J16104" s="22">
        <v>45155</v>
      </c>
    </row>
    <row r="16105" spans="1:10" x14ac:dyDescent="0.25">
      <c r="A16105" t="s">
        <v>7408</v>
      </c>
      <c r="B16105" t="s">
        <v>25</v>
      </c>
      <c r="C16105" t="s">
        <v>1199</v>
      </c>
      <c r="D16105" s="5">
        <v>130787</v>
      </c>
      <c r="E16105" t="s">
        <v>22</v>
      </c>
      <c r="F16105" t="s">
        <v>23</v>
      </c>
      <c r="G16105" s="9">
        <v>2981.913893812678</v>
      </c>
      <c r="H16105" s="5">
        <v>-3196</v>
      </c>
      <c r="I16105" s="13">
        <v>100.34410354631859</v>
      </c>
      <c r="J16105" s="22">
        <v>45155</v>
      </c>
    </row>
    <row r="16106" spans="1:10" x14ac:dyDescent="0.25">
      <c r="A16106" t="s">
        <v>7411</v>
      </c>
      <c r="B16106" t="s">
        <v>25</v>
      </c>
      <c r="C16106" t="s">
        <v>1217</v>
      </c>
      <c r="D16106" s="5">
        <v>69960</v>
      </c>
      <c r="E16106" t="s">
        <v>22</v>
      </c>
      <c r="F16106" t="s">
        <v>23</v>
      </c>
      <c r="G16106" s="9">
        <v>1611.3598781808012</v>
      </c>
      <c r="H16106" s="5">
        <v>-2596</v>
      </c>
      <c r="I16106" s="13">
        <v>100.25874683258007</v>
      </c>
      <c r="J16106" s="22">
        <v>45155</v>
      </c>
    </row>
    <row r="16107" spans="1:10" x14ac:dyDescent="0.25">
      <c r="A16107" t="s">
        <v>7412</v>
      </c>
      <c r="B16107" t="s">
        <v>25</v>
      </c>
      <c r="C16107" t="s">
        <v>1218</v>
      </c>
      <c r="D16107" s="5">
        <v>34766.800000000003</v>
      </c>
      <c r="E16107" t="s">
        <v>22</v>
      </c>
      <c r="F16107" t="s">
        <v>23</v>
      </c>
      <c r="G16107" s="9">
        <v>6192.1965524215111</v>
      </c>
      <c r="H16107" s="5">
        <v>-801</v>
      </c>
      <c r="I16107" s="13">
        <v>98.360080419705184</v>
      </c>
      <c r="J16107" s="22">
        <v>45155</v>
      </c>
    </row>
    <row r="16108" spans="1:10" x14ac:dyDescent="0.25">
      <c r="A16108" t="s">
        <v>7413</v>
      </c>
      <c r="B16108" t="s">
        <v>25</v>
      </c>
      <c r="C16108" t="s">
        <v>1220</v>
      </c>
      <c r="D16108" s="5">
        <v>59207</v>
      </c>
      <c r="E16108" t="s">
        <v>22</v>
      </c>
      <c r="F16108" t="s">
        <v>23</v>
      </c>
      <c r="G16108" s="9">
        <v>37934.395186714079</v>
      </c>
      <c r="H16108" s="5">
        <v>-376</v>
      </c>
      <c r="I16108" s="13">
        <v>83.997251930191851</v>
      </c>
      <c r="J16108" s="22">
        <v>45155</v>
      </c>
    </row>
    <row r="16109" spans="1:10" x14ac:dyDescent="0.25">
      <c r="A16109" t="s">
        <v>1233</v>
      </c>
      <c r="B16109" t="s">
        <v>25</v>
      </c>
      <c r="C16109" t="s">
        <v>1234</v>
      </c>
      <c r="D16109" s="5">
        <v>7666</v>
      </c>
      <c r="E16109" t="s">
        <v>22</v>
      </c>
      <c r="F16109" t="s">
        <v>23</v>
      </c>
      <c r="G16109" s="9">
        <v>422.75514816973782</v>
      </c>
      <c r="H16109" s="5">
        <v>-252</v>
      </c>
      <c r="I16109" s="13">
        <v>82.666936318538148</v>
      </c>
      <c r="J16109" s="22">
        <v>45155</v>
      </c>
    </row>
    <row r="16110" spans="1:10" x14ac:dyDescent="0.25">
      <c r="A16110" t="s">
        <v>7414</v>
      </c>
      <c r="B16110" t="s">
        <v>25</v>
      </c>
      <c r="C16110" t="s">
        <v>1240</v>
      </c>
      <c r="D16110" s="5">
        <v>12896</v>
      </c>
      <c r="E16110" t="s">
        <v>22</v>
      </c>
      <c r="F16110" t="s">
        <v>23</v>
      </c>
      <c r="G16110" s="9">
        <v>2855.4464721207714</v>
      </c>
      <c r="H16110" s="5">
        <v>-440</v>
      </c>
      <c r="I16110" s="13">
        <v>81.207544700745757</v>
      </c>
      <c r="J16110" s="22">
        <v>45155</v>
      </c>
    </row>
    <row r="16111" spans="1:10" x14ac:dyDescent="0.25">
      <c r="A16111" t="s">
        <v>7416</v>
      </c>
      <c r="B16111" t="s">
        <v>25</v>
      </c>
      <c r="C16111" t="s">
        <v>1246</v>
      </c>
      <c r="D16111" s="5">
        <v>66878</v>
      </c>
      <c r="E16111" t="s">
        <v>22</v>
      </c>
      <c r="F16111" t="s">
        <v>23</v>
      </c>
      <c r="G16111" s="9">
        <v>9675.2459581960265</v>
      </c>
      <c r="H16111" s="5">
        <v>-2256</v>
      </c>
      <c r="I16111" s="13">
        <v>75.979966452134249</v>
      </c>
      <c r="J16111" s="22">
        <v>45155</v>
      </c>
    </row>
    <row r="16112" spans="1:10" x14ac:dyDescent="0.25">
      <c r="A16112" t="s">
        <v>7417</v>
      </c>
      <c r="B16112" t="s">
        <v>25</v>
      </c>
      <c r="C16112" t="s">
        <v>1247</v>
      </c>
      <c r="D16112" s="5">
        <v>129761</v>
      </c>
      <c r="E16112" t="s">
        <v>22</v>
      </c>
      <c r="F16112" t="s">
        <v>23</v>
      </c>
      <c r="G16112" s="9">
        <v>5207.8108828322947</v>
      </c>
      <c r="H16112" s="5">
        <v>-2256</v>
      </c>
      <c r="I16112" s="13">
        <v>73.935569064585479</v>
      </c>
      <c r="J16112" s="22">
        <v>45155</v>
      </c>
    </row>
    <row r="16113" spans="1:10" x14ac:dyDescent="0.25">
      <c r="A16113" t="s">
        <v>7418</v>
      </c>
      <c r="B16113" t="s">
        <v>25</v>
      </c>
      <c r="C16113" t="s">
        <v>1250</v>
      </c>
      <c r="D16113" s="5">
        <v>107239</v>
      </c>
      <c r="E16113" t="s">
        <v>22</v>
      </c>
      <c r="F16113" t="s">
        <v>23</v>
      </c>
      <c r="G16113" s="9">
        <v>5961.4377996407266</v>
      </c>
      <c r="H16113" s="5">
        <v>-820</v>
      </c>
      <c r="I16113" s="13">
        <v>73.265206581091832</v>
      </c>
      <c r="J16113" s="22">
        <v>45155</v>
      </c>
    </row>
    <row r="16114" spans="1:10" x14ac:dyDescent="0.25">
      <c r="A16114" t="s">
        <v>7419</v>
      </c>
      <c r="B16114" t="s">
        <v>25</v>
      </c>
      <c r="C16114" t="s">
        <v>1253</v>
      </c>
      <c r="D16114" s="5">
        <v>91268</v>
      </c>
      <c r="E16114" t="s">
        <v>22</v>
      </c>
      <c r="F16114" t="s">
        <v>23</v>
      </c>
      <c r="G16114" s="9">
        <v>6006.5103082358801</v>
      </c>
      <c r="H16114" s="5">
        <v>-2256</v>
      </c>
      <c r="I16114" s="13">
        <v>71.023031442201329</v>
      </c>
      <c r="J16114" s="22">
        <v>45155</v>
      </c>
    </row>
    <row r="16115" spans="1:10" x14ac:dyDescent="0.25">
      <c r="A16115" t="s">
        <v>7420</v>
      </c>
      <c r="B16115" t="s">
        <v>25</v>
      </c>
      <c r="C16115" t="s">
        <v>1254</v>
      </c>
      <c r="D16115" s="5">
        <v>30106</v>
      </c>
      <c r="E16115" t="s">
        <v>22</v>
      </c>
      <c r="F16115" t="s">
        <v>23</v>
      </c>
      <c r="G16115" s="9">
        <v>4032.4052153844309</v>
      </c>
      <c r="H16115" s="5">
        <v>-1907</v>
      </c>
      <c r="I16115" s="13">
        <v>70.044552040828535</v>
      </c>
      <c r="J16115" s="22">
        <v>45155</v>
      </c>
    </row>
    <row r="16116" spans="1:10" x14ac:dyDescent="0.25">
      <c r="A16116" t="s">
        <v>7421</v>
      </c>
      <c r="B16116" t="s">
        <v>25</v>
      </c>
      <c r="C16116" t="s">
        <v>1255</v>
      </c>
      <c r="D16116" s="5">
        <v>79286</v>
      </c>
      <c r="E16116" t="s">
        <v>22</v>
      </c>
      <c r="F16116" t="s">
        <v>23</v>
      </c>
      <c r="G16116" s="9">
        <v>2984.2559987627728</v>
      </c>
      <c r="H16116" s="5">
        <v>-1908</v>
      </c>
      <c r="I16116" s="13">
        <v>69.315897167471121</v>
      </c>
      <c r="J16116" s="22">
        <v>45155</v>
      </c>
    </row>
    <row r="16117" spans="1:10" x14ac:dyDescent="0.25">
      <c r="A16117" t="s">
        <v>7422</v>
      </c>
      <c r="B16117" t="s">
        <v>25</v>
      </c>
      <c r="C16117" t="s">
        <v>1258</v>
      </c>
      <c r="D16117" s="5">
        <v>68780</v>
      </c>
      <c r="E16117" t="s">
        <v>22</v>
      </c>
      <c r="F16117" t="s">
        <v>23</v>
      </c>
      <c r="G16117" s="9">
        <v>6332.2294459843661</v>
      </c>
      <c r="H16117" s="5">
        <v>-2491</v>
      </c>
      <c r="I16117" s="13">
        <v>62.504015037057343</v>
      </c>
      <c r="J16117" s="22">
        <v>45155</v>
      </c>
    </row>
    <row r="16118" spans="1:10" x14ac:dyDescent="0.25">
      <c r="A16118" t="s">
        <v>1260</v>
      </c>
      <c r="B16118" t="s">
        <v>25</v>
      </c>
      <c r="C16118" t="s">
        <v>1152</v>
      </c>
      <c r="D16118" s="5">
        <v>14123</v>
      </c>
      <c r="E16118" t="s">
        <v>22</v>
      </c>
      <c r="F16118" t="s">
        <v>23</v>
      </c>
      <c r="G16118" s="9">
        <v>1538.5360282658603</v>
      </c>
      <c r="H16118" s="5">
        <v>-220</v>
      </c>
      <c r="I16118" s="13">
        <v>60.859336894324201</v>
      </c>
      <c r="J16118" s="22">
        <v>45155</v>
      </c>
    </row>
    <row r="16119" spans="1:10" x14ac:dyDescent="0.25">
      <c r="A16119" t="s">
        <v>1261</v>
      </c>
      <c r="B16119" t="s">
        <v>25</v>
      </c>
      <c r="C16119" t="s">
        <v>1152</v>
      </c>
      <c r="D16119" s="5">
        <v>39</v>
      </c>
      <c r="E16119" t="s">
        <v>22</v>
      </c>
      <c r="F16119" t="s">
        <v>23</v>
      </c>
      <c r="G16119" s="9">
        <v>3.8868532816236208</v>
      </c>
      <c r="H16119" s="5">
        <v>-600</v>
      </c>
      <c r="I16119" s="13">
        <v>58.042565341010516</v>
      </c>
      <c r="J16119" s="22">
        <v>45155</v>
      </c>
    </row>
    <row r="16120" spans="1:10" x14ac:dyDescent="0.25">
      <c r="A16120" t="s">
        <v>1266</v>
      </c>
      <c r="B16120" t="s">
        <v>25</v>
      </c>
      <c r="C16120" t="s">
        <v>1267</v>
      </c>
      <c r="D16120" s="5">
        <v>16516</v>
      </c>
      <c r="E16120" t="s">
        <v>22</v>
      </c>
      <c r="F16120" t="s">
        <v>23</v>
      </c>
      <c r="G16120" s="9">
        <v>1820.3027040531049</v>
      </c>
      <c r="H16120" s="5">
        <v>-1264</v>
      </c>
      <c r="I16120" s="13">
        <v>57.251454335645192</v>
      </c>
      <c r="J16120" s="22">
        <v>45155</v>
      </c>
    </row>
    <row r="16121" spans="1:10" x14ac:dyDescent="0.25">
      <c r="A16121" t="s">
        <v>7423</v>
      </c>
      <c r="B16121" t="s">
        <v>25</v>
      </c>
      <c r="C16121" t="s">
        <v>1268</v>
      </c>
      <c r="D16121" s="5">
        <v>59983</v>
      </c>
      <c r="E16121" t="s">
        <v>22</v>
      </c>
      <c r="F16121" t="s">
        <v>23</v>
      </c>
      <c r="G16121" s="9">
        <v>3835.1978967154014</v>
      </c>
      <c r="H16121" s="5">
        <v>-2491</v>
      </c>
      <c r="I16121" s="13">
        <v>55.756670909718167</v>
      </c>
      <c r="J16121" s="22">
        <v>45155</v>
      </c>
    </row>
    <row r="16122" spans="1:10" x14ac:dyDescent="0.25">
      <c r="A16122" t="s">
        <v>1270</v>
      </c>
      <c r="B16122" t="s">
        <v>25</v>
      </c>
      <c r="C16122" t="s">
        <v>1166</v>
      </c>
      <c r="D16122" s="5">
        <v>17090</v>
      </c>
      <c r="E16122" t="s">
        <v>22</v>
      </c>
      <c r="F16122" t="s">
        <v>23</v>
      </c>
      <c r="G16122" s="9">
        <v>1314.3497424428076</v>
      </c>
      <c r="H16122" s="5">
        <v>-220</v>
      </c>
      <c r="I16122" s="13">
        <v>52.434004687184029</v>
      </c>
      <c r="J16122" s="22">
        <v>45155</v>
      </c>
    </row>
    <row r="16123" spans="1:10" x14ac:dyDescent="0.25">
      <c r="A16123" t="s">
        <v>1271</v>
      </c>
      <c r="B16123" t="s">
        <v>25</v>
      </c>
      <c r="C16123" t="s">
        <v>1166</v>
      </c>
      <c r="D16123" s="5">
        <v>809</v>
      </c>
      <c r="E16123" t="s">
        <v>22</v>
      </c>
      <c r="F16123" t="s">
        <v>23</v>
      </c>
      <c r="G16123" s="9">
        <v>76.923054045372865</v>
      </c>
      <c r="H16123" s="5">
        <v>-600</v>
      </c>
      <c r="I16123" s="13">
        <v>52.209162611974989</v>
      </c>
      <c r="J16123" s="22">
        <v>45155</v>
      </c>
    </row>
    <row r="16124" spans="1:10" x14ac:dyDescent="0.25">
      <c r="A16124" t="s">
        <v>1276</v>
      </c>
      <c r="B16124" t="s">
        <v>25</v>
      </c>
      <c r="C16124" t="s">
        <v>1277</v>
      </c>
      <c r="D16124" s="5">
        <v>13251</v>
      </c>
      <c r="E16124" t="s">
        <v>22</v>
      </c>
      <c r="F16124" t="s">
        <v>23</v>
      </c>
      <c r="G16124" s="9">
        <v>1079.4418206259886</v>
      </c>
      <c r="H16124" s="5">
        <v>-1264</v>
      </c>
      <c r="I16124" s="13">
        <v>38.764439262898804</v>
      </c>
      <c r="J16124" s="22">
        <v>45155</v>
      </c>
    </row>
    <row r="16125" spans="1:10" x14ac:dyDescent="0.25">
      <c r="A16125" t="s">
        <v>7425</v>
      </c>
      <c r="B16125" t="s">
        <v>25</v>
      </c>
      <c r="C16125" t="s">
        <v>1285</v>
      </c>
      <c r="D16125" s="5">
        <v>76010</v>
      </c>
      <c r="E16125" t="s">
        <v>22</v>
      </c>
      <c r="F16125" t="s">
        <v>67</v>
      </c>
      <c r="G16125" s="9">
        <v>3470.6747641537477</v>
      </c>
      <c r="H16125" s="5">
        <v>-348</v>
      </c>
      <c r="I16125" s="13">
        <v>38.281445175412955</v>
      </c>
      <c r="J16125" s="22">
        <v>45155</v>
      </c>
    </row>
    <row r="16126" spans="1:10" x14ac:dyDescent="0.25">
      <c r="A16126" t="s">
        <v>7426</v>
      </c>
      <c r="B16126" t="s">
        <v>25</v>
      </c>
      <c r="C16126" t="s">
        <v>1292</v>
      </c>
      <c r="D16126" s="5">
        <v>55503</v>
      </c>
      <c r="E16126" t="s">
        <v>22</v>
      </c>
      <c r="F16126" t="s">
        <v>23</v>
      </c>
      <c r="G16126" s="9">
        <v>2801.3906898725886</v>
      </c>
      <c r="H16126" s="5">
        <v>-348</v>
      </c>
      <c r="I16126" s="13">
        <v>36.14752733199316</v>
      </c>
      <c r="J16126" s="22">
        <v>45155</v>
      </c>
    </row>
    <row r="16127" spans="1:10" x14ac:dyDescent="0.25">
      <c r="A16127" t="s">
        <v>7427</v>
      </c>
      <c r="B16127" t="s">
        <v>25</v>
      </c>
      <c r="C16127" t="s">
        <v>1293</v>
      </c>
      <c r="D16127" s="5">
        <v>44502</v>
      </c>
      <c r="E16127" t="s">
        <v>22</v>
      </c>
      <c r="F16127" t="s">
        <v>23</v>
      </c>
      <c r="G16127" s="9">
        <v>3279.8171522383077</v>
      </c>
      <c r="H16127" s="5">
        <v>-348</v>
      </c>
      <c r="I16127" s="13">
        <v>36.101726168524692</v>
      </c>
      <c r="J16127" s="22">
        <v>45155</v>
      </c>
    </row>
    <row r="16128" spans="1:10" x14ac:dyDescent="0.25">
      <c r="A16128" t="s">
        <v>7428</v>
      </c>
      <c r="B16128" t="s">
        <v>25</v>
      </c>
      <c r="C16128" t="s">
        <v>1226</v>
      </c>
      <c r="D16128" s="5">
        <v>14322</v>
      </c>
      <c r="E16128" t="s">
        <v>22</v>
      </c>
      <c r="F16128" t="s">
        <v>23</v>
      </c>
      <c r="G16128" s="9">
        <v>3929.4816735864079</v>
      </c>
      <c r="H16128" s="5">
        <v>-290</v>
      </c>
      <c r="I16128" s="13">
        <v>34.215550982048399</v>
      </c>
      <c r="J16128" s="22">
        <v>45155</v>
      </c>
    </row>
    <row r="16129" spans="1:10" x14ac:dyDescent="0.25">
      <c r="A16129" t="s">
        <v>8667</v>
      </c>
      <c r="B16129" t="s">
        <v>25</v>
      </c>
      <c r="C16129" t="s">
        <v>1295</v>
      </c>
      <c r="D16129" s="5">
        <v>2727</v>
      </c>
      <c r="E16129" t="s">
        <v>22</v>
      </c>
      <c r="F16129" t="s">
        <v>306</v>
      </c>
      <c r="G16129" s="9">
        <v>161.07644630557104</v>
      </c>
      <c r="H16129" s="5">
        <v>-200</v>
      </c>
      <c r="I16129" s="13">
        <v>32.883153499322361</v>
      </c>
      <c r="J16129" s="22">
        <v>45155</v>
      </c>
    </row>
    <row r="16130" spans="1:10" x14ac:dyDescent="0.25">
      <c r="A16130" t="s">
        <v>1299</v>
      </c>
      <c r="B16130" t="s">
        <v>25</v>
      </c>
      <c r="C16130" t="s">
        <v>1300</v>
      </c>
      <c r="D16130" s="5">
        <v>28641</v>
      </c>
      <c r="E16130" t="s">
        <v>22</v>
      </c>
      <c r="F16130" t="s">
        <v>208</v>
      </c>
      <c r="G16130" s="9">
        <v>69611.304262482285</v>
      </c>
      <c r="H16130" s="5">
        <v>-1080</v>
      </c>
      <c r="I16130" s="13">
        <v>32.787387430257297</v>
      </c>
      <c r="J16130" s="22">
        <v>45155</v>
      </c>
    </row>
    <row r="16131" spans="1:10" x14ac:dyDescent="0.25">
      <c r="A16131" t="s">
        <v>1309</v>
      </c>
      <c r="B16131" t="s">
        <v>25</v>
      </c>
      <c r="C16131" t="s">
        <v>1310</v>
      </c>
      <c r="D16131" s="5">
        <v>43122</v>
      </c>
      <c r="E16131" t="s">
        <v>22</v>
      </c>
      <c r="F16131" t="s">
        <v>23</v>
      </c>
      <c r="G16131" s="9">
        <v>29865.015048953705</v>
      </c>
      <c r="H16131" s="5">
        <v>-399</v>
      </c>
      <c r="I16131" s="13">
        <v>32.198217918366936</v>
      </c>
      <c r="J16131" s="22">
        <v>45155</v>
      </c>
    </row>
    <row r="16132" spans="1:10" x14ac:dyDescent="0.25">
      <c r="A16132" t="s">
        <v>7429</v>
      </c>
      <c r="B16132" t="s">
        <v>25</v>
      </c>
      <c r="C16132" t="s">
        <v>1320</v>
      </c>
      <c r="D16132" s="5">
        <v>19155</v>
      </c>
      <c r="E16132" t="s">
        <v>22</v>
      </c>
      <c r="F16132" t="s">
        <v>23</v>
      </c>
      <c r="G16132" s="9">
        <v>492.74140782069725</v>
      </c>
      <c r="H16132" s="5">
        <v>-440</v>
      </c>
      <c r="I16132" s="13">
        <v>32.083715009695425</v>
      </c>
      <c r="J16132" s="22">
        <v>45155</v>
      </c>
    </row>
    <row r="16133" spans="1:10" x14ac:dyDescent="0.25">
      <c r="A16133" t="s">
        <v>7430</v>
      </c>
      <c r="B16133" t="s">
        <v>25</v>
      </c>
      <c r="C16133" t="s">
        <v>1323</v>
      </c>
      <c r="D16133" s="5">
        <v>3455</v>
      </c>
      <c r="E16133" t="s">
        <v>22</v>
      </c>
      <c r="F16133" t="s">
        <v>306</v>
      </c>
      <c r="G16133" s="9">
        <v>4144.643048335096</v>
      </c>
      <c r="H16133" s="5">
        <v>-42</v>
      </c>
      <c r="I16133" s="13">
        <v>31.178101095660168</v>
      </c>
      <c r="J16133" s="22">
        <v>45155</v>
      </c>
    </row>
    <row r="16134" spans="1:10" x14ac:dyDescent="0.25">
      <c r="A16134" t="s">
        <v>1324</v>
      </c>
      <c r="B16134" t="s">
        <v>25</v>
      </c>
      <c r="C16134" t="s">
        <v>1325</v>
      </c>
      <c r="D16134" s="5">
        <v>5162</v>
      </c>
      <c r="E16134" t="s">
        <v>22</v>
      </c>
      <c r="F16134" t="s">
        <v>23</v>
      </c>
      <c r="G16134" s="9">
        <v>6021.2707740991427</v>
      </c>
      <c r="H16134" s="5">
        <v>-180</v>
      </c>
      <c r="I16134" s="13">
        <v>29.100393771041809</v>
      </c>
      <c r="J16134" s="22">
        <v>45155</v>
      </c>
    </row>
    <row r="16135" spans="1:10" x14ac:dyDescent="0.25">
      <c r="A16135" t="s">
        <v>7431</v>
      </c>
      <c r="B16135" t="s">
        <v>25</v>
      </c>
      <c r="C16135" t="s">
        <v>1326</v>
      </c>
      <c r="D16135" s="5">
        <v>40766</v>
      </c>
      <c r="E16135" t="s">
        <v>22</v>
      </c>
      <c r="F16135" t="s">
        <v>23</v>
      </c>
      <c r="G16135" s="9">
        <v>5332.0278019010439</v>
      </c>
      <c r="H16135" s="5">
        <v>-1092</v>
      </c>
      <c r="I16135" s="13">
        <v>27.147598710427701</v>
      </c>
      <c r="J16135" s="22">
        <v>45155</v>
      </c>
    </row>
    <row r="16136" spans="1:10" x14ac:dyDescent="0.25">
      <c r="A16136" t="s">
        <v>7432</v>
      </c>
      <c r="B16136" t="s">
        <v>25</v>
      </c>
      <c r="C16136" t="s">
        <v>1327</v>
      </c>
      <c r="D16136" s="5">
        <v>107624</v>
      </c>
      <c r="E16136" t="s">
        <v>22</v>
      </c>
      <c r="F16136" t="s">
        <v>23</v>
      </c>
      <c r="G16136" s="9">
        <v>82883.149038175543</v>
      </c>
      <c r="H16136" s="5">
        <v>-1092</v>
      </c>
      <c r="I16136" s="13">
        <v>26.833236179350195</v>
      </c>
      <c r="J16136" s="22">
        <v>45155</v>
      </c>
    </row>
    <row r="16137" spans="1:10" x14ac:dyDescent="0.25">
      <c r="A16137" t="s">
        <v>7434</v>
      </c>
      <c r="B16137" t="s">
        <v>25</v>
      </c>
      <c r="C16137" t="s">
        <v>1217</v>
      </c>
      <c r="D16137" s="5">
        <v>75796</v>
      </c>
      <c r="E16137" t="s">
        <v>22</v>
      </c>
      <c r="F16137" t="s">
        <v>23</v>
      </c>
      <c r="G16137" s="9">
        <v>875.42678356868362</v>
      </c>
      <c r="H16137" s="5">
        <v>-2862</v>
      </c>
      <c r="I16137" s="13">
        <v>23.883224877764412</v>
      </c>
      <c r="J16137" s="22">
        <v>45155</v>
      </c>
    </row>
    <row r="16138" spans="1:10" x14ac:dyDescent="0.25">
      <c r="A16138" t="s">
        <v>8686</v>
      </c>
      <c r="B16138" t="s">
        <v>25</v>
      </c>
      <c r="C16138" t="s">
        <v>1333</v>
      </c>
      <c r="D16138" s="5">
        <v>1941</v>
      </c>
      <c r="E16138" t="s">
        <v>22</v>
      </c>
      <c r="F16138" t="s">
        <v>306</v>
      </c>
      <c r="G16138" s="9">
        <v>2408.9142744976734</v>
      </c>
      <c r="H16138" s="5">
        <v>-1441</v>
      </c>
      <c r="I16138" s="13">
        <v>22.276020414232846</v>
      </c>
      <c r="J16138" s="22">
        <v>45155</v>
      </c>
    </row>
    <row r="16139" spans="1:10" x14ac:dyDescent="0.25">
      <c r="A16139" t="s">
        <v>10564</v>
      </c>
      <c r="B16139" t="s">
        <v>25</v>
      </c>
      <c r="C16139" t="s">
        <v>1333</v>
      </c>
      <c r="D16139" s="5">
        <v>9088</v>
      </c>
      <c r="E16139" t="s">
        <v>22</v>
      </c>
      <c r="F16139" t="s">
        <v>306</v>
      </c>
      <c r="G16139" s="9">
        <v>13710.14733698949</v>
      </c>
      <c r="H16139" s="5">
        <v>-421</v>
      </c>
      <c r="I16139" s="13">
        <v>22.253119832498598</v>
      </c>
      <c r="J16139" s="22">
        <v>45155</v>
      </c>
    </row>
    <row r="16140" spans="1:10" x14ac:dyDescent="0.25">
      <c r="A16140" t="s">
        <v>7435</v>
      </c>
      <c r="B16140" t="s">
        <v>25</v>
      </c>
      <c r="C16140" t="s">
        <v>1334</v>
      </c>
      <c r="D16140" s="5">
        <v>9790</v>
      </c>
      <c r="E16140" t="s">
        <v>22</v>
      </c>
      <c r="F16140" t="s">
        <v>306</v>
      </c>
      <c r="G16140" s="9">
        <v>1372.3881440416847</v>
      </c>
      <c r="H16140" s="5">
        <v>-1044</v>
      </c>
      <c r="I16140" s="13">
        <v>21.647295352074025</v>
      </c>
      <c r="J16140" s="22">
        <v>45155</v>
      </c>
    </row>
    <row r="16141" spans="1:10" x14ac:dyDescent="0.25">
      <c r="A16141" t="s">
        <v>10567</v>
      </c>
      <c r="B16141" t="s">
        <v>25</v>
      </c>
      <c r="C16141" t="s">
        <v>10568</v>
      </c>
      <c r="D16141" s="5">
        <v>2833</v>
      </c>
      <c r="E16141" t="s">
        <v>22</v>
      </c>
      <c r="F16141" t="s">
        <v>23</v>
      </c>
      <c r="G16141" s="9">
        <v>3274.2419015215492</v>
      </c>
      <c r="H16141" s="5">
        <v>-126</v>
      </c>
      <c r="I16141" s="13">
        <v>19.700745904662199</v>
      </c>
      <c r="J16141" s="22">
        <v>45155</v>
      </c>
    </row>
    <row r="16142" spans="1:10" x14ac:dyDescent="0.25">
      <c r="A16142" t="s">
        <v>1336</v>
      </c>
      <c r="B16142" t="s">
        <v>25</v>
      </c>
      <c r="C16142" t="s">
        <v>1091</v>
      </c>
      <c r="D16142" s="5">
        <v>27575</v>
      </c>
      <c r="E16142" t="s">
        <v>22</v>
      </c>
      <c r="F16142" t="s">
        <v>23</v>
      </c>
      <c r="G16142" s="9">
        <v>28858.884236072274</v>
      </c>
      <c r="H16142" s="5">
        <v>-1263</v>
      </c>
      <c r="I16142" s="13">
        <v>19.465494474119353</v>
      </c>
      <c r="J16142" s="22">
        <v>45155</v>
      </c>
    </row>
    <row r="16143" spans="1:10" x14ac:dyDescent="0.25">
      <c r="A16143" t="s">
        <v>1337</v>
      </c>
      <c r="B16143" t="s">
        <v>25</v>
      </c>
      <c r="C16143" t="s">
        <v>1099</v>
      </c>
      <c r="D16143" s="5">
        <v>26477.9</v>
      </c>
      <c r="E16143" t="s">
        <v>22</v>
      </c>
      <c r="F16143" t="s">
        <v>23</v>
      </c>
      <c r="G16143" s="9">
        <v>27805.640680950277</v>
      </c>
      <c r="H16143" s="5">
        <v>-1207</v>
      </c>
      <c r="I16143" s="13">
        <v>19.350991565448076</v>
      </c>
      <c r="J16143" s="22">
        <v>45155</v>
      </c>
    </row>
    <row r="16144" spans="1:10" x14ac:dyDescent="0.25">
      <c r="A16144" t="s">
        <v>10571</v>
      </c>
      <c r="B16144" t="s">
        <v>25</v>
      </c>
      <c r="C16144" t="s">
        <v>10528</v>
      </c>
      <c r="D16144" s="5">
        <v>903</v>
      </c>
      <c r="E16144" t="s">
        <v>22</v>
      </c>
      <c r="F16144" t="s">
        <v>23</v>
      </c>
      <c r="G16144" s="9">
        <v>871.80016417040383</v>
      </c>
      <c r="H16144" s="5">
        <v>-200</v>
      </c>
      <c r="I16144" s="13">
        <v>19.238570527843535</v>
      </c>
      <c r="J16144" s="22">
        <v>45155</v>
      </c>
    </row>
    <row r="16145" spans="1:10" x14ac:dyDescent="0.25">
      <c r="A16145" t="s">
        <v>7437</v>
      </c>
      <c r="B16145" t="s">
        <v>25</v>
      </c>
      <c r="C16145" t="s">
        <v>1343</v>
      </c>
      <c r="D16145" s="5">
        <v>18875</v>
      </c>
      <c r="E16145" t="s">
        <v>22</v>
      </c>
      <c r="F16145" t="s">
        <v>23</v>
      </c>
      <c r="G16145" s="9">
        <v>7925.9350575191211</v>
      </c>
      <c r="H16145" s="5">
        <v>-1026</v>
      </c>
      <c r="I16145" s="13">
        <v>19.217751817176023</v>
      </c>
      <c r="J16145" s="22">
        <v>45155</v>
      </c>
    </row>
    <row r="16146" spans="1:10" x14ac:dyDescent="0.25">
      <c r="A16146" t="s">
        <v>7438</v>
      </c>
      <c r="B16146" t="s">
        <v>25</v>
      </c>
      <c r="C16146" t="s">
        <v>1344</v>
      </c>
      <c r="D16146" s="5">
        <v>18422</v>
      </c>
      <c r="E16146" t="s">
        <v>22</v>
      </c>
      <c r="F16146" t="s">
        <v>23</v>
      </c>
      <c r="G16146" s="9">
        <v>286472.72243305284</v>
      </c>
      <c r="H16146" s="5">
        <v>2449</v>
      </c>
      <c r="I16146" s="13">
        <v>16.022079729713653</v>
      </c>
      <c r="J16146" s="22">
        <v>45155</v>
      </c>
    </row>
    <row r="16147" spans="1:10" x14ac:dyDescent="0.25">
      <c r="A16147" t="s">
        <v>7439</v>
      </c>
      <c r="B16147" t="s">
        <v>25</v>
      </c>
      <c r="C16147" t="s">
        <v>1345</v>
      </c>
      <c r="D16147" s="5">
        <v>25327</v>
      </c>
      <c r="E16147" t="s">
        <v>22</v>
      </c>
      <c r="F16147" t="s">
        <v>23</v>
      </c>
      <c r="G16147" s="9">
        <v>411730.66863750451</v>
      </c>
      <c r="H16147" s="5">
        <v>4553</v>
      </c>
      <c r="I16147" s="13">
        <v>15.197658787280361</v>
      </c>
      <c r="J16147" s="22">
        <v>45155</v>
      </c>
    </row>
    <row r="16148" spans="1:10" x14ac:dyDescent="0.25">
      <c r="A16148" t="s">
        <v>1348</v>
      </c>
      <c r="B16148" t="s">
        <v>25</v>
      </c>
      <c r="C16148" t="s">
        <v>1349</v>
      </c>
      <c r="D16148" s="5">
        <v>30428</v>
      </c>
      <c r="E16148" t="s">
        <v>22</v>
      </c>
      <c r="F16148" t="s">
        <v>306</v>
      </c>
      <c r="G16148" s="9">
        <v>67537.87726477829</v>
      </c>
      <c r="H16148" s="5">
        <v>-2529</v>
      </c>
      <c r="I16148" s="13">
        <v>14.931179290736281</v>
      </c>
      <c r="J16148" s="22">
        <v>45155</v>
      </c>
    </row>
    <row r="16149" spans="1:10" x14ac:dyDescent="0.25">
      <c r="A16149" t="s">
        <v>7441</v>
      </c>
      <c r="B16149" t="s">
        <v>25</v>
      </c>
      <c r="C16149" t="s">
        <v>1351</v>
      </c>
      <c r="D16149" s="5">
        <v>9963</v>
      </c>
      <c r="E16149" t="s">
        <v>22</v>
      </c>
      <c r="F16149" t="s">
        <v>23</v>
      </c>
      <c r="G16149" s="9">
        <v>2775.6629272296832</v>
      </c>
      <c r="H16149" s="5">
        <v>-440</v>
      </c>
      <c r="I16149" s="13">
        <v>13.557144386680648</v>
      </c>
      <c r="J16149" s="22">
        <v>45155</v>
      </c>
    </row>
    <row r="16150" spans="1:10" x14ac:dyDescent="0.25">
      <c r="A16150" t="s">
        <v>10575</v>
      </c>
      <c r="B16150" t="s">
        <v>25</v>
      </c>
      <c r="C16150" t="s">
        <v>10576</v>
      </c>
      <c r="D16150" s="5">
        <v>560</v>
      </c>
      <c r="E16150" t="s">
        <v>22</v>
      </c>
      <c r="F16150" t="s">
        <v>23</v>
      </c>
      <c r="G16150" s="9">
        <v>2117.7521145861829</v>
      </c>
      <c r="H16150" s="5">
        <v>-675</v>
      </c>
      <c r="I16150" s="13">
        <v>13.367694119607222</v>
      </c>
      <c r="J16150" s="22">
        <v>45155</v>
      </c>
    </row>
    <row r="16151" spans="1:10" x14ac:dyDescent="0.25">
      <c r="A16151" t="s">
        <v>7442</v>
      </c>
      <c r="B16151" t="s">
        <v>25</v>
      </c>
      <c r="C16151" t="s">
        <v>1355</v>
      </c>
      <c r="D16151" s="5">
        <v>654</v>
      </c>
      <c r="E16151" t="s">
        <v>22</v>
      </c>
      <c r="F16151" t="s">
        <v>23</v>
      </c>
      <c r="G16151" s="9">
        <v>1096.2799938138685</v>
      </c>
      <c r="H16151" s="5">
        <v>-511</v>
      </c>
      <c r="I16151" s="13">
        <v>12.649448601577461</v>
      </c>
      <c r="J16151" s="22">
        <v>45155</v>
      </c>
    </row>
    <row r="16152" spans="1:10" x14ac:dyDescent="0.25">
      <c r="A16152" t="s">
        <v>7443</v>
      </c>
      <c r="B16152" t="s">
        <v>25</v>
      </c>
      <c r="C16152" t="s">
        <v>1356</v>
      </c>
      <c r="D16152" s="5">
        <v>8937</v>
      </c>
      <c r="E16152" t="s">
        <v>22</v>
      </c>
      <c r="F16152" t="s">
        <v>23</v>
      </c>
      <c r="G16152" s="9">
        <v>9930.2397720648551</v>
      </c>
      <c r="H16152" s="5">
        <v>-1164</v>
      </c>
      <c r="I16152" s="13">
        <v>8.7355309960839804</v>
      </c>
      <c r="J16152" s="22">
        <v>45155</v>
      </c>
    </row>
    <row r="16153" spans="1:10" x14ac:dyDescent="0.25">
      <c r="A16153" t="s">
        <v>7444</v>
      </c>
      <c r="B16153" t="s">
        <v>25</v>
      </c>
      <c r="C16153" t="s">
        <v>1357</v>
      </c>
      <c r="D16153" s="5">
        <v>62662</v>
      </c>
      <c r="E16153" t="s">
        <v>22</v>
      </c>
      <c r="F16153" t="s">
        <v>23</v>
      </c>
      <c r="G16153" s="9">
        <v>25601.636648068608</v>
      </c>
      <c r="H16153" s="5">
        <v>-2492</v>
      </c>
      <c r="I16153" s="13">
        <v>8.1047240628604413</v>
      </c>
      <c r="J16153" s="22">
        <v>45155</v>
      </c>
    </row>
    <row r="16154" spans="1:10" x14ac:dyDescent="0.25">
      <c r="A16154" t="s">
        <v>7447</v>
      </c>
      <c r="B16154" t="s">
        <v>25</v>
      </c>
      <c r="C16154" t="s">
        <v>1360</v>
      </c>
      <c r="D16154" s="5">
        <v>9848</v>
      </c>
      <c r="E16154" t="s">
        <v>22</v>
      </c>
      <c r="F16154" t="s">
        <v>23</v>
      </c>
      <c r="G16154" s="9">
        <v>8149.2094838149369</v>
      </c>
      <c r="H16154" s="5">
        <v>-846</v>
      </c>
      <c r="I16154" s="13">
        <v>7.9215194089865406</v>
      </c>
      <c r="J16154" s="22">
        <v>45155</v>
      </c>
    </row>
    <row r="16155" spans="1:10" x14ac:dyDescent="0.25">
      <c r="A16155" t="s">
        <v>7448</v>
      </c>
      <c r="B16155" t="s">
        <v>25</v>
      </c>
      <c r="C16155" t="s">
        <v>1361</v>
      </c>
      <c r="D16155" s="5">
        <v>4484</v>
      </c>
      <c r="E16155" t="s">
        <v>22</v>
      </c>
      <c r="F16155" t="s">
        <v>451</v>
      </c>
      <c r="G16155" s="9">
        <v>11208.639764927013</v>
      </c>
      <c r="H16155" s="5">
        <v>-754</v>
      </c>
      <c r="I16155" s="13">
        <v>7.7966071449814969</v>
      </c>
      <c r="J16155" s="22">
        <v>45155</v>
      </c>
    </row>
    <row r="16156" spans="1:10" x14ac:dyDescent="0.25">
      <c r="A16156" t="s">
        <v>7449</v>
      </c>
      <c r="B16156" t="s">
        <v>25</v>
      </c>
      <c r="C16156" t="s">
        <v>1362</v>
      </c>
      <c r="D16156" s="5">
        <v>9216</v>
      </c>
      <c r="E16156" t="s">
        <v>22</v>
      </c>
      <c r="F16156" t="s">
        <v>23</v>
      </c>
      <c r="G16156" s="9">
        <v>2097.9118833200482</v>
      </c>
      <c r="H16156" s="5">
        <v>-846</v>
      </c>
      <c r="I16156" s="13">
        <v>7.6779404941767098</v>
      </c>
      <c r="J16156" s="22">
        <v>45155</v>
      </c>
    </row>
    <row r="16157" spans="1:10" x14ac:dyDescent="0.25">
      <c r="A16157" t="s">
        <v>1363</v>
      </c>
      <c r="B16157" t="s">
        <v>25</v>
      </c>
      <c r="C16157" t="s">
        <v>1364</v>
      </c>
      <c r="D16157" s="5">
        <v>18058</v>
      </c>
      <c r="E16157" t="s">
        <v>22</v>
      </c>
      <c r="F16157" t="s">
        <v>23</v>
      </c>
      <c r="G16157" s="9">
        <v>2788.3311126708609</v>
      </c>
      <c r="H16157" s="5">
        <v>-248</v>
      </c>
      <c r="I16157" s="13">
        <v>6.4767008886610711</v>
      </c>
      <c r="J16157" s="22">
        <v>45155</v>
      </c>
    </row>
    <row r="16158" spans="1:10" x14ac:dyDescent="0.25">
      <c r="A16158" t="s">
        <v>7450</v>
      </c>
      <c r="B16158" t="s">
        <v>25</v>
      </c>
      <c r="C16158" t="s">
        <v>1365</v>
      </c>
      <c r="D16158" s="5">
        <v>25603.755000000001</v>
      </c>
      <c r="E16158" t="s">
        <v>22</v>
      </c>
      <c r="F16158" t="s">
        <v>67</v>
      </c>
      <c r="G16158" s="9">
        <v>12997.620718780852</v>
      </c>
      <c r="H16158" s="5">
        <v>-144</v>
      </c>
      <c r="I16158" s="13">
        <v>5.7730284680997102</v>
      </c>
      <c r="J16158" s="22">
        <v>45155</v>
      </c>
    </row>
    <row r="16159" spans="1:10" x14ac:dyDescent="0.25">
      <c r="A16159" t="s">
        <v>7451</v>
      </c>
      <c r="B16159" t="s">
        <v>25</v>
      </c>
      <c r="C16159" t="s">
        <v>1366</v>
      </c>
      <c r="D16159" s="5">
        <v>9563</v>
      </c>
      <c r="E16159" t="s">
        <v>22</v>
      </c>
      <c r="F16159" t="s">
        <v>23</v>
      </c>
      <c r="G16159" s="9">
        <v>21035.169047930613</v>
      </c>
      <c r="H16159" s="5">
        <v>-128</v>
      </c>
      <c r="I16159" s="13">
        <v>5.7376366599650233</v>
      </c>
      <c r="J16159" s="22">
        <v>45155</v>
      </c>
    </row>
    <row r="16160" spans="1:10" x14ac:dyDescent="0.25">
      <c r="A16160" t="s">
        <v>7452</v>
      </c>
      <c r="B16160" t="s">
        <v>25</v>
      </c>
      <c r="C16160" t="s">
        <v>1366</v>
      </c>
      <c r="D16160" s="5">
        <v>9945</v>
      </c>
      <c r="E16160" t="s">
        <v>22</v>
      </c>
      <c r="F16160" t="s">
        <v>23</v>
      </c>
      <c r="G16160" s="9">
        <v>14328.279839160585</v>
      </c>
      <c r="H16160" s="5">
        <v>-128</v>
      </c>
      <c r="I16160" s="13">
        <v>5.5169583268893803</v>
      </c>
      <c r="J16160" s="22">
        <v>45155</v>
      </c>
    </row>
    <row r="16161" spans="1:10" x14ac:dyDescent="0.25">
      <c r="A16161" t="s">
        <v>7453</v>
      </c>
      <c r="B16161" t="s">
        <v>25</v>
      </c>
      <c r="C16161" t="s">
        <v>1367</v>
      </c>
      <c r="D16161" s="5">
        <v>21851</v>
      </c>
      <c r="E16161" t="s">
        <v>22</v>
      </c>
      <c r="F16161" t="s">
        <v>23</v>
      </c>
      <c r="G16161" s="9">
        <v>34674.98661654313</v>
      </c>
      <c r="H16161" s="5">
        <v>-204</v>
      </c>
      <c r="I16161" s="13">
        <v>5.2400694750115946</v>
      </c>
      <c r="J16161" s="22">
        <v>45155</v>
      </c>
    </row>
    <row r="16162" spans="1:10" x14ac:dyDescent="0.25">
      <c r="A16162" t="s">
        <v>1370</v>
      </c>
      <c r="B16162" t="s">
        <v>25</v>
      </c>
      <c r="C16162" t="s">
        <v>1371</v>
      </c>
      <c r="D16162" s="5">
        <v>10112</v>
      </c>
      <c r="E16162" t="s">
        <v>22</v>
      </c>
      <c r="F16162" t="s">
        <v>23</v>
      </c>
      <c r="G16162" s="9">
        <v>2853.1376771077448</v>
      </c>
      <c r="H16162" s="5">
        <v>-846</v>
      </c>
      <c r="I16162" s="13">
        <v>5.2275782486110529</v>
      </c>
      <c r="J16162" s="22">
        <v>45155</v>
      </c>
    </row>
    <row r="16163" spans="1:10" x14ac:dyDescent="0.25">
      <c r="A16163" t="s">
        <v>7454</v>
      </c>
      <c r="B16163" t="s">
        <v>25</v>
      </c>
      <c r="C16163" t="s">
        <v>1372</v>
      </c>
      <c r="D16163" s="5">
        <v>728673</v>
      </c>
      <c r="E16163" t="s">
        <v>22</v>
      </c>
      <c r="F16163" t="s">
        <v>23</v>
      </c>
      <c r="G16163" s="9">
        <v>18640.205391451236</v>
      </c>
      <c r="H16163" s="5">
        <v>-820</v>
      </c>
      <c r="I16163" s="13">
        <v>4.2428532340379661</v>
      </c>
      <c r="J16163" s="22">
        <v>45155</v>
      </c>
    </row>
    <row r="16164" spans="1:10" x14ac:dyDescent="0.25">
      <c r="A16164" t="s">
        <v>7458</v>
      </c>
      <c r="B16164" t="s">
        <v>25</v>
      </c>
      <c r="C16164" t="s">
        <v>1373</v>
      </c>
      <c r="D16164" s="5">
        <v>71166</v>
      </c>
      <c r="E16164" t="s">
        <v>22</v>
      </c>
      <c r="F16164" t="s">
        <v>67</v>
      </c>
      <c r="G16164" s="9">
        <v>34867.865725264382</v>
      </c>
      <c r="H16164" s="5">
        <v>-204</v>
      </c>
      <c r="I16164" s="13">
        <v>4.1845608441689706</v>
      </c>
      <c r="J16164" s="22">
        <v>45155</v>
      </c>
    </row>
    <row r="16165" spans="1:10" x14ac:dyDescent="0.25">
      <c r="A16165" t="s">
        <v>7460</v>
      </c>
      <c r="B16165" t="s">
        <v>25</v>
      </c>
      <c r="C16165" t="s">
        <v>1366</v>
      </c>
      <c r="D16165" s="5">
        <v>12105</v>
      </c>
      <c r="E16165" t="s">
        <v>22</v>
      </c>
      <c r="F16165" t="s">
        <v>23</v>
      </c>
      <c r="G16165" s="9">
        <v>14921.767151643482</v>
      </c>
      <c r="H16165" s="5">
        <v>-120</v>
      </c>
      <c r="I16165" s="13">
        <v>3.4288416469384586</v>
      </c>
      <c r="J16165" s="22">
        <v>45155</v>
      </c>
    </row>
    <row r="16166" spans="1:10" x14ac:dyDescent="0.25">
      <c r="A16166" t="s">
        <v>7461</v>
      </c>
      <c r="B16166" t="s">
        <v>25</v>
      </c>
      <c r="C16166" t="s">
        <v>1378</v>
      </c>
      <c r="D16166" s="5">
        <v>18279</v>
      </c>
      <c r="E16166" t="s">
        <v>22</v>
      </c>
      <c r="F16166" t="s">
        <v>306</v>
      </c>
      <c r="G16166" s="9">
        <v>35168.285965809715</v>
      </c>
      <c r="H16166" s="5">
        <v>-421</v>
      </c>
      <c r="I16166" s="13">
        <v>2.2921400444924984</v>
      </c>
      <c r="J16166" s="22">
        <v>45155</v>
      </c>
    </row>
    <row r="16167" spans="1:10" x14ac:dyDescent="0.25">
      <c r="A16167" t="s">
        <v>7462</v>
      </c>
      <c r="B16167" t="s">
        <v>25</v>
      </c>
      <c r="C16167" t="s">
        <v>1378</v>
      </c>
      <c r="D16167" s="5">
        <v>19394</v>
      </c>
      <c r="E16167" t="s">
        <v>22</v>
      </c>
      <c r="F16167" t="s">
        <v>306</v>
      </c>
      <c r="G16167" s="9">
        <v>39646.238653802669</v>
      </c>
      <c r="H16167" s="5">
        <v>-208</v>
      </c>
      <c r="I16167" s="13">
        <v>2.2442570099572663</v>
      </c>
      <c r="J16167" s="22">
        <v>45155</v>
      </c>
    </row>
    <row r="16168" spans="1:10" x14ac:dyDescent="0.25">
      <c r="A16168" t="s">
        <v>7463</v>
      </c>
      <c r="B16168" t="s">
        <v>25</v>
      </c>
      <c r="C16168" t="s">
        <v>1379</v>
      </c>
      <c r="D16168" s="5">
        <v>46638</v>
      </c>
      <c r="E16168" t="s">
        <v>22</v>
      </c>
      <c r="F16168" t="s">
        <v>183</v>
      </c>
      <c r="G16168" s="9">
        <v>5506.0076850783362</v>
      </c>
      <c r="H16168" s="5">
        <v>-1164</v>
      </c>
      <c r="I16168" s="13">
        <v>2.0922804220845137</v>
      </c>
      <c r="J16168" s="22">
        <v>45155</v>
      </c>
    </row>
    <row r="16169" spans="1:10" x14ac:dyDescent="0.25">
      <c r="A16169" t="s">
        <v>7464</v>
      </c>
      <c r="B16169" t="s">
        <v>25</v>
      </c>
      <c r="C16169" t="s">
        <v>1380</v>
      </c>
      <c r="D16169" s="5">
        <v>10804</v>
      </c>
      <c r="E16169" t="s">
        <v>22</v>
      </c>
      <c r="F16169" t="s">
        <v>23</v>
      </c>
      <c r="G16169" s="9">
        <v>4652.5113313268048</v>
      </c>
      <c r="H16169" s="5">
        <v>-754</v>
      </c>
      <c r="I16169" s="13">
        <v>1.5447483315292629</v>
      </c>
      <c r="J16169" s="22">
        <v>45155</v>
      </c>
    </row>
    <row r="16170" spans="1:10" x14ac:dyDescent="0.25">
      <c r="A16170" t="s">
        <v>7465</v>
      </c>
      <c r="B16170" t="s">
        <v>25</v>
      </c>
      <c r="C16170" t="s">
        <v>1381</v>
      </c>
      <c r="D16170" s="5">
        <v>3968</v>
      </c>
      <c r="E16170" t="s">
        <v>22</v>
      </c>
      <c r="F16170" t="s">
        <v>23</v>
      </c>
      <c r="G16170" s="9">
        <v>5212.397244792347</v>
      </c>
      <c r="H16170" s="5">
        <v>-144</v>
      </c>
      <c r="I16170" s="13">
        <v>1.5405845893955075</v>
      </c>
      <c r="J16170" s="22">
        <v>45155</v>
      </c>
    </row>
    <row r="16171" spans="1:10" x14ac:dyDescent="0.25">
      <c r="A16171" t="s">
        <v>7466</v>
      </c>
      <c r="B16171" t="s">
        <v>25</v>
      </c>
      <c r="C16171" t="s">
        <v>1384</v>
      </c>
      <c r="D16171" s="5">
        <v>10457</v>
      </c>
      <c r="E16171" t="s">
        <v>22</v>
      </c>
      <c r="F16171" t="s">
        <v>23</v>
      </c>
      <c r="G16171" s="9">
        <v>8883.9434206926053</v>
      </c>
      <c r="H16171" s="5">
        <v>-260</v>
      </c>
      <c r="I16171" s="13">
        <v>1.3969354857897542</v>
      </c>
      <c r="J16171" s="22">
        <v>45155</v>
      </c>
    </row>
    <row r="16172" spans="1:10" x14ac:dyDescent="0.25">
      <c r="A16172" t="s">
        <v>7467</v>
      </c>
      <c r="B16172" t="s">
        <v>25</v>
      </c>
      <c r="C16172" t="s">
        <v>1384</v>
      </c>
      <c r="D16172" s="5">
        <v>10971</v>
      </c>
      <c r="E16172" t="s">
        <v>22</v>
      </c>
      <c r="F16172" t="s">
        <v>23</v>
      </c>
      <c r="G16172" s="9">
        <v>9730.6049917319942</v>
      </c>
      <c r="H16172" s="5">
        <v>-180</v>
      </c>
      <c r="I16172" s="13">
        <v>1.0596723729761237</v>
      </c>
      <c r="J16172" s="22">
        <v>45155</v>
      </c>
    </row>
    <row r="16173" spans="1:10" x14ac:dyDescent="0.25">
      <c r="A16173" t="s">
        <v>7468</v>
      </c>
      <c r="B16173" t="s">
        <v>25</v>
      </c>
      <c r="C16173" t="s">
        <v>1384</v>
      </c>
      <c r="D16173" s="5">
        <v>7542</v>
      </c>
      <c r="E16173" t="s">
        <v>22</v>
      </c>
      <c r="F16173" t="s">
        <v>23</v>
      </c>
      <c r="G16173" s="9">
        <v>9360.5315909063847</v>
      </c>
      <c r="H16173" s="5">
        <v>-260</v>
      </c>
      <c r="I16173" s="13">
        <v>0.88687707443750696</v>
      </c>
      <c r="J16173" s="22">
        <v>45155</v>
      </c>
    </row>
    <row r="16174" spans="1:10" x14ac:dyDescent="0.25">
      <c r="A16174" t="s">
        <v>7469</v>
      </c>
      <c r="B16174" t="s">
        <v>25</v>
      </c>
      <c r="C16174" t="s">
        <v>1385</v>
      </c>
      <c r="D16174" s="5">
        <v>50157</v>
      </c>
      <c r="E16174" t="s">
        <v>22</v>
      </c>
      <c r="F16174" t="s">
        <v>67</v>
      </c>
      <c r="G16174" s="9">
        <v>22197.756635220492</v>
      </c>
      <c r="H16174" s="5">
        <v>2</v>
      </c>
      <c r="I16174" s="13">
        <v>0.6224794489584724</v>
      </c>
      <c r="J16174" s="22">
        <v>45155</v>
      </c>
    </row>
    <row r="16175" spans="1:10" x14ac:dyDescent="0.25">
      <c r="A16175" t="s">
        <v>7470</v>
      </c>
      <c r="B16175" t="s">
        <v>25</v>
      </c>
      <c r="C16175" t="s">
        <v>1387</v>
      </c>
      <c r="D16175" s="5">
        <v>13781</v>
      </c>
      <c r="E16175" t="s">
        <v>22</v>
      </c>
      <c r="F16175" t="s">
        <v>23</v>
      </c>
      <c r="G16175" s="9">
        <v>1336.2385348386247</v>
      </c>
      <c r="H16175" s="5">
        <v>-476</v>
      </c>
      <c r="I16175" s="13">
        <v>0.46842099001889892</v>
      </c>
      <c r="J16175" s="22">
        <v>45155</v>
      </c>
    </row>
    <row r="16176" spans="1:10" x14ac:dyDescent="0.25">
      <c r="A16176" t="s">
        <v>7471</v>
      </c>
      <c r="B16176" t="s">
        <v>25</v>
      </c>
      <c r="C16176" t="s">
        <v>1388</v>
      </c>
      <c r="D16176" s="5">
        <v>9974</v>
      </c>
      <c r="E16176" t="s">
        <v>22</v>
      </c>
      <c r="F16176" t="s">
        <v>23</v>
      </c>
      <c r="G16176" s="9">
        <v>841.52975885984813</v>
      </c>
      <c r="H16176" s="5">
        <v>-476</v>
      </c>
      <c r="I16176" s="13">
        <v>0.29354382041191229</v>
      </c>
      <c r="J16176" s="22">
        <v>45155</v>
      </c>
    </row>
    <row r="16177" spans="1:10" x14ac:dyDescent="0.25">
      <c r="A16177" t="s">
        <v>10582</v>
      </c>
      <c r="B16177" t="s">
        <v>25</v>
      </c>
      <c r="C16177" t="s">
        <v>10583</v>
      </c>
      <c r="D16177" s="5">
        <v>22286</v>
      </c>
      <c r="E16177" t="s">
        <v>22</v>
      </c>
      <c r="F16177" t="s">
        <v>23</v>
      </c>
      <c r="G16177" s="9">
        <v>2158.7379102773043</v>
      </c>
      <c r="H16177" s="5">
        <v>-484</v>
      </c>
      <c r="I16177" s="13">
        <v>0.19777775134130593</v>
      </c>
      <c r="J16177" s="22">
        <v>45155</v>
      </c>
    </row>
    <row r="16178" spans="1:10" x14ac:dyDescent="0.25">
      <c r="A16178" t="s">
        <v>8172</v>
      </c>
      <c r="B16178" t="s">
        <v>25</v>
      </c>
      <c r="C16178" t="s">
        <v>1389</v>
      </c>
      <c r="D16178" s="5">
        <v>9895</v>
      </c>
      <c r="E16178" t="s">
        <v>22</v>
      </c>
      <c r="F16178" t="s">
        <v>23</v>
      </c>
      <c r="G16178" s="9">
        <v>868.65029324640989</v>
      </c>
      <c r="H16178" s="5">
        <v>-484</v>
      </c>
      <c r="I16178" s="13">
        <v>0.14156723253907444</v>
      </c>
      <c r="J16178" s="22">
        <v>45155</v>
      </c>
    </row>
    <row r="16179" spans="1:10" x14ac:dyDescent="0.25">
      <c r="A16179" t="s">
        <v>7472</v>
      </c>
      <c r="B16179" t="s">
        <v>25</v>
      </c>
      <c r="C16179" t="s">
        <v>1390</v>
      </c>
      <c r="D16179" s="5">
        <v>22684</v>
      </c>
      <c r="E16179" t="s">
        <v>22</v>
      </c>
      <c r="F16179" t="s">
        <v>23</v>
      </c>
      <c r="G16179" s="9">
        <v>10408.414328031498</v>
      </c>
      <c r="H16179" s="5">
        <v>-821</v>
      </c>
      <c r="I16179" s="13">
        <v>0.14156723253907444</v>
      </c>
      <c r="J16179" s="22">
        <v>45155</v>
      </c>
    </row>
    <row r="16180" spans="1:10" x14ac:dyDescent="0.25">
      <c r="A16180" t="s">
        <v>7473</v>
      </c>
      <c r="B16180" t="s">
        <v>25</v>
      </c>
      <c r="C16180" t="s">
        <v>1366</v>
      </c>
      <c r="D16180" s="5">
        <v>11915</v>
      </c>
      <c r="E16180" t="s">
        <v>22</v>
      </c>
      <c r="F16180" t="s">
        <v>23</v>
      </c>
      <c r="G16180" s="9">
        <v>15830.739123710722</v>
      </c>
      <c r="H16180" s="5">
        <v>-380</v>
      </c>
      <c r="I16180" s="13">
        <v>0.11866665080492567</v>
      </c>
      <c r="J16180" s="22">
        <v>45155</v>
      </c>
    </row>
    <row r="16181" spans="1:10" x14ac:dyDescent="0.25">
      <c r="A16181" t="s">
        <v>7474</v>
      </c>
      <c r="B16181" t="s">
        <v>25</v>
      </c>
      <c r="C16181" t="s">
        <v>1366</v>
      </c>
      <c r="D16181" s="5">
        <v>5311</v>
      </c>
      <c r="E16181" t="s">
        <v>22</v>
      </c>
      <c r="F16181" t="s">
        <v>23</v>
      </c>
      <c r="G16181" s="9">
        <v>7255.5455097015174</v>
      </c>
      <c r="H16181" s="5">
        <v>-440</v>
      </c>
      <c r="I16181" s="13">
        <v>0.10201168227079194</v>
      </c>
      <c r="J16181" s="22">
        <v>45155</v>
      </c>
    </row>
    <row r="16182" spans="1:10" x14ac:dyDescent="0.25">
      <c r="A16182" t="s">
        <v>10584</v>
      </c>
      <c r="B16182" t="s">
        <v>25</v>
      </c>
      <c r="C16182" t="s">
        <v>1366</v>
      </c>
      <c r="D16182" s="5">
        <v>14854</v>
      </c>
      <c r="E16182" t="s">
        <v>22</v>
      </c>
      <c r="F16182" t="s">
        <v>23</v>
      </c>
      <c r="G16182" s="9">
        <v>16210.888780499405</v>
      </c>
      <c r="H16182" s="5">
        <v>-250</v>
      </c>
      <c r="I16182" s="13">
        <v>9.7847940137398837E-2</v>
      </c>
      <c r="J16182" s="22">
        <v>45155</v>
      </c>
    </row>
    <row r="16183" spans="1:10" x14ac:dyDescent="0.25">
      <c r="A16183" t="s">
        <v>7475</v>
      </c>
      <c r="B16183" t="s">
        <v>25</v>
      </c>
      <c r="C16183" t="s">
        <v>1366</v>
      </c>
      <c r="D16183" s="5">
        <v>6384</v>
      </c>
      <c r="E16183" t="s">
        <v>22</v>
      </c>
      <c r="F16183" t="s">
        <v>23</v>
      </c>
      <c r="G16183" s="9">
        <v>13309.784794013724</v>
      </c>
      <c r="H16183" s="5">
        <v>-340</v>
      </c>
      <c r="I16183" s="13">
        <v>8.3274842670022053E-2</v>
      </c>
      <c r="J16183" s="22">
        <v>45155</v>
      </c>
    </row>
    <row r="16184" spans="1:10" x14ac:dyDescent="0.25">
      <c r="A16184" t="s">
        <v>7476</v>
      </c>
      <c r="B16184" t="s">
        <v>25</v>
      </c>
      <c r="C16184" t="s">
        <v>1391</v>
      </c>
      <c r="D16184" s="5">
        <v>28118</v>
      </c>
      <c r="E16184" t="s">
        <v>22</v>
      </c>
      <c r="F16184" t="s">
        <v>23</v>
      </c>
      <c r="G16184" s="9">
        <v>4485.8034237856727</v>
      </c>
      <c r="H16184" s="5">
        <v>-820</v>
      </c>
      <c r="I16184" s="13">
        <v>5.6210518802267018E-2</v>
      </c>
      <c r="J16184" s="22">
        <v>45155</v>
      </c>
    </row>
    <row r="16185" spans="1:10" x14ac:dyDescent="0.25">
      <c r="A16185" t="s">
        <v>7477</v>
      </c>
      <c r="B16185" t="s">
        <v>25</v>
      </c>
      <c r="C16185" t="s">
        <v>1394</v>
      </c>
      <c r="D16185" s="5">
        <v>122189</v>
      </c>
      <c r="E16185" t="s">
        <v>22</v>
      </c>
      <c r="F16185" t="s">
        <v>23</v>
      </c>
      <c r="G16185" s="9">
        <v>1019.1008696272852</v>
      </c>
      <c r="H16185" s="5">
        <v>-820</v>
      </c>
      <c r="I16185" s="13">
        <v>-2.081871065456653E-3</v>
      </c>
      <c r="J16185" s="22">
        <v>45155</v>
      </c>
    </row>
    <row r="16186" spans="1:10" x14ac:dyDescent="0.25">
      <c r="A16186" t="s">
        <v>10587</v>
      </c>
      <c r="B16186" t="s">
        <v>25</v>
      </c>
      <c r="C16186" t="s">
        <v>1396</v>
      </c>
      <c r="D16186" s="5">
        <v>14844</v>
      </c>
      <c r="E16186" t="s">
        <v>22</v>
      </c>
      <c r="F16186" t="s">
        <v>23</v>
      </c>
      <c r="G16186" s="9">
        <v>28570.424344805422</v>
      </c>
      <c r="H16186" s="5">
        <v>-484</v>
      </c>
      <c r="I16186" s="13">
        <v>-2.0818710667498408E-3</v>
      </c>
      <c r="J16186" s="22">
        <v>45155</v>
      </c>
    </row>
    <row r="16187" spans="1:10" x14ac:dyDescent="0.25">
      <c r="A16187" t="s">
        <v>7478</v>
      </c>
      <c r="B16187" t="s">
        <v>25</v>
      </c>
      <c r="C16187" t="s">
        <v>1396</v>
      </c>
      <c r="D16187" s="5">
        <v>14217</v>
      </c>
      <c r="E16187" t="s">
        <v>22</v>
      </c>
      <c r="F16187" t="s">
        <v>23</v>
      </c>
      <c r="G16187" s="9">
        <v>27350.862192031778</v>
      </c>
      <c r="H16187" s="5">
        <v>-476</v>
      </c>
      <c r="I16187" s="13">
        <v>-4.1637421334144165E-3</v>
      </c>
      <c r="J16187" s="22">
        <v>45155</v>
      </c>
    </row>
    <row r="16188" spans="1:10" x14ac:dyDescent="0.25">
      <c r="A16188" t="s">
        <v>7479</v>
      </c>
      <c r="B16188" t="s">
        <v>25</v>
      </c>
      <c r="C16188" t="s">
        <v>1398</v>
      </c>
      <c r="D16188" s="5">
        <v>32454</v>
      </c>
      <c r="E16188" t="s">
        <v>22</v>
      </c>
      <c r="F16188" t="s">
        <v>23</v>
      </c>
      <c r="G16188" s="9">
        <v>2846.2799938138678</v>
      </c>
      <c r="H16188" s="5">
        <v>-399</v>
      </c>
      <c r="I16188" s="13">
        <v>-4.1637421335014579E-3</v>
      </c>
      <c r="J16188" s="22">
        <v>45155</v>
      </c>
    </row>
    <row r="16189" spans="1:10" x14ac:dyDescent="0.25">
      <c r="A16189" t="s">
        <v>7480</v>
      </c>
      <c r="B16189" t="s">
        <v>25</v>
      </c>
      <c r="C16189" t="s">
        <v>1401</v>
      </c>
      <c r="D16189" s="5">
        <v>8162</v>
      </c>
      <c r="E16189" t="s">
        <v>22</v>
      </c>
      <c r="F16189" t="s">
        <v>23</v>
      </c>
      <c r="G16189" s="9">
        <v>135228.79703541557</v>
      </c>
      <c r="H16189" s="5">
        <v>513</v>
      </c>
      <c r="I16189" s="13">
        <v>-8.3274842670064686E-3</v>
      </c>
      <c r="J16189" s="22">
        <v>45155</v>
      </c>
    </row>
    <row r="16190" spans="1:10" x14ac:dyDescent="0.25">
      <c r="A16190" t="s">
        <v>7481</v>
      </c>
      <c r="B16190" t="s">
        <v>25</v>
      </c>
      <c r="C16190" t="s">
        <v>1402</v>
      </c>
      <c r="D16190" s="5">
        <v>11102</v>
      </c>
      <c r="E16190" t="s">
        <v>22</v>
      </c>
      <c r="F16190" t="s">
        <v>23</v>
      </c>
      <c r="G16190" s="9">
        <v>172783.74207401939</v>
      </c>
      <c r="H16190" s="5">
        <v>112</v>
      </c>
      <c r="I16190" s="13">
        <v>-1.0409355333763415E-2</v>
      </c>
      <c r="J16190" s="22">
        <v>45155</v>
      </c>
    </row>
    <row r="16191" spans="1:10" x14ac:dyDescent="0.25">
      <c r="A16191" t="s">
        <v>7482</v>
      </c>
      <c r="B16191" t="s">
        <v>25</v>
      </c>
      <c r="C16191" t="s">
        <v>1403</v>
      </c>
      <c r="D16191" s="5">
        <v>28065</v>
      </c>
      <c r="E16191" t="s">
        <v>22</v>
      </c>
      <c r="F16191" t="s">
        <v>23</v>
      </c>
      <c r="G16191" s="9">
        <v>3187.6464745000526</v>
      </c>
      <c r="H16191" s="5">
        <v>-820</v>
      </c>
      <c r="I16191" s="13">
        <v>-1.2491226400015876E-2</v>
      </c>
      <c r="J16191" s="22">
        <v>45155</v>
      </c>
    </row>
    <row r="16192" spans="1:10" x14ac:dyDescent="0.25">
      <c r="A16192" t="s">
        <v>7483</v>
      </c>
      <c r="B16192" t="s">
        <v>25</v>
      </c>
      <c r="C16192" t="s">
        <v>1404</v>
      </c>
      <c r="D16192" s="5">
        <v>23932</v>
      </c>
      <c r="E16192" t="s">
        <v>22</v>
      </c>
      <c r="F16192" t="s">
        <v>23</v>
      </c>
      <c r="G16192" s="9">
        <v>18565.716044682897</v>
      </c>
      <c r="H16192" s="5">
        <v>-820</v>
      </c>
      <c r="I16192" s="13">
        <v>-1.4573097467263096E-2</v>
      </c>
      <c r="J16192" s="22">
        <v>45155</v>
      </c>
    </row>
    <row r="16193" spans="1:10" x14ac:dyDescent="0.25">
      <c r="A16193" t="s">
        <v>7484</v>
      </c>
      <c r="B16193" t="s">
        <v>25</v>
      </c>
      <c r="C16193" t="s">
        <v>1404</v>
      </c>
      <c r="D16193" s="5">
        <v>28935</v>
      </c>
      <c r="E16193" t="s">
        <v>22</v>
      </c>
      <c r="F16193" t="s">
        <v>23</v>
      </c>
      <c r="G16193" s="9">
        <v>17949.311495497204</v>
      </c>
      <c r="H16193" s="5">
        <v>-930</v>
      </c>
      <c r="I16193" s="13">
        <v>-1.6654968533998726E-2</v>
      </c>
      <c r="J16193" s="22">
        <v>45155</v>
      </c>
    </row>
    <row r="16194" spans="1:10" x14ac:dyDescent="0.25">
      <c r="A16194" t="s">
        <v>7485</v>
      </c>
      <c r="B16194" t="s">
        <v>25</v>
      </c>
      <c r="C16194" t="s">
        <v>1416</v>
      </c>
      <c r="D16194" s="5">
        <v>15645</v>
      </c>
      <c r="E16194" t="s">
        <v>22</v>
      </c>
      <c r="F16194" t="s">
        <v>23</v>
      </c>
      <c r="G16194" s="9">
        <v>232.43674086058596</v>
      </c>
      <c r="H16194" s="5">
        <v>-528</v>
      </c>
      <c r="I16194" s="13">
        <v>-2.4982452801008748E-2</v>
      </c>
      <c r="J16194" s="22">
        <v>45155</v>
      </c>
    </row>
    <row r="16195" spans="1:10" x14ac:dyDescent="0.25">
      <c r="A16195" t="s">
        <v>10594</v>
      </c>
      <c r="B16195" t="s">
        <v>25</v>
      </c>
      <c r="C16195" t="s">
        <v>1434</v>
      </c>
      <c r="D16195" s="5">
        <v>10459</v>
      </c>
      <c r="E16195" t="s">
        <v>22</v>
      </c>
      <c r="F16195" t="s">
        <v>23</v>
      </c>
      <c r="G16195" s="9">
        <v>2079.2666460462287</v>
      </c>
      <c r="H16195" s="5">
        <v>-5400</v>
      </c>
      <c r="I16195" s="13">
        <v>-3.3309937068011664E-2</v>
      </c>
      <c r="J16195" s="22">
        <v>45155</v>
      </c>
    </row>
    <row r="16196" spans="1:10" x14ac:dyDescent="0.25">
      <c r="A16196" t="s">
        <v>7486</v>
      </c>
      <c r="B16196" t="s">
        <v>25</v>
      </c>
      <c r="C16196" t="s">
        <v>1139</v>
      </c>
      <c r="D16196" s="5">
        <v>43850</v>
      </c>
      <c r="E16196" t="s">
        <v>22</v>
      </c>
      <c r="F16196" t="s">
        <v>23</v>
      </c>
      <c r="G16196" s="9">
        <v>70260.115216693011</v>
      </c>
      <c r="H16196" s="5">
        <v>-22</v>
      </c>
      <c r="I16196" s="13">
        <v>-3.7473679201411869E-2</v>
      </c>
      <c r="J16196" s="22">
        <v>45155</v>
      </c>
    </row>
    <row r="16197" spans="1:10" x14ac:dyDescent="0.25">
      <c r="A16197" t="s">
        <v>8173</v>
      </c>
      <c r="B16197" t="s">
        <v>25</v>
      </c>
      <c r="C16197" t="s">
        <v>1475</v>
      </c>
      <c r="D16197" s="5">
        <v>3912</v>
      </c>
      <c r="E16197" t="s">
        <v>22</v>
      </c>
      <c r="F16197" t="s">
        <v>23</v>
      </c>
      <c r="G16197" s="9">
        <v>4643.1241746868254</v>
      </c>
      <c r="H16197" s="5">
        <v>-537</v>
      </c>
      <c r="I16197" s="13">
        <v>-4.5801163468516926E-2</v>
      </c>
      <c r="J16197" s="22">
        <v>45155</v>
      </c>
    </row>
    <row r="16198" spans="1:10" x14ac:dyDescent="0.25">
      <c r="A16198" t="s">
        <v>8174</v>
      </c>
      <c r="B16198" t="s">
        <v>25</v>
      </c>
      <c r="C16198" t="s">
        <v>1477</v>
      </c>
      <c r="D16198" s="5">
        <v>8091</v>
      </c>
      <c r="E16198" t="s">
        <v>22</v>
      </c>
      <c r="F16198" t="s">
        <v>23</v>
      </c>
      <c r="G16198" s="9">
        <v>12606.863928907072</v>
      </c>
      <c r="H16198" s="5">
        <v>-1291</v>
      </c>
      <c r="I16198" s="13">
        <v>-4.5801163468524919E-2</v>
      </c>
      <c r="J16198" s="22">
        <v>45155</v>
      </c>
    </row>
    <row r="16199" spans="1:10" x14ac:dyDescent="0.25">
      <c r="A16199" t="s">
        <v>10601</v>
      </c>
      <c r="B16199" t="s">
        <v>25</v>
      </c>
      <c r="C16199" t="s">
        <v>10602</v>
      </c>
      <c r="D16199" s="5">
        <v>22468</v>
      </c>
      <c r="E16199" t="s">
        <v>22</v>
      </c>
      <c r="F16199" t="s">
        <v>23</v>
      </c>
      <c r="G16199" s="9">
        <v>38396.181253643263</v>
      </c>
      <c r="H16199" s="5">
        <v>-121</v>
      </c>
      <c r="I16199" s="13">
        <v>-5.2046776668767336E-2</v>
      </c>
      <c r="J16199" s="22">
        <v>45155</v>
      </c>
    </row>
    <row r="16200" spans="1:10" x14ac:dyDescent="0.25">
      <c r="A16200" t="s">
        <v>10604</v>
      </c>
      <c r="B16200" t="s">
        <v>25</v>
      </c>
      <c r="C16200" t="s">
        <v>10605</v>
      </c>
      <c r="D16200" s="5">
        <v>1864</v>
      </c>
      <c r="E16200" t="s">
        <v>22</v>
      </c>
      <c r="F16200" t="s">
        <v>23</v>
      </c>
      <c r="G16200" s="9">
        <v>34327.734686351236</v>
      </c>
      <c r="H16200" s="5">
        <v>480</v>
      </c>
      <c r="I16200" s="13">
        <v>-5.2046776668774442E-2</v>
      </c>
      <c r="J16200" s="22">
        <v>45155</v>
      </c>
    </row>
    <row r="16201" spans="1:10" x14ac:dyDescent="0.25">
      <c r="A16201" t="s">
        <v>7487</v>
      </c>
      <c r="B16201" t="s">
        <v>25</v>
      </c>
      <c r="C16201" t="s">
        <v>1486</v>
      </c>
      <c r="D16201" s="5">
        <v>22533</v>
      </c>
      <c r="E16201" t="s">
        <v>22</v>
      </c>
      <c r="F16201" t="s">
        <v>23</v>
      </c>
      <c r="G16201" s="9">
        <v>1233.9687005555618</v>
      </c>
      <c r="H16201" s="5">
        <v>-960</v>
      </c>
      <c r="I16201" s="13">
        <v>-5.6210518802259912E-2</v>
      </c>
      <c r="J16201" s="22">
        <v>45155</v>
      </c>
    </row>
    <row r="16202" spans="1:10" x14ac:dyDescent="0.25">
      <c r="A16202" t="s">
        <v>7488</v>
      </c>
      <c r="B16202" t="s">
        <v>25</v>
      </c>
      <c r="C16202" t="s">
        <v>1487</v>
      </c>
      <c r="D16202" s="5">
        <v>78926</v>
      </c>
      <c r="E16202" t="s">
        <v>22</v>
      </c>
      <c r="F16202" t="s">
        <v>23</v>
      </c>
      <c r="G16202" s="9">
        <v>105852.31801472772</v>
      </c>
      <c r="H16202" s="5">
        <v>5150</v>
      </c>
      <c r="I16202" s="13">
        <v>-5.6210518802288334E-2</v>
      </c>
      <c r="J16202" s="22">
        <v>45155</v>
      </c>
    </row>
    <row r="16203" spans="1:10" x14ac:dyDescent="0.25">
      <c r="A16203" t="s">
        <v>7489</v>
      </c>
      <c r="B16203" t="s">
        <v>25</v>
      </c>
      <c r="C16203" t="s">
        <v>1489</v>
      </c>
      <c r="D16203" s="5">
        <v>999</v>
      </c>
      <c r="E16203" t="s">
        <v>22</v>
      </c>
      <c r="F16203" t="s">
        <v>67</v>
      </c>
      <c r="G16203" s="9">
        <v>7732.2606740503661</v>
      </c>
      <c r="H16203" s="5">
        <v>-842</v>
      </c>
      <c r="I16203" s="13">
        <v>-6.0374260935759594E-2</v>
      </c>
      <c r="J16203" s="22">
        <v>45155</v>
      </c>
    </row>
    <row r="16204" spans="1:10" x14ac:dyDescent="0.25">
      <c r="A16204" t="s">
        <v>7490</v>
      </c>
      <c r="B16204" t="s">
        <v>25</v>
      </c>
      <c r="C16204" t="s">
        <v>1492</v>
      </c>
      <c r="D16204" s="5">
        <v>81455</v>
      </c>
      <c r="E16204" t="s">
        <v>22</v>
      </c>
      <c r="F16204" t="s">
        <v>23</v>
      </c>
      <c r="G16204" s="9">
        <v>110623.56053486239</v>
      </c>
      <c r="H16204" s="5">
        <v>4708</v>
      </c>
      <c r="I16204" s="13">
        <v>-6.6619874136023327E-2</v>
      </c>
      <c r="J16204" s="22">
        <v>45155</v>
      </c>
    </row>
    <row r="16205" spans="1:10" x14ac:dyDescent="0.25">
      <c r="A16205" t="s">
        <v>10610</v>
      </c>
      <c r="B16205" t="s">
        <v>25</v>
      </c>
      <c r="C16205" t="s">
        <v>1493</v>
      </c>
      <c r="D16205" s="5">
        <v>177</v>
      </c>
      <c r="E16205" t="s">
        <v>22</v>
      </c>
      <c r="F16205" t="s">
        <v>23</v>
      </c>
      <c r="G16205" s="9">
        <v>795.43088782878669</v>
      </c>
      <c r="H16205" s="5">
        <v>-652</v>
      </c>
      <c r="I16205" s="13">
        <v>-7.2865487336279955E-2</v>
      </c>
      <c r="J16205" s="22">
        <v>45155</v>
      </c>
    </row>
    <row r="16206" spans="1:10" x14ac:dyDescent="0.25">
      <c r="A16206" t="s">
        <v>7491</v>
      </c>
      <c r="B16206" t="s">
        <v>25</v>
      </c>
      <c r="C16206" t="s">
        <v>1493</v>
      </c>
      <c r="D16206" s="5">
        <v>1151</v>
      </c>
      <c r="E16206" t="s">
        <v>22</v>
      </c>
      <c r="F16206" t="s">
        <v>23</v>
      </c>
      <c r="G16206" s="9">
        <v>5155.4205974375127</v>
      </c>
      <c r="H16206" s="5">
        <v>-296</v>
      </c>
      <c r="I16206" s="13">
        <v>-7.4947358402823738E-2</v>
      </c>
      <c r="J16206" s="22">
        <v>45155</v>
      </c>
    </row>
    <row r="16207" spans="1:10" x14ac:dyDescent="0.25">
      <c r="A16207" t="s">
        <v>7492</v>
      </c>
      <c r="B16207" t="s">
        <v>25</v>
      </c>
      <c r="C16207" t="s">
        <v>1366</v>
      </c>
      <c r="D16207" s="5">
        <v>4815</v>
      </c>
      <c r="E16207" t="s">
        <v>22</v>
      </c>
      <c r="F16207" t="s">
        <v>23</v>
      </c>
      <c r="G16207" s="9">
        <v>6832.1387358878865</v>
      </c>
      <c r="H16207" s="5">
        <v>-132</v>
      </c>
      <c r="I16207" s="13">
        <v>-7.4947358402823738E-2</v>
      </c>
      <c r="J16207" s="22">
        <v>45155</v>
      </c>
    </row>
    <row r="16208" spans="1:10" x14ac:dyDescent="0.25">
      <c r="A16208" t="s">
        <v>7493</v>
      </c>
      <c r="B16208" t="s">
        <v>25</v>
      </c>
      <c r="C16208" t="s">
        <v>1366</v>
      </c>
      <c r="D16208" s="5">
        <v>4656</v>
      </c>
      <c r="E16208" t="s">
        <v>22</v>
      </c>
      <c r="F16208" t="s">
        <v>23</v>
      </c>
      <c r="G16208" s="9">
        <v>12533.130301335961</v>
      </c>
      <c r="H16208" s="5">
        <v>-528</v>
      </c>
      <c r="I16208" s="13">
        <v>-7.4947358402994269E-2</v>
      </c>
      <c r="J16208" s="22">
        <v>45155</v>
      </c>
    </row>
    <row r="16209" spans="1:10" x14ac:dyDescent="0.25">
      <c r="A16209" t="s">
        <v>10613</v>
      </c>
      <c r="B16209" t="s">
        <v>25</v>
      </c>
      <c r="C16209" t="s">
        <v>10614</v>
      </c>
      <c r="D16209" s="5">
        <v>4587</v>
      </c>
      <c r="E16209" t="s">
        <v>22</v>
      </c>
      <c r="F16209" t="s">
        <v>23</v>
      </c>
      <c r="G16209" s="9">
        <v>675.9231611130275</v>
      </c>
      <c r="H16209" s="5">
        <v>-362</v>
      </c>
      <c r="I16209" s="13">
        <v>-7.7029229469644633E-2</v>
      </c>
      <c r="J16209" s="22">
        <v>45155</v>
      </c>
    </row>
    <row r="16210" spans="1:10" x14ac:dyDescent="0.25">
      <c r="A16210" t="s">
        <v>7496</v>
      </c>
      <c r="B16210" t="s">
        <v>25</v>
      </c>
      <c r="C16210" t="s">
        <v>1509</v>
      </c>
      <c r="D16210" s="5">
        <v>10701</v>
      </c>
      <c r="E16210" t="s">
        <v>22</v>
      </c>
      <c r="F16210" t="s">
        <v>23</v>
      </c>
      <c r="G16210" s="9">
        <v>855.38252893800757</v>
      </c>
      <c r="H16210" s="5">
        <v>-362</v>
      </c>
      <c r="I16210" s="13">
        <v>-0.10409355333752046</v>
      </c>
      <c r="J16210" s="22">
        <v>45155</v>
      </c>
    </row>
    <row r="16211" spans="1:10" x14ac:dyDescent="0.25">
      <c r="A16211" t="s">
        <v>1516</v>
      </c>
      <c r="B16211" t="s">
        <v>25</v>
      </c>
      <c r="C16211" t="s">
        <v>1517</v>
      </c>
      <c r="D16211" s="5">
        <v>1694</v>
      </c>
      <c r="E16211" t="s">
        <v>22</v>
      </c>
      <c r="F16211" t="s">
        <v>23</v>
      </c>
      <c r="G16211" s="9">
        <v>24413.47743846583</v>
      </c>
      <c r="H16211" s="5">
        <v>-362</v>
      </c>
      <c r="I16211" s="13">
        <v>-0.11033916653775577</v>
      </c>
      <c r="J16211" s="22">
        <v>45155</v>
      </c>
    </row>
    <row r="16212" spans="1:10" x14ac:dyDescent="0.25">
      <c r="A16212" t="s">
        <v>7499</v>
      </c>
      <c r="B16212" t="s">
        <v>25</v>
      </c>
      <c r="C16212" t="s">
        <v>1518</v>
      </c>
      <c r="D16212" s="5">
        <v>99724</v>
      </c>
      <c r="E16212" t="s">
        <v>22</v>
      </c>
      <c r="F16212" t="s">
        <v>23</v>
      </c>
      <c r="G16212" s="9">
        <v>6949.1669541631454</v>
      </c>
      <c r="H16212" s="5">
        <v>-3261</v>
      </c>
      <c r="I16212" s="13">
        <v>-0.12907600613851855</v>
      </c>
      <c r="J16212" s="22">
        <v>45155</v>
      </c>
    </row>
    <row r="16213" spans="1:10" x14ac:dyDescent="0.25">
      <c r="A16213" t="s">
        <v>7501</v>
      </c>
      <c r="B16213" t="s">
        <v>25</v>
      </c>
      <c r="C16213" t="s">
        <v>1536</v>
      </c>
      <c r="D16213" s="5">
        <v>85791</v>
      </c>
      <c r="E16213" t="s">
        <v>22</v>
      </c>
      <c r="F16213" t="s">
        <v>23</v>
      </c>
      <c r="G16213" s="9">
        <v>1193.4221796595243</v>
      </c>
      <c r="H16213" s="5">
        <v>-2256</v>
      </c>
      <c r="I16213" s="13">
        <v>-0.12907600613880277</v>
      </c>
      <c r="J16213" s="22">
        <v>45155</v>
      </c>
    </row>
    <row r="16214" spans="1:10" x14ac:dyDescent="0.25">
      <c r="A16214" t="s">
        <v>7503</v>
      </c>
      <c r="B16214" t="s">
        <v>25</v>
      </c>
      <c r="C16214" t="s">
        <v>1540</v>
      </c>
      <c r="D16214" s="5">
        <v>141075</v>
      </c>
      <c r="E16214" t="s">
        <v>22</v>
      </c>
      <c r="F16214" t="s">
        <v>23</v>
      </c>
      <c r="G16214" s="9">
        <v>10162.457916463432</v>
      </c>
      <c r="H16214" s="5">
        <v>-4603</v>
      </c>
      <c r="I16214" s="13">
        <v>-0.13323974827204665</v>
      </c>
      <c r="J16214" s="22">
        <v>45155</v>
      </c>
    </row>
    <row r="16215" spans="1:10" x14ac:dyDescent="0.25">
      <c r="A16215" t="s">
        <v>7504</v>
      </c>
      <c r="B16215" t="s">
        <v>25</v>
      </c>
      <c r="C16215" t="s">
        <v>1548</v>
      </c>
      <c r="D16215" s="5">
        <v>43800</v>
      </c>
      <c r="E16215" t="s">
        <v>22</v>
      </c>
      <c r="F16215" t="s">
        <v>23</v>
      </c>
      <c r="G16215" s="9">
        <v>948.31308961562684</v>
      </c>
      <c r="H16215" s="5">
        <v>-3000</v>
      </c>
      <c r="I16215" s="13">
        <v>-0.14573097467291518</v>
      </c>
      <c r="J16215" s="22">
        <v>45155</v>
      </c>
    </row>
    <row r="16216" spans="1:10" x14ac:dyDescent="0.25">
      <c r="A16216" t="s">
        <v>7505</v>
      </c>
      <c r="B16216" t="s">
        <v>25</v>
      </c>
      <c r="C16216" t="s">
        <v>1549</v>
      </c>
      <c r="D16216" s="5">
        <v>12400</v>
      </c>
      <c r="E16216" t="s">
        <v>22</v>
      </c>
      <c r="F16216" t="s">
        <v>23</v>
      </c>
      <c r="G16216" s="9">
        <v>6078.9719125852062</v>
      </c>
      <c r="H16216" s="5">
        <v>0</v>
      </c>
      <c r="I16216" s="13">
        <v>-0.16863155640680816</v>
      </c>
      <c r="J16216" s="22">
        <v>45155</v>
      </c>
    </row>
    <row r="16217" spans="1:10" x14ac:dyDescent="0.25">
      <c r="A16217" t="s">
        <v>7506</v>
      </c>
      <c r="B16217" t="s">
        <v>25</v>
      </c>
      <c r="C16217" t="s">
        <v>1550</v>
      </c>
      <c r="D16217" s="5">
        <v>159570</v>
      </c>
      <c r="E16217" t="s">
        <v>22</v>
      </c>
      <c r="F16217" t="s">
        <v>23</v>
      </c>
      <c r="G16217" s="9">
        <v>6454.4477688290344</v>
      </c>
      <c r="H16217" s="5">
        <v>-5400</v>
      </c>
      <c r="I16217" s="13">
        <v>-0.19361400920781868</v>
      </c>
      <c r="J16217" s="22">
        <v>45155</v>
      </c>
    </row>
    <row r="16218" spans="1:10" x14ac:dyDescent="0.25">
      <c r="A16218" t="s">
        <v>8828</v>
      </c>
      <c r="B16218" t="s">
        <v>25</v>
      </c>
      <c r="C16218" t="s">
        <v>1552</v>
      </c>
      <c r="D16218" s="5">
        <v>6850</v>
      </c>
      <c r="E16218" t="s">
        <v>22</v>
      </c>
      <c r="F16218" t="s">
        <v>23</v>
      </c>
      <c r="G16218" s="9">
        <v>620.5995193851935</v>
      </c>
      <c r="H16218" s="5">
        <v>0</v>
      </c>
      <c r="I16218" s="13">
        <v>-0.229005817342113</v>
      </c>
      <c r="J16218" s="22">
        <v>45155</v>
      </c>
    </row>
    <row r="16219" spans="1:10" x14ac:dyDescent="0.25">
      <c r="A16219" t="s">
        <v>8829</v>
      </c>
      <c r="B16219" t="s">
        <v>25</v>
      </c>
      <c r="C16219" t="s">
        <v>1553</v>
      </c>
      <c r="D16219" s="5">
        <v>6600</v>
      </c>
      <c r="E16219" t="s">
        <v>22</v>
      </c>
      <c r="F16219" t="s">
        <v>23</v>
      </c>
      <c r="G16219" s="9">
        <v>5634.5153404156581</v>
      </c>
      <c r="H16219" s="5">
        <v>-1600</v>
      </c>
      <c r="I16219" s="13">
        <v>-0.2310876884093318</v>
      </c>
      <c r="J16219" s="22">
        <v>45155</v>
      </c>
    </row>
    <row r="16220" spans="1:10" x14ac:dyDescent="0.25">
      <c r="A16220" t="s">
        <v>7510</v>
      </c>
      <c r="B16220" t="s">
        <v>25</v>
      </c>
      <c r="C16220" t="s">
        <v>1547</v>
      </c>
      <c r="D16220" s="5">
        <v>7814</v>
      </c>
      <c r="E16220" t="s">
        <v>22</v>
      </c>
      <c r="F16220" t="s">
        <v>23</v>
      </c>
      <c r="G16220" s="9">
        <v>454.78889827383131</v>
      </c>
      <c r="H16220" s="5">
        <v>-1650</v>
      </c>
      <c r="I16220" s="13">
        <v>-0.26647949654409331</v>
      </c>
      <c r="J16220" s="22">
        <v>45155</v>
      </c>
    </row>
    <row r="16221" spans="1:10" x14ac:dyDescent="0.25">
      <c r="A16221" t="s">
        <v>7511</v>
      </c>
      <c r="B16221" t="s">
        <v>25</v>
      </c>
      <c r="C16221" t="s">
        <v>1563</v>
      </c>
      <c r="D16221" s="5">
        <v>752.80000099999995</v>
      </c>
      <c r="E16221" t="s">
        <v>22</v>
      </c>
      <c r="F16221" t="s">
        <v>23</v>
      </c>
      <c r="G16221" s="9">
        <v>8934.6661273629197</v>
      </c>
      <c r="H16221" s="5">
        <v>-26.666667000000075</v>
      </c>
      <c r="I16221" s="13">
        <v>-0.26856136761080052</v>
      </c>
      <c r="J16221" s="22">
        <v>45155</v>
      </c>
    </row>
    <row r="16222" spans="1:10" x14ac:dyDescent="0.25">
      <c r="A16222" t="s">
        <v>7512</v>
      </c>
      <c r="B16222" t="s">
        <v>25</v>
      </c>
      <c r="C16222" t="s">
        <v>1570</v>
      </c>
      <c r="D16222" s="5">
        <v>17951</v>
      </c>
      <c r="E16222" t="s">
        <v>22</v>
      </c>
      <c r="F16222" t="s">
        <v>23</v>
      </c>
      <c r="G16222" s="9">
        <v>295.25928217085607</v>
      </c>
      <c r="H16222" s="5">
        <v>-820</v>
      </c>
      <c r="I16222" s="13">
        <v>-0.31228066001261823</v>
      </c>
      <c r="J16222" s="22">
        <v>45155</v>
      </c>
    </row>
    <row r="16223" spans="1:10" x14ac:dyDescent="0.25">
      <c r="A16223" t="s">
        <v>7513</v>
      </c>
      <c r="B16223" t="s">
        <v>25</v>
      </c>
      <c r="C16223" t="s">
        <v>1571</v>
      </c>
      <c r="D16223" s="5">
        <v>9157</v>
      </c>
      <c r="E16223" t="s">
        <v>22</v>
      </c>
      <c r="F16223" t="s">
        <v>23</v>
      </c>
      <c r="G16223" s="9">
        <v>5716.3641014049635</v>
      </c>
      <c r="H16223" s="5">
        <v>-120</v>
      </c>
      <c r="I16223" s="13">
        <v>-0.36016369454796404</v>
      </c>
      <c r="J16223" s="22">
        <v>45155</v>
      </c>
    </row>
    <row r="16224" spans="1:10" x14ac:dyDescent="0.25">
      <c r="A16224" t="s">
        <v>1681</v>
      </c>
      <c r="B16224" t="s">
        <v>25</v>
      </c>
      <c r="C16224" t="s">
        <v>1682</v>
      </c>
      <c r="D16224" s="5">
        <v>55936</v>
      </c>
      <c r="E16224" t="s">
        <v>22</v>
      </c>
      <c r="F16224" t="s">
        <v>23</v>
      </c>
      <c r="G16224" s="9">
        <v>28527.346268692218</v>
      </c>
      <c r="H16224" s="5">
        <v>-3528</v>
      </c>
      <c r="I16224" s="13">
        <v>-0.38306427628231177</v>
      </c>
      <c r="J16224" s="22">
        <v>45155</v>
      </c>
    </row>
    <row r="16225" spans="1:10" x14ac:dyDescent="0.25">
      <c r="A16225" t="s">
        <v>1685</v>
      </c>
      <c r="B16225" t="s">
        <v>25</v>
      </c>
      <c r="C16225" t="s">
        <v>1686</v>
      </c>
      <c r="D16225" s="5">
        <v>10373</v>
      </c>
      <c r="E16225" t="s">
        <v>22</v>
      </c>
      <c r="F16225" t="s">
        <v>23</v>
      </c>
      <c r="G16225" s="9">
        <v>5786.0859634304461</v>
      </c>
      <c r="H16225" s="5">
        <v>-361</v>
      </c>
      <c r="I16225" s="13">
        <v>-0.3913917605491406</v>
      </c>
      <c r="J16225" s="22">
        <v>45155</v>
      </c>
    </row>
    <row r="16226" spans="1:10" x14ac:dyDescent="0.25">
      <c r="A16226" t="s">
        <v>1691</v>
      </c>
      <c r="B16226" t="s">
        <v>25</v>
      </c>
      <c r="C16226" t="s">
        <v>1692</v>
      </c>
      <c r="D16226" s="5">
        <v>20444</v>
      </c>
      <c r="E16226" t="s">
        <v>22</v>
      </c>
      <c r="F16226" t="s">
        <v>23</v>
      </c>
      <c r="G16226" s="9">
        <v>12128.312554277349</v>
      </c>
      <c r="H16226" s="5">
        <v>-626</v>
      </c>
      <c r="I16226" s="13">
        <v>-0.44552040828466488</v>
      </c>
      <c r="J16226" s="22">
        <v>45155</v>
      </c>
    </row>
    <row r="16227" spans="1:10" x14ac:dyDescent="0.25">
      <c r="A16227" t="s">
        <v>1698</v>
      </c>
      <c r="B16227" t="s">
        <v>25</v>
      </c>
      <c r="C16227" t="s">
        <v>1288</v>
      </c>
      <c r="D16227" s="5">
        <v>8471</v>
      </c>
      <c r="E16227" t="s">
        <v>22</v>
      </c>
      <c r="F16227" t="s">
        <v>23</v>
      </c>
      <c r="G16227" s="9">
        <v>5307.6199455144588</v>
      </c>
      <c r="H16227" s="5">
        <v>-452</v>
      </c>
      <c r="I16227" s="13">
        <v>-0.45592976361831461</v>
      </c>
      <c r="J16227" s="22">
        <v>45155</v>
      </c>
    </row>
    <row r="16228" spans="1:10" x14ac:dyDescent="0.25">
      <c r="A16228" t="s">
        <v>1707</v>
      </c>
      <c r="B16228" t="s">
        <v>25</v>
      </c>
      <c r="C16228" t="s">
        <v>1575</v>
      </c>
      <c r="D16228" s="5">
        <v>6604</v>
      </c>
      <c r="E16228" t="s">
        <v>22</v>
      </c>
      <c r="F16228" t="s">
        <v>23</v>
      </c>
      <c r="G16228" s="9">
        <v>4588.9934450802393</v>
      </c>
      <c r="H16228" s="5">
        <v>-846</v>
      </c>
      <c r="I16228" s="13">
        <v>-0.45801163468516393</v>
      </c>
      <c r="J16228" s="22">
        <v>45155</v>
      </c>
    </row>
    <row r="16229" spans="1:10" x14ac:dyDescent="0.25">
      <c r="A16229" t="s">
        <v>10645</v>
      </c>
      <c r="B16229" t="s">
        <v>25</v>
      </c>
      <c r="C16229" t="s">
        <v>10646</v>
      </c>
      <c r="D16229" s="5">
        <v>3785</v>
      </c>
      <c r="E16229" t="s">
        <v>22</v>
      </c>
      <c r="F16229" t="s">
        <v>23</v>
      </c>
      <c r="G16229" s="9">
        <v>1752.4357891480979</v>
      </c>
      <c r="H16229" s="5">
        <v>-200</v>
      </c>
      <c r="I16229" s="13">
        <v>-0.47258473215241281</v>
      </c>
      <c r="J16229" s="22">
        <v>45155</v>
      </c>
    </row>
    <row r="16230" spans="1:10" x14ac:dyDescent="0.25">
      <c r="A16230" t="s">
        <v>1753</v>
      </c>
      <c r="B16230" t="s">
        <v>25</v>
      </c>
      <c r="C16230" t="s">
        <v>1428</v>
      </c>
      <c r="D16230" s="5">
        <v>83195</v>
      </c>
      <c r="E16230" t="s">
        <v>22</v>
      </c>
      <c r="F16230" t="s">
        <v>23</v>
      </c>
      <c r="G16230" s="9">
        <v>4449.1520836555264</v>
      </c>
      <c r="H16230" s="5">
        <v>-348</v>
      </c>
      <c r="I16230" s="13">
        <v>-0.47883034535277602</v>
      </c>
      <c r="J16230" s="22">
        <v>45155</v>
      </c>
    </row>
    <row r="16231" spans="1:10" x14ac:dyDescent="0.25">
      <c r="A16231" t="s">
        <v>1756</v>
      </c>
      <c r="B16231" t="s">
        <v>25</v>
      </c>
      <c r="C16231" t="s">
        <v>1757</v>
      </c>
      <c r="D16231" s="5">
        <v>20947</v>
      </c>
      <c r="E16231" t="s">
        <v>22</v>
      </c>
      <c r="F16231" t="s">
        <v>23</v>
      </c>
      <c r="G16231" s="9">
        <v>867.75717055877385</v>
      </c>
      <c r="H16231" s="5">
        <v>-948</v>
      </c>
      <c r="I16231" s="13">
        <v>-0.48715782961880905</v>
      </c>
      <c r="J16231" s="22">
        <v>45155</v>
      </c>
    </row>
    <row r="16232" spans="1:10" x14ac:dyDescent="0.25">
      <c r="A16232" t="s">
        <v>1758</v>
      </c>
      <c r="B16232" t="s">
        <v>25</v>
      </c>
      <c r="C16232" t="s">
        <v>1759</v>
      </c>
      <c r="D16232" s="5">
        <v>167999</v>
      </c>
      <c r="E16232" t="s">
        <v>22</v>
      </c>
      <c r="F16232" t="s">
        <v>23</v>
      </c>
      <c r="G16232" s="9">
        <v>2153.9870805029791</v>
      </c>
      <c r="H16232" s="5">
        <v>-2256</v>
      </c>
      <c r="I16232" s="13">
        <v>-0.4871578296196617</v>
      </c>
      <c r="J16232" s="22">
        <v>45155</v>
      </c>
    </row>
    <row r="16233" spans="1:10" x14ac:dyDescent="0.25">
      <c r="A16233" t="s">
        <v>1762</v>
      </c>
      <c r="B16233" t="s">
        <v>25</v>
      </c>
      <c r="C16233" t="s">
        <v>1763</v>
      </c>
      <c r="D16233" s="5">
        <v>23804</v>
      </c>
      <c r="E16233" t="s">
        <v>22</v>
      </c>
      <c r="F16233" t="s">
        <v>23</v>
      </c>
      <c r="G16233" s="9">
        <v>872.49342723563177</v>
      </c>
      <c r="H16233" s="5">
        <v>-948</v>
      </c>
      <c r="I16233" s="13">
        <v>-0.51422215348745226</v>
      </c>
      <c r="J16233" s="22">
        <v>45155</v>
      </c>
    </row>
    <row r="16234" spans="1:10" x14ac:dyDescent="0.25">
      <c r="A16234" t="s">
        <v>10647</v>
      </c>
      <c r="B16234" t="s">
        <v>25</v>
      </c>
      <c r="C16234" t="s">
        <v>10648</v>
      </c>
      <c r="D16234" s="5">
        <v>22200</v>
      </c>
      <c r="E16234" t="s">
        <v>22</v>
      </c>
      <c r="F16234" t="s">
        <v>23</v>
      </c>
      <c r="G16234" s="9">
        <v>906.69856886234641</v>
      </c>
      <c r="H16234" s="5">
        <v>-948</v>
      </c>
      <c r="I16234" s="13">
        <v>-0.52046776668768047</v>
      </c>
      <c r="J16234" s="22">
        <v>45155</v>
      </c>
    </row>
    <row r="16235" spans="1:10" x14ac:dyDescent="0.25">
      <c r="A16235" t="s">
        <v>1764</v>
      </c>
      <c r="B16235" t="s">
        <v>25</v>
      </c>
      <c r="C16235" t="s">
        <v>1765</v>
      </c>
      <c r="D16235" s="5">
        <v>82678</v>
      </c>
      <c r="E16235" t="s">
        <v>22</v>
      </c>
      <c r="F16235" t="s">
        <v>23</v>
      </c>
      <c r="G16235" s="9">
        <v>5233.6302478021371</v>
      </c>
      <c r="H16235" s="5">
        <v>-2256</v>
      </c>
      <c r="I16235" s="13">
        <v>-0.59541512509071026</v>
      </c>
      <c r="J16235" s="22">
        <v>45155</v>
      </c>
    </row>
    <row r="16236" spans="1:10" x14ac:dyDescent="0.25">
      <c r="A16236" t="s">
        <v>1845</v>
      </c>
      <c r="B16236" t="s">
        <v>25</v>
      </c>
      <c r="C16236" t="s">
        <v>1846</v>
      </c>
      <c r="D16236" s="5">
        <v>27380</v>
      </c>
      <c r="E16236" t="s">
        <v>22</v>
      </c>
      <c r="F16236" t="s">
        <v>23</v>
      </c>
      <c r="G16236" s="9">
        <v>2125.4279732092928</v>
      </c>
      <c r="H16236" s="5">
        <v>-1</v>
      </c>
      <c r="I16236" s="13">
        <v>-0.70991803376199414</v>
      </c>
      <c r="J16236" s="22">
        <v>45155</v>
      </c>
    </row>
    <row r="16237" spans="1:10" x14ac:dyDescent="0.25">
      <c r="A16237" t="s">
        <v>1886</v>
      </c>
      <c r="B16237" t="s">
        <v>25</v>
      </c>
      <c r="C16237" t="s">
        <v>1887</v>
      </c>
      <c r="D16237" s="5">
        <v>187055</v>
      </c>
      <c r="E16237" t="s">
        <v>22</v>
      </c>
      <c r="F16237" t="s">
        <v>23</v>
      </c>
      <c r="G16237" s="9">
        <v>2262.573311602564</v>
      </c>
      <c r="H16237" s="5">
        <v>-5613</v>
      </c>
      <c r="I16237" s="13">
        <v>-0.73490048656300644</v>
      </c>
      <c r="J16237" s="22">
        <v>45155</v>
      </c>
    </row>
    <row r="16238" spans="1:10" x14ac:dyDescent="0.25">
      <c r="A16238" t="s">
        <v>1888</v>
      </c>
      <c r="B16238" t="s">
        <v>25</v>
      </c>
      <c r="C16238" t="s">
        <v>1889</v>
      </c>
      <c r="D16238" s="5">
        <v>47797</v>
      </c>
      <c r="E16238" t="s">
        <v>22</v>
      </c>
      <c r="F16238" t="s">
        <v>23</v>
      </c>
      <c r="G16238" s="9">
        <v>637.05879203892482</v>
      </c>
      <c r="H16238" s="5">
        <v>-399</v>
      </c>
      <c r="I16238" s="13">
        <v>-0.77237416576463147</v>
      </c>
      <c r="J16238" s="22">
        <v>45155</v>
      </c>
    </row>
    <row r="16239" spans="1:10" x14ac:dyDescent="0.25">
      <c r="A16239" t="s">
        <v>1896</v>
      </c>
      <c r="B16239" t="s">
        <v>25</v>
      </c>
      <c r="C16239" t="s">
        <v>1897</v>
      </c>
      <c r="D16239" s="5">
        <v>208555</v>
      </c>
      <c r="E16239" t="s">
        <v>22</v>
      </c>
      <c r="F16239" t="s">
        <v>23</v>
      </c>
      <c r="G16239" s="9">
        <v>2554.8076351134314</v>
      </c>
      <c r="H16239" s="5">
        <v>-5613</v>
      </c>
      <c r="I16239" s="13">
        <v>-0.80152036069904398</v>
      </c>
      <c r="J16239" s="22">
        <v>45155</v>
      </c>
    </row>
    <row r="16240" spans="1:10" x14ac:dyDescent="0.25">
      <c r="A16240" t="s">
        <v>1898</v>
      </c>
      <c r="B16240" t="s">
        <v>25</v>
      </c>
      <c r="C16240" t="s">
        <v>1899</v>
      </c>
      <c r="D16240" s="5">
        <v>50053</v>
      </c>
      <c r="E16240" t="s">
        <v>22</v>
      </c>
      <c r="F16240" t="s">
        <v>23</v>
      </c>
      <c r="G16240" s="9">
        <v>670.95998048989372</v>
      </c>
      <c r="H16240" s="5">
        <v>-399</v>
      </c>
      <c r="I16240" s="13">
        <v>-0.80360223176569434</v>
      </c>
      <c r="J16240" s="22">
        <v>45155</v>
      </c>
    </row>
    <row r="16241" spans="1:10" x14ac:dyDescent="0.25">
      <c r="A16241" t="s">
        <v>10671</v>
      </c>
      <c r="B16241" t="s">
        <v>25</v>
      </c>
      <c r="C16241" t="s">
        <v>10672</v>
      </c>
      <c r="D16241" s="5">
        <v>30020</v>
      </c>
      <c r="E16241" t="s">
        <v>22</v>
      </c>
      <c r="F16241" t="s">
        <v>23</v>
      </c>
      <c r="G16241" s="9">
        <v>2816.4488632983966</v>
      </c>
      <c r="H16241" s="5">
        <v>-1560</v>
      </c>
      <c r="I16241" s="13">
        <v>-0.82233907136469497</v>
      </c>
      <c r="J16241" s="22">
        <v>45155</v>
      </c>
    </row>
    <row r="16242" spans="1:10" x14ac:dyDescent="0.25">
      <c r="A16242" t="s">
        <v>10673</v>
      </c>
      <c r="B16242" t="s">
        <v>25</v>
      </c>
      <c r="C16242" t="s">
        <v>10674</v>
      </c>
      <c r="D16242" s="5">
        <v>5668</v>
      </c>
      <c r="E16242" t="s">
        <v>22</v>
      </c>
      <c r="F16242" t="s">
        <v>23</v>
      </c>
      <c r="G16242" s="9">
        <v>661.6727536611188</v>
      </c>
      <c r="H16242" s="5">
        <v>600</v>
      </c>
      <c r="I16242" s="13">
        <v>-0.85981275056798268</v>
      </c>
      <c r="J16242" s="22">
        <v>45155</v>
      </c>
    </row>
    <row r="16243" spans="1:10" x14ac:dyDescent="0.25">
      <c r="A16243" t="s">
        <v>1916</v>
      </c>
      <c r="B16243" t="s">
        <v>25</v>
      </c>
      <c r="C16243" t="s">
        <v>1131</v>
      </c>
      <c r="D16243" s="5">
        <v>25294</v>
      </c>
      <c r="E16243" t="s">
        <v>22</v>
      </c>
      <c r="F16243" t="s">
        <v>23</v>
      </c>
      <c r="G16243" s="9">
        <v>3800.7554217870766</v>
      </c>
      <c r="H16243" s="5">
        <v>-528</v>
      </c>
      <c r="I16243" s="13">
        <v>-0.87438584803533104</v>
      </c>
      <c r="J16243" s="22">
        <v>45155</v>
      </c>
    </row>
    <row r="16244" spans="1:10" x14ac:dyDescent="0.25">
      <c r="A16244" t="s">
        <v>1918</v>
      </c>
      <c r="B16244" t="s">
        <v>25</v>
      </c>
      <c r="C16244" t="s">
        <v>1131</v>
      </c>
      <c r="D16244" s="5">
        <v>20736</v>
      </c>
      <c r="E16244" t="s">
        <v>22</v>
      </c>
      <c r="F16244" t="s">
        <v>23</v>
      </c>
      <c r="G16244" s="9">
        <v>4717.3553694428892</v>
      </c>
      <c r="H16244" s="5">
        <v>-660</v>
      </c>
      <c r="I16244" s="13">
        <v>-0.90145017190309318</v>
      </c>
      <c r="J16244" s="22">
        <v>45155</v>
      </c>
    </row>
    <row r="16245" spans="1:10" x14ac:dyDescent="0.25">
      <c r="A16245" t="s">
        <v>1971</v>
      </c>
      <c r="B16245" t="s">
        <v>25</v>
      </c>
      <c r="C16245" t="s">
        <v>1972</v>
      </c>
      <c r="D16245" s="5">
        <v>35935</v>
      </c>
      <c r="E16245" t="s">
        <v>22</v>
      </c>
      <c r="F16245" t="s">
        <v>23</v>
      </c>
      <c r="G16245" s="9">
        <v>1959.5694690633954</v>
      </c>
      <c r="H16245" s="5">
        <v>-348</v>
      </c>
      <c r="I16245" s="13">
        <v>-0.90145017190309318</v>
      </c>
      <c r="J16245" s="22">
        <v>45155</v>
      </c>
    </row>
    <row r="16246" spans="1:10" x14ac:dyDescent="0.25">
      <c r="A16246" t="s">
        <v>1980</v>
      </c>
      <c r="B16246" t="s">
        <v>25</v>
      </c>
      <c r="C16246" t="s">
        <v>1981</v>
      </c>
      <c r="D16246" s="5">
        <v>64482</v>
      </c>
      <c r="E16246" t="s">
        <v>22</v>
      </c>
      <c r="F16246" t="s">
        <v>23</v>
      </c>
      <c r="G16246" s="9">
        <v>1840.0846429293706</v>
      </c>
      <c r="H16246" s="5">
        <v>-266</v>
      </c>
      <c r="I16246" s="13">
        <v>-0.93267823790392868</v>
      </c>
      <c r="J16246" s="22">
        <v>45155</v>
      </c>
    </row>
    <row r="16247" spans="1:10" x14ac:dyDescent="0.25">
      <c r="A16247" t="s">
        <v>2024</v>
      </c>
      <c r="B16247" t="s">
        <v>25</v>
      </c>
      <c r="C16247" t="s">
        <v>2025</v>
      </c>
      <c r="D16247" s="5">
        <v>15901</v>
      </c>
      <c r="E16247" t="s">
        <v>22</v>
      </c>
      <c r="F16247" t="s">
        <v>23</v>
      </c>
      <c r="G16247" s="9">
        <v>1025.4547401230086</v>
      </c>
      <c r="H16247" s="5">
        <v>-362</v>
      </c>
      <c r="I16247" s="13">
        <v>-0.94725133537156125</v>
      </c>
      <c r="J16247" s="22">
        <v>45155</v>
      </c>
    </row>
    <row r="16248" spans="1:10" x14ac:dyDescent="0.25">
      <c r="A16248" t="s">
        <v>2034</v>
      </c>
      <c r="B16248" t="s">
        <v>25</v>
      </c>
      <c r="C16248" t="s">
        <v>2035</v>
      </c>
      <c r="D16248" s="5">
        <v>64260</v>
      </c>
      <c r="E16248" t="s">
        <v>22</v>
      </c>
      <c r="F16248" t="s">
        <v>23</v>
      </c>
      <c r="G16248" s="9">
        <v>2436.7593000154643</v>
      </c>
      <c r="H16248" s="5">
        <v>-820</v>
      </c>
      <c r="I16248" s="13">
        <v>-0.95557881963941327</v>
      </c>
      <c r="J16248" s="22">
        <v>45155</v>
      </c>
    </row>
    <row r="16249" spans="1:10" x14ac:dyDescent="0.25">
      <c r="A16249" t="s">
        <v>7515</v>
      </c>
      <c r="B16249" t="s">
        <v>38</v>
      </c>
      <c r="C16249" t="s">
        <v>2045</v>
      </c>
      <c r="D16249" s="5">
        <v>146606</v>
      </c>
      <c r="E16249" t="s">
        <v>22</v>
      </c>
      <c r="F16249" t="s">
        <v>23</v>
      </c>
      <c r="G16249" s="9">
        <v>3289.7768234216433</v>
      </c>
      <c r="H16249" s="5">
        <v>-4216</v>
      </c>
      <c r="I16249" s="13">
        <v>-0.98888875670627385</v>
      </c>
      <c r="J16249" s="22">
        <v>45155</v>
      </c>
    </row>
    <row r="16250" spans="1:10" x14ac:dyDescent="0.25">
      <c r="A16250" t="s">
        <v>10691</v>
      </c>
      <c r="B16250" t="s">
        <v>38</v>
      </c>
      <c r="C16250" t="s">
        <v>2053</v>
      </c>
      <c r="D16250" s="5">
        <v>11659</v>
      </c>
      <c r="E16250" t="s">
        <v>22</v>
      </c>
      <c r="F16250" t="s">
        <v>23</v>
      </c>
      <c r="G16250" s="9">
        <v>336.60940529865917</v>
      </c>
      <c r="H16250" s="5">
        <v>-180</v>
      </c>
      <c r="I16250" s="13">
        <v>-1.0638361151096092</v>
      </c>
      <c r="J16250" s="22">
        <v>45155</v>
      </c>
    </row>
    <row r="16251" spans="1:10" x14ac:dyDescent="0.25">
      <c r="A16251" t="s">
        <v>10692</v>
      </c>
      <c r="B16251" t="s">
        <v>38</v>
      </c>
      <c r="C16251" t="s">
        <v>10693</v>
      </c>
      <c r="D16251" s="5">
        <v>354524</v>
      </c>
      <c r="E16251" t="s">
        <v>22</v>
      </c>
      <c r="F16251" t="s">
        <v>23</v>
      </c>
      <c r="G16251" s="9">
        <v>5046.8302025957937</v>
      </c>
      <c r="H16251" s="5">
        <v>-120</v>
      </c>
      <c r="I16251" s="13">
        <v>-1.0700817283098871</v>
      </c>
      <c r="J16251" s="22">
        <v>45155</v>
      </c>
    </row>
    <row r="16252" spans="1:10" x14ac:dyDescent="0.25">
      <c r="A16252" t="s">
        <v>7518</v>
      </c>
      <c r="B16252" t="s">
        <v>38</v>
      </c>
      <c r="C16252" t="s">
        <v>613</v>
      </c>
      <c r="D16252" s="5">
        <v>99810</v>
      </c>
      <c r="E16252" t="s">
        <v>22</v>
      </c>
      <c r="F16252" t="s">
        <v>23</v>
      </c>
      <c r="G16252" s="9">
        <v>2511.7399683555591</v>
      </c>
      <c r="H16252" s="5">
        <v>-3</v>
      </c>
      <c r="I16252" s="13">
        <v>-1.1637659263136655</v>
      </c>
      <c r="J16252" s="22">
        <v>45155</v>
      </c>
    </row>
    <row r="16253" spans="1:10" x14ac:dyDescent="0.25">
      <c r="A16253" t="s">
        <v>7519</v>
      </c>
      <c r="B16253" t="s">
        <v>38</v>
      </c>
      <c r="C16253" t="s">
        <v>2072</v>
      </c>
      <c r="D16253" s="5">
        <v>34004</v>
      </c>
      <c r="E16253" t="s">
        <v>22</v>
      </c>
      <c r="F16253" t="s">
        <v>23</v>
      </c>
      <c r="G16253" s="9">
        <v>6634.3110196409643</v>
      </c>
      <c r="H16253" s="5">
        <v>-570</v>
      </c>
      <c r="I16253" s="13">
        <v>-1.2574501243174723</v>
      </c>
      <c r="J16253" s="22">
        <v>45155</v>
      </c>
    </row>
    <row r="16254" spans="1:10" x14ac:dyDescent="0.25">
      <c r="A16254" t="s">
        <v>8868</v>
      </c>
      <c r="B16254" t="s">
        <v>38</v>
      </c>
      <c r="C16254" t="s">
        <v>2073</v>
      </c>
      <c r="D16254" s="5">
        <v>8</v>
      </c>
      <c r="E16254" t="s">
        <v>22</v>
      </c>
      <c r="F16254" t="s">
        <v>306</v>
      </c>
      <c r="G16254" s="9">
        <v>1206.9251953984699</v>
      </c>
      <c r="H16254" s="5">
        <v>-2</v>
      </c>
      <c r="I16254" s="13">
        <v>-1.4115085832570458</v>
      </c>
      <c r="J16254" s="22">
        <v>45155</v>
      </c>
    </row>
    <row r="16255" spans="1:10" x14ac:dyDescent="0.25">
      <c r="A16255" t="s">
        <v>2085</v>
      </c>
      <c r="B16255" t="s">
        <v>38</v>
      </c>
      <c r="C16255" t="s">
        <v>2087</v>
      </c>
      <c r="D16255" s="5">
        <v>1620</v>
      </c>
      <c r="E16255" t="s">
        <v>22</v>
      </c>
      <c r="F16255" t="s">
        <v>23</v>
      </c>
      <c r="G16255" s="9">
        <v>11226.949820959084</v>
      </c>
      <c r="H16255" s="5">
        <v>-40</v>
      </c>
      <c r="I16255" s="13">
        <v>-1.4448185203250432</v>
      </c>
      <c r="J16255" s="22">
        <v>45155</v>
      </c>
    </row>
    <row r="16256" spans="1:10" x14ac:dyDescent="0.25">
      <c r="A16256" t="s">
        <v>7520</v>
      </c>
      <c r="B16256" t="s">
        <v>38</v>
      </c>
      <c r="C16256" t="s">
        <v>2094</v>
      </c>
      <c r="D16256" s="5">
        <v>2881</v>
      </c>
      <c r="E16256" t="s">
        <v>22</v>
      </c>
      <c r="F16256" t="s">
        <v>541</v>
      </c>
      <c r="G16256" s="9">
        <v>2273.3157663069978</v>
      </c>
      <c r="H16256" s="5">
        <v>-270</v>
      </c>
      <c r="I16256" s="13">
        <v>-1.4448185203251569</v>
      </c>
      <c r="J16256" s="22">
        <v>45155</v>
      </c>
    </row>
    <row r="16257" spans="1:10" x14ac:dyDescent="0.25">
      <c r="A16257" t="s">
        <v>7521</v>
      </c>
      <c r="B16257" t="s">
        <v>38</v>
      </c>
      <c r="C16257" t="s">
        <v>2098</v>
      </c>
      <c r="D16257" s="5">
        <v>18690</v>
      </c>
      <c r="E16257" t="s">
        <v>22</v>
      </c>
      <c r="F16257" t="s">
        <v>23</v>
      </c>
      <c r="G16257" s="9">
        <v>1369.2112087938228</v>
      </c>
      <c r="H16257" s="5">
        <v>-192</v>
      </c>
      <c r="I16257" s="13">
        <v>-1.4843740705937307</v>
      </c>
      <c r="J16257" s="22">
        <v>45155</v>
      </c>
    </row>
    <row r="16258" spans="1:10" x14ac:dyDescent="0.25">
      <c r="A16258" t="s">
        <v>10695</v>
      </c>
      <c r="B16258" t="s">
        <v>38</v>
      </c>
      <c r="C16258" t="s">
        <v>10696</v>
      </c>
      <c r="D16258" s="5">
        <v>6095</v>
      </c>
      <c r="E16258" t="s">
        <v>22</v>
      </c>
      <c r="F16258" t="s">
        <v>208</v>
      </c>
      <c r="G16258" s="9">
        <v>890.31632543808496</v>
      </c>
      <c r="H16258" s="5">
        <v>-60</v>
      </c>
      <c r="I16258" s="13">
        <v>-1.625941303132322</v>
      </c>
      <c r="J16258" s="22">
        <v>45155</v>
      </c>
    </row>
    <row r="16259" spans="1:10" x14ac:dyDescent="0.25">
      <c r="A16259" t="s">
        <v>7522</v>
      </c>
      <c r="B16259" t="s">
        <v>38</v>
      </c>
      <c r="C16259" t="s">
        <v>1391</v>
      </c>
      <c r="D16259" s="5">
        <v>420204</v>
      </c>
      <c r="E16259" t="s">
        <v>22</v>
      </c>
      <c r="F16259" t="s">
        <v>23</v>
      </c>
      <c r="G16259" s="9">
        <v>12664.084155176717</v>
      </c>
      <c r="H16259" s="5">
        <v>-2249</v>
      </c>
      <c r="I16259" s="13">
        <v>-1.6946430483349104</v>
      </c>
      <c r="J16259" s="22">
        <v>45155</v>
      </c>
    </row>
    <row r="16260" spans="1:10" x14ac:dyDescent="0.25">
      <c r="A16260" t="s">
        <v>7523</v>
      </c>
      <c r="B16260" t="s">
        <v>38</v>
      </c>
      <c r="C16260" t="s">
        <v>2101</v>
      </c>
      <c r="D16260" s="5">
        <v>28042</v>
      </c>
      <c r="E16260" t="s">
        <v>22</v>
      </c>
      <c r="F16260" t="s">
        <v>541</v>
      </c>
      <c r="G16260" s="9">
        <v>82424.781403537971</v>
      </c>
      <c r="H16260" s="5">
        <v>-864</v>
      </c>
      <c r="I16260" s="13">
        <v>-1.7071342747358358</v>
      </c>
      <c r="J16260" s="22">
        <v>45155</v>
      </c>
    </row>
    <row r="16261" spans="1:10" x14ac:dyDescent="0.25">
      <c r="A16261" t="s">
        <v>7524</v>
      </c>
      <c r="B16261" t="s">
        <v>38</v>
      </c>
      <c r="C16261" t="s">
        <v>2101</v>
      </c>
      <c r="D16261" s="5">
        <v>41735</v>
      </c>
      <c r="E16261" t="s">
        <v>22</v>
      </c>
      <c r="F16261" t="s">
        <v>541</v>
      </c>
      <c r="G16261" s="9">
        <v>137441.99044718588</v>
      </c>
      <c r="H16261" s="5">
        <v>-1295</v>
      </c>
      <c r="I16261" s="13">
        <v>-1.7175436300694855</v>
      </c>
      <c r="J16261" s="22">
        <v>45155</v>
      </c>
    </row>
    <row r="16262" spans="1:10" x14ac:dyDescent="0.25">
      <c r="A16262" t="s">
        <v>7525</v>
      </c>
      <c r="B16262" t="s">
        <v>38</v>
      </c>
      <c r="C16262" t="s">
        <v>2102</v>
      </c>
      <c r="D16262" s="5">
        <v>13297</v>
      </c>
      <c r="E16262" t="s">
        <v>22</v>
      </c>
      <c r="F16262" t="s">
        <v>23</v>
      </c>
      <c r="G16262" s="9">
        <v>31673.48023412126</v>
      </c>
      <c r="H16262" s="5">
        <v>-1</v>
      </c>
      <c r="I16262" s="13">
        <v>-1.7362804696701062</v>
      </c>
      <c r="J16262" s="22">
        <v>45155</v>
      </c>
    </row>
    <row r="16263" spans="1:10" x14ac:dyDescent="0.25">
      <c r="A16263" t="s">
        <v>7526</v>
      </c>
      <c r="B16263" t="s">
        <v>38</v>
      </c>
      <c r="C16263" t="s">
        <v>2103</v>
      </c>
      <c r="D16263" s="5">
        <v>14050</v>
      </c>
      <c r="E16263" t="s">
        <v>22</v>
      </c>
      <c r="F16263" t="s">
        <v>23</v>
      </c>
      <c r="G16263" s="9">
        <v>55077.641596973532</v>
      </c>
      <c r="H16263" s="5">
        <v>-576</v>
      </c>
      <c r="I16263" s="13">
        <v>-1.8008184727395928</v>
      </c>
      <c r="J16263" s="22">
        <v>45155</v>
      </c>
    </row>
    <row r="16264" spans="1:10" x14ac:dyDescent="0.25">
      <c r="A16264" t="s">
        <v>10697</v>
      </c>
      <c r="B16264" t="s">
        <v>38</v>
      </c>
      <c r="C16264" t="s">
        <v>2104</v>
      </c>
      <c r="D16264" s="5">
        <v>3576</v>
      </c>
      <c r="E16264" t="s">
        <v>22</v>
      </c>
      <c r="F16264" t="s">
        <v>23</v>
      </c>
      <c r="G16264" s="9">
        <v>11263.657371608033</v>
      </c>
      <c r="H16264" s="5">
        <v>-144</v>
      </c>
      <c r="I16264" s="13">
        <v>-1.838292151940891</v>
      </c>
      <c r="J16264" s="22">
        <v>45155</v>
      </c>
    </row>
    <row r="16265" spans="1:10" x14ac:dyDescent="0.25">
      <c r="A16265" t="s">
        <v>7527</v>
      </c>
      <c r="B16265" t="s">
        <v>38</v>
      </c>
      <c r="C16265" t="s">
        <v>2105</v>
      </c>
      <c r="D16265" s="5">
        <v>30428</v>
      </c>
      <c r="E16265" t="s">
        <v>22</v>
      </c>
      <c r="F16265" t="s">
        <v>721</v>
      </c>
      <c r="G16265" s="9">
        <v>97976.235441773009</v>
      </c>
      <c r="H16265" s="5">
        <v>-1</v>
      </c>
      <c r="I16265" s="13">
        <v>-1.8528652494081541</v>
      </c>
      <c r="J16265" s="22">
        <v>45155</v>
      </c>
    </row>
    <row r="16266" spans="1:10" x14ac:dyDescent="0.25">
      <c r="A16266" t="s">
        <v>7528</v>
      </c>
      <c r="B16266" t="s">
        <v>38</v>
      </c>
      <c r="C16266" t="s">
        <v>2106</v>
      </c>
      <c r="D16266" s="5">
        <v>42878</v>
      </c>
      <c r="E16266" t="s">
        <v>22</v>
      </c>
      <c r="F16266" t="s">
        <v>23</v>
      </c>
      <c r="G16266" s="9">
        <v>13650.391391760544</v>
      </c>
      <c r="H16266" s="5">
        <v>-3</v>
      </c>
      <c r="I16266" s="13">
        <v>-1.8591108626083894</v>
      </c>
      <c r="J16266" s="22">
        <v>45155</v>
      </c>
    </row>
    <row r="16267" spans="1:10" x14ac:dyDescent="0.25">
      <c r="A16267" t="s">
        <v>7530</v>
      </c>
      <c r="B16267" t="s">
        <v>38</v>
      </c>
      <c r="C16267" t="s">
        <v>1391</v>
      </c>
      <c r="D16267" s="5">
        <v>71124</v>
      </c>
      <c r="E16267" t="s">
        <v>22</v>
      </c>
      <c r="F16267" t="s">
        <v>23</v>
      </c>
      <c r="G16267" s="9">
        <v>6595.8505335538111</v>
      </c>
      <c r="H16267" s="5">
        <v>-16</v>
      </c>
      <c r="I16267" s="13">
        <v>-1.9132395103438284</v>
      </c>
      <c r="J16267" s="22">
        <v>45155</v>
      </c>
    </row>
    <row r="16268" spans="1:10" x14ac:dyDescent="0.25">
      <c r="A16268" t="s">
        <v>7531</v>
      </c>
      <c r="B16268" t="s">
        <v>38</v>
      </c>
      <c r="C16268" t="s">
        <v>1391</v>
      </c>
      <c r="D16268" s="5">
        <v>83464</v>
      </c>
      <c r="E16268" t="s">
        <v>22</v>
      </c>
      <c r="F16268" t="s">
        <v>23</v>
      </c>
      <c r="G16268" s="9">
        <v>22842.049929216377</v>
      </c>
      <c r="H16268" s="5">
        <v>-3</v>
      </c>
      <c r="I16268" s="13">
        <v>-1.9403038342116901</v>
      </c>
      <c r="J16268" s="22">
        <v>45155</v>
      </c>
    </row>
    <row r="16269" spans="1:10" x14ac:dyDescent="0.25">
      <c r="A16269" t="s">
        <v>2110</v>
      </c>
      <c r="B16269" t="s">
        <v>38</v>
      </c>
      <c r="C16269" t="s">
        <v>2111</v>
      </c>
      <c r="D16269" s="5">
        <v>6410</v>
      </c>
      <c r="E16269" t="s">
        <v>22</v>
      </c>
      <c r="F16269" t="s">
        <v>721</v>
      </c>
      <c r="G16269" s="9">
        <v>17458.345923696445</v>
      </c>
      <c r="H16269" s="5">
        <v>1319</v>
      </c>
      <c r="I16269" s="13">
        <v>-1.9652862870125318</v>
      </c>
      <c r="J16269" s="22">
        <v>45155</v>
      </c>
    </row>
    <row r="16270" spans="1:10" x14ac:dyDescent="0.25">
      <c r="A16270" t="s">
        <v>10698</v>
      </c>
      <c r="B16270" t="s">
        <v>38</v>
      </c>
      <c r="C16270" t="s">
        <v>10699</v>
      </c>
      <c r="D16270" s="5">
        <v>51611</v>
      </c>
      <c r="E16270" t="s">
        <v>22</v>
      </c>
      <c r="F16270" t="s">
        <v>23</v>
      </c>
      <c r="G16270" s="9">
        <v>403537.94804839441</v>
      </c>
      <c r="H16270" s="5">
        <v>-160</v>
      </c>
      <c r="I16270" s="13">
        <v>-2.0214968058144223</v>
      </c>
      <c r="J16270" s="22">
        <v>45155</v>
      </c>
    </row>
    <row r="16271" spans="1:10" x14ac:dyDescent="0.25">
      <c r="A16271" t="s">
        <v>7532</v>
      </c>
      <c r="B16271" t="s">
        <v>38</v>
      </c>
      <c r="C16271" t="s">
        <v>1391</v>
      </c>
      <c r="D16271" s="5">
        <v>47361</v>
      </c>
      <c r="E16271" t="s">
        <v>22</v>
      </c>
      <c r="F16271" t="s">
        <v>23</v>
      </c>
      <c r="G16271" s="9">
        <v>838.56101071866158</v>
      </c>
      <c r="H16271" s="5">
        <v>-1</v>
      </c>
      <c r="I16271" s="13">
        <v>-2.0339880322154613</v>
      </c>
      <c r="J16271" s="22">
        <v>45155</v>
      </c>
    </row>
    <row r="16272" spans="1:10" x14ac:dyDescent="0.25">
      <c r="A16272" t="s">
        <v>7535</v>
      </c>
      <c r="B16272" t="s">
        <v>38</v>
      </c>
      <c r="C16272" t="s">
        <v>2116</v>
      </c>
      <c r="D16272" s="5">
        <v>406304</v>
      </c>
      <c r="E16272" t="s">
        <v>22</v>
      </c>
      <c r="F16272" t="s">
        <v>23</v>
      </c>
      <c r="G16272" s="9">
        <v>5639.1849772183805</v>
      </c>
      <c r="H16272" s="5">
        <v>-1891</v>
      </c>
      <c r="I16272" s="13">
        <v>-2.0360699032821685</v>
      </c>
      <c r="J16272" s="22">
        <v>45155</v>
      </c>
    </row>
    <row r="16273" spans="1:10" x14ac:dyDescent="0.25">
      <c r="A16273" t="s">
        <v>7536</v>
      </c>
      <c r="B16273" t="s">
        <v>38</v>
      </c>
      <c r="C16273" t="s">
        <v>2117</v>
      </c>
      <c r="D16273" s="5">
        <v>30514</v>
      </c>
      <c r="E16273" t="s">
        <v>22</v>
      </c>
      <c r="F16273" t="s">
        <v>721</v>
      </c>
      <c r="G16273" s="9">
        <v>268.7237535540512</v>
      </c>
      <c r="H16273" s="5">
        <v>-869</v>
      </c>
      <c r="I16273" s="13">
        <v>-2.0714617114172142</v>
      </c>
      <c r="J16273" s="22">
        <v>45155</v>
      </c>
    </row>
    <row r="16274" spans="1:10" x14ac:dyDescent="0.25">
      <c r="A16274" t="s">
        <v>7537</v>
      </c>
      <c r="B16274" t="s">
        <v>38</v>
      </c>
      <c r="C16274" t="s">
        <v>2118</v>
      </c>
      <c r="D16274" s="5">
        <v>34903</v>
      </c>
      <c r="E16274" t="s">
        <v>22</v>
      </c>
      <c r="F16274" t="s">
        <v>23</v>
      </c>
      <c r="G16274" s="9">
        <v>1503.0546996752275</v>
      </c>
      <c r="H16274" s="5">
        <v>-3</v>
      </c>
      <c r="I16274" s="13">
        <v>-2.0881166799508719</v>
      </c>
      <c r="J16274" s="22">
        <v>45155</v>
      </c>
    </row>
    <row r="16275" spans="1:10" x14ac:dyDescent="0.25">
      <c r="A16275" t="s">
        <v>10700</v>
      </c>
      <c r="B16275" t="s">
        <v>38</v>
      </c>
      <c r="C16275" t="s">
        <v>10701</v>
      </c>
      <c r="D16275" s="5">
        <v>439009.16</v>
      </c>
      <c r="E16275" t="s">
        <v>22</v>
      </c>
      <c r="F16275" t="s">
        <v>23</v>
      </c>
      <c r="G16275" s="9">
        <v>2335.012015370156</v>
      </c>
      <c r="H16275" s="5">
        <v>-3108.4000000000233</v>
      </c>
      <c r="I16275" s="13">
        <v>-2.1589002962205086</v>
      </c>
      <c r="J16275" s="22">
        <v>45155</v>
      </c>
    </row>
    <row r="16276" spans="1:10" x14ac:dyDescent="0.25">
      <c r="A16276" t="s">
        <v>7538</v>
      </c>
      <c r="B16276" t="s">
        <v>38</v>
      </c>
      <c r="C16276" t="s">
        <v>2120</v>
      </c>
      <c r="D16276" s="5">
        <v>6189087.8700000001</v>
      </c>
      <c r="E16276" t="s">
        <v>22</v>
      </c>
      <c r="F16276" t="s">
        <v>23</v>
      </c>
      <c r="G16276" s="9">
        <v>47352.005436657564</v>
      </c>
      <c r="H16276" s="5">
        <v>-1008</v>
      </c>
      <c r="I16276" s="13">
        <v>-2.181800877954629</v>
      </c>
      <c r="J16276" s="22">
        <v>45155</v>
      </c>
    </row>
    <row r="16277" spans="1:10" x14ac:dyDescent="0.25">
      <c r="A16277" t="s">
        <v>7539</v>
      </c>
      <c r="B16277" t="s">
        <v>38</v>
      </c>
      <c r="C16277" t="s">
        <v>830</v>
      </c>
      <c r="D16277" s="5">
        <v>177350</v>
      </c>
      <c r="E16277" t="s">
        <v>22</v>
      </c>
      <c r="F16277" t="s">
        <v>23</v>
      </c>
      <c r="G16277" s="9">
        <v>12287.992065097131</v>
      </c>
      <c r="H16277" s="5">
        <v>-6091</v>
      </c>
      <c r="I16277" s="13">
        <v>-2.2026195886222411</v>
      </c>
      <c r="J16277" s="22">
        <v>45155</v>
      </c>
    </row>
    <row r="16278" spans="1:10" x14ac:dyDescent="0.25">
      <c r="A16278" t="s">
        <v>2124</v>
      </c>
      <c r="B16278" t="s">
        <v>38</v>
      </c>
      <c r="C16278" t="s">
        <v>2125</v>
      </c>
      <c r="D16278" s="5">
        <v>1005.82</v>
      </c>
      <c r="E16278" t="s">
        <v>22</v>
      </c>
      <c r="F16278" t="s">
        <v>32</v>
      </c>
      <c r="G16278" s="9">
        <v>14440.682139925524</v>
      </c>
      <c r="H16278" s="5">
        <v>-4.4399999999999409</v>
      </c>
      <c r="I16278" s="13">
        <v>-2.2463388810240303</v>
      </c>
      <c r="J16278" s="22">
        <v>45155</v>
      </c>
    </row>
    <row r="16279" spans="1:10" x14ac:dyDescent="0.25">
      <c r="A16279" t="s">
        <v>7540</v>
      </c>
      <c r="B16279" t="s">
        <v>38</v>
      </c>
      <c r="C16279" t="s">
        <v>2127</v>
      </c>
      <c r="D16279" s="5">
        <v>8053.1184999999996</v>
      </c>
      <c r="E16279" t="s">
        <v>22</v>
      </c>
      <c r="F16279" t="s">
        <v>23</v>
      </c>
      <c r="G16279" s="9">
        <v>92891.044682901265</v>
      </c>
      <c r="H16279" s="5">
        <v>-93.450400000000627</v>
      </c>
      <c r="I16279" s="13">
        <v>-2.3816605003630684</v>
      </c>
      <c r="J16279" s="22">
        <v>45155</v>
      </c>
    </row>
    <row r="16280" spans="1:10" x14ac:dyDescent="0.25">
      <c r="A16280" t="s">
        <v>8890</v>
      </c>
      <c r="B16280" t="s">
        <v>38</v>
      </c>
      <c r="C16280" t="s">
        <v>2128</v>
      </c>
      <c r="D16280" s="5">
        <v>12010</v>
      </c>
      <c r="E16280" t="s">
        <v>22</v>
      </c>
      <c r="F16280" t="s">
        <v>23</v>
      </c>
      <c r="G16280" s="9">
        <v>212.5132347517814</v>
      </c>
      <c r="H16280" s="5">
        <v>-160</v>
      </c>
      <c r="I16280" s="13">
        <v>-2.4795084405004673</v>
      </c>
      <c r="J16280" s="22">
        <v>45155</v>
      </c>
    </row>
    <row r="16281" spans="1:10" x14ac:dyDescent="0.25">
      <c r="A16281" t="s">
        <v>8891</v>
      </c>
      <c r="B16281" t="s">
        <v>38</v>
      </c>
      <c r="C16281" t="s">
        <v>2128</v>
      </c>
      <c r="D16281" s="5">
        <v>4601</v>
      </c>
      <c r="E16281" t="s">
        <v>22</v>
      </c>
      <c r="F16281" t="s">
        <v>23</v>
      </c>
      <c r="G16281" s="9">
        <v>106.97069915178622</v>
      </c>
      <c r="H16281" s="5">
        <v>-80</v>
      </c>
      <c r="I16281" s="13">
        <v>-2.5461283146360074</v>
      </c>
      <c r="J16281" s="22">
        <v>45155</v>
      </c>
    </row>
    <row r="16282" spans="1:10" x14ac:dyDescent="0.25">
      <c r="A16282" t="s">
        <v>7541</v>
      </c>
      <c r="B16282" t="s">
        <v>38</v>
      </c>
      <c r="C16282" t="s">
        <v>2129</v>
      </c>
      <c r="D16282" s="5">
        <v>727080</v>
      </c>
      <c r="E16282" t="s">
        <v>22</v>
      </c>
      <c r="F16282" t="s">
        <v>23</v>
      </c>
      <c r="G16282" s="9">
        <v>27241.930370335114</v>
      </c>
      <c r="H16282" s="5">
        <v>-4398</v>
      </c>
      <c r="I16282" s="13">
        <v>-2.7563972923779829</v>
      </c>
      <c r="J16282" s="22">
        <v>45155</v>
      </c>
    </row>
    <row r="16283" spans="1:10" x14ac:dyDescent="0.25">
      <c r="A16283" t="s">
        <v>8900</v>
      </c>
      <c r="B16283" t="s">
        <v>38</v>
      </c>
      <c r="C16283" t="s">
        <v>2139</v>
      </c>
      <c r="D16283" s="5">
        <v>3642</v>
      </c>
      <c r="E16283" t="s">
        <v>22</v>
      </c>
      <c r="F16283" t="s">
        <v>183</v>
      </c>
      <c r="G16283" s="9">
        <v>3010.8248373166457</v>
      </c>
      <c r="H16283" s="5">
        <v>-31</v>
      </c>
      <c r="I16283" s="13">
        <v>-2.8313446507810056</v>
      </c>
      <c r="J16283" s="22">
        <v>45155</v>
      </c>
    </row>
    <row r="16284" spans="1:10" x14ac:dyDescent="0.25">
      <c r="A16284" t="s">
        <v>7543</v>
      </c>
      <c r="B16284" t="s">
        <v>38</v>
      </c>
      <c r="C16284" t="s">
        <v>2141</v>
      </c>
      <c r="D16284" s="5">
        <v>90820</v>
      </c>
      <c r="E16284" t="s">
        <v>22</v>
      </c>
      <c r="F16284" t="s">
        <v>23</v>
      </c>
      <c r="G16284" s="9">
        <v>10690.722290296098</v>
      </c>
      <c r="H16284" s="5">
        <v>-1548</v>
      </c>
      <c r="I16284" s="13">
        <v>-2.831344650781034</v>
      </c>
      <c r="J16284" s="22">
        <v>45155</v>
      </c>
    </row>
    <row r="16285" spans="1:10" x14ac:dyDescent="0.25">
      <c r="A16285" t="s">
        <v>7544</v>
      </c>
      <c r="B16285" t="s">
        <v>38</v>
      </c>
      <c r="C16285" t="s">
        <v>2153</v>
      </c>
      <c r="D16285" s="5">
        <v>25294</v>
      </c>
      <c r="E16285" t="s">
        <v>22</v>
      </c>
      <c r="F16285" t="s">
        <v>67</v>
      </c>
      <c r="G16285" s="9">
        <v>21727.443224401901</v>
      </c>
      <c r="H16285" s="5">
        <v>-405</v>
      </c>
      <c r="I16285" s="13">
        <v>-2.8417540061154796</v>
      </c>
      <c r="J16285" s="22">
        <v>45155</v>
      </c>
    </row>
    <row r="16286" spans="1:10" x14ac:dyDescent="0.25">
      <c r="A16286" t="s">
        <v>7545</v>
      </c>
      <c r="B16286" t="s">
        <v>38</v>
      </c>
      <c r="C16286" t="s">
        <v>2154</v>
      </c>
      <c r="D16286" s="5">
        <v>22630</v>
      </c>
      <c r="E16286" t="s">
        <v>22</v>
      </c>
      <c r="F16286" t="s">
        <v>67</v>
      </c>
      <c r="G16286" s="9">
        <v>70478.087117381816</v>
      </c>
      <c r="H16286" s="5">
        <v>-425</v>
      </c>
      <c r="I16286" s="13">
        <v>-2.8709002010496079</v>
      </c>
      <c r="J16286" s="22">
        <v>45155</v>
      </c>
    </row>
    <row r="16287" spans="1:10" x14ac:dyDescent="0.25">
      <c r="A16287" t="s">
        <v>8175</v>
      </c>
      <c r="B16287" t="s">
        <v>38</v>
      </c>
      <c r="C16287" t="s">
        <v>2155</v>
      </c>
      <c r="D16287" s="5">
        <v>13251</v>
      </c>
      <c r="E16287" t="s">
        <v>22</v>
      </c>
      <c r="F16287" t="s">
        <v>23</v>
      </c>
      <c r="G16287" s="9">
        <v>775.40328816664464</v>
      </c>
      <c r="H16287" s="5">
        <v>-120</v>
      </c>
      <c r="I16287" s="13">
        <v>-2.9458475594522895</v>
      </c>
      <c r="J16287" s="22">
        <v>45155</v>
      </c>
    </row>
    <row r="16288" spans="1:10" x14ac:dyDescent="0.25">
      <c r="A16288" t="s">
        <v>2169</v>
      </c>
      <c r="B16288" t="s">
        <v>38</v>
      </c>
      <c r="C16288" t="s">
        <v>2101</v>
      </c>
      <c r="D16288" s="5">
        <v>2341</v>
      </c>
      <c r="E16288" t="s">
        <v>22</v>
      </c>
      <c r="F16288" t="s">
        <v>541</v>
      </c>
      <c r="G16288" s="9">
        <v>4887.5108554705603</v>
      </c>
      <c r="H16288" s="5">
        <v>-40</v>
      </c>
      <c r="I16288" s="13">
        <v>-2.981239367587051</v>
      </c>
      <c r="J16288" s="22">
        <v>45155</v>
      </c>
    </row>
    <row r="16289" spans="1:10" x14ac:dyDescent="0.25">
      <c r="A16289" t="s">
        <v>2170</v>
      </c>
      <c r="B16289" t="s">
        <v>38</v>
      </c>
      <c r="C16289" t="s">
        <v>2101</v>
      </c>
      <c r="D16289" s="5">
        <v>1927</v>
      </c>
      <c r="E16289" t="s">
        <v>22</v>
      </c>
      <c r="F16289" t="s">
        <v>541</v>
      </c>
      <c r="G16289" s="9">
        <v>4015.5212410330828</v>
      </c>
      <c r="H16289" s="5">
        <v>-40</v>
      </c>
      <c r="I16289" s="13">
        <v>-3.2185726691968739</v>
      </c>
      <c r="J16289" s="22">
        <v>45155</v>
      </c>
    </row>
    <row r="16290" spans="1:10" x14ac:dyDescent="0.25">
      <c r="A16290" t="s">
        <v>2189</v>
      </c>
      <c r="B16290" t="s">
        <v>38</v>
      </c>
      <c r="C16290" t="s">
        <v>2101</v>
      </c>
      <c r="D16290" s="5">
        <v>2272</v>
      </c>
      <c r="E16290" t="s">
        <v>22</v>
      </c>
      <c r="F16290" t="s">
        <v>541</v>
      </c>
      <c r="G16290" s="9">
        <v>16201.072758419677</v>
      </c>
      <c r="H16290" s="5">
        <v>-40</v>
      </c>
      <c r="I16290" s="13">
        <v>-3.256046348397831</v>
      </c>
      <c r="J16290" s="22">
        <v>45155</v>
      </c>
    </row>
    <row r="16291" spans="1:10" x14ac:dyDescent="0.25">
      <c r="A16291" t="s">
        <v>8906</v>
      </c>
      <c r="B16291" t="s">
        <v>38</v>
      </c>
      <c r="C16291" t="s">
        <v>2190</v>
      </c>
      <c r="D16291" s="5">
        <v>663</v>
      </c>
      <c r="E16291" t="s">
        <v>22</v>
      </c>
      <c r="F16291" t="s">
        <v>541</v>
      </c>
      <c r="G16291" s="9">
        <v>4655.1677988079782</v>
      </c>
      <c r="H16291" s="5">
        <v>-40</v>
      </c>
      <c r="I16291" s="13">
        <v>-3.2685375747986427</v>
      </c>
      <c r="J16291" s="22">
        <v>45155</v>
      </c>
    </row>
    <row r="16292" spans="1:10" x14ac:dyDescent="0.25">
      <c r="A16292" t="s">
        <v>8909</v>
      </c>
      <c r="B16292" t="s">
        <v>38</v>
      </c>
      <c r="C16292" t="s">
        <v>2204</v>
      </c>
      <c r="D16292" s="5">
        <v>174</v>
      </c>
      <c r="E16292" t="s">
        <v>22</v>
      </c>
      <c r="F16292" t="s">
        <v>541</v>
      </c>
      <c r="G16292" s="9">
        <v>1009.6450112421034</v>
      </c>
      <c r="H16292" s="5">
        <v>135</v>
      </c>
      <c r="I16292" s="13">
        <v>-3.3268299646661035</v>
      </c>
      <c r="J16292" s="22">
        <v>45155</v>
      </c>
    </row>
    <row r="16293" spans="1:10" x14ac:dyDescent="0.25">
      <c r="A16293" t="s">
        <v>7546</v>
      </c>
      <c r="B16293" t="s">
        <v>38</v>
      </c>
      <c r="C16293" t="s">
        <v>2205</v>
      </c>
      <c r="D16293" s="5">
        <v>12648</v>
      </c>
      <c r="E16293" t="s">
        <v>22</v>
      </c>
      <c r="F16293" t="s">
        <v>183</v>
      </c>
      <c r="G16293" s="9">
        <v>18143.816545521593</v>
      </c>
      <c r="H16293" s="5">
        <v>-419</v>
      </c>
      <c r="I16293" s="13">
        <v>-3.3434849332015801</v>
      </c>
      <c r="J16293" s="22">
        <v>45155</v>
      </c>
    </row>
    <row r="16294" spans="1:10" x14ac:dyDescent="0.25">
      <c r="A16294" t="s">
        <v>7547</v>
      </c>
      <c r="B16294" t="s">
        <v>38</v>
      </c>
      <c r="C16294" t="s">
        <v>2206</v>
      </c>
      <c r="D16294" s="5">
        <v>11849</v>
      </c>
      <c r="E16294" t="s">
        <v>22</v>
      </c>
      <c r="F16294" t="s">
        <v>23</v>
      </c>
      <c r="G16294" s="9">
        <v>2153.0856303310761</v>
      </c>
      <c r="H16294" s="5">
        <v>-405</v>
      </c>
      <c r="I16294" s="13">
        <v>-3.3747129992029841</v>
      </c>
      <c r="J16294" s="22">
        <v>45155</v>
      </c>
    </row>
    <row r="16295" spans="1:10" x14ac:dyDescent="0.25">
      <c r="A16295" t="s">
        <v>7548</v>
      </c>
      <c r="B16295" t="s">
        <v>38</v>
      </c>
      <c r="C16295" t="s">
        <v>2207</v>
      </c>
      <c r="D16295" s="5">
        <v>171641</v>
      </c>
      <c r="E16295" t="s">
        <v>22</v>
      </c>
      <c r="F16295" t="s">
        <v>67</v>
      </c>
      <c r="G16295" s="9">
        <v>10119.202881309553</v>
      </c>
      <c r="H16295" s="5">
        <v>-2859</v>
      </c>
      <c r="I16295" s="13">
        <v>-3.4663153261399202</v>
      </c>
      <c r="J16295" s="22">
        <v>45155</v>
      </c>
    </row>
    <row r="16296" spans="1:10" x14ac:dyDescent="0.25">
      <c r="A16296" t="s">
        <v>7549</v>
      </c>
      <c r="B16296" t="s">
        <v>38</v>
      </c>
      <c r="C16296" t="s">
        <v>2208</v>
      </c>
      <c r="D16296" s="5">
        <v>27061</v>
      </c>
      <c r="E16296" t="s">
        <v>22</v>
      </c>
      <c r="F16296" t="s">
        <v>23</v>
      </c>
      <c r="G16296" s="9">
        <v>7424.9556858872911</v>
      </c>
      <c r="H16296" s="5">
        <v>-953</v>
      </c>
      <c r="I16296" s="13">
        <v>-3.6640930774813114</v>
      </c>
      <c r="J16296" s="22">
        <v>45155</v>
      </c>
    </row>
    <row r="16297" spans="1:10" x14ac:dyDescent="0.25">
      <c r="A16297" t="s">
        <v>7550</v>
      </c>
      <c r="B16297" t="s">
        <v>38</v>
      </c>
      <c r="C16297" t="s">
        <v>2211</v>
      </c>
      <c r="D16297" s="5">
        <v>25910</v>
      </c>
      <c r="E16297" t="s">
        <v>22</v>
      </c>
      <c r="F16297" t="s">
        <v>67</v>
      </c>
      <c r="G16297" s="9">
        <v>128556.88534243801</v>
      </c>
      <c r="H16297" s="5">
        <v>-795</v>
      </c>
      <c r="I16297" s="13">
        <v>-3.9701281242935238</v>
      </c>
      <c r="J16297" s="22">
        <v>45155</v>
      </c>
    </row>
    <row r="16298" spans="1:10" x14ac:dyDescent="0.25">
      <c r="A16298" t="s">
        <v>7551</v>
      </c>
      <c r="B16298" t="s">
        <v>38</v>
      </c>
      <c r="C16298" t="s">
        <v>2212</v>
      </c>
      <c r="D16298" s="5">
        <v>34369</v>
      </c>
      <c r="E16298" t="s">
        <v>22</v>
      </c>
      <c r="F16298" t="s">
        <v>23</v>
      </c>
      <c r="G16298" s="9">
        <v>1905.4887043624117</v>
      </c>
      <c r="H16298" s="5">
        <v>-1620</v>
      </c>
      <c r="I16298" s="13">
        <v>-4.3198824635077813</v>
      </c>
      <c r="J16298" s="22">
        <v>45155</v>
      </c>
    </row>
    <row r="16299" spans="1:10" x14ac:dyDescent="0.25">
      <c r="A16299" t="s">
        <v>8910</v>
      </c>
      <c r="B16299" t="s">
        <v>38</v>
      </c>
      <c r="C16299" t="s">
        <v>2213</v>
      </c>
      <c r="D16299" s="5">
        <v>2854.75</v>
      </c>
      <c r="E16299" t="s">
        <v>22</v>
      </c>
      <c r="F16299" t="s">
        <v>23</v>
      </c>
      <c r="G16299" s="9">
        <v>49722.059505823272</v>
      </c>
      <c r="H16299" s="5">
        <v>-160</v>
      </c>
      <c r="I16299" s="13">
        <v>-4.3302918188415447</v>
      </c>
      <c r="J16299" s="22">
        <v>45155</v>
      </c>
    </row>
    <row r="16300" spans="1:10" x14ac:dyDescent="0.25">
      <c r="A16300" t="s">
        <v>7553</v>
      </c>
      <c r="B16300" t="s">
        <v>38</v>
      </c>
      <c r="C16300" t="s">
        <v>2213</v>
      </c>
      <c r="D16300" s="5">
        <v>9190</v>
      </c>
      <c r="E16300" t="s">
        <v>22</v>
      </c>
      <c r="F16300" t="s">
        <v>23</v>
      </c>
      <c r="G16300" s="9">
        <v>152409.8627154736</v>
      </c>
      <c r="H16300" s="5">
        <v>-440</v>
      </c>
      <c r="I16300" s="13">
        <v>-4.394829821910804</v>
      </c>
      <c r="J16300" s="22">
        <v>45155</v>
      </c>
    </row>
    <row r="16301" spans="1:10" x14ac:dyDescent="0.25">
      <c r="A16301" t="s">
        <v>2218</v>
      </c>
      <c r="B16301" t="s">
        <v>38</v>
      </c>
      <c r="C16301" t="s">
        <v>2219</v>
      </c>
      <c r="D16301" s="5">
        <v>12220</v>
      </c>
      <c r="E16301" t="s">
        <v>22</v>
      </c>
      <c r="F16301" t="s">
        <v>183</v>
      </c>
      <c r="G16301" s="9">
        <v>77802.688290367456</v>
      </c>
      <c r="H16301" s="5">
        <v>-405</v>
      </c>
      <c r="I16301" s="13">
        <v>-4.4801865356475901</v>
      </c>
      <c r="J16301" s="22">
        <v>45155</v>
      </c>
    </row>
    <row r="16302" spans="1:10" x14ac:dyDescent="0.25">
      <c r="A16302" t="s">
        <v>7554</v>
      </c>
      <c r="B16302" t="s">
        <v>38</v>
      </c>
      <c r="C16302" t="s">
        <v>2220</v>
      </c>
      <c r="D16302" s="5">
        <v>3171</v>
      </c>
      <c r="E16302" t="s">
        <v>22</v>
      </c>
      <c r="F16302" t="s">
        <v>23</v>
      </c>
      <c r="G16302" s="9">
        <v>617.13112218798676</v>
      </c>
      <c r="H16302" s="5">
        <v>-405</v>
      </c>
      <c r="I16302" s="13">
        <v>-4.5426426676500853</v>
      </c>
      <c r="J16302" s="22">
        <v>45155</v>
      </c>
    </row>
    <row r="16303" spans="1:10" x14ac:dyDescent="0.25">
      <c r="A16303" t="s">
        <v>7555</v>
      </c>
      <c r="B16303" t="s">
        <v>38</v>
      </c>
      <c r="C16303" t="s">
        <v>2213</v>
      </c>
      <c r="D16303" s="5">
        <v>20782</v>
      </c>
      <c r="E16303" t="s">
        <v>22</v>
      </c>
      <c r="F16303" t="s">
        <v>23</v>
      </c>
      <c r="G16303" s="9">
        <v>339494.21031656326</v>
      </c>
      <c r="H16303" s="5">
        <v>-353</v>
      </c>
      <c r="I16303" s="13">
        <v>-4.5572157651173484</v>
      </c>
      <c r="J16303" s="22">
        <v>45155</v>
      </c>
    </row>
    <row r="16304" spans="1:10" x14ac:dyDescent="0.25">
      <c r="A16304" t="s">
        <v>7556</v>
      </c>
      <c r="B16304" t="s">
        <v>38</v>
      </c>
      <c r="C16304" t="s">
        <v>2221</v>
      </c>
      <c r="D16304" s="5">
        <v>6023.0460000000003</v>
      </c>
      <c r="E16304" t="s">
        <v>22</v>
      </c>
      <c r="F16304" t="s">
        <v>23</v>
      </c>
      <c r="G16304" s="9">
        <v>12781.963858718276</v>
      </c>
      <c r="H16304" s="5">
        <v>-1722.7469999999994</v>
      </c>
      <c r="I16304" s="13">
        <v>-5.0589466922042448</v>
      </c>
      <c r="J16304" s="22">
        <v>45155</v>
      </c>
    </row>
    <row r="16305" spans="1:10" x14ac:dyDescent="0.25">
      <c r="A16305" t="s">
        <v>7557</v>
      </c>
      <c r="B16305" t="s">
        <v>38</v>
      </c>
      <c r="C16305" t="s">
        <v>2222</v>
      </c>
      <c r="D16305" s="5">
        <v>1172.59573</v>
      </c>
      <c r="E16305" t="s">
        <v>22</v>
      </c>
      <c r="F16305" t="s">
        <v>23</v>
      </c>
      <c r="G16305" s="9">
        <v>13817.068071235673</v>
      </c>
      <c r="H16305" s="5">
        <v>-4.3147699999999531</v>
      </c>
      <c r="I16305" s="13">
        <v>-5.0901747582054213</v>
      </c>
      <c r="J16305" s="22">
        <v>45155</v>
      </c>
    </row>
    <row r="16306" spans="1:10" x14ac:dyDescent="0.25">
      <c r="A16306" t="s">
        <v>7558</v>
      </c>
      <c r="B16306" t="s">
        <v>38</v>
      </c>
      <c r="C16306" t="s">
        <v>2223</v>
      </c>
      <c r="D16306" s="5">
        <v>1225.2733499999999</v>
      </c>
      <c r="E16306" t="s">
        <v>22</v>
      </c>
      <c r="F16306" t="s">
        <v>23</v>
      </c>
      <c r="G16306" s="9">
        <v>21074.751662522744</v>
      </c>
      <c r="H16306" s="5">
        <v>-22.060590000000047</v>
      </c>
      <c r="I16306" s="13">
        <v>-5.1963501826098195</v>
      </c>
      <c r="J16306" s="22">
        <v>45155</v>
      </c>
    </row>
    <row r="16307" spans="1:10" x14ac:dyDescent="0.25">
      <c r="A16307" t="s">
        <v>7559</v>
      </c>
      <c r="B16307" t="s">
        <v>38</v>
      </c>
      <c r="C16307" t="s">
        <v>2241</v>
      </c>
      <c r="D16307" s="5">
        <v>111896.87699999999</v>
      </c>
      <c r="E16307" t="s">
        <v>22</v>
      </c>
      <c r="F16307" t="s">
        <v>23</v>
      </c>
      <c r="G16307" s="9">
        <v>700370.01094469335</v>
      </c>
      <c r="H16307" s="5">
        <v>4018.68299999999</v>
      </c>
      <c r="I16307" s="13">
        <v>-5.2317419907449221</v>
      </c>
      <c r="J16307" s="22">
        <v>45155</v>
      </c>
    </row>
    <row r="16308" spans="1:10" x14ac:dyDescent="0.25">
      <c r="A16308" t="s">
        <v>7560</v>
      </c>
      <c r="B16308" t="s">
        <v>38</v>
      </c>
      <c r="C16308" t="s">
        <v>2242</v>
      </c>
      <c r="D16308" s="5">
        <v>105585.603</v>
      </c>
      <c r="E16308" t="s">
        <v>22</v>
      </c>
      <c r="F16308" t="s">
        <v>23</v>
      </c>
      <c r="G16308" s="9">
        <v>631700.52017035626</v>
      </c>
      <c r="H16308" s="5">
        <v>1627.5709999999963</v>
      </c>
      <c r="I16308" s="13">
        <v>-5.248396959278594</v>
      </c>
      <c r="J16308" s="22">
        <v>45155</v>
      </c>
    </row>
    <row r="16309" spans="1:10" x14ac:dyDescent="0.25">
      <c r="A16309" t="s">
        <v>7561</v>
      </c>
      <c r="B16309" t="s">
        <v>38</v>
      </c>
      <c r="C16309" t="s">
        <v>2244</v>
      </c>
      <c r="D16309" s="5">
        <v>206.64823999999999</v>
      </c>
      <c r="E16309" t="s">
        <v>22</v>
      </c>
      <c r="F16309" t="s">
        <v>23</v>
      </c>
      <c r="G16309" s="9">
        <v>2893.4926658656409</v>
      </c>
      <c r="H16309" s="5">
        <v>-10.173160000000024</v>
      </c>
      <c r="I16309" s="13">
        <v>-5.2712975410128422</v>
      </c>
      <c r="J16309" s="22">
        <v>45155</v>
      </c>
    </row>
    <row r="16310" spans="1:10" x14ac:dyDescent="0.25">
      <c r="A16310" t="s">
        <v>7562</v>
      </c>
      <c r="B16310" t="s">
        <v>38</v>
      </c>
      <c r="C16310" t="s">
        <v>2245</v>
      </c>
      <c r="D16310" s="5">
        <v>45.543120000000002</v>
      </c>
      <c r="E16310" t="s">
        <v>22</v>
      </c>
      <c r="F16310" t="s">
        <v>23</v>
      </c>
      <c r="G16310" s="9">
        <v>306.30360817996871</v>
      </c>
      <c r="H16310" s="5">
        <v>-11.028619999999997</v>
      </c>
      <c r="I16310" s="13">
        <v>-5.3170987044813955</v>
      </c>
      <c r="J16310" s="22">
        <v>45155</v>
      </c>
    </row>
    <row r="16311" spans="1:10" x14ac:dyDescent="0.25">
      <c r="A16311" t="s">
        <v>7564</v>
      </c>
      <c r="B16311" t="s">
        <v>38</v>
      </c>
      <c r="C16311" t="s">
        <v>2313</v>
      </c>
      <c r="D16311" s="5">
        <v>20098</v>
      </c>
      <c r="E16311" t="s">
        <v>22</v>
      </c>
      <c r="F16311" t="s">
        <v>306</v>
      </c>
      <c r="G16311" s="9">
        <v>11589.813702280537</v>
      </c>
      <c r="H16311" s="5">
        <v>-1466</v>
      </c>
      <c r="I16311" s="13">
        <v>-5.3483267704826858</v>
      </c>
      <c r="J16311" s="22">
        <v>45155</v>
      </c>
    </row>
    <row r="16312" spans="1:10" x14ac:dyDescent="0.25">
      <c r="A16312" t="s">
        <v>7566</v>
      </c>
      <c r="B16312" t="s">
        <v>38</v>
      </c>
      <c r="C16312" t="s">
        <v>2053</v>
      </c>
      <c r="D16312" s="5">
        <v>10262</v>
      </c>
      <c r="E16312" t="s">
        <v>22</v>
      </c>
      <c r="F16312" t="s">
        <v>23</v>
      </c>
      <c r="G16312" s="9">
        <v>277.52174068213981</v>
      </c>
      <c r="H16312" s="5">
        <v>4620</v>
      </c>
      <c r="I16312" s="13">
        <v>-5.5648413614246977</v>
      </c>
      <c r="J16312" s="22">
        <v>45155</v>
      </c>
    </row>
    <row r="16313" spans="1:10" x14ac:dyDescent="0.25">
      <c r="A16313" t="s">
        <v>7567</v>
      </c>
      <c r="B16313" t="s">
        <v>38</v>
      </c>
      <c r="C16313" t="s">
        <v>2359</v>
      </c>
      <c r="D16313" s="5">
        <v>122.48849199999999</v>
      </c>
      <c r="E16313" t="s">
        <v>22</v>
      </c>
      <c r="F16313" t="s">
        <v>23</v>
      </c>
      <c r="G16313" s="9">
        <v>1217.3678606692915</v>
      </c>
      <c r="H16313" s="5">
        <v>-1.6754829999999998</v>
      </c>
      <c r="I16313" s="13">
        <v>-5.5898238142253831</v>
      </c>
      <c r="J16313" s="22">
        <v>45155</v>
      </c>
    </row>
    <row r="16314" spans="1:10" x14ac:dyDescent="0.25">
      <c r="A16314" t="s">
        <v>7568</v>
      </c>
      <c r="B16314" t="s">
        <v>38</v>
      </c>
      <c r="C16314" t="s">
        <v>2359</v>
      </c>
      <c r="D16314" s="5">
        <v>7570.6541800000005</v>
      </c>
      <c r="E16314" t="s">
        <v>22</v>
      </c>
      <c r="F16314" t="s">
        <v>23</v>
      </c>
      <c r="G16314" s="9">
        <v>14462.012990875452</v>
      </c>
      <c r="H16314" s="5">
        <v>-184.29786999999942</v>
      </c>
      <c r="I16314" s="13">
        <v>-5.8042565341008867</v>
      </c>
      <c r="J16314" s="22">
        <v>45155</v>
      </c>
    </row>
    <row r="16315" spans="1:10" x14ac:dyDescent="0.25">
      <c r="A16315" t="s">
        <v>7569</v>
      </c>
      <c r="B16315" t="s">
        <v>38</v>
      </c>
      <c r="C16315" t="s">
        <v>2360</v>
      </c>
      <c r="D16315" s="5">
        <v>36431.248800000001</v>
      </c>
      <c r="E16315" t="s">
        <v>22</v>
      </c>
      <c r="F16315" t="s">
        <v>23</v>
      </c>
      <c r="G16315" s="9">
        <v>106516.15591429824</v>
      </c>
      <c r="H16315" s="5">
        <v>23532.8845</v>
      </c>
      <c r="I16315" s="13">
        <v>-5.8084202762345285</v>
      </c>
      <c r="J16315" s="22">
        <v>45155</v>
      </c>
    </row>
    <row r="16316" spans="1:10" x14ac:dyDescent="0.25">
      <c r="A16316" t="s">
        <v>7570</v>
      </c>
      <c r="B16316" t="s">
        <v>38</v>
      </c>
      <c r="C16316" t="s">
        <v>2359</v>
      </c>
      <c r="D16316" s="5">
        <v>409.168318</v>
      </c>
      <c r="E16316" t="s">
        <v>22</v>
      </c>
      <c r="F16316" t="s">
        <v>23</v>
      </c>
      <c r="G16316" s="9">
        <v>6436.2605431899001</v>
      </c>
      <c r="H16316" s="5">
        <v>-6.0734939999999824</v>
      </c>
      <c r="I16316" s="13">
        <v>-6.1623383575821435</v>
      </c>
      <c r="J16316" s="22">
        <v>45155</v>
      </c>
    </row>
    <row r="16317" spans="1:10" x14ac:dyDescent="0.25">
      <c r="A16317" t="s">
        <v>7572</v>
      </c>
      <c r="B16317" t="s">
        <v>38</v>
      </c>
      <c r="C16317" t="s">
        <v>2364</v>
      </c>
      <c r="D16317" s="5">
        <v>253.375</v>
      </c>
      <c r="E16317" t="s">
        <v>22</v>
      </c>
      <c r="F16317" t="s">
        <v>23</v>
      </c>
      <c r="G16317" s="9">
        <v>4253.2105425950804</v>
      </c>
      <c r="H16317" s="5">
        <v>-11.916999999999973</v>
      </c>
      <c r="I16317" s="13">
        <v>-6.2643500398529568</v>
      </c>
      <c r="J16317" s="22">
        <v>45155</v>
      </c>
    </row>
    <row r="16318" spans="1:10" x14ac:dyDescent="0.25">
      <c r="A16318" t="s">
        <v>7573</v>
      </c>
      <c r="B16318" t="s">
        <v>38</v>
      </c>
      <c r="C16318" t="s">
        <v>845</v>
      </c>
      <c r="D16318" s="5">
        <v>43550</v>
      </c>
      <c r="E16318" t="s">
        <v>22</v>
      </c>
      <c r="F16318" t="s">
        <v>23</v>
      </c>
      <c r="G16318" s="9">
        <v>1494.3045955816742</v>
      </c>
      <c r="H16318" s="5">
        <v>-358</v>
      </c>
      <c r="I16318" s="13">
        <v>-6.3559523667900066</v>
      </c>
      <c r="J16318" s="22">
        <v>45155</v>
      </c>
    </row>
    <row r="16319" spans="1:10" x14ac:dyDescent="0.25">
      <c r="A16319" t="s">
        <v>10726</v>
      </c>
      <c r="B16319" t="s">
        <v>38</v>
      </c>
      <c r="C16319" t="s">
        <v>10725</v>
      </c>
      <c r="D16319" s="5">
        <v>9919</v>
      </c>
      <c r="E16319" t="s">
        <v>22</v>
      </c>
      <c r="F16319" t="s">
        <v>23</v>
      </c>
      <c r="G16319" s="9">
        <v>39796.843288642485</v>
      </c>
      <c r="H16319" s="5">
        <v>-1485</v>
      </c>
      <c r="I16319" s="13">
        <v>-6.8389464542763108</v>
      </c>
      <c r="J16319" s="22">
        <v>45155</v>
      </c>
    </row>
    <row r="16320" spans="1:10" x14ac:dyDescent="0.25">
      <c r="A16320" t="s">
        <v>7575</v>
      </c>
      <c r="B16320" t="s">
        <v>38</v>
      </c>
      <c r="C16320" t="s">
        <v>2373</v>
      </c>
      <c r="D16320" s="5">
        <v>4101566.76</v>
      </c>
      <c r="E16320" t="s">
        <v>22</v>
      </c>
      <c r="F16320" t="s">
        <v>23</v>
      </c>
      <c r="G16320" s="9">
        <v>17887.126006733361</v>
      </c>
      <c r="H16320" s="5">
        <v>-8627</v>
      </c>
      <c r="I16320" s="13">
        <v>-6.9513674918806885</v>
      </c>
      <c r="J16320" s="22">
        <v>45155</v>
      </c>
    </row>
    <row r="16321" spans="1:10" x14ac:dyDescent="0.25">
      <c r="A16321" t="s">
        <v>2384</v>
      </c>
      <c r="B16321" t="s">
        <v>38</v>
      </c>
      <c r="C16321" t="s">
        <v>2385</v>
      </c>
      <c r="D16321" s="5">
        <v>1726017.94</v>
      </c>
      <c r="E16321" t="s">
        <v>22</v>
      </c>
      <c r="F16321" t="s">
        <v>23</v>
      </c>
      <c r="G16321" s="9">
        <v>7883.5252620183419</v>
      </c>
      <c r="H16321" s="5">
        <v>-1224</v>
      </c>
      <c r="I16321" s="13">
        <v>-7.0221511081501831</v>
      </c>
      <c r="J16321" s="22">
        <v>45155</v>
      </c>
    </row>
    <row r="16322" spans="1:10" x14ac:dyDescent="0.25">
      <c r="A16322" t="s">
        <v>10727</v>
      </c>
      <c r="B16322" t="s">
        <v>38</v>
      </c>
      <c r="C16322" t="s">
        <v>10728</v>
      </c>
      <c r="D16322" s="5">
        <v>37.968708999999997</v>
      </c>
      <c r="E16322" t="s">
        <v>22</v>
      </c>
      <c r="F16322" t="s">
        <v>23</v>
      </c>
      <c r="G16322" s="9">
        <v>218.59021639562681</v>
      </c>
      <c r="H16322" s="5">
        <v>-0.78900000000000148</v>
      </c>
      <c r="I16322" s="13">
        <v>-7.3094493153618316</v>
      </c>
      <c r="J16322" s="22">
        <v>45155</v>
      </c>
    </row>
    <row r="16323" spans="1:10" x14ac:dyDescent="0.25">
      <c r="A16323" t="s">
        <v>2413</v>
      </c>
      <c r="B16323" t="s">
        <v>38</v>
      </c>
      <c r="C16323" t="s">
        <v>2414</v>
      </c>
      <c r="D16323" s="5">
        <v>1780.58565</v>
      </c>
      <c r="E16323" t="s">
        <v>22</v>
      </c>
      <c r="F16323" t="s">
        <v>541</v>
      </c>
      <c r="G16323" s="9">
        <v>32448.973042743775</v>
      </c>
      <c r="H16323" s="5">
        <v>-27.295200000000023</v>
      </c>
      <c r="I16323" s="13">
        <v>-7.355250478830385</v>
      </c>
      <c r="J16323" s="22">
        <v>45155</v>
      </c>
    </row>
    <row r="16324" spans="1:10" x14ac:dyDescent="0.25">
      <c r="A16324" t="s">
        <v>7579</v>
      </c>
      <c r="B16324" t="s">
        <v>38</v>
      </c>
      <c r="C16324" t="s">
        <v>2422</v>
      </c>
      <c r="D16324" s="5">
        <v>1485510.91</v>
      </c>
      <c r="E16324" t="s">
        <v>22</v>
      </c>
      <c r="F16324" t="s">
        <v>23</v>
      </c>
      <c r="G16324" s="9">
        <v>3971.1461592452906</v>
      </c>
      <c r="H16324" s="5">
        <v>-13153.479999999981</v>
      </c>
      <c r="I16324" s="13">
        <v>-7.359414220963842</v>
      </c>
      <c r="J16324" s="22">
        <v>45155</v>
      </c>
    </row>
    <row r="16325" spans="1:10" x14ac:dyDescent="0.25">
      <c r="A16325" t="s">
        <v>7580</v>
      </c>
      <c r="B16325" t="s">
        <v>38</v>
      </c>
      <c r="C16325" t="s">
        <v>2423</v>
      </c>
      <c r="D16325" s="5">
        <v>1075.56915</v>
      </c>
      <c r="E16325" t="s">
        <v>22</v>
      </c>
      <c r="F16325" t="s">
        <v>23</v>
      </c>
      <c r="G16325" s="9">
        <v>16643.849260638355</v>
      </c>
      <c r="H16325" s="5">
        <v>-29.319659999999885</v>
      </c>
      <c r="I16325" s="13">
        <v>-7.4239522240332008</v>
      </c>
      <c r="J16325" s="22">
        <v>45155</v>
      </c>
    </row>
    <row r="16326" spans="1:10" x14ac:dyDescent="0.25">
      <c r="A16326" t="s">
        <v>7581</v>
      </c>
      <c r="B16326" t="s">
        <v>38</v>
      </c>
      <c r="C16326" t="s">
        <v>2428</v>
      </c>
      <c r="D16326" s="5">
        <v>11464</v>
      </c>
      <c r="E16326" t="s">
        <v>22</v>
      </c>
      <c r="F16326" t="s">
        <v>446</v>
      </c>
      <c r="G16326" s="9">
        <v>8439.7096087272002</v>
      </c>
      <c r="H16326" s="5">
        <v>-455</v>
      </c>
      <c r="I16326" s="13">
        <v>-7.469753387500532</v>
      </c>
      <c r="J16326" s="22">
        <v>45155</v>
      </c>
    </row>
    <row r="16327" spans="1:10" x14ac:dyDescent="0.25">
      <c r="A16327" t="s">
        <v>10729</v>
      </c>
      <c r="B16327" t="s">
        <v>38</v>
      </c>
      <c r="C16327" t="s">
        <v>10730</v>
      </c>
      <c r="D16327" s="5">
        <v>15974</v>
      </c>
      <c r="E16327" t="s">
        <v>22</v>
      </c>
      <c r="F16327" t="s">
        <v>23</v>
      </c>
      <c r="G16327" s="9">
        <v>6973.6497579081333</v>
      </c>
      <c r="H16327" s="5">
        <v>-329</v>
      </c>
      <c r="I16327" s="13">
        <v>-7.5905019093729607</v>
      </c>
      <c r="J16327" s="22">
        <v>45155</v>
      </c>
    </row>
    <row r="16328" spans="1:10" x14ac:dyDescent="0.25">
      <c r="A16328" t="s">
        <v>7582</v>
      </c>
      <c r="B16328" t="s">
        <v>38</v>
      </c>
      <c r="C16328" t="s">
        <v>2429</v>
      </c>
      <c r="D16328" s="5">
        <v>14308</v>
      </c>
      <c r="E16328" t="s">
        <v>22</v>
      </c>
      <c r="F16328" t="s">
        <v>23</v>
      </c>
      <c r="G16328" s="9">
        <v>401.11826217299739</v>
      </c>
      <c r="H16328" s="5">
        <v>-1796</v>
      </c>
      <c r="I16328" s="13">
        <v>-7.6529580413757117</v>
      </c>
      <c r="J16328" s="22">
        <v>45155</v>
      </c>
    </row>
    <row r="16329" spans="1:10" x14ac:dyDescent="0.25">
      <c r="A16329" t="s">
        <v>7583</v>
      </c>
      <c r="B16329" t="s">
        <v>38</v>
      </c>
      <c r="C16329" t="s">
        <v>2430</v>
      </c>
      <c r="D16329" s="5">
        <v>3787</v>
      </c>
      <c r="E16329" t="s">
        <v>22</v>
      </c>
      <c r="F16329" t="s">
        <v>23</v>
      </c>
      <c r="G16329" s="9">
        <v>1949.8471311816693</v>
      </c>
      <c r="H16329" s="5">
        <v>-449</v>
      </c>
      <c r="I16329" s="13">
        <v>-7.7133323023153935</v>
      </c>
      <c r="J16329" s="22">
        <v>45155</v>
      </c>
    </row>
    <row r="16330" spans="1:10" x14ac:dyDescent="0.25">
      <c r="A16330" t="s">
        <v>7586</v>
      </c>
      <c r="B16330" t="s">
        <v>38</v>
      </c>
      <c r="C16330" t="s">
        <v>2494</v>
      </c>
      <c r="D16330" s="5">
        <v>3466.9151499999998</v>
      </c>
      <c r="E16330" t="s">
        <v>22</v>
      </c>
      <c r="F16330" t="s">
        <v>23</v>
      </c>
      <c r="G16330" s="9">
        <v>12868.505157092039</v>
      </c>
      <c r="H16330" s="5">
        <v>8.3999999999996362</v>
      </c>
      <c r="I16330" s="13">
        <v>-7.7154141733781785</v>
      </c>
      <c r="J16330" s="22">
        <v>45155</v>
      </c>
    </row>
    <row r="16331" spans="1:10" x14ac:dyDescent="0.25">
      <c r="A16331" t="s">
        <v>7587</v>
      </c>
      <c r="B16331" t="s">
        <v>38</v>
      </c>
      <c r="C16331" t="s">
        <v>2503</v>
      </c>
      <c r="D16331" s="5">
        <v>9036.5529000000006</v>
      </c>
      <c r="E16331" t="s">
        <v>22</v>
      </c>
      <c r="F16331" t="s">
        <v>23</v>
      </c>
      <c r="G16331" s="9">
        <v>69055.384313398899</v>
      </c>
      <c r="H16331" s="5">
        <v>-22.412999999998647</v>
      </c>
      <c r="I16331" s="13">
        <v>-7.8444901795167539</v>
      </c>
      <c r="J16331" s="22">
        <v>45155</v>
      </c>
    </row>
    <row r="16332" spans="1:10" x14ac:dyDescent="0.25">
      <c r="A16332" t="s">
        <v>10740</v>
      </c>
      <c r="B16332" t="s">
        <v>38</v>
      </c>
      <c r="C16332" t="s">
        <v>10741</v>
      </c>
      <c r="D16332" s="5">
        <v>77157.09</v>
      </c>
      <c r="E16332" t="s">
        <v>22</v>
      </c>
      <c r="F16332" t="s">
        <v>23</v>
      </c>
      <c r="G16332" s="9">
        <v>408.61924362650029</v>
      </c>
      <c r="H16332" s="5">
        <v>-1842.5599999999977</v>
      </c>
      <c r="I16332" s="13">
        <v>-7.9111100536529193</v>
      </c>
      <c r="J16332" s="22">
        <v>45155</v>
      </c>
    </row>
    <row r="16333" spans="1:10" x14ac:dyDescent="0.25">
      <c r="A16333" t="s">
        <v>10743</v>
      </c>
      <c r="B16333" t="s">
        <v>38</v>
      </c>
      <c r="C16333" t="s">
        <v>10744</v>
      </c>
      <c r="D16333" s="5">
        <v>925</v>
      </c>
      <c r="E16333" t="s">
        <v>22</v>
      </c>
      <c r="F16333" t="s">
        <v>23</v>
      </c>
      <c r="G16333" s="9">
        <v>11691.658834865982</v>
      </c>
      <c r="H16333" s="5">
        <v>-25</v>
      </c>
      <c r="I16333" s="13">
        <v>-8.0089579937900908</v>
      </c>
      <c r="J16333" s="22">
        <v>45155</v>
      </c>
    </row>
    <row r="16334" spans="1:10" x14ac:dyDescent="0.25">
      <c r="A16334" t="s">
        <v>9154</v>
      </c>
      <c r="B16334" t="s">
        <v>38</v>
      </c>
      <c r="C16334" t="s">
        <v>2232</v>
      </c>
      <c r="D16334" s="5">
        <v>15176</v>
      </c>
      <c r="E16334" t="s">
        <v>22</v>
      </c>
      <c r="F16334" t="s">
        <v>23</v>
      </c>
      <c r="G16334" s="9">
        <v>10673.936163884886</v>
      </c>
      <c r="H16334" s="5">
        <v>-794</v>
      </c>
      <c r="I16334" s="13">
        <v>-8.2108994872648964</v>
      </c>
      <c r="J16334" s="22">
        <v>45155</v>
      </c>
    </row>
    <row r="16335" spans="1:10" x14ac:dyDescent="0.25">
      <c r="A16335" t="s">
        <v>9155</v>
      </c>
      <c r="B16335" t="s">
        <v>38</v>
      </c>
      <c r="C16335" t="s">
        <v>2479</v>
      </c>
      <c r="D16335" s="5">
        <v>5297</v>
      </c>
      <c r="E16335" t="s">
        <v>22</v>
      </c>
      <c r="F16335" t="s">
        <v>23</v>
      </c>
      <c r="G16335" s="9">
        <v>2952.5615936425597</v>
      </c>
      <c r="H16335" s="5">
        <v>-794</v>
      </c>
      <c r="I16335" s="13">
        <v>-8.4690514995420472</v>
      </c>
      <c r="J16335" s="22">
        <v>45155</v>
      </c>
    </row>
    <row r="16336" spans="1:10" x14ac:dyDescent="0.25">
      <c r="A16336" t="s">
        <v>10745</v>
      </c>
      <c r="B16336" t="s">
        <v>38</v>
      </c>
      <c r="C16336" t="s">
        <v>10746</v>
      </c>
      <c r="D16336" s="5">
        <v>1696</v>
      </c>
      <c r="E16336" t="s">
        <v>22</v>
      </c>
      <c r="F16336" t="s">
        <v>23</v>
      </c>
      <c r="G16336" s="9">
        <v>1776.0192245922499</v>
      </c>
      <c r="H16336" s="5">
        <v>-25</v>
      </c>
      <c r="I16336" s="13">
        <v>-8.7625953199536752</v>
      </c>
      <c r="J16336" s="22">
        <v>45155</v>
      </c>
    </row>
    <row r="16337" spans="1:10" x14ac:dyDescent="0.25">
      <c r="A16337" t="s">
        <v>7589</v>
      </c>
      <c r="B16337" t="s">
        <v>38</v>
      </c>
      <c r="C16337" t="s">
        <v>2589</v>
      </c>
      <c r="D16337" s="5">
        <v>2441.3525199999999</v>
      </c>
      <c r="E16337" t="s">
        <v>22</v>
      </c>
      <c r="F16337" t="s">
        <v>23</v>
      </c>
      <c r="G16337" s="9">
        <v>8532.8337834140275</v>
      </c>
      <c r="H16337" s="5">
        <v>-131.56566000000021</v>
      </c>
      <c r="I16337" s="13">
        <v>-8.8104783544890779</v>
      </c>
      <c r="J16337" s="22">
        <v>45155</v>
      </c>
    </row>
    <row r="16338" spans="1:10" x14ac:dyDescent="0.25">
      <c r="A16338" t="s">
        <v>7593</v>
      </c>
      <c r="B16338" t="s">
        <v>38</v>
      </c>
      <c r="C16338" t="s">
        <v>2627</v>
      </c>
      <c r="D16338" s="5">
        <v>164840</v>
      </c>
      <c r="E16338" t="s">
        <v>22</v>
      </c>
      <c r="F16338" t="s">
        <v>23</v>
      </c>
      <c r="G16338" s="9">
        <v>4396.4328626321976</v>
      </c>
      <c r="H16338" s="5">
        <v>-2968</v>
      </c>
      <c r="I16338" s="13">
        <v>-8.9312268763610518</v>
      </c>
      <c r="J16338" s="22">
        <v>45155</v>
      </c>
    </row>
    <row r="16339" spans="1:10" x14ac:dyDescent="0.25">
      <c r="A16339" t="s">
        <v>7594</v>
      </c>
      <c r="B16339" t="s">
        <v>38</v>
      </c>
      <c r="C16339" t="s">
        <v>2628</v>
      </c>
      <c r="D16339" s="5">
        <v>69097</v>
      </c>
      <c r="E16339" t="s">
        <v>22</v>
      </c>
      <c r="F16339" t="s">
        <v>23</v>
      </c>
      <c r="G16339" s="9">
        <v>2850.3812798153667</v>
      </c>
      <c r="H16339" s="5">
        <v>-2316</v>
      </c>
      <c r="I16339" s="13">
        <v>-9.1831332754372852</v>
      </c>
      <c r="J16339" s="22">
        <v>45155</v>
      </c>
    </row>
    <row r="16340" spans="1:10" x14ac:dyDescent="0.25">
      <c r="A16340" t="s">
        <v>7595</v>
      </c>
      <c r="B16340" t="s">
        <v>38</v>
      </c>
      <c r="C16340" t="s">
        <v>2642</v>
      </c>
      <c r="D16340" s="5">
        <v>21298.005799999999</v>
      </c>
      <c r="E16340" t="s">
        <v>22</v>
      </c>
      <c r="F16340" t="s">
        <v>23</v>
      </c>
      <c r="G16340" s="9">
        <v>72321.001023090896</v>
      </c>
      <c r="H16340" s="5">
        <v>-195.35900000000038</v>
      </c>
      <c r="I16340" s="13">
        <v>-9.4121390927800803</v>
      </c>
      <c r="J16340" s="22">
        <v>45155</v>
      </c>
    </row>
    <row r="16341" spans="1:10" x14ac:dyDescent="0.25">
      <c r="A16341" t="s">
        <v>7597</v>
      </c>
      <c r="B16341" t="s">
        <v>38</v>
      </c>
      <c r="C16341" t="s">
        <v>2666</v>
      </c>
      <c r="D16341" s="5">
        <v>2847.6570099999999</v>
      </c>
      <c r="E16341" t="s">
        <v>22</v>
      </c>
      <c r="F16341" t="s">
        <v>23</v>
      </c>
      <c r="G16341" s="9">
        <v>18113.283824456626</v>
      </c>
      <c r="H16341" s="5">
        <v>-24.846460000000206</v>
      </c>
      <c r="I16341" s="13">
        <v>-9.470431482649019</v>
      </c>
      <c r="J16341" s="22">
        <v>45155</v>
      </c>
    </row>
    <row r="16342" spans="1:10" x14ac:dyDescent="0.25">
      <c r="A16342" t="s">
        <v>7598</v>
      </c>
      <c r="B16342" t="s">
        <v>38</v>
      </c>
      <c r="C16342" t="s">
        <v>794</v>
      </c>
      <c r="D16342" s="5">
        <v>32000</v>
      </c>
      <c r="E16342" t="s">
        <v>22</v>
      </c>
      <c r="F16342" t="s">
        <v>23</v>
      </c>
      <c r="G16342" s="9">
        <v>401.45552528581101</v>
      </c>
      <c r="H16342" s="5">
        <v>-20000</v>
      </c>
      <c r="I16342" s="13">
        <v>-9.7598115609274601</v>
      </c>
      <c r="J16342" s="22">
        <v>45155</v>
      </c>
    </row>
    <row r="16343" spans="1:10" x14ac:dyDescent="0.25">
      <c r="A16343" t="s">
        <v>7599</v>
      </c>
      <c r="B16343" t="s">
        <v>38</v>
      </c>
      <c r="C16343" t="s">
        <v>2670</v>
      </c>
      <c r="D16343" s="5">
        <v>1851</v>
      </c>
      <c r="E16343" t="s">
        <v>22</v>
      </c>
      <c r="F16343" t="s">
        <v>446</v>
      </c>
      <c r="G16343" s="9">
        <v>960.97502944360474</v>
      </c>
      <c r="H16343" s="5">
        <v>-889</v>
      </c>
      <c r="I16343" s="13">
        <v>-9.7743846583948653</v>
      </c>
      <c r="J16343" s="22">
        <v>45155</v>
      </c>
    </row>
    <row r="16344" spans="1:10" x14ac:dyDescent="0.25">
      <c r="A16344" t="s">
        <v>7600</v>
      </c>
      <c r="B16344" t="s">
        <v>38</v>
      </c>
      <c r="C16344" t="s">
        <v>2660</v>
      </c>
      <c r="D16344" s="5">
        <v>46378</v>
      </c>
      <c r="E16344" t="s">
        <v>22</v>
      </c>
      <c r="F16344" t="s">
        <v>23</v>
      </c>
      <c r="G16344" s="9">
        <v>1789.443129230659</v>
      </c>
      <c r="H16344" s="5">
        <v>-238</v>
      </c>
      <c r="I16344" s="13">
        <v>-10.059600994539551</v>
      </c>
      <c r="J16344" s="22">
        <v>45155</v>
      </c>
    </row>
    <row r="16345" spans="1:10" x14ac:dyDescent="0.25">
      <c r="A16345" t="s">
        <v>9226</v>
      </c>
      <c r="B16345" t="s">
        <v>38</v>
      </c>
      <c r="C16345" t="s">
        <v>2674</v>
      </c>
      <c r="D16345" s="5">
        <v>92.539490000000001</v>
      </c>
      <c r="E16345" t="s">
        <v>22</v>
      </c>
      <c r="F16345" t="s">
        <v>23</v>
      </c>
      <c r="G16345" s="9">
        <v>1589.094267121902</v>
      </c>
      <c r="H16345" s="5">
        <v>-5.0014019999999988</v>
      </c>
      <c r="I16345" s="13">
        <v>-10.201168227078597</v>
      </c>
      <c r="J16345" s="22">
        <v>45155</v>
      </c>
    </row>
    <row r="16346" spans="1:10" x14ac:dyDescent="0.25">
      <c r="A16346" t="s">
        <v>10755</v>
      </c>
      <c r="B16346" t="s">
        <v>38</v>
      </c>
      <c r="C16346" t="s">
        <v>10756</v>
      </c>
      <c r="D16346" s="5">
        <v>286</v>
      </c>
      <c r="E16346" t="s">
        <v>22</v>
      </c>
      <c r="F16346" t="s">
        <v>208</v>
      </c>
      <c r="G16346" s="9">
        <v>829.45282480162712</v>
      </c>
      <c r="H16346" s="5">
        <v>-61</v>
      </c>
      <c r="I16346" s="13">
        <v>-10.33232610428422</v>
      </c>
      <c r="J16346" s="22">
        <v>45155</v>
      </c>
    </row>
    <row r="16347" spans="1:10" x14ac:dyDescent="0.25">
      <c r="A16347" t="s">
        <v>2710</v>
      </c>
      <c r="B16347" t="s">
        <v>38</v>
      </c>
      <c r="C16347" t="s">
        <v>2711</v>
      </c>
      <c r="D16347" s="5">
        <v>3460</v>
      </c>
      <c r="E16347" t="s">
        <v>22</v>
      </c>
      <c r="F16347" t="s">
        <v>446</v>
      </c>
      <c r="G16347" s="9">
        <v>4595.2348945383583</v>
      </c>
      <c r="H16347" s="5">
        <v>-247</v>
      </c>
      <c r="I16347" s="13">
        <v>-10.54051321095892</v>
      </c>
      <c r="J16347" s="22">
        <v>45155</v>
      </c>
    </row>
    <row r="16348" spans="1:10" x14ac:dyDescent="0.25">
      <c r="A16348" t="s">
        <v>2723</v>
      </c>
      <c r="B16348" t="s">
        <v>38</v>
      </c>
      <c r="C16348" t="s">
        <v>2719</v>
      </c>
      <c r="D16348" s="5">
        <v>3778</v>
      </c>
      <c r="E16348" t="s">
        <v>22</v>
      </c>
      <c r="F16348" t="s">
        <v>446</v>
      </c>
      <c r="G16348" s="9">
        <v>14476.340427556832</v>
      </c>
      <c r="H16348" s="5">
        <v>-249</v>
      </c>
      <c r="I16348" s="13">
        <v>-10.600887471897295</v>
      </c>
      <c r="J16348" s="22">
        <v>45155</v>
      </c>
    </row>
    <row r="16349" spans="1:10" x14ac:dyDescent="0.25">
      <c r="A16349" t="s">
        <v>7602</v>
      </c>
      <c r="B16349" t="s">
        <v>38</v>
      </c>
      <c r="C16349" t="s">
        <v>2724</v>
      </c>
      <c r="D16349" s="5">
        <v>3361</v>
      </c>
      <c r="E16349" t="s">
        <v>22</v>
      </c>
      <c r="F16349" t="s">
        <v>446</v>
      </c>
      <c r="G16349" s="9">
        <v>22988.318026624147</v>
      </c>
      <c r="H16349" s="5">
        <v>-247</v>
      </c>
      <c r="I16349" s="13">
        <v>-10.86528509737218</v>
      </c>
      <c r="J16349" s="22">
        <v>45155</v>
      </c>
    </row>
    <row r="16350" spans="1:10" x14ac:dyDescent="0.25">
      <c r="A16350" t="s">
        <v>7603</v>
      </c>
      <c r="B16350" t="s">
        <v>38</v>
      </c>
      <c r="C16350" t="s">
        <v>2725</v>
      </c>
      <c r="D16350" s="5">
        <v>1732</v>
      </c>
      <c r="E16350" t="s">
        <v>22</v>
      </c>
      <c r="F16350" t="s">
        <v>446</v>
      </c>
      <c r="G16350" s="9">
        <v>41571.825741443499</v>
      </c>
      <c r="H16350" s="5">
        <v>-7</v>
      </c>
      <c r="I16350" s="13">
        <v>-10.900676905506856</v>
      </c>
      <c r="J16350" s="22">
        <v>45155</v>
      </c>
    </row>
    <row r="16351" spans="1:10" x14ac:dyDescent="0.25">
      <c r="A16351" t="s">
        <v>7604</v>
      </c>
      <c r="B16351" t="s">
        <v>38</v>
      </c>
      <c r="C16351" t="s">
        <v>2726</v>
      </c>
      <c r="D16351" s="5">
        <v>1091</v>
      </c>
      <c r="E16351" t="s">
        <v>22</v>
      </c>
      <c r="F16351" t="s">
        <v>446</v>
      </c>
      <c r="G16351" s="9">
        <v>3565.4040614330397</v>
      </c>
      <c r="H16351" s="5">
        <v>-241</v>
      </c>
      <c r="I16351" s="13">
        <v>-11.0672265908469</v>
      </c>
      <c r="J16351" s="22">
        <v>45155</v>
      </c>
    </row>
    <row r="16352" spans="1:10" x14ac:dyDescent="0.25">
      <c r="A16352" t="s">
        <v>7605</v>
      </c>
      <c r="B16352" t="s">
        <v>38</v>
      </c>
      <c r="C16352" t="s">
        <v>2726</v>
      </c>
      <c r="D16352" s="5">
        <v>2363</v>
      </c>
      <c r="E16352" t="s">
        <v>22</v>
      </c>
      <c r="F16352" t="s">
        <v>446</v>
      </c>
      <c r="G16352" s="9">
        <v>10366.075316146989</v>
      </c>
      <c r="H16352" s="5">
        <v>-7</v>
      </c>
      <c r="I16352" s="13">
        <v>-11.221285049786445</v>
      </c>
      <c r="J16352" s="22">
        <v>45155</v>
      </c>
    </row>
    <row r="16353" spans="1:10" x14ac:dyDescent="0.25">
      <c r="A16353" t="s">
        <v>7606</v>
      </c>
      <c r="B16353" t="s">
        <v>38</v>
      </c>
      <c r="C16353" t="s">
        <v>2359</v>
      </c>
      <c r="D16353" s="5">
        <v>172.39355399999999</v>
      </c>
      <c r="E16353" t="s">
        <v>22</v>
      </c>
      <c r="F16353" t="s">
        <v>23</v>
      </c>
      <c r="G16353" s="9">
        <v>3722.0648592060325</v>
      </c>
      <c r="H16353" s="5">
        <v>-18.848711000000009</v>
      </c>
      <c r="I16353" s="13">
        <v>-11.317051118856909</v>
      </c>
      <c r="J16353" s="22">
        <v>45155</v>
      </c>
    </row>
    <row r="16354" spans="1:10" x14ac:dyDescent="0.25">
      <c r="A16354" t="s">
        <v>10759</v>
      </c>
      <c r="B16354" t="s">
        <v>38</v>
      </c>
      <c r="C16354" t="s">
        <v>2338</v>
      </c>
      <c r="D16354" s="5">
        <v>22631</v>
      </c>
      <c r="E16354" t="s">
        <v>22</v>
      </c>
      <c r="F16354" t="s">
        <v>23</v>
      </c>
      <c r="G16354" s="9">
        <v>1767.3544772124335</v>
      </c>
      <c r="H16354" s="5">
        <v>-1037</v>
      </c>
      <c r="I16354" s="13">
        <v>-11.421144672193805</v>
      </c>
      <c r="J16354" s="22">
        <v>45155</v>
      </c>
    </row>
    <row r="16355" spans="1:10" x14ac:dyDescent="0.25">
      <c r="A16355" t="s">
        <v>10760</v>
      </c>
      <c r="B16355" t="s">
        <v>38</v>
      </c>
      <c r="C16355" t="s">
        <v>10761</v>
      </c>
      <c r="D16355" s="5">
        <v>13172</v>
      </c>
      <c r="E16355" t="s">
        <v>22</v>
      </c>
      <c r="F16355" t="s">
        <v>23</v>
      </c>
      <c r="G16355" s="9">
        <v>13991.012562604832</v>
      </c>
      <c r="H16355" s="5">
        <v>-1088</v>
      </c>
      <c r="I16355" s="13">
        <v>-11.423226543261308</v>
      </c>
      <c r="J16355" s="22">
        <v>45155</v>
      </c>
    </row>
    <row r="16356" spans="1:10" x14ac:dyDescent="0.25">
      <c r="A16356" t="s">
        <v>10762</v>
      </c>
      <c r="B16356" t="s">
        <v>38</v>
      </c>
      <c r="C16356" t="s">
        <v>2232</v>
      </c>
      <c r="D16356" s="5">
        <v>10166</v>
      </c>
      <c r="E16356" t="s">
        <v>22</v>
      </c>
      <c r="F16356" t="s">
        <v>23</v>
      </c>
      <c r="G16356" s="9">
        <v>8229.6050987996496</v>
      </c>
      <c r="H16356" s="5">
        <v>-2176</v>
      </c>
      <c r="I16356" s="13">
        <v>-11.539811322999313</v>
      </c>
      <c r="J16356" s="22">
        <v>45155</v>
      </c>
    </row>
    <row r="16357" spans="1:10" x14ac:dyDescent="0.25">
      <c r="A16357" t="s">
        <v>10763</v>
      </c>
      <c r="B16357" t="s">
        <v>38</v>
      </c>
      <c r="C16357" t="s">
        <v>2479</v>
      </c>
      <c r="D16357" s="5">
        <v>8155</v>
      </c>
      <c r="E16357" t="s">
        <v>22</v>
      </c>
      <c r="F16357" t="s">
        <v>23</v>
      </c>
      <c r="G16357" s="9">
        <v>4258.040483469942</v>
      </c>
      <c r="H16357" s="5">
        <v>-2176</v>
      </c>
      <c r="I16357" s="13">
        <v>-11.745916558607632</v>
      </c>
      <c r="J16357" s="22">
        <v>45155</v>
      </c>
    </row>
    <row r="16358" spans="1:10" x14ac:dyDescent="0.25">
      <c r="A16358" t="s">
        <v>7611</v>
      </c>
      <c r="B16358" t="s">
        <v>38</v>
      </c>
      <c r="C16358" t="s">
        <v>2735</v>
      </c>
      <c r="D16358" s="5">
        <v>56088</v>
      </c>
      <c r="E16358" t="s">
        <v>22</v>
      </c>
      <c r="F16358" t="s">
        <v>23</v>
      </c>
      <c r="G16358" s="9">
        <v>4862.8094552635639</v>
      </c>
      <c r="H16358" s="5">
        <v>-1612</v>
      </c>
      <c r="I16358" s="13">
        <v>-11.812536432743656</v>
      </c>
      <c r="J16358" s="22">
        <v>45155</v>
      </c>
    </row>
    <row r="16359" spans="1:10" x14ac:dyDescent="0.25">
      <c r="A16359" t="s">
        <v>2737</v>
      </c>
      <c r="B16359" t="s">
        <v>38</v>
      </c>
      <c r="C16359" t="s">
        <v>2738</v>
      </c>
      <c r="D16359" s="5">
        <v>2224</v>
      </c>
      <c r="E16359" t="s">
        <v>22</v>
      </c>
      <c r="F16359" t="s">
        <v>23</v>
      </c>
      <c r="G16359" s="9">
        <v>1150.8541619576722</v>
      </c>
      <c r="H16359" s="5">
        <v>992</v>
      </c>
      <c r="I16359" s="13">
        <v>-11.816700174877269</v>
      </c>
      <c r="J16359" s="22">
        <v>45155</v>
      </c>
    </row>
    <row r="16360" spans="1:10" x14ac:dyDescent="0.25">
      <c r="A16360" t="s">
        <v>2739</v>
      </c>
      <c r="B16360" t="s">
        <v>38</v>
      </c>
      <c r="C16360" t="s">
        <v>2740</v>
      </c>
      <c r="D16360" s="5">
        <v>8858</v>
      </c>
      <c r="E16360" t="s">
        <v>22</v>
      </c>
      <c r="F16360" t="s">
        <v>981</v>
      </c>
      <c r="G16360" s="9">
        <v>23450.699508678419</v>
      </c>
      <c r="H16360" s="5">
        <v>1605</v>
      </c>
      <c r="I16360" s="13">
        <v>-11.916629986081212</v>
      </c>
      <c r="J16360" s="22">
        <v>45155</v>
      </c>
    </row>
    <row r="16361" spans="1:10" x14ac:dyDescent="0.25">
      <c r="A16361" t="s">
        <v>2741</v>
      </c>
      <c r="B16361" t="s">
        <v>38</v>
      </c>
      <c r="C16361" t="s">
        <v>2740</v>
      </c>
      <c r="D16361" s="5">
        <v>1791</v>
      </c>
      <c r="E16361" t="s">
        <v>22</v>
      </c>
      <c r="F16361" t="s">
        <v>981</v>
      </c>
      <c r="G16361" s="9">
        <v>4398.8374237142943</v>
      </c>
      <c r="H16361" s="5">
        <v>-158</v>
      </c>
      <c r="I16361" s="13">
        <v>-12.026969152619131</v>
      </c>
      <c r="J16361" s="22">
        <v>45155</v>
      </c>
    </row>
    <row r="16362" spans="1:10" x14ac:dyDescent="0.25">
      <c r="A16362" t="s">
        <v>7613</v>
      </c>
      <c r="B16362" t="s">
        <v>38</v>
      </c>
      <c r="C16362" t="s">
        <v>2747</v>
      </c>
      <c r="D16362" s="5">
        <v>7784</v>
      </c>
      <c r="E16362" t="s">
        <v>22</v>
      </c>
      <c r="F16362" t="s">
        <v>67</v>
      </c>
      <c r="G16362" s="9">
        <v>85319.979121807264</v>
      </c>
      <c r="H16362" s="5">
        <v>3</v>
      </c>
      <c r="I16362" s="13">
        <v>-12.041542250086195</v>
      </c>
      <c r="J16362" s="22">
        <v>45155</v>
      </c>
    </row>
    <row r="16363" spans="1:10" x14ac:dyDescent="0.25">
      <c r="A16363" t="s">
        <v>7614</v>
      </c>
      <c r="B16363" t="s">
        <v>38</v>
      </c>
      <c r="C16363" t="s">
        <v>2754</v>
      </c>
      <c r="D16363" s="5">
        <v>399419</v>
      </c>
      <c r="E16363" t="s">
        <v>22</v>
      </c>
      <c r="F16363" t="s">
        <v>23</v>
      </c>
      <c r="G16363" s="9">
        <v>4428.2438525321486</v>
      </c>
      <c r="H16363" s="5">
        <v>-8100</v>
      </c>
      <c r="I16363" s="13">
        <v>-12.083179671421249</v>
      </c>
      <c r="J16363" s="22">
        <v>45155</v>
      </c>
    </row>
    <row r="16364" spans="1:10" x14ac:dyDescent="0.25">
      <c r="A16364" t="s">
        <v>7615</v>
      </c>
      <c r="B16364" t="s">
        <v>38</v>
      </c>
      <c r="C16364" t="s">
        <v>2755</v>
      </c>
      <c r="D16364" s="5">
        <v>67085</v>
      </c>
      <c r="E16364" t="s">
        <v>22</v>
      </c>
      <c r="F16364" t="s">
        <v>23</v>
      </c>
      <c r="G16364" s="9">
        <v>1730.9966809026989</v>
      </c>
      <c r="H16364" s="5">
        <v>-1580</v>
      </c>
      <c r="I16364" s="13">
        <v>-12.122735221689709</v>
      </c>
      <c r="J16364" s="22">
        <v>45155</v>
      </c>
    </row>
    <row r="16365" spans="1:10" x14ac:dyDescent="0.25">
      <c r="A16365" t="s">
        <v>10769</v>
      </c>
      <c r="B16365" t="s">
        <v>38</v>
      </c>
      <c r="C16365" t="s">
        <v>10770</v>
      </c>
      <c r="D16365" s="5">
        <v>151</v>
      </c>
      <c r="E16365" t="s">
        <v>22</v>
      </c>
      <c r="F16365" t="s">
        <v>446</v>
      </c>
      <c r="G16365" s="9">
        <v>566.92055580009264</v>
      </c>
      <c r="H16365" s="5">
        <v>107</v>
      </c>
      <c r="I16365" s="13">
        <v>-12.230992517160757</v>
      </c>
      <c r="J16365" s="22">
        <v>45155</v>
      </c>
    </row>
    <row r="16366" spans="1:10" x14ac:dyDescent="0.25">
      <c r="A16366" t="s">
        <v>7616</v>
      </c>
      <c r="B16366" t="s">
        <v>38</v>
      </c>
      <c r="C16366" t="s">
        <v>2763</v>
      </c>
      <c r="D16366" s="5">
        <v>119.85362600000001</v>
      </c>
      <c r="E16366" t="s">
        <v>22</v>
      </c>
      <c r="F16366" t="s">
        <v>23</v>
      </c>
      <c r="G16366" s="9">
        <v>1395.6821994075585</v>
      </c>
      <c r="H16366" s="5">
        <v>-3.7976609999999908</v>
      </c>
      <c r="I16366" s="13">
        <v>-12.285121164896054</v>
      </c>
      <c r="J16366" s="22">
        <v>45155</v>
      </c>
    </row>
    <row r="16367" spans="1:10" x14ac:dyDescent="0.25">
      <c r="A16367" t="s">
        <v>7618</v>
      </c>
      <c r="B16367" t="s">
        <v>38</v>
      </c>
      <c r="C16367" t="s">
        <v>2765</v>
      </c>
      <c r="D16367" s="5">
        <v>16869</v>
      </c>
      <c r="E16367" t="s">
        <v>22</v>
      </c>
      <c r="F16367" t="s">
        <v>306</v>
      </c>
      <c r="G16367" s="9">
        <v>4998.5183026207769</v>
      </c>
      <c r="H16367" s="5">
        <v>-2904</v>
      </c>
      <c r="I16367" s="13">
        <v>-12.424606526368393</v>
      </c>
      <c r="J16367" s="22">
        <v>45155</v>
      </c>
    </row>
    <row r="16368" spans="1:10" x14ac:dyDescent="0.25">
      <c r="A16368" t="s">
        <v>2770</v>
      </c>
      <c r="B16368" t="s">
        <v>38</v>
      </c>
      <c r="C16368" t="s">
        <v>2745</v>
      </c>
      <c r="D16368" s="5">
        <v>1690</v>
      </c>
      <c r="E16368" t="s">
        <v>22</v>
      </c>
      <c r="F16368" t="s">
        <v>67</v>
      </c>
      <c r="G16368" s="9">
        <v>15293.031382719275</v>
      </c>
      <c r="H16368" s="5">
        <v>3</v>
      </c>
      <c r="I16368" s="13">
        <v>-12.751460283848246</v>
      </c>
      <c r="J16368" s="22">
        <v>45155</v>
      </c>
    </row>
    <row r="16369" spans="1:10" x14ac:dyDescent="0.25">
      <c r="A16369" t="s">
        <v>10771</v>
      </c>
      <c r="B16369" t="s">
        <v>38</v>
      </c>
      <c r="C16369" t="s">
        <v>2775</v>
      </c>
      <c r="D16369" s="5">
        <v>101271.3</v>
      </c>
      <c r="E16369" t="s">
        <v>22</v>
      </c>
      <c r="F16369" t="s">
        <v>23</v>
      </c>
      <c r="G16369" s="9">
        <v>331.00292651589945</v>
      </c>
      <c r="H16369" s="5">
        <v>-1000</v>
      </c>
      <c r="I16369" s="13">
        <v>-12.86596319251953</v>
      </c>
      <c r="J16369" s="22">
        <v>45155</v>
      </c>
    </row>
    <row r="16370" spans="1:10" x14ac:dyDescent="0.25">
      <c r="A16370" t="s">
        <v>7620</v>
      </c>
      <c r="B16370" t="s">
        <v>38</v>
      </c>
      <c r="C16370" t="s">
        <v>2775</v>
      </c>
      <c r="D16370" s="5">
        <v>298038.05</v>
      </c>
      <c r="E16370" t="s">
        <v>22</v>
      </c>
      <c r="F16370" t="s">
        <v>23</v>
      </c>
      <c r="G16370" s="9">
        <v>1036.0473001106363</v>
      </c>
      <c r="H16370" s="5">
        <v>-1671.2000000000116</v>
      </c>
      <c r="I16370" s="13">
        <v>-13.342711666805471</v>
      </c>
      <c r="J16370" s="22">
        <v>45155</v>
      </c>
    </row>
    <row r="16371" spans="1:10" x14ac:dyDescent="0.25">
      <c r="A16371" t="s">
        <v>10774</v>
      </c>
      <c r="B16371" t="s">
        <v>38</v>
      </c>
      <c r="C16371" t="s">
        <v>2775</v>
      </c>
      <c r="D16371" s="5">
        <v>349864.5</v>
      </c>
      <c r="E16371" t="s">
        <v>22</v>
      </c>
      <c r="F16371" t="s">
        <v>23</v>
      </c>
      <c r="G16371" s="9">
        <v>873.66760251727931</v>
      </c>
      <c r="H16371" s="5">
        <v>-379.20000000001164</v>
      </c>
      <c r="I16371" s="13">
        <v>-13.486360770411295</v>
      </c>
      <c r="J16371" s="22">
        <v>45155</v>
      </c>
    </row>
    <row r="16372" spans="1:10" x14ac:dyDescent="0.25">
      <c r="A16372" t="s">
        <v>2783</v>
      </c>
      <c r="B16372" t="s">
        <v>38</v>
      </c>
      <c r="C16372" t="s">
        <v>2775</v>
      </c>
      <c r="D16372" s="5">
        <v>45372.25</v>
      </c>
      <c r="E16372" t="s">
        <v>22</v>
      </c>
      <c r="F16372" t="s">
        <v>23</v>
      </c>
      <c r="G16372" s="9">
        <v>245.62539406845181</v>
      </c>
      <c r="H16372" s="5">
        <v>-266.80000000000291</v>
      </c>
      <c r="I16372" s="13">
        <v>-13.532161933879763</v>
      </c>
      <c r="J16372" s="22">
        <v>45155</v>
      </c>
    </row>
    <row r="16373" spans="1:10" x14ac:dyDescent="0.25">
      <c r="A16373" t="s">
        <v>2785</v>
      </c>
      <c r="B16373" t="s">
        <v>38</v>
      </c>
      <c r="C16373" t="s">
        <v>2778</v>
      </c>
      <c r="D16373" s="5">
        <v>1005787.81</v>
      </c>
      <c r="E16373" t="s">
        <v>22</v>
      </c>
      <c r="F16373" t="s">
        <v>23</v>
      </c>
      <c r="G16373" s="9">
        <v>2665.1218191984194</v>
      </c>
      <c r="H16373" s="5">
        <v>-10647.349999999977</v>
      </c>
      <c r="I16373" s="13">
        <v>-13.546735031347055</v>
      </c>
      <c r="J16373" s="22">
        <v>45155</v>
      </c>
    </row>
    <row r="16374" spans="1:10" x14ac:dyDescent="0.25">
      <c r="A16374" t="s">
        <v>7621</v>
      </c>
      <c r="B16374" t="s">
        <v>38</v>
      </c>
      <c r="C16374" t="s">
        <v>2213</v>
      </c>
      <c r="D16374" s="5">
        <v>5521</v>
      </c>
      <c r="E16374" t="s">
        <v>22</v>
      </c>
      <c r="F16374" t="s">
        <v>23</v>
      </c>
      <c r="G16374" s="9">
        <v>78553.619184144452</v>
      </c>
      <c r="H16374" s="5">
        <v>-400</v>
      </c>
      <c r="I16374" s="13">
        <v>-13.55714438668079</v>
      </c>
      <c r="J16374" s="22">
        <v>45155</v>
      </c>
    </row>
    <row r="16375" spans="1:10" x14ac:dyDescent="0.25">
      <c r="A16375" t="s">
        <v>7622</v>
      </c>
      <c r="B16375" t="s">
        <v>38</v>
      </c>
      <c r="C16375" t="s">
        <v>2820</v>
      </c>
      <c r="D16375" s="5">
        <v>316.82420000000002</v>
      </c>
      <c r="E16375" t="s">
        <v>22</v>
      </c>
      <c r="F16375" t="s">
        <v>23</v>
      </c>
      <c r="G16375" s="9">
        <v>2477.8575167441909</v>
      </c>
      <c r="H16375" s="5">
        <v>-19.788399999999967</v>
      </c>
      <c r="I16375" s="13">
        <v>-13.663319811084875</v>
      </c>
      <c r="J16375" s="22">
        <v>45155</v>
      </c>
    </row>
    <row r="16376" spans="1:10" x14ac:dyDescent="0.25">
      <c r="A16376" t="s">
        <v>7623</v>
      </c>
      <c r="B16376" t="s">
        <v>38</v>
      </c>
      <c r="C16376" t="s">
        <v>2360</v>
      </c>
      <c r="D16376" s="5">
        <v>217.36024800000001</v>
      </c>
      <c r="E16376" t="s">
        <v>22</v>
      </c>
      <c r="F16376" t="s">
        <v>23</v>
      </c>
      <c r="G16376" s="9">
        <v>846.69904471859024</v>
      </c>
      <c r="H16376" s="5">
        <v>0.39545900000001666</v>
      </c>
      <c r="I16376" s="13">
        <v>-13.896489370561142</v>
      </c>
      <c r="J16376" s="22">
        <v>45155</v>
      </c>
    </row>
    <row r="16377" spans="1:10" x14ac:dyDescent="0.25">
      <c r="A16377" t="s">
        <v>7625</v>
      </c>
      <c r="B16377" t="s">
        <v>38</v>
      </c>
      <c r="C16377" t="s">
        <v>2735</v>
      </c>
      <c r="D16377" s="5">
        <v>273687</v>
      </c>
      <c r="E16377" t="s">
        <v>22</v>
      </c>
      <c r="F16377" t="s">
        <v>23</v>
      </c>
      <c r="G16377" s="9">
        <v>5747.6754422488948</v>
      </c>
      <c r="H16377" s="5">
        <v>-11706</v>
      </c>
      <c r="I16377" s="13">
        <v>-13.967272986830721</v>
      </c>
      <c r="J16377" s="22">
        <v>45155</v>
      </c>
    </row>
    <row r="16378" spans="1:10" x14ac:dyDescent="0.25">
      <c r="A16378" t="s">
        <v>10780</v>
      </c>
      <c r="B16378" t="s">
        <v>38</v>
      </c>
      <c r="C16378" t="s">
        <v>10781</v>
      </c>
      <c r="D16378" s="5">
        <v>20000</v>
      </c>
      <c r="E16378" t="s">
        <v>22</v>
      </c>
      <c r="F16378" t="s">
        <v>23</v>
      </c>
      <c r="G16378" s="9">
        <v>64.735780820614067</v>
      </c>
      <c r="H16378" s="5">
        <v>-50000</v>
      </c>
      <c r="I16378" s="13">
        <v>-14.033892860966716</v>
      </c>
      <c r="J16378" s="22">
        <v>45155</v>
      </c>
    </row>
    <row r="16379" spans="1:10" x14ac:dyDescent="0.25">
      <c r="A16379" t="s">
        <v>7626</v>
      </c>
      <c r="B16379" t="s">
        <v>38</v>
      </c>
      <c r="C16379" t="s">
        <v>2827</v>
      </c>
      <c r="D16379" s="5">
        <v>17767.7081</v>
      </c>
      <c r="E16379" t="s">
        <v>22</v>
      </c>
      <c r="F16379" t="s">
        <v>23</v>
      </c>
      <c r="G16379" s="9">
        <v>64159.446043850134</v>
      </c>
      <c r="H16379" s="5">
        <v>-1636.9182000000001</v>
      </c>
      <c r="I16379" s="13">
        <v>-14.06512092696812</v>
      </c>
      <c r="J16379" s="22">
        <v>45155</v>
      </c>
    </row>
    <row r="16380" spans="1:10" x14ac:dyDescent="0.25">
      <c r="A16380" t="s">
        <v>7627</v>
      </c>
      <c r="B16380" t="s">
        <v>38</v>
      </c>
      <c r="C16380" t="s">
        <v>2080</v>
      </c>
      <c r="D16380" s="5">
        <v>31900</v>
      </c>
      <c r="E16380" t="s">
        <v>22</v>
      </c>
      <c r="F16380" t="s">
        <v>23</v>
      </c>
      <c r="G16380" s="9">
        <v>71438.928907077148</v>
      </c>
      <c r="H16380" s="5">
        <v>-1013</v>
      </c>
      <c r="I16380" s="13">
        <v>-14.350337263112806</v>
      </c>
      <c r="J16380" s="22">
        <v>45155</v>
      </c>
    </row>
    <row r="16381" spans="1:10" x14ac:dyDescent="0.25">
      <c r="A16381" t="s">
        <v>7628</v>
      </c>
      <c r="B16381" t="s">
        <v>38</v>
      </c>
      <c r="C16381" t="s">
        <v>2082</v>
      </c>
      <c r="D16381" s="5">
        <v>36055</v>
      </c>
      <c r="E16381" t="s">
        <v>22</v>
      </c>
      <c r="F16381" t="s">
        <v>23</v>
      </c>
      <c r="G16381" s="9">
        <v>53238.477141055671</v>
      </c>
      <c r="H16381" s="5">
        <v>-1019</v>
      </c>
      <c r="I16381" s="13">
        <v>-14.918688064335583</v>
      </c>
      <c r="J16381" s="22">
        <v>45155</v>
      </c>
    </row>
    <row r="16382" spans="1:10" x14ac:dyDescent="0.25">
      <c r="A16382" t="s">
        <v>7629</v>
      </c>
      <c r="B16382" t="s">
        <v>38</v>
      </c>
      <c r="C16382" t="s">
        <v>2081</v>
      </c>
      <c r="D16382" s="5">
        <v>35622</v>
      </c>
      <c r="E16382" t="s">
        <v>22</v>
      </c>
      <c r="F16382" t="s">
        <v>23</v>
      </c>
      <c r="G16382" s="9">
        <v>87774.475963311445</v>
      </c>
      <c r="H16382" s="5">
        <v>-1015</v>
      </c>
      <c r="I16382" s="13">
        <v>-14.951998001403808</v>
      </c>
      <c r="J16382" s="22">
        <v>45155</v>
      </c>
    </row>
    <row r="16383" spans="1:10" x14ac:dyDescent="0.25">
      <c r="A16383" t="s">
        <v>7630</v>
      </c>
      <c r="B16383" t="s">
        <v>38</v>
      </c>
      <c r="C16383" t="s">
        <v>2083</v>
      </c>
      <c r="D16383" s="5">
        <v>35633</v>
      </c>
      <c r="E16383" t="s">
        <v>22</v>
      </c>
      <c r="F16383" t="s">
        <v>23</v>
      </c>
      <c r="G16383" s="9">
        <v>87802.368871863786</v>
      </c>
      <c r="H16383" s="5">
        <v>-1013</v>
      </c>
      <c r="I16383" s="13">
        <v>-15.093565233942854</v>
      </c>
      <c r="J16383" s="22">
        <v>45155</v>
      </c>
    </row>
    <row r="16384" spans="1:10" x14ac:dyDescent="0.25">
      <c r="A16384" t="s">
        <v>2828</v>
      </c>
      <c r="B16384" t="s">
        <v>38</v>
      </c>
      <c r="C16384" t="s">
        <v>2829</v>
      </c>
      <c r="D16384" s="5">
        <v>481</v>
      </c>
      <c r="E16384" t="s">
        <v>22</v>
      </c>
      <c r="F16384" t="s">
        <v>541</v>
      </c>
      <c r="G16384" s="9">
        <v>828.81160851306799</v>
      </c>
      <c r="H16384" s="5">
        <v>-225</v>
      </c>
      <c r="I16384" s="13">
        <v>-15.191413174080026</v>
      </c>
      <c r="J16384" s="22">
        <v>45155</v>
      </c>
    </row>
    <row r="16385" spans="1:10" x14ac:dyDescent="0.25">
      <c r="A16385" t="s">
        <v>2830</v>
      </c>
      <c r="B16385" t="s">
        <v>38</v>
      </c>
      <c r="C16385" t="s">
        <v>2829</v>
      </c>
      <c r="D16385" s="5">
        <v>340</v>
      </c>
      <c r="E16385" t="s">
        <v>22</v>
      </c>
      <c r="F16385" t="s">
        <v>541</v>
      </c>
      <c r="G16385" s="9">
        <v>513.497662356202</v>
      </c>
      <c r="H16385" s="5">
        <v>-128</v>
      </c>
      <c r="I16385" s="13">
        <v>-15.228886853281438</v>
      </c>
      <c r="J16385" s="22">
        <v>45155</v>
      </c>
    </row>
    <row r="16386" spans="1:10" x14ac:dyDescent="0.25">
      <c r="A16386" t="s">
        <v>2831</v>
      </c>
      <c r="B16386" t="s">
        <v>38</v>
      </c>
      <c r="C16386" t="s">
        <v>2829</v>
      </c>
      <c r="D16386" s="5">
        <v>7111</v>
      </c>
      <c r="E16386" t="s">
        <v>22</v>
      </c>
      <c r="F16386" t="s">
        <v>541</v>
      </c>
      <c r="G16386" s="9">
        <v>9642.2025006245585</v>
      </c>
      <c r="H16386" s="5">
        <v>-1456</v>
      </c>
      <c r="I16386" s="13">
        <v>-15.703553456500771</v>
      </c>
      <c r="J16386" s="22">
        <v>45155</v>
      </c>
    </row>
    <row r="16387" spans="1:10" x14ac:dyDescent="0.25">
      <c r="A16387" t="s">
        <v>7631</v>
      </c>
      <c r="B16387" t="s">
        <v>38</v>
      </c>
      <c r="C16387" t="s">
        <v>2101</v>
      </c>
      <c r="D16387" s="5">
        <v>1903</v>
      </c>
      <c r="E16387" t="s">
        <v>22</v>
      </c>
      <c r="F16387" t="s">
        <v>541</v>
      </c>
      <c r="G16387" s="9">
        <v>5407.0126339832714</v>
      </c>
      <c r="H16387" s="5">
        <v>-1</v>
      </c>
      <c r="I16387" s="13">
        <v>-15.822220107305611</v>
      </c>
      <c r="J16387" s="22">
        <v>45155</v>
      </c>
    </row>
    <row r="16388" spans="1:10" x14ac:dyDescent="0.25">
      <c r="A16388" t="s">
        <v>7632</v>
      </c>
      <c r="B16388" t="s">
        <v>38</v>
      </c>
      <c r="C16388" t="s">
        <v>2101</v>
      </c>
      <c r="D16388" s="5">
        <v>9272</v>
      </c>
      <c r="E16388" t="s">
        <v>22</v>
      </c>
      <c r="F16388" t="s">
        <v>541</v>
      </c>
      <c r="G16388" s="9">
        <v>53162.609595641145</v>
      </c>
      <c r="H16388" s="5">
        <v>-160</v>
      </c>
      <c r="I16388" s="13">
        <v>-15.888839981441379</v>
      </c>
      <c r="J16388" s="22">
        <v>45155</v>
      </c>
    </row>
    <row r="16389" spans="1:10" x14ac:dyDescent="0.25">
      <c r="A16389" t="s">
        <v>7633</v>
      </c>
      <c r="B16389" t="s">
        <v>38</v>
      </c>
      <c r="C16389" t="s">
        <v>2101</v>
      </c>
      <c r="D16389" s="5">
        <v>3394</v>
      </c>
      <c r="E16389" t="s">
        <v>22</v>
      </c>
      <c r="F16389" t="s">
        <v>541</v>
      </c>
      <c r="G16389" s="9">
        <v>17797.786673645885</v>
      </c>
      <c r="H16389" s="5">
        <v>-385</v>
      </c>
      <c r="I16389" s="13">
        <v>-16.149073864785578</v>
      </c>
      <c r="J16389" s="22">
        <v>45155</v>
      </c>
    </row>
    <row r="16390" spans="1:10" x14ac:dyDescent="0.25">
      <c r="A16390" t="s">
        <v>7634</v>
      </c>
      <c r="B16390" t="s">
        <v>38</v>
      </c>
      <c r="C16390" t="s">
        <v>2832</v>
      </c>
      <c r="D16390" s="5">
        <v>13708</v>
      </c>
      <c r="E16390" t="s">
        <v>22</v>
      </c>
      <c r="F16390" t="s">
        <v>541</v>
      </c>
      <c r="G16390" s="9">
        <v>34545.921019759924</v>
      </c>
      <c r="H16390" s="5">
        <v>-1663</v>
      </c>
      <c r="I16390" s="13">
        <v>-16.153237606918992</v>
      </c>
      <c r="J16390" s="22">
        <v>45155</v>
      </c>
    </row>
    <row r="16391" spans="1:10" x14ac:dyDescent="0.25">
      <c r="A16391" t="s">
        <v>7635</v>
      </c>
      <c r="B16391" t="s">
        <v>38</v>
      </c>
      <c r="C16391" t="s">
        <v>2833</v>
      </c>
      <c r="D16391" s="5">
        <v>1718.1659199999999</v>
      </c>
      <c r="E16391" t="s">
        <v>22</v>
      </c>
      <c r="F16391" t="s">
        <v>23</v>
      </c>
      <c r="G16391" s="9">
        <v>4814.8598008541603</v>
      </c>
      <c r="H16391" s="5">
        <v>-270.64849000000004</v>
      </c>
      <c r="I16391" s="13">
        <v>-16.534220012134483</v>
      </c>
      <c r="J16391" s="22">
        <v>45155</v>
      </c>
    </row>
    <row r="16392" spans="1:10" x14ac:dyDescent="0.25">
      <c r="A16392" t="s">
        <v>7636</v>
      </c>
      <c r="B16392" t="s">
        <v>38</v>
      </c>
      <c r="C16392" t="s">
        <v>2834</v>
      </c>
      <c r="D16392" s="5">
        <v>4494.9440000000004</v>
      </c>
      <c r="E16392" t="s">
        <v>22</v>
      </c>
      <c r="F16392" t="s">
        <v>23</v>
      </c>
      <c r="G16392" s="9">
        <v>95656.518933130268</v>
      </c>
      <c r="H16392" s="5">
        <v>-26.460000000000036</v>
      </c>
      <c r="I16392" s="13">
        <v>-16.6070854994706</v>
      </c>
      <c r="J16392" s="22">
        <v>45155</v>
      </c>
    </row>
    <row r="16393" spans="1:10" x14ac:dyDescent="0.25">
      <c r="A16393" t="s">
        <v>7637</v>
      </c>
      <c r="B16393" t="s">
        <v>38</v>
      </c>
      <c r="C16393" t="s">
        <v>2735</v>
      </c>
      <c r="D16393" s="5">
        <v>61617</v>
      </c>
      <c r="E16393" t="s">
        <v>22</v>
      </c>
      <c r="F16393" t="s">
        <v>23</v>
      </c>
      <c r="G16393" s="9">
        <v>1318.3677536016364</v>
      </c>
      <c r="H16393" s="5">
        <v>-2430</v>
      </c>
      <c r="I16393" s="13">
        <v>-16.650804791872133</v>
      </c>
      <c r="J16393" s="22">
        <v>45155</v>
      </c>
    </row>
    <row r="16394" spans="1:10" x14ac:dyDescent="0.25">
      <c r="A16394" t="s">
        <v>7638</v>
      </c>
      <c r="B16394" t="s">
        <v>38</v>
      </c>
      <c r="C16394" t="s">
        <v>2835</v>
      </c>
      <c r="D16394" s="5">
        <v>130</v>
      </c>
      <c r="E16394" t="s">
        <v>22</v>
      </c>
      <c r="F16394" t="s">
        <v>183</v>
      </c>
      <c r="G16394" s="9">
        <v>99.875682556299708</v>
      </c>
      <c r="H16394" s="5">
        <v>-405</v>
      </c>
      <c r="I16394" s="13">
        <v>-16.829845703612818</v>
      </c>
      <c r="J16394" s="22">
        <v>45155</v>
      </c>
    </row>
    <row r="16395" spans="1:10" x14ac:dyDescent="0.25">
      <c r="A16395" t="s">
        <v>7639</v>
      </c>
      <c r="B16395" t="s">
        <v>38</v>
      </c>
      <c r="C16395" t="s">
        <v>2837</v>
      </c>
      <c r="D16395" s="5">
        <v>9758</v>
      </c>
      <c r="E16395" t="s">
        <v>22</v>
      </c>
      <c r="F16395" t="s">
        <v>183</v>
      </c>
      <c r="G16395" s="9">
        <v>108050.81133489568</v>
      </c>
      <c r="H16395" s="5">
        <v>-405</v>
      </c>
      <c r="I16395" s="13">
        <v>-16.867319382814401</v>
      </c>
      <c r="J16395" s="22">
        <v>45155</v>
      </c>
    </row>
    <row r="16396" spans="1:10" x14ac:dyDescent="0.25">
      <c r="A16396" t="s">
        <v>7640</v>
      </c>
      <c r="B16396" t="s">
        <v>38</v>
      </c>
      <c r="C16396" t="s">
        <v>2839</v>
      </c>
      <c r="D16396" s="5">
        <v>634.40219999999999</v>
      </c>
      <c r="E16396" t="s">
        <v>22</v>
      </c>
      <c r="F16396" t="s">
        <v>23</v>
      </c>
      <c r="G16396" s="9">
        <v>10504.829940874857</v>
      </c>
      <c r="H16396" s="5">
        <v>-8.7006999999999834</v>
      </c>
      <c r="I16396" s="13">
        <v>-17.042196552421512</v>
      </c>
      <c r="J16396" s="22">
        <v>45155</v>
      </c>
    </row>
    <row r="16397" spans="1:10" x14ac:dyDescent="0.25">
      <c r="A16397" t="s">
        <v>2840</v>
      </c>
      <c r="B16397" t="s">
        <v>38</v>
      </c>
      <c r="C16397" t="s">
        <v>2080</v>
      </c>
      <c r="D16397" s="5">
        <v>9108</v>
      </c>
      <c r="E16397" t="s">
        <v>22</v>
      </c>
      <c r="F16397" t="s">
        <v>23</v>
      </c>
      <c r="G16397" s="9">
        <v>22862.820756849349</v>
      </c>
      <c r="H16397" s="5">
        <v>-160</v>
      </c>
      <c r="I16397" s="13">
        <v>-17.073424618422678</v>
      </c>
      <c r="J16397" s="22">
        <v>45155</v>
      </c>
    </row>
    <row r="16398" spans="1:10" x14ac:dyDescent="0.25">
      <c r="A16398" t="s">
        <v>2841</v>
      </c>
      <c r="B16398" t="s">
        <v>38</v>
      </c>
      <c r="C16398" t="s">
        <v>2082</v>
      </c>
      <c r="D16398" s="5">
        <v>10211</v>
      </c>
      <c r="E16398" t="s">
        <v>22</v>
      </c>
      <c r="F16398" t="s">
        <v>23</v>
      </c>
      <c r="G16398" s="9">
        <v>12217.930858087768</v>
      </c>
      <c r="H16398" s="5">
        <v>-160</v>
      </c>
      <c r="I16398" s="13">
        <v>-17.564746190175811</v>
      </c>
      <c r="J16398" s="22">
        <v>45155</v>
      </c>
    </row>
    <row r="16399" spans="1:10" x14ac:dyDescent="0.25">
      <c r="A16399" t="s">
        <v>2842</v>
      </c>
      <c r="B16399" t="s">
        <v>38</v>
      </c>
      <c r="C16399" t="s">
        <v>2081</v>
      </c>
      <c r="D16399" s="5">
        <v>10211</v>
      </c>
      <c r="E16399" t="s">
        <v>22</v>
      </c>
      <c r="F16399" t="s">
        <v>23</v>
      </c>
      <c r="G16399" s="9">
        <v>11561.414899058989</v>
      </c>
      <c r="H16399" s="5">
        <v>-160</v>
      </c>
      <c r="I16399" s="13">
        <v>-17.7750151679179</v>
      </c>
      <c r="J16399" s="22">
        <v>45155</v>
      </c>
    </row>
    <row r="16400" spans="1:10" x14ac:dyDescent="0.25">
      <c r="A16400" t="s">
        <v>2843</v>
      </c>
      <c r="B16400" t="s">
        <v>38</v>
      </c>
      <c r="C16400" t="s">
        <v>2083</v>
      </c>
      <c r="D16400" s="5">
        <v>10211</v>
      </c>
      <c r="E16400" t="s">
        <v>22</v>
      </c>
      <c r="F16400" t="s">
        <v>23</v>
      </c>
      <c r="G16400" s="9">
        <v>11593.346637480814</v>
      </c>
      <c r="H16400" s="5">
        <v>-160</v>
      </c>
      <c r="I16400" s="13">
        <v>-17.862453752721308</v>
      </c>
      <c r="J16400" s="22">
        <v>45155</v>
      </c>
    </row>
    <row r="16401" spans="1:10" x14ac:dyDescent="0.25">
      <c r="A16401" t="s">
        <v>2844</v>
      </c>
      <c r="B16401" t="s">
        <v>38</v>
      </c>
      <c r="C16401" t="s">
        <v>2080</v>
      </c>
      <c r="D16401" s="5">
        <v>4003</v>
      </c>
      <c r="E16401" t="s">
        <v>22</v>
      </c>
      <c r="F16401" t="s">
        <v>23</v>
      </c>
      <c r="G16401" s="9">
        <v>4420.5013740349032</v>
      </c>
      <c r="H16401" s="5">
        <v>-160</v>
      </c>
      <c r="I16401" s="13">
        <v>-17.94989233752483</v>
      </c>
      <c r="J16401" s="22">
        <v>45155</v>
      </c>
    </row>
    <row r="16402" spans="1:10" x14ac:dyDescent="0.25">
      <c r="A16402" t="s">
        <v>2845</v>
      </c>
      <c r="B16402" t="s">
        <v>38</v>
      </c>
      <c r="C16402" t="s">
        <v>2082</v>
      </c>
      <c r="D16402" s="5">
        <v>4003</v>
      </c>
      <c r="E16402" t="s">
        <v>22</v>
      </c>
      <c r="F16402" t="s">
        <v>23</v>
      </c>
      <c r="G16402" s="9">
        <v>3246.6217180789672</v>
      </c>
      <c r="H16402" s="5">
        <v>-160</v>
      </c>
      <c r="I16402" s="13">
        <v>-18.597354239284414</v>
      </c>
      <c r="J16402" s="22">
        <v>45155</v>
      </c>
    </row>
    <row r="16403" spans="1:10" x14ac:dyDescent="0.25">
      <c r="A16403" t="s">
        <v>2846</v>
      </c>
      <c r="B16403" t="s">
        <v>38</v>
      </c>
      <c r="C16403" t="s">
        <v>2080</v>
      </c>
      <c r="D16403" s="5">
        <v>4003</v>
      </c>
      <c r="E16403" t="s">
        <v>22</v>
      </c>
      <c r="F16403" t="s">
        <v>23</v>
      </c>
      <c r="G16403" s="9">
        <v>4420.6179588146406</v>
      </c>
      <c r="H16403" s="5">
        <v>-160</v>
      </c>
      <c r="I16403" s="13">
        <v>-18.807623217026048</v>
      </c>
      <c r="J16403" s="22">
        <v>45155</v>
      </c>
    </row>
    <row r="16404" spans="1:10" x14ac:dyDescent="0.25">
      <c r="A16404" t="s">
        <v>2847</v>
      </c>
      <c r="B16404" t="s">
        <v>38</v>
      </c>
      <c r="C16404" t="s">
        <v>2082</v>
      </c>
      <c r="D16404" s="5">
        <v>4003</v>
      </c>
      <c r="E16404" t="s">
        <v>22</v>
      </c>
      <c r="F16404" t="s">
        <v>23</v>
      </c>
      <c r="G16404" s="9">
        <v>3247.6022793514071</v>
      </c>
      <c r="H16404" s="5">
        <v>-160</v>
      </c>
      <c r="I16404" s="13">
        <v>-18.976254773432856</v>
      </c>
      <c r="J16404" s="22">
        <v>45155</v>
      </c>
    </row>
    <row r="16405" spans="1:10" x14ac:dyDescent="0.25">
      <c r="A16405" t="s">
        <v>7641</v>
      </c>
      <c r="B16405" t="s">
        <v>38</v>
      </c>
      <c r="C16405" t="s">
        <v>2848</v>
      </c>
      <c r="D16405" s="5">
        <v>1927</v>
      </c>
      <c r="E16405" t="s">
        <v>22</v>
      </c>
      <c r="F16405" t="s">
        <v>721</v>
      </c>
      <c r="G16405" s="9">
        <v>17968.131609940632</v>
      </c>
      <c r="H16405" s="5">
        <v>-247</v>
      </c>
      <c r="I16405" s="13">
        <v>-19.415529568517343</v>
      </c>
      <c r="J16405" s="22">
        <v>45155</v>
      </c>
    </row>
    <row r="16406" spans="1:10" x14ac:dyDescent="0.25">
      <c r="A16406" t="s">
        <v>7642</v>
      </c>
      <c r="B16406" t="s">
        <v>38</v>
      </c>
      <c r="C16406" t="s">
        <v>2832</v>
      </c>
      <c r="D16406" s="5">
        <v>1724</v>
      </c>
      <c r="E16406" t="s">
        <v>22</v>
      </c>
      <c r="F16406" t="s">
        <v>541</v>
      </c>
      <c r="G16406" s="9">
        <v>4663.0351895692302</v>
      </c>
      <c r="H16406" s="5">
        <v>-288</v>
      </c>
      <c r="I16406" s="13">
        <v>-20.085892052011332</v>
      </c>
      <c r="J16406" s="22">
        <v>45155</v>
      </c>
    </row>
    <row r="16407" spans="1:10" x14ac:dyDescent="0.25">
      <c r="A16407" t="s">
        <v>7643</v>
      </c>
      <c r="B16407" t="s">
        <v>38</v>
      </c>
      <c r="C16407" t="s">
        <v>2080</v>
      </c>
      <c r="D16407" s="5">
        <v>51398</v>
      </c>
      <c r="E16407" t="s">
        <v>22</v>
      </c>
      <c r="F16407" t="s">
        <v>23</v>
      </c>
      <c r="G16407" s="9">
        <v>90931.162933177868</v>
      </c>
      <c r="H16407" s="5">
        <v>-1348</v>
      </c>
      <c r="I16407" s="13">
        <v>-20.221213671349801</v>
      </c>
      <c r="J16407" s="22">
        <v>45155</v>
      </c>
    </row>
    <row r="16408" spans="1:10" x14ac:dyDescent="0.25">
      <c r="A16408" t="s">
        <v>7644</v>
      </c>
      <c r="B16408" t="s">
        <v>38</v>
      </c>
      <c r="C16408" t="s">
        <v>2083</v>
      </c>
      <c r="D16408" s="5">
        <v>44471</v>
      </c>
      <c r="E16408" t="s">
        <v>22</v>
      </c>
      <c r="F16408" t="s">
        <v>23</v>
      </c>
      <c r="G16408" s="9">
        <v>106738.50390796937</v>
      </c>
      <c r="H16408" s="5">
        <v>-1279</v>
      </c>
      <c r="I16408" s="13">
        <v>-20.294079158686031</v>
      </c>
      <c r="J16408" s="22">
        <v>45155</v>
      </c>
    </row>
    <row r="16409" spans="1:10" x14ac:dyDescent="0.25">
      <c r="A16409" t="s">
        <v>7645</v>
      </c>
      <c r="B16409" t="s">
        <v>38</v>
      </c>
      <c r="C16409" t="s">
        <v>2081</v>
      </c>
      <c r="D16409" s="5">
        <v>43687</v>
      </c>
      <c r="E16409" t="s">
        <v>22</v>
      </c>
      <c r="F16409" t="s">
        <v>23</v>
      </c>
      <c r="G16409" s="9">
        <v>104710.44296268094</v>
      </c>
      <c r="H16409" s="5">
        <v>-1276</v>
      </c>
      <c r="I16409" s="13">
        <v>-20.762500148705072</v>
      </c>
      <c r="J16409" s="22">
        <v>45155</v>
      </c>
    </row>
    <row r="16410" spans="1:10" x14ac:dyDescent="0.25">
      <c r="A16410" t="s">
        <v>7646</v>
      </c>
      <c r="B16410" t="s">
        <v>38</v>
      </c>
      <c r="C16410" t="s">
        <v>2082</v>
      </c>
      <c r="D16410" s="5">
        <v>51576</v>
      </c>
      <c r="E16410" t="s">
        <v>22</v>
      </c>
      <c r="F16410" t="s">
        <v>23</v>
      </c>
      <c r="G16410" s="9">
        <v>71018.31184049297</v>
      </c>
      <c r="H16410" s="5">
        <v>-1353</v>
      </c>
      <c r="I16410" s="13">
        <v>-20.974850997514295</v>
      </c>
      <c r="J16410" s="22">
        <v>45155</v>
      </c>
    </row>
    <row r="16411" spans="1:10" x14ac:dyDescent="0.25">
      <c r="A16411" t="s">
        <v>9282</v>
      </c>
      <c r="B16411" t="s">
        <v>38</v>
      </c>
      <c r="C16411" t="s">
        <v>2083</v>
      </c>
      <c r="D16411" s="5">
        <v>7336</v>
      </c>
      <c r="E16411" t="s">
        <v>22</v>
      </c>
      <c r="F16411" t="s">
        <v>23</v>
      </c>
      <c r="G16411" s="9">
        <v>19600.012491226393</v>
      </c>
      <c r="H16411" s="5">
        <v>-72</v>
      </c>
      <c r="I16411" s="13">
        <v>-21.25173984939147</v>
      </c>
      <c r="J16411" s="22">
        <v>45155</v>
      </c>
    </row>
    <row r="16412" spans="1:10" x14ac:dyDescent="0.25">
      <c r="A16412" t="s">
        <v>9283</v>
      </c>
      <c r="B16412" t="s">
        <v>38</v>
      </c>
      <c r="C16412" t="s">
        <v>2081</v>
      </c>
      <c r="D16412" s="5">
        <v>7336</v>
      </c>
      <c r="E16412" t="s">
        <v>22</v>
      </c>
      <c r="F16412" t="s">
        <v>23</v>
      </c>
      <c r="G16412" s="9">
        <v>19572.469337013281</v>
      </c>
      <c r="H16412" s="5">
        <v>-72</v>
      </c>
      <c r="I16412" s="13">
        <v>-21.337096563128284</v>
      </c>
      <c r="J16412" s="22">
        <v>45155</v>
      </c>
    </row>
    <row r="16413" spans="1:10" x14ac:dyDescent="0.25">
      <c r="A16413" t="s">
        <v>7647</v>
      </c>
      <c r="B16413" t="s">
        <v>38</v>
      </c>
      <c r="C16413" t="s">
        <v>2852</v>
      </c>
      <c r="D16413" s="5">
        <v>2669</v>
      </c>
      <c r="E16413" t="s">
        <v>22</v>
      </c>
      <c r="F16413" t="s">
        <v>23</v>
      </c>
      <c r="G16413" s="9">
        <v>61666.988365314821</v>
      </c>
      <c r="H16413" s="5">
        <v>3</v>
      </c>
      <c r="I16413" s="13">
        <v>-21.599412317538849</v>
      </c>
      <c r="J16413" s="22">
        <v>45155</v>
      </c>
    </row>
    <row r="16414" spans="1:10" x14ac:dyDescent="0.25">
      <c r="A16414" t="s">
        <v>7648</v>
      </c>
      <c r="B16414" t="s">
        <v>38</v>
      </c>
      <c r="C16414" t="s">
        <v>2101</v>
      </c>
      <c r="D16414" s="5">
        <v>1183</v>
      </c>
      <c r="E16414" t="s">
        <v>22</v>
      </c>
      <c r="F16414" t="s">
        <v>541</v>
      </c>
      <c r="G16414" s="9">
        <v>5504.3296969985349</v>
      </c>
      <c r="H16414" s="5">
        <v>-224</v>
      </c>
      <c r="I16414" s="13">
        <v>-21.686850902342258</v>
      </c>
      <c r="J16414" s="22">
        <v>45155</v>
      </c>
    </row>
    <row r="16415" spans="1:10" x14ac:dyDescent="0.25">
      <c r="A16415" t="s">
        <v>7649</v>
      </c>
      <c r="B16415" t="s">
        <v>38</v>
      </c>
      <c r="C16415" t="s">
        <v>2216</v>
      </c>
      <c r="D16415" s="5">
        <v>36691</v>
      </c>
      <c r="E16415" t="s">
        <v>22</v>
      </c>
      <c r="F16415" t="s">
        <v>67</v>
      </c>
      <c r="G16415" s="9">
        <v>14920.045444271282</v>
      </c>
      <c r="H16415" s="5">
        <v>-1273</v>
      </c>
      <c r="I16415" s="13">
        <v>-21.901283622217761</v>
      </c>
      <c r="J16415" s="22">
        <v>45155</v>
      </c>
    </row>
    <row r="16416" spans="1:10" x14ac:dyDescent="0.25">
      <c r="A16416" t="s">
        <v>2859</v>
      </c>
      <c r="B16416" t="s">
        <v>38</v>
      </c>
      <c r="C16416" t="s">
        <v>2860</v>
      </c>
      <c r="D16416" s="5">
        <v>5936</v>
      </c>
      <c r="E16416" t="s">
        <v>22</v>
      </c>
      <c r="F16416" t="s">
        <v>2861</v>
      </c>
      <c r="G16416" s="9">
        <v>8553.0883070224463</v>
      </c>
      <c r="H16416" s="5">
        <v>-517</v>
      </c>
      <c r="I16416" s="13">
        <v>-22.255201703565319</v>
      </c>
      <c r="J16416" s="22">
        <v>45155</v>
      </c>
    </row>
    <row r="16417" spans="1:10" x14ac:dyDescent="0.25">
      <c r="A16417" t="s">
        <v>7650</v>
      </c>
      <c r="B16417" t="s">
        <v>38</v>
      </c>
      <c r="C16417" t="s">
        <v>2862</v>
      </c>
      <c r="D16417" s="5">
        <v>18897</v>
      </c>
      <c r="E16417" t="s">
        <v>22</v>
      </c>
      <c r="F16417" t="s">
        <v>23</v>
      </c>
      <c r="G16417" s="9">
        <v>49032.772814332769</v>
      </c>
      <c r="H16417" s="5">
        <v>-516</v>
      </c>
      <c r="I16417" s="13">
        <v>-23.092113872399125</v>
      </c>
      <c r="J16417" s="22">
        <v>45155</v>
      </c>
    </row>
    <row r="16418" spans="1:10" x14ac:dyDescent="0.25">
      <c r="A16418" t="s">
        <v>7651</v>
      </c>
      <c r="B16418" t="s">
        <v>38</v>
      </c>
      <c r="C16418" t="s">
        <v>2863</v>
      </c>
      <c r="D16418" s="5">
        <v>79420</v>
      </c>
      <c r="E16418" t="s">
        <v>22</v>
      </c>
      <c r="F16418" t="s">
        <v>23</v>
      </c>
      <c r="G16418" s="9">
        <v>1684.7853888340326</v>
      </c>
      <c r="H16418" s="5">
        <v>17420</v>
      </c>
      <c r="I16418" s="13">
        <v>-23.298219108007459</v>
      </c>
      <c r="J16418" s="22">
        <v>45155</v>
      </c>
    </row>
    <row r="16419" spans="1:10" x14ac:dyDescent="0.25">
      <c r="A16419" t="s">
        <v>7653</v>
      </c>
      <c r="B16419" t="s">
        <v>38</v>
      </c>
      <c r="C16419" t="s">
        <v>2865</v>
      </c>
      <c r="D16419" s="5">
        <v>25567</v>
      </c>
      <c r="E16419" t="s">
        <v>22</v>
      </c>
      <c r="F16419" t="s">
        <v>2861</v>
      </c>
      <c r="G16419" s="9">
        <v>54818.92747950842</v>
      </c>
      <c r="H16419" s="5">
        <v>-516</v>
      </c>
      <c r="I16419" s="13">
        <v>-23.344020271475983</v>
      </c>
      <c r="J16419" s="22">
        <v>45155</v>
      </c>
    </row>
    <row r="16420" spans="1:10" x14ac:dyDescent="0.25">
      <c r="A16420" t="s">
        <v>7654</v>
      </c>
      <c r="B16420" t="s">
        <v>38</v>
      </c>
      <c r="C16420" t="s">
        <v>2866</v>
      </c>
      <c r="D16420" s="5">
        <v>25395</v>
      </c>
      <c r="E16420" t="s">
        <v>22</v>
      </c>
      <c r="F16420" t="s">
        <v>23</v>
      </c>
      <c r="G16420" s="9">
        <v>430.02296006376457</v>
      </c>
      <c r="H16420" s="5">
        <v>-1548</v>
      </c>
      <c r="I16420" s="13">
        <v>-23.685447126423185</v>
      </c>
      <c r="J16420" s="22">
        <v>45155</v>
      </c>
    </row>
    <row r="16421" spans="1:10" x14ac:dyDescent="0.25">
      <c r="A16421" t="s">
        <v>2867</v>
      </c>
      <c r="B16421" t="s">
        <v>38</v>
      </c>
      <c r="C16421" t="s">
        <v>2215</v>
      </c>
      <c r="D16421" s="5">
        <v>7703</v>
      </c>
      <c r="E16421" t="s">
        <v>22</v>
      </c>
      <c r="F16421" t="s">
        <v>67</v>
      </c>
      <c r="G16421" s="9">
        <v>29377.432517636411</v>
      </c>
      <c r="H16421" s="5">
        <v>-959</v>
      </c>
      <c r="I16421" s="13">
        <v>-23.966499720434513</v>
      </c>
      <c r="J16421" s="22">
        <v>45155</v>
      </c>
    </row>
    <row r="16422" spans="1:10" x14ac:dyDescent="0.25">
      <c r="A16422" t="s">
        <v>10793</v>
      </c>
      <c r="B16422" t="s">
        <v>38</v>
      </c>
      <c r="C16422" t="s">
        <v>10794</v>
      </c>
      <c r="D16422" s="5">
        <v>4110</v>
      </c>
      <c r="E16422" t="s">
        <v>22</v>
      </c>
      <c r="F16422" t="s">
        <v>23</v>
      </c>
      <c r="G16422" s="9">
        <v>32450.780106829716</v>
      </c>
      <c r="H16422" s="5">
        <v>-80</v>
      </c>
      <c r="I16422" s="13">
        <v>-24.093493855506381</v>
      </c>
      <c r="J16422" s="22">
        <v>45155</v>
      </c>
    </row>
    <row r="16423" spans="1:10" x14ac:dyDescent="0.25">
      <c r="A16423" t="s">
        <v>7656</v>
      </c>
      <c r="B16423" t="s">
        <v>38</v>
      </c>
      <c r="C16423" t="s">
        <v>2126</v>
      </c>
      <c r="D16423" s="5">
        <v>102</v>
      </c>
      <c r="E16423" t="s">
        <v>22</v>
      </c>
      <c r="F16423" t="s">
        <v>23</v>
      </c>
      <c r="G16423" s="9">
        <v>12233.619838446803</v>
      </c>
      <c r="H16423" s="5">
        <v>-64</v>
      </c>
      <c r="I16423" s="13">
        <v>-24.603552266860788</v>
      </c>
      <c r="J16423" s="22">
        <v>45155</v>
      </c>
    </row>
    <row r="16424" spans="1:10" x14ac:dyDescent="0.25">
      <c r="A16424" t="s">
        <v>2868</v>
      </c>
      <c r="B16424" t="s">
        <v>38</v>
      </c>
      <c r="C16424" t="s">
        <v>2869</v>
      </c>
      <c r="D16424" s="5">
        <v>396</v>
      </c>
      <c r="E16424" t="s">
        <v>22</v>
      </c>
      <c r="F16424" t="s">
        <v>32</v>
      </c>
      <c r="G16424" s="9">
        <v>1378.6504122104707</v>
      </c>
      <c r="H16424" s="5">
        <v>166</v>
      </c>
      <c r="I16424" s="13">
        <v>-24.820066857802885</v>
      </c>
      <c r="J16424" s="22">
        <v>45155</v>
      </c>
    </row>
    <row r="16425" spans="1:10" x14ac:dyDescent="0.25">
      <c r="A16425" t="s">
        <v>2870</v>
      </c>
      <c r="B16425" t="s">
        <v>38</v>
      </c>
      <c r="C16425" t="s">
        <v>2869</v>
      </c>
      <c r="D16425" s="5">
        <v>397</v>
      </c>
      <c r="E16425" t="s">
        <v>22</v>
      </c>
      <c r="F16425" t="s">
        <v>32</v>
      </c>
      <c r="G16425" s="9">
        <v>1388.5746915856716</v>
      </c>
      <c r="H16425" s="5">
        <v>166</v>
      </c>
      <c r="I16425" s="13">
        <v>-25.138593131015114</v>
      </c>
      <c r="J16425" s="22">
        <v>45155</v>
      </c>
    </row>
    <row r="16426" spans="1:10" x14ac:dyDescent="0.25">
      <c r="A16426" t="s">
        <v>7657</v>
      </c>
      <c r="B16426" t="s">
        <v>38</v>
      </c>
      <c r="C16426" t="s">
        <v>2871</v>
      </c>
      <c r="D16426" s="5">
        <v>4566</v>
      </c>
      <c r="E16426" t="s">
        <v>22</v>
      </c>
      <c r="F16426" t="s">
        <v>23</v>
      </c>
      <c r="G16426" s="9">
        <v>13460.052165740724</v>
      </c>
      <c r="H16426" s="5">
        <v>-12</v>
      </c>
      <c r="I16426" s="13">
        <v>-25.627832831701198</v>
      </c>
      <c r="J16426" s="22">
        <v>45155</v>
      </c>
    </row>
    <row r="16427" spans="1:10" x14ac:dyDescent="0.25">
      <c r="A16427" t="s">
        <v>2874</v>
      </c>
      <c r="B16427" t="s">
        <v>38</v>
      </c>
      <c r="C16427" t="s">
        <v>2875</v>
      </c>
      <c r="D16427" s="5">
        <v>520.68449999999996</v>
      </c>
      <c r="E16427" t="s">
        <v>22</v>
      </c>
      <c r="F16427" t="s">
        <v>23</v>
      </c>
      <c r="G16427" s="9">
        <v>8729.0480495842185</v>
      </c>
      <c r="H16427" s="5">
        <v>-15.307000000000016</v>
      </c>
      <c r="I16427" s="13">
        <v>-25.648651542368953</v>
      </c>
      <c r="J16427" s="22">
        <v>45155</v>
      </c>
    </row>
    <row r="16428" spans="1:10" x14ac:dyDescent="0.25">
      <c r="A16428" t="s">
        <v>2880</v>
      </c>
      <c r="B16428" t="s">
        <v>38</v>
      </c>
      <c r="C16428" t="s">
        <v>2104</v>
      </c>
      <c r="D16428" s="5">
        <v>1492</v>
      </c>
      <c r="E16428" t="s">
        <v>22</v>
      </c>
      <c r="F16428" t="s">
        <v>23</v>
      </c>
      <c r="G16428" s="9">
        <v>7215.25505894669</v>
      </c>
      <c r="H16428" s="5">
        <v>-128</v>
      </c>
      <c r="I16428" s="13">
        <v>-26.179528664390546</v>
      </c>
      <c r="J16428" s="22">
        <v>45155</v>
      </c>
    </row>
    <row r="16429" spans="1:10" x14ac:dyDescent="0.25">
      <c r="A16429" t="s">
        <v>10798</v>
      </c>
      <c r="B16429" t="s">
        <v>38</v>
      </c>
      <c r="C16429" t="s">
        <v>10494</v>
      </c>
      <c r="D16429" s="5">
        <v>12223</v>
      </c>
      <c r="E16429" t="s">
        <v>22</v>
      </c>
      <c r="F16429" t="s">
        <v>23</v>
      </c>
      <c r="G16429" s="9">
        <v>4503.7720529627986</v>
      </c>
      <c r="H16429" s="5">
        <v>5752</v>
      </c>
      <c r="I16429" s="13">
        <v>-26.212838601458486</v>
      </c>
      <c r="J16429" s="22">
        <v>45155</v>
      </c>
    </row>
    <row r="16430" spans="1:10" x14ac:dyDescent="0.25">
      <c r="A16430" t="s">
        <v>10799</v>
      </c>
      <c r="B16430" t="s">
        <v>38</v>
      </c>
      <c r="C16430" t="s">
        <v>2881</v>
      </c>
      <c r="D16430" s="5">
        <v>1571</v>
      </c>
      <c r="E16430" t="s">
        <v>22</v>
      </c>
      <c r="F16430" t="s">
        <v>23</v>
      </c>
      <c r="G16430" s="9">
        <v>2247.817009481435</v>
      </c>
      <c r="H16430" s="5">
        <v>-60</v>
      </c>
      <c r="I16430" s="13">
        <v>-26.246148538526541</v>
      </c>
      <c r="J16430" s="22">
        <v>45155</v>
      </c>
    </row>
    <row r="16431" spans="1:10" x14ac:dyDescent="0.25">
      <c r="A16431" t="s">
        <v>7659</v>
      </c>
      <c r="B16431" t="s">
        <v>38</v>
      </c>
      <c r="C16431" t="s">
        <v>2882</v>
      </c>
      <c r="D16431" s="5">
        <v>40318</v>
      </c>
      <c r="E16431" t="s">
        <v>22</v>
      </c>
      <c r="F16431" t="s">
        <v>23</v>
      </c>
      <c r="G16431" s="9">
        <v>1047.03957934308</v>
      </c>
      <c r="H16431" s="5">
        <v>6628</v>
      </c>
      <c r="I16431" s="13">
        <v>-26.466826871605008</v>
      </c>
      <c r="J16431" s="22">
        <v>45155</v>
      </c>
    </row>
    <row r="16432" spans="1:10" x14ac:dyDescent="0.25">
      <c r="A16432" t="s">
        <v>7660</v>
      </c>
      <c r="B16432" t="s">
        <v>38</v>
      </c>
      <c r="C16432" t="s">
        <v>2881</v>
      </c>
      <c r="D16432" s="5">
        <v>2992</v>
      </c>
      <c r="E16432" t="s">
        <v>22</v>
      </c>
      <c r="F16432" t="s">
        <v>23</v>
      </c>
      <c r="G16432" s="9">
        <v>17139.938317134391</v>
      </c>
      <c r="H16432" s="5">
        <v>-208</v>
      </c>
      <c r="I16432" s="13">
        <v>-26.704160173211676</v>
      </c>
      <c r="J16432" s="22">
        <v>45155</v>
      </c>
    </row>
    <row r="16433" spans="1:10" x14ac:dyDescent="0.25">
      <c r="A16433" t="s">
        <v>7662</v>
      </c>
      <c r="B16433" t="s">
        <v>38</v>
      </c>
      <c r="C16433" t="s">
        <v>2887</v>
      </c>
      <c r="D16433" s="5">
        <v>4900</v>
      </c>
      <c r="E16433" t="s">
        <v>22</v>
      </c>
      <c r="F16433" t="s">
        <v>23</v>
      </c>
      <c r="G16433" s="9">
        <v>60693.761524643385</v>
      </c>
      <c r="H16433" s="5">
        <v>-343</v>
      </c>
      <c r="I16433" s="13">
        <v>-27.214218584565515</v>
      </c>
      <c r="J16433" s="22">
        <v>45155</v>
      </c>
    </row>
    <row r="16434" spans="1:10" x14ac:dyDescent="0.25">
      <c r="A16434" t="s">
        <v>7664</v>
      </c>
      <c r="B16434" t="s">
        <v>38</v>
      </c>
      <c r="C16434" t="s">
        <v>2887</v>
      </c>
      <c r="D16434" s="5">
        <v>4900</v>
      </c>
      <c r="E16434" t="s">
        <v>22</v>
      </c>
      <c r="F16434" t="s">
        <v>23</v>
      </c>
      <c r="G16434" s="9">
        <v>60693.761524643385</v>
      </c>
      <c r="H16434" s="5">
        <v>-343</v>
      </c>
      <c r="I16434" s="13">
        <v>-27.237119166299635</v>
      </c>
      <c r="J16434" s="22">
        <v>45155</v>
      </c>
    </row>
    <row r="16435" spans="1:10" x14ac:dyDescent="0.25">
      <c r="A16435" t="s">
        <v>2888</v>
      </c>
      <c r="B16435" t="s">
        <v>38</v>
      </c>
      <c r="C16435" t="s">
        <v>2889</v>
      </c>
      <c r="D16435" s="5">
        <v>8960</v>
      </c>
      <c r="E16435" t="s">
        <v>22</v>
      </c>
      <c r="F16435" t="s">
        <v>23</v>
      </c>
      <c r="G16435" s="9">
        <v>15534.209900189147</v>
      </c>
      <c r="H16435" s="5">
        <v>-343</v>
      </c>
      <c r="I16435" s="13">
        <v>-27.476534338976194</v>
      </c>
      <c r="J16435" s="22">
        <v>45155</v>
      </c>
    </row>
    <row r="16436" spans="1:10" x14ac:dyDescent="0.25">
      <c r="A16436" t="s">
        <v>2890</v>
      </c>
      <c r="B16436" t="s">
        <v>38</v>
      </c>
      <c r="C16436" t="s">
        <v>2889</v>
      </c>
      <c r="D16436" s="5">
        <v>5960</v>
      </c>
      <c r="E16436" t="s">
        <v>22</v>
      </c>
      <c r="F16436" t="s">
        <v>23</v>
      </c>
      <c r="G16436" s="9">
        <v>10333.008957993787</v>
      </c>
      <c r="H16436" s="5">
        <v>-343</v>
      </c>
      <c r="I16436" s="13">
        <v>-27.522335502444705</v>
      </c>
      <c r="J16436" s="22">
        <v>45155</v>
      </c>
    </row>
    <row r="16437" spans="1:10" x14ac:dyDescent="0.25">
      <c r="A16437" t="s">
        <v>2892</v>
      </c>
      <c r="B16437" t="s">
        <v>38</v>
      </c>
      <c r="C16437" t="s">
        <v>2103</v>
      </c>
      <c r="D16437" s="5">
        <v>2230</v>
      </c>
      <c r="E16437" t="s">
        <v>22</v>
      </c>
      <c r="F16437" t="s">
        <v>23</v>
      </c>
      <c r="G16437" s="9">
        <v>11842.038627630589</v>
      </c>
      <c r="H16437" s="5">
        <v>-128</v>
      </c>
      <c r="I16437" s="13">
        <v>-27.807551838589553</v>
      </c>
      <c r="J16437" s="22">
        <v>45155</v>
      </c>
    </row>
    <row r="16438" spans="1:10" x14ac:dyDescent="0.25">
      <c r="A16438" t="s">
        <v>7665</v>
      </c>
      <c r="B16438" t="s">
        <v>38</v>
      </c>
      <c r="C16438" t="s">
        <v>978</v>
      </c>
      <c r="D16438" s="5">
        <v>11070</v>
      </c>
      <c r="E16438" t="s">
        <v>22</v>
      </c>
      <c r="F16438" t="s">
        <v>23</v>
      </c>
      <c r="G16438" s="9">
        <v>2794.3685387644382</v>
      </c>
      <c r="H16438" s="5">
        <v>-117</v>
      </c>
      <c r="I16438" s="13">
        <v>-27.911645391927095</v>
      </c>
      <c r="J16438" s="22">
        <v>45155</v>
      </c>
    </row>
    <row r="16439" spans="1:10" x14ac:dyDescent="0.25">
      <c r="A16439" t="s">
        <v>2894</v>
      </c>
      <c r="B16439" t="s">
        <v>38</v>
      </c>
      <c r="C16439" t="s">
        <v>2895</v>
      </c>
      <c r="D16439" s="5">
        <v>108</v>
      </c>
      <c r="E16439" t="s">
        <v>22</v>
      </c>
      <c r="F16439" t="s">
        <v>32</v>
      </c>
      <c r="G16439" s="9">
        <v>1112.1417694714423</v>
      </c>
      <c r="H16439" s="5">
        <v>20</v>
      </c>
      <c r="I16439" s="13">
        <v>-27.994920234596066</v>
      </c>
      <c r="J16439" s="22">
        <v>45155</v>
      </c>
    </row>
    <row r="16440" spans="1:10" x14ac:dyDescent="0.25">
      <c r="A16440" t="s">
        <v>2896</v>
      </c>
      <c r="B16440" t="s">
        <v>38</v>
      </c>
      <c r="C16440" t="s">
        <v>2897</v>
      </c>
      <c r="D16440" s="5">
        <v>108</v>
      </c>
      <c r="E16440" t="s">
        <v>22</v>
      </c>
      <c r="F16440" t="s">
        <v>32</v>
      </c>
      <c r="G16440" s="9">
        <v>1112.1417694714423</v>
      </c>
      <c r="H16440" s="5">
        <v>20</v>
      </c>
      <c r="I16440" s="13">
        <v>-28.213516696605893</v>
      </c>
      <c r="J16440" s="22">
        <v>45155</v>
      </c>
    </row>
    <row r="16441" spans="1:10" x14ac:dyDescent="0.25">
      <c r="A16441" t="s">
        <v>10802</v>
      </c>
      <c r="B16441" t="s">
        <v>38</v>
      </c>
      <c r="C16441" t="s">
        <v>10801</v>
      </c>
      <c r="D16441" s="5">
        <v>1069</v>
      </c>
      <c r="E16441" t="s">
        <v>22</v>
      </c>
      <c r="F16441" t="s">
        <v>23</v>
      </c>
      <c r="G16441" s="9">
        <v>5527.2365243459926</v>
      </c>
      <c r="H16441" s="5">
        <v>-135</v>
      </c>
      <c r="I16441" s="13">
        <v>-28.494569290617278</v>
      </c>
      <c r="J16441" s="22">
        <v>45155</v>
      </c>
    </row>
    <row r="16442" spans="1:10" x14ac:dyDescent="0.25">
      <c r="A16442" t="s">
        <v>10803</v>
      </c>
      <c r="B16442" t="s">
        <v>2909</v>
      </c>
      <c r="C16442" t="s">
        <v>2911</v>
      </c>
      <c r="D16442" s="5">
        <v>73910</v>
      </c>
      <c r="E16442" t="s">
        <v>22</v>
      </c>
      <c r="F16442" t="s">
        <v>23</v>
      </c>
      <c r="G16442" s="9">
        <v>936.25697426807324</v>
      </c>
      <c r="H16442" s="5">
        <v>-1902</v>
      </c>
      <c r="I16442" s="13">
        <v>-28.54037045408586</v>
      </c>
      <c r="J16442" s="22">
        <v>45155</v>
      </c>
    </row>
    <row r="16443" spans="1:10" x14ac:dyDescent="0.25">
      <c r="A16443" t="s">
        <v>7667</v>
      </c>
      <c r="B16443" t="s">
        <v>2909</v>
      </c>
      <c r="C16443" t="s">
        <v>2945</v>
      </c>
      <c r="D16443" s="5">
        <v>65058</v>
      </c>
      <c r="E16443" t="s">
        <v>22</v>
      </c>
      <c r="F16443" t="s">
        <v>23</v>
      </c>
      <c r="G16443" s="9">
        <v>1034.3630664176349</v>
      </c>
      <c r="H16443" s="5">
        <v>-1016</v>
      </c>
      <c r="I16443" s="13">
        <v>-28.838078016631187</v>
      </c>
      <c r="J16443" s="22">
        <v>45155</v>
      </c>
    </row>
    <row r="16444" spans="1:10" x14ac:dyDescent="0.25">
      <c r="A16444" t="s">
        <v>7668</v>
      </c>
      <c r="B16444" t="s">
        <v>2909</v>
      </c>
      <c r="C16444" t="s">
        <v>2994</v>
      </c>
      <c r="D16444" s="5">
        <v>245240</v>
      </c>
      <c r="E16444" t="s">
        <v>22</v>
      </c>
      <c r="F16444" t="s">
        <v>23</v>
      </c>
      <c r="G16444" s="9">
        <v>5239.5802353109111</v>
      </c>
      <c r="H16444" s="5">
        <v>-4405</v>
      </c>
      <c r="I16444" s="13">
        <v>-28.842241758764658</v>
      </c>
      <c r="J16444" s="22">
        <v>45155</v>
      </c>
    </row>
    <row r="16445" spans="1:10" x14ac:dyDescent="0.25">
      <c r="A16445" t="s">
        <v>10808</v>
      </c>
      <c r="B16445" t="s">
        <v>2909</v>
      </c>
      <c r="C16445" t="s">
        <v>10809</v>
      </c>
      <c r="D16445" s="5">
        <v>56534</v>
      </c>
      <c r="E16445" t="s">
        <v>22</v>
      </c>
      <c r="F16445" t="s">
        <v>306</v>
      </c>
      <c r="G16445" s="9">
        <v>1308.3081526070969</v>
      </c>
      <c r="H16445" s="5">
        <v>-768</v>
      </c>
      <c r="I16445" s="13">
        <v>-28.925516601434992</v>
      </c>
      <c r="J16445" s="22">
        <v>45155</v>
      </c>
    </row>
    <row r="16446" spans="1:10" x14ac:dyDescent="0.25">
      <c r="A16446" t="s">
        <v>7669</v>
      </c>
      <c r="B16446" t="s">
        <v>2909</v>
      </c>
      <c r="C16446" t="s">
        <v>3003</v>
      </c>
      <c r="D16446" s="5">
        <v>122637</v>
      </c>
      <c r="E16446" t="s">
        <v>22</v>
      </c>
      <c r="F16446" t="s">
        <v>23</v>
      </c>
      <c r="G16446" s="9">
        <v>2222.9240771362965</v>
      </c>
      <c r="H16446" s="5">
        <v>-7180</v>
      </c>
      <c r="I16446" s="13">
        <v>-28.935925956768415</v>
      </c>
      <c r="J16446" s="22">
        <v>45155</v>
      </c>
    </row>
    <row r="16447" spans="1:10" x14ac:dyDescent="0.25">
      <c r="A16447" t="s">
        <v>7670</v>
      </c>
      <c r="B16447" t="s">
        <v>2909</v>
      </c>
      <c r="C16447" t="s">
        <v>3026</v>
      </c>
      <c r="D16447" s="5">
        <v>147598</v>
      </c>
      <c r="E16447" t="s">
        <v>22</v>
      </c>
      <c r="F16447" t="s">
        <v>23</v>
      </c>
      <c r="G16447" s="9">
        <v>2939.7872327769769</v>
      </c>
      <c r="H16447" s="5">
        <v>-3544</v>
      </c>
      <c r="I16447" s="13">
        <v>-29.53342295292623</v>
      </c>
      <c r="J16447" s="22">
        <v>45155</v>
      </c>
    </row>
    <row r="16448" spans="1:10" x14ac:dyDescent="0.25">
      <c r="A16448" t="s">
        <v>7671</v>
      </c>
      <c r="B16448" t="s">
        <v>2909</v>
      </c>
      <c r="C16448" t="s">
        <v>3027</v>
      </c>
      <c r="D16448" s="5">
        <v>40636</v>
      </c>
      <c r="E16448" t="s">
        <v>22</v>
      </c>
      <c r="F16448" t="s">
        <v>23</v>
      </c>
      <c r="G16448" s="9">
        <v>938.16396816521706</v>
      </c>
      <c r="H16448" s="5">
        <v>-879</v>
      </c>
      <c r="I16448" s="13">
        <v>-29.856112968272285</v>
      </c>
      <c r="J16448" s="22">
        <v>45155</v>
      </c>
    </row>
    <row r="16449" spans="1:10" x14ac:dyDescent="0.25">
      <c r="A16449" t="s">
        <v>7672</v>
      </c>
      <c r="B16449" t="s">
        <v>2909</v>
      </c>
      <c r="C16449" t="s">
        <v>3039</v>
      </c>
      <c r="D16449" s="5">
        <v>3200.81</v>
      </c>
      <c r="E16449" t="s">
        <v>22</v>
      </c>
      <c r="F16449" t="s">
        <v>23</v>
      </c>
      <c r="G16449" s="9">
        <v>22740.269334634002</v>
      </c>
      <c r="H16449" s="5">
        <v>-295.72000000000025</v>
      </c>
      <c r="I16449" s="13">
        <v>-30.6659608132383</v>
      </c>
      <c r="J16449" s="22">
        <v>45155</v>
      </c>
    </row>
    <row r="16450" spans="1:10" x14ac:dyDescent="0.25">
      <c r="A16450" t="s">
        <v>9393</v>
      </c>
      <c r="B16450" t="s">
        <v>2909</v>
      </c>
      <c r="C16450" t="s">
        <v>3043</v>
      </c>
      <c r="D16450" s="5">
        <v>950.67200000000003</v>
      </c>
      <c r="E16450" t="s">
        <v>22</v>
      </c>
      <c r="F16450" t="s">
        <v>23</v>
      </c>
      <c r="G16450" s="9">
        <v>2897.700127291544</v>
      </c>
      <c r="H16450" s="5">
        <v>-165.78999999999996</v>
      </c>
      <c r="I16450" s="13">
        <v>-30.707598234572288</v>
      </c>
      <c r="J16450" s="22">
        <v>45155</v>
      </c>
    </row>
    <row r="16451" spans="1:10" x14ac:dyDescent="0.25">
      <c r="A16451" t="s">
        <v>7673</v>
      </c>
      <c r="B16451" t="s">
        <v>2909</v>
      </c>
      <c r="C16451" t="s">
        <v>3055</v>
      </c>
      <c r="D16451" s="5">
        <v>22350</v>
      </c>
      <c r="E16451" t="s">
        <v>22</v>
      </c>
      <c r="F16451" t="s">
        <v>23</v>
      </c>
      <c r="G16451" s="9">
        <v>1789.6929537586689</v>
      </c>
      <c r="H16451" s="5">
        <v>-576</v>
      </c>
      <c r="I16451" s="13">
        <v>-30.922030954447109</v>
      </c>
      <c r="J16451" s="22">
        <v>45155</v>
      </c>
    </row>
    <row r="16452" spans="1:10" x14ac:dyDescent="0.25">
      <c r="A16452" t="s">
        <v>7675</v>
      </c>
      <c r="B16452" t="s">
        <v>2909</v>
      </c>
      <c r="C16452" t="s">
        <v>3059</v>
      </c>
      <c r="D16452" s="5">
        <v>821.58220500000004</v>
      </c>
      <c r="E16452" t="s">
        <v>22</v>
      </c>
      <c r="F16452" t="s">
        <v>23</v>
      </c>
      <c r="G16452" s="9">
        <v>5759.9355809609897</v>
      </c>
      <c r="H16452" s="5">
        <v>-371.42545499999994</v>
      </c>
      <c r="I16452" s="13">
        <v>-31.094826252989151</v>
      </c>
      <c r="J16452" s="22">
        <v>45155</v>
      </c>
    </row>
    <row r="16453" spans="1:10" x14ac:dyDescent="0.25">
      <c r="A16453" t="s">
        <v>7676</v>
      </c>
      <c r="B16453" t="s">
        <v>2909</v>
      </c>
      <c r="C16453" t="s">
        <v>2058</v>
      </c>
      <c r="D16453" s="5">
        <v>136648</v>
      </c>
      <c r="E16453" t="s">
        <v>22</v>
      </c>
      <c r="F16453" t="s">
        <v>23</v>
      </c>
      <c r="G16453" s="9">
        <v>1663.4607834973049</v>
      </c>
      <c r="H16453" s="5">
        <v>-3278</v>
      </c>
      <c r="I16453" s="13">
        <v>-31.382124460200657</v>
      </c>
      <c r="J16453" s="22">
        <v>45155</v>
      </c>
    </row>
    <row r="16454" spans="1:10" x14ac:dyDescent="0.25">
      <c r="A16454" t="s">
        <v>7677</v>
      </c>
      <c r="B16454" t="s">
        <v>2909</v>
      </c>
      <c r="C16454" t="s">
        <v>3083</v>
      </c>
      <c r="D16454" s="5">
        <v>65368</v>
      </c>
      <c r="E16454" t="s">
        <v>22</v>
      </c>
      <c r="F16454" t="s">
        <v>306</v>
      </c>
      <c r="G16454" s="9">
        <v>1472.3387739563873</v>
      </c>
      <c r="H16454" s="5">
        <v>-434</v>
      </c>
      <c r="I16454" s="13">
        <v>-31.471644916070801</v>
      </c>
      <c r="J16454" s="22">
        <v>45155</v>
      </c>
    </row>
    <row r="16455" spans="1:10" x14ac:dyDescent="0.25">
      <c r="A16455" t="s">
        <v>3092</v>
      </c>
      <c r="B16455" t="s">
        <v>2909</v>
      </c>
      <c r="C16455" t="s">
        <v>3093</v>
      </c>
      <c r="D16455" s="5">
        <v>457.01507700000002</v>
      </c>
      <c r="E16455" t="s">
        <v>22</v>
      </c>
      <c r="F16455" t="s">
        <v>23</v>
      </c>
      <c r="G16455" s="9">
        <v>1195.0418753494564</v>
      </c>
      <c r="H16455" s="5">
        <v>-43.484848</v>
      </c>
      <c r="I16455" s="13">
        <v>-31.719387573014501</v>
      </c>
      <c r="J16455" s="22">
        <v>45155</v>
      </c>
    </row>
    <row r="16456" spans="1:10" x14ac:dyDescent="0.25">
      <c r="A16456" t="s">
        <v>3094</v>
      </c>
      <c r="B16456" t="s">
        <v>2909</v>
      </c>
      <c r="C16456" t="s">
        <v>3095</v>
      </c>
      <c r="D16456" s="5">
        <v>12300.7862</v>
      </c>
      <c r="E16456" t="s">
        <v>22</v>
      </c>
      <c r="F16456" t="s">
        <v>23</v>
      </c>
      <c r="G16456" s="9">
        <v>31568.154213112211</v>
      </c>
      <c r="H16456" s="5">
        <v>4632.6667600000001</v>
      </c>
      <c r="I16456" s="13">
        <v>-32.304393342771107</v>
      </c>
      <c r="J16456" s="22">
        <v>45155</v>
      </c>
    </row>
    <row r="16457" spans="1:10" x14ac:dyDescent="0.25">
      <c r="A16457" t="s">
        <v>7678</v>
      </c>
      <c r="B16457" t="s">
        <v>2909</v>
      </c>
      <c r="C16457" t="s">
        <v>3096</v>
      </c>
      <c r="D16457" s="5">
        <v>4013.4238700000001</v>
      </c>
      <c r="E16457" t="s">
        <v>22</v>
      </c>
      <c r="F16457" t="s">
        <v>23</v>
      </c>
      <c r="G16457" s="9">
        <v>8940.2663605324797</v>
      </c>
      <c r="H16457" s="5">
        <v>-302.87999999999965</v>
      </c>
      <c r="I16457" s="13">
        <v>-32.368931345839883</v>
      </c>
      <c r="J16457" s="22">
        <v>45155</v>
      </c>
    </row>
    <row r="16458" spans="1:10" x14ac:dyDescent="0.25">
      <c r="A16458" t="s">
        <v>3097</v>
      </c>
      <c r="B16458" t="s">
        <v>2909</v>
      </c>
      <c r="C16458" t="s">
        <v>3098</v>
      </c>
      <c r="D16458" s="5">
        <v>3308.6489999999999</v>
      </c>
      <c r="E16458" t="s">
        <v>22</v>
      </c>
      <c r="F16458" t="s">
        <v>23</v>
      </c>
      <c r="G16458" s="9">
        <v>7255.5371822172501</v>
      </c>
      <c r="H16458" s="5">
        <v>-116.67900000000009</v>
      </c>
      <c r="I16458" s="13">
        <v>-32.787387430253148</v>
      </c>
      <c r="J16458" s="22">
        <v>45155</v>
      </c>
    </row>
    <row r="16459" spans="1:10" x14ac:dyDescent="0.25">
      <c r="A16459" t="s">
        <v>7679</v>
      </c>
      <c r="B16459" t="s">
        <v>2909</v>
      </c>
      <c r="C16459" t="s">
        <v>3102</v>
      </c>
      <c r="D16459" s="5">
        <v>4126.6589400000003</v>
      </c>
      <c r="E16459" t="s">
        <v>22</v>
      </c>
      <c r="F16459" t="s">
        <v>23</v>
      </c>
      <c r="G16459" s="9">
        <v>20448.054342783038</v>
      </c>
      <c r="H16459" s="5">
        <v>-70.751510000000053</v>
      </c>
      <c r="I16459" s="13">
        <v>-32.856089175460056</v>
      </c>
      <c r="J16459" s="22">
        <v>45155</v>
      </c>
    </row>
    <row r="16460" spans="1:10" x14ac:dyDescent="0.25">
      <c r="A16460" t="s">
        <v>3103</v>
      </c>
      <c r="B16460" t="s">
        <v>2909</v>
      </c>
      <c r="C16460" t="s">
        <v>3104</v>
      </c>
      <c r="D16460" s="5">
        <v>1339.9543699999999</v>
      </c>
      <c r="E16460" t="s">
        <v>22</v>
      </c>
      <c r="F16460" t="s">
        <v>23</v>
      </c>
      <c r="G16460" s="9">
        <v>7765.1292544522275</v>
      </c>
      <c r="H16460" s="5">
        <v>-11.087999999999965</v>
      </c>
      <c r="I16460" s="13">
        <v>-32.885235370394639</v>
      </c>
      <c r="J16460" s="22">
        <v>45155</v>
      </c>
    </row>
    <row r="16461" spans="1:10" x14ac:dyDescent="0.25">
      <c r="A16461" t="s">
        <v>7680</v>
      </c>
      <c r="B16461" t="s">
        <v>2909</v>
      </c>
      <c r="C16461" t="s">
        <v>3105</v>
      </c>
      <c r="D16461" s="5">
        <v>9119.4675999999999</v>
      </c>
      <c r="E16461" t="s">
        <v>22</v>
      </c>
      <c r="F16461" t="s">
        <v>23</v>
      </c>
      <c r="G16461" s="9">
        <v>37945.235489358653</v>
      </c>
      <c r="H16461" s="5">
        <v>-1226.3340000000007</v>
      </c>
      <c r="I16461" s="13">
        <v>-33.055948797868041</v>
      </c>
      <c r="J16461" s="22">
        <v>45155</v>
      </c>
    </row>
    <row r="16462" spans="1:10" x14ac:dyDescent="0.25">
      <c r="A16462" t="s">
        <v>7682</v>
      </c>
      <c r="B16462" t="s">
        <v>2909</v>
      </c>
      <c r="C16462" t="s">
        <v>3107</v>
      </c>
      <c r="D16462" s="5">
        <v>21037</v>
      </c>
      <c r="E16462" t="s">
        <v>22</v>
      </c>
      <c r="F16462" t="s">
        <v>306</v>
      </c>
      <c r="G16462" s="9">
        <v>2522.2201073055821</v>
      </c>
      <c r="H16462" s="5">
        <v>-388</v>
      </c>
      <c r="I16462" s="13">
        <v>-33.070521895335503</v>
      </c>
      <c r="J16462" s="22">
        <v>45155</v>
      </c>
    </row>
    <row r="16463" spans="1:10" x14ac:dyDescent="0.25">
      <c r="A16463" t="s">
        <v>7686</v>
      </c>
      <c r="B16463" t="s">
        <v>2909</v>
      </c>
      <c r="C16463" t="s">
        <v>3111</v>
      </c>
      <c r="D16463" s="5">
        <v>195.59320600000001</v>
      </c>
      <c r="E16463" t="s">
        <v>22</v>
      </c>
      <c r="F16463" t="s">
        <v>23</v>
      </c>
      <c r="G16463" s="9">
        <v>636.68613711797639</v>
      </c>
      <c r="H16463" s="5">
        <v>-6.7280009999999777</v>
      </c>
      <c r="I16463" s="13">
        <v>-33.717983797094917</v>
      </c>
      <c r="J16463" s="22">
        <v>45155</v>
      </c>
    </row>
    <row r="16464" spans="1:10" x14ac:dyDescent="0.25">
      <c r="A16464" t="s">
        <v>7688</v>
      </c>
      <c r="B16464" t="s">
        <v>2909</v>
      </c>
      <c r="C16464" t="s">
        <v>3113</v>
      </c>
      <c r="D16464" s="5">
        <v>12363</v>
      </c>
      <c r="E16464" t="s">
        <v>22</v>
      </c>
      <c r="F16464" t="s">
        <v>306</v>
      </c>
      <c r="G16464" s="9">
        <v>12784.183133275434</v>
      </c>
      <c r="H16464" s="5">
        <v>-138</v>
      </c>
      <c r="I16464" s="13">
        <v>-33.805422381898438</v>
      </c>
      <c r="J16464" s="22">
        <v>45155</v>
      </c>
    </row>
    <row r="16465" spans="1:10" x14ac:dyDescent="0.25">
      <c r="A16465" t="s">
        <v>7689</v>
      </c>
      <c r="B16465" t="s">
        <v>2909</v>
      </c>
      <c r="C16465" t="s">
        <v>3114</v>
      </c>
      <c r="D16465" s="5">
        <v>738275</v>
      </c>
      <c r="E16465" t="s">
        <v>22</v>
      </c>
      <c r="F16465" t="s">
        <v>306</v>
      </c>
      <c r="G16465" s="9">
        <v>10586.911871423639</v>
      </c>
      <c r="H16465" s="5">
        <v>-10888</v>
      </c>
      <c r="I16465" s="13">
        <v>-33.809586124031966</v>
      </c>
      <c r="J16465" s="22">
        <v>45155</v>
      </c>
    </row>
    <row r="16466" spans="1:10" x14ac:dyDescent="0.25">
      <c r="A16466" t="s">
        <v>7690</v>
      </c>
      <c r="B16466" t="s">
        <v>2909</v>
      </c>
      <c r="C16466" t="s">
        <v>3115</v>
      </c>
      <c r="D16466" s="5">
        <v>10700</v>
      </c>
      <c r="E16466" t="s">
        <v>22</v>
      </c>
      <c r="F16466" t="s">
        <v>23</v>
      </c>
      <c r="G16466" s="9">
        <v>25695.443676465329</v>
      </c>
      <c r="H16466" s="5">
        <v>-220</v>
      </c>
      <c r="I16466" s="13">
        <v>-33.855387287500434</v>
      </c>
      <c r="J16466" s="22">
        <v>45155</v>
      </c>
    </row>
    <row r="16467" spans="1:10" x14ac:dyDescent="0.25">
      <c r="A16467" t="s">
        <v>7691</v>
      </c>
      <c r="B16467" t="s">
        <v>2909</v>
      </c>
      <c r="C16467" t="s">
        <v>3116</v>
      </c>
      <c r="D16467" s="5">
        <v>30650</v>
      </c>
      <c r="E16467" t="s">
        <v>22</v>
      </c>
      <c r="F16467" t="s">
        <v>306</v>
      </c>
      <c r="G16467" s="9">
        <v>22983.604670529025</v>
      </c>
      <c r="H16467" s="5">
        <v>-440</v>
      </c>
      <c r="I16467" s="13">
        <v>-33.867878513900905</v>
      </c>
      <c r="J16467" s="22">
        <v>45155</v>
      </c>
    </row>
    <row r="16468" spans="1:10" x14ac:dyDescent="0.25">
      <c r="A16468" t="s">
        <v>7692</v>
      </c>
      <c r="B16468" t="s">
        <v>2909</v>
      </c>
      <c r="C16468" t="s">
        <v>3117</v>
      </c>
      <c r="D16468" s="5">
        <v>11550</v>
      </c>
      <c r="E16468" t="s">
        <v>22</v>
      </c>
      <c r="F16468" t="s">
        <v>306</v>
      </c>
      <c r="G16468" s="9">
        <v>6505.1309199490815</v>
      </c>
      <c r="H16468" s="5">
        <v>-220</v>
      </c>
      <c r="I16468" s="13">
        <v>-33.988627035772481</v>
      </c>
      <c r="J16468" s="22">
        <v>45155</v>
      </c>
    </row>
    <row r="16469" spans="1:10" x14ac:dyDescent="0.25">
      <c r="A16469" t="s">
        <v>7693</v>
      </c>
      <c r="B16469" t="s">
        <v>2909</v>
      </c>
      <c r="C16469" t="s">
        <v>3118</v>
      </c>
      <c r="D16469" s="5">
        <v>13235</v>
      </c>
      <c r="E16469" t="s">
        <v>22</v>
      </c>
      <c r="F16469" t="s">
        <v>23</v>
      </c>
      <c r="G16469" s="9">
        <v>1316.0318942647423</v>
      </c>
      <c r="H16469" s="5">
        <v>-21</v>
      </c>
      <c r="I16469" s="13">
        <v>-34.298825824718278</v>
      </c>
      <c r="J16469" s="22">
        <v>45155</v>
      </c>
    </row>
    <row r="16470" spans="1:10" x14ac:dyDescent="0.25">
      <c r="A16470" t="s">
        <v>7694</v>
      </c>
      <c r="B16470" t="s">
        <v>2909</v>
      </c>
      <c r="C16470" t="s">
        <v>3119</v>
      </c>
      <c r="D16470" s="5">
        <v>81348</v>
      </c>
      <c r="E16470" t="s">
        <v>22</v>
      </c>
      <c r="F16470" t="s">
        <v>23</v>
      </c>
      <c r="G16470" s="9">
        <v>503.83361686434512</v>
      </c>
      <c r="H16470" s="5">
        <v>-5444</v>
      </c>
      <c r="I16470" s="13">
        <v>-34.367527569921094</v>
      </c>
      <c r="J16470" s="22">
        <v>45155</v>
      </c>
    </row>
    <row r="16471" spans="1:10" x14ac:dyDescent="0.25">
      <c r="A16471" t="s">
        <v>7695</v>
      </c>
      <c r="B16471" t="s">
        <v>2909</v>
      </c>
      <c r="C16471" t="s">
        <v>3110</v>
      </c>
      <c r="D16471" s="5">
        <v>163251</v>
      </c>
      <c r="E16471" t="s">
        <v>22</v>
      </c>
      <c r="F16471" t="s">
        <v>23</v>
      </c>
      <c r="G16471" s="9">
        <v>986.49876872196887</v>
      </c>
      <c r="H16471" s="5">
        <v>-1458</v>
      </c>
      <c r="I16471" s="13">
        <v>-34.806802365005751</v>
      </c>
      <c r="J16471" s="22">
        <v>45155</v>
      </c>
    </row>
    <row r="16472" spans="1:10" x14ac:dyDescent="0.25">
      <c r="A16472" t="s">
        <v>7696</v>
      </c>
      <c r="B16472" t="s">
        <v>2909</v>
      </c>
      <c r="C16472" t="s">
        <v>3110</v>
      </c>
      <c r="D16472" s="5">
        <v>119929</v>
      </c>
      <c r="E16472" t="s">
        <v>22</v>
      </c>
      <c r="F16472" t="s">
        <v>23</v>
      </c>
      <c r="G16472" s="9">
        <v>955.47680795631618</v>
      </c>
      <c r="H16472" s="5">
        <v>-5620</v>
      </c>
      <c r="I16472" s="13">
        <v>-34.919223402610214</v>
      </c>
      <c r="J16472" s="22">
        <v>45155</v>
      </c>
    </row>
    <row r="16473" spans="1:10" x14ac:dyDescent="0.25">
      <c r="A16473" t="s">
        <v>10811</v>
      </c>
      <c r="B16473" t="s">
        <v>2909</v>
      </c>
      <c r="C16473" t="s">
        <v>10812</v>
      </c>
      <c r="D16473" s="5">
        <v>27767</v>
      </c>
      <c r="E16473" t="s">
        <v>22</v>
      </c>
      <c r="F16473" t="s">
        <v>23</v>
      </c>
      <c r="G16473" s="9">
        <v>510.15209555193354</v>
      </c>
      <c r="H16473" s="5">
        <v>-1800</v>
      </c>
      <c r="I16473" s="13">
        <v>-34.994170761013265</v>
      </c>
      <c r="J16473" s="22">
        <v>45155</v>
      </c>
    </row>
    <row r="16474" spans="1:10" x14ac:dyDescent="0.25">
      <c r="A16474" t="s">
        <v>7697</v>
      </c>
      <c r="B16474" t="s">
        <v>2909</v>
      </c>
      <c r="C16474" t="s">
        <v>3121</v>
      </c>
      <c r="D16474" s="5">
        <v>8082</v>
      </c>
      <c r="E16474" t="s">
        <v>22</v>
      </c>
      <c r="F16474" t="s">
        <v>23</v>
      </c>
      <c r="G16474" s="9">
        <v>2058.7060873909986</v>
      </c>
      <c r="H16474" s="5">
        <v>-220</v>
      </c>
      <c r="I16474" s="13">
        <v>-35.160720446353025</v>
      </c>
      <c r="J16474" s="22">
        <v>45155</v>
      </c>
    </row>
    <row r="16475" spans="1:10" x14ac:dyDescent="0.25">
      <c r="A16475" t="s">
        <v>7698</v>
      </c>
      <c r="B16475" t="s">
        <v>2909</v>
      </c>
      <c r="C16475" t="s">
        <v>3122</v>
      </c>
      <c r="D16475" s="5">
        <v>4966</v>
      </c>
      <c r="E16475" t="s">
        <v>22</v>
      </c>
      <c r="F16475" t="s">
        <v>23</v>
      </c>
      <c r="G16475" s="9">
        <v>44451.024280564823</v>
      </c>
      <c r="H16475" s="5">
        <v>-980</v>
      </c>
      <c r="I16475" s="13">
        <v>-35.250240902227233</v>
      </c>
      <c r="J16475" s="22">
        <v>45155</v>
      </c>
    </row>
    <row r="16476" spans="1:10" x14ac:dyDescent="0.25">
      <c r="A16476" t="s">
        <v>7699</v>
      </c>
      <c r="B16476" t="s">
        <v>2909</v>
      </c>
      <c r="C16476" t="s">
        <v>2736</v>
      </c>
      <c r="D16476" s="5">
        <v>38796</v>
      </c>
      <c r="E16476" t="s">
        <v>22</v>
      </c>
      <c r="F16476" t="s">
        <v>23</v>
      </c>
      <c r="G16476" s="9">
        <v>1558.5282361198676</v>
      </c>
      <c r="H16476" s="5">
        <v>-402</v>
      </c>
      <c r="I16476" s="13">
        <v>-35.375153166229211</v>
      </c>
      <c r="J16476" s="22">
        <v>45155</v>
      </c>
    </row>
    <row r="16477" spans="1:10" x14ac:dyDescent="0.25">
      <c r="A16477" t="s">
        <v>7700</v>
      </c>
      <c r="B16477" t="s">
        <v>2909</v>
      </c>
      <c r="C16477" t="s">
        <v>3125</v>
      </c>
      <c r="D16477" s="5">
        <v>23496</v>
      </c>
      <c r="E16477" t="s">
        <v>22</v>
      </c>
      <c r="F16477" t="s">
        <v>23</v>
      </c>
      <c r="G16477" s="9">
        <v>338.54346351967064</v>
      </c>
      <c r="H16477" s="5">
        <v>-156</v>
      </c>
      <c r="I16477" s="13">
        <v>-35.866474737981633</v>
      </c>
      <c r="J16477" s="22">
        <v>45155</v>
      </c>
    </row>
    <row r="16478" spans="1:10" x14ac:dyDescent="0.25">
      <c r="A16478" t="s">
        <v>7701</v>
      </c>
      <c r="B16478" t="s">
        <v>2909</v>
      </c>
      <c r="C16478" t="s">
        <v>3126</v>
      </c>
      <c r="D16478" s="5">
        <v>52956</v>
      </c>
      <c r="E16478" t="s">
        <v>22</v>
      </c>
      <c r="F16478" t="s">
        <v>306</v>
      </c>
      <c r="G16478" s="9">
        <v>18407.300229600634</v>
      </c>
      <c r="H16478" s="5">
        <v>-592</v>
      </c>
      <c r="I16478" s="13">
        <v>-36.713796262149572</v>
      </c>
      <c r="J16478" s="22">
        <v>45155</v>
      </c>
    </row>
    <row r="16479" spans="1:10" x14ac:dyDescent="0.25">
      <c r="A16479" t="s">
        <v>7702</v>
      </c>
      <c r="B16479" t="s">
        <v>2909</v>
      </c>
      <c r="C16479" t="s">
        <v>3127</v>
      </c>
      <c r="D16479" s="5">
        <v>4372</v>
      </c>
      <c r="E16479" t="s">
        <v>22</v>
      </c>
      <c r="F16479" t="s">
        <v>306</v>
      </c>
      <c r="G16479" s="9">
        <v>61.721231515959012</v>
      </c>
      <c r="H16479" s="5">
        <v>-123</v>
      </c>
      <c r="I16479" s="13">
        <v>-37.311293258306648</v>
      </c>
      <c r="J16479" s="22">
        <v>45155</v>
      </c>
    </row>
    <row r="16480" spans="1:10" x14ac:dyDescent="0.25">
      <c r="A16480" t="s">
        <v>10816</v>
      </c>
      <c r="B16480" t="s">
        <v>2909</v>
      </c>
      <c r="C16480" t="s">
        <v>10817</v>
      </c>
      <c r="D16480" s="5">
        <v>16010</v>
      </c>
      <c r="E16480" t="s">
        <v>22</v>
      </c>
      <c r="F16480" t="s">
        <v>23</v>
      </c>
      <c r="G16480" s="9">
        <v>483.33759621218417</v>
      </c>
      <c r="H16480" s="5">
        <v>-704</v>
      </c>
      <c r="I16480" s="13">
        <v>-37.623573918317561</v>
      </c>
      <c r="J16480" s="22">
        <v>45155</v>
      </c>
    </row>
    <row r="16481" spans="1:10" x14ac:dyDescent="0.25">
      <c r="A16481" t="s">
        <v>7703</v>
      </c>
      <c r="B16481" t="s">
        <v>2909</v>
      </c>
      <c r="C16481" t="s">
        <v>2911</v>
      </c>
      <c r="D16481" s="5">
        <v>8940</v>
      </c>
      <c r="E16481" t="s">
        <v>22</v>
      </c>
      <c r="F16481" t="s">
        <v>23</v>
      </c>
      <c r="G16481" s="9">
        <v>260.43374296624984</v>
      </c>
      <c r="H16481" s="5">
        <v>-579</v>
      </c>
      <c r="I16481" s="13">
        <v>-38.293936401813426</v>
      </c>
      <c r="J16481" s="22">
        <v>45155</v>
      </c>
    </row>
    <row r="16482" spans="1:10" x14ac:dyDescent="0.25">
      <c r="A16482" t="s">
        <v>7704</v>
      </c>
      <c r="B16482" t="s">
        <v>2909</v>
      </c>
      <c r="C16482" t="s">
        <v>2911</v>
      </c>
      <c r="D16482" s="5">
        <v>10689</v>
      </c>
      <c r="E16482" t="s">
        <v>22</v>
      </c>
      <c r="F16482" t="s">
        <v>23</v>
      </c>
      <c r="G16482" s="9">
        <v>96.898606930846157</v>
      </c>
      <c r="H16482" s="5">
        <v>-579</v>
      </c>
      <c r="I16482" s="13">
        <v>-38.718638099429995</v>
      </c>
      <c r="J16482" s="22">
        <v>45155</v>
      </c>
    </row>
    <row r="16483" spans="1:10" x14ac:dyDescent="0.25">
      <c r="A16483" t="s">
        <v>10818</v>
      </c>
      <c r="B16483" t="s">
        <v>2909</v>
      </c>
      <c r="C16483" t="s">
        <v>2911</v>
      </c>
      <c r="D16483" s="5">
        <v>6664</v>
      </c>
      <c r="E16483" t="s">
        <v>22</v>
      </c>
      <c r="F16483" t="s">
        <v>23</v>
      </c>
      <c r="G16483" s="9">
        <v>4634.1388191627293</v>
      </c>
      <c r="H16483" s="5">
        <v>-512</v>
      </c>
      <c r="I16483" s="13">
        <v>-38.912252108637972</v>
      </c>
      <c r="J16483" s="22">
        <v>45155</v>
      </c>
    </row>
    <row r="16484" spans="1:10" x14ac:dyDescent="0.25">
      <c r="A16484" t="s">
        <v>10819</v>
      </c>
      <c r="B16484" t="s">
        <v>2909</v>
      </c>
      <c r="C16484" t="s">
        <v>2911</v>
      </c>
      <c r="D16484" s="5">
        <v>32156</v>
      </c>
      <c r="E16484" t="s">
        <v>22</v>
      </c>
      <c r="F16484" t="s">
        <v>23</v>
      </c>
      <c r="G16484" s="9">
        <v>295.14894300431831</v>
      </c>
      <c r="H16484" s="5">
        <v>-2516</v>
      </c>
      <c r="I16484" s="13">
        <v>-39.053819341176904</v>
      </c>
      <c r="J16484" s="22">
        <v>45155</v>
      </c>
    </row>
    <row r="16485" spans="1:10" x14ac:dyDescent="0.25">
      <c r="A16485" t="s">
        <v>7705</v>
      </c>
      <c r="B16485" t="s">
        <v>2909</v>
      </c>
      <c r="C16485" t="s">
        <v>2911</v>
      </c>
      <c r="D16485" s="5">
        <v>15340</v>
      </c>
      <c r="E16485" t="s">
        <v>22</v>
      </c>
      <c r="F16485" t="s">
        <v>23</v>
      </c>
      <c r="G16485" s="9">
        <v>305.46461414006819</v>
      </c>
      <c r="H16485" s="5">
        <v>-624</v>
      </c>
      <c r="I16485" s="13">
        <v>-39.272415803185936</v>
      </c>
      <c r="J16485" s="22">
        <v>45155</v>
      </c>
    </row>
    <row r="16486" spans="1:10" x14ac:dyDescent="0.25">
      <c r="A16486" t="s">
        <v>7706</v>
      </c>
      <c r="B16486" t="s">
        <v>2909</v>
      </c>
      <c r="C16486" t="s">
        <v>2911</v>
      </c>
      <c r="D16486" s="5">
        <v>15261</v>
      </c>
      <c r="E16486" t="s">
        <v>22</v>
      </c>
      <c r="F16486" t="s">
        <v>23</v>
      </c>
      <c r="G16486" s="9">
        <v>142.9412674431054</v>
      </c>
      <c r="H16486" s="5">
        <v>-1198</v>
      </c>
      <c r="I16486" s="13">
        <v>-39.903222736411408</v>
      </c>
      <c r="J16486" s="22">
        <v>45155</v>
      </c>
    </row>
    <row r="16487" spans="1:10" x14ac:dyDescent="0.25">
      <c r="A16487" t="s">
        <v>7707</v>
      </c>
      <c r="B16487" t="s">
        <v>2909</v>
      </c>
      <c r="C16487" t="s">
        <v>3129</v>
      </c>
      <c r="D16487" s="5">
        <v>83319</v>
      </c>
      <c r="E16487" t="s">
        <v>22</v>
      </c>
      <c r="F16487" t="s">
        <v>23</v>
      </c>
      <c r="G16487" s="9">
        <v>1173.3113051547125</v>
      </c>
      <c r="H16487" s="5">
        <v>-1540</v>
      </c>
      <c r="I16487" s="13">
        <v>-39.911550220678237</v>
      </c>
      <c r="J16487" s="22">
        <v>45155</v>
      </c>
    </row>
    <row r="16488" spans="1:10" x14ac:dyDescent="0.25">
      <c r="A16488" t="s">
        <v>7708</v>
      </c>
      <c r="B16488" t="s">
        <v>2909</v>
      </c>
      <c r="C16488" t="s">
        <v>3130</v>
      </c>
      <c r="D16488" s="5">
        <v>57587</v>
      </c>
      <c r="E16488" t="s">
        <v>22</v>
      </c>
      <c r="F16488" t="s">
        <v>23</v>
      </c>
      <c r="G16488" s="9">
        <v>83404.936711119546</v>
      </c>
      <c r="H16488" s="5">
        <v>-659</v>
      </c>
      <c r="I16488" s="13">
        <v>-40.065608679617071</v>
      </c>
      <c r="J16488" s="22">
        <v>45155</v>
      </c>
    </row>
    <row r="16489" spans="1:10" x14ac:dyDescent="0.25">
      <c r="A16489" t="s">
        <v>7709</v>
      </c>
      <c r="B16489" t="s">
        <v>2909</v>
      </c>
      <c r="C16489" t="s">
        <v>3131</v>
      </c>
      <c r="D16489" s="5">
        <v>31404</v>
      </c>
      <c r="E16489" t="s">
        <v>22</v>
      </c>
      <c r="F16489" t="s">
        <v>306</v>
      </c>
      <c r="G16489" s="9">
        <v>12721.448030549966</v>
      </c>
      <c r="H16489" s="5">
        <v>-659</v>
      </c>
      <c r="I16489" s="13">
        <v>-40.161374748688445</v>
      </c>
      <c r="J16489" s="22">
        <v>45155</v>
      </c>
    </row>
    <row r="16490" spans="1:10" x14ac:dyDescent="0.25">
      <c r="A16490" t="s">
        <v>7710</v>
      </c>
      <c r="B16490" t="s">
        <v>2909</v>
      </c>
      <c r="C16490" t="s">
        <v>3132</v>
      </c>
      <c r="D16490" s="5">
        <v>32054</v>
      </c>
      <c r="E16490" t="s">
        <v>22</v>
      </c>
      <c r="F16490" t="s">
        <v>306</v>
      </c>
      <c r="G16490" s="9">
        <v>4219.4363482791832</v>
      </c>
      <c r="H16490" s="5">
        <v>-1318</v>
      </c>
      <c r="I16490" s="13">
        <v>-40.571503348838306</v>
      </c>
      <c r="J16490" s="22">
        <v>45155</v>
      </c>
    </row>
    <row r="16491" spans="1:10" x14ac:dyDescent="0.25">
      <c r="A16491" t="s">
        <v>7711</v>
      </c>
      <c r="B16491" t="s">
        <v>2909</v>
      </c>
      <c r="C16491" t="s">
        <v>3133</v>
      </c>
      <c r="D16491" s="5">
        <v>21030</v>
      </c>
      <c r="E16491" t="s">
        <v>22</v>
      </c>
      <c r="F16491" t="s">
        <v>306</v>
      </c>
      <c r="G16491" s="9">
        <v>6361.1507988436679</v>
      </c>
      <c r="H16491" s="5">
        <v>-659</v>
      </c>
      <c r="I16491" s="13">
        <v>-40.623550125507066</v>
      </c>
      <c r="J16491" s="22">
        <v>45155</v>
      </c>
    </row>
    <row r="16492" spans="1:10" x14ac:dyDescent="0.25">
      <c r="A16492" t="s">
        <v>7712</v>
      </c>
      <c r="B16492" t="s">
        <v>2909</v>
      </c>
      <c r="C16492" t="s">
        <v>3134</v>
      </c>
      <c r="D16492" s="5">
        <v>104086</v>
      </c>
      <c r="E16492" t="s">
        <v>22</v>
      </c>
      <c r="F16492" t="s">
        <v>23</v>
      </c>
      <c r="G16492" s="9">
        <v>2850.8892563556537</v>
      </c>
      <c r="H16492" s="5">
        <v>-4748</v>
      </c>
      <c r="I16492" s="13">
        <v>-40.658941933641827</v>
      </c>
      <c r="J16492" s="22">
        <v>45155</v>
      </c>
    </row>
    <row r="16493" spans="1:10" x14ac:dyDescent="0.25">
      <c r="A16493" t="s">
        <v>7713</v>
      </c>
      <c r="B16493" t="s">
        <v>2909</v>
      </c>
      <c r="C16493" t="s">
        <v>2911</v>
      </c>
      <c r="D16493" s="5">
        <v>15719</v>
      </c>
      <c r="E16493" t="s">
        <v>22</v>
      </c>
      <c r="F16493" t="s">
        <v>23</v>
      </c>
      <c r="G16493" s="9">
        <v>220.46598222676923</v>
      </c>
      <c r="H16493" s="5">
        <v>-308</v>
      </c>
      <c r="I16493" s="13">
        <v>-40.769281100179569</v>
      </c>
      <c r="J16493" s="22">
        <v>45155</v>
      </c>
    </row>
    <row r="16494" spans="1:10" x14ac:dyDescent="0.25">
      <c r="A16494" t="s">
        <v>10820</v>
      </c>
      <c r="B16494" t="s">
        <v>2909</v>
      </c>
      <c r="C16494" t="s">
        <v>10821</v>
      </c>
      <c r="D16494" s="5">
        <v>622.04141600000003</v>
      </c>
      <c r="E16494" t="s">
        <v>22</v>
      </c>
      <c r="F16494" t="s">
        <v>23</v>
      </c>
      <c r="G16494" s="9">
        <v>2627.9312744619842</v>
      </c>
      <c r="H16494" s="5">
        <v>-101.62424199999998</v>
      </c>
      <c r="I16494" s="13">
        <v>-41.885163991958052</v>
      </c>
      <c r="J16494" s="22">
        <v>45155</v>
      </c>
    </row>
    <row r="16495" spans="1:10" x14ac:dyDescent="0.25">
      <c r="A16495" t="s">
        <v>7714</v>
      </c>
      <c r="B16495" t="s">
        <v>2909</v>
      </c>
      <c r="C16495" t="s">
        <v>3140</v>
      </c>
      <c r="D16495" s="5">
        <v>19274</v>
      </c>
      <c r="E16495" t="s">
        <v>22</v>
      </c>
      <c r="F16495" t="s">
        <v>23</v>
      </c>
      <c r="G16495" s="9">
        <v>592.67538276686594</v>
      </c>
      <c r="H16495" s="5">
        <v>-308</v>
      </c>
      <c r="I16495" s="13">
        <v>-42.426450469313181</v>
      </c>
      <c r="J16495" s="22">
        <v>45155</v>
      </c>
    </row>
    <row r="16496" spans="1:10" x14ac:dyDescent="0.25">
      <c r="A16496" t="s">
        <v>7715</v>
      </c>
      <c r="B16496" t="s">
        <v>2909</v>
      </c>
      <c r="C16496" t="s">
        <v>3142</v>
      </c>
      <c r="D16496" s="5">
        <v>8980.7469999999994</v>
      </c>
      <c r="E16496" t="s">
        <v>22</v>
      </c>
      <c r="F16496" t="s">
        <v>23</v>
      </c>
      <c r="G16496" s="9">
        <v>22917.969521407576</v>
      </c>
      <c r="H16496" s="5">
        <v>5501.0889999999999</v>
      </c>
      <c r="I16496" s="13">
        <v>-42.488906601315762</v>
      </c>
      <c r="J16496" s="22">
        <v>45155</v>
      </c>
    </row>
    <row r="16497" spans="1:10" x14ac:dyDescent="0.25">
      <c r="A16497" t="s">
        <v>10822</v>
      </c>
      <c r="B16497" t="s">
        <v>2909</v>
      </c>
      <c r="C16497" t="s">
        <v>10823</v>
      </c>
      <c r="D16497" s="5">
        <v>9556.6540000000005</v>
      </c>
      <c r="E16497" t="s">
        <v>22</v>
      </c>
      <c r="F16497" t="s">
        <v>23</v>
      </c>
      <c r="G16497" s="9">
        <v>44614.571907826627</v>
      </c>
      <c r="H16497" s="5">
        <v>-101.95199999999932</v>
      </c>
      <c r="I16497" s="13">
        <v>-42.813678487728794</v>
      </c>
      <c r="J16497" s="22">
        <v>45155</v>
      </c>
    </row>
    <row r="16498" spans="1:10" x14ac:dyDescent="0.25">
      <c r="A16498" t="s">
        <v>7716</v>
      </c>
      <c r="B16498" t="s">
        <v>2909</v>
      </c>
      <c r="C16498" t="s">
        <v>3143</v>
      </c>
      <c r="D16498" s="5">
        <v>14429</v>
      </c>
      <c r="E16498" t="s">
        <v>22</v>
      </c>
      <c r="F16498" t="s">
        <v>23</v>
      </c>
      <c r="G16498" s="9">
        <v>305.16274283538934</v>
      </c>
      <c r="H16498" s="5">
        <v>-918</v>
      </c>
      <c r="I16498" s="13">
        <v>-43.119713534541233</v>
      </c>
      <c r="J16498" s="22">
        <v>45155</v>
      </c>
    </row>
    <row r="16499" spans="1:10" x14ac:dyDescent="0.25">
      <c r="A16499" t="s">
        <v>3144</v>
      </c>
      <c r="B16499" t="s">
        <v>2909</v>
      </c>
      <c r="C16499" t="s">
        <v>3145</v>
      </c>
      <c r="D16499" s="5">
        <v>2280</v>
      </c>
      <c r="E16499" t="s">
        <v>22</v>
      </c>
      <c r="F16499" t="s">
        <v>306</v>
      </c>
      <c r="G16499" s="9">
        <v>7130.2293627095232</v>
      </c>
      <c r="H16499" s="5">
        <v>-112</v>
      </c>
      <c r="I16499" s="13">
        <v>-44.116929775514819</v>
      </c>
      <c r="J16499" s="22">
        <v>45155</v>
      </c>
    </row>
    <row r="16500" spans="1:10" x14ac:dyDescent="0.25">
      <c r="A16500" t="s">
        <v>10824</v>
      </c>
      <c r="B16500" t="s">
        <v>2909</v>
      </c>
      <c r="C16500" t="s">
        <v>10825</v>
      </c>
      <c r="D16500" s="5">
        <v>260</v>
      </c>
      <c r="E16500" t="s">
        <v>22</v>
      </c>
      <c r="F16500" t="s">
        <v>306</v>
      </c>
      <c r="G16500" s="9">
        <v>732.97059208413111</v>
      </c>
      <c r="H16500" s="5">
        <v>-56</v>
      </c>
      <c r="I16500" s="13">
        <v>-44.223105199919019</v>
      </c>
      <c r="J16500" s="22">
        <v>45155</v>
      </c>
    </row>
    <row r="16501" spans="1:10" x14ac:dyDescent="0.25">
      <c r="A16501" t="s">
        <v>3146</v>
      </c>
      <c r="B16501" t="s">
        <v>2909</v>
      </c>
      <c r="C16501" t="s">
        <v>3147</v>
      </c>
      <c r="D16501" s="5">
        <v>2655</v>
      </c>
      <c r="E16501" t="s">
        <v>22</v>
      </c>
      <c r="F16501" t="s">
        <v>306</v>
      </c>
      <c r="G16501" s="9">
        <v>8404.7237654504552</v>
      </c>
      <c r="H16501" s="5">
        <v>-210</v>
      </c>
      <c r="I16501" s="13">
        <v>-44.377163658858677</v>
      </c>
      <c r="J16501" s="22">
        <v>45155</v>
      </c>
    </row>
    <row r="16502" spans="1:10" x14ac:dyDescent="0.25">
      <c r="A16502" t="s">
        <v>3148</v>
      </c>
      <c r="B16502" t="s">
        <v>2909</v>
      </c>
      <c r="C16502" t="s">
        <v>3149</v>
      </c>
      <c r="D16502" s="5">
        <v>80</v>
      </c>
      <c r="E16502" t="s">
        <v>22</v>
      </c>
      <c r="F16502" t="s">
        <v>306</v>
      </c>
      <c r="G16502" s="9">
        <v>219.01908183537745</v>
      </c>
      <c r="H16502" s="5">
        <v>-56</v>
      </c>
      <c r="I16502" s="13">
        <v>-44.454192888328436</v>
      </c>
      <c r="J16502" s="22">
        <v>45155</v>
      </c>
    </row>
    <row r="16503" spans="1:10" x14ac:dyDescent="0.25">
      <c r="A16503" t="s">
        <v>7717</v>
      </c>
      <c r="B16503" t="s">
        <v>2909</v>
      </c>
      <c r="C16503" t="s">
        <v>3150</v>
      </c>
      <c r="D16503" s="5">
        <v>3939</v>
      </c>
      <c r="E16503" t="s">
        <v>22</v>
      </c>
      <c r="F16503" t="s">
        <v>23</v>
      </c>
      <c r="G16503" s="9">
        <v>2665.4382636005653</v>
      </c>
      <c r="H16503" s="5">
        <v>-180</v>
      </c>
      <c r="I16503" s="13">
        <v>-44.77271916154109</v>
      </c>
      <c r="J16503" s="22">
        <v>45155</v>
      </c>
    </row>
    <row r="16504" spans="1:10" x14ac:dyDescent="0.25">
      <c r="A16504" t="s">
        <v>7718</v>
      </c>
      <c r="B16504" t="s">
        <v>2909</v>
      </c>
      <c r="C16504" t="s">
        <v>3150</v>
      </c>
      <c r="D16504" s="5">
        <v>2090</v>
      </c>
      <c r="E16504" t="s">
        <v>22</v>
      </c>
      <c r="F16504" t="s">
        <v>23</v>
      </c>
      <c r="G16504" s="9">
        <v>22903.475535040856</v>
      </c>
      <c r="H16504" s="5">
        <v>-180</v>
      </c>
      <c r="I16504" s="13">
        <v>-44.9975612367503</v>
      </c>
      <c r="J16504" s="22">
        <v>45155</v>
      </c>
    </row>
    <row r="16505" spans="1:10" x14ac:dyDescent="0.25">
      <c r="A16505" t="s">
        <v>7719</v>
      </c>
      <c r="B16505" t="s">
        <v>2909</v>
      </c>
      <c r="C16505" t="s">
        <v>3151</v>
      </c>
      <c r="D16505" s="5">
        <v>13006</v>
      </c>
      <c r="E16505" t="s">
        <v>22</v>
      </c>
      <c r="F16505" t="s">
        <v>23</v>
      </c>
      <c r="G16505" s="9">
        <v>95123.158138926199</v>
      </c>
      <c r="H16505" s="5">
        <v>-288</v>
      </c>
      <c r="I16505" s="13">
        <v>-45.338988091697956</v>
      </c>
      <c r="J16505" s="22">
        <v>45155</v>
      </c>
    </row>
    <row r="16506" spans="1:10" x14ac:dyDescent="0.25">
      <c r="A16506" t="s">
        <v>7720</v>
      </c>
      <c r="B16506" t="s">
        <v>2909</v>
      </c>
      <c r="C16506" t="s">
        <v>3129</v>
      </c>
      <c r="D16506" s="5">
        <v>102312</v>
      </c>
      <c r="E16506" t="s">
        <v>22</v>
      </c>
      <c r="F16506" t="s">
        <v>23</v>
      </c>
      <c r="G16506" s="9">
        <v>1252.0788969652262</v>
      </c>
      <c r="H16506" s="5">
        <v>-2592</v>
      </c>
      <c r="I16506" s="13">
        <v>-45.582567006507816</v>
      </c>
      <c r="J16506" s="22">
        <v>45155</v>
      </c>
    </row>
    <row r="16507" spans="1:10" x14ac:dyDescent="0.25">
      <c r="A16507" t="s">
        <v>7721</v>
      </c>
      <c r="B16507" t="s">
        <v>2909</v>
      </c>
      <c r="C16507" t="s">
        <v>3152</v>
      </c>
      <c r="D16507" s="5">
        <v>13130</v>
      </c>
      <c r="E16507" t="s">
        <v>22</v>
      </c>
      <c r="F16507" t="s">
        <v>23</v>
      </c>
      <c r="G16507" s="9">
        <v>142.80594582376659</v>
      </c>
      <c r="H16507" s="5">
        <v>-576</v>
      </c>
      <c r="I16507" s="13">
        <v>-45.713724883712644</v>
      </c>
      <c r="J16507" s="22">
        <v>45155</v>
      </c>
    </row>
    <row r="16508" spans="1:10" x14ac:dyDescent="0.25">
      <c r="A16508" t="s">
        <v>7722</v>
      </c>
      <c r="B16508" t="s">
        <v>2909</v>
      </c>
      <c r="C16508" t="s">
        <v>3153</v>
      </c>
      <c r="D16508" s="5">
        <v>12082</v>
      </c>
      <c r="E16508" t="s">
        <v>22</v>
      </c>
      <c r="F16508" t="s">
        <v>23</v>
      </c>
      <c r="G16508" s="9">
        <v>145.82882261268867</v>
      </c>
      <c r="H16508" s="5">
        <v>-576</v>
      </c>
      <c r="I16508" s="13">
        <v>-46.123853483862604</v>
      </c>
      <c r="J16508" s="22">
        <v>45155</v>
      </c>
    </row>
    <row r="16509" spans="1:10" x14ac:dyDescent="0.25">
      <c r="A16509" t="s">
        <v>9447</v>
      </c>
      <c r="B16509" t="s">
        <v>2909</v>
      </c>
      <c r="C16509" t="s">
        <v>3155</v>
      </c>
      <c r="D16509" s="5">
        <v>51.85</v>
      </c>
      <c r="E16509" t="s">
        <v>22</v>
      </c>
      <c r="F16509" t="s">
        <v>32</v>
      </c>
      <c r="G16509" s="9">
        <v>916.68530436954973</v>
      </c>
      <c r="H16509" s="5">
        <v>-7.8900000000000006</v>
      </c>
      <c r="I16509" s="13">
        <v>-46.152999678797187</v>
      </c>
      <c r="J16509" s="22">
        <v>45155</v>
      </c>
    </row>
    <row r="16510" spans="1:10" x14ac:dyDescent="0.25">
      <c r="A16510" t="s">
        <v>7723</v>
      </c>
      <c r="B16510" t="s">
        <v>2909</v>
      </c>
      <c r="C16510" t="s">
        <v>3157</v>
      </c>
      <c r="D16510" s="5">
        <v>688.61</v>
      </c>
      <c r="E16510" t="s">
        <v>22</v>
      </c>
      <c r="F16510" t="s">
        <v>23</v>
      </c>
      <c r="G16510" s="9">
        <v>4512.1328471668694</v>
      </c>
      <c r="H16510" s="5">
        <v>-43.199999999999932</v>
      </c>
      <c r="I16510" s="13">
        <v>-46.519408986545386</v>
      </c>
      <c r="J16510" s="22">
        <v>45155</v>
      </c>
    </row>
    <row r="16511" spans="1:10" x14ac:dyDescent="0.25">
      <c r="A16511" t="s">
        <v>7724</v>
      </c>
      <c r="B16511" t="s">
        <v>2909</v>
      </c>
      <c r="C16511" t="s">
        <v>3158</v>
      </c>
      <c r="D16511" s="5">
        <v>1223.7909999999999</v>
      </c>
      <c r="E16511" t="s">
        <v>22</v>
      </c>
      <c r="F16511" t="s">
        <v>23</v>
      </c>
      <c r="G16511" s="9">
        <v>8736.0389726263675</v>
      </c>
      <c r="H16511" s="5">
        <v>-348.07500000000005</v>
      </c>
      <c r="I16511" s="13">
        <v>-46.883736423226765</v>
      </c>
      <c r="J16511" s="22">
        <v>45155</v>
      </c>
    </row>
    <row r="16512" spans="1:10" x14ac:dyDescent="0.25">
      <c r="A16512" t="s">
        <v>10830</v>
      </c>
      <c r="B16512" t="s">
        <v>2909</v>
      </c>
      <c r="C16512" t="s">
        <v>10831</v>
      </c>
      <c r="D16512" s="5">
        <v>63.456000000000003</v>
      </c>
      <c r="E16512" t="s">
        <v>22</v>
      </c>
      <c r="F16512" t="s">
        <v>23</v>
      </c>
      <c r="G16512" s="9">
        <v>1127.0417206961774</v>
      </c>
      <c r="H16512" s="5">
        <v>-3.7279999999999944</v>
      </c>
      <c r="I16512" s="13">
        <v>-47.021139913632062</v>
      </c>
      <c r="J16512" s="22">
        <v>45155</v>
      </c>
    </row>
    <row r="16513" spans="1:10" x14ac:dyDescent="0.25">
      <c r="A16513" t="s">
        <v>10832</v>
      </c>
      <c r="B16513" t="s">
        <v>2909</v>
      </c>
      <c r="C16513" t="s">
        <v>10833</v>
      </c>
      <c r="D16513" s="5">
        <v>18542</v>
      </c>
      <c r="E16513" t="s">
        <v>22</v>
      </c>
      <c r="F16513" t="s">
        <v>306</v>
      </c>
      <c r="G16513" s="9">
        <v>1780.4848380304304</v>
      </c>
      <c r="H16513" s="5">
        <v>-1024</v>
      </c>
      <c r="I16513" s="13">
        <v>-47.751876658061519</v>
      </c>
      <c r="J16513" s="22">
        <v>45155</v>
      </c>
    </row>
    <row r="16514" spans="1:10" x14ac:dyDescent="0.25">
      <c r="A16514" t="s">
        <v>10834</v>
      </c>
      <c r="B16514" t="s">
        <v>2909</v>
      </c>
      <c r="C16514" t="s">
        <v>10835</v>
      </c>
      <c r="D16514" s="5">
        <v>1228.4280000000001</v>
      </c>
      <c r="E16514" t="s">
        <v>22</v>
      </c>
      <c r="F16514" t="s">
        <v>23</v>
      </c>
      <c r="G16514" s="9">
        <v>4576.2190842146574</v>
      </c>
      <c r="H16514" s="5">
        <v>-87.3599999999999</v>
      </c>
      <c r="I16514" s="13">
        <v>-47.970473120070395</v>
      </c>
      <c r="J16514" s="22">
        <v>45155</v>
      </c>
    </row>
    <row r="16515" spans="1:10" x14ac:dyDescent="0.25">
      <c r="A16515" t="s">
        <v>7296</v>
      </c>
      <c r="B16515" t="s">
        <v>18</v>
      </c>
      <c r="C16515" t="s">
        <v>739</v>
      </c>
      <c r="D16515" s="5">
        <v>3000</v>
      </c>
      <c r="E16515" t="s">
        <v>3171</v>
      </c>
      <c r="F16515" t="s">
        <v>721</v>
      </c>
      <c r="G16515" s="9">
        <v>19127.552671337984</v>
      </c>
      <c r="H16515" s="5">
        <v>500</v>
      </c>
      <c r="I16515" s="13">
        <v>-48.630426248230378</v>
      </c>
      <c r="J16515" s="22">
        <v>45155</v>
      </c>
    </row>
    <row r="16516" spans="1:10" x14ac:dyDescent="0.25">
      <c r="A16516" t="s">
        <v>8363</v>
      </c>
      <c r="B16516" t="s">
        <v>18</v>
      </c>
      <c r="C16516" t="s">
        <v>764</v>
      </c>
      <c r="D16516" s="5">
        <v>500</v>
      </c>
      <c r="E16516" t="s">
        <v>3171</v>
      </c>
      <c r="F16516" t="s">
        <v>183</v>
      </c>
      <c r="G16516" s="9">
        <v>248.60038782283863</v>
      </c>
      <c r="H16516" s="5">
        <v>442</v>
      </c>
      <c r="I16516" s="13">
        <v>-48.636671861430671</v>
      </c>
      <c r="J16516" s="22">
        <v>45155</v>
      </c>
    </row>
    <row r="16517" spans="1:10" x14ac:dyDescent="0.25">
      <c r="A16517" t="s">
        <v>7318</v>
      </c>
      <c r="B16517" t="s">
        <v>18</v>
      </c>
      <c r="C16517" t="s">
        <v>806</v>
      </c>
      <c r="D16517" s="5">
        <v>192</v>
      </c>
      <c r="E16517" t="s">
        <v>3171</v>
      </c>
      <c r="F16517" t="s">
        <v>23</v>
      </c>
      <c r="G16517" s="9">
        <v>2681.0377235037286</v>
      </c>
      <c r="H16517" s="5">
        <v>-264</v>
      </c>
      <c r="I16517" s="13">
        <v>-48.97393497424423</v>
      </c>
      <c r="J16517" s="22">
        <v>45155</v>
      </c>
    </row>
    <row r="16518" spans="1:10" x14ac:dyDescent="0.25">
      <c r="A16518" t="s">
        <v>7330</v>
      </c>
      <c r="B16518" t="s">
        <v>18</v>
      </c>
      <c r="C16518" t="s">
        <v>853</v>
      </c>
      <c r="D16518" s="5">
        <v>635</v>
      </c>
      <c r="E16518" t="s">
        <v>3171</v>
      </c>
      <c r="F16518" t="s">
        <v>306</v>
      </c>
      <c r="G16518" s="9">
        <v>4112.7737660452767</v>
      </c>
      <c r="H16518" s="5">
        <v>-500</v>
      </c>
      <c r="I16518" s="13">
        <v>-49.021818008779519</v>
      </c>
      <c r="J16518" s="22">
        <v>45155</v>
      </c>
    </row>
    <row r="16519" spans="1:10" x14ac:dyDescent="0.25">
      <c r="A16519" t="s">
        <v>7333</v>
      </c>
      <c r="B16519" t="s">
        <v>18</v>
      </c>
      <c r="C16519" t="s">
        <v>866</v>
      </c>
      <c r="D16519" s="5">
        <v>1400</v>
      </c>
      <c r="E16519" t="s">
        <v>3171</v>
      </c>
      <c r="F16519" t="s">
        <v>306</v>
      </c>
      <c r="G16519" s="9">
        <v>14924.927431922812</v>
      </c>
      <c r="H16519" s="5">
        <v>700</v>
      </c>
      <c r="I16519" s="13">
        <v>-49.067619172248051</v>
      </c>
      <c r="J16519" s="22">
        <v>45155</v>
      </c>
    </row>
    <row r="16520" spans="1:10" x14ac:dyDescent="0.25">
      <c r="A16520" t="s">
        <v>7341</v>
      </c>
      <c r="B16520" t="s">
        <v>18</v>
      </c>
      <c r="C16520" t="s">
        <v>889</v>
      </c>
      <c r="D16520" s="5">
        <v>1400</v>
      </c>
      <c r="E16520" t="s">
        <v>3171</v>
      </c>
      <c r="F16520" t="s">
        <v>306</v>
      </c>
      <c r="G16520" s="9">
        <v>7746.3008125245342</v>
      </c>
      <c r="H16520" s="5">
        <v>700</v>
      </c>
      <c r="I16520" s="13">
        <v>-49.296624989590626</v>
      </c>
      <c r="J16520" s="22">
        <v>45155</v>
      </c>
    </row>
    <row r="16521" spans="1:10" x14ac:dyDescent="0.25">
      <c r="A16521" t="s">
        <v>7342</v>
      </c>
      <c r="B16521" t="s">
        <v>18</v>
      </c>
      <c r="C16521" t="s">
        <v>896</v>
      </c>
      <c r="D16521" s="5">
        <v>1728</v>
      </c>
      <c r="E16521" t="s">
        <v>3171</v>
      </c>
      <c r="F16521" t="s">
        <v>446</v>
      </c>
      <c r="G16521" s="9">
        <v>21495.033547865183</v>
      </c>
      <c r="H16521" s="5">
        <v>0</v>
      </c>
      <c r="I16521" s="13">
        <v>-49.656788684138519</v>
      </c>
      <c r="J16521" s="22">
        <v>45155</v>
      </c>
    </row>
    <row r="16522" spans="1:10" x14ac:dyDescent="0.25">
      <c r="A16522" t="s">
        <v>7344</v>
      </c>
      <c r="B16522" t="s">
        <v>18</v>
      </c>
      <c r="C16522" t="s">
        <v>906</v>
      </c>
      <c r="D16522" s="5">
        <v>1660</v>
      </c>
      <c r="E16522" t="s">
        <v>3171</v>
      </c>
      <c r="F16522" t="s">
        <v>67</v>
      </c>
      <c r="G16522" s="9">
        <v>10419.756361603157</v>
      </c>
      <c r="H16522" s="5">
        <v>-1400</v>
      </c>
      <c r="I16522" s="13">
        <v>-50.131455287357539</v>
      </c>
      <c r="J16522" s="22">
        <v>45155</v>
      </c>
    </row>
    <row r="16523" spans="1:10" x14ac:dyDescent="0.25">
      <c r="A16523" t="s">
        <v>7345</v>
      </c>
      <c r="B16523" t="s">
        <v>18</v>
      </c>
      <c r="C16523" t="s">
        <v>907</v>
      </c>
      <c r="D16523" s="5">
        <v>2300</v>
      </c>
      <c r="E16523" t="s">
        <v>3171</v>
      </c>
      <c r="F16523" t="s">
        <v>67</v>
      </c>
      <c r="G16523" s="9">
        <v>16670.072508595149</v>
      </c>
      <c r="H16523" s="5">
        <v>1400</v>
      </c>
      <c r="I16523" s="13">
        <v>-50.350051749366571</v>
      </c>
      <c r="J16523" s="22">
        <v>45155</v>
      </c>
    </row>
    <row r="16524" spans="1:10" x14ac:dyDescent="0.25">
      <c r="A16524" t="s">
        <v>7358</v>
      </c>
      <c r="B16524" t="s">
        <v>18</v>
      </c>
      <c r="C16524" t="s">
        <v>939</v>
      </c>
      <c r="D16524" s="5">
        <v>3200</v>
      </c>
      <c r="E16524" t="s">
        <v>3171</v>
      </c>
      <c r="F16524" t="s">
        <v>23</v>
      </c>
      <c r="G16524" s="9">
        <v>21270.143589621566</v>
      </c>
      <c r="H16524" s="5">
        <v>-640</v>
      </c>
      <c r="I16524" s="13">
        <v>-50.38336168643491</v>
      </c>
      <c r="J16524" s="22">
        <v>45155</v>
      </c>
    </row>
    <row r="16525" spans="1:10" x14ac:dyDescent="0.25">
      <c r="A16525" t="s">
        <v>7360</v>
      </c>
      <c r="B16525" t="s">
        <v>18</v>
      </c>
      <c r="C16525" t="s">
        <v>941</v>
      </c>
      <c r="D16525" s="5">
        <v>496</v>
      </c>
      <c r="E16525" t="s">
        <v>3171</v>
      </c>
      <c r="F16525" t="s">
        <v>541</v>
      </c>
      <c r="G16525" s="9">
        <v>9024.3260685946752</v>
      </c>
      <c r="H16525" s="5">
        <v>-395</v>
      </c>
      <c r="I16525" s="13">
        <v>-50.408344139235538</v>
      </c>
      <c r="J16525" s="22">
        <v>45155</v>
      </c>
    </row>
    <row r="16526" spans="1:10" x14ac:dyDescent="0.25">
      <c r="A16526" t="s">
        <v>7364</v>
      </c>
      <c r="B16526" t="s">
        <v>18</v>
      </c>
      <c r="C16526" t="s">
        <v>951</v>
      </c>
      <c r="D16526" s="5">
        <v>1602</v>
      </c>
      <c r="E16526" t="s">
        <v>3171</v>
      </c>
      <c r="F16526" t="s">
        <v>541</v>
      </c>
      <c r="G16526" s="9">
        <v>26304.445092137656</v>
      </c>
      <c r="H16526" s="5">
        <v>1302</v>
      </c>
      <c r="I16526" s="13">
        <v>-50.645677440845105</v>
      </c>
      <c r="J16526" s="22">
        <v>45155</v>
      </c>
    </row>
    <row r="16527" spans="1:10" x14ac:dyDescent="0.25">
      <c r="A16527" t="s">
        <v>7365</v>
      </c>
      <c r="B16527" t="s">
        <v>18</v>
      </c>
      <c r="C16527" t="s">
        <v>951</v>
      </c>
      <c r="D16527" s="5">
        <v>784</v>
      </c>
      <c r="E16527" t="s">
        <v>3171</v>
      </c>
      <c r="F16527" t="s">
        <v>541</v>
      </c>
      <c r="G16527" s="9">
        <v>13618.34515043005</v>
      </c>
      <c r="H16527" s="5">
        <v>-451</v>
      </c>
      <c r="I16527" s="13">
        <v>-50.658168667245491</v>
      </c>
      <c r="J16527" s="22">
        <v>45155</v>
      </c>
    </row>
    <row r="16528" spans="1:10" x14ac:dyDescent="0.25">
      <c r="A16528" t="s">
        <v>7367</v>
      </c>
      <c r="B16528" t="s">
        <v>18</v>
      </c>
      <c r="C16528" t="s">
        <v>957</v>
      </c>
      <c r="D16528" s="5">
        <v>3840</v>
      </c>
      <c r="E16528" t="s">
        <v>3171</v>
      </c>
      <c r="F16528" t="s">
        <v>541</v>
      </c>
      <c r="G16528" s="9">
        <v>25074.742145397868</v>
      </c>
      <c r="H16528" s="5">
        <v>77</v>
      </c>
      <c r="I16528" s="13">
        <v>-50.843455192187321</v>
      </c>
      <c r="J16528" s="22">
        <v>45155</v>
      </c>
    </row>
    <row r="16529" spans="1:10" x14ac:dyDescent="0.25">
      <c r="A16529" t="s">
        <v>7370</v>
      </c>
      <c r="B16529" t="s">
        <v>18</v>
      </c>
      <c r="C16529" t="s">
        <v>961</v>
      </c>
      <c r="D16529" s="5">
        <v>1500</v>
      </c>
      <c r="E16529" t="s">
        <v>3171</v>
      </c>
      <c r="F16529" t="s">
        <v>67</v>
      </c>
      <c r="G16529" s="9">
        <v>16638.894407499487</v>
      </c>
      <c r="H16529" s="5">
        <v>1000</v>
      </c>
      <c r="I16529" s="13">
        <v>-50.974613069391694</v>
      </c>
      <c r="J16529" s="22">
        <v>45155</v>
      </c>
    </row>
    <row r="16530" spans="1:10" x14ac:dyDescent="0.25">
      <c r="A16530" t="s">
        <v>7375</v>
      </c>
      <c r="B16530" t="s">
        <v>18</v>
      </c>
      <c r="C16530" t="s">
        <v>967</v>
      </c>
      <c r="D16530" s="5">
        <v>2400</v>
      </c>
      <c r="E16530" t="s">
        <v>3171</v>
      </c>
      <c r="F16530" t="s">
        <v>67</v>
      </c>
      <c r="G16530" s="9">
        <v>32581.448744334324</v>
      </c>
      <c r="H16530" s="5">
        <v>0</v>
      </c>
      <c r="I16530" s="13">
        <v>-51.782379043291002</v>
      </c>
      <c r="J16530" s="22">
        <v>45155</v>
      </c>
    </row>
    <row r="16531" spans="1:10" x14ac:dyDescent="0.25">
      <c r="A16531" t="s">
        <v>7378</v>
      </c>
      <c r="B16531" t="s">
        <v>18</v>
      </c>
      <c r="C16531" t="s">
        <v>969</v>
      </c>
      <c r="D16531" s="5">
        <v>2500</v>
      </c>
      <c r="E16531" t="s">
        <v>3171</v>
      </c>
      <c r="F16531" t="s">
        <v>446</v>
      </c>
      <c r="G16531" s="9">
        <v>18216.082453990643</v>
      </c>
      <c r="H16531" s="5">
        <v>500</v>
      </c>
      <c r="I16531" s="13">
        <v>-51.92602814689667</v>
      </c>
      <c r="J16531" s="22">
        <v>45155</v>
      </c>
    </row>
    <row r="16532" spans="1:10" x14ac:dyDescent="0.25">
      <c r="A16532" t="s">
        <v>10504</v>
      </c>
      <c r="B16532" t="s">
        <v>18</v>
      </c>
      <c r="C16532" t="s">
        <v>10505</v>
      </c>
      <c r="D16532" s="5">
        <v>607</v>
      </c>
      <c r="E16532" t="s">
        <v>3171</v>
      </c>
      <c r="F16532" t="s">
        <v>541</v>
      </c>
      <c r="G16532" s="9">
        <v>4052.9928383635288</v>
      </c>
      <c r="H16532" s="5">
        <v>-500</v>
      </c>
      <c r="I16532" s="13">
        <v>-51.992648021032892</v>
      </c>
      <c r="J16532" s="22">
        <v>45155</v>
      </c>
    </row>
    <row r="16533" spans="1:10" x14ac:dyDescent="0.25">
      <c r="A16533" t="s">
        <v>7382</v>
      </c>
      <c r="B16533" t="s">
        <v>18</v>
      </c>
      <c r="C16533" t="s">
        <v>939</v>
      </c>
      <c r="D16533" s="5">
        <v>1219</v>
      </c>
      <c r="E16533" t="s">
        <v>3171</v>
      </c>
      <c r="F16533" t="s">
        <v>23</v>
      </c>
      <c r="G16533" s="9">
        <v>23243.809407677931</v>
      </c>
      <c r="H16533" s="5">
        <v>-581</v>
      </c>
      <c r="I16533" s="13">
        <v>-52.554753209055548</v>
      </c>
      <c r="J16533" s="22">
        <v>45155</v>
      </c>
    </row>
    <row r="16534" spans="1:10" x14ac:dyDescent="0.25">
      <c r="A16534" t="s">
        <v>10506</v>
      </c>
      <c r="B16534" t="s">
        <v>18</v>
      </c>
      <c r="C16534" t="s">
        <v>10507</v>
      </c>
      <c r="D16534" s="5">
        <v>1921</v>
      </c>
      <c r="E16534" t="s">
        <v>3171</v>
      </c>
      <c r="F16534" t="s">
        <v>23</v>
      </c>
      <c r="G16534" s="9">
        <v>32703.692049631798</v>
      </c>
      <c r="H16534" s="5">
        <v>1321</v>
      </c>
      <c r="I16534" s="13">
        <v>-52.571408177589319</v>
      </c>
      <c r="J16534" s="22">
        <v>45155</v>
      </c>
    </row>
    <row r="16535" spans="1:10" x14ac:dyDescent="0.25">
      <c r="A16535" t="s">
        <v>3580</v>
      </c>
      <c r="B16535" t="s">
        <v>25</v>
      </c>
      <c r="C16535" t="s">
        <v>3565</v>
      </c>
      <c r="D16535" s="5">
        <v>405</v>
      </c>
      <c r="E16535" t="s">
        <v>3171</v>
      </c>
      <c r="F16535" t="s">
        <v>23</v>
      </c>
      <c r="G16535" s="9">
        <v>4025.8223390713651</v>
      </c>
      <c r="H16535" s="5">
        <v>261</v>
      </c>
      <c r="I16535" s="13">
        <v>-52.635946180658948</v>
      </c>
      <c r="J16535" s="22">
        <v>45155</v>
      </c>
    </row>
    <row r="16536" spans="1:10" x14ac:dyDescent="0.25">
      <c r="A16536" t="s">
        <v>3584</v>
      </c>
      <c r="B16536" t="s">
        <v>25</v>
      </c>
      <c r="C16536" t="s">
        <v>3585</v>
      </c>
      <c r="D16536" s="5">
        <v>510</v>
      </c>
      <c r="E16536" t="s">
        <v>3171</v>
      </c>
      <c r="F16536" t="s">
        <v>23</v>
      </c>
      <c r="G16536" s="9">
        <v>6074.5541821815614</v>
      </c>
      <c r="H16536" s="5">
        <v>443</v>
      </c>
      <c r="I16536" s="13">
        <v>-52.792086510665285</v>
      </c>
      <c r="J16536" s="22">
        <v>45155</v>
      </c>
    </row>
    <row r="16537" spans="1:10" x14ac:dyDescent="0.25">
      <c r="A16537" t="s">
        <v>3174</v>
      </c>
      <c r="B16537" t="s">
        <v>25</v>
      </c>
      <c r="C16537" t="s">
        <v>1483</v>
      </c>
      <c r="D16537" s="5">
        <v>5</v>
      </c>
      <c r="E16537" t="s">
        <v>3171</v>
      </c>
      <c r="F16537" t="s">
        <v>23</v>
      </c>
      <c r="G16537" s="9">
        <v>33.239153451742219</v>
      </c>
      <c r="H16537" s="5">
        <v>3</v>
      </c>
      <c r="I16537" s="13">
        <v>-53.341700472287243</v>
      </c>
      <c r="J16537" s="22">
        <v>45155</v>
      </c>
    </row>
    <row r="16538" spans="1:10" x14ac:dyDescent="0.25">
      <c r="A16538" t="s">
        <v>3175</v>
      </c>
      <c r="B16538" t="s">
        <v>25</v>
      </c>
      <c r="C16538" t="s">
        <v>1483</v>
      </c>
      <c r="D16538" s="5">
        <v>305</v>
      </c>
      <c r="E16538" t="s">
        <v>3171</v>
      </c>
      <c r="F16538" t="s">
        <v>23</v>
      </c>
      <c r="G16538" s="9">
        <v>2825.9213766521125</v>
      </c>
      <c r="H16538" s="5">
        <v>303</v>
      </c>
      <c r="I16538" s="13">
        <v>-53.885068820709307</v>
      </c>
      <c r="J16538" s="22">
        <v>45155</v>
      </c>
    </row>
    <row r="16539" spans="1:10" x14ac:dyDescent="0.25">
      <c r="A16539" t="s">
        <v>3176</v>
      </c>
      <c r="B16539" t="s">
        <v>25</v>
      </c>
      <c r="C16539" t="s">
        <v>3177</v>
      </c>
      <c r="D16539" s="5">
        <v>97</v>
      </c>
      <c r="E16539" t="s">
        <v>3171</v>
      </c>
      <c r="F16539" t="s">
        <v>208</v>
      </c>
      <c r="G16539" s="9">
        <v>353.34973054640182</v>
      </c>
      <c r="H16539" s="5">
        <v>91</v>
      </c>
      <c r="I16539" s="13">
        <v>-54.191103867521576</v>
      </c>
      <c r="J16539" s="22">
        <v>45155</v>
      </c>
    </row>
    <row r="16540" spans="1:10" x14ac:dyDescent="0.25">
      <c r="A16540" t="s">
        <v>3178</v>
      </c>
      <c r="B16540" t="s">
        <v>25</v>
      </c>
      <c r="C16540" t="s">
        <v>3177</v>
      </c>
      <c r="D16540" s="5">
        <v>66</v>
      </c>
      <c r="E16540" t="s">
        <v>3171</v>
      </c>
      <c r="F16540" t="s">
        <v>208</v>
      </c>
      <c r="G16540" s="9">
        <v>332.11672753661105</v>
      </c>
      <c r="H16540" s="5">
        <v>61</v>
      </c>
      <c r="I16540" s="13">
        <v>-54.730308473810027</v>
      </c>
      <c r="J16540" s="22">
        <v>45155</v>
      </c>
    </row>
    <row r="16541" spans="1:10" x14ac:dyDescent="0.25">
      <c r="A16541" t="s">
        <v>3179</v>
      </c>
      <c r="B16541" t="s">
        <v>25</v>
      </c>
      <c r="C16541" t="s">
        <v>3177</v>
      </c>
      <c r="D16541" s="5">
        <v>3</v>
      </c>
      <c r="E16541" t="s">
        <v>3171</v>
      </c>
      <c r="F16541" t="s">
        <v>208</v>
      </c>
      <c r="G16541" s="9">
        <v>17.217073722028569</v>
      </c>
      <c r="H16541" s="5">
        <v>1</v>
      </c>
      <c r="I16541" s="13">
        <v>-56.039805374796288</v>
      </c>
      <c r="J16541" s="22">
        <v>45155</v>
      </c>
    </row>
    <row r="16542" spans="1:10" x14ac:dyDescent="0.25">
      <c r="A16542" t="s">
        <v>3591</v>
      </c>
      <c r="B16542" t="s">
        <v>25</v>
      </c>
      <c r="C16542" t="s">
        <v>3592</v>
      </c>
      <c r="D16542" s="5">
        <v>223</v>
      </c>
      <c r="E16542" t="s">
        <v>3171</v>
      </c>
      <c r="F16542" t="s">
        <v>23</v>
      </c>
      <c r="G16542" s="9">
        <v>4772.7935140793952</v>
      </c>
      <c r="H16542" s="5">
        <v>-272</v>
      </c>
      <c r="I16542" s="13">
        <v>-56.137653314933686</v>
      </c>
      <c r="J16542" s="22">
        <v>45155</v>
      </c>
    </row>
    <row r="16543" spans="1:10" x14ac:dyDescent="0.25">
      <c r="A16543" t="s">
        <v>3180</v>
      </c>
      <c r="B16543" t="s">
        <v>25</v>
      </c>
      <c r="C16543" t="s">
        <v>3181</v>
      </c>
      <c r="D16543" s="5">
        <v>568</v>
      </c>
      <c r="E16543" t="s">
        <v>3171</v>
      </c>
      <c r="F16543" t="s">
        <v>23</v>
      </c>
      <c r="G16543" s="9">
        <v>12279.191996097974</v>
      </c>
      <c r="H16543" s="5">
        <v>566</v>
      </c>
      <c r="I16543" s="13">
        <v>-56.857980704029295</v>
      </c>
      <c r="J16543" s="22">
        <v>45155</v>
      </c>
    </row>
    <row r="16544" spans="1:10" x14ac:dyDescent="0.25">
      <c r="A16544" t="s">
        <v>3182</v>
      </c>
      <c r="B16544" t="s">
        <v>25</v>
      </c>
      <c r="C16544" t="s">
        <v>3183</v>
      </c>
      <c r="D16544" s="5">
        <v>3</v>
      </c>
      <c r="E16544" t="s">
        <v>3171</v>
      </c>
      <c r="F16544" t="s">
        <v>23</v>
      </c>
      <c r="G16544" s="9">
        <v>24.711809562331212</v>
      </c>
      <c r="H16544" s="5">
        <v>1</v>
      </c>
      <c r="I16544" s="13">
        <v>-56.930846191365617</v>
      </c>
      <c r="J16544" s="22">
        <v>45155</v>
      </c>
    </row>
    <row r="16545" spans="1:10" x14ac:dyDescent="0.25">
      <c r="A16545" t="s">
        <v>3184</v>
      </c>
      <c r="B16545" t="s">
        <v>25</v>
      </c>
      <c r="C16545" t="s">
        <v>3185</v>
      </c>
      <c r="D16545" s="5">
        <v>3</v>
      </c>
      <c r="E16545" t="s">
        <v>3171</v>
      </c>
      <c r="F16545" t="s">
        <v>23</v>
      </c>
      <c r="G16545" s="9">
        <v>24.451575678987371</v>
      </c>
      <c r="H16545" s="5">
        <v>1</v>
      </c>
      <c r="I16545" s="13">
        <v>-56.932928062432325</v>
      </c>
      <c r="J16545" s="22">
        <v>45155</v>
      </c>
    </row>
    <row r="16546" spans="1:10" x14ac:dyDescent="0.25">
      <c r="A16546" t="s">
        <v>3594</v>
      </c>
      <c r="B16546" t="s">
        <v>25</v>
      </c>
      <c r="C16546" t="s">
        <v>3595</v>
      </c>
      <c r="D16546" s="5">
        <v>182</v>
      </c>
      <c r="E16546" t="s">
        <v>3171</v>
      </c>
      <c r="F16546" t="s">
        <v>23</v>
      </c>
      <c r="G16546" s="9">
        <v>2299.5993885247258</v>
      </c>
      <c r="H16546" s="5">
        <v>-332</v>
      </c>
      <c r="I16546" s="13">
        <v>-57.051594713237122</v>
      </c>
      <c r="J16546" s="22">
        <v>45155</v>
      </c>
    </row>
    <row r="16547" spans="1:10" x14ac:dyDescent="0.25">
      <c r="A16547" t="s">
        <v>8144</v>
      </c>
      <c r="B16547" t="s">
        <v>25</v>
      </c>
      <c r="C16547" t="s">
        <v>5483</v>
      </c>
      <c r="D16547" s="5">
        <v>113</v>
      </c>
      <c r="E16547" t="s">
        <v>3171</v>
      </c>
      <c r="F16547" t="s">
        <v>23</v>
      </c>
      <c r="G16547" s="9">
        <v>68.964060957184813</v>
      </c>
      <c r="H16547" s="5">
        <v>-3397</v>
      </c>
      <c r="I16547" s="13">
        <v>-57.659501064728317</v>
      </c>
      <c r="J16547" s="22">
        <v>45155</v>
      </c>
    </row>
    <row r="16548" spans="1:10" x14ac:dyDescent="0.25">
      <c r="A16548" t="s">
        <v>7731</v>
      </c>
      <c r="B16548" t="s">
        <v>25</v>
      </c>
      <c r="C16548" t="s">
        <v>1248</v>
      </c>
      <c r="D16548" s="5">
        <v>1150</v>
      </c>
      <c r="E16548" t="s">
        <v>3171</v>
      </c>
      <c r="F16548" t="s">
        <v>23</v>
      </c>
      <c r="G16548" s="9">
        <v>752.45274152678451</v>
      </c>
      <c r="H16548" s="5">
        <v>-4990</v>
      </c>
      <c r="I16548" s="13">
        <v>-59.00855351598284</v>
      </c>
      <c r="J16548" s="22">
        <v>45155</v>
      </c>
    </row>
    <row r="16549" spans="1:10" x14ac:dyDescent="0.25">
      <c r="A16549" t="s">
        <v>7733</v>
      </c>
      <c r="B16549" t="s">
        <v>25</v>
      </c>
      <c r="C16549" t="s">
        <v>5563</v>
      </c>
      <c r="D16549" s="5">
        <v>1500</v>
      </c>
      <c r="E16549" t="s">
        <v>3171</v>
      </c>
      <c r="F16549" t="s">
        <v>23</v>
      </c>
      <c r="G16549" s="9">
        <v>1107.5387525428564</v>
      </c>
      <c r="H16549" s="5">
        <v>-2278</v>
      </c>
      <c r="I16549" s="13">
        <v>-59.381208436931217</v>
      </c>
      <c r="J16549" s="22">
        <v>45155</v>
      </c>
    </row>
    <row r="16550" spans="1:10" x14ac:dyDescent="0.25">
      <c r="A16550" t="s">
        <v>5605</v>
      </c>
      <c r="B16550" t="s">
        <v>25</v>
      </c>
      <c r="C16550" t="s">
        <v>5606</v>
      </c>
      <c r="D16550" s="5">
        <v>720</v>
      </c>
      <c r="E16550" t="s">
        <v>3171</v>
      </c>
      <c r="F16550" t="s">
        <v>23</v>
      </c>
      <c r="G16550" s="9">
        <v>782.48373166466388</v>
      </c>
      <c r="H16550" s="5">
        <v>-34</v>
      </c>
      <c r="I16550" s="13">
        <v>-59.506120700936265</v>
      </c>
      <c r="J16550" s="22">
        <v>45155</v>
      </c>
    </row>
    <row r="16551" spans="1:10" x14ac:dyDescent="0.25">
      <c r="A16551" t="s">
        <v>5609</v>
      </c>
      <c r="B16551" t="s">
        <v>25</v>
      </c>
      <c r="C16551" t="s">
        <v>5610</v>
      </c>
      <c r="D16551" s="5">
        <v>756</v>
      </c>
      <c r="E16551" t="s">
        <v>3171</v>
      </c>
      <c r="F16551" t="s">
        <v>23</v>
      </c>
      <c r="G16551" s="9">
        <v>413.25140675002069</v>
      </c>
      <c r="H16551" s="5">
        <v>-5270</v>
      </c>
      <c r="I16551" s="13">
        <v>-59.793418908147714</v>
      </c>
      <c r="J16551" s="22">
        <v>45155</v>
      </c>
    </row>
    <row r="16552" spans="1:10" x14ac:dyDescent="0.25">
      <c r="A16552" t="s">
        <v>5618</v>
      </c>
      <c r="B16552" t="s">
        <v>25</v>
      </c>
      <c r="C16552" t="s">
        <v>5619</v>
      </c>
      <c r="D16552" s="5">
        <v>600</v>
      </c>
      <c r="E16552" t="s">
        <v>3171</v>
      </c>
      <c r="F16552" t="s">
        <v>23</v>
      </c>
      <c r="G16552" s="9">
        <v>403.9537705659119</v>
      </c>
      <c r="H16552" s="5">
        <v>-804</v>
      </c>
      <c r="I16552" s="13">
        <v>-59.855875040150295</v>
      </c>
      <c r="J16552" s="22">
        <v>45155</v>
      </c>
    </row>
    <row r="16553" spans="1:10" x14ac:dyDescent="0.25">
      <c r="A16553" t="s">
        <v>5658</v>
      </c>
      <c r="B16553" t="s">
        <v>25</v>
      </c>
      <c r="C16553" t="s">
        <v>5659</v>
      </c>
      <c r="D16553" s="5">
        <v>391</v>
      </c>
      <c r="E16553" t="s">
        <v>3171</v>
      </c>
      <c r="F16553" t="s">
        <v>23</v>
      </c>
      <c r="G16553" s="9">
        <v>648.69228755992788</v>
      </c>
      <c r="H16553" s="5">
        <v>-447</v>
      </c>
      <c r="I16553" s="13">
        <v>-60.093208341759919</v>
      </c>
      <c r="J16553" s="22">
        <v>45155</v>
      </c>
    </row>
    <row r="16554" spans="1:10" x14ac:dyDescent="0.25">
      <c r="A16554" t="s">
        <v>5662</v>
      </c>
      <c r="B16554" t="s">
        <v>25</v>
      </c>
      <c r="C16554" t="s">
        <v>5663</v>
      </c>
      <c r="D16554" s="5">
        <v>600</v>
      </c>
      <c r="E16554" t="s">
        <v>3171</v>
      </c>
      <c r="F16554" t="s">
        <v>23</v>
      </c>
      <c r="G16554" s="9">
        <v>473.91712963513709</v>
      </c>
      <c r="H16554" s="5">
        <v>87</v>
      </c>
      <c r="I16554" s="13">
        <v>-61.40062337167933</v>
      </c>
      <c r="J16554" s="22">
        <v>45155</v>
      </c>
    </row>
    <row r="16555" spans="1:10" x14ac:dyDescent="0.25">
      <c r="A16555" t="s">
        <v>5664</v>
      </c>
      <c r="B16555" t="s">
        <v>25</v>
      </c>
      <c r="C16555" t="s">
        <v>5665</v>
      </c>
      <c r="D16555" s="5">
        <v>1260</v>
      </c>
      <c r="E16555" t="s">
        <v>3171</v>
      </c>
      <c r="F16555" t="s">
        <v>23</v>
      </c>
      <c r="G16555" s="9">
        <v>697.7619886032428</v>
      </c>
      <c r="H16555" s="5">
        <v>-396</v>
      </c>
      <c r="I16555" s="13">
        <v>-61.943991720101621</v>
      </c>
      <c r="J16555" s="22">
        <v>45155</v>
      </c>
    </row>
    <row r="16556" spans="1:10" x14ac:dyDescent="0.25">
      <c r="A16556" t="s">
        <v>8006</v>
      </c>
      <c r="B16556" t="s">
        <v>25</v>
      </c>
      <c r="C16556" t="s">
        <v>5676</v>
      </c>
      <c r="D16556" s="5">
        <v>1465</v>
      </c>
      <c r="E16556" t="s">
        <v>3171</v>
      </c>
      <c r="F16556" t="s">
        <v>23</v>
      </c>
      <c r="G16556" s="9">
        <v>919.76855541940745</v>
      </c>
      <c r="H16556" s="5">
        <v>813</v>
      </c>
      <c r="I16556" s="13">
        <v>-63.0536289986795</v>
      </c>
      <c r="J16556" s="22">
        <v>45155</v>
      </c>
    </row>
    <row r="16557" spans="1:10" x14ac:dyDescent="0.25">
      <c r="A16557" t="s">
        <v>11000</v>
      </c>
      <c r="B16557" t="s">
        <v>25</v>
      </c>
      <c r="C16557" t="s">
        <v>11001</v>
      </c>
      <c r="D16557" s="5">
        <v>450</v>
      </c>
      <c r="E16557" t="s">
        <v>3171</v>
      </c>
      <c r="F16557" t="s">
        <v>23</v>
      </c>
      <c r="G16557" s="9">
        <v>484.36187677702554</v>
      </c>
      <c r="H16557" s="5">
        <v>-833</v>
      </c>
      <c r="I16557" s="13">
        <v>-63.511640633364635</v>
      </c>
      <c r="J16557" s="22">
        <v>45155</v>
      </c>
    </row>
    <row r="16558" spans="1:10" x14ac:dyDescent="0.25">
      <c r="A16558" t="s">
        <v>3983</v>
      </c>
      <c r="B16558" t="s">
        <v>25</v>
      </c>
      <c r="C16558" t="s">
        <v>3984</v>
      </c>
      <c r="D16558" s="5">
        <v>780</v>
      </c>
      <c r="E16558" t="s">
        <v>3171</v>
      </c>
      <c r="F16558" t="s">
        <v>23</v>
      </c>
      <c r="G16558" s="9">
        <v>243.41444699556257</v>
      </c>
      <c r="H16558" s="5">
        <v>599</v>
      </c>
      <c r="I16558" s="13">
        <v>-63.567851152165531</v>
      </c>
      <c r="J16558" s="22">
        <v>45155</v>
      </c>
    </row>
    <row r="16559" spans="1:10" x14ac:dyDescent="0.25">
      <c r="A16559" t="s">
        <v>7643</v>
      </c>
      <c r="B16559" t="s">
        <v>38</v>
      </c>
      <c r="C16559" t="s">
        <v>2080</v>
      </c>
      <c r="D16559" s="5">
        <v>6000</v>
      </c>
      <c r="E16559" t="s">
        <v>3171</v>
      </c>
      <c r="F16559" t="s">
        <v>23</v>
      </c>
      <c r="G16559" s="9">
        <v>10614.946347208504</v>
      </c>
      <c r="H16559" s="5">
        <v>-46746</v>
      </c>
      <c r="I16559" s="13">
        <v>-63.701090900438885</v>
      </c>
      <c r="J16559" s="22">
        <v>45155</v>
      </c>
    </row>
    <row r="16560" spans="1:10" x14ac:dyDescent="0.25">
      <c r="A16560" t="s">
        <v>7644</v>
      </c>
      <c r="B16560" t="s">
        <v>38</v>
      </c>
      <c r="C16560" t="s">
        <v>2083</v>
      </c>
      <c r="D16560" s="5">
        <v>6000</v>
      </c>
      <c r="E16560" t="s">
        <v>3171</v>
      </c>
      <c r="F16560" t="s">
        <v>23</v>
      </c>
      <c r="G16560" s="9">
        <v>14401.093279720193</v>
      </c>
      <c r="H16560" s="5">
        <v>-39750</v>
      </c>
      <c r="I16560" s="13">
        <v>-63.709418384705828</v>
      </c>
      <c r="J16560" s="22">
        <v>45155</v>
      </c>
    </row>
    <row r="16561" spans="1:10" x14ac:dyDescent="0.25">
      <c r="A16561" t="s">
        <v>7645</v>
      </c>
      <c r="B16561" t="s">
        <v>38</v>
      </c>
      <c r="C16561" t="s">
        <v>2081</v>
      </c>
      <c r="D16561" s="5">
        <v>6000</v>
      </c>
      <c r="E16561" t="s">
        <v>3171</v>
      </c>
      <c r="F16561" t="s">
        <v>23</v>
      </c>
      <c r="G16561" s="9">
        <v>14380.996978312847</v>
      </c>
      <c r="H16561" s="5">
        <v>-38963</v>
      </c>
      <c r="I16561" s="13">
        <v>-63.744810192838486</v>
      </c>
      <c r="J16561" s="22">
        <v>45155</v>
      </c>
    </row>
    <row r="16562" spans="1:10" x14ac:dyDescent="0.25">
      <c r="A16562" t="s">
        <v>7646</v>
      </c>
      <c r="B16562" t="s">
        <v>38</v>
      </c>
      <c r="C16562" t="s">
        <v>2082</v>
      </c>
      <c r="D16562" s="5">
        <v>6000</v>
      </c>
      <c r="E16562" t="s">
        <v>3171</v>
      </c>
      <c r="F16562" t="s">
        <v>23</v>
      </c>
      <c r="G16562" s="9">
        <v>8261.7866617494819</v>
      </c>
      <c r="H16562" s="5">
        <v>-46929</v>
      </c>
      <c r="I16562" s="13">
        <v>-64.223640538193649</v>
      </c>
      <c r="J16562" s="22">
        <v>45155</v>
      </c>
    </row>
    <row r="16563" spans="1:10" x14ac:dyDescent="0.25">
      <c r="A16563" t="s">
        <v>7737</v>
      </c>
      <c r="B16563" t="s">
        <v>18</v>
      </c>
      <c r="C16563" t="s">
        <v>3194</v>
      </c>
      <c r="D16563" s="5">
        <v>659</v>
      </c>
      <c r="E16563" t="s">
        <v>3189</v>
      </c>
      <c r="F16563" t="s">
        <v>721</v>
      </c>
      <c r="G16563" s="9">
        <v>14564.255760834647</v>
      </c>
      <c r="H16563" s="5">
        <v>-967</v>
      </c>
      <c r="I16563" s="13">
        <v>-64.254868604194598</v>
      </c>
      <c r="J16563" s="22">
        <v>45155</v>
      </c>
    </row>
    <row r="16564" spans="1:10" x14ac:dyDescent="0.25">
      <c r="A16564" t="s">
        <v>7738</v>
      </c>
      <c r="B16564" t="s">
        <v>18</v>
      </c>
      <c r="C16564" t="s">
        <v>3228</v>
      </c>
      <c r="D16564" s="5">
        <v>585</v>
      </c>
      <c r="E16564" t="s">
        <v>3189</v>
      </c>
      <c r="F16564" t="s">
        <v>306</v>
      </c>
      <c r="G16564" s="9">
        <v>18966.77185072389</v>
      </c>
      <c r="H16564" s="5">
        <v>171</v>
      </c>
      <c r="I16564" s="13">
        <v>-64.35896215753246</v>
      </c>
      <c r="J16564" s="22">
        <v>45155</v>
      </c>
    </row>
    <row r="16565" spans="1:10" x14ac:dyDescent="0.25">
      <c r="A16565" t="s">
        <v>7740</v>
      </c>
      <c r="B16565" t="s">
        <v>18</v>
      </c>
      <c r="C16565" t="s">
        <v>3288</v>
      </c>
      <c r="D16565" s="5">
        <v>1206</v>
      </c>
      <c r="E16565" t="s">
        <v>3189</v>
      </c>
      <c r="F16565" t="s">
        <v>306</v>
      </c>
      <c r="G16565" s="9">
        <v>26854.427544938662</v>
      </c>
      <c r="H16565" s="5">
        <v>-221</v>
      </c>
      <c r="I16565" s="13">
        <v>-64.952295411556179</v>
      </c>
      <c r="J16565" s="22">
        <v>45155</v>
      </c>
    </row>
    <row r="16566" spans="1:10" x14ac:dyDescent="0.25">
      <c r="A16566" t="s">
        <v>10844</v>
      </c>
      <c r="B16566" t="s">
        <v>18</v>
      </c>
      <c r="C16566" t="s">
        <v>3288</v>
      </c>
      <c r="D16566" s="5">
        <v>130</v>
      </c>
      <c r="E16566" t="s">
        <v>3189</v>
      </c>
      <c r="F16566" t="s">
        <v>306</v>
      </c>
      <c r="G16566" s="9">
        <v>2992.1587813321589</v>
      </c>
      <c r="H16566" s="5">
        <v>0</v>
      </c>
      <c r="I16566" s="13">
        <v>-65.508154986378628</v>
      </c>
      <c r="J16566" s="22">
        <v>45155</v>
      </c>
    </row>
    <row r="16567" spans="1:10" x14ac:dyDescent="0.25">
      <c r="A16567" t="s">
        <v>3289</v>
      </c>
      <c r="B16567" t="s">
        <v>18</v>
      </c>
      <c r="C16567" t="s">
        <v>3290</v>
      </c>
      <c r="D16567" s="5">
        <v>630</v>
      </c>
      <c r="E16567" t="s">
        <v>3189</v>
      </c>
      <c r="F16567" t="s">
        <v>306</v>
      </c>
      <c r="G16567" s="9">
        <v>2067.6768698176274</v>
      </c>
      <c r="H16567" s="5">
        <v>-6426</v>
      </c>
      <c r="I16567" s="13">
        <v>-65.668459058517328</v>
      </c>
      <c r="J16567" s="22">
        <v>45155</v>
      </c>
    </row>
    <row r="16568" spans="1:10" x14ac:dyDescent="0.25">
      <c r="A16568" t="s">
        <v>7741</v>
      </c>
      <c r="B16568" t="s">
        <v>18</v>
      </c>
      <c r="C16568" t="s">
        <v>3291</v>
      </c>
      <c r="D16568" s="5">
        <v>479</v>
      </c>
      <c r="E16568" t="s">
        <v>3189</v>
      </c>
      <c r="F16568" t="s">
        <v>306</v>
      </c>
      <c r="G16568" s="9">
        <v>13417.500803007406</v>
      </c>
      <c r="H16568" s="5">
        <v>-68</v>
      </c>
      <c r="I16568" s="13">
        <v>-66.211827406940301</v>
      </c>
      <c r="J16568" s="22">
        <v>45155</v>
      </c>
    </row>
    <row r="16569" spans="1:10" x14ac:dyDescent="0.25">
      <c r="A16569" t="s">
        <v>3292</v>
      </c>
      <c r="B16569" t="s">
        <v>18</v>
      </c>
      <c r="C16569" t="s">
        <v>3291</v>
      </c>
      <c r="D16569" s="5">
        <v>36</v>
      </c>
      <c r="E16569" t="s">
        <v>3189</v>
      </c>
      <c r="F16569" t="s">
        <v>306</v>
      </c>
      <c r="G16569" s="9">
        <v>1319.8542095432965</v>
      </c>
      <c r="H16569" s="5">
        <v>0</v>
      </c>
      <c r="I16569" s="13">
        <v>-66.251382957208534</v>
      </c>
      <c r="J16569" s="22">
        <v>45155</v>
      </c>
    </row>
    <row r="16570" spans="1:10" x14ac:dyDescent="0.25">
      <c r="A16570" t="s">
        <v>3337</v>
      </c>
      <c r="B16570" t="s">
        <v>18</v>
      </c>
      <c r="C16570" t="s">
        <v>3336</v>
      </c>
      <c r="D16570" s="5">
        <v>847</v>
      </c>
      <c r="E16570" t="s">
        <v>3189</v>
      </c>
      <c r="F16570" t="s">
        <v>306</v>
      </c>
      <c r="G16570" s="9">
        <v>18181.042482066161</v>
      </c>
      <c r="H16570" s="5">
        <v>-194</v>
      </c>
      <c r="I16570" s="13">
        <v>-66.807242532031069</v>
      </c>
      <c r="J16570" s="22">
        <v>45155</v>
      </c>
    </row>
    <row r="16571" spans="1:10" x14ac:dyDescent="0.25">
      <c r="A16571" t="s">
        <v>7744</v>
      </c>
      <c r="B16571" t="s">
        <v>18</v>
      </c>
      <c r="C16571" t="s">
        <v>3338</v>
      </c>
      <c r="D16571" s="5">
        <v>170</v>
      </c>
      <c r="E16571" t="s">
        <v>3189</v>
      </c>
      <c r="F16571" t="s">
        <v>67</v>
      </c>
      <c r="G16571" s="9">
        <v>8757.942338119652</v>
      </c>
      <c r="H16571" s="5">
        <v>0</v>
      </c>
      <c r="I16571" s="13">
        <v>-67.186143066179739</v>
      </c>
      <c r="J16571" s="22">
        <v>45155</v>
      </c>
    </row>
    <row r="16572" spans="1:10" x14ac:dyDescent="0.25">
      <c r="A16572" t="s">
        <v>7746</v>
      </c>
      <c r="B16572" t="s">
        <v>18</v>
      </c>
      <c r="C16572" t="s">
        <v>3342</v>
      </c>
      <c r="D16572" s="5">
        <v>99</v>
      </c>
      <c r="E16572" t="s">
        <v>3189</v>
      </c>
      <c r="F16572" t="s">
        <v>32</v>
      </c>
      <c r="G16572" s="9">
        <v>4087.8995705397388</v>
      </c>
      <c r="H16572" s="5">
        <v>-20</v>
      </c>
      <c r="I16572" s="13">
        <v>-67.209043647913944</v>
      </c>
      <c r="J16572" s="22">
        <v>45155</v>
      </c>
    </row>
    <row r="16573" spans="1:10" x14ac:dyDescent="0.25">
      <c r="A16573" t="s">
        <v>3346</v>
      </c>
      <c r="B16573" t="s">
        <v>18</v>
      </c>
      <c r="C16573" t="s">
        <v>3173</v>
      </c>
      <c r="D16573" s="5">
        <v>325</v>
      </c>
      <c r="E16573" t="s">
        <v>3189</v>
      </c>
      <c r="F16573" t="s">
        <v>23</v>
      </c>
      <c r="G16573" s="9">
        <v>4343.8218989043398</v>
      </c>
      <c r="H16573" s="5">
        <v>1</v>
      </c>
      <c r="I16573" s="13">
        <v>-67.592107924196171</v>
      </c>
      <c r="J16573" s="22">
        <v>45155</v>
      </c>
    </row>
    <row r="16574" spans="1:10" x14ac:dyDescent="0.25">
      <c r="A16574" t="s">
        <v>3358</v>
      </c>
      <c r="B16574" t="s">
        <v>18</v>
      </c>
      <c r="C16574" t="s">
        <v>3359</v>
      </c>
      <c r="D16574" s="5">
        <v>1480</v>
      </c>
      <c r="E16574" t="s">
        <v>3189</v>
      </c>
      <c r="F16574" t="s">
        <v>67</v>
      </c>
      <c r="G16574" s="9">
        <v>45153.682829917067</v>
      </c>
      <c r="H16574" s="5">
        <v>-272</v>
      </c>
      <c r="I16574" s="13">
        <v>-67.781558191269141</v>
      </c>
      <c r="J16574" s="22">
        <v>45155</v>
      </c>
    </row>
    <row r="16575" spans="1:10" x14ac:dyDescent="0.25">
      <c r="A16575" t="s">
        <v>3360</v>
      </c>
      <c r="B16575" t="s">
        <v>18</v>
      </c>
      <c r="C16575" t="s">
        <v>3309</v>
      </c>
      <c r="D16575" s="5">
        <v>71</v>
      </c>
      <c r="E16575" t="s">
        <v>3189</v>
      </c>
      <c r="F16575" t="s">
        <v>67</v>
      </c>
      <c r="G16575" s="9">
        <v>1909.3818032572351</v>
      </c>
      <c r="H16575" s="5">
        <v>0</v>
      </c>
      <c r="I16575" s="13">
        <v>-67.893979228875196</v>
      </c>
      <c r="J16575" s="22">
        <v>45155</v>
      </c>
    </row>
    <row r="16576" spans="1:10" x14ac:dyDescent="0.25">
      <c r="A16576" t="s">
        <v>11283</v>
      </c>
      <c r="B16576" t="s">
        <v>18</v>
      </c>
      <c r="C16576" t="s">
        <v>3309</v>
      </c>
      <c r="D16576" s="5">
        <v>48</v>
      </c>
      <c r="E16576" t="s">
        <v>3189</v>
      </c>
      <c r="F16576" t="s">
        <v>67</v>
      </c>
      <c r="G16576" s="9">
        <v>1229.823695261661</v>
      </c>
      <c r="H16576" s="5">
        <v>0</v>
      </c>
      <c r="I16576" s="13">
        <v>-68.76003759264313</v>
      </c>
      <c r="J16576" s="22">
        <v>45155</v>
      </c>
    </row>
    <row r="16577" spans="1:10" x14ac:dyDescent="0.25">
      <c r="A16577" t="s">
        <v>3384</v>
      </c>
      <c r="B16577" t="s">
        <v>18</v>
      </c>
      <c r="C16577" t="s">
        <v>3385</v>
      </c>
      <c r="D16577" s="5">
        <v>7415</v>
      </c>
      <c r="E16577" t="s">
        <v>3189</v>
      </c>
      <c r="F16577" t="s">
        <v>446</v>
      </c>
      <c r="G16577" s="9">
        <v>217114.46751686311</v>
      </c>
      <c r="H16577" s="5">
        <v>448</v>
      </c>
      <c r="I16577" s="13">
        <v>-69.143101868925356</v>
      </c>
      <c r="J16577" s="22">
        <v>45155</v>
      </c>
    </row>
    <row r="16578" spans="1:10" x14ac:dyDescent="0.25">
      <c r="A16578" t="s">
        <v>11336</v>
      </c>
      <c r="B16578" t="s">
        <v>18</v>
      </c>
      <c r="C16578" t="s">
        <v>3403</v>
      </c>
      <c r="D16578" s="5">
        <v>100</v>
      </c>
      <c r="E16578" t="s">
        <v>3189</v>
      </c>
      <c r="F16578" t="s">
        <v>67</v>
      </c>
      <c r="G16578" s="9">
        <v>1254.4563937234557</v>
      </c>
      <c r="H16578" s="5">
        <v>-300</v>
      </c>
      <c r="I16578" s="13">
        <v>-70.042470169761714</v>
      </c>
      <c r="J16578" s="22">
        <v>45155</v>
      </c>
    </row>
    <row r="16579" spans="1:10" x14ac:dyDescent="0.25">
      <c r="A16579" t="s">
        <v>7749</v>
      </c>
      <c r="B16579" t="s">
        <v>18</v>
      </c>
      <c r="C16579" t="s">
        <v>3403</v>
      </c>
      <c r="D16579" s="5">
        <v>1</v>
      </c>
      <c r="E16579" t="s">
        <v>3189</v>
      </c>
      <c r="F16579" t="s">
        <v>67</v>
      </c>
      <c r="G16579" s="9">
        <v>13.50717948107876</v>
      </c>
      <c r="H16579" s="5">
        <v>-100</v>
      </c>
      <c r="I16579" s="13">
        <v>-70.311031537372571</v>
      </c>
      <c r="J16579" s="22">
        <v>45155</v>
      </c>
    </row>
    <row r="16580" spans="1:10" x14ac:dyDescent="0.25">
      <c r="A16580" t="s">
        <v>8108</v>
      </c>
      <c r="B16580" t="s">
        <v>18</v>
      </c>
      <c r="C16580" t="s">
        <v>3403</v>
      </c>
      <c r="D16580" s="5">
        <v>1</v>
      </c>
      <c r="E16580" t="s">
        <v>3189</v>
      </c>
      <c r="F16580" t="s">
        <v>67</v>
      </c>
      <c r="G16580" s="9">
        <v>12.545355048239923</v>
      </c>
      <c r="H16580" s="5">
        <v>-700</v>
      </c>
      <c r="I16580" s="13">
        <v>-70.587920389250939</v>
      </c>
      <c r="J16580" s="22">
        <v>45155</v>
      </c>
    </row>
    <row r="16581" spans="1:10" x14ac:dyDescent="0.25">
      <c r="A16581" t="s">
        <v>3414</v>
      </c>
      <c r="B16581" t="s">
        <v>18</v>
      </c>
      <c r="C16581" t="s">
        <v>3415</v>
      </c>
      <c r="D16581" s="5">
        <v>28</v>
      </c>
      <c r="E16581" t="s">
        <v>3189</v>
      </c>
      <c r="F16581" t="s">
        <v>541</v>
      </c>
      <c r="G16581" s="9">
        <v>588.51164063336455</v>
      </c>
      <c r="H16581" s="5">
        <v>7</v>
      </c>
      <c r="I16581" s="13">
        <v>-70.65454026338648</v>
      </c>
      <c r="J16581" s="22">
        <v>45155</v>
      </c>
    </row>
    <row r="16582" spans="1:10" x14ac:dyDescent="0.25">
      <c r="A16582" t="s">
        <v>7750</v>
      </c>
      <c r="B16582" t="s">
        <v>18</v>
      </c>
      <c r="C16582" t="s">
        <v>3417</v>
      </c>
      <c r="D16582" s="5">
        <v>3996</v>
      </c>
      <c r="E16582" t="s">
        <v>3189</v>
      </c>
      <c r="F16582" t="s">
        <v>183</v>
      </c>
      <c r="G16582" s="9">
        <v>109989.64536813425</v>
      </c>
      <c r="H16582" s="5">
        <v>71</v>
      </c>
      <c r="I16582" s="13">
        <v>-71.191662998608081</v>
      </c>
      <c r="J16582" s="22">
        <v>45155</v>
      </c>
    </row>
    <row r="16583" spans="1:10" x14ac:dyDescent="0.25">
      <c r="A16583" t="s">
        <v>3420</v>
      </c>
      <c r="B16583" t="s">
        <v>18</v>
      </c>
      <c r="C16583" t="s">
        <v>3419</v>
      </c>
      <c r="D16583" s="5">
        <v>525</v>
      </c>
      <c r="E16583" t="s">
        <v>3189</v>
      </c>
      <c r="F16583" t="s">
        <v>183</v>
      </c>
      <c r="G16583" s="9">
        <v>17592.761929121207</v>
      </c>
      <c r="H16583" s="5">
        <v>50</v>
      </c>
      <c r="I16583" s="13">
        <v>-71.81414244756661</v>
      </c>
      <c r="J16583" s="22">
        <v>45155</v>
      </c>
    </row>
    <row r="16584" spans="1:10" x14ac:dyDescent="0.25">
      <c r="A16584" t="s">
        <v>7752</v>
      </c>
      <c r="B16584" t="s">
        <v>18</v>
      </c>
      <c r="C16584" t="s">
        <v>3421</v>
      </c>
      <c r="D16584" s="5">
        <v>1283</v>
      </c>
      <c r="E16584" t="s">
        <v>3189</v>
      </c>
      <c r="F16584" t="s">
        <v>541</v>
      </c>
      <c r="G16584" s="9">
        <v>28272.633507417399</v>
      </c>
      <c r="H16584" s="5">
        <v>-415</v>
      </c>
      <c r="I16584" s="13">
        <v>-72.082703815177524</v>
      </c>
      <c r="J16584" s="22">
        <v>45155</v>
      </c>
    </row>
    <row r="16585" spans="1:10" x14ac:dyDescent="0.25">
      <c r="A16585" t="s">
        <v>3422</v>
      </c>
      <c r="B16585" t="s">
        <v>18</v>
      </c>
      <c r="C16585" t="s">
        <v>3421</v>
      </c>
      <c r="D16585" s="5">
        <v>440</v>
      </c>
      <c r="E16585" t="s">
        <v>3189</v>
      </c>
      <c r="F16585" t="s">
        <v>541</v>
      </c>
      <c r="G16585" s="9">
        <v>10296.905149954195</v>
      </c>
      <c r="H16585" s="5">
        <v>0</v>
      </c>
      <c r="I16585" s="13">
        <v>-72.463686220393356</v>
      </c>
      <c r="J16585" s="22">
        <v>45155</v>
      </c>
    </row>
    <row r="16586" spans="1:10" x14ac:dyDescent="0.25">
      <c r="A16586" t="s">
        <v>3424</v>
      </c>
      <c r="B16586" t="s">
        <v>18</v>
      </c>
      <c r="C16586" t="s">
        <v>3421</v>
      </c>
      <c r="D16586" s="5">
        <v>1943</v>
      </c>
      <c r="E16586" t="s">
        <v>3189</v>
      </c>
      <c r="F16586" t="s">
        <v>541</v>
      </c>
      <c r="G16586" s="9">
        <v>45203.375010409341</v>
      </c>
      <c r="H16586" s="5">
        <v>1584</v>
      </c>
      <c r="I16586" s="13">
        <v>-72.867569207342513</v>
      </c>
      <c r="J16586" s="22">
        <v>45155</v>
      </c>
    </row>
    <row r="16587" spans="1:10" x14ac:dyDescent="0.25">
      <c r="A16587" t="s">
        <v>3428</v>
      </c>
      <c r="B16587" t="s">
        <v>18</v>
      </c>
      <c r="C16587" t="s">
        <v>3427</v>
      </c>
      <c r="D16587" s="5">
        <v>280</v>
      </c>
      <c r="E16587" t="s">
        <v>3189</v>
      </c>
      <c r="F16587" t="s">
        <v>23</v>
      </c>
      <c r="G16587" s="9">
        <v>3511.0693084619129</v>
      </c>
      <c r="H16587" s="5">
        <v>-2067</v>
      </c>
      <c r="I16587" s="13">
        <v>-73.071592571884139</v>
      </c>
      <c r="J16587" s="22">
        <v>45155</v>
      </c>
    </row>
    <row r="16588" spans="1:10" x14ac:dyDescent="0.25">
      <c r="A16588" t="s">
        <v>3429</v>
      </c>
      <c r="B16588" t="s">
        <v>18</v>
      </c>
      <c r="C16588" t="s">
        <v>3427</v>
      </c>
      <c r="D16588" s="5">
        <v>833</v>
      </c>
      <c r="E16588" t="s">
        <v>3189</v>
      </c>
      <c r="F16588" t="s">
        <v>23</v>
      </c>
      <c r="G16588" s="9">
        <v>11472.385764760462</v>
      </c>
      <c r="H16588" s="5">
        <v>74</v>
      </c>
      <c r="I16588" s="13">
        <v>-73.100738766817813</v>
      </c>
      <c r="J16588" s="22">
        <v>45155</v>
      </c>
    </row>
    <row r="16589" spans="1:10" x14ac:dyDescent="0.25">
      <c r="A16589" t="s">
        <v>3430</v>
      </c>
      <c r="B16589" t="s">
        <v>18</v>
      </c>
      <c r="C16589" t="s">
        <v>3427</v>
      </c>
      <c r="D16589" s="5">
        <v>2755</v>
      </c>
      <c r="E16589" t="s">
        <v>3189</v>
      </c>
      <c r="F16589" t="s">
        <v>23</v>
      </c>
      <c r="G16589" s="9">
        <v>34948.76515304725</v>
      </c>
      <c r="H16589" s="5">
        <v>664</v>
      </c>
      <c r="I16589" s="13">
        <v>-73.592060338571628</v>
      </c>
      <c r="J16589" s="22">
        <v>45155</v>
      </c>
    </row>
    <row r="16590" spans="1:10" x14ac:dyDescent="0.25">
      <c r="A16590" t="s">
        <v>11337</v>
      </c>
      <c r="B16590" t="s">
        <v>18</v>
      </c>
      <c r="C16590" t="s">
        <v>3427</v>
      </c>
      <c r="D16590" s="5">
        <v>10</v>
      </c>
      <c r="E16590" t="s">
        <v>3189</v>
      </c>
      <c r="F16590" t="s">
        <v>23</v>
      </c>
      <c r="G16590" s="9">
        <v>152.52203809229226</v>
      </c>
      <c r="H16590" s="5">
        <v>0</v>
      </c>
      <c r="I16590" s="13">
        <v>-74.174984237261924</v>
      </c>
      <c r="J16590" s="22">
        <v>45155</v>
      </c>
    </row>
    <row r="16591" spans="1:10" x14ac:dyDescent="0.25">
      <c r="A16591" t="s">
        <v>7753</v>
      </c>
      <c r="B16591" t="s">
        <v>18</v>
      </c>
      <c r="C16591" t="s">
        <v>3431</v>
      </c>
      <c r="D16591" s="5">
        <v>1159</v>
      </c>
      <c r="E16591" t="s">
        <v>3189</v>
      </c>
      <c r="F16591" t="s">
        <v>541</v>
      </c>
      <c r="G16591" s="9">
        <v>34961.379209840692</v>
      </c>
      <c r="H16591" s="5">
        <v>-113</v>
      </c>
      <c r="I16591" s="13">
        <v>-74.249931595664933</v>
      </c>
      <c r="J16591" s="22">
        <v>45155</v>
      </c>
    </row>
    <row r="16592" spans="1:10" x14ac:dyDescent="0.25">
      <c r="A16592" t="s">
        <v>10850</v>
      </c>
      <c r="B16592" t="s">
        <v>18</v>
      </c>
      <c r="C16592" t="s">
        <v>3431</v>
      </c>
      <c r="D16592" s="5">
        <v>28</v>
      </c>
      <c r="E16592" t="s">
        <v>3189</v>
      </c>
      <c r="F16592" t="s">
        <v>541</v>
      </c>
      <c r="G16592" s="9">
        <v>865.20896037307102</v>
      </c>
      <c r="H16592" s="5">
        <v>0</v>
      </c>
      <c r="I16592" s="13">
        <v>-74.909884723824689</v>
      </c>
      <c r="J16592" s="22">
        <v>45155</v>
      </c>
    </row>
    <row r="16593" spans="1:10" x14ac:dyDescent="0.25">
      <c r="A16593" t="s">
        <v>7754</v>
      </c>
      <c r="B16593" t="s">
        <v>18</v>
      </c>
      <c r="C16593" t="s">
        <v>3433</v>
      </c>
      <c r="D16593" s="5">
        <v>339</v>
      </c>
      <c r="E16593" t="s">
        <v>3189</v>
      </c>
      <c r="F16593" t="s">
        <v>541</v>
      </c>
      <c r="G16593" s="9">
        <v>10148.405286762865</v>
      </c>
      <c r="H16593" s="5">
        <v>-956</v>
      </c>
      <c r="I16593" s="13">
        <v>-77.562188462864469</v>
      </c>
      <c r="J16593" s="22">
        <v>45155</v>
      </c>
    </row>
    <row r="16594" spans="1:10" x14ac:dyDescent="0.25">
      <c r="A16594" t="s">
        <v>7755</v>
      </c>
      <c r="B16594" t="s">
        <v>18</v>
      </c>
      <c r="C16594" t="s">
        <v>3436</v>
      </c>
      <c r="D16594" s="5">
        <v>1440</v>
      </c>
      <c r="E16594" t="s">
        <v>3189</v>
      </c>
      <c r="F16594" t="s">
        <v>541</v>
      </c>
      <c r="G16594" s="9">
        <v>43636.219500588857</v>
      </c>
      <c r="H16594" s="5">
        <v>519</v>
      </c>
      <c r="I16594" s="13">
        <v>-77.909860931012645</v>
      </c>
      <c r="J16594" s="22">
        <v>45155</v>
      </c>
    </row>
    <row r="16595" spans="1:10" x14ac:dyDescent="0.25">
      <c r="A16595" t="s">
        <v>3439</v>
      </c>
      <c r="B16595" t="s">
        <v>18</v>
      </c>
      <c r="C16595" t="s">
        <v>3440</v>
      </c>
      <c r="D16595" s="5">
        <v>21</v>
      </c>
      <c r="E16595" t="s">
        <v>3189</v>
      </c>
      <c r="F16595" t="s">
        <v>67</v>
      </c>
      <c r="G16595" s="9">
        <v>648.96501266967221</v>
      </c>
      <c r="H16595" s="5">
        <v>2</v>
      </c>
      <c r="I16595" s="13">
        <v>-78.00146325794978</v>
      </c>
      <c r="J16595" s="22">
        <v>45155</v>
      </c>
    </row>
    <row r="16596" spans="1:10" x14ac:dyDescent="0.25">
      <c r="A16596" t="s">
        <v>3441</v>
      </c>
      <c r="B16596" t="s">
        <v>18</v>
      </c>
      <c r="C16596" t="s">
        <v>3440</v>
      </c>
      <c r="D16596" s="5">
        <v>317</v>
      </c>
      <c r="E16596" t="s">
        <v>3189</v>
      </c>
      <c r="F16596" t="s">
        <v>67</v>
      </c>
      <c r="G16596" s="9">
        <v>8752.5586195410342</v>
      </c>
      <c r="H16596" s="5">
        <v>0</v>
      </c>
      <c r="I16596" s="13">
        <v>-78.372036307831877</v>
      </c>
      <c r="J16596" s="22">
        <v>45155</v>
      </c>
    </row>
    <row r="16597" spans="1:10" x14ac:dyDescent="0.25">
      <c r="A16597" t="s">
        <v>7757</v>
      </c>
      <c r="B16597" t="s">
        <v>18</v>
      </c>
      <c r="C16597" t="s">
        <v>3442</v>
      </c>
      <c r="D16597" s="5">
        <v>308</v>
      </c>
      <c r="E16597" t="s">
        <v>3189</v>
      </c>
      <c r="F16597" t="s">
        <v>541</v>
      </c>
      <c r="G16597" s="9">
        <v>9011.7807135464354</v>
      </c>
      <c r="H16597" s="5">
        <v>-1200</v>
      </c>
      <c r="I16597" s="13">
        <v>-78.819638587182794</v>
      </c>
      <c r="J16597" s="22">
        <v>45155</v>
      </c>
    </row>
    <row r="16598" spans="1:10" x14ac:dyDescent="0.25">
      <c r="A16598" t="s">
        <v>3444</v>
      </c>
      <c r="B16598" t="s">
        <v>18</v>
      </c>
      <c r="C16598" t="s">
        <v>3445</v>
      </c>
      <c r="D16598" s="5">
        <v>983</v>
      </c>
      <c r="E16598" t="s">
        <v>3189</v>
      </c>
      <c r="F16598" t="s">
        <v>67</v>
      </c>
      <c r="G16598" s="9">
        <v>29999.849510462882</v>
      </c>
      <c r="H16598" s="5">
        <v>43</v>
      </c>
      <c r="I16598" s="13">
        <v>-79.15898357106289</v>
      </c>
      <c r="J16598" s="22">
        <v>45155</v>
      </c>
    </row>
    <row r="16599" spans="1:10" x14ac:dyDescent="0.25">
      <c r="A16599" t="s">
        <v>7758</v>
      </c>
      <c r="B16599" t="s">
        <v>18</v>
      </c>
      <c r="C16599" t="s">
        <v>3445</v>
      </c>
      <c r="D16599" s="5">
        <v>49</v>
      </c>
      <c r="E16599" t="s">
        <v>3189</v>
      </c>
      <c r="F16599" t="s">
        <v>67</v>
      </c>
      <c r="G16599" s="9">
        <v>1690.445996264528</v>
      </c>
      <c r="H16599" s="5">
        <v>0</v>
      </c>
      <c r="I16599" s="13">
        <v>-79.338024482803576</v>
      </c>
      <c r="J16599" s="22">
        <v>45155</v>
      </c>
    </row>
    <row r="16600" spans="1:10" x14ac:dyDescent="0.25">
      <c r="A16600" t="s">
        <v>10854</v>
      </c>
      <c r="B16600" t="s">
        <v>18</v>
      </c>
      <c r="C16600" t="s">
        <v>3446</v>
      </c>
      <c r="D16600" s="5">
        <v>10115</v>
      </c>
      <c r="E16600" t="s">
        <v>3189</v>
      </c>
      <c r="F16600" t="s">
        <v>67</v>
      </c>
      <c r="G16600" s="9">
        <v>36440.273795786285</v>
      </c>
      <c r="H16600" s="5">
        <v>-10</v>
      </c>
      <c r="I16600" s="13">
        <v>-79.567030300147053</v>
      </c>
      <c r="J16600" s="22">
        <v>45155</v>
      </c>
    </row>
    <row r="16601" spans="1:10" x14ac:dyDescent="0.25">
      <c r="A16601" t="s">
        <v>7759</v>
      </c>
      <c r="B16601" t="s">
        <v>18</v>
      </c>
      <c r="C16601" t="s">
        <v>3447</v>
      </c>
      <c r="D16601" s="5">
        <v>886</v>
      </c>
      <c r="E16601" t="s">
        <v>3189</v>
      </c>
      <c r="F16601" t="s">
        <v>541</v>
      </c>
      <c r="G16601" s="9">
        <v>26600.183204653866</v>
      </c>
      <c r="H16601" s="5">
        <v>-956</v>
      </c>
      <c r="I16601" s="13">
        <v>-80.077088711500437</v>
      </c>
      <c r="J16601" s="22">
        <v>45155</v>
      </c>
    </row>
    <row r="16602" spans="1:10" x14ac:dyDescent="0.25">
      <c r="A16602" t="s">
        <v>7760</v>
      </c>
      <c r="B16602" t="s">
        <v>18</v>
      </c>
      <c r="C16602" t="s">
        <v>3451</v>
      </c>
      <c r="D16602" s="5">
        <v>812</v>
      </c>
      <c r="E16602" t="s">
        <v>3189</v>
      </c>
      <c r="F16602" t="s">
        <v>541</v>
      </c>
      <c r="G16602" s="9">
        <v>24487.754434385362</v>
      </c>
      <c r="H16602" s="5">
        <v>-360</v>
      </c>
      <c r="I16602" s="13">
        <v>-80.172854780571015</v>
      </c>
      <c r="J16602" s="22">
        <v>45155</v>
      </c>
    </row>
    <row r="16603" spans="1:10" x14ac:dyDescent="0.25">
      <c r="A16603" t="s">
        <v>3453</v>
      </c>
      <c r="B16603" t="s">
        <v>18</v>
      </c>
      <c r="C16603" t="s">
        <v>3451</v>
      </c>
      <c r="D16603" s="5">
        <v>421</v>
      </c>
      <c r="E16603" t="s">
        <v>3189</v>
      </c>
      <c r="F16603" t="s">
        <v>541</v>
      </c>
      <c r="G16603" s="9">
        <v>12627.609774087243</v>
      </c>
      <c r="H16603" s="5">
        <v>157</v>
      </c>
      <c r="I16603" s="13">
        <v>-80.982702625536831</v>
      </c>
      <c r="J16603" s="22">
        <v>45155</v>
      </c>
    </row>
    <row r="16604" spans="1:10" x14ac:dyDescent="0.25">
      <c r="A16604" t="s">
        <v>3457</v>
      </c>
      <c r="B16604" t="s">
        <v>18</v>
      </c>
      <c r="C16604" t="s">
        <v>3458</v>
      </c>
      <c r="D16604" s="5">
        <v>427</v>
      </c>
      <c r="E16604" t="s">
        <v>3189</v>
      </c>
      <c r="F16604" t="s">
        <v>67</v>
      </c>
      <c r="G16604" s="9">
        <v>11562.010314184081</v>
      </c>
      <c r="H16604" s="5">
        <v>302</v>
      </c>
      <c r="I16604" s="13">
        <v>-81.30122889874967</v>
      </c>
      <c r="J16604" s="22">
        <v>45155</v>
      </c>
    </row>
    <row r="16605" spans="1:10" x14ac:dyDescent="0.25">
      <c r="A16605" t="s">
        <v>3461</v>
      </c>
      <c r="B16605" t="s">
        <v>18</v>
      </c>
      <c r="C16605" t="s">
        <v>3460</v>
      </c>
      <c r="D16605" s="5">
        <v>341</v>
      </c>
      <c r="E16605" t="s">
        <v>3189</v>
      </c>
      <c r="F16605" t="s">
        <v>23</v>
      </c>
      <c r="G16605" s="9">
        <v>4246.3611867854706</v>
      </c>
      <c r="H16605" s="5">
        <v>-1867</v>
      </c>
      <c r="I16605" s="13">
        <v>-81.93411770304192</v>
      </c>
      <c r="J16605" s="22">
        <v>45155</v>
      </c>
    </row>
    <row r="16606" spans="1:10" x14ac:dyDescent="0.25">
      <c r="A16606" t="s">
        <v>3462</v>
      </c>
      <c r="B16606" t="s">
        <v>18</v>
      </c>
      <c r="C16606" t="s">
        <v>3460</v>
      </c>
      <c r="D16606" s="5">
        <v>778</v>
      </c>
      <c r="E16606" t="s">
        <v>3189</v>
      </c>
      <c r="F16606" t="s">
        <v>23</v>
      </c>
      <c r="G16606" s="9">
        <v>10710.260650257555</v>
      </c>
      <c r="H16606" s="5">
        <v>200</v>
      </c>
      <c r="I16606" s="13">
        <v>-83.351871899498747</v>
      </c>
      <c r="J16606" s="22">
        <v>45155</v>
      </c>
    </row>
    <row r="16607" spans="1:10" x14ac:dyDescent="0.25">
      <c r="A16607" t="s">
        <v>3463</v>
      </c>
      <c r="B16607" t="s">
        <v>18</v>
      </c>
      <c r="C16607" t="s">
        <v>3460</v>
      </c>
      <c r="D16607" s="5">
        <v>2638</v>
      </c>
      <c r="E16607" t="s">
        <v>3189</v>
      </c>
      <c r="F16607" t="s">
        <v>23</v>
      </c>
      <c r="G16607" s="9">
        <v>33103.082358819389</v>
      </c>
      <c r="H16607" s="5">
        <v>0</v>
      </c>
      <c r="I16607" s="13">
        <v>-83.510094100573042</v>
      </c>
      <c r="J16607" s="22">
        <v>45155</v>
      </c>
    </row>
    <row r="16608" spans="1:10" x14ac:dyDescent="0.25">
      <c r="A16608" t="s">
        <v>3464</v>
      </c>
      <c r="B16608" t="s">
        <v>18</v>
      </c>
      <c r="C16608" t="s">
        <v>3460</v>
      </c>
      <c r="D16608" s="5">
        <v>72</v>
      </c>
      <c r="E16608" t="s">
        <v>3189</v>
      </c>
      <c r="F16608" t="s">
        <v>23</v>
      </c>
      <c r="G16608" s="9">
        <v>1061.4607002224625</v>
      </c>
      <c r="H16608" s="5">
        <v>-2</v>
      </c>
      <c r="I16608" s="13">
        <v>-84.969485718364439</v>
      </c>
      <c r="J16608" s="22">
        <v>45155</v>
      </c>
    </row>
    <row r="16609" spans="1:10" x14ac:dyDescent="0.25">
      <c r="A16609" t="s">
        <v>7761</v>
      </c>
      <c r="B16609" t="s">
        <v>18</v>
      </c>
      <c r="C16609" t="s">
        <v>3465</v>
      </c>
      <c r="D16609" s="5">
        <v>1286</v>
      </c>
      <c r="E16609" t="s">
        <v>3189</v>
      </c>
      <c r="F16609" t="s">
        <v>541</v>
      </c>
      <c r="G16609" s="9">
        <v>29958.842896061091</v>
      </c>
      <c r="H16609" s="5">
        <v>-1562</v>
      </c>
      <c r="I16609" s="13">
        <v>-85.848035308532872</v>
      </c>
      <c r="J16609" s="22">
        <v>45155</v>
      </c>
    </row>
    <row r="16610" spans="1:10" x14ac:dyDescent="0.25">
      <c r="A16610" t="s">
        <v>3466</v>
      </c>
      <c r="B16610" t="s">
        <v>18</v>
      </c>
      <c r="C16610" t="s">
        <v>3467</v>
      </c>
      <c r="D16610" s="5">
        <v>45</v>
      </c>
      <c r="E16610" t="s">
        <v>3189</v>
      </c>
      <c r="F16610" t="s">
        <v>541</v>
      </c>
      <c r="G16610" s="9">
        <v>1094.4875028253959</v>
      </c>
      <c r="H16610" s="5">
        <v>0</v>
      </c>
      <c r="I16610" s="13">
        <v>-85.883427116667917</v>
      </c>
      <c r="J16610" s="22">
        <v>45155</v>
      </c>
    </row>
    <row r="16611" spans="1:10" x14ac:dyDescent="0.25">
      <c r="A16611" t="s">
        <v>10855</v>
      </c>
      <c r="B16611" t="s">
        <v>18</v>
      </c>
      <c r="C16611" t="s">
        <v>3446</v>
      </c>
      <c r="D16611" s="5">
        <v>3231</v>
      </c>
      <c r="E16611" t="s">
        <v>3189</v>
      </c>
      <c r="F16611" t="s">
        <v>67</v>
      </c>
      <c r="G16611" s="9">
        <v>11571.557774896199</v>
      </c>
      <c r="H16611" s="5">
        <v>480</v>
      </c>
      <c r="I16611" s="13">
        <v>-86.714093672300805</v>
      </c>
      <c r="J16611" s="22">
        <v>45155</v>
      </c>
    </row>
    <row r="16612" spans="1:10" x14ac:dyDescent="0.25">
      <c r="A16612" t="s">
        <v>3471</v>
      </c>
      <c r="B16612" t="s">
        <v>18</v>
      </c>
      <c r="C16612" t="s">
        <v>3445</v>
      </c>
      <c r="D16612" s="5">
        <v>791</v>
      </c>
      <c r="E16612" t="s">
        <v>3189</v>
      </c>
      <c r="F16612" t="s">
        <v>67</v>
      </c>
      <c r="G16612" s="9">
        <v>24605.388477141048</v>
      </c>
      <c r="H16612" s="5">
        <v>-5</v>
      </c>
      <c r="I16612" s="13">
        <v>-87.255380149656503</v>
      </c>
      <c r="J16612" s="22">
        <v>45155</v>
      </c>
    </row>
    <row r="16613" spans="1:10" x14ac:dyDescent="0.25">
      <c r="A16613" t="s">
        <v>7763</v>
      </c>
      <c r="B16613" t="s">
        <v>18</v>
      </c>
      <c r="C16613" t="s">
        <v>3473</v>
      </c>
      <c r="D16613" s="5">
        <v>2517</v>
      </c>
      <c r="E16613" t="s">
        <v>3189</v>
      </c>
      <c r="F16613" t="s">
        <v>446</v>
      </c>
      <c r="G16613" s="9">
        <v>73838.010504526566</v>
      </c>
      <c r="H16613" s="5">
        <v>495</v>
      </c>
      <c r="I16613" s="13">
        <v>-88.158912192626644</v>
      </c>
      <c r="J16613" s="22">
        <v>45155</v>
      </c>
    </row>
    <row r="16614" spans="1:10" x14ac:dyDescent="0.25">
      <c r="A16614" t="s">
        <v>7764</v>
      </c>
      <c r="B16614" t="s">
        <v>18</v>
      </c>
      <c r="C16614" t="s">
        <v>3473</v>
      </c>
      <c r="D16614" s="5">
        <v>27</v>
      </c>
      <c r="E16614" t="s">
        <v>3189</v>
      </c>
      <c r="F16614" t="s">
        <v>446</v>
      </c>
      <c r="G16614" s="9">
        <v>872.50383659096553</v>
      </c>
      <c r="H16614" s="5">
        <v>0</v>
      </c>
      <c r="I16614" s="13">
        <v>-89.322678118940303</v>
      </c>
      <c r="J16614" s="22">
        <v>45155</v>
      </c>
    </row>
    <row r="16615" spans="1:10" x14ac:dyDescent="0.25">
      <c r="A16615" t="s">
        <v>7765</v>
      </c>
      <c r="B16615" t="s">
        <v>18</v>
      </c>
      <c r="C16615" t="s">
        <v>3477</v>
      </c>
      <c r="D16615" s="5">
        <v>386</v>
      </c>
      <c r="E16615" t="s">
        <v>3189</v>
      </c>
      <c r="F16615" t="s">
        <v>67</v>
      </c>
      <c r="G16615" s="9">
        <v>10803.75747986533</v>
      </c>
      <c r="H16615" s="5">
        <v>-470</v>
      </c>
      <c r="I16615" s="13">
        <v>-89.801508464292965</v>
      </c>
      <c r="J16615" s="22">
        <v>45155</v>
      </c>
    </row>
    <row r="16616" spans="1:10" x14ac:dyDescent="0.25">
      <c r="A16616" t="s">
        <v>3478</v>
      </c>
      <c r="B16616" t="s">
        <v>18</v>
      </c>
      <c r="C16616" t="s">
        <v>3477</v>
      </c>
      <c r="D16616" s="5">
        <v>157</v>
      </c>
      <c r="E16616" t="s">
        <v>3189</v>
      </c>
      <c r="F16616" t="s">
        <v>67</v>
      </c>
      <c r="G16616" s="9">
        <v>4589.0600649543758</v>
      </c>
      <c r="H16616" s="5">
        <v>0</v>
      </c>
      <c r="I16616" s="13">
        <v>-89.816081561760029</v>
      </c>
      <c r="J16616" s="22">
        <v>45155</v>
      </c>
    </row>
    <row r="16617" spans="1:10" x14ac:dyDescent="0.25">
      <c r="A16617" t="s">
        <v>10857</v>
      </c>
      <c r="B16617" t="s">
        <v>18</v>
      </c>
      <c r="C16617" t="s">
        <v>10858</v>
      </c>
      <c r="D16617" s="5">
        <v>83</v>
      </c>
      <c r="E16617" t="s">
        <v>3189</v>
      </c>
      <c r="F16617" t="s">
        <v>23</v>
      </c>
      <c r="G16617" s="9">
        <v>2690.8141900331898</v>
      </c>
      <c r="H16617" s="5">
        <v>0</v>
      </c>
      <c r="I16617" s="13">
        <v>-90.371941136582564</v>
      </c>
      <c r="J16617" s="22">
        <v>45155</v>
      </c>
    </row>
    <row r="16618" spans="1:10" x14ac:dyDescent="0.25">
      <c r="A16618" t="s">
        <v>11292</v>
      </c>
      <c r="B16618" t="s">
        <v>18</v>
      </c>
      <c r="C16618" t="s">
        <v>11293</v>
      </c>
      <c r="D16618" s="5">
        <v>210</v>
      </c>
      <c r="E16618" t="s">
        <v>3189</v>
      </c>
      <c r="F16618" t="s">
        <v>446</v>
      </c>
      <c r="G16618" s="9">
        <v>5163.0173449600861</v>
      </c>
      <c r="H16618" s="5">
        <v>0</v>
      </c>
      <c r="I16618" s="13">
        <v>-90.540572692989372</v>
      </c>
      <c r="J16618" s="22">
        <v>45155</v>
      </c>
    </row>
    <row r="16619" spans="1:10" x14ac:dyDescent="0.25">
      <c r="A16619" t="s">
        <v>3489</v>
      </c>
      <c r="B16619" t="s">
        <v>18</v>
      </c>
      <c r="C16619" t="s">
        <v>3490</v>
      </c>
      <c r="D16619" s="5">
        <v>751</v>
      </c>
      <c r="E16619" t="s">
        <v>3189</v>
      </c>
      <c r="F16619" t="s">
        <v>721</v>
      </c>
      <c r="G16619" s="9">
        <v>17779.555728714349</v>
      </c>
      <c r="H16619" s="5">
        <v>660</v>
      </c>
      <c r="I16619" s="13">
        <v>-90.5447364351229</v>
      </c>
      <c r="J16619" s="22">
        <v>45155</v>
      </c>
    </row>
    <row r="16620" spans="1:10" x14ac:dyDescent="0.25">
      <c r="A16620" t="s">
        <v>7767</v>
      </c>
      <c r="B16620" t="s">
        <v>18</v>
      </c>
      <c r="C16620" t="s">
        <v>3492</v>
      </c>
      <c r="D16620" s="5">
        <v>1178</v>
      </c>
      <c r="E16620" t="s">
        <v>3189</v>
      </c>
      <c r="F16620" t="s">
        <v>67</v>
      </c>
      <c r="G16620" s="9">
        <v>28968.35318050416</v>
      </c>
      <c r="H16620" s="5">
        <v>633</v>
      </c>
      <c r="I16620" s="13">
        <v>-90.884081419002996</v>
      </c>
      <c r="J16620" s="22">
        <v>45155</v>
      </c>
    </row>
    <row r="16621" spans="1:10" x14ac:dyDescent="0.25">
      <c r="A16621" t="s">
        <v>11285</v>
      </c>
      <c r="B16621" t="s">
        <v>18</v>
      </c>
      <c r="C16621" t="s">
        <v>3492</v>
      </c>
      <c r="D16621" s="5">
        <v>200</v>
      </c>
      <c r="E16621" t="s">
        <v>3189</v>
      </c>
      <c r="F16621" t="s">
        <v>67</v>
      </c>
      <c r="G16621" s="9">
        <v>4957.8385419764672</v>
      </c>
      <c r="H16621" s="5">
        <v>0</v>
      </c>
      <c r="I16621" s="13">
        <v>-91.52113396542893</v>
      </c>
      <c r="J16621" s="22">
        <v>45155</v>
      </c>
    </row>
    <row r="16622" spans="1:10" x14ac:dyDescent="0.25">
      <c r="A16622" t="s">
        <v>3498</v>
      </c>
      <c r="B16622" t="s">
        <v>18</v>
      </c>
      <c r="C16622" t="s">
        <v>3426</v>
      </c>
      <c r="D16622" s="5">
        <v>268</v>
      </c>
      <c r="E16622" t="s">
        <v>3189</v>
      </c>
      <c r="F16622" t="s">
        <v>721</v>
      </c>
      <c r="G16622" s="9">
        <v>6147.463388810238</v>
      </c>
      <c r="H16622" s="5">
        <v>0</v>
      </c>
      <c r="I16622" s="13">
        <v>-92.599543178005661</v>
      </c>
      <c r="J16622" s="22">
        <v>45155</v>
      </c>
    </row>
    <row r="16623" spans="1:10" x14ac:dyDescent="0.25">
      <c r="A16623" t="s">
        <v>10861</v>
      </c>
      <c r="B16623" t="s">
        <v>18</v>
      </c>
      <c r="C16623" t="s">
        <v>3426</v>
      </c>
      <c r="D16623" s="5">
        <v>75</v>
      </c>
      <c r="E16623" t="s">
        <v>3189</v>
      </c>
      <c r="F16623" t="s">
        <v>721</v>
      </c>
      <c r="G16623" s="9">
        <v>1744.3144101167031</v>
      </c>
      <c r="H16623" s="5">
        <v>0</v>
      </c>
      <c r="I16623" s="13">
        <v>-92.628689372940244</v>
      </c>
      <c r="J16623" s="22">
        <v>45155</v>
      </c>
    </row>
    <row r="16624" spans="1:10" x14ac:dyDescent="0.25">
      <c r="A16624" t="s">
        <v>3499</v>
      </c>
      <c r="B16624" t="s">
        <v>18</v>
      </c>
      <c r="C16624" t="s">
        <v>3426</v>
      </c>
      <c r="D16624" s="5">
        <v>921</v>
      </c>
      <c r="E16624" t="s">
        <v>3189</v>
      </c>
      <c r="F16624" t="s">
        <v>721</v>
      </c>
      <c r="G16624" s="9">
        <v>20273.210483113045</v>
      </c>
      <c r="H16624" s="5">
        <v>60</v>
      </c>
      <c r="I16624" s="13">
        <v>-92.664081181075176</v>
      </c>
      <c r="J16624" s="22">
        <v>45155</v>
      </c>
    </row>
    <row r="16625" spans="1:10" x14ac:dyDescent="0.25">
      <c r="A16625" t="s">
        <v>3502</v>
      </c>
      <c r="B16625" t="s">
        <v>18</v>
      </c>
      <c r="C16625" t="s">
        <v>3415</v>
      </c>
      <c r="D16625" s="5">
        <v>2468</v>
      </c>
      <c r="E16625" t="s">
        <v>3189</v>
      </c>
      <c r="F16625" t="s">
        <v>541</v>
      </c>
      <c r="G16625" s="9">
        <v>44208.513365612234</v>
      </c>
      <c r="H16625" s="5">
        <v>453</v>
      </c>
      <c r="I16625" s="13">
        <v>-93.061718554824893</v>
      </c>
      <c r="J16625" s="22">
        <v>45155</v>
      </c>
    </row>
    <row r="16626" spans="1:10" x14ac:dyDescent="0.25">
      <c r="A16626" t="s">
        <v>3503</v>
      </c>
      <c r="B16626" t="s">
        <v>18</v>
      </c>
      <c r="C16626" t="s">
        <v>3415</v>
      </c>
      <c r="D16626" s="5">
        <v>221</v>
      </c>
      <c r="E16626" t="s">
        <v>3189</v>
      </c>
      <c r="F16626" t="s">
        <v>541</v>
      </c>
      <c r="G16626" s="9">
        <v>4145.3821125637933</v>
      </c>
      <c r="H16626" s="5">
        <v>0</v>
      </c>
      <c r="I16626" s="13">
        <v>-93.136665913227262</v>
      </c>
      <c r="J16626" s="22">
        <v>45155</v>
      </c>
    </row>
    <row r="16627" spans="1:10" x14ac:dyDescent="0.25">
      <c r="A16627" t="s">
        <v>3505</v>
      </c>
      <c r="B16627" t="s">
        <v>18</v>
      </c>
      <c r="C16627" t="s">
        <v>3415</v>
      </c>
      <c r="D16627" s="5">
        <v>1455</v>
      </c>
      <c r="E16627" t="s">
        <v>3189</v>
      </c>
      <c r="F16627" t="s">
        <v>541</v>
      </c>
      <c r="G16627" s="9">
        <v>27225.37116787018</v>
      </c>
      <c r="H16627" s="5">
        <v>614</v>
      </c>
      <c r="I16627" s="13">
        <v>-94.113063443533065</v>
      </c>
      <c r="J16627" s="22">
        <v>45155</v>
      </c>
    </row>
    <row r="16628" spans="1:10" x14ac:dyDescent="0.25">
      <c r="A16628" t="s">
        <v>3510</v>
      </c>
      <c r="B16628" t="s">
        <v>18</v>
      </c>
      <c r="C16628" t="s">
        <v>3511</v>
      </c>
      <c r="D16628" s="5">
        <v>126</v>
      </c>
      <c r="E16628" t="s">
        <v>3189</v>
      </c>
      <c r="F16628" t="s">
        <v>32</v>
      </c>
      <c r="G16628" s="9">
        <v>13607.981596259766</v>
      </c>
      <c r="H16628" s="5">
        <v>0</v>
      </c>
      <c r="I16628" s="13">
        <v>-94.60438501528688</v>
      </c>
      <c r="J16628" s="22">
        <v>45155</v>
      </c>
    </row>
    <row r="16629" spans="1:10" x14ac:dyDescent="0.25">
      <c r="A16629" t="s">
        <v>3512</v>
      </c>
      <c r="B16629" t="s">
        <v>18</v>
      </c>
      <c r="C16629" t="s">
        <v>3513</v>
      </c>
      <c r="D16629" s="5">
        <v>1745</v>
      </c>
      <c r="E16629" t="s">
        <v>3189</v>
      </c>
      <c r="F16629" t="s">
        <v>981</v>
      </c>
      <c r="G16629" s="9">
        <v>55151.264885378114</v>
      </c>
      <c r="H16629" s="5">
        <v>-298</v>
      </c>
      <c r="I16629" s="13">
        <v>-95.537063253191263</v>
      </c>
      <c r="J16629" s="22">
        <v>45155</v>
      </c>
    </row>
    <row r="16630" spans="1:10" x14ac:dyDescent="0.25">
      <c r="A16630" t="s">
        <v>3515</v>
      </c>
      <c r="B16630" t="s">
        <v>18</v>
      </c>
      <c r="C16630" t="s">
        <v>3516</v>
      </c>
      <c r="D16630" s="5">
        <v>472</v>
      </c>
      <c r="E16630" t="s">
        <v>3189</v>
      </c>
      <c r="F16630" t="s">
        <v>67</v>
      </c>
      <c r="G16630" s="9">
        <v>12712.68751710108</v>
      </c>
      <c r="H16630" s="5">
        <v>0</v>
      </c>
      <c r="I16630" s="13">
        <v>-95.539145124258084</v>
      </c>
      <c r="J16630" s="22">
        <v>45155</v>
      </c>
    </row>
    <row r="16631" spans="1:10" x14ac:dyDescent="0.25">
      <c r="A16631" t="s">
        <v>7771</v>
      </c>
      <c r="B16631" t="s">
        <v>18</v>
      </c>
      <c r="C16631" t="s">
        <v>3518</v>
      </c>
      <c r="D16631" s="5">
        <v>623</v>
      </c>
      <c r="E16631" t="s">
        <v>3189</v>
      </c>
      <c r="F16631" t="s">
        <v>541</v>
      </c>
      <c r="G16631" s="9">
        <v>14067.477605015521</v>
      </c>
      <c r="H16631" s="5">
        <v>-240</v>
      </c>
      <c r="I16631" s="13">
        <v>-96.032548567077868</v>
      </c>
      <c r="J16631" s="22">
        <v>45155</v>
      </c>
    </row>
    <row r="16632" spans="1:10" x14ac:dyDescent="0.25">
      <c r="A16632" t="s">
        <v>3519</v>
      </c>
      <c r="B16632" t="s">
        <v>18</v>
      </c>
      <c r="C16632" t="s">
        <v>3520</v>
      </c>
      <c r="D16632" s="5">
        <v>346</v>
      </c>
      <c r="E16632" t="s">
        <v>3189</v>
      </c>
      <c r="F16632" t="s">
        <v>541</v>
      </c>
      <c r="G16632" s="9">
        <v>11807.525369085995</v>
      </c>
      <c r="H16632" s="5">
        <v>268</v>
      </c>
      <c r="I16632" s="13">
        <v>-96.086677214813392</v>
      </c>
      <c r="J16632" s="22">
        <v>45155</v>
      </c>
    </row>
    <row r="16633" spans="1:10" x14ac:dyDescent="0.25">
      <c r="A16633" t="s">
        <v>7772</v>
      </c>
      <c r="B16633" t="s">
        <v>18</v>
      </c>
      <c r="C16633" t="s">
        <v>3522</v>
      </c>
      <c r="D16633" s="5">
        <v>922</v>
      </c>
      <c r="E16633" t="s">
        <v>3189</v>
      </c>
      <c r="F16633" t="s">
        <v>541</v>
      </c>
      <c r="G16633" s="9">
        <v>29107.322237951903</v>
      </c>
      <c r="H16633" s="5">
        <v>-241</v>
      </c>
      <c r="I16633" s="13">
        <v>-97.425320310734151</v>
      </c>
      <c r="J16633" s="22">
        <v>45155</v>
      </c>
    </row>
    <row r="16634" spans="1:10" x14ac:dyDescent="0.25">
      <c r="A16634" t="s">
        <v>7773</v>
      </c>
      <c r="B16634" t="s">
        <v>18</v>
      </c>
      <c r="C16634" t="s">
        <v>3524</v>
      </c>
      <c r="D16634" s="5">
        <v>727</v>
      </c>
      <c r="E16634" t="s">
        <v>3189</v>
      </c>
      <c r="F16634" t="s">
        <v>23</v>
      </c>
      <c r="G16634" s="9">
        <v>22460.286822350961</v>
      </c>
      <c r="H16634" s="5">
        <v>-240</v>
      </c>
      <c r="I16634" s="13">
        <v>-97.427402181800971</v>
      </c>
      <c r="J16634" s="22">
        <v>45155</v>
      </c>
    </row>
    <row r="16635" spans="1:10" x14ac:dyDescent="0.25">
      <c r="A16635" t="s">
        <v>3531</v>
      </c>
      <c r="B16635" t="s">
        <v>25</v>
      </c>
      <c r="C16635" t="s">
        <v>3532</v>
      </c>
      <c r="D16635" s="5">
        <v>3583</v>
      </c>
      <c r="E16635" t="s">
        <v>3189</v>
      </c>
      <c r="F16635" t="s">
        <v>451</v>
      </c>
      <c r="G16635" s="9">
        <v>17007.083715009689</v>
      </c>
      <c r="H16635" s="5">
        <v>517</v>
      </c>
      <c r="I16635" s="13">
        <v>-97.487776442736504</v>
      </c>
      <c r="J16635" s="22">
        <v>45155</v>
      </c>
    </row>
    <row r="16636" spans="1:10" x14ac:dyDescent="0.25">
      <c r="A16636" t="s">
        <v>3533</v>
      </c>
      <c r="B16636" t="s">
        <v>25</v>
      </c>
      <c r="C16636" t="s">
        <v>1465</v>
      </c>
      <c r="D16636" s="5">
        <v>845</v>
      </c>
      <c r="E16636" t="s">
        <v>3189</v>
      </c>
      <c r="F16636" t="s">
        <v>451</v>
      </c>
      <c r="G16636" s="9">
        <v>4172.8565650317023</v>
      </c>
      <c r="H16636" s="5">
        <v>760</v>
      </c>
      <c r="I16636" s="13">
        <v>-98.328852353703724</v>
      </c>
      <c r="J16636" s="22">
        <v>45155</v>
      </c>
    </row>
    <row r="16637" spans="1:10" x14ac:dyDescent="0.25">
      <c r="A16637" t="s">
        <v>8109</v>
      </c>
      <c r="B16637" t="s">
        <v>25</v>
      </c>
      <c r="C16637" t="s">
        <v>3541</v>
      </c>
      <c r="D16637" s="5">
        <v>677</v>
      </c>
      <c r="E16637" t="s">
        <v>3189</v>
      </c>
      <c r="F16637" t="s">
        <v>23</v>
      </c>
      <c r="G16637" s="9">
        <v>2078.4172426509945</v>
      </c>
      <c r="H16637" s="5">
        <v>675</v>
      </c>
      <c r="I16637" s="13">
        <v>-99.636267383623363</v>
      </c>
      <c r="J16637" s="22">
        <v>45155</v>
      </c>
    </row>
    <row r="16638" spans="1:10" x14ac:dyDescent="0.25">
      <c r="A16638" t="s">
        <v>3542</v>
      </c>
      <c r="B16638" t="s">
        <v>25</v>
      </c>
      <c r="C16638" t="s">
        <v>3543</v>
      </c>
      <c r="D16638" s="5">
        <v>281</v>
      </c>
      <c r="E16638" t="s">
        <v>3189</v>
      </c>
      <c r="F16638" t="s">
        <v>23</v>
      </c>
      <c r="G16638" s="9">
        <v>5840.5622836341117</v>
      </c>
      <c r="H16638" s="5">
        <v>-396</v>
      </c>
      <c r="I16638" s="13">
        <v>-99.950629914703313</v>
      </c>
      <c r="J16638" s="22">
        <v>45155</v>
      </c>
    </row>
    <row r="16639" spans="1:10" x14ac:dyDescent="0.25">
      <c r="A16639" t="s">
        <v>3545</v>
      </c>
      <c r="B16639" t="s">
        <v>25</v>
      </c>
      <c r="C16639" t="s">
        <v>3543</v>
      </c>
      <c r="D16639" s="5">
        <v>1</v>
      </c>
      <c r="E16639" t="s">
        <v>3189</v>
      </c>
      <c r="F16639" t="s">
        <v>23</v>
      </c>
      <c r="G16639" s="9">
        <v>20.966523513246639</v>
      </c>
      <c r="H16639" s="5">
        <v>0</v>
      </c>
      <c r="I16639" s="13">
        <v>-99.986021722837506</v>
      </c>
      <c r="J16639" s="22">
        <v>45155</v>
      </c>
    </row>
    <row r="16640" spans="1:10" x14ac:dyDescent="0.25">
      <c r="A16640" t="s">
        <v>3547</v>
      </c>
      <c r="B16640" t="s">
        <v>25</v>
      </c>
      <c r="C16640" t="s">
        <v>3548</v>
      </c>
      <c r="D16640" s="5">
        <v>479</v>
      </c>
      <c r="E16640" t="s">
        <v>3189</v>
      </c>
      <c r="F16640" t="s">
        <v>23</v>
      </c>
      <c r="G16640" s="9">
        <v>9473.3544296268064</v>
      </c>
      <c r="H16640" s="5">
        <v>1</v>
      </c>
      <c r="I16640" s="13">
        <v>-101.72022032144088</v>
      </c>
      <c r="J16640" s="22">
        <v>45155</v>
      </c>
    </row>
    <row r="16641" spans="1:10" x14ac:dyDescent="0.25">
      <c r="A16641" t="s">
        <v>3550</v>
      </c>
      <c r="B16641" t="s">
        <v>25</v>
      </c>
      <c r="C16641" t="s">
        <v>3548</v>
      </c>
      <c r="D16641" s="5">
        <v>7</v>
      </c>
      <c r="E16641" t="s">
        <v>3189</v>
      </c>
      <c r="F16641" t="s">
        <v>23</v>
      </c>
      <c r="G16641" s="9">
        <v>174.97501754719895</v>
      </c>
      <c r="H16641" s="5">
        <v>-4</v>
      </c>
      <c r="I16641" s="13">
        <v>-102.41140151560211</v>
      </c>
      <c r="J16641" s="22">
        <v>45155</v>
      </c>
    </row>
    <row r="16642" spans="1:10" x14ac:dyDescent="0.25">
      <c r="A16642" t="s">
        <v>3551</v>
      </c>
      <c r="B16642" t="s">
        <v>25</v>
      </c>
      <c r="C16642" t="s">
        <v>3552</v>
      </c>
      <c r="D16642" s="5">
        <v>860</v>
      </c>
      <c r="E16642" t="s">
        <v>3189</v>
      </c>
      <c r="F16642" t="s">
        <v>23</v>
      </c>
      <c r="G16642" s="9">
        <v>3076.7014834818392</v>
      </c>
      <c r="H16642" s="5">
        <v>9</v>
      </c>
      <c r="I16642" s="13">
        <v>-102.95685173509082</v>
      </c>
      <c r="J16642" s="22">
        <v>45155</v>
      </c>
    </row>
    <row r="16643" spans="1:10" x14ac:dyDescent="0.25">
      <c r="A16643" t="s">
        <v>3556</v>
      </c>
      <c r="B16643" t="s">
        <v>25</v>
      </c>
      <c r="C16643" t="s">
        <v>3552</v>
      </c>
      <c r="D16643" s="5">
        <v>829</v>
      </c>
      <c r="E16643" t="s">
        <v>3189</v>
      </c>
      <c r="F16643" t="s">
        <v>23</v>
      </c>
      <c r="G16643" s="9">
        <v>2805.7188998203633</v>
      </c>
      <c r="H16643" s="5">
        <v>220</v>
      </c>
      <c r="I16643" s="13">
        <v>-102.96726109042447</v>
      </c>
      <c r="J16643" s="22">
        <v>45155</v>
      </c>
    </row>
    <row r="16644" spans="1:10" x14ac:dyDescent="0.25">
      <c r="A16644" t="s">
        <v>3560</v>
      </c>
      <c r="B16644" t="s">
        <v>25</v>
      </c>
      <c r="C16644" t="s">
        <v>3561</v>
      </c>
      <c r="D16644" s="5">
        <v>361</v>
      </c>
      <c r="E16644" t="s">
        <v>3189</v>
      </c>
      <c r="F16644" t="s">
        <v>23</v>
      </c>
      <c r="G16644" s="9">
        <v>3202.7504490893289</v>
      </c>
      <c r="H16644" s="5">
        <v>-230</v>
      </c>
      <c r="I16644" s="13">
        <v>-105.97348291081266</v>
      </c>
      <c r="J16644" s="22">
        <v>45155</v>
      </c>
    </row>
    <row r="16645" spans="1:10" x14ac:dyDescent="0.25">
      <c r="A16645" t="s">
        <v>3562</v>
      </c>
      <c r="B16645" t="s">
        <v>25</v>
      </c>
      <c r="C16645" t="s">
        <v>3561</v>
      </c>
      <c r="D16645" s="5">
        <v>18</v>
      </c>
      <c r="E16645" t="s">
        <v>3189</v>
      </c>
      <c r="F16645" t="s">
        <v>23</v>
      </c>
      <c r="G16645" s="9">
        <v>243.59765164943661</v>
      </c>
      <c r="H16645" s="5">
        <v>-1</v>
      </c>
      <c r="I16645" s="13">
        <v>-106.2649448601577</v>
      </c>
      <c r="J16645" s="22">
        <v>45155</v>
      </c>
    </row>
    <row r="16646" spans="1:10" x14ac:dyDescent="0.25">
      <c r="A16646" t="s">
        <v>3563</v>
      </c>
      <c r="B16646" t="s">
        <v>25</v>
      </c>
      <c r="C16646" t="s">
        <v>3561</v>
      </c>
      <c r="D16646" s="5">
        <v>2</v>
      </c>
      <c r="E16646" t="s">
        <v>3189</v>
      </c>
      <c r="F16646" t="s">
        <v>23</v>
      </c>
      <c r="G16646" s="9">
        <v>19.151131943039999</v>
      </c>
      <c r="H16646" s="5">
        <v>0</v>
      </c>
      <c r="I16646" s="13">
        <v>-106.39610273736309</v>
      </c>
      <c r="J16646" s="22">
        <v>45155</v>
      </c>
    </row>
    <row r="16647" spans="1:10" x14ac:dyDescent="0.25">
      <c r="A16647" t="s">
        <v>3564</v>
      </c>
      <c r="B16647" t="s">
        <v>25</v>
      </c>
      <c r="C16647" t="s">
        <v>3565</v>
      </c>
      <c r="D16647" s="5">
        <v>93</v>
      </c>
      <c r="E16647" t="s">
        <v>3189</v>
      </c>
      <c r="F16647" t="s">
        <v>23</v>
      </c>
      <c r="G16647" s="9">
        <v>815.17951676798418</v>
      </c>
      <c r="H16647" s="5">
        <v>-488</v>
      </c>
      <c r="I16647" s="13">
        <v>-106.58763487550402</v>
      </c>
      <c r="J16647" s="22">
        <v>45155</v>
      </c>
    </row>
    <row r="16648" spans="1:10" x14ac:dyDescent="0.25">
      <c r="A16648" t="s">
        <v>3567</v>
      </c>
      <c r="B16648" t="s">
        <v>25</v>
      </c>
      <c r="C16648" t="s">
        <v>3565</v>
      </c>
      <c r="D16648" s="5">
        <v>2</v>
      </c>
      <c r="E16648" t="s">
        <v>3189</v>
      </c>
      <c r="F16648" t="s">
        <v>23</v>
      </c>
      <c r="G16648" s="9">
        <v>19.365564662915325</v>
      </c>
      <c r="H16648" s="5">
        <v>0</v>
      </c>
      <c r="I16648" s="13">
        <v>-106.98943599138698</v>
      </c>
      <c r="J16648" s="22">
        <v>45155</v>
      </c>
    </row>
    <row r="16649" spans="1:10" x14ac:dyDescent="0.25">
      <c r="A16649" t="s">
        <v>3569</v>
      </c>
      <c r="B16649" t="s">
        <v>25</v>
      </c>
      <c r="C16649" t="s">
        <v>3570</v>
      </c>
      <c r="D16649" s="5">
        <v>77</v>
      </c>
      <c r="E16649" t="s">
        <v>3189</v>
      </c>
      <c r="F16649" t="s">
        <v>67</v>
      </c>
      <c r="G16649" s="9">
        <v>460.46199693072708</v>
      </c>
      <c r="H16649" s="5">
        <v>12</v>
      </c>
      <c r="I16649" s="13">
        <v>-107.131003223926</v>
      </c>
      <c r="J16649" s="22">
        <v>45155</v>
      </c>
    </row>
    <row r="16650" spans="1:10" x14ac:dyDescent="0.25">
      <c r="A16650" t="s">
        <v>3571</v>
      </c>
      <c r="B16650" t="s">
        <v>25</v>
      </c>
      <c r="C16650" t="s">
        <v>3570</v>
      </c>
      <c r="D16650" s="5">
        <v>7</v>
      </c>
      <c r="E16650" t="s">
        <v>3189</v>
      </c>
      <c r="F16650" t="s">
        <v>67</v>
      </c>
      <c r="G16650" s="9">
        <v>80.76618803459472</v>
      </c>
      <c r="H16650" s="5">
        <v>-1</v>
      </c>
      <c r="I16650" s="13">
        <v>-110.34749402205591</v>
      </c>
      <c r="J16650" s="22">
        <v>45155</v>
      </c>
    </row>
    <row r="16651" spans="1:10" x14ac:dyDescent="0.25">
      <c r="A16651" t="s">
        <v>3573</v>
      </c>
      <c r="B16651" t="s">
        <v>25</v>
      </c>
      <c r="C16651" t="s">
        <v>3570</v>
      </c>
      <c r="D16651" s="5">
        <v>1</v>
      </c>
      <c r="E16651" t="s">
        <v>3189</v>
      </c>
      <c r="F16651" t="s">
        <v>67</v>
      </c>
      <c r="G16651" s="9">
        <v>5.7980109209007944</v>
      </c>
      <c r="H16651" s="5">
        <v>0</v>
      </c>
      <c r="I16651" s="13">
        <v>-111.20938864369054</v>
      </c>
      <c r="J16651" s="22">
        <v>45155</v>
      </c>
    </row>
    <row r="16652" spans="1:10" x14ac:dyDescent="0.25">
      <c r="A16652" t="s">
        <v>3575</v>
      </c>
      <c r="B16652" t="s">
        <v>25</v>
      </c>
      <c r="C16652" t="s">
        <v>3576</v>
      </c>
      <c r="D16652" s="5">
        <v>163</v>
      </c>
      <c r="E16652" t="s">
        <v>3189</v>
      </c>
      <c r="F16652" t="s">
        <v>23</v>
      </c>
      <c r="G16652" s="9">
        <v>804.14560011420531</v>
      </c>
      <c r="H16652" s="5">
        <v>-361</v>
      </c>
      <c r="I16652" s="13">
        <v>-111.33013716556226</v>
      </c>
      <c r="J16652" s="22">
        <v>45155</v>
      </c>
    </row>
    <row r="16653" spans="1:10" x14ac:dyDescent="0.25">
      <c r="A16653" t="s">
        <v>3577</v>
      </c>
      <c r="B16653" t="s">
        <v>25</v>
      </c>
      <c r="C16653" t="s">
        <v>3576</v>
      </c>
      <c r="D16653" s="5">
        <v>11</v>
      </c>
      <c r="E16653" t="s">
        <v>3189</v>
      </c>
      <c r="F16653" t="s">
        <v>23</v>
      </c>
      <c r="G16653" s="9">
        <v>138.25913941398298</v>
      </c>
      <c r="H16653" s="5">
        <v>-2</v>
      </c>
      <c r="I16653" s="13">
        <v>-111.89224235358492</v>
      </c>
      <c r="J16653" s="22">
        <v>45155</v>
      </c>
    </row>
    <row r="16654" spans="1:10" x14ac:dyDescent="0.25">
      <c r="A16654" t="s">
        <v>3578</v>
      </c>
      <c r="B16654" t="s">
        <v>25</v>
      </c>
      <c r="C16654" t="s">
        <v>3576</v>
      </c>
      <c r="D16654" s="5">
        <v>120</v>
      </c>
      <c r="E16654" t="s">
        <v>3189</v>
      </c>
      <c r="F16654" t="s">
        <v>23</v>
      </c>
      <c r="G16654" s="9">
        <v>722.96511973732709</v>
      </c>
      <c r="H16654" s="5">
        <v>80</v>
      </c>
      <c r="I16654" s="13">
        <v>-112.14414875266181</v>
      </c>
      <c r="J16654" s="22">
        <v>45155</v>
      </c>
    </row>
    <row r="16655" spans="1:10" x14ac:dyDescent="0.25">
      <c r="A16655" t="s">
        <v>3579</v>
      </c>
      <c r="B16655" t="s">
        <v>25</v>
      </c>
      <c r="C16655" t="s">
        <v>3576</v>
      </c>
      <c r="D16655" s="5">
        <v>218</v>
      </c>
      <c r="E16655" t="s">
        <v>3189</v>
      </c>
      <c r="F16655" t="s">
        <v>23</v>
      </c>
      <c r="G16655" s="9">
        <v>1245.1566756682801</v>
      </c>
      <c r="H16655" s="5">
        <v>104</v>
      </c>
      <c r="I16655" s="13">
        <v>-112.28363411413409</v>
      </c>
      <c r="J16655" s="22">
        <v>45155</v>
      </c>
    </row>
    <row r="16656" spans="1:10" x14ac:dyDescent="0.25">
      <c r="A16656" t="s">
        <v>3580</v>
      </c>
      <c r="B16656" t="s">
        <v>25</v>
      </c>
      <c r="C16656" t="s">
        <v>3565</v>
      </c>
      <c r="D16656" s="5">
        <v>24</v>
      </c>
      <c r="E16656" t="s">
        <v>3189</v>
      </c>
      <c r="F16656" t="s">
        <v>23</v>
      </c>
      <c r="G16656" s="9">
        <v>238.56785115216687</v>
      </c>
      <c r="H16656" s="5">
        <v>-120</v>
      </c>
      <c r="I16656" s="13">
        <v>-112.72082703815158</v>
      </c>
      <c r="J16656" s="22">
        <v>45155</v>
      </c>
    </row>
    <row r="16657" spans="1:10" x14ac:dyDescent="0.25">
      <c r="A16657" t="s">
        <v>3582</v>
      </c>
      <c r="B16657" t="s">
        <v>25</v>
      </c>
      <c r="C16657" t="s">
        <v>3561</v>
      </c>
      <c r="D16657" s="5">
        <v>401</v>
      </c>
      <c r="E16657" t="s">
        <v>3189</v>
      </c>
      <c r="F16657" t="s">
        <v>23</v>
      </c>
      <c r="G16657" s="9">
        <v>3829.0563770684867</v>
      </c>
      <c r="H16657" s="5">
        <v>-120</v>
      </c>
      <c r="I16657" s="13">
        <v>-113.24754041803976</v>
      </c>
      <c r="J16657" s="22">
        <v>45155</v>
      </c>
    </row>
    <row r="16658" spans="1:10" x14ac:dyDescent="0.25">
      <c r="A16658" t="s">
        <v>3584</v>
      </c>
      <c r="B16658" t="s">
        <v>25</v>
      </c>
      <c r="C16658" t="s">
        <v>3585</v>
      </c>
      <c r="D16658" s="5">
        <v>24</v>
      </c>
      <c r="E16658" t="s">
        <v>3189</v>
      </c>
      <c r="F16658" t="s">
        <v>23</v>
      </c>
      <c r="G16658" s="9">
        <v>285.86171617554328</v>
      </c>
      <c r="H16658" s="5">
        <v>-43</v>
      </c>
      <c r="I16658" s="13">
        <v>-113.70763392379172</v>
      </c>
      <c r="J16658" s="22">
        <v>45155</v>
      </c>
    </row>
    <row r="16659" spans="1:10" x14ac:dyDescent="0.25">
      <c r="A16659" t="s">
        <v>3174</v>
      </c>
      <c r="B16659" t="s">
        <v>25</v>
      </c>
      <c r="C16659" t="s">
        <v>1483</v>
      </c>
      <c r="D16659" s="5">
        <v>879</v>
      </c>
      <c r="E16659" t="s">
        <v>3189</v>
      </c>
      <c r="F16659" t="s">
        <v>23</v>
      </c>
      <c r="G16659" s="9">
        <v>5843.4144469955609</v>
      </c>
      <c r="H16659" s="5">
        <v>-355</v>
      </c>
      <c r="I16659" s="13">
        <v>-114.30929466208272</v>
      </c>
      <c r="J16659" s="22">
        <v>45155</v>
      </c>
    </row>
    <row r="16660" spans="1:10" x14ac:dyDescent="0.25">
      <c r="A16660" t="s">
        <v>3175</v>
      </c>
      <c r="B16660" t="s">
        <v>25</v>
      </c>
      <c r="C16660" t="s">
        <v>1483</v>
      </c>
      <c r="D16660" s="5">
        <v>95</v>
      </c>
      <c r="E16660" t="s">
        <v>3189</v>
      </c>
      <c r="F16660" t="s">
        <v>23</v>
      </c>
      <c r="G16660" s="9">
        <v>880.20467766687648</v>
      </c>
      <c r="H16660" s="5">
        <v>-88</v>
      </c>
      <c r="I16660" s="13">
        <v>-114.39881511795278</v>
      </c>
      <c r="J16660" s="22">
        <v>45155</v>
      </c>
    </row>
    <row r="16661" spans="1:10" x14ac:dyDescent="0.25">
      <c r="A16661" t="s">
        <v>3176</v>
      </c>
      <c r="B16661" t="s">
        <v>25</v>
      </c>
      <c r="C16661" t="s">
        <v>3177</v>
      </c>
      <c r="D16661" s="5">
        <v>106</v>
      </c>
      <c r="E16661" t="s">
        <v>3189</v>
      </c>
      <c r="F16661" t="s">
        <v>208</v>
      </c>
      <c r="G16661" s="9">
        <v>386.13295423452564</v>
      </c>
      <c r="H16661" s="5">
        <v>-240</v>
      </c>
      <c r="I16661" s="13">
        <v>-114.5174817687577</v>
      </c>
      <c r="J16661" s="22">
        <v>45155</v>
      </c>
    </row>
    <row r="16662" spans="1:10" x14ac:dyDescent="0.25">
      <c r="A16662" t="s">
        <v>3178</v>
      </c>
      <c r="B16662" t="s">
        <v>25</v>
      </c>
      <c r="C16662" t="s">
        <v>3177</v>
      </c>
      <c r="D16662" s="5">
        <v>429</v>
      </c>
      <c r="E16662" t="s">
        <v>3189</v>
      </c>
      <c r="F16662" t="s">
        <v>208</v>
      </c>
      <c r="G16662" s="9">
        <v>2158.7566471169052</v>
      </c>
      <c r="H16662" s="5">
        <v>-180</v>
      </c>
      <c r="I16662" s="13">
        <v>-114.75689694143409</v>
      </c>
      <c r="J16662" s="22">
        <v>45155</v>
      </c>
    </row>
    <row r="16663" spans="1:10" x14ac:dyDescent="0.25">
      <c r="A16663" t="s">
        <v>3179</v>
      </c>
      <c r="B16663" t="s">
        <v>25</v>
      </c>
      <c r="C16663" t="s">
        <v>3177</v>
      </c>
      <c r="D16663" s="5">
        <v>499</v>
      </c>
      <c r="E16663" t="s">
        <v>3189</v>
      </c>
      <c r="F16663" t="s">
        <v>208</v>
      </c>
      <c r="G16663" s="9">
        <v>2863.9155236203137</v>
      </c>
      <c r="H16663" s="5">
        <v>-60</v>
      </c>
      <c r="I16663" s="13">
        <v>-115.01296708264408</v>
      </c>
      <c r="J16663" s="22">
        <v>45155</v>
      </c>
    </row>
    <row r="16664" spans="1:10" x14ac:dyDescent="0.25">
      <c r="A16664" t="s">
        <v>3591</v>
      </c>
      <c r="B16664" t="s">
        <v>25</v>
      </c>
      <c r="C16664" t="s">
        <v>3592</v>
      </c>
      <c r="D16664" s="5">
        <v>63</v>
      </c>
      <c r="E16664" t="s">
        <v>3189</v>
      </c>
      <c r="F16664" t="s">
        <v>23</v>
      </c>
      <c r="G16664" s="9">
        <v>1348.3675156735146</v>
      </c>
      <c r="H16664" s="5">
        <v>-432</v>
      </c>
      <c r="I16664" s="13">
        <v>-115.2461366421204</v>
      </c>
      <c r="J16664" s="22">
        <v>45155</v>
      </c>
    </row>
    <row r="16665" spans="1:10" x14ac:dyDescent="0.25">
      <c r="A16665" t="s">
        <v>3180</v>
      </c>
      <c r="B16665" t="s">
        <v>25</v>
      </c>
      <c r="C16665" t="s">
        <v>3181</v>
      </c>
      <c r="D16665" s="5">
        <v>18</v>
      </c>
      <c r="E16665" t="s">
        <v>3189</v>
      </c>
      <c r="F16665" t="s">
        <v>23</v>
      </c>
      <c r="G16665" s="9">
        <v>389.12876669957996</v>
      </c>
      <c r="H16665" s="5">
        <v>-18</v>
      </c>
      <c r="I16665" s="13">
        <v>-115.36688516399192</v>
      </c>
      <c r="J16665" s="22">
        <v>45155</v>
      </c>
    </row>
    <row r="16666" spans="1:10" x14ac:dyDescent="0.25">
      <c r="A16666" t="s">
        <v>3182</v>
      </c>
      <c r="B16666" t="s">
        <v>25</v>
      </c>
      <c r="C16666" t="s">
        <v>3183</v>
      </c>
      <c r="D16666" s="5">
        <v>452</v>
      </c>
      <c r="E16666" t="s">
        <v>3189</v>
      </c>
      <c r="F16666" t="s">
        <v>23</v>
      </c>
      <c r="G16666" s="9">
        <v>3723.3056543618159</v>
      </c>
      <c r="H16666" s="5">
        <v>-240</v>
      </c>
      <c r="I16666" s="13">
        <v>-116.7700662629818</v>
      </c>
      <c r="J16666" s="22">
        <v>45155</v>
      </c>
    </row>
    <row r="16667" spans="1:10" x14ac:dyDescent="0.25">
      <c r="A16667" t="s">
        <v>3184</v>
      </c>
      <c r="B16667" t="s">
        <v>25</v>
      </c>
      <c r="C16667" t="s">
        <v>3185</v>
      </c>
      <c r="D16667" s="5">
        <v>164</v>
      </c>
      <c r="E16667" t="s">
        <v>3189</v>
      </c>
      <c r="F16667" t="s">
        <v>23</v>
      </c>
      <c r="G16667" s="9">
        <v>1336.6694821494423</v>
      </c>
      <c r="H16667" s="5">
        <v>-238</v>
      </c>
      <c r="I16667" s="13">
        <v>-121.80194863131828</v>
      </c>
      <c r="J16667" s="22">
        <v>45155</v>
      </c>
    </row>
    <row r="16668" spans="1:10" x14ac:dyDescent="0.25">
      <c r="A16668" t="s">
        <v>3594</v>
      </c>
      <c r="B16668" t="s">
        <v>25</v>
      </c>
      <c r="C16668" t="s">
        <v>3595</v>
      </c>
      <c r="D16668" s="5">
        <v>88</v>
      </c>
      <c r="E16668" t="s">
        <v>3189</v>
      </c>
      <c r="F16668" t="s">
        <v>23</v>
      </c>
      <c r="G16668" s="9">
        <v>1111.8940268144991</v>
      </c>
      <c r="H16668" s="5">
        <v>-426</v>
      </c>
      <c r="I16668" s="13">
        <v>-122.48896608334633</v>
      </c>
      <c r="J16668" s="22">
        <v>45155</v>
      </c>
    </row>
    <row r="16669" spans="1:10" x14ac:dyDescent="0.25">
      <c r="A16669" t="s">
        <v>7776</v>
      </c>
      <c r="B16669" t="s">
        <v>25</v>
      </c>
      <c r="C16669" t="s">
        <v>3596</v>
      </c>
      <c r="D16669" s="5">
        <v>587</v>
      </c>
      <c r="E16669" t="s">
        <v>3189</v>
      </c>
      <c r="F16669" t="s">
        <v>67</v>
      </c>
      <c r="G16669" s="9">
        <v>3789.2530841432786</v>
      </c>
      <c r="H16669" s="5">
        <v>-42</v>
      </c>
      <c r="I16669" s="13">
        <v>-122.58265028134974</v>
      </c>
      <c r="J16669" s="22">
        <v>45155</v>
      </c>
    </row>
    <row r="16670" spans="1:10" x14ac:dyDescent="0.25">
      <c r="A16670" t="s">
        <v>7777</v>
      </c>
      <c r="B16670" t="s">
        <v>25</v>
      </c>
      <c r="C16670" t="s">
        <v>3598</v>
      </c>
      <c r="D16670" s="5">
        <v>946</v>
      </c>
      <c r="E16670" t="s">
        <v>3189</v>
      </c>
      <c r="F16670" t="s">
        <v>67</v>
      </c>
      <c r="G16670" s="9">
        <v>6195.7232420085875</v>
      </c>
      <c r="H16670" s="5">
        <v>140</v>
      </c>
      <c r="I16670" s="13">
        <v>-123.20721160137521</v>
      </c>
      <c r="J16670" s="22">
        <v>45155</v>
      </c>
    </row>
    <row r="16671" spans="1:10" x14ac:dyDescent="0.25">
      <c r="A16671" t="s">
        <v>7778</v>
      </c>
      <c r="B16671" t="s">
        <v>25</v>
      </c>
      <c r="C16671" t="s">
        <v>3600</v>
      </c>
      <c r="D16671" s="5">
        <v>324</v>
      </c>
      <c r="E16671" t="s">
        <v>3189</v>
      </c>
      <c r="F16671" t="s">
        <v>67</v>
      </c>
      <c r="G16671" s="9">
        <v>3201.6137474868833</v>
      </c>
      <c r="H16671" s="5">
        <v>96</v>
      </c>
      <c r="I16671" s="13">
        <v>-123.23843966737604</v>
      </c>
      <c r="J16671" s="22">
        <v>45155</v>
      </c>
    </row>
    <row r="16672" spans="1:10" x14ac:dyDescent="0.25">
      <c r="A16672" t="s">
        <v>7779</v>
      </c>
      <c r="B16672" t="s">
        <v>25</v>
      </c>
      <c r="C16672" t="s">
        <v>1483</v>
      </c>
      <c r="D16672" s="5">
        <v>758</v>
      </c>
      <c r="E16672" t="s">
        <v>3189</v>
      </c>
      <c r="F16672" t="s">
        <v>23</v>
      </c>
      <c r="G16672" s="9">
        <v>4987.3907017689944</v>
      </c>
      <c r="H16672" s="5">
        <v>-152</v>
      </c>
      <c r="I16672" s="13">
        <v>-123.62358581472517</v>
      </c>
      <c r="J16672" s="22">
        <v>45155</v>
      </c>
    </row>
    <row r="16673" spans="1:10" x14ac:dyDescent="0.25">
      <c r="A16673" t="s">
        <v>7780</v>
      </c>
      <c r="B16673" t="s">
        <v>25</v>
      </c>
      <c r="C16673" t="s">
        <v>1483</v>
      </c>
      <c r="D16673" s="5">
        <v>431</v>
      </c>
      <c r="E16673" t="s">
        <v>3189</v>
      </c>
      <c r="F16673" t="s">
        <v>23</v>
      </c>
      <c r="G16673" s="9">
        <v>2186.8972983261747</v>
      </c>
      <c r="H16673" s="5">
        <v>-124</v>
      </c>
      <c r="I16673" s="13">
        <v>-123.79429924219858</v>
      </c>
      <c r="J16673" s="22">
        <v>45155</v>
      </c>
    </row>
    <row r="16674" spans="1:10" x14ac:dyDescent="0.25">
      <c r="A16674" t="s">
        <v>3602</v>
      </c>
      <c r="B16674" t="s">
        <v>25</v>
      </c>
      <c r="C16674" t="s">
        <v>3596</v>
      </c>
      <c r="D16674" s="5">
        <v>654</v>
      </c>
      <c r="E16674" t="s">
        <v>3189</v>
      </c>
      <c r="F16674" t="s">
        <v>67</v>
      </c>
      <c r="G16674" s="9">
        <v>3977.5604040019498</v>
      </c>
      <c r="H16674" s="5">
        <v>141</v>
      </c>
      <c r="I16674" s="13">
        <v>-123.90672027980327</v>
      </c>
      <c r="J16674" s="22">
        <v>45155</v>
      </c>
    </row>
    <row r="16675" spans="1:10" x14ac:dyDescent="0.25">
      <c r="A16675" t="s">
        <v>3604</v>
      </c>
      <c r="B16675" t="s">
        <v>25</v>
      </c>
      <c r="C16675" t="s">
        <v>3598</v>
      </c>
      <c r="D16675" s="5">
        <v>207</v>
      </c>
      <c r="E16675" t="s">
        <v>3189</v>
      </c>
      <c r="F16675" t="s">
        <v>67</v>
      </c>
      <c r="G16675" s="9">
        <v>1260.9747320334523</v>
      </c>
      <c r="H16675" s="5">
        <v>-231</v>
      </c>
      <c r="I16675" s="13">
        <v>-123.97334015393903</v>
      </c>
      <c r="J16675" s="22">
        <v>45155</v>
      </c>
    </row>
    <row r="16676" spans="1:10" x14ac:dyDescent="0.25">
      <c r="A16676" t="s">
        <v>3736</v>
      </c>
      <c r="B16676" t="s">
        <v>25</v>
      </c>
      <c r="C16676" t="s">
        <v>3737</v>
      </c>
      <c r="D16676" s="5">
        <v>12</v>
      </c>
      <c r="E16676" t="s">
        <v>3189</v>
      </c>
      <c r="F16676" t="s">
        <v>23</v>
      </c>
      <c r="G16676" s="9">
        <v>129.63602945550147</v>
      </c>
      <c r="H16676" s="5">
        <v>-40</v>
      </c>
      <c r="I16676" s="13">
        <v>-125.38068499506312</v>
      </c>
      <c r="J16676" s="22">
        <v>45155</v>
      </c>
    </row>
    <row r="16677" spans="1:10" x14ac:dyDescent="0.25">
      <c r="A16677" t="s">
        <v>3742</v>
      </c>
      <c r="B16677" t="s">
        <v>25</v>
      </c>
      <c r="C16677" t="s">
        <v>3743</v>
      </c>
      <c r="D16677" s="5">
        <v>12</v>
      </c>
      <c r="E16677" t="s">
        <v>3189</v>
      </c>
      <c r="F16677" t="s">
        <v>442</v>
      </c>
      <c r="G16677" s="9">
        <v>26.974803411889258</v>
      </c>
      <c r="H16677" s="5">
        <v>-213</v>
      </c>
      <c r="I16677" s="13">
        <v>-126.66936318538171</v>
      </c>
      <c r="J16677" s="22">
        <v>45155</v>
      </c>
    </row>
    <row r="16678" spans="1:10" x14ac:dyDescent="0.25">
      <c r="A16678" t="s">
        <v>7783</v>
      </c>
      <c r="B16678" t="s">
        <v>25</v>
      </c>
      <c r="C16678" t="s">
        <v>3794</v>
      </c>
      <c r="D16678" s="5">
        <v>174</v>
      </c>
      <c r="E16678" t="s">
        <v>3189</v>
      </c>
      <c r="F16678" t="s">
        <v>23</v>
      </c>
      <c r="G16678" s="9">
        <v>3988.3257592881178</v>
      </c>
      <c r="H16678" s="5">
        <v>0</v>
      </c>
      <c r="I16678" s="13">
        <v>-128.12459106104041</v>
      </c>
      <c r="J16678" s="22">
        <v>45155</v>
      </c>
    </row>
    <row r="16679" spans="1:10" x14ac:dyDescent="0.25">
      <c r="A16679" t="s">
        <v>3800</v>
      </c>
      <c r="B16679" t="s">
        <v>25</v>
      </c>
      <c r="C16679" t="s">
        <v>3801</v>
      </c>
      <c r="D16679" s="5">
        <v>1</v>
      </c>
      <c r="E16679" t="s">
        <v>3189</v>
      </c>
      <c r="F16679" t="s">
        <v>208</v>
      </c>
      <c r="G16679" s="9">
        <v>2.5648651542369043</v>
      </c>
      <c r="H16679" s="5">
        <v>-300</v>
      </c>
      <c r="I16679" s="13">
        <v>-129.76718733270673</v>
      </c>
      <c r="J16679" s="22">
        <v>45155</v>
      </c>
    </row>
    <row r="16680" spans="1:10" x14ac:dyDescent="0.25">
      <c r="A16680" t="s">
        <v>7784</v>
      </c>
      <c r="B16680" t="s">
        <v>25</v>
      </c>
      <c r="C16680" t="s">
        <v>3803</v>
      </c>
      <c r="D16680" s="5">
        <v>95</v>
      </c>
      <c r="E16680" t="s">
        <v>3189</v>
      </c>
      <c r="F16680" t="s">
        <v>23</v>
      </c>
      <c r="G16680" s="9">
        <v>858.51574489346751</v>
      </c>
      <c r="H16680" s="5">
        <v>4</v>
      </c>
      <c r="I16680" s="13">
        <v>-129.80674288297496</v>
      </c>
      <c r="J16680" s="22">
        <v>45155</v>
      </c>
    </row>
    <row r="16681" spans="1:10" x14ac:dyDescent="0.25">
      <c r="A16681" t="s">
        <v>10873</v>
      </c>
      <c r="B16681" t="s">
        <v>25</v>
      </c>
      <c r="C16681" t="s">
        <v>10672</v>
      </c>
      <c r="D16681" s="5">
        <v>1200</v>
      </c>
      <c r="E16681" t="s">
        <v>3189</v>
      </c>
      <c r="F16681" t="s">
        <v>23</v>
      </c>
      <c r="G16681" s="9">
        <v>113.3391427449767</v>
      </c>
      <c r="H16681" s="5">
        <v>1080</v>
      </c>
      <c r="I16681" s="13">
        <v>-130.04615805565163</v>
      </c>
      <c r="J16681" s="22">
        <v>45155</v>
      </c>
    </row>
    <row r="16682" spans="1:10" x14ac:dyDescent="0.25">
      <c r="A16682" t="s">
        <v>8114</v>
      </c>
      <c r="B16682" t="s">
        <v>25</v>
      </c>
      <c r="C16682" t="s">
        <v>1353</v>
      </c>
      <c r="D16682" s="5">
        <v>2160</v>
      </c>
      <c r="E16682" t="s">
        <v>3189</v>
      </c>
      <c r="F16682" t="s">
        <v>23</v>
      </c>
      <c r="G16682" s="9">
        <v>417.99182716901208</v>
      </c>
      <c r="H16682" s="5">
        <v>-360</v>
      </c>
      <c r="I16682" s="13">
        <v>-130.14400599578858</v>
      </c>
      <c r="J16682" s="22">
        <v>45155</v>
      </c>
    </row>
    <row r="16683" spans="1:10" x14ac:dyDescent="0.25">
      <c r="A16683" t="s">
        <v>3812</v>
      </c>
      <c r="B16683" t="s">
        <v>25</v>
      </c>
      <c r="C16683" t="s">
        <v>3797</v>
      </c>
      <c r="D16683" s="5">
        <v>241</v>
      </c>
      <c r="E16683" t="s">
        <v>3189</v>
      </c>
      <c r="F16683" t="s">
        <v>23</v>
      </c>
      <c r="G16683" s="9">
        <v>1738.9556739908869</v>
      </c>
      <c r="H16683" s="5">
        <v>3</v>
      </c>
      <c r="I16683" s="13">
        <v>-130.81853222141581</v>
      </c>
      <c r="J16683" s="22">
        <v>45155</v>
      </c>
    </row>
    <row r="16684" spans="1:10" x14ac:dyDescent="0.25">
      <c r="A16684" t="s">
        <v>7789</v>
      </c>
      <c r="B16684" t="s">
        <v>25</v>
      </c>
      <c r="C16684" t="s">
        <v>3774</v>
      </c>
      <c r="D16684" s="5">
        <v>1419</v>
      </c>
      <c r="E16684" t="s">
        <v>3189</v>
      </c>
      <c r="F16684" t="s">
        <v>23</v>
      </c>
      <c r="G16684" s="9">
        <v>26752.867628689364</v>
      </c>
      <c r="H16684" s="5">
        <v>559</v>
      </c>
      <c r="I16684" s="13">
        <v>-131.24947953223318</v>
      </c>
      <c r="J16684" s="22">
        <v>45155</v>
      </c>
    </row>
    <row r="16685" spans="1:10" x14ac:dyDescent="0.25">
      <c r="A16685" t="s">
        <v>3835</v>
      </c>
      <c r="B16685" t="s">
        <v>25</v>
      </c>
      <c r="C16685" t="s">
        <v>3548</v>
      </c>
      <c r="D16685" s="5">
        <v>222</v>
      </c>
      <c r="E16685" t="s">
        <v>3189</v>
      </c>
      <c r="F16685" t="s">
        <v>23</v>
      </c>
      <c r="G16685" s="9">
        <v>4226.4730724848005</v>
      </c>
      <c r="H16685" s="5">
        <v>78</v>
      </c>
      <c r="I16685" s="13">
        <v>-131.64503503491551</v>
      </c>
      <c r="J16685" s="22">
        <v>45155</v>
      </c>
    </row>
    <row r="16686" spans="1:10" x14ac:dyDescent="0.25">
      <c r="A16686" t="s">
        <v>10879</v>
      </c>
      <c r="B16686" t="s">
        <v>25</v>
      </c>
      <c r="C16686" t="s">
        <v>3548</v>
      </c>
      <c r="D16686" s="5">
        <v>18</v>
      </c>
      <c r="E16686" t="s">
        <v>3189</v>
      </c>
      <c r="F16686" t="s">
        <v>23</v>
      </c>
      <c r="G16686" s="9">
        <v>354.85075958552909</v>
      </c>
      <c r="H16686" s="5">
        <v>0</v>
      </c>
      <c r="I16686" s="13">
        <v>-134.23488264195407</v>
      </c>
      <c r="J16686" s="22">
        <v>45155</v>
      </c>
    </row>
    <row r="16687" spans="1:10" x14ac:dyDescent="0.25">
      <c r="A16687" t="s">
        <v>7790</v>
      </c>
      <c r="B16687" t="s">
        <v>25</v>
      </c>
      <c r="C16687" t="s">
        <v>3779</v>
      </c>
      <c r="D16687" s="5">
        <v>826</v>
      </c>
      <c r="E16687" t="s">
        <v>3189</v>
      </c>
      <c r="F16687" t="s">
        <v>23</v>
      </c>
      <c r="G16687" s="9">
        <v>16371.990209257778</v>
      </c>
      <c r="H16687" s="5">
        <v>514</v>
      </c>
      <c r="I16687" s="13">
        <v>-134.37228613235936</v>
      </c>
      <c r="J16687" s="22">
        <v>45155</v>
      </c>
    </row>
    <row r="16688" spans="1:10" x14ac:dyDescent="0.25">
      <c r="A16688" t="s">
        <v>3836</v>
      </c>
      <c r="B16688" t="s">
        <v>25</v>
      </c>
      <c r="C16688" t="s">
        <v>3779</v>
      </c>
      <c r="D16688" s="5">
        <v>47</v>
      </c>
      <c r="E16688" t="s">
        <v>3189</v>
      </c>
      <c r="F16688" t="s">
        <v>23</v>
      </c>
      <c r="G16688" s="9">
        <v>1097.6956661392589</v>
      </c>
      <c r="H16688" s="5">
        <v>0</v>
      </c>
      <c r="I16688" s="13">
        <v>-134.63876562890349</v>
      </c>
      <c r="J16688" s="22">
        <v>45155</v>
      </c>
    </row>
    <row r="16689" spans="1:10" x14ac:dyDescent="0.25">
      <c r="A16689" t="s">
        <v>3837</v>
      </c>
      <c r="B16689" t="s">
        <v>25</v>
      </c>
      <c r="C16689" t="s">
        <v>3543</v>
      </c>
      <c r="D16689" s="5">
        <v>4</v>
      </c>
      <c r="E16689" t="s">
        <v>3189</v>
      </c>
      <c r="F16689" t="s">
        <v>23</v>
      </c>
      <c r="G16689" s="9">
        <v>80.503872280184126</v>
      </c>
      <c r="H16689" s="5">
        <v>-48</v>
      </c>
      <c r="I16689" s="13">
        <v>-135.35701114693245</v>
      </c>
      <c r="J16689" s="22">
        <v>45155</v>
      </c>
    </row>
    <row r="16690" spans="1:10" x14ac:dyDescent="0.25">
      <c r="A16690" t="s">
        <v>7791</v>
      </c>
      <c r="B16690" t="s">
        <v>25</v>
      </c>
      <c r="C16690" t="s">
        <v>3838</v>
      </c>
      <c r="D16690" s="5">
        <v>561</v>
      </c>
      <c r="E16690" t="s">
        <v>3189</v>
      </c>
      <c r="F16690" t="s">
        <v>306</v>
      </c>
      <c r="G16690" s="9">
        <v>1464.1507750508565</v>
      </c>
      <c r="H16690" s="5">
        <v>-128</v>
      </c>
      <c r="I16690" s="13">
        <v>-135.95659001415663</v>
      </c>
      <c r="J16690" s="22">
        <v>45155</v>
      </c>
    </row>
    <row r="16691" spans="1:10" x14ac:dyDescent="0.25">
      <c r="A16691" t="s">
        <v>3839</v>
      </c>
      <c r="B16691" t="s">
        <v>25</v>
      </c>
      <c r="C16691" t="s">
        <v>3840</v>
      </c>
      <c r="D16691" s="5">
        <v>3936</v>
      </c>
      <c r="E16691" t="s">
        <v>3189</v>
      </c>
      <c r="F16691" t="s">
        <v>306</v>
      </c>
      <c r="G16691" s="9">
        <v>9118.1934712523307</v>
      </c>
      <c r="H16691" s="5">
        <v>1120</v>
      </c>
      <c r="I16691" s="13">
        <v>-137.42014537408249</v>
      </c>
      <c r="J16691" s="22">
        <v>45155</v>
      </c>
    </row>
    <row r="16692" spans="1:10" x14ac:dyDescent="0.25">
      <c r="A16692" t="s">
        <v>7793</v>
      </c>
      <c r="B16692" t="s">
        <v>25</v>
      </c>
      <c r="C16692" t="s">
        <v>3848</v>
      </c>
      <c r="D16692" s="5">
        <v>1257</v>
      </c>
      <c r="E16692" t="s">
        <v>3189</v>
      </c>
      <c r="F16692" t="s">
        <v>23</v>
      </c>
      <c r="G16692" s="9">
        <v>909.240533434849</v>
      </c>
      <c r="H16692" s="5">
        <v>114</v>
      </c>
      <c r="I16692" s="13">
        <v>-139.49160708549937</v>
      </c>
      <c r="J16692" s="22">
        <v>45155</v>
      </c>
    </row>
    <row r="16693" spans="1:10" x14ac:dyDescent="0.25">
      <c r="A16693" t="s">
        <v>7795</v>
      </c>
      <c r="B16693" t="s">
        <v>25</v>
      </c>
      <c r="C16693" t="s">
        <v>3857</v>
      </c>
      <c r="D16693" s="5">
        <v>219</v>
      </c>
      <c r="E16693" t="s">
        <v>3189</v>
      </c>
      <c r="F16693" t="s">
        <v>23</v>
      </c>
      <c r="G16693" s="9">
        <v>2979.3386193031079</v>
      </c>
      <c r="H16693" s="5">
        <v>160</v>
      </c>
      <c r="I16693" s="13">
        <v>-139.76016845311005</v>
      </c>
      <c r="J16693" s="22">
        <v>45155</v>
      </c>
    </row>
    <row r="16694" spans="1:10" x14ac:dyDescent="0.25">
      <c r="A16694" t="s">
        <v>7796</v>
      </c>
      <c r="B16694" t="s">
        <v>25</v>
      </c>
      <c r="C16694" t="s">
        <v>3821</v>
      </c>
      <c r="D16694" s="5">
        <v>162</v>
      </c>
      <c r="E16694" t="s">
        <v>3189</v>
      </c>
      <c r="F16694" t="s">
        <v>23</v>
      </c>
      <c r="G16694" s="9">
        <v>2417.5144838744204</v>
      </c>
      <c r="H16694" s="5">
        <v>-133</v>
      </c>
      <c r="I16694" s="13">
        <v>-140.9135250240904</v>
      </c>
      <c r="J16694" s="22">
        <v>45155</v>
      </c>
    </row>
    <row r="16695" spans="1:10" x14ac:dyDescent="0.25">
      <c r="A16695" t="s">
        <v>7798</v>
      </c>
      <c r="B16695" t="s">
        <v>25</v>
      </c>
      <c r="C16695" t="s">
        <v>3822</v>
      </c>
      <c r="D16695" s="5">
        <v>241</v>
      </c>
      <c r="E16695" t="s">
        <v>3189</v>
      </c>
      <c r="F16695" t="s">
        <v>23</v>
      </c>
      <c r="G16695" s="9">
        <v>3590.7550054128633</v>
      </c>
      <c r="H16695" s="5">
        <v>-130</v>
      </c>
      <c r="I16695" s="13">
        <v>-141.08632032263085</v>
      </c>
      <c r="J16695" s="22">
        <v>45155</v>
      </c>
    </row>
    <row r="16696" spans="1:10" x14ac:dyDescent="0.25">
      <c r="A16696" t="s">
        <v>11286</v>
      </c>
      <c r="B16696" t="s">
        <v>25</v>
      </c>
      <c r="C16696" t="s">
        <v>3822</v>
      </c>
      <c r="D16696" s="5">
        <v>18</v>
      </c>
      <c r="E16696" t="s">
        <v>3189</v>
      </c>
      <c r="F16696" t="s">
        <v>23</v>
      </c>
      <c r="G16696" s="9">
        <v>309.4118416826276</v>
      </c>
      <c r="H16696" s="5">
        <v>0</v>
      </c>
      <c r="I16696" s="13">
        <v>-142.44578212921897</v>
      </c>
      <c r="J16696" s="22">
        <v>45155</v>
      </c>
    </row>
    <row r="16697" spans="1:10" x14ac:dyDescent="0.25">
      <c r="A16697" t="s">
        <v>3873</v>
      </c>
      <c r="B16697" t="s">
        <v>25</v>
      </c>
      <c r="C16697" t="s">
        <v>3872</v>
      </c>
      <c r="D16697" s="5">
        <v>66</v>
      </c>
      <c r="E16697" t="s">
        <v>3189</v>
      </c>
      <c r="F16697" t="s">
        <v>23</v>
      </c>
      <c r="G16697" s="9">
        <v>331.43803756885035</v>
      </c>
      <c r="H16697" s="5">
        <v>60</v>
      </c>
      <c r="I16697" s="13">
        <v>-142.66229672016107</v>
      </c>
      <c r="J16697" s="22">
        <v>45155</v>
      </c>
    </row>
    <row r="16698" spans="1:10" x14ac:dyDescent="0.25">
      <c r="A16698" t="s">
        <v>3875</v>
      </c>
      <c r="B16698" t="s">
        <v>25</v>
      </c>
      <c r="C16698" t="s">
        <v>3876</v>
      </c>
      <c r="D16698" s="5">
        <v>382</v>
      </c>
      <c r="E16698" t="s">
        <v>3189</v>
      </c>
      <c r="F16698" t="s">
        <v>23</v>
      </c>
      <c r="G16698" s="9">
        <v>3320.5052403668842</v>
      </c>
      <c r="H16698" s="5">
        <v>104</v>
      </c>
      <c r="I16698" s="13">
        <v>-142.70185227042748</v>
      </c>
      <c r="J16698" s="22">
        <v>45155</v>
      </c>
    </row>
    <row r="16699" spans="1:10" x14ac:dyDescent="0.25">
      <c r="A16699" t="s">
        <v>3880</v>
      </c>
      <c r="B16699" t="s">
        <v>25</v>
      </c>
      <c r="C16699" t="s">
        <v>3881</v>
      </c>
      <c r="D16699" s="5">
        <v>237</v>
      </c>
      <c r="E16699" t="s">
        <v>3189</v>
      </c>
      <c r="F16699" t="s">
        <v>23</v>
      </c>
      <c r="G16699" s="9">
        <v>2976.6363506584648</v>
      </c>
      <c r="H16699" s="5">
        <v>-54</v>
      </c>
      <c r="I16699" s="13">
        <v>-142.80802769483307</v>
      </c>
      <c r="J16699" s="22">
        <v>45155</v>
      </c>
    </row>
    <row r="16700" spans="1:10" x14ac:dyDescent="0.25">
      <c r="A16700" t="s">
        <v>3886</v>
      </c>
      <c r="B16700" t="s">
        <v>25</v>
      </c>
      <c r="C16700" t="s">
        <v>3887</v>
      </c>
      <c r="D16700" s="5">
        <v>140</v>
      </c>
      <c r="E16700" t="s">
        <v>3189</v>
      </c>
      <c r="F16700" t="s">
        <v>23</v>
      </c>
      <c r="G16700" s="9">
        <v>528.82439714962095</v>
      </c>
      <c r="H16700" s="5">
        <v>127</v>
      </c>
      <c r="I16700" s="13">
        <v>-142.82884640550128</v>
      </c>
      <c r="J16700" s="22">
        <v>45155</v>
      </c>
    </row>
    <row r="16701" spans="1:10" x14ac:dyDescent="0.25">
      <c r="A16701" t="s">
        <v>8116</v>
      </c>
      <c r="B16701" t="s">
        <v>25</v>
      </c>
      <c r="C16701" t="s">
        <v>3872</v>
      </c>
      <c r="D16701" s="5">
        <v>36</v>
      </c>
      <c r="E16701" t="s">
        <v>3189</v>
      </c>
      <c r="F16701" t="s">
        <v>23</v>
      </c>
      <c r="G16701" s="9">
        <v>210.52504788303446</v>
      </c>
      <c r="H16701" s="5">
        <v>30</v>
      </c>
      <c r="I16701" s="13">
        <v>-142.97457738017351</v>
      </c>
      <c r="J16701" s="22">
        <v>45155</v>
      </c>
    </row>
    <row r="16702" spans="1:10" x14ac:dyDescent="0.25">
      <c r="A16702" t="s">
        <v>7799</v>
      </c>
      <c r="B16702" t="s">
        <v>25</v>
      </c>
      <c r="C16702" t="s">
        <v>3767</v>
      </c>
      <c r="D16702" s="5">
        <v>2461</v>
      </c>
      <c r="E16702" t="s">
        <v>3189</v>
      </c>
      <c r="F16702" t="s">
        <v>306</v>
      </c>
      <c r="G16702" s="9">
        <v>10467.853828858299</v>
      </c>
      <c r="H16702" s="5">
        <v>9</v>
      </c>
      <c r="I16702" s="13">
        <v>-143.62828489513322</v>
      </c>
      <c r="J16702" s="22">
        <v>45155</v>
      </c>
    </row>
    <row r="16703" spans="1:10" x14ac:dyDescent="0.25">
      <c r="A16703" t="s">
        <v>8118</v>
      </c>
      <c r="B16703" t="s">
        <v>25</v>
      </c>
      <c r="C16703" t="s">
        <v>3767</v>
      </c>
      <c r="D16703" s="5">
        <v>2952</v>
      </c>
      <c r="E16703" t="s">
        <v>3189</v>
      </c>
      <c r="F16703" t="s">
        <v>306</v>
      </c>
      <c r="G16703" s="9">
        <v>9919.9074459605727</v>
      </c>
      <c r="H16703" s="5">
        <v>1446</v>
      </c>
      <c r="I16703" s="13">
        <v>-143.83855387287485</v>
      </c>
      <c r="J16703" s="22">
        <v>45155</v>
      </c>
    </row>
    <row r="16704" spans="1:10" x14ac:dyDescent="0.25">
      <c r="A16704" t="s">
        <v>8119</v>
      </c>
      <c r="B16704" t="s">
        <v>25</v>
      </c>
      <c r="C16704" t="s">
        <v>3767</v>
      </c>
      <c r="D16704" s="5">
        <v>559</v>
      </c>
      <c r="E16704" t="s">
        <v>3189</v>
      </c>
      <c r="F16704" t="s">
        <v>306</v>
      </c>
      <c r="G16704" s="9">
        <v>2198.1227471180946</v>
      </c>
      <c r="H16704" s="5">
        <v>430</v>
      </c>
      <c r="I16704" s="13">
        <v>-143.91766497339995</v>
      </c>
      <c r="J16704" s="22">
        <v>45155</v>
      </c>
    </row>
    <row r="16705" spans="1:10" x14ac:dyDescent="0.25">
      <c r="A16705" t="s">
        <v>8120</v>
      </c>
      <c r="B16705" t="s">
        <v>25</v>
      </c>
      <c r="C16705" t="s">
        <v>3769</v>
      </c>
      <c r="D16705" s="5">
        <v>11748</v>
      </c>
      <c r="E16705" t="s">
        <v>3189</v>
      </c>
      <c r="F16705" t="s">
        <v>306</v>
      </c>
      <c r="G16705" s="9">
        <v>42489.960028075504</v>
      </c>
      <c r="H16705" s="5">
        <v>21</v>
      </c>
      <c r="I16705" s="13">
        <v>-144.04257723741603</v>
      </c>
      <c r="J16705" s="22">
        <v>45155</v>
      </c>
    </row>
    <row r="16706" spans="1:10" x14ac:dyDescent="0.25">
      <c r="A16706" t="s">
        <v>3908</v>
      </c>
      <c r="B16706" t="s">
        <v>25</v>
      </c>
      <c r="C16706" t="s">
        <v>3769</v>
      </c>
      <c r="D16706" s="5">
        <v>17</v>
      </c>
      <c r="E16706" t="s">
        <v>3189</v>
      </c>
      <c r="F16706" t="s">
        <v>306</v>
      </c>
      <c r="G16706" s="9">
        <v>89.072853590930151</v>
      </c>
      <c r="H16706" s="5">
        <v>1</v>
      </c>
      <c r="I16706" s="13">
        <v>-144.07172343235106</v>
      </c>
      <c r="J16706" s="22">
        <v>45155</v>
      </c>
    </row>
    <row r="16707" spans="1:10" x14ac:dyDescent="0.25">
      <c r="A16707" t="s">
        <v>7801</v>
      </c>
      <c r="B16707" t="s">
        <v>25</v>
      </c>
      <c r="C16707" t="s">
        <v>3767</v>
      </c>
      <c r="D16707" s="5">
        <v>278</v>
      </c>
      <c r="E16707" t="s">
        <v>3189</v>
      </c>
      <c r="F16707" t="s">
        <v>306</v>
      </c>
      <c r="G16707" s="9">
        <v>1124.7433350384845</v>
      </c>
      <c r="H16707" s="5">
        <v>-77</v>
      </c>
      <c r="I16707" s="13">
        <v>-144.25700995729187</v>
      </c>
      <c r="J16707" s="22">
        <v>45155</v>
      </c>
    </row>
    <row r="16708" spans="1:10" x14ac:dyDescent="0.25">
      <c r="A16708" t="s">
        <v>7802</v>
      </c>
      <c r="B16708" t="s">
        <v>25</v>
      </c>
      <c r="C16708" t="s">
        <v>3769</v>
      </c>
      <c r="D16708" s="5">
        <v>708</v>
      </c>
      <c r="E16708" t="s">
        <v>3189</v>
      </c>
      <c r="F16708" t="s">
        <v>306</v>
      </c>
      <c r="G16708" s="9">
        <v>2837.6631294685867</v>
      </c>
      <c r="H16708" s="5">
        <v>85</v>
      </c>
      <c r="I16708" s="13">
        <v>-145.62479924814716</v>
      </c>
      <c r="J16708" s="22">
        <v>45155</v>
      </c>
    </row>
    <row r="16709" spans="1:10" x14ac:dyDescent="0.25">
      <c r="A16709" t="s">
        <v>7803</v>
      </c>
      <c r="B16709" t="s">
        <v>25</v>
      </c>
      <c r="C16709" t="s">
        <v>3767</v>
      </c>
      <c r="D16709" s="5">
        <v>477</v>
      </c>
      <c r="E16709" t="s">
        <v>3189</v>
      </c>
      <c r="F16709" t="s">
        <v>306</v>
      </c>
      <c r="G16709" s="9">
        <v>1967.7803685506601</v>
      </c>
      <c r="H16709" s="5">
        <v>-138</v>
      </c>
      <c r="I16709" s="13">
        <v>-146.35137225044286</v>
      </c>
      <c r="J16709" s="22">
        <v>45155</v>
      </c>
    </row>
    <row r="16710" spans="1:10" x14ac:dyDescent="0.25">
      <c r="A16710" t="s">
        <v>7804</v>
      </c>
      <c r="B16710" t="s">
        <v>25</v>
      </c>
      <c r="C16710" t="s">
        <v>3821</v>
      </c>
      <c r="D16710" s="5">
        <v>489</v>
      </c>
      <c r="E16710" t="s">
        <v>3189</v>
      </c>
      <c r="F16710" t="s">
        <v>23</v>
      </c>
      <c r="G16710" s="9">
        <v>7036.1496092030566</v>
      </c>
      <c r="H16710" s="5">
        <v>-16</v>
      </c>
      <c r="I16710" s="13">
        <v>-146.3576178636431</v>
      </c>
      <c r="J16710" s="22">
        <v>45155</v>
      </c>
    </row>
    <row r="16711" spans="1:10" x14ac:dyDescent="0.25">
      <c r="A16711" t="s">
        <v>7805</v>
      </c>
      <c r="B16711" t="s">
        <v>25</v>
      </c>
      <c r="C16711" t="s">
        <v>3821</v>
      </c>
      <c r="D16711" s="5">
        <v>293</v>
      </c>
      <c r="E16711" t="s">
        <v>3189</v>
      </c>
      <c r="F16711" t="s">
        <v>23</v>
      </c>
      <c r="G16711" s="9">
        <v>3998.143863238914</v>
      </c>
      <c r="H16711" s="5">
        <v>-136</v>
      </c>
      <c r="I16711" s="13">
        <v>-147.4235358498197</v>
      </c>
      <c r="J16711" s="22">
        <v>45155</v>
      </c>
    </row>
    <row r="16712" spans="1:10" x14ac:dyDescent="0.25">
      <c r="A16712" t="s">
        <v>7807</v>
      </c>
      <c r="B16712" t="s">
        <v>25</v>
      </c>
      <c r="C16712" t="s">
        <v>3822</v>
      </c>
      <c r="D16712" s="5">
        <v>343</v>
      </c>
      <c r="E16712" t="s">
        <v>3189</v>
      </c>
      <c r="F16712" t="s">
        <v>23</v>
      </c>
      <c r="G16712" s="9">
        <v>4859.7595141507736</v>
      </c>
      <c r="H16712" s="5">
        <v>-152</v>
      </c>
      <c r="I16712" s="13">
        <v>-147.9231849058433</v>
      </c>
      <c r="J16712" s="22">
        <v>45155</v>
      </c>
    </row>
    <row r="16713" spans="1:10" x14ac:dyDescent="0.25">
      <c r="A16713" t="s">
        <v>7808</v>
      </c>
      <c r="B16713" t="s">
        <v>25</v>
      </c>
      <c r="C16713" t="s">
        <v>3822</v>
      </c>
      <c r="D16713" s="5">
        <v>296</v>
      </c>
      <c r="E16713" t="s">
        <v>3189</v>
      </c>
      <c r="F16713" t="s">
        <v>23</v>
      </c>
      <c r="G16713" s="9">
        <v>4022.074971151214</v>
      </c>
      <c r="H16713" s="5">
        <v>-20</v>
      </c>
      <c r="I16713" s="13">
        <v>-148.47071699639491</v>
      </c>
      <c r="J16713" s="22">
        <v>45155</v>
      </c>
    </row>
    <row r="16714" spans="1:10" x14ac:dyDescent="0.25">
      <c r="A16714" t="s">
        <v>10887</v>
      </c>
      <c r="B16714" t="s">
        <v>25</v>
      </c>
      <c r="C16714" t="s">
        <v>3822</v>
      </c>
      <c r="D16714" s="5">
        <v>21</v>
      </c>
      <c r="E16714" t="s">
        <v>3189</v>
      </c>
      <c r="F16714" t="s">
        <v>23</v>
      </c>
      <c r="G16714" s="9">
        <v>371.95541226995317</v>
      </c>
      <c r="H16714" s="5">
        <v>0</v>
      </c>
      <c r="I16714" s="13">
        <v>-149.3784127814979</v>
      </c>
      <c r="J16714" s="22">
        <v>45155</v>
      </c>
    </row>
    <row r="16715" spans="1:10" x14ac:dyDescent="0.25">
      <c r="A16715" t="s">
        <v>7809</v>
      </c>
      <c r="B16715" t="s">
        <v>25</v>
      </c>
      <c r="C16715" t="s">
        <v>3857</v>
      </c>
      <c r="D16715" s="5">
        <v>194</v>
      </c>
      <c r="E16715" t="s">
        <v>3189</v>
      </c>
      <c r="F16715" t="s">
        <v>23</v>
      </c>
      <c r="G16715" s="9">
        <v>2250.2257343056654</v>
      </c>
      <c r="H16715" s="5">
        <v>-127</v>
      </c>
      <c r="I16715" s="13">
        <v>-149.64281040697642</v>
      </c>
      <c r="J16715" s="22">
        <v>45155</v>
      </c>
    </row>
    <row r="16716" spans="1:10" x14ac:dyDescent="0.25">
      <c r="A16716" t="s">
        <v>3925</v>
      </c>
      <c r="B16716" t="s">
        <v>25</v>
      </c>
      <c r="C16716" t="s">
        <v>3540</v>
      </c>
      <c r="D16716" s="5">
        <v>52</v>
      </c>
      <c r="E16716" t="s">
        <v>3189</v>
      </c>
      <c r="F16716" t="s">
        <v>23</v>
      </c>
      <c r="G16716" s="9">
        <v>211.25786649853072</v>
      </c>
      <c r="H16716" s="5">
        <v>42</v>
      </c>
      <c r="I16716" s="13">
        <v>-150.1466232051298</v>
      </c>
      <c r="J16716" s="22">
        <v>45155</v>
      </c>
    </row>
    <row r="16717" spans="1:10" x14ac:dyDescent="0.25">
      <c r="A16717" t="s">
        <v>7810</v>
      </c>
      <c r="B16717" t="s">
        <v>25</v>
      </c>
      <c r="C16717" t="s">
        <v>3926</v>
      </c>
      <c r="D16717" s="5">
        <v>1550</v>
      </c>
      <c r="E16717" t="s">
        <v>3189</v>
      </c>
      <c r="F16717" t="s">
        <v>23</v>
      </c>
      <c r="G16717" s="9">
        <v>1056.2164670053173</v>
      </c>
      <c r="H16717" s="5">
        <v>300</v>
      </c>
      <c r="I16717" s="13">
        <v>-153.31314909765757</v>
      </c>
      <c r="J16717" s="22">
        <v>45155</v>
      </c>
    </row>
    <row r="16718" spans="1:10" x14ac:dyDescent="0.25">
      <c r="A16718" t="s">
        <v>7811</v>
      </c>
      <c r="B16718" t="s">
        <v>25</v>
      </c>
      <c r="C16718" t="s">
        <v>3927</v>
      </c>
      <c r="D16718" s="5">
        <v>1406</v>
      </c>
      <c r="E16718" t="s">
        <v>3189</v>
      </c>
      <c r="F16718" t="s">
        <v>23</v>
      </c>
      <c r="G16718" s="9">
        <v>634.68337715176222</v>
      </c>
      <c r="H16718" s="5">
        <v>500</v>
      </c>
      <c r="I16718" s="13">
        <v>-153.47345316979738</v>
      </c>
      <c r="J16718" s="22">
        <v>45155</v>
      </c>
    </row>
    <row r="16719" spans="1:10" x14ac:dyDescent="0.25">
      <c r="A16719" t="s">
        <v>7812</v>
      </c>
      <c r="B16719" t="s">
        <v>25</v>
      </c>
      <c r="C16719" t="s">
        <v>3769</v>
      </c>
      <c r="D16719" s="5">
        <v>326</v>
      </c>
      <c r="E16719" t="s">
        <v>3189</v>
      </c>
      <c r="F16719" t="s">
        <v>306</v>
      </c>
      <c r="G16719" s="9">
        <v>1839.4059529616097</v>
      </c>
      <c r="H16719" s="5">
        <v>-77</v>
      </c>
      <c r="I16719" s="13">
        <v>-154.76421323118257</v>
      </c>
      <c r="J16719" s="22">
        <v>45155</v>
      </c>
    </row>
    <row r="16720" spans="1:10" x14ac:dyDescent="0.25">
      <c r="A16720" t="s">
        <v>7813</v>
      </c>
      <c r="B16720" t="s">
        <v>25</v>
      </c>
      <c r="C16720" t="s">
        <v>3930</v>
      </c>
      <c r="D16720" s="5">
        <v>91</v>
      </c>
      <c r="E16720" t="s">
        <v>3189</v>
      </c>
      <c r="F16720" t="s">
        <v>23</v>
      </c>
      <c r="G16720" s="9">
        <v>732.18572669196612</v>
      </c>
      <c r="H16720" s="5">
        <v>-40</v>
      </c>
      <c r="I16720" s="13">
        <v>-156.11118381136839</v>
      </c>
      <c r="J16720" s="22">
        <v>45155</v>
      </c>
    </row>
    <row r="16721" spans="1:10" x14ac:dyDescent="0.25">
      <c r="A16721" t="s">
        <v>7814</v>
      </c>
      <c r="B16721" t="s">
        <v>25</v>
      </c>
      <c r="C16721" t="s">
        <v>3932</v>
      </c>
      <c r="D16721" s="5">
        <v>105</v>
      </c>
      <c r="E16721" t="s">
        <v>3189</v>
      </c>
      <c r="F16721" t="s">
        <v>23</v>
      </c>
      <c r="G16721" s="9">
        <v>851.01476343996444</v>
      </c>
      <c r="H16721" s="5">
        <v>-40</v>
      </c>
      <c r="I16721" s="13">
        <v>-156.13408439310479</v>
      </c>
      <c r="J16721" s="22">
        <v>45155</v>
      </c>
    </row>
    <row r="16722" spans="1:10" x14ac:dyDescent="0.25">
      <c r="A16722" t="s">
        <v>7815</v>
      </c>
      <c r="B16722" t="s">
        <v>25</v>
      </c>
      <c r="C16722" t="s">
        <v>3855</v>
      </c>
      <c r="D16722" s="5">
        <v>344</v>
      </c>
      <c r="E16722" t="s">
        <v>3189</v>
      </c>
      <c r="F16722" t="s">
        <v>23</v>
      </c>
      <c r="G16722" s="9">
        <v>1986.1695356832693</v>
      </c>
      <c r="H16722" s="5">
        <v>-172</v>
      </c>
      <c r="I16722" s="13">
        <v>-157.34365148288691</v>
      </c>
      <c r="J16722" s="22">
        <v>45155</v>
      </c>
    </row>
    <row r="16723" spans="1:10" x14ac:dyDescent="0.25">
      <c r="A16723" t="s">
        <v>10889</v>
      </c>
      <c r="B16723" t="s">
        <v>25</v>
      </c>
      <c r="C16723" t="s">
        <v>3855</v>
      </c>
      <c r="D16723" s="5">
        <v>17</v>
      </c>
      <c r="E16723" t="s">
        <v>3189</v>
      </c>
      <c r="F16723" t="s">
        <v>23</v>
      </c>
      <c r="G16723" s="9">
        <v>91.046467362209839</v>
      </c>
      <c r="H16723" s="5">
        <v>0</v>
      </c>
      <c r="I16723" s="13">
        <v>-157.87036486277498</v>
      </c>
      <c r="J16723" s="22">
        <v>45155</v>
      </c>
    </row>
    <row r="16724" spans="1:10" x14ac:dyDescent="0.25">
      <c r="A16724" t="s">
        <v>7816</v>
      </c>
      <c r="B16724" t="s">
        <v>25</v>
      </c>
      <c r="C16724" t="s">
        <v>3934</v>
      </c>
      <c r="D16724" s="5">
        <v>121</v>
      </c>
      <c r="E16724" t="s">
        <v>3189</v>
      </c>
      <c r="F16724" t="s">
        <v>23</v>
      </c>
      <c r="G16724" s="9">
        <v>1014.5082620540333</v>
      </c>
      <c r="H16724" s="5">
        <v>-90</v>
      </c>
      <c r="I16724" s="13">
        <v>-158.04316016131634</v>
      </c>
      <c r="J16724" s="22">
        <v>45155</v>
      </c>
    </row>
    <row r="16725" spans="1:10" x14ac:dyDescent="0.25">
      <c r="A16725" t="s">
        <v>7818</v>
      </c>
      <c r="B16725" t="s">
        <v>25</v>
      </c>
      <c r="C16725" t="s">
        <v>3935</v>
      </c>
      <c r="D16725" s="5">
        <v>172</v>
      </c>
      <c r="E16725" t="s">
        <v>3189</v>
      </c>
      <c r="F16725" t="s">
        <v>23</v>
      </c>
      <c r="G16725" s="9">
        <v>739.85117595974236</v>
      </c>
      <c r="H16725" s="5">
        <v>-91</v>
      </c>
      <c r="I16725" s="13">
        <v>-158.20346423345501</v>
      </c>
      <c r="J16725" s="22">
        <v>45155</v>
      </c>
    </row>
    <row r="16726" spans="1:10" x14ac:dyDescent="0.25">
      <c r="A16726" t="s">
        <v>7819</v>
      </c>
      <c r="B16726" t="s">
        <v>25</v>
      </c>
      <c r="C16726" t="s">
        <v>3935</v>
      </c>
      <c r="D16726" s="5">
        <v>269</v>
      </c>
      <c r="E16726" t="s">
        <v>3189</v>
      </c>
      <c r="F16726" t="s">
        <v>23</v>
      </c>
      <c r="G16726" s="9">
        <v>1220.8945502563672</v>
      </c>
      <c r="H16726" s="5">
        <v>-40</v>
      </c>
      <c r="I16726" s="13">
        <v>-159.2693822196311</v>
      </c>
      <c r="J16726" s="22">
        <v>45155</v>
      </c>
    </row>
    <row r="16727" spans="1:10" x14ac:dyDescent="0.25">
      <c r="A16727" t="s">
        <v>7820</v>
      </c>
      <c r="B16727" t="s">
        <v>25</v>
      </c>
      <c r="C16727" t="s">
        <v>3935</v>
      </c>
      <c r="D16727" s="5">
        <v>176</v>
      </c>
      <c r="E16727" t="s">
        <v>3189</v>
      </c>
      <c r="F16727" t="s">
        <v>23</v>
      </c>
      <c r="G16727" s="9">
        <v>715.85136630223985</v>
      </c>
      <c r="H16727" s="5">
        <v>-40</v>
      </c>
      <c r="I16727" s="13">
        <v>-159.64828275378022</v>
      </c>
      <c r="J16727" s="22">
        <v>45155</v>
      </c>
    </row>
    <row r="16728" spans="1:10" x14ac:dyDescent="0.25">
      <c r="A16728" t="s">
        <v>3941</v>
      </c>
      <c r="B16728" t="s">
        <v>25</v>
      </c>
      <c r="C16728" t="s">
        <v>3940</v>
      </c>
      <c r="D16728" s="5">
        <v>55</v>
      </c>
      <c r="E16728" t="s">
        <v>3189</v>
      </c>
      <c r="F16728" t="s">
        <v>23</v>
      </c>
      <c r="G16728" s="9">
        <v>1098.0537479627401</v>
      </c>
      <c r="H16728" s="5">
        <v>0</v>
      </c>
      <c r="I16728" s="13">
        <v>-160.11462187273207</v>
      </c>
      <c r="J16728" s="22">
        <v>45155</v>
      </c>
    </row>
    <row r="16729" spans="1:10" x14ac:dyDescent="0.25">
      <c r="A16729" t="s">
        <v>3942</v>
      </c>
      <c r="B16729" t="s">
        <v>25</v>
      </c>
      <c r="C16729" t="s">
        <v>3940</v>
      </c>
      <c r="D16729" s="5">
        <v>64</v>
      </c>
      <c r="E16729" t="s">
        <v>3189</v>
      </c>
      <c r="F16729" t="s">
        <v>23</v>
      </c>
      <c r="G16729" s="9">
        <v>1142.8722682877499</v>
      </c>
      <c r="H16729" s="5">
        <v>7</v>
      </c>
      <c r="I16729" s="13">
        <v>-160.49768614901404</v>
      </c>
      <c r="J16729" s="22">
        <v>45155</v>
      </c>
    </row>
    <row r="16730" spans="1:10" x14ac:dyDescent="0.25">
      <c r="A16730" t="s">
        <v>7229</v>
      </c>
      <c r="B16730" t="s">
        <v>25</v>
      </c>
      <c r="C16730" t="s">
        <v>3945</v>
      </c>
      <c r="D16730" s="5">
        <v>60</v>
      </c>
      <c r="E16730" t="s">
        <v>3189</v>
      </c>
      <c r="F16730" t="s">
        <v>23</v>
      </c>
      <c r="G16730" s="9">
        <v>1201.5727048858537</v>
      </c>
      <c r="H16730" s="5">
        <v>0</v>
      </c>
      <c r="I16730" s="13">
        <v>-161.83841111600179</v>
      </c>
      <c r="J16730" s="22">
        <v>45155</v>
      </c>
    </row>
    <row r="16731" spans="1:10" x14ac:dyDescent="0.25">
      <c r="A16731" t="s">
        <v>3944</v>
      </c>
      <c r="B16731" t="s">
        <v>25</v>
      </c>
      <c r="C16731" t="s">
        <v>3945</v>
      </c>
      <c r="D16731" s="5">
        <v>104</v>
      </c>
      <c r="E16731" t="s">
        <v>3189</v>
      </c>
      <c r="F16731" t="s">
        <v>23</v>
      </c>
      <c r="G16731" s="9">
        <v>1884.7595141507745</v>
      </c>
      <c r="H16731" s="5">
        <v>17</v>
      </c>
      <c r="I16731" s="13">
        <v>-162.13403680748024</v>
      </c>
      <c r="J16731" s="22">
        <v>45155</v>
      </c>
    </row>
    <row r="16732" spans="1:10" x14ac:dyDescent="0.25">
      <c r="A16732" t="s">
        <v>3947</v>
      </c>
      <c r="B16732" t="s">
        <v>25</v>
      </c>
      <c r="C16732" t="s">
        <v>3561</v>
      </c>
      <c r="D16732" s="5">
        <v>406</v>
      </c>
      <c r="E16732" t="s">
        <v>3189</v>
      </c>
      <c r="F16732" t="s">
        <v>23</v>
      </c>
      <c r="G16732" s="9">
        <v>3877.3412127196366</v>
      </c>
      <c r="H16732" s="5">
        <v>-308</v>
      </c>
      <c r="I16732" s="13">
        <v>-162.69197825336971</v>
      </c>
      <c r="J16732" s="22">
        <v>45155</v>
      </c>
    </row>
    <row r="16733" spans="1:10" x14ac:dyDescent="0.25">
      <c r="A16733" t="s">
        <v>3948</v>
      </c>
      <c r="B16733" t="s">
        <v>25</v>
      </c>
      <c r="C16733" t="s">
        <v>3561</v>
      </c>
      <c r="D16733" s="5">
        <v>36</v>
      </c>
      <c r="E16733" t="s">
        <v>3189</v>
      </c>
      <c r="F16733" t="s">
        <v>23</v>
      </c>
      <c r="G16733" s="9">
        <v>374.91166918473914</v>
      </c>
      <c r="H16733" s="5">
        <v>0</v>
      </c>
      <c r="I16733" s="13">
        <v>-164.7821768043832</v>
      </c>
      <c r="J16733" s="22">
        <v>45155</v>
      </c>
    </row>
    <row r="16734" spans="1:10" x14ac:dyDescent="0.25">
      <c r="A16734" t="s">
        <v>3949</v>
      </c>
      <c r="B16734" t="s">
        <v>25</v>
      </c>
      <c r="C16734" t="s">
        <v>3565</v>
      </c>
      <c r="D16734" s="5">
        <v>283</v>
      </c>
      <c r="E16734" t="s">
        <v>3189</v>
      </c>
      <c r="F16734" t="s">
        <v>23</v>
      </c>
      <c r="G16734" s="9">
        <v>2454.6654730605874</v>
      </c>
      <c r="H16734" s="5">
        <v>2</v>
      </c>
      <c r="I16734" s="13">
        <v>-165.65239891028887</v>
      </c>
      <c r="J16734" s="22">
        <v>45155</v>
      </c>
    </row>
    <row r="16735" spans="1:10" x14ac:dyDescent="0.25">
      <c r="A16735" t="s">
        <v>3951</v>
      </c>
      <c r="B16735" t="s">
        <v>25</v>
      </c>
      <c r="C16735" t="s">
        <v>3536</v>
      </c>
      <c r="D16735" s="5">
        <v>2136</v>
      </c>
      <c r="E16735" t="s">
        <v>3189</v>
      </c>
      <c r="F16735" t="s">
        <v>67</v>
      </c>
      <c r="G16735" s="9">
        <v>22957.550054128638</v>
      </c>
      <c r="H16735" s="5">
        <v>845</v>
      </c>
      <c r="I16735" s="13">
        <v>-166.81200109446934</v>
      </c>
      <c r="J16735" s="22">
        <v>45155</v>
      </c>
    </row>
    <row r="16736" spans="1:10" x14ac:dyDescent="0.25">
      <c r="A16736" t="s">
        <v>3965</v>
      </c>
      <c r="B16736" t="s">
        <v>25</v>
      </c>
      <c r="C16736" t="s">
        <v>3966</v>
      </c>
      <c r="D16736" s="5">
        <v>395</v>
      </c>
      <c r="E16736" t="s">
        <v>3189</v>
      </c>
      <c r="F16736" t="s">
        <v>67</v>
      </c>
      <c r="G16736" s="9">
        <v>2404.1925909182828</v>
      </c>
      <c r="H16736" s="5">
        <v>-233</v>
      </c>
      <c r="I16736" s="13">
        <v>-168.01532257104554</v>
      </c>
      <c r="J16736" s="22">
        <v>45155</v>
      </c>
    </row>
    <row r="16737" spans="1:10" x14ac:dyDescent="0.25">
      <c r="A16737" t="s">
        <v>3968</v>
      </c>
      <c r="B16737" t="s">
        <v>25</v>
      </c>
      <c r="C16737" t="s">
        <v>1483</v>
      </c>
      <c r="D16737" s="5">
        <v>418</v>
      </c>
      <c r="E16737" t="s">
        <v>3189</v>
      </c>
      <c r="F16737" t="s">
        <v>23</v>
      </c>
      <c r="G16737" s="9">
        <v>2339.6754065596774</v>
      </c>
      <c r="H16737" s="5">
        <v>-32</v>
      </c>
      <c r="I16737" s="13">
        <v>-168.55452717733897</v>
      </c>
      <c r="J16737" s="22">
        <v>45155</v>
      </c>
    </row>
    <row r="16738" spans="1:10" x14ac:dyDescent="0.25">
      <c r="A16738" t="s">
        <v>3970</v>
      </c>
      <c r="B16738" t="s">
        <v>25</v>
      </c>
      <c r="C16738" t="s">
        <v>1483</v>
      </c>
      <c r="D16738" s="5">
        <v>542</v>
      </c>
      <c r="E16738" t="s">
        <v>3189</v>
      </c>
      <c r="F16738" t="s">
        <v>23</v>
      </c>
      <c r="G16738" s="9">
        <v>3989.0335954508132</v>
      </c>
      <c r="H16738" s="5">
        <v>36</v>
      </c>
      <c r="I16738" s="13">
        <v>-171.27553266157338</v>
      </c>
      <c r="J16738" s="22">
        <v>45155</v>
      </c>
    </row>
    <row r="16739" spans="1:10" x14ac:dyDescent="0.25">
      <c r="A16739" t="s">
        <v>3978</v>
      </c>
      <c r="B16739" t="s">
        <v>25</v>
      </c>
      <c r="C16739" t="s">
        <v>3576</v>
      </c>
      <c r="D16739" s="5">
        <v>703</v>
      </c>
      <c r="E16739" t="s">
        <v>3189</v>
      </c>
      <c r="F16739" t="s">
        <v>23</v>
      </c>
      <c r="G16739" s="9">
        <v>5069.0708312018924</v>
      </c>
      <c r="H16739" s="5">
        <v>-8</v>
      </c>
      <c r="I16739" s="13">
        <v>-172.33520503455895</v>
      </c>
      <c r="J16739" s="22">
        <v>45155</v>
      </c>
    </row>
    <row r="16740" spans="1:10" x14ac:dyDescent="0.25">
      <c r="A16740" t="s">
        <v>3980</v>
      </c>
      <c r="B16740" t="s">
        <v>25</v>
      </c>
      <c r="C16740" t="s">
        <v>3981</v>
      </c>
      <c r="D16740" s="5">
        <v>63</v>
      </c>
      <c r="E16740" t="s">
        <v>3189</v>
      </c>
      <c r="F16740" t="s">
        <v>23</v>
      </c>
      <c r="G16740" s="9">
        <v>238.62406167096913</v>
      </c>
      <c r="H16740" s="5">
        <v>-692</v>
      </c>
      <c r="I16740" s="13">
        <v>-173.28662011206393</v>
      </c>
      <c r="J16740" s="22">
        <v>45155</v>
      </c>
    </row>
    <row r="16741" spans="1:10" x14ac:dyDescent="0.25">
      <c r="A16741" t="s">
        <v>3983</v>
      </c>
      <c r="B16741" t="s">
        <v>25</v>
      </c>
      <c r="C16741" t="s">
        <v>3984</v>
      </c>
      <c r="D16741" s="5">
        <v>1</v>
      </c>
      <c r="E16741" t="s">
        <v>3189</v>
      </c>
      <c r="F16741" t="s">
        <v>23</v>
      </c>
      <c r="G16741" s="9">
        <v>0.31228066001261007</v>
      </c>
      <c r="H16741" s="5">
        <v>-180</v>
      </c>
      <c r="I16741" s="13">
        <v>-173.49688908980625</v>
      </c>
      <c r="J16741" s="22">
        <v>45155</v>
      </c>
    </row>
    <row r="16742" spans="1:10" x14ac:dyDescent="0.25">
      <c r="A16742" t="s">
        <v>4004</v>
      </c>
      <c r="B16742" t="s">
        <v>38</v>
      </c>
      <c r="C16742" t="s">
        <v>4005</v>
      </c>
      <c r="D16742" s="5">
        <v>83</v>
      </c>
      <c r="E16742" t="s">
        <v>3189</v>
      </c>
      <c r="F16742" t="s">
        <v>541</v>
      </c>
      <c r="G16742" s="9">
        <v>4692.6581329780265</v>
      </c>
      <c r="H16742" s="5">
        <v>40</v>
      </c>
      <c r="I16742" s="13">
        <v>-176.54058458939573</v>
      </c>
      <c r="J16742" s="22">
        <v>45155</v>
      </c>
    </row>
    <row r="16743" spans="1:10" x14ac:dyDescent="0.25">
      <c r="A16743" t="s">
        <v>4009</v>
      </c>
      <c r="B16743" t="s">
        <v>38</v>
      </c>
      <c r="C16743" t="s">
        <v>4010</v>
      </c>
      <c r="D16743" s="5">
        <v>82</v>
      </c>
      <c r="E16743" t="s">
        <v>3189</v>
      </c>
      <c r="F16743" t="s">
        <v>541</v>
      </c>
      <c r="G16743" s="9">
        <v>4616.5907279410876</v>
      </c>
      <c r="H16743" s="5">
        <v>0</v>
      </c>
      <c r="I16743" s="13">
        <v>-176.68839743513399</v>
      </c>
      <c r="J16743" s="22">
        <v>45155</v>
      </c>
    </row>
    <row r="16744" spans="1:10" x14ac:dyDescent="0.25">
      <c r="A16744" t="s">
        <v>4025</v>
      </c>
      <c r="B16744" t="s">
        <v>38</v>
      </c>
      <c r="C16744" t="s">
        <v>4018</v>
      </c>
      <c r="D16744" s="5">
        <v>5</v>
      </c>
      <c r="E16744" t="s">
        <v>3189</v>
      </c>
      <c r="F16744" t="s">
        <v>721</v>
      </c>
      <c r="G16744" s="9">
        <v>240.21877490810016</v>
      </c>
      <c r="H16744" s="5">
        <v>-2</v>
      </c>
      <c r="I16744" s="13">
        <v>-176.69256117726854</v>
      </c>
      <c r="J16744" s="22">
        <v>45155</v>
      </c>
    </row>
    <row r="16745" spans="1:10" x14ac:dyDescent="0.25">
      <c r="A16745" t="s">
        <v>7821</v>
      </c>
      <c r="B16745" t="s">
        <v>38</v>
      </c>
      <c r="C16745" t="s">
        <v>4021</v>
      </c>
      <c r="D16745" s="5">
        <v>123</v>
      </c>
      <c r="E16745" t="s">
        <v>3189</v>
      </c>
      <c r="F16745" t="s">
        <v>721</v>
      </c>
      <c r="G16745" s="9">
        <v>5201.6776906696468</v>
      </c>
      <c r="H16745" s="5">
        <v>1</v>
      </c>
      <c r="I16745" s="13">
        <v>-176.91323951034383</v>
      </c>
      <c r="J16745" s="22">
        <v>45155</v>
      </c>
    </row>
    <row r="16746" spans="1:10" x14ac:dyDescent="0.25">
      <c r="A16746" t="s">
        <v>11317</v>
      </c>
      <c r="B16746" t="s">
        <v>38</v>
      </c>
      <c r="C16746" t="s">
        <v>4039</v>
      </c>
      <c r="D16746" s="5">
        <v>80</v>
      </c>
      <c r="E16746" t="s">
        <v>3189</v>
      </c>
      <c r="F16746" t="s">
        <v>541</v>
      </c>
      <c r="G16746" s="9">
        <v>1854.137272629938</v>
      </c>
      <c r="H16746" s="5">
        <v>0</v>
      </c>
      <c r="I16746" s="13">
        <v>-181.16025648651521</v>
      </c>
      <c r="J16746" s="22">
        <v>45155</v>
      </c>
    </row>
    <row r="16747" spans="1:10" x14ac:dyDescent="0.25">
      <c r="A16747" t="s">
        <v>4107</v>
      </c>
      <c r="B16747" t="s">
        <v>38</v>
      </c>
      <c r="C16747" t="s">
        <v>4108</v>
      </c>
      <c r="D16747" s="5">
        <v>7</v>
      </c>
      <c r="E16747" t="s">
        <v>3189</v>
      </c>
      <c r="F16747" t="s">
        <v>729</v>
      </c>
      <c r="G16747" s="9">
        <v>102.80487514721798</v>
      </c>
      <c r="H16747" s="5">
        <v>-89</v>
      </c>
      <c r="I16747" s="13">
        <v>-181.54540263386411</v>
      </c>
      <c r="J16747" s="22">
        <v>45155</v>
      </c>
    </row>
    <row r="16748" spans="1:10" x14ac:dyDescent="0.25">
      <c r="A16748" t="s">
        <v>7828</v>
      </c>
      <c r="B16748" t="s">
        <v>38</v>
      </c>
      <c r="C16748" t="s">
        <v>4121</v>
      </c>
      <c r="D16748" s="5">
        <v>257</v>
      </c>
      <c r="E16748" t="s">
        <v>3189</v>
      </c>
      <c r="F16748" t="s">
        <v>67</v>
      </c>
      <c r="G16748" s="9">
        <v>4659.3939970734828</v>
      </c>
      <c r="H16748" s="5">
        <v>0</v>
      </c>
      <c r="I16748" s="13">
        <v>-181.65990554253585</v>
      </c>
      <c r="J16748" s="22">
        <v>45155</v>
      </c>
    </row>
    <row r="16749" spans="1:10" x14ac:dyDescent="0.25">
      <c r="A16749" t="s">
        <v>7829</v>
      </c>
      <c r="B16749" t="s">
        <v>38</v>
      </c>
      <c r="C16749" t="s">
        <v>4250</v>
      </c>
      <c r="D16749" s="5">
        <v>56</v>
      </c>
      <c r="E16749" t="s">
        <v>3189</v>
      </c>
      <c r="F16749" t="s">
        <v>446</v>
      </c>
      <c r="G16749" s="9">
        <v>633.0095528140946</v>
      </c>
      <c r="H16749" s="5">
        <v>-35</v>
      </c>
      <c r="I16749" s="13">
        <v>-182.21992885949112</v>
      </c>
      <c r="J16749" s="22">
        <v>45155</v>
      </c>
    </row>
    <row r="16750" spans="1:10" x14ac:dyDescent="0.25">
      <c r="A16750" t="s">
        <v>7830</v>
      </c>
      <c r="B16750" t="s">
        <v>38</v>
      </c>
      <c r="C16750" t="s">
        <v>4255</v>
      </c>
      <c r="D16750" s="5">
        <v>91</v>
      </c>
      <c r="E16750" t="s">
        <v>3189</v>
      </c>
      <c r="F16750" t="s">
        <v>23</v>
      </c>
      <c r="G16750" s="9">
        <v>1300.5261185595828</v>
      </c>
      <c r="H16750" s="5">
        <v>24</v>
      </c>
      <c r="I16750" s="13">
        <v>-184.41630283491213</v>
      </c>
      <c r="J16750" s="22">
        <v>45155</v>
      </c>
    </row>
    <row r="16751" spans="1:10" x14ac:dyDescent="0.25">
      <c r="A16751" t="s">
        <v>7831</v>
      </c>
      <c r="B16751" t="s">
        <v>38</v>
      </c>
      <c r="C16751" t="s">
        <v>4255</v>
      </c>
      <c r="D16751" s="5">
        <v>106</v>
      </c>
      <c r="E16751" t="s">
        <v>3189</v>
      </c>
      <c r="F16751" t="s">
        <v>23</v>
      </c>
      <c r="G16751" s="9">
        <v>2035.732640169404</v>
      </c>
      <c r="H16751" s="5">
        <v>0</v>
      </c>
      <c r="I16751" s="13">
        <v>-185.78409212576878</v>
      </c>
      <c r="J16751" s="22">
        <v>45155</v>
      </c>
    </row>
    <row r="16752" spans="1:10" x14ac:dyDescent="0.25">
      <c r="A16752" t="s">
        <v>4315</v>
      </c>
      <c r="B16752" t="s">
        <v>38</v>
      </c>
      <c r="C16752" t="s">
        <v>4316</v>
      </c>
      <c r="D16752" s="5">
        <v>70</v>
      </c>
      <c r="E16752" t="s">
        <v>3189</v>
      </c>
      <c r="F16752" t="s">
        <v>67</v>
      </c>
      <c r="G16752" s="9">
        <v>1118.7454644951756</v>
      </c>
      <c r="H16752" s="5">
        <v>-9</v>
      </c>
      <c r="I16752" s="13">
        <v>-186.59602184180164</v>
      </c>
      <c r="J16752" s="22">
        <v>45155</v>
      </c>
    </row>
    <row r="16753" spans="1:10" x14ac:dyDescent="0.25">
      <c r="A16753" t="s">
        <v>4326</v>
      </c>
      <c r="B16753" t="s">
        <v>38</v>
      </c>
      <c r="C16753" t="s">
        <v>4325</v>
      </c>
      <c r="D16753" s="5">
        <v>30</v>
      </c>
      <c r="E16753" t="s">
        <v>3189</v>
      </c>
      <c r="F16753" t="s">
        <v>306</v>
      </c>
      <c r="G16753" s="9">
        <v>361.02558916951182</v>
      </c>
      <c r="H16753" s="5">
        <v>0</v>
      </c>
      <c r="I16753" s="13">
        <v>-187.29761239129584</v>
      </c>
      <c r="J16753" s="22">
        <v>45155</v>
      </c>
    </row>
    <row r="16754" spans="1:10" x14ac:dyDescent="0.25">
      <c r="A16754" t="s">
        <v>4327</v>
      </c>
      <c r="B16754" t="s">
        <v>38</v>
      </c>
      <c r="C16754" t="s">
        <v>4325</v>
      </c>
      <c r="D16754" s="5">
        <v>285</v>
      </c>
      <c r="E16754" t="s">
        <v>3189</v>
      </c>
      <c r="F16754" t="s">
        <v>306</v>
      </c>
      <c r="G16754" s="9">
        <v>2816.0116703743788</v>
      </c>
      <c r="H16754" s="5">
        <v>55</v>
      </c>
      <c r="I16754" s="13">
        <v>-189.89370561153464</v>
      </c>
      <c r="J16754" s="22">
        <v>45155</v>
      </c>
    </row>
    <row r="16755" spans="1:10" x14ac:dyDescent="0.25">
      <c r="A16755" t="s">
        <v>7834</v>
      </c>
      <c r="B16755" t="s">
        <v>38</v>
      </c>
      <c r="C16755" t="s">
        <v>4378</v>
      </c>
      <c r="D16755" s="5">
        <v>109</v>
      </c>
      <c r="E16755" t="s">
        <v>3189</v>
      </c>
      <c r="F16755" t="s">
        <v>306</v>
      </c>
      <c r="G16755" s="9">
        <v>1364.2272094600216</v>
      </c>
      <c r="H16755" s="5">
        <v>-160</v>
      </c>
      <c r="I16755" s="13">
        <v>-190.37669969901981</v>
      </c>
      <c r="J16755" s="22">
        <v>45155</v>
      </c>
    </row>
    <row r="16756" spans="1:10" x14ac:dyDescent="0.25">
      <c r="A16756" t="s">
        <v>11287</v>
      </c>
      <c r="B16756" t="s">
        <v>38</v>
      </c>
      <c r="C16756" t="s">
        <v>4378</v>
      </c>
      <c r="D16756" s="5">
        <v>21</v>
      </c>
      <c r="E16756" t="s">
        <v>3189</v>
      </c>
      <c r="F16756" t="s">
        <v>306</v>
      </c>
      <c r="G16756" s="9">
        <v>279.52866439048756</v>
      </c>
      <c r="H16756" s="5">
        <v>0</v>
      </c>
      <c r="I16756" s="13">
        <v>-191.1969568993207</v>
      </c>
      <c r="J16756" s="22">
        <v>45155</v>
      </c>
    </row>
    <row r="16757" spans="1:10" x14ac:dyDescent="0.25">
      <c r="A16757" t="s">
        <v>7835</v>
      </c>
      <c r="B16757" t="s">
        <v>38</v>
      </c>
      <c r="C16757" t="s">
        <v>4379</v>
      </c>
      <c r="D16757" s="5">
        <v>755</v>
      </c>
      <c r="E16757" t="s">
        <v>3189</v>
      </c>
      <c r="F16757" t="s">
        <v>306</v>
      </c>
      <c r="G16757" s="9">
        <v>20983.297148431455</v>
      </c>
      <c r="H16757" s="5">
        <v>110</v>
      </c>
      <c r="I16757" s="13">
        <v>-191.44678142733028</v>
      </c>
      <c r="J16757" s="22">
        <v>45155</v>
      </c>
    </row>
    <row r="16758" spans="1:10" x14ac:dyDescent="0.25">
      <c r="A16758" t="s">
        <v>4380</v>
      </c>
      <c r="B16758" t="s">
        <v>38</v>
      </c>
      <c r="C16758" t="s">
        <v>4381</v>
      </c>
      <c r="D16758" s="5">
        <v>1496</v>
      </c>
      <c r="E16758" t="s">
        <v>3189</v>
      </c>
      <c r="F16758" t="s">
        <v>23</v>
      </c>
      <c r="G16758" s="9">
        <v>19927.640704743091</v>
      </c>
      <c r="H16758" s="5">
        <v>816</v>
      </c>
      <c r="I16758" s="13">
        <v>-191.77779892694412</v>
      </c>
      <c r="J16758" s="22">
        <v>45155</v>
      </c>
    </row>
    <row r="16759" spans="1:10" x14ac:dyDescent="0.25">
      <c r="A16759" t="s">
        <v>7836</v>
      </c>
      <c r="B16759" t="s">
        <v>38</v>
      </c>
      <c r="C16759" t="s">
        <v>7837</v>
      </c>
      <c r="D16759" s="5">
        <v>84</v>
      </c>
      <c r="E16759" t="s">
        <v>3189</v>
      </c>
      <c r="F16759" t="s">
        <v>23</v>
      </c>
      <c r="G16759" s="9">
        <v>1696.2044516351605</v>
      </c>
      <c r="H16759" s="5">
        <v>-28</v>
      </c>
      <c r="I16759" s="13">
        <v>-192.09632520016021</v>
      </c>
      <c r="J16759" s="22">
        <v>45155</v>
      </c>
    </row>
    <row r="16760" spans="1:10" x14ac:dyDescent="0.25">
      <c r="A16760" t="s">
        <v>7838</v>
      </c>
      <c r="B16760" t="s">
        <v>38</v>
      </c>
      <c r="C16760" t="s">
        <v>7837</v>
      </c>
      <c r="D16760" s="5">
        <v>1</v>
      </c>
      <c r="E16760" t="s">
        <v>3189</v>
      </c>
      <c r="F16760" t="s">
        <v>23</v>
      </c>
      <c r="G16760" s="9">
        <v>21.530710572336091</v>
      </c>
      <c r="H16760" s="5">
        <v>0</v>
      </c>
      <c r="I16760" s="13">
        <v>-192.36696843883328</v>
      </c>
      <c r="J16760" s="22">
        <v>45155</v>
      </c>
    </row>
    <row r="16761" spans="1:10" x14ac:dyDescent="0.25">
      <c r="A16761" t="s">
        <v>7840</v>
      </c>
      <c r="B16761" t="s">
        <v>38</v>
      </c>
      <c r="C16761" t="s">
        <v>4409</v>
      </c>
      <c r="D16761" s="5">
        <v>165</v>
      </c>
      <c r="E16761" t="s">
        <v>3189</v>
      </c>
      <c r="F16761" t="s">
        <v>23</v>
      </c>
      <c r="G16761" s="9">
        <v>443.39689979657135</v>
      </c>
      <c r="H16761" s="5">
        <v>-180</v>
      </c>
      <c r="I16761" s="13">
        <v>-193.08937769899717</v>
      </c>
      <c r="J16761" s="22">
        <v>45155</v>
      </c>
    </row>
    <row r="16762" spans="1:10" x14ac:dyDescent="0.25">
      <c r="A16762" t="s">
        <v>7842</v>
      </c>
      <c r="B16762" t="s">
        <v>38</v>
      </c>
      <c r="C16762" t="s">
        <v>4412</v>
      </c>
      <c r="D16762" s="5">
        <v>2</v>
      </c>
      <c r="E16762" t="s">
        <v>3189</v>
      </c>
      <c r="F16762" t="s">
        <v>32</v>
      </c>
      <c r="G16762" s="9">
        <v>29.47096682092339</v>
      </c>
      <c r="H16762" s="5">
        <v>-56</v>
      </c>
      <c r="I16762" s="13">
        <v>-193.31630164527292</v>
      </c>
      <c r="J16762" s="22">
        <v>45155</v>
      </c>
    </row>
    <row r="16763" spans="1:10" x14ac:dyDescent="0.25">
      <c r="A16763" t="s">
        <v>7843</v>
      </c>
      <c r="B16763" t="s">
        <v>38</v>
      </c>
      <c r="C16763" t="s">
        <v>4420</v>
      </c>
      <c r="D16763" s="5">
        <v>81</v>
      </c>
      <c r="E16763" t="s">
        <v>3189</v>
      </c>
      <c r="F16763" t="s">
        <v>67</v>
      </c>
      <c r="G16763" s="9">
        <v>3888.3522287916808</v>
      </c>
      <c r="H16763" s="5">
        <v>0</v>
      </c>
      <c r="I16763" s="13">
        <v>-194.92350610880476</v>
      </c>
      <c r="J16763" s="22">
        <v>45155</v>
      </c>
    </row>
    <row r="16764" spans="1:10" x14ac:dyDescent="0.25">
      <c r="A16764" t="s">
        <v>7844</v>
      </c>
      <c r="B16764" t="s">
        <v>38</v>
      </c>
      <c r="C16764" t="s">
        <v>4444</v>
      </c>
      <c r="D16764" s="5">
        <v>91</v>
      </c>
      <c r="E16764" t="s">
        <v>3189</v>
      </c>
      <c r="F16764" t="s">
        <v>208</v>
      </c>
      <c r="G16764" s="9">
        <v>2063.521455168393</v>
      </c>
      <c r="H16764" s="5">
        <v>60</v>
      </c>
      <c r="I16764" s="13">
        <v>-196.88462865368365</v>
      </c>
      <c r="J16764" s="22">
        <v>45155</v>
      </c>
    </row>
    <row r="16765" spans="1:10" x14ac:dyDescent="0.25">
      <c r="A16765" t="s">
        <v>7846</v>
      </c>
      <c r="B16765" t="s">
        <v>38</v>
      </c>
      <c r="C16765" t="s">
        <v>4447</v>
      </c>
      <c r="D16765" s="5">
        <v>225</v>
      </c>
      <c r="E16765" t="s">
        <v>3189</v>
      </c>
      <c r="F16765" t="s">
        <v>306</v>
      </c>
      <c r="G16765" s="9">
        <v>6113.5413816486016</v>
      </c>
      <c r="H16765" s="5">
        <v>65</v>
      </c>
      <c r="I16765" s="13">
        <v>-199.33499089924862</v>
      </c>
      <c r="J16765" s="22">
        <v>45155</v>
      </c>
    </row>
    <row r="16766" spans="1:10" x14ac:dyDescent="0.25">
      <c r="A16766" t="s">
        <v>7847</v>
      </c>
      <c r="B16766" t="s">
        <v>38</v>
      </c>
      <c r="C16766" t="s">
        <v>4447</v>
      </c>
      <c r="D16766" s="5">
        <v>145</v>
      </c>
      <c r="E16766" t="s">
        <v>3189</v>
      </c>
      <c r="F16766" t="s">
        <v>306</v>
      </c>
      <c r="G16766" s="9">
        <v>3966.1871423642901</v>
      </c>
      <c r="H16766" s="5">
        <v>-30</v>
      </c>
      <c r="I16766" s="13">
        <v>-200.04074519087771</v>
      </c>
      <c r="J16766" s="22">
        <v>45155</v>
      </c>
    </row>
    <row r="16767" spans="1:10" x14ac:dyDescent="0.25">
      <c r="A16767" t="s">
        <v>4450</v>
      </c>
      <c r="B16767" t="s">
        <v>38</v>
      </c>
      <c r="C16767" t="s">
        <v>4451</v>
      </c>
      <c r="D16767" s="5">
        <v>75</v>
      </c>
      <c r="E16767" t="s">
        <v>3189</v>
      </c>
      <c r="F16767" t="s">
        <v>306</v>
      </c>
      <c r="G16767" s="9">
        <v>2019.739706634625</v>
      </c>
      <c r="H16767" s="5">
        <v>-10</v>
      </c>
      <c r="I16767" s="13">
        <v>-200.20937674728475</v>
      </c>
      <c r="J16767" s="22">
        <v>45155</v>
      </c>
    </row>
    <row r="16768" spans="1:10" x14ac:dyDescent="0.25">
      <c r="A16768" t="s">
        <v>4455</v>
      </c>
      <c r="B16768" t="s">
        <v>38</v>
      </c>
      <c r="C16768" t="s">
        <v>4456</v>
      </c>
      <c r="D16768" s="5">
        <v>393</v>
      </c>
      <c r="E16768" t="s">
        <v>3189</v>
      </c>
      <c r="F16768" t="s">
        <v>67</v>
      </c>
      <c r="G16768" s="9">
        <v>3846.3921174413199</v>
      </c>
      <c r="H16768" s="5">
        <v>-6</v>
      </c>
      <c r="I16768" s="13">
        <v>-201.3668970603976</v>
      </c>
      <c r="J16768" s="22">
        <v>45155</v>
      </c>
    </row>
    <row r="16769" spans="1:10" x14ac:dyDescent="0.25">
      <c r="A16769" t="s">
        <v>4458</v>
      </c>
      <c r="B16769" t="s">
        <v>38</v>
      </c>
      <c r="C16769" t="s">
        <v>4459</v>
      </c>
      <c r="D16769" s="5">
        <v>160</v>
      </c>
      <c r="E16769" t="s">
        <v>3189</v>
      </c>
      <c r="F16769" t="s">
        <v>67</v>
      </c>
      <c r="G16769" s="9">
        <v>4220.5501492998947</v>
      </c>
      <c r="H16769" s="5">
        <v>0</v>
      </c>
      <c r="I16769" s="13">
        <v>-203.21976230980545</v>
      </c>
      <c r="J16769" s="22">
        <v>45155</v>
      </c>
    </row>
    <row r="16770" spans="1:10" x14ac:dyDescent="0.25">
      <c r="A16770" t="s">
        <v>9664</v>
      </c>
      <c r="B16770" t="s">
        <v>38</v>
      </c>
      <c r="C16770" t="s">
        <v>4468</v>
      </c>
      <c r="D16770" s="5">
        <v>2</v>
      </c>
      <c r="E16770" t="s">
        <v>3189</v>
      </c>
      <c r="F16770" t="s">
        <v>208</v>
      </c>
      <c r="G16770" s="9">
        <v>81.317883867283669</v>
      </c>
      <c r="H16770" s="5">
        <v>-1</v>
      </c>
      <c r="I16770" s="13">
        <v>-204.65000773266365</v>
      </c>
      <c r="J16770" s="22">
        <v>45155</v>
      </c>
    </row>
    <row r="16771" spans="1:10" x14ac:dyDescent="0.25">
      <c r="A16771" t="s">
        <v>7848</v>
      </c>
      <c r="B16771" t="s">
        <v>38</v>
      </c>
      <c r="C16771" t="s">
        <v>4472</v>
      </c>
      <c r="D16771" s="5">
        <v>174</v>
      </c>
      <c r="E16771" t="s">
        <v>3189</v>
      </c>
      <c r="F16771" t="s">
        <v>541</v>
      </c>
      <c r="G16771" s="9">
        <v>3627.1877490810011</v>
      </c>
      <c r="H16771" s="5">
        <v>104</v>
      </c>
      <c r="I16771" s="13">
        <v>-205.77838185083965</v>
      </c>
      <c r="J16771" s="22">
        <v>45155</v>
      </c>
    </row>
    <row r="16772" spans="1:10" x14ac:dyDescent="0.25">
      <c r="A16772" t="s">
        <v>7849</v>
      </c>
      <c r="B16772" t="s">
        <v>38</v>
      </c>
      <c r="C16772" t="s">
        <v>4472</v>
      </c>
      <c r="D16772" s="5">
        <v>245</v>
      </c>
      <c r="E16772" t="s">
        <v>3189</v>
      </c>
      <c r="F16772" t="s">
        <v>541</v>
      </c>
      <c r="G16772" s="9">
        <v>4728.782759728284</v>
      </c>
      <c r="H16772" s="5">
        <v>-51</v>
      </c>
      <c r="I16772" s="13">
        <v>-206.20100167739292</v>
      </c>
      <c r="J16772" s="22">
        <v>45155</v>
      </c>
    </row>
    <row r="16773" spans="1:10" x14ac:dyDescent="0.25">
      <c r="A16773" t="s">
        <v>4478</v>
      </c>
      <c r="B16773" t="s">
        <v>38</v>
      </c>
      <c r="C16773" t="s">
        <v>4479</v>
      </c>
      <c r="D16773" s="5">
        <v>34</v>
      </c>
      <c r="E16773" t="s">
        <v>3189</v>
      </c>
      <c r="F16773" t="s">
        <v>541</v>
      </c>
      <c r="G16773" s="9">
        <v>1726.1230207354351</v>
      </c>
      <c r="H16773" s="5">
        <v>0</v>
      </c>
      <c r="I16773" s="13">
        <v>-206.7797618339464</v>
      </c>
      <c r="J16773" s="22">
        <v>45155</v>
      </c>
    </row>
    <row r="16774" spans="1:10" x14ac:dyDescent="0.25">
      <c r="A16774" t="s">
        <v>4480</v>
      </c>
      <c r="B16774" t="s">
        <v>38</v>
      </c>
      <c r="C16774" t="s">
        <v>4479</v>
      </c>
      <c r="D16774" s="5">
        <v>387</v>
      </c>
      <c r="E16774" t="s">
        <v>3189</v>
      </c>
      <c r="F16774" t="s">
        <v>541</v>
      </c>
      <c r="G16774" s="9">
        <v>12752.14313755814</v>
      </c>
      <c r="H16774" s="5">
        <v>95</v>
      </c>
      <c r="I16774" s="13">
        <v>-207.37725883010671</v>
      </c>
      <c r="J16774" s="22">
        <v>45155</v>
      </c>
    </row>
    <row r="16775" spans="1:10" x14ac:dyDescent="0.25">
      <c r="A16775" t="s">
        <v>7852</v>
      </c>
      <c r="B16775" t="s">
        <v>38</v>
      </c>
      <c r="C16775" t="s">
        <v>4476</v>
      </c>
      <c r="D16775" s="5">
        <v>96</v>
      </c>
      <c r="E16775" t="s">
        <v>3189</v>
      </c>
      <c r="F16775" t="s">
        <v>541</v>
      </c>
      <c r="G16775" s="9">
        <v>3923.6149609203048</v>
      </c>
      <c r="H16775" s="5">
        <v>-48</v>
      </c>
      <c r="I16775" s="13">
        <v>-209.79222926753937</v>
      </c>
      <c r="J16775" s="22">
        <v>45155</v>
      </c>
    </row>
    <row r="16776" spans="1:10" x14ac:dyDescent="0.25">
      <c r="A16776" t="s">
        <v>7853</v>
      </c>
      <c r="B16776" t="s">
        <v>38</v>
      </c>
      <c r="C16776" t="s">
        <v>4476</v>
      </c>
      <c r="D16776" s="5">
        <v>97</v>
      </c>
      <c r="E16776" t="s">
        <v>3189</v>
      </c>
      <c r="F16776" t="s">
        <v>541</v>
      </c>
      <c r="G16776" s="9">
        <v>2341.9009267300344</v>
      </c>
      <c r="H16776" s="5">
        <v>0</v>
      </c>
      <c r="I16776" s="13">
        <v>-209.96502456607777</v>
      </c>
      <c r="J16776" s="22">
        <v>45155</v>
      </c>
    </row>
    <row r="16777" spans="1:10" x14ac:dyDescent="0.25">
      <c r="A16777" t="s">
        <v>7854</v>
      </c>
      <c r="B16777" t="s">
        <v>38</v>
      </c>
      <c r="C16777" t="s">
        <v>4485</v>
      </c>
      <c r="D16777" s="5">
        <v>103</v>
      </c>
      <c r="E16777" t="s">
        <v>3189</v>
      </c>
      <c r="F16777" t="s">
        <v>541</v>
      </c>
      <c r="G16777" s="9">
        <v>2533.4393104843016</v>
      </c>
      <c r="H16777" s="5">
        <v>48</v>
      </c>
      <c r="I16777" s="13">
        <v>-210.69367943944144</v>
      </c>
      <c r="J16777" s="22">
        <v>45155</v>
      </c>
    </row>
    <row r="16778" spans="1:10" x14ac:dyDescent="0.25">
      <c r="A16778" t="s">
        <v>11318</v>
      </c>
      <c r="B16778" t="s">
        <v>38</v>
      </c>
      <c r="C16778" t="s">
        <v>4485</v>
      </c>
      <c r="D16778" s="5">
        <v>19</v>
      </c>
      <c r="E16778" t="s">
        <v>3189</v>
      </c>
      <c r="F16778" t="s">
        <v>541</v>
      </c>
      <c r="G16778" s="9">
        <v>549.95330660607419</v>
      </c>
      <c r="H16778" s="5">
        <v>0</v>
      </c>
      <c r="I16778" s="13">
        <v>-212.7047668899213</v>
      </c>
      <c r="J16778" s="22">
        <v>45155</v>
      </c>
    </row>
    <row r="16779" spans="1:10" x14ac:dyDescent="0.25">
      <c r="A16779" t="s">
        <v>4489</v>
      </c>
      <c r="B16779" t="s">
        <v>38</v>
      </c>
      <c r="C16779" t="s">
        <v>4482</v>
      </c>
      <c r="D16779" s="5">
        <v>1</v>
      </c>
      <c r="E16779" t="s">
        <v>3189</v>
      </c>
      <c r="F16779" t="s">
        <v>541</v>
      </c>
      <c r="G16779" s="9">
        <v>23.641727834021335</v>
      </c>
      <c r="H16779" s="5">
        <v>0</v>
      </c>
      <c r="I16779" s="13">
        <v>-213.05035748700311</v>
      </c>
      <c r="J16779" s="22">
        <v>45155</v>
      </c>
    </row>
    <row r="16780" spans="1:10" x14ac:dyDescent="0.25">
      <c r="A16780" t="s">
        <v>11319</v>
      </c>
      <c r="B16780" t="s">
        <v>38</v>
      </c>
      <c r="C16780" t="s">
        <v>4482</v>
      </c>
      <c r="D16780" s="5">
        <v>120</v>
      </c>
      <c r="E16780" t="s">
        <v>3189</v>
      </c>
      <c r="F16780" t="s">
        <v>541</v>
      </c>
      <c r="G16780" s="9">
        <v>5084.9763261518674</v>
      </c>
      <c r="H16780" s="5">
        <v>0</v>
      </c>
      <c r="I16780" s="13">
        <v>-214.09753863357855</v>
      </c>
      <c r="J16780" s="22">
        <v>45155</v>
      </c>
    </row>
    <row r="16781" spans="1:10" x14ac:dyDescent="0.25">
      <c r="A16781" t="s">
        <v>9667</v>
      </c>
      <c r="B16781" t="s">
        <v>38</v>
      </c>
      <c r="C16781" t="s">
        <v>4494</v>
      </c>
      <c r="D16781" s="5">
        <v>39</v>
      </c>
      <c r="E16781" t="s">
        <v>3189</v>
      </c>
      <c r="F16781" t="s">
        <v>183</v>
      </c>
      <c r="G16781" s="9">
        <v>2334.4061908897315</v>
      </c>
      <c r="H16781" s="5">
        <v>-1</v>
      </c>
      <c r="I16781" s="13">
        <v>-218.42366671028685</v>
      </c>
      <c r="J16781" s="22">
        <v>45155</v>
      </c>
    </row>
    <row r="16782" spans="1:10" x14ac:dyDescent="0.25">
      <c r="A16782" t="s">
        <v>4497</v>
      </c>
      <c r="B16782" t="s">
        <v>38</v>
      </c>
      <c r="C16782" t="s">
        <v>4496</v>
      </c>
      <c r="D16782" s="5">
        <v>702</v>
      </c>
      <c r="E16782" t="s">
        <v>3189</v>
      </c>
      <c r="F16782" t="s">
        <v>183</v>
      </c>
      <c r="G16782" s="9">
        <v>31906.266729321062</v>
      </c>
      <c r="H16782" s="5">
        <v>160</v>
      </c>
      <c r="I16782" s="13">
        <v>-220.52011087450455</v>
      </c>
      <c r="J16782" s="22">
        <v>45155</v>
      </c>
    </row>
    <row r="16783" spans="1:10" x14ac:dyDescent="0.25">
      <c r="A16783" t="s">
        <v>4498</v>
      </c>
      <c r="B16783" t="s">
        <v>38</v>
      </c>
      <c r="C16783" t="s">
        <v>4496</v>
      </c>
      <c r="D16783" s="5">
        <v>295</v>
      </c>
      <c r="E16783" t="s">
        <v>3189</v>
      </c>
      <c r="F16783" t="s">
        <v>183</v>
      </c>
      <c r="G16783" s="9">
        <v>13277.769780749231</v>
      </c>
      <c r="H16783" s="5">
        <v>245</v>
      </c>
      <c r="I16783" s="13">
        <v>-220.88860205331912</v>
      </c>
      <c r="J16783" s="22">
        <v>45155</v>
      </c>
    </row>
    <row r="16784" spans="1:10" x14ac:dyDescent="0.25">
      <c r="A16784" t="s">
        <v>4501</v>
      </c>
      <c r="B16784" t="s">
        <v>38</v>
      </c>
      <c r="C16784" t="s">
        <v>4502</v>
      </c>
      <c r="D16784" s="5">
        <v>67</v>
      </c>
      <c r="E16784" t="s">
        <v>3189</v>
      </c>
      <c r="F16784" t="s">
        <v>721</v>
      </c>
      <c r="G16784" s="9">
        <v>720.87075744417587</v>
      </c>
      <c r="H16784" s="5">
        <v>19</v>
      </c>
      <c r="I16784" s="13">
        <v>-221.5964382160148</v>
      </c>
      <c r="J16784" s="22">
        <v>45155</v>
      </c>
    </row>
    <row r="16785" spans="1:10" x14ac:dyDescent="0.25">
      <c r="A16785" t="s">
        <v>10923</v>
      </c>
      <c r="B16785" t="s">
        <v>38</v>
      </c>
      <c r="C16785" t="s">
        <v>10924</v>
      </c>
      <c r="D16785" s="5">
        <v>4</v>
      </c>
      <c r="E16785" t="s">
        <v>3189</v>
      </c>
      <c r="F16785" t="s">
        <v>67</v>
      </c>
      <c r="G16785" s="9">
        <v>145.29586361960045</v>
      </c>
      <c r="H16785" s="5">
        <v>0</v>
      </c>
      <c r="I16785" s="13">
        <v>-225.98502242472568</v>
      </c>
      <c r="J16785" s="22">
        <v>45155</v>
      </c>
    </row>
    <row r="16786" spans="1:10" x14ac:dyDescent="0.25">
      <c r="A16786" t="s">
        <v>7857</v>
      </c>
      <c r="B16786" t="s">
        <v>38</v>
      </c>
      <c r="C16786" t="s">
        <v>4513</v>
      </c>
      <c r="D16786" s="5">
        <v>226</v>
      </c>
      <c r="E16786" t="s">
        <v>3189</v>
      </c>
      <c r="F16786" t="s">
        <v>541</v>
      </c>
      <c r="G16786" s="9">
        <v>9535.9687838304017</v>
      </c>
      <c r="H16786" s="5">
        <v>128</v>
      </c>
      <c r="I16786" s="13">
        <v>-227.23830880690912</v>
      </c>
      <c r="J16786" s="22">
        <v>45155</v>
      </c>
    </row>
    <row r="16787" spans="1:10" x14ac:dyDescent="0.25">
      <c r="A16787" t="s">
        <v>4521</v>
      </c>
      <c r="B16787" t="s">
        <v>38</v>
      </c>
      <c r="C16787" t="s">
        <v>4522</v>
      </c>
      <c r="D16787" s="5">
        <v>2</v>
      </c>
      <c r="E16787" t="s">
        <v>3189</v>
      </c>
      <c r="F16787" t="s">
        <v>32</v>
      </c>
      <c r="G16787" s="9">
        <v>54.967641775419622</v>
      </c>
      <c r="H16787" s="5">
        <v>0</v>
      </c>
      <c r="I16787" s="13">
        <v>-229.13905709085282</v>
      </c>
      <c r="J16787" s="22">
        <v>45155</v>
      </c>
    </row>
    <row r="16788" spans="1:10" x14ac:dyDescent="0.25">
      <c r="A16788" t="s">
        <v>10926</v>
      </c>
      <c r="B16788" t="s">
        <v>38</v>
      </c>
      <c r="C16788" t="s">
        <v>4524</v>
      </c>
      <c r="D16788" s="5">
        <v>135</v>
      </c>
      <c r="E16788" t="s">
        <v>3189</v>
      </c>
      <c r="F16788" t="s">
        <v>306</v>
      </c>
      <c r="G16788" s="9">
        <v>13010.447126423103</v>
      </c>
      <c r="H16788" s="5">
        <v>-20</v>
      </c>
      <c r="I16788" s="13">
        <v>-229.33475297112727</v>
      </c>
      <c r="J16788" s="22">
        <v>45155</v>
      </c>
    </row>
    <row r="16789" spans="1:10" x14ac:dyDescent="0.25">
      <c r="A16789" t="s">
        <v>4527</v>
      </c>
      <c r="B16789" t="s">
        <v>38</v>
      </c>
      <c r="C16789" t="s">
        <v>4518</v>
      </c>
      <c r="D16789" s="5">
        <v>225</v>
      </c>
      <c r="E16789" t="s">
        <v>3189</v>
      </c>
      <c r="F16789" t="s">
        <v>183</v>
      </c>
      <c r="G16789" s="9">
        <v>6873.2369526166121</v>
      </c>
      <c r="H16789" s="5">
        <v>0</v>
      </c>
      <c r="I16789" s="13">
        <v>-231.18137260733556</v>
      </c>
      <c r="J16789" s="22">
        <v>45155</v>
      </c>
    </row>
    <row r="16790" spans="1:10" x14ac:dyDescent="0.25">
      <c r="A16790" t="s">
        <v>7859</v>
      </c>
      <c r="B16790" t="s">
        <v>38</v>
      </c>
      <c r="C16790" t="s">
        <v>4518</v>
      </c>
      <c r="D16790" s="5">
        <v>6</v>
      </c>
      <c r="E16790" t="s">
        <v>3189</v>
      </c>
      <c r="F16790" t="s">
        <v>183</v>
      </c>
      <c r="G16790" s="9">
        <v>216.19606466886347</v>
      </c>
      <c r="H16790" s="5">
        <v>0</v>
      </c>
      <c r="I16790" s="13">
        <v>-231.77678773242596</v>
      </c>
      <c r="J16790" s="22">
        <v>45155</v>
      </c>
    </row>
    <row r="16791" spans="1:10" x14ac:dyDescent="0.25">
      <c r="A16791" t="s">
        <v>7860</v>
      </c>
      <c r="B16791" t="s">
        <v>38</v>
      </c>
      <c r="C16791" t="s">
        <v>4528</v>
      </c>
      <c r="D16791" s="5">
        <v>24</v>
      </c>
      <c r="E16791" t="s">
        <v>3189</v>
      </c>
      <c r="F16791" t="s">
        <v>67</v>
      </c>
      <c r="G16791" s="9">
        <v>1562.1486099049471</v>
      </c>
      <c r="H16791" s="5">
        <v>0</v>
      </c>
      <c r="I16791" s="13">
        <v>-234.29168798106002</v>
      </c>
      <c r="J16791" s="22">
        <v>45155</v>
      </c>
    </row>
    <row r="16792" spans="1:10" x14ac:dyDescent="0.25">
      <c r="A16792" t="s">
        <v>7861</v>
      </c>
      <c r="B16792" t="s">
        <v>38</v>
      </c>
      <c r="C16792" t="s">
        <v>4531</v>
      </c>
      <c r="D16792" s="5">
        <v>70</v>
      </c>
      <c r="E16792" t="s">
        <v>3189</v>
      </c>
      <c r="F16792" t="s">
        <v>306</v>
      </c>
      <c r="G16792" s="9">
        <v>1894.3319573156944</v>
      </c>
      <c r="H16792" s="5">
        <v>-10</v>
      </c>
      <c r="I16792" s="13">
        <v>-234.67891599948052</v>
      </c>
      <c r="J16792" s="22">
        <v>45155</v>
      </c>
    </row>
    <row r="16793" spans="1:10" x14ac:dyDescent="0.25">
      <c r="A16793" t="s">
        <v>7862</v>
      </c>
      <c r="B16793" t="s">
        <v>38</v>
      </c>
      <c r="C16793" t="s">
        <v>4591</v>
      </c>
      <c r="D16793" s="5">
        <v>203</v>
      </c>
      <c r="E16793" t="s">
        <v>3189</v>
      </c>
      <c r="F16793" t="s">
        <v>23</v>
      </c>
      <c r="G16793" s="9">
        <v>3188.706146873029</v>
      </c>
      <c r="H16793" s="5">
        <v>0</v>
      </c>
      <c r="I16793" s="13">
        <v>-238.70317277150571</v>
      </c>
      <c r="J16793" s="22">
        <v>45155</v>
      </c>
    </row>
    <row r="16794" spans="1:10" x14ac:dyDescent="0.25">
      <c r="A16794" t="s">
        <v>7863</v>
      </c>
      <c r="B16794" t="s">
        <v>38</v>
      </c>
      <c r="C16794" t="s">
        <v>4534</v>
      </c>
      <c r="D16794" s="5">
        <v>81</v>
      </c>
      <c r="E16794" t="s">
        <v>3189</v>
      </c>
      <c r="F16794" t="s">
        <v>981</v>
      </c>
      <c r="G16794" s="9">
        <v>1934.3975659953121</v>
      </c>
      <c r="H16794" s="5">
        <v>-30</v>
      </c>
      <c r="I16794" s="13">
        <v>-239.06541833712021</v>
      </c>
      <c r="J16794" s="22">
        <v>45155</v>
      </c>
    </row>
    <row r="16795" spans="1:10" x14ac:dyDescent="0.25">
      <c r="A16795" t="s">
        <v>7864</v>
      </c>
      <c r="B16795" t="s">
        <v>38</v>
      </c>
      <c r="C16795" t="s">
        <v>7253</v>
      </c>
      <c r="D16795" s="5">
        <v>12</v>
      </c>
      <c r="E16795" t="s">
        <v>3189</v>
      </c>
      <c r="F16795" t="s">
        <v>23</v>
      </c>
      <c r="G16795" s="9">
        <v>210.66453324450677</v>
      </c>
      <c r="H16795" s="5">
        <v>12</v>
      </c>
      <c r="I16795" s="13">
        <v>-239.95021354049004</v>
      </c>
      <c r="J16795" s="22">
        <v>45155</v>
      </c>
    </row>
    <row r="16796" spans="1:10" x14ac:dyDescent="0.25">
      <c r="A16796" t="s">
        <v>7865</v>
      </c>
      <c r="B16796" t="s">
        <v>38</v>
      </c>
      <c r="C16796" t="s">
        <v>7253</v>
      </c>
      <c r="D16796" s="5">
        <v>126</v>
      </c>
      <c r="E16796" t="s">
        <v>3189</v>
      </c>
      <c r="F16796" t="s">
        <v>23</v>
      </c>
      <c r="G16796" s="9">
        <v>2349.8224461390205</v>
      </c>
      <c r="H16796" s="5">
        <v>0</v>
      </c>
      <c r="I16796" s="13">
        <v>-240.90787423119764</v>
      </c>
      <c r="J16796" s="22">
        <v>45155</v>
      </c>
    </row>
    <row r="16797" spans="1:10" x14ac:dyDescent="0.25">
      <c r="A16797" t="s">
        <v>4540</v>
      </c>
      <c r="B16797" t="s">
        <v>38</v>
      </c>
      <c r="C16797" t="s">
        <v>4536</v>
      </c>
      <c r="D16797" s="5">
        <v>98</v>
      </c>
      <c r="E16797" t="s">
        <v>3189</v>
      </c>
      <c r="F16797" t="s">
        <v>2861</v>
      </c>
      <c r="G16797" s="9">
        <v>1822.5761072579967</v>
      </c>
      <c r="H16797" s="5">
        <v>0</v>
      </c>
      <c r="I16797" s="13">
        <v>-244.46995562640586</v>
      </c>
      <c r="J16797" s="22">
        <v>45155</v>
      </c>
    </row>
    <row r="16798" spans="1:10" x14ac:dyDescent="0.25">
      <c r="A16798" t="s">
        <v>4541</v>
      </c>
      <c r="B16798" t="s">
        <v>38</v>
      </c>
      <c r="C16798" t="s">
        <v>4536</v>
      </c>
      <c r="D16798" s="5">
        <v>761</v>
      </c>
      <c r="E16798" t="s">
        <v>3189</v>
      </c>
      <c r="F16798" t="s">
        <v>2861</v>
      </c>
      <c r="G16798" s="9">
        <v>15104.863548222078</v>
      </c>
      <c r="H16798" s="5">
        <v>240</v>
      </c>
      <c r="I16798" s="13">
        <v>-244.75309009148327</v>
      </c>
      <c r="J16798" s="22">
        <v>45155</v>
      </c>
    </row>
    <row r="16799" spans="1:10" x14ac:dyDescent="0.25">
      <c r="A16799" t="s">
        <v>11288</v>
      </c>
      <c r="B16799" t="s">
        <v>38</v>
      </c>
      <c r="C16799" t="s">
        <v>4536</v>
      </c>
      <c r="D16799" s="5">
        <v>39</v>
      </c>
      <c r="E16799" t="s">
        <v>3189</v>
      </c>
      <c r="F16799" t="s">
        <v>2861</v>
      </c>
      <c r="G16799" s="9">
        <v>722.48628939197442</v>
      </c>
      <c r="H16799" s="5">
        <v>-42</v>
      </c>
      <c r="I16799" s="13">
        <v>-245.83774491726035</v>
      </c>
      <c r="J16799" s="22">
        <v>45155</v>
      </c>
    </row>
    <row r="16800" spans="1:10" x14ac:dyDescent="0.25">
      <c r="A16800" t="s">
        <v>7866</v>
      </c>
      <c r="B16800" t="s">
        <v>38</v>
      </c>
      <c r="C16800" t="s">
        <v>4021</v>
      </c>
      <c r="D16800" s="5">
        <v>150</v>
      </c>
      <c r="E16800" t="s">
        <v>3189</v>
      </c>
      <c r="F16800" t="s">
        <v>721</v>
      </c>
      <c r="G16800" s="9">
        <v>6307.0096598817472</v>
      </c>
      <c r="H16800" s="5">
        <v>30</v>
      </c>
      <c r="I16800" s="13">
        <v>-248.60038782283866</v>
      </c>
      <c r="J16800" s="22">
        <v>45155</v>
      </c>
    </row>
    <row r="16801" spans="1:10" x14ac:dyDescent="0.25">
      <c r="A16801" t="s">
        <v>4545</v>
      </c>
      <c r="B16801" t="s">
        <v>38</v>
      </c>
      <c r="C16801" t="s">
        <v>4534</v>
      </c>
      <c r="D16801" s="5">
        <v>74</v>
      </c>
      <c r="E16801" t="s">
        <v>3189</v>
      </c>
      <c r="F16801" t="s">
        <v>981</v>
      </c>
      <c r="G16801" s="9">
        <v>3275.180825372654</v>
      </c>
      <c r="H16801" s="5">
        <v>0</v>
      </c>
      <c r="I16801" s="13">
        <v>-248.67533518124165</v>
      </c>
      <c r="J16801" s="22">
        <v>45155</v>
      </c>
    </row>
    <row r="16802" spans="1:10" x14ac:dyDescent="0.25">
      <c r="A16802" t="s">
        <v>8178</v>
      </c>
      <c r="B16802" t="s">
        <v>38</v>
      </c>
      <c r="C16802" t="s">
        <v>4536</v>
      </c>
      <c r="D16802" s="5">
        <v>80</v>
      </c>
      <c r="E16802" t="s">
        <v>3189</v>
      </c>
      <c r="F16802" t="s">
        <v>2861</v>
      </c>
      <c r="G16802" s="9">
        <v>2972.1998834152191</v>
      </c>
      <c r="H16802" s="5">
        <v>0</v>
      </c>
      <c r="I16802" s="13">
        <v>-250.90918283586524</v>
      </c>
      <c r="J16802" s="22">
        <v>45155</v>
      </c>
    </row>
    <row r="16803" spans="1:10" x14ac:dyDescent="0.25">
      <c r="A16803" t="s">
        <v>4548</v>
      </c>
      <c r="B16803" t="s">
        <v>38</v>
      </c>
      <c r="C16803" t="s">
        <v>4536</v>
      </c>
      <c r="D16803" s="5">
        <v>40</v>
      </c>
      <c r="E16803" t="s">
        <v>3189</v>
      </c>
      <c r="F16803" t="s">
        <v>2861</v>
      </c>
      <c r="G16803" s="9">
        <v>1438.3834568576829</v>
      </c>
      <c r="H16803" s="5">
        <v>0</v>
      </c>
      <c r="I16803" s="13">
        <v>-253.11180242448734</v>
      </c>
      <c r="J16803" s="22">
        <v>45155</v>
      </c>
    </row>
    <row r="16804" spans="1:10" x14ac:dyDescent="0.25">
      <c r="A16804" t="s">
        <v>11320</v>
      </c>
      <c r="B16804" t="s">
        <v>38</v>
      </c>
      <c r="C16804" t="s">
        <v>4536</v>
      </c>
      <c r="D16804" s="5">
        <v>118</v>
      </c>
      <c r="E16804" t="s">
        <v>3189</v>
      </c>
      <c r="F16804" t="s">
        <v>2861</v>
      </c>
      <c r="G16804" s="9">
        <v>4383.8167239676877</v>
      </c>
      <c r="H16804" s="5">
        <v>-2</v>
      </c>
      <c r="I16804" s="13">
        <v>-255.42267930858043</v>
      </c>
      <c r="J16804" s="22">
        <v>45155</v>
      </c>
    </row>
    <row r="16805" spans="1:10" x14ac:dyDescent="0.25">
      <c r="A16805" t="s">
        <v>10930</v>
      </c>
      <c r="B16805" t="s">
        <v>38</v>
      </c>
      <c r="C16805" t="s">
        <v>4536</v>
      </c>
      <c r="D16805" s="5">
        <v>10</v>
      </c>
      <c r="E16805" t="s">
        <v>3189</v>
      </c>
      <c r="F16805" t="s">
        <v>2861</v>
      </c>
      <c r="G16805" s="9">
        <v>361.27124995538833</v>
      </c>
      <c r="H16805" s="5">
        <v>0</v>
      </c>
      <c r="I16805" s="13">
        <v>-255.86403597473236</v>
      </c>
      <c r="J16805" s="22">
        <v>45155</v>
      </c>
    </row>
    <row r="16806" spans="1:10" x14ac:dyDescent="0.25">
      <c r="A16806" t="s">
        <v>4549</v>
      </c>
      <c r="B16806" t="s">
        <v>38</v>
      </c>
      <c r="C16806" t="s">
        <v>4536</v>
      </c>
      <c r="D16806" s="5">
        <v>1</v>
      </c>
      <c r="E16806" t="s">
        <v>3189</v>
      </c>
      <c r="F16806" t="s">
        <v>2861</v>
      </c>
      <c r="G16806" s="9">
        <v>38.572907124757599</v>
      </c>
      <c r="H16806" s="5">
        <v>0</v>
      </c>
      <c r="I16806" s="13">
        <v>-256.19088973221369</v>
      </c>
      <c r="J16806" s="22">
        <v>45155</v>
      </c>
    </row>
    <row r="16807" spans="1:10" x14ac:dyDescent="0.25">
      <c r="A16807" t="s">
        <v>4550</v>
      </c>
      <c r="B16807" t="s">
        <v>38</v>
      </c>
      <c r="C16807" t="s">
        <v>4522</v>
      </c>
      <c r="D16807" s="5">
        <v>32</v>
      </c>
      <c r="E16807" t="s">
        <v>3189</v>
      </c>
      <c r="F16807" t="s">
        <v>32</v>
      </c>
      <c r="G16807" s="9">
        <v>4408.6180539858897</v>
      </c>
      <c r="H16807" s="5">
        <v>32</v>
      </c>
      <c r="I16807" s="13">
        <v>-256.61350955876151</v>
      </c>
      <c r="J16807" s="22">
        <v>45155</v>
      </c>
    </row>
    <row r="16808" spans="1:10" x14ac:dyDescent="0.25">
      <c r="A16808" t="s">
        <v>7867</v>
      </c>
      <c r="B16808" t="s">
        <v>38</v>
      </c>
      <c r="C16808" t="s">
        <v>4551</v>
      </c>
      <c r="D16808" s="5">
        <v>200</v>
      </c>
      <c r="E16808" t="s">
        <v>3189</v>
      </c>
      <c r="F16808" t="s">
        <v>67</v>
      </c>
      <c r="G16808" s="9">
        <v>10875.369680819422</v>
      </c>
      <c r="H16808" s="5">
        <v>160</v>
      </c>
      <c r="I16808" s="13">
        <v>-257.20684281278614</v>
      </c>
      <c r="J16808" s="22">
        <v>45155</v>
      </c>
    </row>
    <row r="16809" spans="1:10" x14ac:dyDescent="0.25">
      <c r="A16809" t="s">
        <v>7869</v>
      </c>
      <c r="B16809" t="s">
        <v>38</v>
      </c>
      <c r="C16809" t="s">
        <v>4551</v>
      </c>
      <c r="D16809" s="5">
        <v>5</v>
      </c>
      <c r="E16809" t="s">
        <v>3189</v>
      </c>
      <c r="F16809" t="s">
        <v>67</v>
      </c>
      <c r="G16809" s="9">
        <v>261.10202357867684</v>
      </c>
      <c r="H16809" s="5">
        <v>-80</v>
      </c>
      <c r="I16809" s="13">
        <v>-258.24777834616179</v>
      </c>
      <c r="J16809" s="22">
        <v>45155</v>
      </c>
    </row>
    <row r="16810" spans="1:10" x14ac:dyDescent="0.25">
      <c r="A16810" t="s">
        <v>7870</v>
      </c>
      <c r="B16810" t="s">
        <v>38</v>
      </c>
      <c r="C16810" t="s">
        <v>4551</v>
      </c>
      <c r="D16810" s="5">
        <v>154</v>
      </c>
      <c r="E16810" t="s">
        <v>3189</v>
      </c>
      <c r="F16810" t="s">
        <v>67</v>
      </c>
      <c r="G16810" s="9">
        <v>8058.6918117036812</v>
      </c>
      <c r="H16810" s="5">
        <v>-47</v>
      </c>
      <c r="I16810" s="13">
        <v>-261.48092411282505</v>
      </c>
      <c r="J16810" s="22">
        <v>45155</v>
      </c>
    </row>
    <row r="16811" spans="1:10" x14ac:dyDescent="0.25">
      <c r="A16811" t="s">
        <v>10931</v>
      </c>
      <c r="B16811" t="s">
        <v>38</v>
      </c>
      <c r="C16811" t="s">
        <v>4476</v>
      </c>
      <c r="D16811" s="5">
        <v>128</v>
      </c>
      <c r="E16811" t="s">
        <v>3189</v>
      </c>
      <c r="F16811" t="s">
        <v>541</v>
      </c>
      <c r="G16811" s="9">
        <v>2861.5109625382161</v>
      </c>
      <c r="H16811" s="5">
        <v>-32</v>
      </c>
      <c r="I16811" s="13">
        <v>-266.95416314731483</v>
      </c>
      <c r="J16811" s="22">
        <v>45155</v>
      </c>
    </row>
    <row r="16812" spans="1:10" x14ac:dyDescent="0.25">
      <c r="A16812" t="s">
        <v>4556</v>
      </c>
      <c r="B16812" t="s">
        <v>38</v>
      </c>
      <c r="C16812" t="s">
        <v>4472</v>
      </c>
      <c r="D16812" s="5">
        <v>352</v>
      </c>
      <c r="E16812" t="s">
        <v>3189</v>
      </c>
      <c r="F16812" t="s">
        <v>541</v>
      </c>
      <c r="G16812" s="9">
        <v>15082.316884569167</v>
      </c>
      <c r="H16812" s="5">
        <v>0</v>
      </c>
      <c r="I16812" s="13">
        <v>-267.48087652720278</v>
      </c>
      <c r="J16812" s="22">
        <v>45155</v>
      </c>
    </row>
    <row r="16813" spans="1:10" x14ac:dyDescent="0.25">
      <c r="A16813" t="s">
        <v>4557</v>
      </c>
      <c r="B16813" t="s">
        <v>38</v>
      </c>
      <c r="C16813" t="s">
        <v>4472</v>
      </c>
      <c r="D16813" s="5">
        <v>1</v>
      </c>
      <c r="E16813" t="s">
        <v>3189</v>
      </c>
      <c r="F16813" t="s">
        <v>541</v>
      </c>
      <c r="G16813" s="9">
        <v>43.527760263624344</v>
      </c>
      <c r="H16813" s="5">
        <v>0</v>
      </c>
      <c r="I16813" s="13">
        <v>-271.40103974589283</v>
      </c>
      <c r="J16813" s="22">
        <v>45155</v>
      </c>
    </row>
    <row r="16814" spans="1:10" x14ac:dyDescent="0.25">
      <c r="A16814" t="s">
        <v>11289</v>
      </c>
      <c r="B16814" t="s">
        <v>38</v>
      </c>
      <c r="C16814" t="s">
        <v>4538</v>
      </c>
      <c r="D16814" s="5">
        <v>390</v>
      </c>
      <c r="E16814" t="s">
        <v>3189</v>
      </c>
      <c r="F16814" t="s">
        <v>981</v>
      </c>
      <c r="G16814" s="9">
        <v>21733.005983892257</v>
      </c>
      <c r="H16814" s="5">
        <v>240</v>
      </c>
      <c r="I16814" s="13">
        <v>-272.8375307819515</v>
      </c>
      <c r="J16814" s="22">
        <v>45155</v>
      </c>
    </row>
    <row r="16815" spans="1:10" x14ac:dyDescent="0.25">
      <c r="A16815" t="s">
        <v>4561</v>
      </c>
      <c r="B16815" t="s">
        <v>38</v>
      </c>
      <c r="C16815" t="s">
        <v>4562</v>
      </c>
      <c r="D16815" s="5">
        <v>1</v>
      </c>
      <c r="E16815" t="s">
        <v>3189</v>
      </c>
      <c r="F16815" t="s">
        <v>541</v>
      </c>
      <c r="G16815" s="9">
        <v>21.484909408867576</v>
      </c>
      <c r="H16815" s="5">
        <v>-64</v>
      </c>
      <c r="I16815" s="13">
        <v>-273.21851318716608</v>
      </c>
      <c r="J16815" s="22">
        <v>45155</v>
      </c>
    </row>
    <row r="16816" spans="1:10" x14ac:dyDescent="0.25">
      <c r="A16816" t="s">
        <v>4563</v>
      </c>
      <c r="B16816" t="s">
        <v>38</v>
      </c>
      <c r="C16816" t="s">
        <v>4562</v>
      </c>
      <c r="D16816" s="5">
        <v>129</v>
      </c>
      <c r="E16816" t="s">
        <v>3189</v>
      </c>
      <c r="F16816" t="s">
        <v>541</v>
      </c>
      <c r="G16816" s="9">
        <v>5560.6234906434747</v>
      </c>
      <c r="H16816" s="5">
        <v>-32</v>
      </c>
      <c r="I16816" s="13">
        <v>-273.67444295078417</v>
      </c>
      <c r="J16816" s="22">
        <v>45155</v>
      </c>
    </row>
    <row r="16817" spans="1:10" x14ac:dyDescent="0.25">
      <c r="A16817" t="s">
        <v>4572</v>
      </c>
      <c r="B16817" t="s">
        <v>38</v>
      </c>
      <c r="C16817" t="s">
        <v>4573</v>
      </c>
      <c r="D16817" s="5">
        <v>64</v>
      </c>
      <c r="E16817" t="s">
        <v>3189</v>
      </c>
      <c r="F16817" t="s">
        <v>541</v>
      </c>
      <c r="G16817" s="9">
        <v>1401.8070640859391</v>
      </c>
      <c r="H16817" s="5">
        <v>-64</v>
      </c>
      <c r="I16817" s="13">
        <v>-273.90344876812713</v>
      </c>
      <c r="J16817" s="22">
        <v>45155</v>
      </c>
    </row>
    <row r="16818" spans="1:10" x14ac:dyDescent="0.25">
      <c r="A16818" t="s">
        <v>4574</v>
      </c>
      <c r="B16818" t="s">
        <v>38</v>
      </c>
      <c r="C16818" t="s">
        <v>4575</v>
      </c>
      <c r="D16818" s="5">
        <v>10</v>
      </c>
      <c r="E16818" t="s">
        <v>3189</v>
      </c>
      <c r="F16818" t="s">
        <v>32</v>
      </c>
      <c r="G16818" s="9">
        <v>1253.4050488347466</v>
      </c>
      <c r="H16818" s="5">
        <v>0</v>
      </c>
      <c r="I16818" s="13">
        <v>-274.13453645653635</v>
      </c>
      <c r="J16818" s="22">
        <v>45155</v>
      </c>
    </row>
    <row r="16819" spans="1:10" x14ac:dyDescent="0.25">
      <c r="A16819" t="s">
        <v>10933</v>
      </c>
      <c r="B16819" t="s">
        <v>38</v>
      </c>
      <c r="C16819" t="s">
        <v>10934</v>
      </c>
      <c r="D16819" s="5">
        <v>104</v>
      </c>
      <c r="E16819" t="s">
        <v>3189</v>
      </c>
      <c r="F16819" t="s">
        <v>32</v>
      </c>
      <c r="G16819" s="9">
        <v>6970.7580389964169</v>
      </c>
      <c r="H16819" s="5">
        <v>0</v>
      </c>
      <c r="I16819" s="13">
        <v>-275.96866486634349</v>
      </c>
      <c r="J16819" s="22">
        <v>45155</v>
      </c>
    </row>
    <row r="16820" spans="1:10" x14ac:dyDescent="0.25">
      <c r="A16820" t="s">
        <v>4577</v>
      </c>
      <c r="B16820" t="s">
        <v>38</v>
      </c>
      <c r="C16820" t="s">
        <v>4551</v>
      </c>
      <c r="D16820" s="5">
        <v>6</v>
      </c>
      <c r="E16820" t="s">
        <v>3189</v>
      </c>
      <c r="F16820" t="s">
        <v>67</v>
      </c>
      <c r="G16820" s="9">
        <v>322.72332528343179</v>
      </c>
      <c r="H16820" s="5">
        <v>0</v>
      </c>
      <c r="I16820" s="13">
        <v>-276.33507417409055</v>
      </c>
      <c r="J16820" s="22">
        <v>45155</v>
      </c>
    </row>
    <row r="16821" spans="1:10" x14ac:dyDescent="0.25">
      <c r="A16821" t="s">
        <v>4579</v>
      </c>
      <c r="B16821" t="s">
        <v>38</v>
      </c>
      <c r="C16821" t="s">
        <v>4538</v>
      </c>
      <c r="D16821" s="5">
        <v>38</v>
      </c>
      <c r="E16821" t="s">
        <v>3189</v>
      </c>
      <c r="F16821" t="s">
        <v>981</v>
      </c>
      <c r="G16821" s="9">
        <v>1560.9203059755644</v>
      </c>
      <c r="H16821" s="5">
        <v>0</v>
      </c>
      <c r="I16821" s="13">
        <v>-276.68482851330646</v>
      </c>
      <c r="J16821" s="22">
        <v>45155</v>
      </c>
    </row>
    <row r="16822" spans="1:10" x14ac:dyDescent="0.25">
      <c r="A16822" t="s">
        <v>4582</v>
      </c>
      <c r="B16822" t="s">
        <v>38</v>
      </c>
      <c r="C16822" t="s">
        <v>4476</v>
      </c>
      <c r="D16822" s="5">
        <v>32</v>
      </c>
      <c r="E16822" t="s">
        <v>3189</v>
      </c>
      <c r="F16822" t="s">
        <v>541</v>
      </c>
      <c r="G16822" s="9">
        <v>922.99753744393786</v>
      </c>
      <c r="H16822" s="5">
        <v>0</v>
      </c>
      <c r="I16822" s="13">
        <v>-276.84305071437939</v>
      </c>
      <c r="J16822" s="22">
        <v>45155</v>
      </c>
    </row>
    <row r="16823" spans="1:10" x14ac:dyDescent="0.25">
      <c r="A16823" t="s">
        <v>4583</v>
      </c>
      <c r="B16823" t="s">
        <v>38</v>
      </c>
      <c r="C16823" t="s">
        <v>4538</v>
      </c>
      <c r="D16823" s="5">
        <v>456</v>
      </c>
      <c r="E16823" t="s">
        <v>3189</v>
      </c>
      <c r="F16823" t="s">
        <v>981</v>
      </c>
      <c r="G16823" s="9">
        <v>9921.2419253143598</v>
      </c>
      <c r="H16823" s="5">
        <v>-2</v>
      </c>
      <c r="I16823" s="13">
        <v>-277.0762202738552</v>
      </c>
      <c r="J16823" s="22">
        <v>45155</v>
      </c>
    </row>
    <row r="16824" spans="1:10" x14ac:dyDescent="0.25">
      <c r="A16824" t="s">
        <v>4584</v>
      </c>
      <c r="B16824" t="s">
        <v>38</v>
      </c>
      <c r="C16824" t="s">
        <v>4538</v>
      </c>
      <c r="D16824" s="5">
        <v>11</v>
      </c>
      <c r="E16824" t="s">
        <v>3189</v>
      </c>
      <c r="F16824" t="s">
        <v>981</v>
      </c>
      <c r="G16824" s="9">
        <v>642.04903698592636</v>
      </c>
      <c r="H16824" s="5">
        <v>0</v>
      </c>
      <c r="I16824" s="13">
        <v>-277.20946002212804</v>
      </c>
      <c r="J16824" s="22">
        <v>45155</v>
      </c>
    </row>
    <row r="16825" spans="1:10" x14ac:dyDescent="0.25">
      <c r="A16825" t="s">
        <v>4585</v>
      </c>
      <c r="B16825" t="s">
        <v>38</v>
      </c>
      <c r="C16825" t="s">
        <v>4538</v>
      </c>
      <c r="D16825" s="5">
        <v>214</v>
      </c>
      <c r="E16825" t="s">
        <v>3189</v>
      </c>
      <c r="F16825" t="s">
        <v>981</v>
      </c>
      <c r="G16825" s="9">
        <v>14771.595545985554</v>
      </c>
      <c r="H16825" s="5">
        <v>18</v>
      </c>
      <c r="I16825" s="13">
        <v>-279.00403288166626</v>
      </c>
      <c r="J16825" s="22">
        <v>45155</v>
      </c>
    </row>
    <row r="16826" spans="1:10" x14ac:dyDescent="0.25">
      <c r="A16826" t="s">
        <v>4586</v>
      </c>
      <c r="B16826" t="s">
        <v>38</v>
      </c>
      <c r="C16826" t="s">
        <v>4538</v>
      </c>
      <c r="D16826" s="5">
        <v>73</v>
      </c>
      <c r="E16826" t="s">
        <v>3189</v>
      </c>
      <c r="F16826" t="s">
        <v>981</v>
      </c>
      <c r="G16826" s="9">
        <v>5327.5850890445972</v>
      </c>
      <c r="H16826" s="5">
        <v>15</v>
      </c>
      <c r="I16826" s="13">
        <v>-280.85481626000819</v>
      </c>
      <c r="J16826" s="22">
        <v>45155</v>
      </c>
    </row>
    <row r="16827" spans="1:10" x14ac:dyDescent="0.25">
      <c r="A16827" t="s">
        <v>4587</v>
      </c>
      <c r="B16827" t="s">
        <v>38</v>
      </c>
      <c r="C16827" t="s">
        <v>4538</v>
      </c>
      <c r="D16827" s="5">
        <v>30</v>
      </c>
      <c r="E16827" t="s">
        <v>3189</v>
      </c>
      <c r="F16827" t="s">
        <v>981</v>
      </c>
      <c r="G16827" s="9">
        <v>2298.1753887150685</v>
      </c>
      <c r="H16827" s="5">
        <v>0</v>
      </c>
      <c r="I16827" s="13">
        <v>-281.10255891695078</v>
      </c>
      <c r="J16827" s="22">
        <v>45155</v>
      </c>
    </row>
    <row r="16828" spans="1:10" x14ac:dyDescent="0.25">
      <c r="A16828" t="s">
        <v>4588</v>
      </c>
      <c r="B16828" t="s">
        <v>38</v>
      </c>
      <c r="C16828" t="s">
        <v>4538</v>
      </c>
      <c r="D16828" s="5">
        <v>37</v>
      </c>
      <c r="E16828" t="s">
        <v>3189</v>
      </c>
      <c r="F16828" t="s">
        <v>981</v>
      </c>
      <c r="G16828" s="9">
        <v>2361.2102808741474</v>
      </c>
      <c r="H16828" s="5">
        <v>31</v>
      </c>
      <c r="I16828" s="13">
        <v>-281.55432493843546</v>
      </c>
      <c r="J16828" s="22">
        <v>45155</v>
      </c>
    </row>
    <row r="16829" spans="1:10" x14ac:dyDescent="0.25">
      <c r="A16829" t="s">
        <v>4590</v>
      </c>
      <c r="B16829" t="s">
        <v>38</v>
      </c>
      <c r="C16829" t="s">
        <v>4562</v>
      </c>
      <c r="D16829" s="5">
        <v>162</v>
      </c>
      <c r="E16829" t="s">
        <v>3189</v>
      </c>
      <c r="F16829" t="s">
        <v>541</v>
      </c>
      <c r="G16829" s="9">
        <v>3722.7310579473929</v>
      </c>
      <c r="H16829" s="5">
        <v>96</v>
      </c>
      <c r="I16829" s="13">
        <v>-283.06992707503014</v>
      </c>
      <c r="J16829" s="22">
        <v>45155</v>
      </c>
    </row>
    <row r="16830" spans="1:10" x14ac:dyDescent="0.25">
      <c r="A16830" t="s">
        <v>4593</v>
      </c>
      <c r="B16830" t="s">
        <v>38</v>
      </c>
      <c r="C16830" t="s">
        <v>4594</v>
      </c>
      <c r="D16830" s="5">
        <v>30</v>
      </c>
      <c r="E16830" t="s">
        <v>3189</v>
      </c>
      <c r="F16830" t="s">
        <v>981</v>
      </c>
      <c r="G16830" s="9">
        <v>1296.949464066905</v>
      </c>
      <c r="H16830" s="5">
        <v>0</v>
      </c>
      <c r="I16830" s="13">
        <v>-283.20733056543577</v>
      </c>
      <c r="J16830" s="22">
        <v>45155</v>
      </c>
    </row>
    <row r="16831" spans="1:10" x14ac:dyDescent="0.25">
      <c r="A16831" t="s">
        <v>4595</v>
      </c>
      <c r="B16831" t="s">
        <v>38</v>
      </c>
      <c r="C16831" t="s">
        <v>4538</v>
      </c>
      <c r="D16831" s="5">
        <v>3</v>
      </c>
      <c r="E16831" t="s">
        <v>3189</v>
      </c>
      <c r="F16831" t="s">
        <v>981</v>
      </c>
      <c r="G16831" s="9">
        <v>77.668363887269635</v>
      </c>
      <c r="H16831" s="5">
        <v>-90</v>
      </c>
      <c r="I16831" s="13">
        <v>-284.38150584708364</v>
      </c>
      <c r="J16831" s="22">
        <v>45155</v>
      </c>
    </row>
    <row r="16832" spans="1:10" x14ac:dyDescent="0.25">
      <c r="A16832" t="s">
        <v>4597</v>
      </c>
      <c r="B16832" t="s">
        <v>38</v>
      </c>
      <c r="C16832" t="s">
        <v>4594</v>
      </c>
      <c r="D16832" s="5">
        <v>61</v>
      </c>
      <c r="E16832" t="s">
        <v>3189</v>
      </c>
      <c r="F16832" t="s">
        <v>981</v>
      </c>
      <c r="G16832" s="9">
        <v>2618.3171938757291</v>
      </c>
      <c r="H16832" s="5">
        <v>0</v>
      </c>
      <c r="I16832" s="13">
        <v>-285.23090924231474</v>
      </c>
      <c r="J16832" s="22">
        <v>45155</v>
      </c>
    </row>
    <row r="16833" spans="1:10" x14ac:dyDescent="0.25">
      <c r="A16833" t="s">
        <v>4880</v>
      </c>
      <c r="B16833" t="s">
        <v>2909</v>
      </c>
      <c r="C16833" t="s">
        <v>4879</v>
      </c>
      <c r="D16833" s="5">
        <v>400</v>
      </c>
      <c r="E16833" t="s">
        <v>3189</v>
      </c>
      <c r="F16833" t="s">
        <v>306</v>
      </c>
      <c r="G16833" s="9">
        <v>131.01214623062367</v>
      </c>
      <c r="H16833" s="5">
        <v>-200</v>
      </c>
      <c r="I16833" s="13">
        <v>-285.26838292151933</v>
      </c>
      <c r="J16833" s="22">
        <v>45155</v>
      </c>
    </row>
    <row r="16834" spans="1:10" x14ac:dyDescent="0.25">
      <c r="A16834" t="s">
        <v>4881</v>
      </c>
      <c r="B16834" t="s">
        <v>2909</v>
      </c>
      <c r="C16834" t="s">
        <v>4879</v>
      </c>
      <c r="D16834" s="5">
        <v>2203</v>
      </c>
      <c r="E16834" t="s">
        <v>3189</v>
      </c>
      <c r="F16834" t="s">
        <v>306</v>
      </c>
      <c r="G16834" s="9">
        <v>228.69145481150136</v>
      </c>
      <c r="H16834" s="5">
        <v>-200</v>
      </c>
      <c r="I16834" s="13">
        <v>-286.91306106425236</v>
      </c>
      <c r="J16834" s="22">
        <v>45155</v>
      </c>
    </row>
    <row r="16835" spans="1:10" x14ac:dyDescent="0.25">
      <c r="A16835" t="s">
        <v>9734</v>
      </c>
      <c r="B16835" t="s">
        <v>2909</v>
      </c>
      <c r="C16835" t="s">
        <v>4895</v>
      </c>
      <c r="D16835" s="5">
        <v>76</v>
      </c>
      <c r="E16835" t="s">
        <v>3189</v>
      </c>
      <c r="F16835" t="s">
        <v>23</v>
      </c>
      <c r="G16835" s="9">
        <v>60.370097193637783</v>
      </c>
      <c r="H16835" s="5">
        <v>-15</v>
      </c>
      <c r="I16835" s="13">
        <v>-288.48279184858256</v>
      </c>
      <c r="J16835" s="22">
        <v>45155</v>
      </c>
    </row>
    <row r="16836" spans="1:10" x14ac:dyDescent="0.25">
      <c r="A16836" t="s">
        <v>7872</v>
      </c>
      <c r="B16836" t="s">
        <v>2909</v>
      </c>
      <c r="C16836" t="s">
        <v>4931</v>
      </c>
      <c r="D16836" s="5">
        <v>3072</v>
      </c>
      <c r="E16836" t="s">
        <v>3189</v>
      </c>
      <c r="F16836" t="s">
        <v>306</v>
      </c>
      <c r="G16836" s="9">
        <v>920.50761964810397</v>
      </c>
      <c r="H16836" s="5">
        <v>-384</v>
      </c>
      <c r="I16836" s="13">
        <v>-288.92623038580041</v>
      </c>
      <c r="J16836" s="22">
        <v>45155</v>
      </c>
    </row>
    <row r="16837" spans="1:10" x14ac:dyDescent="0.25">
      <c r="A16837" t="s">
        <v>7873</v>
      </c>
      <c r="B16837" t="s">
        <v>2909</v>
      </c>
      <c r="C16837" t="s">
        <v>4931</v>
      </c>
      <c r="D16837" s="5">
        <v>1728</v>
      </c>
      <c r="E16837" t="s">
        <v>3189</v>
      </c>
      <c r="F16837" t="s">
        <v>306</v>
      </c>
      <c r="G16837" s="9">
        <v>335.79331184049289</v>
      </c>
      <c r="H16837" s="5">
        <v>-192</v>
      </c>
      <c r="I16837" s="13">
        <v>-290.86861609107859</v>
      </c>
      <c r="J16837" s="22">
        <v>45155</v>
      </c>
    </row>
    <row r="16838" spans="1:10" x14ac:dyDescent="0.25">
      <c r="A16838" t="s">
        <v>7874</v>
      </c>
      <c r="B16838" t="s">
        <v>2909</v>
      </c>
      <c r="C16838" t="s">
        <v>4937</v>
      </c>
      <c r="D16838" s="5">
        <v>225</v>
      </c>
      <c r="E16838" t="s">
        <v>3189</v>
      </c>
      <c r="F16838" t="s">
        <v>306</v>
      </c>
      <c r="G16838" s="9">
        <v>395.50345590597067</v>
      </c>
      <c r="H16838" s="5">
        <v>-40</v>
      </c>
      <c r="I16838" s="13">
        <v>-291.03100203428403</v>
      </c>
      <c r="J16838" s="22">
        <v>45155</v>
      </c>
    </row>
    <row r="16839" spans="1:10" x14ac:dyDescent="0.25">
      <c r="A16839" t="s">
        <v>7875</v>
      </c>
      <c r="B16839" t="s">
        <v>2909</v>
      </c>
      <c r="C16839" t="s">
        <v>4937</v>
      </c>
      <c r="D16839" s="5">
        <v>295</v>
      </c>
      <c r="E16839" t="s">
        <v>3189</v>
      </c>
      <c r="F16839" t="s">
        <v>306</v>
      </c>
      <c r="G16839" s="9">
        <v>419.8675930001545</v>
      </c>
      <c r="H16839" s="5">
        <v>-40</v>
      </c>
      <c r="I16839" s="13">
        <v>-301.72973744631713</v>
      </c>
      <c r="J16839" s="22">
        <v>45155</v>
      </c>
    </row>
    <row r="16840" spans="1:10" x14ac:dyDescent="0.25">
      <c r="A16840" t="s">
        <v>7876</v>
      </c>
      <c r="B16840" t="s">
        <v>2909</v>
      </c>
      <c r="C16840" t="s">
        <v>4949</v>
      </c>
      <c r="D16840" s="5">
        <v>456</v>
      </c>
      <c r="E16840" t="s">
        <v>3189</v>
      </c>
      <c r="F16840" t="s">
        <v>23</v>
      </c>
      <c r="G16840" s="9">
        <v>816.39532947096654</v>
      </c>
      <c r="H16840" s="5">
        <v>-156</v>
      </c>
      <c r="I16840" s="13">
        <v>-301.9608251347272</v>
      </c>
      <c r="J16840" s="22">
        <v>45155</v>
      </c>
    </row>
    <row r="16841" spans="1:10" x14ac:dyDescent="0.25">
      <c r="A16841" t="s">
        <v>7877</v>
      </c>
      <c r="B16841" t="s">
        <v>2909</v>
      </c>
      <c r="C16841" t="s">
        <v>4956</v>
      </c>
      <c r="D16841" s="5">
        <v>573</v>
      </c>
      <c r="E16841" t="s">
        <v>3189</v>
      </c>
      <c r="F16841" t="s">
        <v>306</v>
      </c>
      <c r="G16841" s="9">
        <v>179.10753161469916</v>
      </c>
      <c r="H16841" s="5">
        <v>-200</v>
      </c>
      <c r="I16841" s="13">
        <v>-306.49514031810941</v>
      </c>
      <c r="J16841" s="22">
        <v>45155</v>
      </c>
    </row>
    <row r="16842" spans="1:10" x14ac:dyDescent="0.25">
      <c r="A16842" t="s">
        <v>7878</v>
      </c>
      <c r="B16842" t="s">
        <v>2909</v>
      </c>
      <c r="C16842" t="s">
        <v>4957</v>
      </c>
      <c r="D16842" s="5">
        <v>720</v>
      </c>
      <c r="E16842" t="s">
        <v>3189</v>
      </c>
      <c r="F16842" t="s">
        <v>306</v>
      </c>
      <c r="G16842" s="9">
        <v>523.24498269072899</v>
      </c>
      <c r="H16842" s="5">
        <v>480</v>
      </c>
      <c r="I16842" s="13">
        <v>-310.06346732651946</v>
      </c>
      <c r="J16842" s="22">
        <v>45155</v>
      </c>
    </row>
    <row r="16843" spans="1:10" x14ac:dyDescent="0.25">
      <c r="A16843" t="s">
        <v>7879</v>
      </c>
      <c r="B16843" t="s">
        <v>2909</v>
      </c>
      <c r="C16843" t="s">
        <v>4964</v>
      </c>
      <c r="D16843" s="5">
        <v>558</v>
      </c>
      <c r="E16843" t="s">
        <v>3189</v>
      </c>
      <c r="F16843" t="s">
        <v>306</v>
      </c>
      <c r="G16843" s="9">
        <v>2217.4508381018086</v>
      </c>
      <c r="H16843" s="5">
        <v>-135</v>
      </c>
      <c r="I16843" s="13">
        <v>-310.83167775015181</v>
      </c>
      <c r="J16843" s="22">
        <v>45155</v>
      </c>
    </row>
    <row r="16844" spans="1:10" x14ac:dyDescent="0.25">
      <c r="A16844" t="s">
        <v>7880</v>
      </c>
      <c r="B16844" t="s">
        <v>2909</v>
      </c>
      <c r="C16844" t="s">
        <v>4967</v>
      </c>
      <c r="D16844" s="5">
        <v>571</v>
      </c>
      <c r="E16844" t="s">
        <v>3189</v>
      </c>
      <c r="F16844" t="s">
        <v>306</v>
      </c>
      <c r="G16844" s="9">
        <v>152.97380411377716</v>
      </c>
      <c r="H16844" s="5">
        <v>-288</v>
      </c>
      <c r="I16844" s="13">
        <v>-311.15436776549797</v>
      </c>
      <c r="J16844" s="22">
        <v>45155</v>
      </c>
    </row>
    <row r="16845" spans="1:10" x14ac:dyDescent="0.25">
      <c r="A16845" t="s">
        <v>7881</v>
      </c>
      <c r="B16845" t="s">
        <v>2909</v>
      </c>
      <c r="C16845" t="s">
        <v>4978</v>
      </c>
      <c r="D16845" s="5">
        <v>902</v>
      </c>
      <c r="E16845" t="s">
        <v>3189</v>
      </c>
      <c r="F16845" t="s">
        <v>306</v>
      </c>
      <c r="G16845" s="9">
        <v>293.35645201584589</v>
      </c>
      <c r="H16845" s="5">
        <v>-144</v>
      </c>
      <c r="I16845" s="13">
        <v>-311.52910455751316</v>
      </c>
      <c r="J16845" s="22">
        <v>45155</v>
      </c>
    </row>
    <row r="16846" spans="1:10" x14ac:dyDescent="0.25">
      <c r="A16846" t="s">
        <v>7882</v>
      </c>
      <c r="B16846" t="s">
        <v>2909</v>
      </c>
      <c r="C16846" t="s">
        <v>4978</v>
      </c>
      <c r="D16846" s="5">
        <v>181</v>
      </c>
      <c r="E16846" t="s">
        <v>3189</v>
      </c>
      <c r="F16846" t="s">
        <v>306</v>
      </c>
      <c r="G16846" s="9">
        <v>61.458915761548411</v>
      </c>
      <c r="H16846" s="5">
        <v>-144</v>
      </c>
      <c r="I16846" s="13">
        <v>-315.01832046538675</v>
      </c>
      <c r="J16846" s="22">
        <v>45155</v>
      </c>
    </row>
    <row r="16847" spans="1:10" x14ac:dyDescent="0.25">
      <c r="A16847" t="s">
        <v>4987</v>
      </c>
      <c r="B16847" t="s">
        <v>2909</v>
      </c>
      <c r="C16847" t="s">
        <v>4949</v>
      </c>
      <c r="D16847" s="5">
        <v>562</v>
      </c>
      <c r="E16847" t="s">
        <v>3189</v>
      </c>
      <c r="F16847" t="s">
        <v>23</v>
      </c>
      <c r="G16847" s="9">
        <v>438.82719280505341</v>
      </c>
      <c r="H16847" s="5">
        <v>-170</v>
      </c>
      <c r="I16847" s="13">
        <v>-315.9926361246271</v>
      </c>
      <c r="J16847" s="22">
        <v>45155</v>
      </c>
    </row>
    <row r="16848" spans="1:10" x14ac:dyDescent="0.25">
      <c r="A16848" t="s">
        <v>4989</v>
      </c>
      <c r="B16848" t="s">
        <v>2909</v>
      </c>
      <c r="C16848" t="s">
        <v>4990</v>
      </c>
      <c r="D16848" s="5">
        <v>492</v>
      </c>
      <c r="E16848" t="s">
        <v>3189</v>
      </c>
      <c r="F16848" t="s">
        <v>306</v>
      </c>
      <c r="G16848" s="9">
        <v>1656.7363399517001</v>
      </c>
      <c r="H16848" s="5">
        <v>-240</v>
      </c>
      <c r="I16848" s="13">
        <v>-316.49436705171502</v>
      </c>
      <c r="J16848" s="22">
        <v>45155</v>
      </c>
    </row>
    <row r="16849" spans="1:10" x14ac:dyDescent="0.25">
      <c r="A16849" t="s">
        <v>4992</v>
      </c>
      <c r="B16849" t="s">
        <v>2909</v>
      </c>
      <c r="C16849" t="s">
        <v>4990</v>
      </c>
      <c r="D16849" s="5">
        <v>1223</v>
      </c>
      <c r="E16849" t="s">
        <v>3189</v>
      </c>
      <c r="F16849" t="s">
        <v>306</v>
      </c>
      <c r="G16849" s="9">
        <v>3953.0755183858942</v>
      </c>
      <c r="H16849" s="5">
        <v>94</v>
      </c>
      <c r="I16849" s="13">
        <v>-321.96552421513445</v>
      </c>
      <c r="J16849" s="22">
        <v>45155</v>
      </c>
    </row>
    <row r="16850" spans="1:10" x14ac:dyDescent="0.25">
      <c r="A16850" t="s">
        <v>4993</v>
      </c>
      <c r="B16850" t="s">
        <v>2909</v>
      </c>
      <c r="C16850" t="s">
        <v>4994</v>
      </c>
      <c r="D16850" s="5">
        <v>621</v>
      </c>
      <c r="E16850" t="s">
        <v>3189</v>
      </c>
      <c r="F16850" t="s">
        <v>306</v>
      </c>
      <c r="G16850" s="9">
        <v>2058.0024149704368</v>
      </c>
      <c r="H16850" s="5">
        <v>-240</v>
      </c>
      <c r="I16850" s="13">
        <v>-322.69209721743027</v>
      </c>
      <c r="J16850" s="22">
        <v>45155</v>
      </c>
    </row>
    <row r="16851" spans="1:10" x14ac:dyDescent="0.25">
      <c r="A16851" t="s">
        <v>4996</v>
      </c>
      <c r="B16851" t="s">
        <v>2909</v>
      </c>
      <c r="C16851" t="s">
        <v>4997</v>
      </c>
      <c r="D16851" s="5">
        <v>194</v>
      </c>
      <c r="E16851" t="s">
        <v>3189</v>
      </c>
      <c r="F16851" t="s">
        <v>306</v>
      </c>
      <c r="G16851" s="9">
        <v>91.750139782771583</v>
      </c>
      <c r="H16851" s="5">
        <v>-120</v>
      </c>
      <c r="I16851" s="13">
        <v>-323.44157080146067</v>
      </c>
      <c r="J16851" s="22">
        <v>45155</v>
      </c>
    </row>
    <row r="16852" spans="1:10" x14ac:dyDescent="0.25">
      <c r="A16852" t="s">
        <v>4999</v>
      </c>
      <c r="B16852" t="s">
        <v>2909</v>
      </c>
      <c r="C16852" t="s">
        <v>4997</v>
      </c>
      <c r="D16852" s="5">
        <v>193</v>
      </c>
      <c r="E16852" t="s">
        <v>3189</v>
      </c>
      <c r="F16852" t="s">
        <v>306</v>
      </c>
      <c r="G16852" s="9">
        <v>75.757206247992457</v>
      </c>
      <c r="H16852" s="5">
        <v>-120</v>
      </c>
      <c r="I16852" s="13">
        <v>-323.7247052665407</v>
      </c>
      <c r="J16852" s="22">
        <v>45155</v>
      </c>
    </row>
    <row r="16853" spans="1:10" x14ac:dyDescent="0.25">
      <c r="A16853" t="s">
        <v>5001</v>
      </c>
      <c r="B16853" t="s">
        <v>2909</v>
      </c>
      <c r="C16853" t="s">
        <v>5002</v>
      </c>
      <c r="D16853" s="5">
        <v>106</v>
      </c>
      <c r="E16853" t="s">
        <v>3189</v>
      </c>
      <c r="F16853" t="s">
        <v>306</v>
      </c>
      <c r="G16853" s="9">
        <v>98.418372809574194</v>
      </c>
      <c r="H16853" s="5">
        <v>42</v>
      </c>
      <c r="I16853" s="13">
        <v>-324.32844787589659</v>
      </c>
      <c r="J16853" s="22">
        <v>45155</v>
      </c>
    </row>
    <row r="16854" spans="1:10" x14ac:dyDescent="0.25">
      <c r="A16854" t="s">
        <v>5003</v>
      </c>
      <c r="B16854" t="s">
        <v>2909</v>
      </c>
      <c r="C16854" t="s">
        <v>5002</v>
      </c>
      <c r="D16854" s="5">
        <v>337</v>
      </c>
      <c r="E16854" t="s">
        <v>3189</v>
      </c>
      <c r="F16854" t="s">
        <v>306</v>
      </c>
      <c r="G16854" s="9">
        <v>251.74817687576575</v>
      </c>
      <c r="H16854" s="5">
        <v>168</v>
      </c>
      <c r="I16854" s="13">
        <v>-325.43808515447472</v>
      </c>
      <c r="J16854" s="22">
        <v>45155</v>
      </c>
    </row>
    <row r="16855" spans="1:10" x14ac:dyDescent="0.25">
      <c r="A16855" t="s">
        <v>7254</v>
      </c>
      <c r="B16855" t="s">
        <v>2909</v>
      </c>
      <c r="C16855" t="s">
        <v>5002</v>
      </c>
      <c r="D16855" s="5">
        <v>315</v>
      </c>
      <c r="E16855" t="s">
        <v>3189</v>
      </c>
      <c r="F16855" t="s">
        <v>306</v>
      </c>
      <c r="G16855" s="9">
        <v>150.36105592500502</v>
      </c>
      <c r="H16855" s="5">
        <v>294</v>
      </c>
      <c r="I16855" s="13">
        <v>-325.80657633328883</v>
      </c>
      <c r="J16855" s="22">
        <v>45155</v>
      </c>
    </row>
    <row r="16856" spans="1:10" x14ac:dyDescent="0.25">
      <c r="A16856" t="s">
        <v>5009</v>
      </c>
      <c r="B16856" t="s">
        <v>2909</v>
      </c>
      <c r="C16856" t="s">
        <v>5010</v>
      </c>
      <c r="D16856" s="5">
        <v>682</v>
      </c>
      <c r="E16856" t="s">
        <v>3189</v>
      </c>
      <c r="F16856" t="s">
        <v>306</v>
      </c>
      <c r="G16856" s="9">
        <v>455.25523739278356</v>
      </c>
      <c r="H16856" s="5">
        <v>85</v>
      </c>
      <c r="I16856" s="13">
        <v>-326.37492713451138</v>
      </c>
      <c r="J16856" s="22">
        <v>45155</v>
      </c>
    </row>
    <row r="16857" spans="1:10" x14ac:dyDescent="0.25">
      <c r="A16857" t="s">
        <v>5012</v>
      </c>
      <c r="B16857" t="s">
        <v>2909</v>
      </c>
      <c r="C16857" t="s">
        <v>5010</v>
      </c>
      <c r="D16857" s="5">
        <v>667</v>
      </c>
      <c r="E16857" t="s">
        <v>3189</v>
      </c>
      <c r="F16857" t="s">
        <v>306</v>
      </c>
      <c r="G16857" s="9">
        <v>440.06590608977018</v>
      </c>
      <c r="H16857" s="5">
        <v>85</v>
      </c>
      <c r="I16857" s="13">
        <v>-328.04042398791353</v>
      </c>
      <c r="J16857" s="22">
        <v>45155</v>
      </c>
    </row>
    <row r="16858" spans="1:10" x14ac:dyDescent="0.25">
      <c r="A16858" t="s">
        <v>7883</v>
      </c>
      <c r="B16858" t="s">
        <v>2909</v>
      </c>
      <c r="C16858" t="s">
        <v>5014</v>
      </c>
      <c r="D16858" s="5">
        <v>641</v>
      </c>
      <c r="E16858" t="s">
        <v>3189</v>
      </c>
      <c r="F16858" t="s">
        <v>306</v>
      </c>
      <c r="G16858" s="9">
        <v>320.40620278613818</v>
      </c>
      <c r="H16858" s="5">
        <v>336</v>
      </c>
      <c r="I16858" s="13">
        <v>-328.96685661261722</v>
      </c>
      <c r="J16858" s="22">
        <v>45155</v>
      </c>
    </row>
    <row r="16859" spans="1:10" x14ac:dyDescent="0.25">
      <c r="A16859" t="s">
        <v>7884</v>
      </c>
      <c r="B16859" t="s">
        <v>2909</v>
      </c>
      <c r="C16859" t="s">
        <v>5010</v>
      </c>
      <c r="D16859" s="5">
        <v>664</v>
      </c>
      <c r="E16859" t="s">
        <v>3189</v>
      </c>
      <c r="F16859" t="s">
        <v>306</v>
      </c>
      <c r="G16859" s="9">
        <v>499.75314957351367</v>
      </c>
      <c r="H16859" s="5">
        <v>-18</v>
      </c>
      <c r="I16859" s="13">
        <v>-329.10842384515627</v>
      </c>
      <c r="J16859" s="22">
        <v>45155</v>
      </c>
    </row>
    <row r="16860" spans="1:10" x14ac:dyDescent="0.25">
      <c r="A16860" t="s">
        <v>5017</v>
      </c>
      <c r="B16860" t="s">
        <v>2909</v>
      </c>
      <c r="C16860" t="s">
        <v>5010</v>
      </c>
      <c r="D16860" s="5">
        <v>830</v>
      </c>
      <c r="E16860" t="s">
        <v>3189</v>
      </c>
      <c r="F16860" t="s">
        <v>306</v>
      </c>
      <c r="G16860" s="9">
        <v>400.57073008244197</v>
      </c>
      <c r="H16860" s="5">
        <v>-192</v>
      </c>
      <c r="I16860" s="13">
        <v>-329.88287988198749</v>
      </c>
      <c r="J16860" s="22">
        <v>45155</v>
      </c>
    </row>
    <row r="16861" spans="1:10" x14ac:dyDescent="0.25">
      <c r="A16861" t="s">
        <v>5020</v>
      </c>
      <c r="B16861" t="s">
        <v>2909</v>
      </c>
      <c r="C16861" t="s">
        <v>5019</v>
      </c>
      <c r="D16861" s="5">
        <v>492</v>
      </c>
      <c r="E16861" t="s">
        <v>3189</v>
      </c>
      <c r="F16861" t="s">
        <v>306</v>
      </c>
      <c r="G16861" s="9">
        <v>1283.6005067868991</v>
      </c>
      <c r="H16861" s="5">
        <v>90</v>
      </c>
      <c r="I16861" s="13">
        <v>-329.94533601399235</v>
      </c>
      <c r="J16861" s="22">
        <v>45155</v>
      </c>
    </row>
    <row r="16862" spans="1:10" x14ac:dyDescent="0.25">
      <c r="A16862" t="s">
        <v>5030</v>
      </c>
      <c r="B16862" t="s">
        <v>2909</v>
      </c>
      <c r="C16862" t="s">
        <v>5031</v>
      </c>
      <c r="D16862" s="5">
        <v>1544</v>
      </c>
      <c r="E16862" t="s">
        <v>3189</v>
      </c>
      <c r="F16862" t="s">
        <v>306</v>
      </c>
      <c r="G16862" s="9">
        <v>16079.964072853585</v>
      </c>
      <c r="H16862" s="5">
        <v>272</v>
      </c>
      <c r="I16862" s="13">
        <v>-331.58168667245627</v>
      </c>
      <c r="J16862" s="22">
        <v>45155</v>
      </c>
    </row>
    <row r="16863" spans="1:10" x14ac:dyDescent="0.25">
      <c r="A16863" t="s">
        <v>5033</v>
      </c>
      <c r="B16863" t="s">
        <v>2909</v>
      </c>
      <c r="C16863" t="s">
        <v>5034</v>
      </c>
      <c r="D16863" s="5">
        <v>560</v>
      </c>
      <c r="E16863" t="s">
        <v>3189</v>
      </c>
      <c r="F16863" t="s">
        <v>306</v>
      </c>
      <c r="G16863" s="9">
        <v>120.03444009564707</v>
      </c>
      <c r="H16863" s="5">
        <v>280</v>
      </c>
      <c r="I16863" s="13">
        <v>-332.04594392034232</v>
      </c>
      <c r="J16863" s="22">
        <v>45155</v>
      </c>
    </row>
    <row r="16864" spans="1:10" x14ac:dyDescent="0.25">
      <c r="A16864" t="s">
        <v>5035</v>
      </c>
      <c r="B16864" t="s">
        <v>2909</v>
      </c>
      <c r="C16864" t="s">
        <v>5034</v>
      </c>
      <c r="D16864" s="5">
        <v>1120</v>
      </c>
      <c r="E16864" t="s">
        <v>3189</v>
      </c>
      <c r="F16864" t="s">
        <v>306</v>
      </c>
      <c r="G16864" s="9">
        <v>269.41493474821243</v>
      </c>
      <c r="H16864" s="5">
        <v>-224</v>
      </c>
      <c r="I16864" s="13">
        <v>-334.06744072615675</v>
      </c>
      <c r="J16864" s="22">
        <v>45155</v>
      </c>
    </row>
    <row r="16865" spans="1:10" x14ac:dyDescent="0.25">
      <c r="A16865" t="s">
        <v>5036</v>
      </c>
      <c r="B16865" t="s">
        <v>2909</v>
      </c>
      <c r="C16865" t="s">
        <v>5002</v>
      </c>
      <c r="D16865" s="5">
        <v>112</v>
      </c>
      <c r="E16865" t="s">
        <v>3189</v>
      </c>
      <c r="F16865" t="s">
        <v>306</v>
      </c>
      <c r="G16865" s="9">
        <v>102.93811489549003</v>
      </c>
      <c r="H16865" s="5">
        <v>-48</v>
      </c>
      <c r="I16865" s="13">
        <v>-334.96680902699336</v>
      </c>
      <c r="J16865" s="22">
        <v>45155</v>
      </c>
    </row>
    <row r="16866" spans="1:10" x14ac:dyDescent="0.25">
      <c r="A16866" t="s">
        <v>5038</v>
      </c>
      <c r="B16866" t="s">
        <v>2909</v>
      </c>
      <c r="C16866" t="s">
        <v>5010</v>
      </c>
      <c r="D16866" s="5">
        <v>408</v>
      </c>
      <c r="E16866" t="s">
        <v>3189</v>
      </c>
      <c r="F16866" t="s">
        <v>306</v>
      </c>
      <c r="G16866" s="9">
        <v>520.58643333848829</v>
      </c>
      <c r="H16866" s="5">
        <v>-192</v>
      </c>
      <c r="I16866" s="13">
        <v>-335.29574465553742</v>
      </c>
      <c r="J16866" s="22">
        <v>45155</v>
      </c>
    </row>
    <row r="16867" spans="1:10" x14ac:dyDescent="0.25">
      <c r="A16867" t="s">
        <v>5045</v>
      </c>
      <c r="B16867" t="s">
        <v>2909</v>
      </c>
      <c r="C16867" t="s">
        <v>5043</v>
      </c>
      <c r="D16867" s="5">
        <v>180</v>
      </c>
      <c r="E16867" t="s">
        <v>3189</v>
      </c>
      <c r="F16867" t="s">
        <v>306</v>
      </c>
      <c r="G16867" s="9">
        <v>256.87166157103928</v>
      </c>
      <c r="H16867" s="5">
        <v>-20</v>
      </c>
      <c r="I16867" s="13">
        <v>-338.40397815819597</v>
      </c>
      <c r="J16867" s="22">
        <v>45155</v>
      </c>
    </row>
    <row r="16868" spans="1:10" x14ac:dyDescent="0.25">
      <c r="A16868" t="s">
        <v>5046</v>
      </c>
      <c r="B16868" t="s">
        <v>2909</v>
      </c>
      <c r="C16868" t="s">
        <v>5014</v>
      </c>
      <c r="D16868" s="5">
        <v>889</v>
      </c>
      <c r="E16868" t="s">
        <v>3189</v>
      </c>
      <c r="F16868" t="s">
        <v>306</v>
      </c>
      <c r="G16868" s="9">
        <v>1104.761536539811</v>
      </c>
      <c r="H16868" s="5">
        <v>384</v>
      </c>
      <c r="I16868" s="13">
        <v>-344.71621123258637</v>
      </c>
      <c r="J16868" s="22">
        <v>45155</v>
      </c>
    </row>
    <row r="16869" spans="1:10" x14ac:dyDescent="0.25">
      <c r="A16869" t="s">
        <v>5047</v>
      </c>
      <c r="B16869" t="s">
        <v>2909</v>
      </c>
      <c r="C16869" t="s">
        <v>5048</v>
      </c>
      <c r="D16869" s="5">
        <v>400</v>
      </c>
      <c r="E16869" t="s">
        <v>3189</v>
      </c>
      <c r="F16869" t="s">
        <v>306</v>
      </c>
      <c r="G16869" s="9">
        <v>435.55240961705454</v>
      </c>
      <c r="H16869" s="5">
        <v>84</v>
      </c>
      <c r="I16869" s="13">
        <v>-347.89314648044819</v>
      </c>
      <c r="J16869" s="22">
        <v>45155</v>
      </c>
    </row>
    <row r="16870" spans="1:10" x14ac:dyDescent="0.25">
      <c r="A16870" t="s">
        <v>5050</v>
      </c>
      <c r="B16870" t="s">
        <v>2909</v>
      </c>
      <c r="C16870" t="s">
        <v>5051</v>
      </c>
      <c r="D16870" s="5">
        <v>95</v>
      </c>
      <c r="E16870" t="s">
        <v>3189</v>
      </c>
      <c r="F16870" t="s">
        <v>306</v>
      </c>
      <c r="G16870" s="9">
        <v>904.1399493213097</v>
      </c>
      <c r="H16870" s="5">
        <v>-15</v>
      </c>
      <c r="I16870" s="13">
        <v>-350.25607014121033</v>
      </c>
      <c r="J16870" s="22">
        <v>45155</v>
      </c>
    </row>
    <row r="16871" spans="1:10" x14ac:dyDescent="0.25">
      <c r="A16871" t="s">
        <v>5052</v>
      </c>
      <c r="B16871" t="s">
        <v>2909</v>
      </c>
      <c r="C16871" t="s">
        <v>5053</v>
      </c>
      <c r="D16871" s="5">
        <v>144</v>
      </c>
      <c r="E16871" t="s">
        <v>3189</v>
      </c>
      <c r="F16871" t="s">
        <v>23</v>
      </c>
      <c r="G16871" s="9">
        <v>1342.1697855077975</v>
      </c>
      <c r="H16871" s="5">
        <v>18</v>
      </c>
      <c r="I16871" s="13">
        <v>-350.58292389869166</v>
      </c>
      <c r="J16871" s="22">
        <v>45155</v>
      </c>
    </row>
    <row r="16872" spans="1:10" x14ac:dyDescent="0.25">
      <c r="A16872" t="s">
        <v>5057</v>
      </c>
      <c r="B16872" t="s">
        <v>2909</v>
      </c>
      <c r="C16872" t="s">
        <v>5051</v>
      </c>
      <c r="D16872" s="5">
        <v>327</v>
      </c>
      <c r="E16872" t="s">
        <v>3189</v>
      </c>
      <c r="F16872" t="s">
        <v>306</v>
      </c>
      <c r="G16872" s="9">
        <v>3031.250074352537</v>
      </c>
      <c r="H16872" s="5">
        <v>75</v>
      </c>
      <c r="I16872" s="13">
        <v>-352.0589704850172</v>
      </c>
      <c r="J16872" s="22">
        <v>45155</v>
      </c>
    </row>
    <row r="16873" spans="1:10" x14ac:dyDescent="0.25">
      <c r="A16873" t="s">
        <v>5059</v>
      </c>
      <c r="B16873" t="s">
        <v>2909</v>
      </c>
      <c r="C16873" t="s">
        <v>5051</v>
      </c>
      <c r="D16873" s="5">
        <v>135</v>
      </c>
      <c r="E16873" t="s">
        <v>3189</v>
      </c>
      <c r="F16873" t="s">
        <v>306</v>
      </c>
      <c r="G16873" s="9">
        <v>1269.1106841623141</v>
      </c>
      <c r="H16873" s="5">
        <v>35</v>
      </c>
      <c r="I16873" s="13">
        <v>-356.04575357784415</v>
      </c>
      <c r="J16873" s="22">
        <v>45155</v>
      </c>
    </row>
    <row r="16874" spans="1:10" x14ac:dyDescent="0.25">
      <c r="A16874" t="s">
        <v>5061</v>
      </c>
      <c r="B16874" t="s">
        <v>2909</v>
      </c>
      <c r="C16874" t="s">
        <v>5062</v>
      </c>
      <c r="D16874" s="5">
        <v>396</v>
      </c>
      <c r="E16874" t="s">
        <v>3189</v>
      </c>
      <c r="F16874" t="s">
        <v>306</v>
      </c>
      <c r="G16874" s="9">
        <v>426.2568553040125</v>
      </c>
      <c r="H16874" s="5">
        <v>-176</v>
      </c>
      <c r="I16874" s="13">
        <v>-363.49468825467829</v>
      </c>
      <c r="J16874" s="22">
        <v>45155</v>
      </c>
    </row>
    <row r="16875" spans="1:10" x14ac:dyDescent="0.25">
      <c r="A16875" t="s">
        <v>5063</v>
      </c>
      <c r="B16875" t="s">
        <v>2909</v>
      </c>
      <c r="C16875" t="s">
        <v>5062</v>
      </c>
      <c r="D16875" s="5">
        <v>682</v>
      </c>
      <c r="E16875" t="s">
        <v>3189</v>
      </c>
      <c r="F16875" t="s">
        <v>306</v>
      </c>
      <c r="G16875" s="9">
        <v>709.90970627773322</v>
      </c>
      <c r="H16875" s="5">
        <v>-22</v>
      </c>
      <c r="I16875" s="13">
        <v>-364.95407987247108</v>
      </c>
      <c r="J16875" s="22">
        <v>45155</v>
      </c>
    </row>
    <row r="16876" spans="1:10" x14ac:dyDescent="0.25">
      <c r="A16876" t="s">
        <v>5066</v>
      </c>
      <c r="B16876" t="s">
        <v>2909</v>
      </c>
      <c r="C16876" t="s">
        <v>5067</v>
      </c>
      <c r="D16876" s="5">
        <v>73</v>
      </c>
      <c r="E16876" t="s">
        <v>3189</v>
      </c>
      <c r="F16876" t="s">
        <v>306</v>
      </c>
      <c r="G16876" s="9">
        <v>200.20729487621782</v>
      </c>
      <c r="H16876" s="5">
        <v>-48</v>
      </c>
      <c r="I16876" s="13">
        <v>-367.18376378496049</v>
      </c>
      <c r="J16876" s="22">
        <v>45155</v>
      </c>
    </row>
    <row r="16877" spans="1:10" x14ac:dyDescent="0.25">
      <c r="A16877" t="s">
        <v>5068</v>
      </c>
      <c r="B16877" t="s">
        <v>2909</v>
      </c>
      <c r="C16877" t="s">
        <v>5067</v>
      </c>
      <c r="D16877" s="5">
        <v>24</v>
      </c>
      <c r="E16877" t="s">
        <v>3189</v>
      </c>
      <c r="F16877" t="s">
        <v>306</v>
      </c>
      <c r="G16877" s="9">
        <v>51.114098430864018</v>
      </c>
      <c r="H16877" s="5">
        <v>-18</v>
      </c>
      <c r="I16877" s="13">
        <v>-371.37040650019662</v>
      </c>
      <c r="J16877" s="22">
        <v>45155</v>
      </c>
    </row>
    <row r="16878" spans="1:10" x14ac:dyDescent="0.25">
      <c r="A16878" t="s">
        <v>5073</v>
      </c>
      <c r="B16878" t="s">
        <v>2909</v>
      </c>
      <c r="C16878" t="s">
        <v>5074</v>
      </c>
      <c r="D16878" s="5">
        <v>384</v>
      </c>
      <c r="E16878" t="s">
        <v>3189</v>
      </c>
      <c r="F16878" t="s">
        <v>306</v>
      </c>
      <c r="G16878" s="9">
        <v>279.58903865142332</v>
      </c>
      <c r="H16878" s="5">
        <v>-32</v>
      </c>
      <c r="I16878" s="13">
        <v>-371.57234799367097</v>
      </c>
      <c r="J16878" s="22">
        <v>45155</v>
      </c>
    </row>
    <row r="16879" spans="1:10" x14ac:dyDescent="0.25">
      <c r="A16879" t="s">
        <v>5075</v>
      </c>
      <c r="B16879" t="s">
        <v>2909</v>
      </c>
      <c r="C16879" t="s">
        <v>5074</v>
      </c>
      <c r="D16879" s="5">
        <v>189</v>
      </c>
      <c r="E16879" t="s">
        <v>3189</v>
      </c>
      <c r="F16879" t="s">
        <v>306</v>
      </c>
      <c r="G16879" s="9">
        <v>120.74852187154256</v>
      </c>
      <c r="H16879" s="5">
        <v>-48</v>
      </c>
      <c r="I16879" s="13">
        <v>-376.71040578641077</v>
      </c>
      <c r="J16879" s="22">
        <v>45155</v>
      </c>
    </row>
    <row r="16880" spans="1:10" x14ac:dyDescent="0.25">
      <c r="A16880" t="s">
        <v>5076</v>
      </c>
      <c r="B16880" t="s">
        <v>2909</v>
      </c>
      <c r="C16880" t="s">
        <v>5074</v>
      </c>
      <c r="D16880" s="5">
        <v>621</v>
      </c>
      <c r="E16880" t="s">
        <v>3189</v>
      </c>
      <c r="F16880" t="s">
        <v>306</v>
      </c>
      <c r="G16880" s="9">
        <v>238.53245934403208</v>
      </c>
      <c r="H16880" s="5">
        <v>-128</v>
      </c>
      <c r="I16880" s="13">
        <v>-379.44390249705611</v>
      </c>
      <c r="J16880" s="22">
        <v>45155</v>
      </c>
    </row>
    <row r="16881" spans="1:10" x14ac:dyDescent="0.25">
      <c r="A16881" t="s">
        <v>5077</v>
      </c>
      <c r="B16881" t="s">
        <v>2909</v>
      </c>
      <c r="C16881" t="s">
        <v>5072</v>
      </c>
      <c r="D16881" s="5">
        <v>245</v>
      </c>
      <c r="E16881" t="s">
        <v>3189</v>
      </c>
      <c r="F16881" t="s">
        <v>306</v>
      </c>
      <c r="G16881" s="9">
        <v>229.66993421287424</v>
      </c>
      <c r="H16881" s="5">
        <v>-48</v>
      </c>
      <c r="I16881" s="13">
        <v>-385.00874385848033</v>
      </c>
      <c r="J16881" s="22">
        <v>45155</v>
      </c>
    </row>
    <row r="16882" spans="1:10" x14ac:dyDescent="0.25">
      <c r="A16882" t="s">
        <v>5079</v>
      </c>
      <c r="B16882" t="s">
        <v>2909</v>
      </c>
      <c r="C16882" t="s">
        <v>5072</v>
      </c>
      <c r="D16882" s="5">
        <v>951</v>
      </c>
      <c r="E16882" t="s">
        <v>3189</v>
      </c>
      <c r="F16882" t="s">
        <v>306</v>
      </c>
      <c r="G16882" s="9">
        <v>635.59315480793225</v>
      </c>
      <c r="H16882" s="5">
        <v>-160</v>
      </c>
      <c r="I16882" s="13">
        <v>-385.55211220690217</v>
      </c>
      <c r="J16882" s="22">
        <v>45155</v>
      </c>
    </row>
    <row r="16883" spans="1:10" x14ac:dyDescent="0.25">
      <c r="A16883" t="s">
        <v>5081</v>
      </c>
      <c r="B16883" t="s">
        <v>2909</v>
      </c>
      <c r="C16883" t="s">
        <v>5082</v>
      </c>
      <c r="D16883" s="5">
        <v>1559</v>
      </c>
      <c r="E16883" t="s">
        <v>3189</v>
      </c>
      <c r="F16883" t="s">
        <v>306</v>
      </c>
      <c r="G16883" s="9">
        <v>923.54923327662675</v>
      </c>
      <c r="H16883" s="5">
        <v>-209</v>
      </c>
      <c r="I16883" s="13">
        <v>-387.69643940565538</v>
      </c>
      <c r="J16883" s="22">
        <v>45155</v>
      </c>
    </row>
    <row r="16884" spans="1:10" x14ac:dyDescent="0.25">
      <c r="A16884" t="s">
        <v>5084</v>
      </c>
      <c r="B16884" t="s">
        <v>2909</v>
      </c>
      <c r="C16884" t="s">
        <v>5085</v>
      </c>
      <c r="D16884" s="5">
        <v>1499</v>
      </c>
      <c r="E16884" t="s">
        <v>3189</v>
      </c>
      <c r="F16884" t="s">
        <v>306</v>
      </c>
      <c r="G16884" s="9">
        <v>982.17055877419386</v>
      </c>
      <c r="H16884" s="5">
        <v>-188</v>
      </c>
      <c r="I16884" s="13">
        <v>-388.06076684233722</v>
      </c>
      <c r="J16884" s="22">
        <v>45155</v>
      </c>
    </row>
    <row r="16885" spans="1:10" x14ac:dyDescent="0.25">
      <c r="A16885" t="s">
        <v>5087</v>
      </c>
      <c r="B16885" t="s">
        <v>2909</v>
      </c>
      <c r="C16885" t="s">
        <v>5088</v>
      </c>
      <c r="D16885" s="5">
        <v>957</v>
      </c>
      <c r="E16885" t="s">
        <v>3189</v>
      </c>
      <c r="F16885" t="s">
        <v>306</v>
      </c>
      <c r="G16885" s="9">
        <v>863.32903079979519</v>
      </c>
      <c r="H16885" s="5">
        <v>261</v>
      </c>
      <c r="I16885" s="13">
        <v>-390.83381910324874</v>
      </c>
      <c r="J16885" s="22">
        <v>45155</v>
      </c>
    </row>
    <row r="16886" spans="1:10" x14ac:dyDescent="0.25">
      <c r="A16886" t="s">
        <v>5090</v>
      </c>
      <c r="B16886" t="s">
        <v>2909</v>
      </c>
      <c r="C16886" t="s">
        <v>5088</v>
      </c>
      <c r="D16886" s="5">
        <v>937</v>
      </c>
      <c r="E16886" t="s">
        <v>3189</v>
      </c>
      <c r="F16886" t="s">
        <v>306</v>
      </c>
      <c r="G16886" s="9">
        <v>840.40138474166929</v>
      </c>
      <c r="H16886" s="5">
        <v>261</v>
      </c>
      <c r="I16886" s="13">
        <v>-391.43131609940622</v>
      </c>
      <c r="J16886" s="22">
        <v>45155</v>
      </c>
    </row>
    <row r="16887" spans="1:10" x14ac:dyDescent="0.25">
      <c r="A16887" t="s">
        <v>5091</v>
      </c>
      <c r="B16887" t="s">
        <v>2909</v>
      </c>
      <c r="C16887" t="s">
        <v>5092</v>
      </c>
      <c r="D16887" s="5">
        <v>771</v>
      </c>
      <c r="E16887" t="s">
        <v>3189</v>
      </c>
      <c r="F16887" t="s">
        <v>306</v>
      </c>
      <c r="G16887" s="9">
        <v>3039.444318871268</v>
      </c>
      <c r="H16887" s="5">
        <v>-70</v>
      </c>
      <c r="I16887" s="13">
        <v>-393.12804101880806</v>
      </c>
      <c r="J16887" s="22">
        <v>45155</v>
      </c>
    </row>
    <row r="16888" spans="1:10" x14ac:dyDescent="0.25">
      <c r="A16888" t="s">
        <v>5095</v>
      </c>
      <c r="B16888" t="s">
        <v>2909</v>
      </c>
      <c r="C16888" t="s">
        <v>5096</v>
      </c>
      <c r="D16888" s="5">
        <v>70</v>
      </c>
      <c r="E16888" t="s">
        <v>3189</v>
      </c>
      <c r="F16888" t="s">
        <v>306</v>
      </c>
      <c r="G16888" s="9">
        <v>221.60684757134862</v>
      </c>
      <c r="H16888" s="5">
        <v>42</v>
      </c>
      <c r="I16888" s="13">
        <v>-395.8969295375864</v>
      </c>
      <c r="J16888" s="22">
        <v>45155</v>
      </c>
    </row>
    <row r="16889" spans="1:10" x14ac:dyDescent="0.25">
      <c r="A16889" t="s">
        <v>5097</v>
      </c>
      <c r="B16889" t="s">
        <v>2909</v>
      </c>
      <c r="C16889" t="s">
        <v>5098</v>
      </c>
      <c r="D16889" s="5">
        <v>953</v>
      </c>
      <c r="E16889" t="s">
        <v>3189</v>
      </c>
      <c r="F16889" t="s">
        <v>306</v>
      </c>
      <c r="G16889" s="9">
        <v>3746.5601541774217</v>
      </c>
      <c r="H16889" s="5">
        <v>28</v>
      </c>
      <c r="I16889" s="13">
        <v>-396.83793525975784</v>
      </c>
      <c r="J16889" s="22">
        <v>45155</v>
      </c>
    </row>
    <row r="16890" spans="1:10" x14ac:dyDescent="0.25">
      <c r="A16890" t="s">
        <v>5100</v>
      </c>
      <c r="B16890" t="s">
        <v>2909</v>
      </c>
      <c r="C16890" t="s">
        <v>5101</v>
      </c>
      <c r="D16890" s="5">
        <v>84</v>
      </c>
      <c r="E16890" t="s">
        <v>3189</v>
      </c>
      <c r="F16890" t="s">
        <v>306</v>
      </c>
      <c r="G16890" s="9">
        <v>362.41627904210122</v>
      </c>
      <c r="H16890" s="5">
        <v>42</v>
      </c>
      <c r="I16890" s="13">
        <v>-398.81987651530653</v>
      </c>
      <c r="J16890" s="22">
        <v>45155</v>
      </c>
    </row>
    <row r="16891" spans="1:10" x14ac:dyDescent="0.25">
      <c r="A16891" t="s">
        <v>5102</v>
      </c>
      <c r="B16891" t="s">
        <v>2909</v>
      </c>
      <c r="C16891" t="s">
        <v>5088</v>
      </c>
      <c r="D16891" s="5">
        <v>285</v>
      </c>
      <c r="E16891" t="s">
        <v>3189</v>
      </c>
      <c r="F16891" t="s">
        <v>306</v>
      </c>
      <c r="G16891" s="9">
        <v>395.44724538716838</v>
      </c>
      <c r="H16891" s="5">
        <v>-200</v>
      </c>
      <c r="I16891" s="13">
        <v>-401.63040245541924</v>
      </c>
      <c r="J16891" s="22">
        <v>45155</v>
      </c>
    </row>
    <row r="16892" spans="1:10" x14ac:dyDescent="0.25">
      <c r="A16892" t="s">
        <v>5104</v>
      </c>
      <c r="B16892" t="s">
        <v>2909</v>
      </c>
      <c r="C16892" t="s">
        <v>5105</v>
      </c>
      <c r="D16892" s="5">
        <v>1118</v>
      </c>
      <c r="E16892" t="s">
        <v>3189</v>
      </c>
      <c r="F16892" t="s">
        <v>306</v>
      </c>
      <c r="G16892" s="9">
        <v>651.41537491523786</v>
      </c>
      <c r="H16892" s="5">
        <v>-198</v>
      </c>
      <c r="I16892" s="13">
        <v>-406.95374677309974</v>
      </c>
      <c r="J16892" s="22">
        <v>45155</v>
      </c>
    </row>
    <row r="16893" spans="1:10" x14ac:dyDescent="0.25">
      <c r="A16893" t="s">
        <v>5106</v>
      </c>
      <c r="B16893" t="s">
        <v>2909</v>
      </c>
      <c r="C16893" t="s">
        <v>5105</v>
      </c>
      <c r="D16893" s="5">
        <v>1085</v>
      </c>
      <c r="E16893" t="s">
        <v>3189</v>
      </c>
      <c r="F16893" t="s">
        <v>306</v>
      </c>
      <c r="G16893" s="9">
        <v>620.57453693239245</v>
      </c>
      <c r="H16893" s="5">
        <v>-198</v>
      </c>
      <c r="I16893" s="13">
        <v>-422.02649329637461</v>
      </c>
      <c r="J16893" s="22">
        <v>45155</v>
      </c>
    </row>
    <row r="16894" spans="1:10" x14ac:dyDescent="0.25">
      <c r="A16894" t="s">
        <v>5108</v>
      </c>
      <c r="B16894" t="s">
        <v>2909</v>
      </c>
      <c r="C16894" t="s">
        <v>4949</v>
      </c>
      <c r="D16894" s="5">
        <v>1035</v>
      </c>
      <c r="E16894" t="s">
        <v>3189</v>
      </c>
      <c r="F16894" t="s">
        <v>23</v>
      </c>
      <c r="G16894" s="9">
        <v>598.47755742990023</v>
      </c>
      <c r="H16894" s="5">
        <v>-192</v>
      </c>
      <c r="I16894" s="13">
        <v>-422.71559261946948</v>
      </c>
      <c r="J16894" s="22">
        <v>45155</v>
      </c>
    </row>
    <row r="16895" spans="1:10" x14ac:dyDescent="0.25">
      <c r="A16895" t="s">
        <v>5110</v>
      </c>
      <c r="B16895" t="s">
        <v>2909</v>
      </c>
      <c r="C16895" t="s">
        <v>5111</v>
      </c>
      <c r="D16895" s="5">
        <v>577</v>
      </c>
      <c r="E16895" t="s">
        <v>3189</v>
      </c>
      <c r="F16895" t="s">
        <v>306</v>
      </c>
      <c r="G16895" s="9">
        <v>7371.3641608869939</v>
      </c>
      <c r="H16895" s="5">
        <v>-12</v>
      </c>
      <c r="I16895" s="13">
        <v>-425.20551041530416</v>
      </c>
      <c r="J16895" s="22">
        <v>45155</v>
      </c>
    </row>
    <row r="16896" spans="1:10" x14ac:dyDescent="0.25">
      <c r="A16896" t="s">
        <v>5112</v>
      </c>
      <c r="B16896" t="s">
        <v>2909</v>
      </c>
      <c r="C16896" t="s">
        <v>5113</v>
      </c>
      <c r="D16896" s="5">
        <v>1119</v>
      </c>
      <c r="E16896" t="s">
        <v>3189</v>
      </c>
      <c r="F16896" t="s">
        <v>306</v>
      </c>
      <c r="G16896" s="9">
        <v>4303.6688516399181</v>
      </c>
      <c r="H16896" s="5">
        <v>-200</v>
      </c>
      <c r="I16896" s="13">
        <v>-427.22908909218506</v>
      </c>
      <c r="J16896" s="22">
        <v>45155</v>
      </c>
    </row>
    <row r="16897" spans="1:10" x14ac:dyDescent="0.25">
      <c r="A16897" t="s">
        <v>5115</v>
      </c>
      <c r="B16897" t="s">
        <v>2909</v>
      </c>
      <c r="C16897" t="s">
        <v>5116</v>
      </c>
      <c r="D16897" s="5">
        <v>1015</v>
      </c>
      <c r="E16897" t="s">
        <v>3189</v>
      </c>
      <c r="F16897" t="s">
        <v>306</v>
      </c>
      <c r="G16897" s="9">
        <v>905.03099013787903</v>
      </c>
      <c r="H16897" s="5">
        <v>444</v>
      </c>
      <c r="I16897" s="13">
        <v>-429.32969699853629</v>
      </c>
      <c r="J16897" s="22">
        <v>45155</v>
      </c>
    </row>
    <row r="16898" spans="1:10" x14ac:dyDescent="0.25">
      <c r="A16898" t="s">
        <v>5117</v>
      </c>
      <c r="B16898" t="s">
        <v>2909</v>
      </c>
      <c r="C16898" t="s">
        <v>5118</v>
      </c>
      <c r="D16898" s="5">
        <v>888</v>
      </c>
      <c r="E16898" t="s">
        <v>3189</v>
      </c>
      <c r="F16898" t="s">
        <v>306</v>
      </c>
      <c r="G16898" s="9">
        <v>15902.640704743091</v>
      </c>
      <c r="H16898" s="5">
        <v>108</v>
      </c>
      <c r="I16898" s="13">
        <v>-429.93968522109435</v>
      </c>
      <c r="J16898" s="22">
        <v>45155</v>
      </c>
    </row>
    <row r="16899" spans="1:10" x14ac:dyDescent="0.25">
      <c r="A16899" t="s">
        <v>5120</v>
      </c>
      <c r="B16899" t="s">
        <v>2909</v>
      </c>
      <c r="C16899" t="s">
        <v>5121</v>
      </c>
      <c r="D16899" s="5">
        <v>214</v>
      </c>
      <c r="E16899" t="s">
        <v>3189</v>
      </c>
      <c r="F16899" t="s">
        <v>306</v>
      </c>
      <c r="G16899" s="9">
        <v>5270.2191318002815</v>
      </c>
      <c r="H16899" s="5">
        <v>-42</v>
      </c>
      <c r="I16899" s="13">
        <v>-430.83488977979596</v>
      </c>
      <c r="J16899" s="22">
        <v>45155</v>
      </c>
    </row>
    <row r="16900" spans="1:10" x14ac:dyDescent="0.25">
      <c r="A16900" t="s">
        <v>5122</v>
      </c>
      <c r="B16900" t="s">
        <v>2909</v>
      </c>
      <c r="C16900" t="s">
        <v>5121</v>
      </c>
      <c r="D16900" s="5">
        <v>3</v>
      </c>
      <c r="E16900" t="s">
        <v>3189</v>
      </c>
      <c r="F16900" t="s">
        <v>306</v>
      </c>
      <c r="G16900" s="9">
        <v>85.908409569469029</v>
      </c>
      <c r="H16900" s="5">
        <v>0</v>
      </c>
      <c r="I16900" s="13">
        <v>-432.11732235691579</v>
      </c>
      <c r="J16900" s="22">
        <v>45155</v>
      </c>
    </row>
    <row r="16901" spans="1:10" x14ac:dyDescent="0.25">
      <c r="A16901" t="s">
        <v>7885</v>
      </c>
      <c r="B16901" t="s">
        <v>2909</v>
      </c>
      <c r="C16901" t="s">
        <v>5125</v>
      </c>
      <c r="D16901" s="5">
        <v>244</v>
      </c>
      <c r="E16901" t="s">
        <v>3189</v>
      </c>
      <c r="F16901" t="s">
        <v>306</v>
      </c>
      <c r="G16901" s="9">
        <v>6254.4424154462913</v>
      </c>
      <c r="H16901" s="5">
        <v>-44</v>
      </c>
      <c r="I16901" s="13">
        <v>-434.45942730701017</v>
      </c>
      <c r="J16901" s="22">
        <v>45155</v>
      </c>
    </row>
    <row r="16902" spans="1:10" x14ac:dyDescent="0.25">
      <c r="A16902" t="s">
        <v>7886</v>
      </c>
      <c r="B16902" t="s">
        <v>2909</v>
      </c>
      <c r="C16902" t="s">
        <v>4959</v>
      </c>
      <c r="D16902" s="5">
        <v>30</v>
      </c>
      <c r="E16902" t="s">
        <v>3189</v>
      </c>
      <c r="F16902" t="s">
        <v>306</v>
      </c>
      <c r="G16902" s="9">
        <v>786.58085392402927</v>
      </c>
      <c r="H16902" s="5">
        <v>14</v>
      </c>
      <c r="I16902" s="13">
        <v>-437.71547365540846</v>
      </c>
      <c r="J16902" s="22">
        <v>45155</v>
      </c>
    </row>
    <row r="16903" spans="1:10" x14ac:dyDescent="0.25">
      <c r="A16903" t="s">
        <v>7887</v>
      </c>
      <c r="B16903" t="s">
        <v>2909</v>
      </c>
      <c r="C16903" t="s">
        <v>5127</v>
      </c>
      <c r="D16903" s="5">
        <v>20</v>
      </c>
      <c r="E16903" t="s">
        <v>3189</v>
      </c>
      <c r="F16903" t="s">
        <v>306</v>
      </c>
      <c r="G16903" s="9">
        <v>528.81606966535389</v>
      </c>
      <c r="H16903" s="5">
        <v>-4</v>
      </c>
      <c r="I16903" s="13">
        <v>-439.26646760013773</v>
      </c>
      <c r="J16903" s="22">
        <v>45155</v>
      </c>
    </row>
    <row r="16904" spans="1:10" x14ac:dyDescent="0.25">
      <c r="A16904" t="s">
        <v>7889</v>
      </c>
      <c r="B16904" t="s">
        <v>2909</v>
      </c>
      <c r="C16904" t="s">
        <v>5131</v>
      </c>
      <c r="D16904" s="5">
        <v>729</v>
      </c>
      <c r="E16904" t="s">
        <v>3189</v>
      </c>
      <c r="F16904" t="s">
        <v>306</v>
      </c>
      <c r="G16904" s="9">
        <v>538.44472334907607</v>
      </c>
      <c r="H16904" s="5">
        <v>480</v>
      </c>
      <c r="I16904" s="13">
        <v>-442.57872446733836</v>
      </c>
      <c r="J16904" s="22">
        <v>45155</v>
      </c>
    </row>
    <row r="16905" spans="1:10" x14ac:dyDescent="0.25">
      <c r="A16905" t="s">
        <v>5133</v>
      </c>
      <c r="B16905" t="s">
        <v>2909</v>
      </c>
      <c r="C16905" t="s">
        <v>5134</v>
      </c>
      <c r="D16905" s="5">
        <v>15</v>
      </c>
      <c r="E16905" t="s">
        <v>3189</v>
      </c>
      <c r="F16905" t="s">
        <v>306</v>
      </c>
      <c r="G16905" s="9">
        <v>160.6975457714224</v>
      </c>
      <c r="H16905" s="5">
        <v>-10</v>
      </c>
      <c r="I16905" s="13">
        <v>-442.78066596081408</v>
      </c>
      <c r="J16905" s="22">
        <v>45155</v>
      </c>
    </row>
    <row r="16906" spans="1:10" x14ac:dyDescent="0.25">
      <c r="A16906" t="s">
        <v>5135</v>
      </c>
      <c r="B16906" t="s">
        <v>2909</v>
      </c>
      <c r="C16906" t="s">
        <v>5136</v>
      </c>
      <c r="D16906" s="5">
        <v>66</v>
      </c>
      <c r="E16906" t="s">
        <v>3189</v>
      </c>
      <c r="F16906" t="s">
        <v>306</v>
      </c>
      <c r="G16906" s="9">
        <v>121.50840481090658</v>
      </c>
      <c r="H16906" s="5">
        <v>-22</v>
      </c>
      <c r="I16906" s="13">
        <v>-443.70085297231708</v>
      </c>
      <c r="J16906" s="22">
        <v>45155</v>
      </c>
    </row>
    <row r="16907" spans="1:10" x14ac:dyDescent="0.25">
      <c r="A16907" t="s">
        <v>7890</v>
      </c>
      <c r="B16907" t="s">
        <v>2909</v>
      </c>
      <c r="C16907" t="s">
        <v>7891</v>
      </c>
      <c r="D16907" s="5">
        <v>110</v>
      </c>
      <c r="E16907" t="s">
        <v>3189</v>
      </c>
      <c r="F16907" t="s">
        <v>306</v>
      </c>
      <c r="G16907" s="9">
        <v>176.01387120950756</v>
      </c>
      <c r="H16907" s="5">
        <v>88</v>
      </c>
      <c r="I16907" s="13">
        <v>-447.25877062539405</v>
      </c>
      <c r="J16907" s="22">
        <v>45155</v>
      </c>
    </row>
    <row r="16908" spans="1:10" x14ac:dyDescent="0.25">
      <c r="A16908" t="s">
        <v>5139</v>
      </c>
      <c r="B16908" t="s">
        <v>2909</v>
      </c>
      <c r="C16908" t="s">
        <v>5138</v>
      </c>
      <c r="D16908" s="5">
        <v>120</v>
      </c>
      <c r="E16908" t="s">
        <v>3189</v>
      </c>
      <c r="F16908" t="s">
        <v>306</v>
      </c>
      <c r="G16908" s="9">
        <v>139.01069486908</v>
      </c>
      <c r="H16908" s="5">
        <v>-144</v>
      </c>
      <c r="I16908" s="13">
        <v>-451.79308580877716</v>
      </c>
      <c r="J16908" s="22">
        <v>45155</v>
      </c>
    </row>
    <row r="16909" spans="1:10" x14ac:dyDescent="0.25">
      <c r="A16909" t="s">
        <v>5140</v>
      </c>
      <c r="B16909" t="s">
        <v>2909</v>
      </c>
      <c r="C16909" t="s">
        <v>5138</v>
      </c>
      <c r="D16909" s="5">
        <v>1218</v>
      </c>
      <c r="E16909" t="s">
        <v>3189</v>
      </c>
      <c r="F16909" t="s">
        <v>306</v>
      </c>
      <c r="G16909" s="9">
        <v>6791.7629284193226</v>
      </c>
      <c r="H16909" s="5">
        <v>88</v>
      </c>
      <c r="I16909" s="13">
        <v>-453.57100369978252</v>
      </c>
      <c r="J16909" s="22">
        <v>45155</v>
      </c>
    </row>
    <row r="16910" spans="1:10" x14ac:dyDescent="0.25">
      <c r="A16910" t="s">
        <v>5141</v>
      </c>
      <c r="B16910" t="s">
        <v>2909</v>
      </c>
      <c r="C16910" t="s">
        <v>5138</v>
      </c>
      <c r="D16910" s="5">
        <v>1306</v>
      </c>
      <c r="E16910" t="s">
        <v>3189</v>
      </c>
      <c r="F16910" t="s">
        <v>306</v>
      </c>
      <c r="G16910" s="9">
        <v>7282.5286405976731</v>
      </c>
      <c r="H16910" s="5">
        <v>110</v>
      </c>
      <c r="I16910" s="13">
        <v>-453.7063253191227</v>
      </c>
      <c r="J16910" s="22">
        <v>45155</v>
      </c>
    </row>
    <row r="16911" spans="1:10" x14ac:dyDescent="0.25">
      <c r="A16911" t="s">
        <v>5142</v>
      </c>
      <c r="B16911" t="s">
        <v>2909</v>
      </c>
      <c r="C16911" t="s">
        <v>5143</v>
      </c>
      <c r="D16911" s="5">
        <v>7</v>
      </c>
      <c r="E16911" t="s">
        <v>3189</v>
      </c>
      <c r="F16911" t="s">
        <v>306</v>
      </c>
      <c r="G16911" s="9">
        <v>119.92618280017602</v>
      </c>
      <c r="H16911" s="5">
        <v>0</v>
      </c>
      <c r="I16911" s="13">
        <v>-459.8374356107015</v>
      </c>
      <c r="J16911" s="22">
        <v>45155</v>
      </c>
    </row>
    <row r="16912" spans="1:10" x14ac:dyDescent="0.25">
      <c r="A16912" t="s">
        <v>10954</v>
      </c>
      <c r="B16912" t="s">
        <v>2909</v>
      </c>
      <c r="C16912" t="s">
        <v>5143</v>
      </c>
      <c r="D16912" s="5">
        <v>6</v>
      </c>
      <c r="E16912" t="s">
        <v>3189</v>
      </c>
      <c r="F16912" t="s">
        <v>306</v>
      </c>
      <c r="G16912" s="9">
        <v>102.09079337132249</v>
      </c>
      <c r="H16912" s="5">
        <v>0</v>
      </c>
      <c r="I16912" s="13">
        <v>-460.84922494914269</v>
      </c>
      <c r="J16912" s="22">
        <v>45155</v>
      </c>
    </row>
    <row r="16913" spans="1:10" x14ac:dyDescent="0.25">
      <c r="A16913" t="s">
        <v>7893</v>
      </c>
      <c r="B16913" t="s">
        <v>18</v>
      </c>
      <c r="C16913" t="s">
        <v>925</v>
      </c>
      <c r="D16913" s="5">
        <v>592</v>
      </c>
      <c r="E16913" t="s">
        <v>5147</v>
      </c>
      <c r="F16913" t="s">
        <v>541</v>
      </c>
      <c r="G16913" s="9">
        <v>2796.9812869532107</v>
      </c>
      <c r="H16913" s="5">
        <v>-270</v>
      </c>
      <c r="I16913" s="13">
        <v>-461.12195005888657</v>
      </c>
      <c r="J16913" s="22">
        <v>45155</v>
      </c>
    </row>
    <row r="16914" spans="1:10" x14ac:dyDescent="0.25">
      <c r="A16914" t="s">
        <v>7894</v>
      </c>
      <c r="B16914" t="s">
        <v>18</v>
      </c>
      <c r="C16914" t="s">
        <v>739</v>
      </c>
      <c r="D16914" s="5">
        <v>399</v>
      </c>
      <c r="E16914" t="s">
        <v>5147</v>
      </c>
      <c r="F16914" t="s">
        <v>721</v>
      </c>
      <c r="G16914" s="9">
        <v>2943.7656883855379</v>
      </c>
      <c r="H16914" s="5">
        <v>42</v>
      </c>
      <c r="I16914" s="13">
        <v>-461.53624240117063</v>
      </c>
      <c r="J16914" s="22">
        <v>45155</v>
      </c>
    </row>
    <row r="16915" spans="1:10" x14ac:dyDescent="0.25">
      <c r="A16915" t="s">
        <v>7895</v>
      </c>
      <c r="B16915" t="s">
        <v>18</v>
      </c>
      <c r="C16915" t="s">
        <v>5153</v>
      </c>
      <c r="D16915" s="5">
        <v>1935</v>
      </c>
      <c r="E16915" t="s">
        <v>5147</v>
      </c>
      <c r="F16915" t="s">
        <v>721</v>
      </c>
      <c r="G16915" s="9">
        <v>2386.3155640680943</v>
      </c>
      <c r="H16915" s="5">
        <v>851</v>
      </c>
      <c r="I16915" s="13">
        <v>-471.62498959064465</v>
      </c>
      <c r="J16915" s="22">
        <v>45155</v>
      </c>
    </row>
    <row r="16916" spans="1:10" x14ac:dyDescent="0.25">
      <c r="A16916" t="s">
        <v>7896</v>
      </c>
      <c r="B16916" t="s">
        <v>18</v>
      </c>
      <c r="C16916" t="s">
        <v>5153</v>
      </c>
      <c r="D16916" s="5">
        <v>2248</v>
      </c>
      <c r="E16916" t="s">
        <v>5147</v>
      </c>
      <c r="F16916" t="s">
        <v>721</v>
      </c>
      <c r="G16916" s="9">
        <v>2387.2982072116006</v>
      </c>
      <c r="H16916" s="5">
        <v>800</v>
      </c>
      <c r="I16916" s="13">
        <v>-471.79153927598509</v>
      </c>
      <c r="J16916" s="22">
        <v>45155</v>
      </c>
    </row>
    <row r="16917" spans="1:10" x14ac:dyDescent="0.25">
      <c r="A16917" t="s">
        <v>5156</v>
      </c>
      <c r="B16917" t="s">
        <v>18</v>
      </c>
      <c r="C16917" t="s">
        <v>5157</v>
      </c>
      <c r="D16917" s="5">
        <v>30</v>
      </c>
      <c r="E16917" t="s">
        <v>5147</v>
      </c>
      <c r="F16917" t="s">
        <v>541</v>
      </c>
      <c r="G16917" s="9">
        <v>62.851687505204652</v>
      </c>
      <c r="H16917" s="5">
        <v>-290</v>
      </c>
      <c r="I16917" s="13">
        <v>-475.95528140948591</v>
      </c>
      <c r="J16917" s="22">
        <v>45155</v>
      </c>
    </row>
    <row r="16918" spans="1:10" x14ac:dyDescent="0.25">
      <c r="A16918" t="s">
        <v>7898</v>
      </c>
      <c r="B16918" t="s">
        <v>18</v>
      </c>
      <c r="C16918" t="s">
        <v>5175</v>
      </c>
      <c r="D16918" s="5">
        <v>1818</v>
      </c>
      <c r="E16918" t="s">
        <v>5147</v>
      </c>
      <c r="F16918" t="s">
        <v>446</v>
      </c>
      <c r="G16918" s="9">
        <v>1558.9008910408158</v>
      </c>
      <c r="H16918" s="5">
        <v>-449</v>
      </c>
      <c r="I16918" s="13">
        <v>-478.79703541560076</v>
      </c>
      <c r="J16918" s="22">
        <v>45155</v>
      </c>
    </row>
    <row r="16919" spans="1:10" x14ac:dyDescent="0.25">
      <c r="A16919" t="s">
        <v>7899</v>
      </c>
      <c r="B16919" t="s">
        <v>18</v>
      </c>
      <c r="C16919" t="s">
        <v>848</v>
      </c>
      <c r="D16919" s="5">
        <v>1152</v>
      </c>
      <c r="E16919" t="s">
        <v>5147</v>
      </c>
      <c r="F16919" t="s">
        <v>446</v>
      </c>
      <c r="G16919" s="9">
        <v>1291.6469384598909</v>
      </c>
      <c r="H16919" s="5">
        <v>577</v>
      </c>
      <c r="I16919" s="13">
        <v>-480.48335097966856</v>
      </c>
      <c r="J16919" s="22">
        <v>45155</v>
      </c>
    </row>
    <row r="16920" spans="1:10" x14ac:dyDescent="0.25">
      <c r="A16920" t="s">
        <v>7900</v>
      </c>
      <c r="B16920" t="s">
        <v>18</v>
      </c>
      <c r="C16920" t="s">
        <v>5179</v>
      </c>
      <c r="D16920" s="5">
        <v>181</v>
      </c>
      <c r="E16920" t="s">
        <v>5147</v>
      </c>
      <c r="F16920" t="s">
        <v>23</v>
      </c>
      <c r="G16920" s="9">
        <v>520.23251525714068</v>
      </c>
      <c r="H16920" s="5">
        <v>114</v>
      </c>
      <c r="I16920" s="13">
        <v>-483.70608739099907</v>
      </c>
      <c r="J16920" s="22">
        <v>45155</v>
      </c>
    </row>
    <row r="16921" spans="1:10" x14ac:dyDescent="0.25">
      <c r="A16921" t="s">
        <v>10957</v>
      </c>
      <c r="B16921" t="s">
        <v>18</v>
      </c>
      <c r="C16921" t="s">
        <v>10958</v>
      </c>
      <c r="D16921" s="5">
        <v>216</v>
      </c>
      <c r="E16921" t="s">
        <v>5147</v>
      </c>
      <c r="F16921" t="s">
        <v>23</v>
      </c>
      <c r="G16921" s="9">
        <v>262.87994146968191</v>
      </c>
      <c r="H16921" s="5">
        <v>-13</v>
      </c>
      <c r="I16921" s="13">
        <v>-493.40552469099111</v>
      </c>
      <c r="J16921" s="22">
        <v>45155</v>
      </c>
    </row>
    <row r="16922" spans="1:10" x14ac:dyDescent="0.25">
      <c r="A16922" t="s">
        <v>10959</v>
      </c>
      <c r="B16922" t="s">
        <v>18</v>
      </c>
      <c r="C16922" t="s">
        <v>10960</v>
      </c>
      <c r="D16922" s="5">
        <v>25</v>
      </c>
      <c r="E16922" t="s">
        <v>5147</v>
      </c>
      <c r="F16922" t="s">
        <v>23</v>
      </c>
      <c r="G16922" s="9">
        <v>74.639241485147309</v>
      </c>
      <c r="H16922" s="5">
        <v>-10</v>
      </c>
      <c r="I16922" s="13">
        <v>-494.00926730034826</v>
      </c>
      <c r="J16922" s="22">
        <v>45155</v>
      </c>
    </row>
    <row r="16923" spans="1:10" x14ac:dyDescent="0.25">
      <c r="A16923" t="s">
        <v>5187</v>
      </c>
      <c r="B16923" t="s">
        <v>18</v>
      </c>
      <c r="C16923" t="s">
        <v>5188</v>
      </c>
      <c r="D16923" s="5">
        <v>18</v>
      </c>
      <c r="E16923" t="s">
        <v>5147</v>
      </c>
      <c r="F16923" t="s">
        <v>23</v>
      </c>
      <c r="G16923" s="9">
        <v>90.534327079789165</v>
      </c>
      <c r="H16923" s="5">
        <v>-2</v>
      </c>
      <c r="I16923" s="13">
        <v>-497.42145397874992</v>
      </c>
      <c r="J16923" s="22">
        <v>45155</v>
      </c>
    </row>
    <row r="16924" spans="1:10" x14ac:dyDescent="0.25">
      <c r="A16924" t="s">
        <v>11303</v>
      </c>
      <c r="B16924" t="s">
        <v>18</v>
      </c>
      <c r="C16924" t="s">
        <v>11304</v>
      </c>
      <c r="D16924" s="5">
        <v>125</v>
      </c>
      <c r="E16924" t="s">
        <v>5147</v>
      </c>
      <c r="F16924" t="s">
        <v>23</v>
      </c>
      <c r="G16924" s="9">
        <v>218.24462579854617</v>
      </c>
      <c r="H16924" s="5">
        <v>-8</v>
      </c>
      <c r="I16924" s="13">
        <v>-499.14524322202305</v>
      </c>
      <c r="J16924" s="22">
        <v>45155</v>
      </c>
    </row>
    <row r="16925" spans="1:10" x14ac:dyDescent="0.25">
      <c r="A16925" t="s">
        <v>7902</v>
      </c>
      <c r="B16925" t="s">
        <v>18</v>
      </c>
      <c r="C16925" t="s">
        <v>5209</v>
      </c>
      <c r="D16925" s="5">
        <v>1700</v>
      </c>
      <c r="E16925" t="s">
        <v>5147</v>
      </c>
      <c r="F16925" t="s">
        <v>23</v>
      </c>
      <c r="G16925" s="9">
        <v>1625.7497709941822</v>
      </c>
      <c r="H16925" s="5">
        <v>-401</v>
      </c>
      <c r="I16925" s="13">
        <v>-504.88287988198681</v>
      </c>
      <c r="J16925" s="22">
        <v>45155</v>
      </c>
    </row>
    <row r="16926" spans="1:10" x14ac:dyDescent="0.25">
      <c r="A16926" t="s">
        <v>7903</v>
      </c>
      <c r="B16926" t="s">
        <v>18</v>
      </c>
      <c r="C16926" t="s">
        <v>5210</v>
      </c>
      <c r="D16926" s="5">
        <v>2939</v>
      </c>
      <c r="E16926" t="s">
        <v>5147</v>
      </c>
      <c r="F16926" t="s">
        <v>23</v>
      </c>
      <c r="G16926" s="9">
        <v>2309.8192935914053</v>
      </c>
      <c r="H16926" s="5">
        <v>913</v>
      </c>
      <c r="I16926" s="13">
        <v>-505.33672777453921</v>
      </c>
      <c r="J16926" s="22">
        <v>45155</v>
      </c>
    </row>
    <row r="16927" spans="1:10" x14ac:dyDescent="0.25">
      <c r="A16927" t="s">
        <v>7904</v>
      </c>
      <c r="B16927" t="s">
        <v>18</v>
      </c>
      <c r="C16927" t="s">
        <v>5211</v>
      </c>
      <c r="D16927" s="5">
        <v>1393</v>
      </c>
      <c r="E16927" t="s">
        <v>5147</v>
      </c>
      <c r="F16927" t="s">
        <v>67</v>
      </c>
      <c r="G16927" s="9">
        <v>2439.9986913953285</v>
      </c>
      <c r="H16927" s="5">
        <v>-16</v>
      </c>
      <c r="I16927" s="13">
        <v>-510.60594344448691</v>
      </c>
      <c r="J16927" s="22">
        <v>45155</v>
      </c>
    </row>
    <row r="16928" spans="1:10" x14ac:dyDescent="0.25">
      <c r="A16928" t="s">
        <v>7905</v>
      </c>
      <c r="B16928" t="s">
        <v>18</v>
      </c>
      <c r="C16928" t="s">
        <v>5212</v>
      </c>
      <c r="D16928" s="5">
        <v>1316</v>
      </c>
      <c r="E16928" t="s">
        <v>5147</v>
      </c>
      <c r="F16928" t="s">
        <v>67</v>
      </c>
      <c r="G16928" s="9">
        <v>956.96118202690946</v>
      </c>
      <c r="H16928" s="5">
        <v>-400</v>
      </c>
      <c r="I16928" s="13">
        <v>-517.65307700543599</v>
      </c>
      <c r="J16928" s="22">
        <v>45155</v>
      </c>
    </row>
    <row r="16929" spans="1:10" x14ac:dyDescent="0.25">
      <c r="A16929" t="s">
        <v>7906</v>
      </c>
      <c r="B16929" t="s">
        <v>18</v>
      </c>
      <c r="C16929" t="s">
        <v>5193</v>
      </c>
      <c r="D16929" s="5">
        <v>1992</v>
      </c>
      <c r="E16929" t="s">
        <v>5147</v>
      </c>
      <c r="F16929" t="s">
        <v>67</v>
      </c>
      <c r="G16929" s="9">
        <v>7515.1485861121337</v>
      </c>
      <c r="H16929" s="5">
        <v>583</v>
      </c>
      <c r="I16929" s="13">
        <v>-527.04439738754809</v>
      </c>
      <c r="J16929" s="22">
        <v>45155</v>
      </c>
    </row>
    <row r="16930" spans="1:10" x14ac:dyDescent="0.25">
      <c r="A16930" t="s">
        <v>7907</v>
      </c>
      <c r="B16930" t="s">
        <v>18</v>
      </c>
      <c r="C16930" t="s">
        <v>5194</v>
      </c>
      <c r="D16930" s="5">
        <v>1507</v>
      </c>
      <c r="E16930" t="s">
        <v>5147</v>
      </c>
      <c r="F16930" t="s">
        <v>67</v>
      </c>
      <c r="G16930" s="9">
        <v>1355.6082632436735</v>
      </c>
      <c r="H16930" s="5">
        <v>-997</v>
      </c>
      <c r="I16930" s="13">
        <v>-528.31850248040428</v>
      </c>
      <c r="J16930" s="22">
        <v>45155</v>
      </c>
    </row>
    <row r="16931" spans="1:10" x14ac:dyDescent="0.25">
      <c r="A16931" t="s">
        <v>7908</v>
      </c>
      <c r="B16931" t="s">
        <v>18</v>
      </c>
      <c r="C16931" t="s">
        <v>5199</v>
      </c>
      <c r="D16931" s="5">
        <v>656</v>
      </c>
      <c r="E16931" t="s">
        <v>5147</v>
      </c>
      <c r="F16931" t="s">
        <v>23</v>
      </c>
      <c r="G16931" s="9">
        <v>1518.377270726513</v>
      </c>
      <c r="H16931" s="5">
        <v>-822</v>
      </c>
      <c r="I16931" s="13">
        <v>-535.3260804910833</v>
      </c>
      <c r="J16931" s="22">
        <v>45155</v>
      </c>
    </row>
    <row r="16932" spans="1:10" x14ac:dyDescent="0.25">
      <c r="A16932" t="s">
        <v>7909</v>
      </c>
      <c r="B16932" t="s">
        <v>18</v>
      </c>
      <c r="C16932" t="s">
        <v>5175</v>
      </c>
      <c r="D16932" s="5">
        <v>13441</v>
      </c>
      <c r="E16932" t="s">
        <v>5147</v>
      </c>
      <c r="F16932" t="s">
        <v>446</v>
      </c>
      <c r="G16932" s="9">
        <v>13368.560177970232</v>
      </c>
      <c r="H16932" s="5">
        <v>-821</v>
      </c>
      <c r="I16932" s="13">
        <v>-537.84306261078473</v>
      </c>
      <c r="J16932" s="22">
        <v>45155</v>
      </c>
    </row>
    <row r="16933" spans="1:10" x14ac:dyDescent="0.25">
      <c r="A16933" t="s">
        <v>7911</v>
      </c>
      <c r="B16933" t="s">
        <v>18</v>
      </c>
      <c r="C16933" t="s">
        <v>5236</v>
      </c>
      <c r="D16933" s="5">
        <v>4550</v>
      </c>
      <c r="E16933" t="s">
        <v>5147</v>
      </c>
      <c r="F16933" t="s">
        <v>306</v>
      </c>
      <c r="G16933" s="9">
        <v>5050.3839565067374</v>
      </c>
      <c r="H16933" s="5">
        <v>831</v>
      </c>
      <c r="I16933" s="13">
        <v>-544.69241842039503</v>
      </c>
      <c r="J16933" s="22">
        <v>45155</v>
      </c>
    </row>
    <row r="16934" spans="1:10" x14ac:dyDescent="0.25">
      <c r="A16934" t="s">
        <v>7912</v>
      </c>
      <c r="B16934" t="s">
        <v>18</v>
      </c>
      <c r="C16934" t="s">
        <v>800</v>
      </c>
      <c r="D16934" s="5">
        <v>525</v>
      </c>
      <c r="E16934" t="s">
        <v>5147</v>
      </c>
      <c r="F16934" t="s">
        <v>23</v>
      </c>
      <c r="G16934" s="9">
        <v>1053.1436253107934</v>
      </c>
      <c r="H16934" s="5">
        <v>-499</v>
      </c>
      <c r="I16934" s="13">
        <v>-550.01576273809769</v>
      </c>
      <c r="J16934" s="22">
        <v>45155</v>
      </c>
    </row>
    <row r="16935" spans="1:10" x14ac:dyDescent="0.25">
      <c r="A16935" t="s">
        <v>7913</v>
      </c>
      <c r="B16935" t="s">
        <v>18</v>
      </c>
      <c r="C16935" t="s">
        <v>5242</v>
      </c>
      <c r="D16935" s="5">
        <v>1318</v>
      </c>
      <c r="E16935" t="s">
        <v>5147</v>
      </c>
      <c r="F16935" t="s">
        <v>306</v>
      </c>
      <c r="G16935" s="9">
        <v>2942.477010195219</v>
      </c>
      <c r="H16935" s="5">
        <v>340</v>
      </c>
      <c r="I16935" s="13">
        <v>-550.82977432517623</v>
      </c>
      <c r="J16935" s="22">
        <v>45155</v>
      </c>
    </row>
    <row r="16936" spans="1:10" x14ac:dyDescent="0.25">
      <c r="A16936" t="s">
        <v>7914</v>
      </c>
      <c r="B16936" t="s">
        <v>18</v>
      </c>
      <c r="C16936" t="s">
        <v>5246</v>
      </c>
      <c r="D16936" s="5">
        <v>2581</v>
      </c>
      <c r="E16936" t="s">
        <v>5147</v>
      </c>
      <c r="F16936" t="s">
        <v>67</v>
      </c>
      <c r="G16936" s="9">
        <v>4392.3357403728323</v>
      </c>
      <c r="H16936" s="5">
        <v>333</v>
      </c>
      <c r="I16936" s="13">
        <v>-556.88801912941562</v>
      </c>
      <c r="J16936" s="22">
        <v>45155</v>
      </c>
    </row>
    <row r="16937" spans="1:10" x14ac:dyDescent="0.25">
      <c r="A16937" t="s">
        <v>7915</v>
      </c>
      <c r="B16937" t="s">
        <v>18</v>
      </c>
      <c r="C16937" t="s">
        <v>5247</v>
      </c>
      <c r="D16937" s="5">
        <v>3129</v>
      </c>
      <c r="E16937" t="s">
        <v>5147</v>
      </c>
      <c r="F16937" t="s">
        <v>67</v>
      </c>
      <c r="G16937" s="9">
        <v>3251.7972495509098</v>
      </c>
      <c r="H16937" s="5">
        <v>-650</v>
      </c>
      <c r="I16937" s="13">
        <v>-558.45358617161764</v>
      </c>
      <c r="J16937" s="22">
        <v>45155</v>
      </c>
    </row>
    <row r="16938" spans="1:10" x14ac:dyDescent="0.25">
      <c r="A16938" t="s">
        <v>7916</v>
      </c>
      <c r="B16938" t="s">
        <v>18</v>
      </c>
      <c r="C16938" t="s">
        <v>5248</v>
      </c>
      <c r="D16938" s="5">
        <v>1853</v>
      </c>
      <c r="E16938" t="s">
        <v>5147</v>
      </c>
      <c r="F16938" t="s">
        <v>67</v>
      </c>
      <c r="G16938" s="9">
        <v>3525.7652363221064</v>
      </c>
      <c r="H16938" s="5">
        <v>439</v>
      </c>
      <c r="I16938" s="13">
        <v>-563.09407677939453</v>
      </c>
      <c r="J16938" s="22">
        <v>45155</v>
      </c>
    </row>
    <row r="16939" spans="1:10" x14ac:dyDescent="0.25">
      <c r="A16939" t="s">
        <v>7917</v>
      </c>
      <c r="B16939" t="s">
        <v>18</v>
      </c>
      <c r="C16939" t="s">
        <v>5249</v>
      </c>
      <c r="D16939" s="5">
        <v>2072</v>
      </c>
      <c r="E16939" t="s">
        <v>5147</v>
      </c>
      <c r="F16939" t="s">
        <v>67</v>
      </c>
      <c r="G16939" s="9">
        <v>1732.655932142899</v>
      </c>
      <c r="H16939" s="5">
        <v>-758</v>
      </c>
      <c r="I16939" s="13">
        <v>-564.73875492213801</v>
      </c>
      <c r="J16939" s="22">
        <v>45155</v>
      </c>
    </row>
    <row r="16940" spans="1:10" x14ac:dyDescent="0.25">
      <c r="A16940" t="s">
        <v>7918</v>
      </c>
      <c r="B16940" t="s">
        <v>18</v>
      </c>
      <c r="C16940" t="s">
        <v>5269</v>
      </c>
      <c r="D16940" s="5">
        <v>2318</v>
      </c>
      <c r="E16940" t="s">
        <v>5147</v>
      </c>
      <c r="F16940" t="s">
        <v>541</v>
      </c>
      <c r="G16940" s="9">
        <v>4205.2629700567441</v>
      </c>
      <c r="H16940" s="5">
        <v>1011</v>
      </c>
      <c r="I16940" s="13">
        <v>-571.79421596735619</v>
      </c>
      <c r="J16940" s="22">
        <v>45155</v>
      </c>
    </row>
    <row r="16941" spans="1:10" x14ac:dyDescent="0.25">
      <c r="A16941" t="s">
        <v>7919</v>
      </c>
      <c r="B16941" t="s">
        <v>18</v>
      </c>
      <c r="C16941" t="s">
        <v>5272</v>
      </c>
      <c r="D16941" s="5">
        <v>1473</v>
      </c>
      <c r="E16941" t="s">
        <v>5147</v>
      </c>
      <c r="F16941" t="s">
        <v>306</v>
      </c>
      <c r="G16941" s="9">
        <v>1176.5444509213762</v>
      </c>
      <c r="H16941" s="5">
        <v>-179</v>
      </c>
      <c r="I16941" s="13">
        <v>-572.46457845085001</v>
      </c>
      <c r="J16941" s="22">
        <v>45155</v>
      </c>
    </row>
    <row r="16942" spans="1:10" x14ac:dyDescent="0.25">
      <c r="A16942" t="s">
        <v>7920</v>
      </c>
      <c r="B16942" t="s">
        <v>18</v>
      </c>
      <c r="C16942" t="s">
        <v>5275</v>
      </c>
      <c r="D16942" s="5">
        <v>1003</v>
      </c>
      <c r="E16942" t="s">
        <v>5147</v>
      </c>
      <c r="F16942" t="s">
        <v>23</v>
      </c>
      <c r="G16942" s="9">
        <v>1969.9267776204804</v>
      </c>
      <c r="H16942" s="5">
        <v>-59</v>
      </c>
      <c r="I16942" s="13">
        <v>-576.90729130729596</v>
      </c>
      <c r="J16942" s="22">
        <v>45155</v>
      </c>
    </row>
    <row r="16943" spans="1:10" x14ac:dyDescent="0.25">
      <c r="A16943" t="s">
        <v>7921</v>
      </c>
      <c r="B16943" t="s">
        <v>18</v>
      </c>
      <c r="C16943" t="s">
        <v>5276</v>
      </c>
      <c r="D16943" s="5">
        <v>2432</v>
      </c>
      <c r="E16943" t="s">
        <v>5147</v>
      </c>
      <c r="F16943" t="s">
        <v>23</v>
      </c>
      <c r="G16943" s="9">
        <v>26744.746249657968</v>
      </c>
      <c r="H16943" s="5">
        <v>-316</v>
      </c>
      <c r="I16943" s="13">
        <v>-580.65257735638079</v>
      </c>
      <c r="J16943" s="22">
        <v>45155</v>
      </c>
    </row>
    <row r="16944" spans="1:10" x14ac:dyDescent="0.25">
      <c r="A16944" t="s">
        <v>5277</v>
      </c>
      <c r="B16944" t="s">
        <v>18</v>
      </c>
      <c r="C16944" t="s">
        <v>5278</v>
      </c>
      <c r="D16944" s="5">
        <v>63</v>
      </c>
      <c r="E16944" t="s">
        <v>5147</v>
      </c>
      <c r="F16944" t="s">
        <v>67</v>
      </c>
      <c r="G16944" s="9">
        <v>93.919449434325855</v>
      </c>
      <c r="H16944" s="5">
        <v>-2</v>
      </c>
      <c r="I16944" s="13">
        <v>-593.48939435396551</v>
      </c>
      <c r="J16944" s="22">
        <v>45155</v>
      </c>
    </row>
    <row r="16945" spans="1:10" x14ac:dyDescent="0.25">
      <c r="A16945" t="s">
        <v>5279</v>
      </c>
      <c r="B16945" t="s">
        <v>18</v>
      </c>
      <c r="C16945" t="s">
        <v>5280</v>
      </c>
      <c r="D16945" s="5">
        <v>1608</v>
      </c>
      <c r="E16945" t="s">
        <v>5147</v>
      </c>
      <c r="F16945" t="s">
        <v>67</v>
      </c>
      <c r="G16945" s="9">
        <v>1714.9766830440519</v>
      </c>
      <c r="H16945" s="5">
        <v>0</v>
      </c>
      <c r="I16945" s="13">
        <v>-594.66773337774612</v>
      </c>
      <c r="J16945" s="22">
        <v>45155</v>
      </c>
    </row>
    <row r="16946" spans="1:10" x14ac:dyDescent="0.25">
      <c r="A16946" t="s">
        <v>7922</v>
      </c>
      <c r="B16946" t="s">
        <v>18</v>
      </c>
      <c r="C16946" t="s">
        <v>5281</v>
      </c>
      <c r="D16946" s="5">
        <v>1280</v>
      </c>
      <c r="E16946" t="s">
        <v>5147</v>
      </c>
      <c r="F16946" t="s">
        <v>67</v>
      </c>
      <c r="G16946" s="9">
        <v>960.39210554491456</v>
      </c>
      <c r="H16946" s="5">
        <v>1147</v>
      </c>
      <c r="I16946" s="13">
        <v>-594.66773337774794</v>
      </c>
      <c r="J16946" s="22">
        <v>45155</v>
      </c>
    </row>
    <row r="16947" spans="1:10" x14ac:dyDescent="0.25">
      <c r="A16947" t="s">
        <v>7923</v>
      </c>
      <c r="B16947" t="s">
        <v>18</v>
      </c>
      <c r="C16947" t="s">
        <v>5285</v>
      </c>
      <c r="D16947" s="5">
        <v>165</v>
      </c>
      <c r="E16947" t="s">
        <v>5147</v>
      </c>
      <c r="F16947" t="s">
        <v>306</v>
      </c>
      <c r="G16947" s="9">
        <v>104.63900355702539</v>
      </c>
      <c r="H16947" s="5">
        <v>-579</v>
      </c>
      <c r="I16947" s="13">
        <v>-601.06324129480345</v>
      </c>
      <c r="J16947" s="22">
        <v>45155</v>
      </c>
    </row>
    <row r="16948" spans="1:10" x14ac:dyDescent="0.25">
      <c r="A16948" t="s">
        <v>7924</v>
      </c>
      <c r="B16948" t="s">
        <v>18</v>
      </c>
      <c r="C16948" t="s">
        <v>5286</v>
      </c>
      <c r="D16948" s="5">
        <v>658</v>
      </c>
      <c r="E16948" t="s">
        <v>5147</v>
      </c>
      <c r="F16948" t="s">
        <v>306</v>
      </c>
      <c r="G16948" s="9">
        <v>637.16913120546258</v>
      </c>
      <c r="H16948" s="5">
        <v>330</v>
      </c>
      <c r="I16948" s="13">
        <v>-601.10071497400531</v>
      </c>
      <c r="J16948" s="22">
        <v>45155</v>
      </c>
    </row>
    <row r="16949" spans="1:10" x14ac:dyDescent="0.25">
      <c r="A16949" t="s">
        <v>7925</v>
      </c>
      <c r="B16949" t="s">
        <v>18</v>
      </c>
      <c r="C16949" t="s">
        <v>5287</v>
      </c>
      <c r="D16949" s="5">
        <v>331</v>
      </c>
      <c r="E16949" t="s">
        <v>5147</v>
      </c>
      <c r="F16949" t="s">
        <v>446</v>
      </c>
      <c r="G16949" s="9">
        <v>618.23659572443137</v>
      </c>
      <c r="H16949" s="5">
        <v>-455</v>
      </c>
      <c r="I16949" s="13">
        <v>-607.57533399160093</v>
      </c>
      <c r="J16949" s="22">
        <v>45155</v>
      </c>
    </row>
    <row r="16950" spans="1:10" x14ac:dyDescent="0.25">
      <c r="A16950" t="s">
        <v>7926</v>
      </c>
      <c r="B16950" t="s">
        <v>18</v>
      </c>
      <c r="C16950" t="s">
        <v>5287</v>
      </c>
      <c r="D16950" s="5">
        <v>68</v>
      </c>
      <c r="E16950" t="s">
        <v>5147</v>
      </c>
      <c r="F16950" t="s">
        <v>446</v>
      </c>
      <c r="G16950" s="9">
        <v>93.800782783521072</v>
      </c>
      <c r="H16950" s="5">
        <v>-26</v>
      </c>
      <c r="I16950" s="13">
        <v>-610.12978979050422</v>
      </c>
      <c r="J16950" s="22">
        <v>45155</v>
      </c>
    </row>
    <row r="16951" spans="1:10" x14ac:dyDescent="0.25">
      <c r="A16951" t="s">
        <v>8132</v>
      </c>
      <c r="B16951" t="s">
        <v>18</v>
      </c>
      <c r="C16951" t="s">
        <v>5291</v>
      </c>
      <c r="D16951" s="5">
        <v>787</v>
      </c>
      <c r="E16951" t="s">
        <v>5147</v>
      </c>
      <c r="F16951" t="s">
        <v>183</v>
      </c>
      <c r="G16951" s="9">
        <v>1260.4063812322293</v>
      </c>
      <c r="H16951" s="5">
        <v>-50</v>
      </c>
      <c r="I16951" s="13">
        <v>-619.00272427699474</v>
      </c>
      <c r="J16951" s="22">
        <v>45155</v>
      </c>
    </row>
    <row r="16952" spans="1:10" x14ac:dyDescent="0.25">
      <c r="A16952" t="s">
        <v>8133</v>
      </c>
      <c r="B16952" t="s">
        <v>18</v>
      </c>
      <c r="C16952" t="s">
        <v>5292</v>
      </c>
      <c r="D16952" s="5">
        <v>960</v>
      </c>
      <c r="E16952" t="s">
        <v>5147</v>
      </c>
      <c r="F16952" t="s">
        <v>183</v>
      </c>
      <c r="G16952" s="9">
        <v>1216.9473227138078</v>
      </c>
      <c r="H16952" s="5">
        <v>-53</v>
      </c>
      <c r="I16952" s="13">
        <v>-629.17891005127331</v>
      </c>
      <c r="J16952" s="22">
        <v>45155</v>
      </c>
    </row>
    <row r="16953" spans="1:10" x14ac:dyDescent="0.25">
      <c r="A16953" t="s">
        <v>5295</v>
      </c>
      <c r="B16953" t="s">
        <v>18</v>
      </c>
      <c r="C16953" t="s">
        <v>5296</v>
      </c>
      <c r="D16953" s="5">
        <v>5592</v>
      </c>
      <c r="E16953" t="s">
        <v>5147</v>
      </c>
      <c r="F16953" t="s">
        <v>541</v>
      </c>
      <c r="G16953" s="9">
        <v>15153.360734722035</v>
      </c>
      <c r="H16953" s="5">
        <v>-960</v>
      </c>
      <c r="I16953" s="13">
        <v>-631.64592726537012</v>
      </c>
      <c r="J16953" s="22">
        <v>45155</v>
      </c>
    </row>
    <row r="16954" spans="1:10" x14ac:dyDescent="0.25">
      <c r="A16954" t="s">
        <v>7927</v>
      </c>
      <c r="B16954" t="s">
        <v>18</v>
      </c>
      <c r="C16954" t="s">
        <v>5297</v>
      </c>
      <c r="D16954" s="5">
        <v>3122</v>
      </c>
      <c r="E16954" t="s">
        <v>5147</v>
      </c>
      <c r="F16954" t="s">
        <v>446</v>
      </c>
      <c r="G16954" s="9">
        <v>2870.492154320179</v>
      </c>
      <c r="H16954" s="5">
        <v>6</v>
      </c>
      <c r="I16954" s="13">
        <v>-633.85895620932888</v>
      </c>
      <c r="J16954" s="22">
        <v>45155</v>
      </c>
    </row>
    <row r="16955" spans="1:10" x14ac:dyDescent="0.25">
      <c r="A16955" t="s">
        <v>5299</v>
      </c>
      <c r="B16955" t="s">
        <v>18</v>
      </c>
      <c r="C16955" t="s">
        <v>5300</v>
      </c>
      <c r="D16955" s="5">
        <v>1185</v>
      </c>
      <c r="E16955" t="s">
        <v>5147</v>
      </c>
      <c r="F16955" t="s">
        <v>446</v>
      </c>
      <c r="G16955" s="9">
        <v>1354.0905792360122</v>
      </c>
      <c r="H16955" s="5">
        <v>-897</v>
      </c>
      <c r="I16955" s="13">
        <v>-634.17748248254179</v>
      </c>
      <c r="J16955" s="22">
        <v>45155</v>
      </c>
    </row>
    <row r="16956" spans="1:10" x14ac:dyDescent="0.25">
      <c r="A16956" t="s">
        <v>7929</v>
      </c>
      <c r="B16956" t="s">
        <v>18</v>
      </c>
      <c r="C16956" t="s">
        <v>5301</v>
      </c>
      <c r="D16956" s="5">
        <v>3994</v>
      </c>
      <c r="E16956" t="s">
        <v>5147</v>
      </c>
      <c r="F16956" t="s">
        <v>541</v>
      </c>
      <c r="G16956" s="9">
        <v>1941.5092375593329</v>
      </c>
      <c r="H16956" s="5">
        <v>-163</v>
      </c>
      <c r="I16956" s="13">
        <v>-635.12057007578005</v>
      </c>
      <c r="J16956" s="22">
        <v>45155</v>
      </c>
    </row>
    <row r="16957" spans="1:10" x14ac:dyDescent="0.25">
      <c r="A16957" t="s">
        <v>5307</v>
      </c>
      <c r="B16957" t="s">
        <v>18</v>
      </c>
      <c r="C16957" t="s">
        <v>5308</v>
      </c>
      <c r="D16957" s="5">
        <v>982</v>
      </c>
      <c r="E16957" t="s">
        <v>5147</v>
      </c>
      <c r="F16957" t="s">
        <v>67</v>
      </c>
      <c r="G16957" s="9">
        <v>1054.1699877467013</v>
      </c>
      <c r="H16957" s="5">
        <v>-432</v>
      </c>
      <c r="I16957" s="13">
        <v>-635.34333027992216</v>
      </c>
      <c r="J16957" s="22">
        <v>45155</v>
      </c>
    </row>
    <row r="16958" spans="1:10" x14ac:dyDescent="0.25">
      <c r="A16958" t="s">
        <v>7930</v>
      </c>
      <c r="B16958" t="s">
        <v>18</v>
      </c>
      <c r="C16958" t="s">
        <v>5309</v>
      </c>
      <c r="D16958" s="5">
        <v>4373</v>
      </c>
      <c r="E16958" t="s">
        <v>5147</v>
      </c>
      <c r="F16958" t="s">
        <v>67</v>
      </c>
      <c r="G16958" s="9">
        <v>3888.6395269988925</v>
      </c>
      <c r="H16958" s="5">
        <v>1199</v>
      </c>
      <c r="I16958" s="13">
        <v>-636.13027754315408</v>
      </c>
      <c r="J16958" s="22">
        <v>45155</v>
      </c>
    </row>
    <row r="16959" spans="1:10" x14ac:dyDescent="0.25">
      <c r="A16959" t="s">
        <v>7931</v>
      </c>
      <c r="B16959" t="s">
        <v>18</v>
      </c>
      <c r="C16959" t="s">
        <v>5310</v>
      </c>
      <c r="D16959" s="5">
        <v>582</v>
      </c>
      <c r="E16959" t="s">
        <v>5147</v>
      </c>
      <c r="F16959" t="s">
        <v>67</v>
      </c>
      <c r="G16959" s="9">
        <v>6805.3304821613365</v>
      </c>
      <c r="H16959" s="5">
        <v>275</v>
      </c>
      <c r="I16959" s="13">
        <v>-637.36274521467021</v>
      </c>
      <c r="J16959" s="22">
        <v>45155</v>
      </c>
    </row>
    <row r="16960" spans="1:10" x14ac:dyDescent="0.25">
      <c r="A16960" t="s">
        <v>7932</v>
      </c>
      <c r="B16960" t="s">
        <v>18</v>
      </c>
      <c r="C16960" t="s">
        <v>5309</v>
      </c>
      <c r="D16960" s="5">
        <v>2720</v>
      </c>
      <c r="E16960" t="s">
        <v>5147</v>
      </c>
      <c r="F16960" t="s">
        <v>67</v>
      </c>
      <c r="G16960" s="9">
        <v>2617.1700829179495</v>
      </c>
      <c r="H16960" s="5">
        <v>6</v>
      </c>
      <c r="I16960" s="13">
        <v>-648.04690752923523</v>
      </c>
      <c r="J16960" s="22">
        <v>45155</v>
      </c>
    </row>
    <row r="16961" spans="1:10" x14ac:dyDescent="0.25">
      <c r="A16961" t="s">
        <v>5312</v>
      </c>
      <c r="B16961" t="s">
        <v>18</v>
      </c>
      <c r="C16961" t="s">
        <v>5308</v>
      </c>
      <c r="D16961" s="5">
        <v>1993</v>
      </c>
      <c r="E16961" t="s">
        <v>5147</v>
      </c>
      <c r="F16961" t="s">
        <v>67</v>
      </c>
      <c r="G16961" s="9">
        <v>2401.4715854340398</v>
      </c>
      <c r="H16961" s="5">
        <v>-320</v>
      </c>
      <c r="I16961" s="13">
        <v>-660.70260174401278</v>
      </c>
      <c r="J16961" s="22">
        <v>45155</v>
      </c>
    </row>
    <row r="16962" spans="1:10" x14ac:dyDescent="0.25">
      <c r="A16962" t="s">
        <v>7933</v>
      </c>
      <c r="B16962" t="s">
        <v>18</v>
      </c>
      <c r="C16962" t="s">
        <v>5313</v>
      </c>
      <c r="D16962" s="5">
        <v>3261</v>
      </c>
      <c r="E16962" t="s">
        <v>5147</v>
      </c>
      <c r="F16962" t="s">
        <v>541</v>
      </c>
      <c r="G16962" s="9">
        <v>1498.7722908909213</v>
      </c>
      <c r="H16962" s="5">
        <v>378</v>
      </c>
      <c r="I16962" s="13">
        <v>-663.37364232265099</v>
      </c>
      <c r="J16962" s="22">
        <v>45155</v>
      </c>
    </row>
    <row r="16963" spans="1:10" x14ac:dyDescent="0.25">
      <c r="A16963" t="s">
        <v>7934</v>
      </c>
      <c r="B16963" t="s">
        <v>18</v>
      </c>
      <c r="C16963" t="s">
        <v>5314</v>
      </c>
      <c r="D16963" s="5">
        <v>1852</v>
      </c>
      <c r="E16963" t="s">
        <v>5147</v>
      </c>
      <c r="F16963" t="s">
        <v>23</v>
      </c>
      <c r="G16963" s="9">
        <v>4361.6302240093255</v>
      </c>
      <c r="H16963" s="5">
        <v>738</v>
      </c>
      <c r="I16963" s="13">
        <v>-664.64774741550582</v>
      </c>
      <c r="J16963" s="22">
        <v>45155</v>
      </c>
    </row>
    <row r="16964" spans="1:10" x14ac:dyDescent="0.25">
      <c r="A16964" t="s">
        <v>7936</v>
      </c>
      <c r="B16964" t="s">
        <v>18</v>
      </c>
      <c r="C16964" t="s">
        <v>711</v>
      </c>
      <c r="D16964" s="5">
        <v>1314</v>
      </c>
      <c r="E16964" t="s">
        <v>5147</v>
      </c>
      <c r="F16964" t="s">
        <v>23</v>
      </c>
      <c r="G16964" s="9">
        <v>11259.443664568929</v>
      </c>
      <c r="H16964" s="5">
        <v>443</v>
      </c>
      <c r="I16964" s="13">
        <v>-664.78098716377644</v>
      </c>
      <c r="J16964" s="22">
        <v>45155</v>
      </c>
    </row>
    <row r="16965" spans="1:10" x14ac:dyDescent="0.25">
      <c r="A16965" t="s">
        <v>7937</v>
      </c>
      <c r="B16965" t="s">
        <v>18</v>
      </c>
      <c r="C16965" t="s">
        <v>5195</v>
      </c>
      <c r="D16965" s="5">
        <v>644</v>
      </c>
      <c r="E16965" t="s">
        <v>5147</v>
      </c>
      <c r="F16965" t="s">
        <v>67</v>
      </c>
      <c r="G16965" s="9">
        <v>1036.2700603147787</v>
      </c>
      <c r="H16965" s="5">
        <v>22</v>
      </c>
      <c r="I16965" s="13">
        <v>-671.91555930953245</v>
      </c>
      <c r="J16965" s="22">
        <v>45155</v>
      </c>
    </row>
    <row r="16966" spans="1:10" x14ac:dyDescent="0.25">
      <c r="A16966" t="s">
        <v>7938</v>
      </c>
      <c r="B16966" t="s">
        <v>18</v>
      </c>
      <c r="C16966" t="s">
        <v>5195</v>
      </c>
      <c r="D16966" s="5">
        <v>2358</v>
      </c>
      <c r="E16966" t="s">
        <v>5147</v>
      </c>
      <c r="F16966" t="s">
        <v>67</v>
      </c>
      <c r="G16966" s="9">
        <v>4008.03275080598</v>
      </c>
      <c r="H16966" s="5">
        <v>222</v>
      </c>
      <c r="I16966" s="13">
        <v>-674.69277531257831</v>
      </c>
      <c r="J16966" s="22">
        <v>45155</v>
      </c>
    </row>
    <row r="16967" spans="1:10" x14ac:dyDescent="0.25">
      <c r="A16967" t="s">
        <v>8135</v>
      </c>
      <c r="B16967" t="s">
        <v>18</v>
      </c>
      <c r="C16967" t="s">
        <v>5252</v>
      </c>
      <c r="D16967" s="5">
        <v>2909</v>
      </c>
      <c r="E16967" t="s">
        <v>5147</v>
      </c>
      <c r="F16967" t="s">
        <v>981</v>
      </c>
      <c r="G16967" s="9">
        <v>3388.4679213409618</v>
      </c>
      <c r="H16967" s="5">
        <v>-341</v>
      </c>
      <c r="I16967" s="13">
        <v>-675.50886877074436</v>
      </c>
      <c r="J16967" s="22">
        <v>45155</v>
      </c>
    </row>
    <row r="16968" spans="1:10" x14ac:dyDescent="0.25">
      <c r="A16968" t="s">
        <v>7939</v>
      </c>
      <c r="B16968" t="s">
        <v>18</v>
      </c>
      <c r="C16968" t="s">
        <v>5319</v>
      </c>
      <c r="D16968" s="5">
        <v>2893</v>
      </c>
      <c r="E16968" t="s">
        <v>5147</v>
      </c>
      <c r="F16968" t="s">
        <v>442</v>
      </c>
      <c r="G16968" s="9">
        <v>2600.6212898083481</v>
      </c>
      <c r="H16968" s="5">
        <v>564</v>
      </c>
      <c r="I16968" s="13">
        <v>-678.22154677072058</v>
      </c>
      <c r="J16968" s="22">
        <v>45155</v>
      </c>
    </row>
    <row r="16969" spans="1:10" x14ac:dyDescent="0.25">
      <c r="A16969" t="s">
        <v>5320</v>
      </c>
      <c r="B16969" t="s">
        <v>18</v>
      </c>
      <c r="C16969" t="s">
        <v>5252</v>
      </c>
      <c r="D16969" s="5">
        <v>3206</v>
      </c>
      <c r="E16969" t="s">
        <v>5147</v>
      </c>
      <c r="F16969" t="s">
        <v>981</v>
      </c>
      <c r="G16969" s="9">
        <v>4508.9892218560753</v>
      </c>
      <c r="H16969" s="5">
        <v>1223</v>
      </c>
      <c r="I16969" s="13">
        <v>-679.72049393878115</v>
      </c>
      <c r="J16969" s="22">
        <v>45155</v>
      </c>
    </row>
    <row r="16970" spans="1:10" x14ac:dyDescent="0.25">
      <c r="A16970" t="s">
        <v>7940</v>
      </c>
      <c r="B16970" t="s">
        <v>18</v>
      </c>
      <c r="C16970" t="s">
        <v>5321</v>
      </c>
      <c r="D16970" s="5">
        <v>1969</v>
      </c>
      <c r="E16970" t="s">
        <v>5147</v>
      </c>
      <c r="F16970" t="s">
        <v>23</v>
      </c>
      <c r="G16970" s="9">
        <v>2275.9014501719025</v>
      </c>
      <c r="H16970" s="5">
        <v>538</v>
      </c>
      <c r="I16970" s="13">
        <v>-688.68294888114178</v>
      </c>
      <c r="J16970" s="22">
        <v>45155</v>
      </c>
    </row>
    <row r="16971" spans="1:10" x14ac:dyDescent="0.25">
      <c r="A16971" t="s">
        <v>8136</v>
      </c>
      <c r="B16971" t="s">
        <v>18</v>
      </c>
      <c r="C16971" t="s">
        <v>771</v>
      </c>
      <c r="D16971" s="5">
        <v>695</v>
      </c>
      <c r="E16971" t="s">
        <v>5147</v>
      </c>
      <c r="F16971" t="s">
        <v>23</v>
      </c>
      <c r="G16971" s="9">
        <v>13151.506382421865</v>
      </c>
      <c r="H16971" s="5">
        <v>-270</v>
      </c>
      <c r="I16971" s="13">
        <v>-692.59478461556728</v>
      </c>
      <c r="J16971" s="22">
        <v>45155</v>
      </c>
    </row>
    <row r="16972" spans="1:10" x14ac:dyDescent="0.25">
      <c r="A16972" t="s">
        <v>8139</v>
      </c>
      <c r="B16972" t="s">
        <v>25</v>
      </c>
      <c r="C16972" t="s">
        <v>5326</v>
      </c>
      <c r="D16972" s="5">
        <v>743</v>
      </c>
      <c r="E16972" t="s">
        <v>5147</v>
      </c>
      <c r="F16972" t="s">
        <v>23</v>
      </c>
      <c r="G16972" s="9">
        <v>1018.4096884331241</v>
      </c>
      <c r="H16972" s="5">
        <v>-200</v>
      </c>
      <c r="I16972" s="13">
        <v>-698.01389500232017</v>
      </c>
      <c r="J16972" s="22">
        <v>45155</v>
      </c>
    </row>
    <row r="16973" spans="1:10" x14ac:dyDescent="0.25">
      <c r="A16973" t="s">
        <v>7941</v>
      </c>
      <c r="B16973" t="s">
        <v>25</v>
      </c>
      <c r="C16973" t="s">
        <v>5327</v>
      </c>
      <c r="D16973" s="5">
        <v>1314</v>
      </c>
      <c r="E16973" t="s">
        <v>5147</v>
      </c>
      <c r="F16973" t="s">
        <v>23</v>
      </c>
      <c r="G16973" s="9">
        <v>6026.879334752969</v>
      </c>
      <c r="H16973" s="5">
        <v>476</v>
      </c>
      <c r="I16973" s="13">
        <v>-700.0624561320019</v>
      </c>
      <c r="J16973" s="22">
        <v>45155</v>
      </c>
    </row>
    <row r="16974" spans="1:10" x14ac:dyDescent="0.25">
      <c r="A16974" t="s">
        <v>7942</v>
      </c>
      <c r="B16974" t="s">
        <v>25</v>
      </c>
      <c r="C16974" t="s">
        <v>5328</v>
      </c>
      <c r="D16974" s="5">
        <v>1079</v>
      </c>
      <c r="E16974" t="s">
        <v>5147</v>
      </c>
      <c r="F16974" t="s">
        <v>23</v>
      </c>
      <c r="G16974" s="9">
        <v>5032.3632805529433</v>
      </c>
      <c r="H16974" s="5">
        <v>484</v>
      </c>
      <c r="I16974" s="13">
        <v>-708.85419764688959</v>
      </c>
      <c r="J16974" s="22">
        <v>45155</v>
      </c>
    </row>
    <row r="16975" spans="1:10" x14ac:dyDescent="0.25">
      <c r="A16975" t="s">
        <v>7943</v>
      </c>
      <c r="B16975" t="s">
        <v>25</v>
      </c>
      <c r="C16975" t="s">
        <v>5331</v>
      </c>
      <c r="D16975" s="5">
        <v>162</v>
      </c>
      <c r="E16975" t="s">
        <v>5147</v>
      </c>
      <c r="F16975" t="s">
        <v>23</v>
      </c>
      <c r="G16975" s="9">
        <v>749.71299920294052</v>
      </c>
      <c r="H16975" s="5">
        <v>-463</v>
      </c>
      <c r="I16975" s="13">
        <v>-714.38781094231672</v>
      </c>
      <c r="J16975" s="22">
        <v>45155</v>
      </c>
    </row>
    <row r="16976" spans="1:10" x14ac:dyDescent="0.25">
      <c r="A16976" t="s">
        <v>7944</v>
      </c>
      <c r="B16976" t="s">
        <v>25</v>
      </c>
      <c r="C16976" t="s">
        <v>5332</v>
      </c>
      <c r="D16976" s="5">
        <v>58</v>
      </c>
      <c r="E16976" t="s">
        <v>5147</v>
      </c>
      <c r="F16976" t="s">
        <v>23</v>
      </c>
      <c r="G16976" s="9">
        <v>265.25535635684446</v>
      </c>
      <c r="H16976" s="5">
        <v>-252</v>
      </c>
      <c r="I16976" s="13">
        <v>-719.3031085309126</v>
      </c>
      <c r="J16976" s="22">
        <v>45155</v>
      </c>
    </row>
    <row r="16977" spans="1:10" x14ac:dyDescent="0.25">
      <c r="A16977" t="s">
        <v>7945</v>
      </c>
      <c r="B16977" t="s">
        <v>25</v>
      </c>
      <c r="C16977" t="s">
        <v>5333</v>
      </c>
      <c r="D16977" s="5">
        <v>1027</v>
      </c>
      <c r="E16977" t="s">
        <v>5147</v>
      </c>
      <c r="F16977" t="s">
        <v>67</v>
      </c>
      <c r="G16977" s="9">
        <v>3681.4746190175938</v>
      </c>
      <c r="H16977" s="5">
        <v>1</v>
      </c>
      <c r="I16977" s="13">
        <v>-724.23089734591167</v>
      </c>
      <c r="J16977" s="22">
        <v>45155</v>
      </c>
    </row>
    <row r="16978" spans="1:10" x14ac:dyDescent="0.25">
      <c r="A16978" t="s">
        <v>7946</v>
      </c>
      <c r="B16978" t="s">
        <v>25</v>
      </c>
      <c r="C16978" t="s">
        <v>5345</v>
      </c>
      <c r="D16978" s="5">
        <v>28517</v>
      </c>
      <c r="E16978" t="s">
        <v>5147</v>
      </c>
      <c r="F16978" t="s">
        <v>23</v>
      </c>
      <c r="G16978" s="9">
        <v>578.87882320750884</v>
      </c>
      <c r="H16978" s="5">
        <v>-2589</v>
      </c>
      <c r="I16978" s="13">
        <v>-731.9712939720921</v>
      </c>
      <c r="J16978" s="22">
        <v>45155</v>
      </c>
    </row>
    <row r="16979" spans="1:10" x14ac:dyDescent="0.25">
      <c r="A16979" t="s">
        <v>7947</v>
      </c>
      <c r="B16979" t="s">
        <v>25</v>
      </c>
      <c r="C16979" t="s">
        <v>5388</v>
      </c>
      <c r="D16979" s="5">
        <v>1555</v>
      </c>
      <c r="E16979" t="s">
        <v>5147</v>
      </c>
      <c r="F16979" t="s">
        <v>23</v>
      </c>
      <c r="G16979" s="9">
        <v>140.19111576392766</v>
      </c>
      <c r="H16979" s="5">
        <v>-10</v>
      </c>
      <c r="I16979" s="13">
        <v>-734.04483755457477</v>
      </c>
      <c r="J16979" s="22">
        <v>45155</v>
      </c>
    </row>
    <row r="16980" spans="1:10" x14ac:dyDescent="0.25">
      <c r="A16980" t="s">
        <v>7948</v>
      </c>
      <c r="B16980" t="s">
        <v>25</v>
      </c>
      <c r="C16980" t="s">
        <v>5403</v>
      </c>
      <c r="D16980" s="5">
        <v>335</v>
      </c>
      <c r="E16980" t="s">
        <v>5147</v>
      </c>
      <c r="F16980" t="s">
        <v>23</v>
      </c>
      <c r="G16980" s="9">
        <v>244.74684447828301</v>
      </c>
      <c r="H16980" s="5">
        <v>-948</v>
      </c>
      <c r="I16980" s="13">
        <v>-741.22312899273129</v>
      </c>
      <c r="J16980" s="22">
        <v>45155</v>
      </c>
    </row>
    <row r="16981" spans="1:10" x14ac:dyDescent="0.25">
      <c r="A16981" t="s">
        <v>7956</v>
      </c>
      <c r="B16981" t="s">
        <v>25</v>
      </c>
      <c r="C16981" t="s">
        <v>5449</v>
      </c>
      <c r="D16981" s="5">
        <v>709</v>
      </c>
      <c r="E16981" t="s">
        <v>5147</v>
      </c>
      <c r="F16981" t="s">
        <v>23</v>
      </c>
      <c r="G16981" s="9">
        <v>2750.145433564519</v>
      </c>
      <c r="H16981" s="5">
        <v>0</v>
      </c>
      <c r="I16981" s="13">
        <v>-741.23145647699766</v>
      </c>
      <c r="J16981" s="22">
        <v>45155</v>
      </c>
    </row>
    <row r="16982" spans="1:10" x14ac:dyDescent="0.25">
      <c r="A16982" t="s">
        <v>9875</v>
      </c>
      <c r="B16982" t="s">
        <v>25</v>
      </c>
      <c r="C16982" t="s">
        <v>5467</v>
      </c>
      <c r="D16982" s="5">
        <v>1356</v>
      </c>
      <c r="E16982" t="s">
        <v>5147</v>
      </c>
      <c r="F16982" t="s">
        <v>442</v>
      </c>
      <c r="G16982" s="9">
        <v>199.79092066286768</v>
      </c>
      <c r="H16982" s="5">
        <v>-20</v>
      </c>
      <c r="I16982" s="13">
        <v>-744.93718697581426</v>
      </c>
      <c r="J16982" s="22">
        <v>45155</v>
      </c>
    </row>
    <row r="16983" spans="1:10" x14ac:dyDescent="0.25">
      <c r="A16983" t="s">
        <v>7960</v>
      </c>
      <c r="B16983" t="s">
        <v>25</v>
      </c>
      <c r="C16983" t="s">
        <v>5481</v>
      </c>
      <c r="D16983" s="5">
        <v>2625</v>
      </c>
      <c r="E16983" t="s">
        <v>5147</v>
      </c>
      <c r="F16983" t="s">
        <v>23</v>
      </c>
      <c r="G16983" s="9">
        <v>1716.9669517838654</v>
      </c>
      <c r="H16983" s="5">
        <v>1</v>
      </c>
      <c r="I16983" s="13">
        <v>-749.89204011468121</v>
      </c>
      <c r="J16983" s="22">
        <v>45155</v>
      </c>
    </row>
    <row r="16984" spans="1:10" x14ac:dyDescent="0.25">
      <c r="A16984" t="s">
        <v>8144</v>
      </c>
      <c r="B16984" t="s">
        <v>25</v>
      </c>
      <c r="C16984" t="s">
        <v>5483</v>
      </c>
      <c r="D16984" s="5">
        <v>3510</v>
      </c>
      <c r="E16984" t="s">
        <v>5147</v>
      </c>
      <c r="F16984" t="s">
        <v>23</v>
      </c>
      <c r="G16984" s="9">
        <v>2142.1578891017016</v>
      </c>
      <c r="H16984" s="5">
        <v>0</v>
      </c>
      <c r="I16984" s="13">
        <v>-755.24036688516378</v>
      </c>
      <c r="J16984" s="22">
        <v>45155</v>
      </c>
    </row>
    <row r="16985" spans="1:10" x14ac:dyDescent="0.25">
      <c r="A16985" t="s">
        <v>7731</v>
      </c>
      <c r="B16985" t="s">
        <v>25</v>
      </c>
      <c r="C16985" t="s">
        <v>1248</v>
      </c>
      <c r="D16985" s="5">
        <v>5037</v>
      </c>
      <c r="E16985" t="s">
        <v>5147</v>
      </c>
      <c r="F16985" t="s">
        <v>23</v>
      </c>
      <c r="G16985" s="9">
        <v>3295.7455477700178</v>
      </c>
      <c r="H16985" s="5">
        <v>-1103</v>
      </c>
      <c r="I16985" s="13">
        <v>-758.44436645689348</v>
      </c>
      <c r="J16985" s="22">
        <v>45155</v>
      </c>
    </row>
    <row r="16986" spans="1:10" x14ac:dyDescent="0.25">
      <c r="A16986" t="s">
        <v>7965</v>
      </c>
      <c r="B16986" t="s">
        <v>25</v>
      </c>
      <c r="C16986" t="s">
        <v>5456</v>
      </c>
      <c r="D16986" s="5">
        <v>2561</v>
      </c>
      <c r="E16986" t="s">
        <v>5147</v>
      </c>
      <c r="F16986" t="s">
        <v>23</v>
      </c>
      <c r="G16986" s="9">
        <v>1828.3991006316985</v>
      </c>
      <c r="H16986" s="5">
        <v>0</v>
      </c>
      <c r="I16986" s="13">
        <v>-765.18754684209853</v>
      </c>
      <c r="J16986" s="22">
        <v>45155</v>
      </c>
    </row>
    <row r="16987" spans="1:10" x14ac:dyDescent="0.25">
      <c r="A16987" t="s">
        <v>7970</v>
      </c>
      <c r="B16987" t="s">
        <v>25</v>
      </c>
      <c r="C16987" t="s">
        <v>1248</v>
      </c>
      <c r="D16987" s="5">
        <v>6378</v>
      </c>
      <c r="E16987" t="s">
        <v>5147</v>
      </c>
      <c r="F16987" t="s">
        <v>23</v>
      </c>
      <c r="G16987" s="9">
        <v>3853.031204273188</v>
      </c>
      <c r="H16987" s="5">
        <v>-204</v>
      </c>
      <c r="I16987" s="13">
        <v>-777.17704231551613</v>
      </c>
      <c r="J16987" s="22">
        <v>45155</v>
      </c>
    </row>
    <row r="16988" spans="1:10" x14ac:dyDescent="0.25">
      <c r="A16988" t="s">
        <v>9928</v>
      </c>
      <c r="B16988" t="s">
        <v>25</v>
      </c>
      <c r="C16988" t="s">
        <v>5533</v>
      </c>
      <c r="D16988" s="5">
        <v>1417</v>
      </c>
      <c r="E16988" t="s">
        <v>5147</v>
      </c>
      <c r="F16988" t="s">
        <v>23</v>
      </c>
      <c r="G16988" s="9">
        <v>240.87872803626016</v>
      </c>
      <c r="H16988" s="5">
        <v>-60</v>
      </c>
      <c r="I16988" s="13">
        <v>-777.54136975219899</v>
      </c>
      <c r="J16988" s="22">
        <v>45155</v>
      </c>
    </row>
    <row r="16989" spans="1:10" x14ac:dyDescent="0.25">
      <c r="A16989" t="s">
        <v>7732</v>
      </c>
      <c r="B16989" t="s">
        <v>25</v>
      </c>
      <c r="C16989" t="s">
        <v>5549</v>
      </c>
      <c r="D16989" s="5">
        <v>3120</v>
      </c>
      <c r="E16989" t="s">
        <v>5147</v>
      </c>
      <c r="F16989" t="s">
        <v>23</v>
      </c>
      <c r="G16989" s="9">
        <v>1681.5147693881672</v>
      </c>
      <c r="H16989" s="5">
        <v>0</v>
      </c>
      <c r="I16989" s="13">
        <v>-778.97577891718811</v>
      </c>
      <c r="J16989" s="22">
        <v>45155</v>
      </c>
    </row>
    <row r="16990" spans="1:10" x14ac:dyDescent="0.25">
      <c r="A16990" t="s">
        <v>5550</v>
      </c>
      <c r="B16990" t="s">
        <v>25</v>
      </c>
      <c r="C16990" t="s">
        <v>5551</v>
      </c>
      <c r="D16990" s="5">
        <v>4111</v>
      </c>
      <c r="E16990" t="s">
        <v>5147</v>
      </c>
      <c r="F16990" t="s">
        <v>23</v>
      </c>
      <c r="G16990" s="9">
        <v>2094.1811703684307</v>
      </c>
      <c r="H16990" s="5">
        <v>0</v>
      </c>
      <c r="I16990" s="13">
        <v>-783.12702982428982</v>
      </c>
      <c r="J16990" s="22">
        <v>45155</v>
      </c>
    </row>
    <row r="16991" spans="1:10" x14ac:dyDescent="0.25">
      <c r="A16991" t="s">
        <v>5552</v>
      </c>
      <c r="B16991" t="s">
        <v>25</v>
      </c>
      <c r="C16991" t="s">
        <v>5553</v>
      </c>
      <c r="D16991" s="5">
        <v>415</v>
      </c>
      <c r="E16991" t="s">
        <v>5147</v>
      </c>
      <c r="F16991" t="s">
        <v>23</v>
      </c>
      <c r="G16991" s="9">
        <v>316.65675299492011</v>
      </c>
      <c r="H16991" s="5">
        <v>0</v>
      </c>
      <c r="I16991" s="13">
        <v>-784.25332207140173</v>
      </c>
      <c r="J16991" s="22">
        <v>45155</v>
      </c>
    </row>
    <row r="16992" spans="1:10" x14ac:dyDescent="0.25">
      <c r="A16992" t="s">
        <v>9945</v>
      </c>
      <c r="B16992" t="s">
        <v>25</v>
      </c>
      <c r="C16992" t="s">
        <v>5558</v>
      </c>
      <c r="D16992" s="5">
        <v>1112</v>
      </c>
      <c r="E16992" t="s">
        <v>5147</v>
      </c>
      <c r="F16992" t="s">
        <v>23</v>
      </c>
      <c r="G16992" s="9">
        <v>332.69132395103429</v>
      </c>
      <c r="H16992" s="5">
        <v>-60</v>
      </c>
      <c r="I16992" s="13">
        <v>-787.59264326247103</v>
      </c>
      <c r="J16992" s="22">
        <v>45155</v>
      </c>
    </row>
    <row r="16993" spans="1:10" x14ac:dyDescent="0.25">
      <c r="A16993" t="s">
        <v>7974</v>
      </c>
      <c r="B16993" t="s">
        <v>25</v>
      </c>
      <c r="C16993" t="s">
        <v>5562</v>
      </c>
      <c r="D16993" s="5">
        <v>45</v>
      </c>
      <c r="E16993" t="s">
        <v>5147</v>
      </c>
      <c r="F16993" t="s">
        <v>23</v>
      </c>
      <c r="G16993" s="9">
        <v>250.45533494331355</v>
      </c>
      <c r="H16993" s="5">
        <v>-1</v>
      </c>
      <c r="I16993" s="13">
        <v>-792.87226828774965</v>
      </c>
      <c r="J16993" s="22">
        <v>45155</v>
      </c>
    </row>
    <row r="16994" spans="1:10" x14ac:dyDescent="0.25">
      <c r="A16994" t="s">
        <v>7733</v>
      </c>
      <c r="B16994" t="s">
        <v>25</v>
      </c>
      <c r="C16994" t="s">
        <v>5563</v>
      </c>
      <c r="D16994" s="5">
        <v>1181</v>
      </c>
      <c r="E16994" t="s">
        <v>5147</v>
      </c>
      <c r="F16994" t="s">
        <v>23</v>
      </c>
      <c r="G16994" s="9">
        <v>872.00210566387864</v>
      </c>
      <c r="H16994" s="5">
        <v>-2597</v>
      </c>
      <c r="I16994" s="13">
        <v>-796.69874730843731</v>
      </c>
      <c r="J16994" s="22">
        <v>45155</v>
      </c>
    </row>
    <row r="16995" spans="1:10" x14ac:dyDescent="0.25">
      <c r="A16995" t="s">
        <v>7734</v>
      </c>
      <c r="B16995" t="s">
        <v>25</v>
      </c>
      <c r="C16995" t="s">
        <v>5384</v>
      </c>
      <c r="D16995" s="5">
        <v>3485</v>
      </c>
      <c r="E16995" t="s">
        <v>5147</v>
      </c>
      <c r="F16995" t="s">
        <v>23</v>
      </c>
      <c r="G16995" s="9">
        <v>279.47453574275204</v>
      </c>
      <c r="H16995" s="5">
        <v>-1044</v>
      </c>
      <c r="I16995" s="13">
        <v>-806.74585707657684</v>
      </c>
      <c r="J16995" s="22">
        <v>45155</v>
      </c>
    </row>
    <row r="16996" spans="1:10" x14ac:dyDescent="0.25">
      <c r="A16996" t="s">
        <v>7978</v>
      </c>
      <c r="B16996" t="s">
        <v>25</v>
      </c>
      <c r="C16996" t="s">
        <v>5569</v>
      </c>
      <c r="D16996" s="5">
        <v>126</v>
      </c>
      <c r="E16996" t="s">
        <v>5147</v>
      </c>
      <c r="F16996" t="s">
        <v>23</v>
      </c>
      <c r="G16996" s="9">
        <v>535.95272368217547</v>
      </c>
      <c r="H16996" s="5">
        <v>-200</v>
      </c>
      <c r="I16996" s="13">
        <v>-809.99149406963988</v>
      </c>
      <c r="J16996" s="22">
        <v>45155</v>
      </c>
    </row>
    <row r="16997" spans="1:10" x14ac:dyDescent="0.25">
      <c r="A16997" t="s">
        <v>7979</v>
      </c>
      <c r="B16997" t="s">
        <v>25</v>
      </c>
      <c r="C16997" t="s">
        <v>5570</v>
      </c>
      <c r="D16997" s="5">
        <v>1991</v>
      </c>
      <c r="E16997" t="s">
        <v>5147</v>
      </c>
      <c r="F16997" t="s">
        <v>23</v>
      </c>
      <c r="G16997" s="9">
        <v>1246.9658216252867</v>
      </c>
      <c r="H16997" s="5">
        <v>-200</v>
      </c>
      <c r="I16997" s="13">
        <v>-812.92693227376003</v>
      </c>
      <c r="J16997" s="22">
        <v>45155</v>
      </c>
    </row>
    <row r="16998" spans="1:10" x14ac:dyDescent="0.25">
      <c r="A16998" t="s">
        <v>7980</v>
      </c>
      <c r="B16998" t="s">
        <v>25</v>
      </c>
      <c r="C16998" t="s">
        <v>5571</v>
      </c>
      <c r="D16998" s="5">
        <v>2787</v>
      </c>
      <c r="E16998" t="s">
        <v>5147</v>
      </c>
      <c r="F16998" t="s">
        <v>23</v>
      </c>
      <c r="G16998" s="9">
        <v>1514.2655753696804</v>
      </c>
      <c r="H16998" s="5">
        <v>-1</v>
      </c>
      <c r="I16998" s="13">
        <v>-814.07612510260515</v>
      </c>
      <c r="J16998" s="22">
        <v>45155</v>
      </c>
    </row>
    <row r="16999" spans="1:10" x14ac:dyDescent="0.25">
      <c r="A16999" t="s">
        <v>7982</v>
      </c>
      <c r="B16999" t="s">
        <v>25</v>
      </c>
      <c r="C16999" t="s">
        <v>5573</v>
      </c>
      <c r="D16999" s="5">
        <v>442</v>
      </c>
      <c r="E16999" t="s">
        <v>5147</v>
      </c>
      <c r="F16999" t="s">
        <v>23</v>
      </c>
      <c r="G16999" s="9">
        <v>1401.5322571051281</v>
      </c>
      <c r="H16999" s="5">
        <v>-200</v>
      </c>
      <c r="I16999" s="13">
        <v>-816.57437038270655</v>
      </c>
      <c r="J16999" s="22">
        <v>45155</v>
      </c>
    </row>
    <row r="17000" spans="1:10" x14ac:dyDescent="0.25">
      <c r="A17000" t="s">
        <v>9957</v>
      </c>
      <c r="B17000" t="s">
        <v>25</v>
      </c>
      <c r="C17000" t="s">
        <v>5575</v>
      </c>
      <c r="D17000" s="5">
        <v>2686</v>
      </c>
      <c r="E17000" t="s">
        <v>5147</v>
      </c>
      <c r="F17000" t="s">
        <v>23</v>
      </c>
      <c r="G17000" s="9">
        <v>2223.0156794632335</v>
      </c>
      <c r="H17000" s="5">
        <v>-60</v>
      </c>
      <c r="I17000" s="13">
        <v>-822.81373796975902</v>
      </c>
      <c r="J17000" s="22">
        <v>45155</v>
      </c>
    </row>
    <row r="17001" spans="1:10" x14ac:dyDescent="0.25">
      <c r="A17001" t="s">
        <v>7983</v>
      </c>
      <c r="B17001" t="s">
        <v>25</v>
      </c>
      <c r="C17001" t="s">
        <v>5576</v>
      </c>
      <c r="D17001" s="5">
        <v>2543</v>
      </c>
      <c r="E17001" t="s">
        <v>5147</v>
      </c>
      <c r="F17001" t="s">
        <v>23</v>
      </c>
      <c r="G17001" s="9">
        <v>170.68011753649216</v>
      </c>
      <c r="H17001" s="5">
        <v>-202</v>
      </c>
      <c r="I17001" s="13">
        <v>-825.83869662974712</v>
      </c>
      <c r="J17001" s="22">
        <v>45155</v>
      </c>
    </row>
    <row r="17002" spans="1:10" x14ac:dyDescent="0.25">
      <c r="A17002" t="s">
        <v>7984</v>
      </c>
      <c r="B17002" t="s">
        <v>25</v>
      </c>
      <c r="C17002" t="s">
        <v>5584</v>
      </c>
      <c r="D17002" s="5">
        <v>75</v>
      </c>
      <c r="E17002" t="s">
        <v>5147</v>
      </c>
      <c r="F17002" t="s">
        <v>23</v>
      </c>
      <c r="G17002" s="9">
        <v>299.00040447780714</v>
      </c>
      <c r="H17002" s="5">
        <v>-264</v>
      </c>
      <c r="I17002" s="13">
        <v>-833.10859039484194</v>
      </c>
      <c r="J17002" s="22">
        <v>45155</v>
      </c>
    </row>
    <row r="17003" spans="1:10" x14ac:dyDescent="0.25">
      <c r="A17003" t="s">
        <v>5585</v>
      </c>
      <c r="B17003" t="s">
        <v>25</v>
      </c>
      <c r="C17003" t="s">
        <v>5526</v>
      </c>
      <c r="D17003" s="5">
        <v>1086</v>
      </c>
      <c r="E17003" t="s">
        <v>5147</v>
      </c>
      <c r="F17003" t="s">
        <v>23</v>
      </c>
      <c r="G17003" s="9">
        <v>1896.8864131145976</v>
      </c>
      <c r="H17003" s="5">
        <v>-264</v>
      </c>
      <c r="I17003" s="13">
        <v>-833.81434468646967</v>
      </c>
      <c r="J17003" s="22">
        <v>45155</v>
      </c>
    </row>
    <row r="17004" spans="1:10" x14ac:dyDescent="0.25">
      <c r="A17004" t="s">
        <v>10987</v>
      </c>
      <c r="B17004" t="s">
        <v>25</v>
      </c>
      <c r="C17004" t="s">
        <v>10988</v>
      </c>
      <c r="D17004" s="5">
        <v>655</v>
      </c>
      <c r="E17004" t="s">
        <v>5147</v>
      </c>
      <c r="F17004" t="s">
        <v>23</v>
      </c>
      <c r="G17004" s="9">
        <v>397.25222760204133</v>
      </c>
      <c r="H17004" s="5">
        <v>-264</v>
      </c>
      <c r="I17004" s="13">
        <v>-840.96765367183252</v>
      </c>
      <c r="J17004" s="22">
        <v>45155</v>
      </c>
    </row>
    <row r="17005" spans="1:10" x14ac:dyDescent="0.25">
      <c r="A17005" t="s">
        <v>5589</v>
      </c>
      <c r="B17005" t="s">
        <v>25</v>
      </c>
      <c r="C17005" t="s">
        <v>5590</v>
      </c>
      <c r="D17005" s="5">
        <v>128</v>
      </c>
      <c r="E17005" t="s">
        <v>5147</v>
      </c>
      <c r="F17005" t="s">
        <v>67</v>
      </c>
      <c r="G17005" s="9">
        <v>543.28090983713798</v>
      </c>
      <c r="H17005" s="5">
        <v>1</v>
      </c>
      <c r="I17005" s="13">
        <v>-843.24522061885068</v>
      </c>
      <c r="J17005" s="22">
        <v>45155</v>
      </c>
    </row>
    <row r="17006" spans="1:10" x14ac:dyDescent="0.25">
      <c r="A17006" t="s">
        <v>10989</v>
      </c>
      <c r="B17006" t="s">
        <v>25</v>
      </c>
      <c r="C17006" t="s">
        <v>5581</v>
      </c>
      <c r="D17006" s="5">
        <v>410</v>
      </c>
      <c r="E17006" t="s">
        <v>5147</v>
      </c>
      <c r="F17006" t="s">
        <v>23</v>
      </c>
      <c r="G17006" s="9">
        <v>306.80533910705566</v>
      </c>
      <c r="H17006" s="5">
        <v>-121</v>
      </c>
      <c r="I17006" s="13">
        <v>-845.39162968867277</v>
      </c>
      <c r="J17006" s="22">
        <v>45155</v>
      </c>
    </row>
    <row r="17007" spans="1:10" x14ac:dyDescent="0.25">
      <c r="A17007" t="s">
        <v>7986</v>
      </c>
      <c r="B17007" t="s">
        <v>25</v>
      </c>
      <c r="C17007" t="s">
        <v>5598</v>
      </c>
      <c r="D17007" s="5">
        <v>479</v>
      </c>
      <c r="E17007" t="s">
        <v>5147</v>
      </c>
      <c r="F17007" t="s">
        <v>23</v>
      </c>
      <c r="G17007" s="9">
        <v>3229.7439893408191</v>
      </c>
      <c r="H17007" s="5">
        <v>298</v>
      </c>
      <c r="I17007" s="13">
        <v>-849.84267002938384</v>
      </c>
      <c r="J17007" s="22">
        <v>45155</v>
      </c>
    </row>
    <row r="17008" spans="1:10" x14ac:dyDescent="0.25">
      <c r="A17008" t="s">
        <v>7987</v>
      </c>
      <c r="B17008" t="s">
        <v>25</v>
      </c>
      <c r="C17008" t="s">
        <v>5599</v>
      </c>
      <c r="D17008" s="5">
        <v>675</v>
      </c>
      <c r="E17008" t="s">
        <v>5147</v>
      </c>
      <c r="F17008" t="s">
        <v>23</v>
      </c>
      <c r="G17008" s="9">
        <v>4564.3815653291122</v>
      </c>
      <c r="H17008" s="5">
        <v>648</v>
      </c>
      <c r="I17008" s="13">
        <v>-850.71705587741894</v>
      </c>
      <c r="J17008" s="22">
        <v>45155</v>
      </c>
    </row>
    <row r="17009" spans="1:10" x14ac:dyDescent="0.25">
      <c r="A17009" t="s">
        <v>5600</v>
      </c>
      <c r="B17009" t="s">
        <v>25</v>
      </c>
      <c r="C17009" t="s">
        <v>5601</v>
      </c>
      <c r="D17009" s="5">
        <v>650</v>
      </c>
      <c r="E17009" t="s">
        <v>5147</v>
      </c>
      <c r="F17009" t="s">
        <v>23</v>
      </c>
      <c r="G17009" s="9">
        <v>697.03125185881322</v>
      </c>
      <c r="H17009" s="5">
        <v>-264</v>
      </c>
      <c r="I17009" s="13">
        <v>-853.99392093648203</v>
      </c>
      <c r="J17009" s="22">
        <v>45155</v>
      </c>
    </row>
    <row r="17010" spans="1:10" x14ac:dyDescent="0.25">
      <c r="A17010" t="s">
        <v>7735</v>
      </c>
      <c r="B17010" t="s">
        <v>25</v>
      </c>
      <c r="C17010" t="s">
        <v>5581</v>
      </c>
      <c r="D17010" s="5">
        <v>161</v>
      </c>
      <c r="E17010" t="s">
        <v>5147</v>
      </c>
      <c r="F17010" t="s">
        <v>23</v>
      </c>
      <c r="G17010" s="9">
        <v>110.59940042113274</v>
      </c>
      <c r="H17010" s="5">
        <v>-362</v>
      </c>
      <c r="I17010" s="13">
        <v>-856.57335918818899</v>
      </c>
      <c r="J17010" s="22">
        <v>45155</v>
      </c>
    </row>
    <row r="17011" spans="1:10" x14ac:dyDescent="0.25">
      <c r="A17011" t="s">
        <v>5605</v>
      </c>
      <c r="B17011" t="s">
        <v>25</v>
      </c>
      <c r="C17011" t="s">
        <v>5606</v>
      </c>
      <c r="D17011" s="5">
        <v>392</v>
      </c>
      <c r="E17011" t="s">
        <v>5147</v>
      </c>
      <c r="F17011" t="s">
        <v>23</v>
      </c>
      <c r="G17011" s="9">
        <v>426.01952200240294</v>
      </c>
      <c r="H17011" s="5">
        <v>-362</v>
      </c>
      <c r="I17011" s="13">
        <v>-858.74058696867678</v>
      </c>
      <c r="J17011" s="22">
        <v>45155</v>
      </c>
    </row>
    <row r="17012" spans="1:10" x14ac:dyDescent="0.25">
      <c r="A17012" t="s">
        <v>5607</v>
      </c>
      <c r="B17012" t="s">
        <v>25</v>
      </c>
      <c r="C17012" t="s">
        <v>5608</v>
      </c>
      <c r="D17012" s="5">
        <v>1223</v>
      </c>
      <c r="E17012" t="s">
        <v>5147</v>
      </c>
      <c r="F17012" t="s">
        <v>23</v>
      </c>
      <c r="G17012" s="9">
        <v>885.99644297457712</v>
      </c>
      <c r="H17012" s="5">
        <v>-1</v>
      </c>
      <c r="I17012" s="13">
        <v>-860.49560427794677</v>
      </c>
      <c r="J17012" s="22">
        <v>45155</v>
      </c>
    </row>
    <row r="17013" spans="1:10" x14ac:dyDescent="0.25">
      <c r="A17013" t="s">
        <v>5609</v>
      </c>
      <c r="B17013" t="s">
        <v>25</v>
      </c>
      <c r="C17013" t="s">
        <v>5610</v>
      </c>
      <c r="D17013" s="5">
        <v>6024</v>
      </c>
      <c r="E17013" t="s">
        <v>5147</v>
      </c>
      <c r="F17013" t="s">
        <v>23</v>
      </c>
      <c r="G17013" s="9">
        <v>3292.8996300217696</v>
      </c>
      <c r="H17013" s="5">
        <v>-2</v>
      </c>
      <c r="I17013" s="13">
        <v>-887.04986973435007</v>
      </c>
      <c r="J17013" s="22">
        <v>45155</v>
      </c>
    </row>
    <row r="17014" spans="1:10" x14ac:dyDescent="0.25">
      <c r="A17014" t="s">
        <v>5611</v>
      </c>
      <c r="B17014" t="s">
        <v>25</v>
      </c>
      <c r="C17014" t="s">
        <v>5612</v>
      </c>
      <c r="D17014" s="5">
        <v>5759</v>
      </c>
      <c r="E17014" t="s">
        <v>5147</v>
      </c>
      <c r="F17014" t="s">
        <v>23</v>
      </c>
      <c r="G17014" s="9">
        <v>2836.178755397993</v>
      </c>
      <c r="H17014" s="5">
        <v>-846</v>
      </c>
      <c r="I17014" s="13">
        <v>-890.33922601981908</v>
      </c>
      <c r="J17014" s="22">
        <v>45155</v>
      </c>
    </row>
    <row r="17015" spans="1:10" x14ac:dyDescent="0.25">
      <c r="A17015" t="s">
        <v>5613</v>
      </c>
      <c r="B17015" t="s">
        <v>25</v>
      </c>
      <c r="C17015" t="s">
        <v>5506</v>
      </c>
      <c r="D17015" s="5">
        <v>840</v>
      </c>
      <c r="E17015" t="s">
        <v>5147</v>
      </c>
      <c r="F17015" t="s">
        <v>23</v>
      </c>
      <c r="G17015" s="9">
        <v>62.547734329459047</v>
      </c>
      <c r="H17015" s="5">
        <v>-677</v>
      </c>
      <c r="I17015" s="13">
        <v>-892.99569350099773</v>
      </c>
      <c r="J17015" s="22">
        <v>45155</v>
      </c>
    </row>
    <row r="17016" spans="1:10" x14ac:dyDescent="0.25">
      <c r="A17016" t="s">
        <v>7988</v>
      </c>
      <c r="B17016" t="s">
        <v>25</v>
      </c>
      <c r="C17016" t="s">
        <v>5581</v>
      </c>
      <c r="D17016" s="5">
        <v>4510</v>
      </c>
      <c r="E17016" t="s">
        <v>5147</v>
      </c>
      <c r="F17016" t="s">
        <v>23</v>
      </c>
      <c r="G17016" s="9">
        <v>1516.0268382921515</v>
      </c>
      <c r="H17016" s="5">
        <v>-846</v>
      </c>
      <c r="I17016" s="13">
        <v>-896.840909361282</v>
      </c>
      <c r="J17016" s="22">
        <v>45155</v>
      </c>
    </row>
    <row r="17017" spans="1:10" x14ac:dyDescent="0.25">
      <c r="A17017" t="s">
        <v>5614</v>
      </c>
      <c r="B17017" t="s">
        <v>25</v>
      </c>
      <c r="C17017" t="s">
        <v>5615</v>
      </c>
      <c r="D17017" s="5">
        <v>603</v>
      </c>
      <c r="E17017" t="s">
        <v>5147</v>
      </c>
      <c r="F17017" t="s">
        <v>23</v>
      </c>
      <c r="G17017" s="9">
        <v>55.1633376556942</v>
      </c>
      <c r="H17017" s="5">
        <v>-514</v>
      </c>
      <c r="I17017" s="13">
        <v>-899.11223069510015</v>
      </c>
      <c r="J17017" s="22">
        <v>45155</v>
      </c>
    </row>
    <row r="17018" spans="1:10" x14ac:dyDescent="0.25">
      <c r="A17018" t="s">
        <v>5618</v>
      </c>
      <c r="B17018" t="s">
        <v>25</v>
      </c>
      <c r="C17018" t="s">
        <v>5619</v>
      </c>
      <c r="D17018" s="5">
        <v>1141</v>
      </c>
      <c r="E17018" t="s">
        <v>5147</v>
      </c>
      <c r="F17018" t="s">
        <v>23</v>
      </c>
      <c r="G17018" s="9">
        <v>768.18752304928648</v>
      </c>
      <c r="H17018" s="5">
        <v>-263</v>
      </c>
      <c r="I17018" s="13">
        <v>-900.73609012717225</v>
      </c>
      <c r="J17018" s="22">
        <v>45155</v>
      </c>
    </row>
    <row r="17019" spans="1:10" x14ac:dyDescent="0.25">
      <c r="A17019" t="s">
        <v>7989</v>
      </c>
      <c r="B17019" t="s">
        <v>25</v>
      </c>
      <c r="C17019" t="s">
        <v>5620</v>
      </c>
      <c r="D17019" s="5">
        <v>4</v>
      </c>
      <c r="E17019" t="s">
        <v>5147</v>
      </c>
      <c r="F17019" t="s">
        <v>23</v>
      </c>
      <c r="G17019" s="9">
        <v>43.386193031085298</v>
      </c>
      <c r="H17019" s="5">
        <v>-144</v>
      </c>
      <c r="I17019" s="13">
        <v>-909.54656848166178</v>
      </c>
      <c r="J17019" s="22">
        <v>45155</v>
      </c>
    </row>
    <row r="17020" spans="1:10" x14ac:dyDescent="0.25">
      <c r="A17020" t="s">
        <v>7990</v>
      </c>
      <c r="B17020" t="s">
        <v>25</v>
      </c>
      <c r="C17020" t="s">
        <v>5621</v>
      </c>
      <c r="D17020" s="5">
        <v>8</v>
      </c>
      <c r="E17020" t="s">
        <v>5147</v>
      </c>
      <c r="F17020" t="s">
        <v>23</v>
      </c>
      <c r="G17020" s="9">
        <v>85.367123092113843</v>
      </c>
      <c r="H17020" s="5">
        <v>-122</v>
      </c>
      <c r="I17020" s="13">
        <v>-915.73597116311066</v>
      </c>
      <c r="J17020" s="22">
        <v>45155</v>
      </c>
    </row>
    <row r="17021" spans="1:10" x14ac:dyDescent="0.25">
      <c r="A17021" t="s">
        <v>5622</v>
      </c>
      <c r="B17021" t="s">
        <v>25</v>
      </c>
      <c r="C17021" t="s">
        <v>5623</v>
      </c>
      <c r="D17021" s="5">
        <v>5845</v>
      </c>
      <c r="E17021" t="s">
        <v>5147</v>
      </c>
      <c r="F17021" t="s">
        <v>23</v>
      </c>
      <c r="G17021" s="9">
        <v>846.38260031644404</v>
      </c>
      <c r="H17021" s="5">
        <v>-293</v>
      </c>
      <c r="I17021" s="13">
        <v>-916.57912894514629</v>
      </c>
      <c r="J17021" s="22">
        <v>45155</v>
      </c>
    </row>
    <row r="17022" spans="1:10" x14ac:dyDescent="0.25">
      <c r="A17022" t="s">
        <v>5624</v>
      </c>
      <c r="B17022" t="s">
        <v>25</v>
      </c>
      <c r="C17022" t="s">
        <v>5625</v>
      </c>
      <c r="D17022" s="5">
        <v>907</v>
      </c>
      <c r="E17022" t="s">
        <v>5147</v>
      </c>
      <c r="F17022" t="s">
        <v>23</v>
      </c>
      <c r="G17022" s="9">
        <v>108.6778334265218</v>
      </c>
      <c r="H17022" s="5">
        <v>-61</v>
      </c>
      <c r="I17022" s="13">
        <v>-917.38689491903642</v>
      </c>
      <c r="J17022" s="22">
        <v>45155</v>
      </c>
    </row>
    <row r="17023" spans="1:10" x14ac:dyDescent="0.25">
      <c r="A17023" t="s">
        <v>7991</v>
      </c>
      <c r="B17023" t="s">
        <v>25</v>
      </c>
      <c r="C17023" t="s">
        <v>5626</v>
      </c>
      <c r="D17023" s="5">
        <v>2484</v>
      </c>
      <c r="E17023" t="s">
        <v>5147</v>
      </c>
      <c r="F17023" t="s">
        <v>23</v>
      </c>
      <c r="G17023" s="9">
        <v>631.36903841349499</v>
      </c>
      <c r="H17023" s="5">
        <v>-133</v>
      </c>
      <c r="I17023" s="13">
        <v>-920.66167810704383</v>
      </c>
      <c r="J17023" s="22">
        <v>45155</v>
      </c>
    </row>
    <row r="17024" spans="1:10" x14ac:dyDescent="0.25">
      <c r="A17024" t="s">
        <v>5630</v>
      </c>
      <c r="B17024" t="s">
        <v>25</v>
      </c>
      <c r="C17024" t="s">
        <v>5631</v>
      </c>
      <c r="D17024" s="5">
        <v>349</v>
      </c>
      <c r="E17024" t="s">
        <v>5147</v>
      </c>
      <c r="F17024" t="s">
        <v>67</v>
      </c>
      <c r="G17024" s="9">
        <v>91.250490726751423</v>
      </c>
      <c r="H17024" s="5">
        <v>-130</v>
      </c>
      <c r="I17024" s="13">
        <v>-931.56027314148378</v>
      </c>
      <c r="J17024" s="22">
        <v>45155</v>
      </c>
    </row>
    <row r="17025" spans="1:10" x14ac:dyDescent="0.25">
      <c r="A17025" t="s">
        <v>5632</v>
      </c>
      <c r="B17025" t="s">
        <v>25</v>
      </c>
      <c r="C17025" t="s">
        <v>5633</v>
      </c>
      <c r="D17025" s="5">
        <v>3482</v>
      </c>
      <c r="E17025" t="s">
        <v>5147</v>
      </c>
      <c r="F17025" t="s">
        <v>23</v>
      </c>
      <c r="G17025" s="9">
        <v>2240.2702268644634</v>
      </c>
      <c r="H17025" s="5">
        <v>-252</v>
      </c>
      <c r="I17025" s="13">
        <v>-937.86626060267145</v>
      </c>
      <c r="J17025" s="22">
        <v>45155</v>
      </c>
    </row>
    <row r="17026" spans="1:10" x14ac:dyDescent="0.25">
      <c r="A17026" t="s">
        <v>5634</v>
      </c>
      <c r="B17026" t="s">
        <v>25</v>
      </c>
      <c r="C17026" t="s">
        <v>5571</v>
      </c>
      <c r="D17026" s="5">
        <v>3143</v>
      </c>
      <c r="E17026" t="s">
        <v>5147</v>
      </c>
      <c r="F17026" t="s">
        <v>23</v>
      </c>
      <c r="G17026" s="9">
        <v>1842.7931571872132</v>
      </c>
      <c r="H17026" s="5">
        <v>-669</v>
      </c>
      <c r="I17026" s="13">
        <v>-954.10485492332555</v>
      </c>
      <c r="J17026" s="22">
        <v>45155</v>
      </c>
    </row>
    <row r="17027" spans="1:10" x14ac:dyDescent="0.25">
      <c r="A17027" t="s">
        <v>5636</v>
      </c>
      <c r="B17027" t="s">
        <v>25</v>
      </c>
      <c r="C17027" t="s">
        <v>5637</v>
      </c>
      <c r="D17027" s="5">
        <v>2995</v>
      </c>
      <c r="E17027" t="s">
        <v>5147</v>
      </c>
      <c r="F17027" t="s">
        <v>23</v>
      </c>
      <c r="G17027" s="9">
        <v>2319.8247659382091</v>
      </c>
      <c r="H17027" s="5">
        <v>-367</v>
      </c>
      <c r="I17027" s="13">
        <v>-954.44836364933872</v>
      </c>
      <c r="J17027" s="22">
        <v>45155</v>
      </c>
    </row>
    <row r="17028" spans="1:10" x14ac:dyDescent="0.25">
      <c r="A17028" t="s">
        <v>7996</v>
      </c>
      <c r="B17028" t="s">
        <v>25</v>
      </c>
      <c r="C17028" t="s">
        <v>5640</v>
      </c>
      <c r="D17028" s="5">
        <v>989</v>
      </c>
      <c r="E17028" t="s">
        <v>5147</v>
      </c>
      <c r="F17028" t="s">
        <v>23</v>
      </c>
      <c r="G17028" s="9">
        <v>201.39396138426574</v>
      </c>
      <c r="H17028" s="5">
        <v>-18</v>
      </c>
      <c r="I17028" s="13">
        <v>-966.34001118262131</v>
      </c>
      <c r="J17028" s="22">
        <v>45155</v>
      </c>
    </row>
    <row r="17029" spans="1:10" x14ac:dyDescent="0.25">
      <c r="A17029" t="s">
        <v>7997</v>
      </c>
      <c r="B17029" t="s">
        <v>25</v>
      </c>
      <c r="C17029" t="s">
        <v>5643</v>
      </c>
      <c r="D17029" s="5">
        <v>170</v>
      </c>
      <c r="E17029" t="s">
        <v>5147</v>
      </c>
      <c r="F17029" t="s">
        <v>23</v>
      </c>
      <c r="G17029" s="9">
        <v>372.14278066596069</v>
      </c>
      <c r="H17029" s="5">
        <v>9</v>
      </c>
      <c r="I17029" s="13">
        <v>-993.17116549090497</v>
      </c>
      <c r="J17029" s="22">
        <v>45155</v>
      </c>
    </row>
    <row r="17030" spans="1:10" x14ac:dyDescent="0.25">
      <c r="A17030" t="s">
        <v>5646</v>
      </c>
      <c r="B17030" t="s">
        <v>25</v>
      </c>
      <c r="C17030" t="s">
        <v>5647</v>
      </c>
      <c r="D17030" s="5">
        <v>1366</v>
      </c>
      <c r="E17030" t="s">
        <v>5147</v>
      </c>
      <c r="F17030" t="s">
        <v>23</v>
      </c>
      <c r="G17030" s="9">
        <v>806.43357641656428</v>
      </c>
      <c r="H17030" s="5">
        <v>-180</v>
      </c>
      <c r="I17030" s="13">
        <v>-1000.9885913465539</v>
      </c>
      <c r="J17030" s="22">
        <v>45155</v>
      </c>
    </row>
    <row r="17031" spans="1:10" x14ac:dyDescent="0.25">
      <c r="A17031" t="s">
        <v>5648</v>
      </c>
      <c r="B17031" t="s">
        <v>25</v>
      </c>
      <c r="C17031" t="s">
        <v>5647</v>
      </c>
      <c r="D17031" s="5">
        <v>1874</v>
      </c>
      <c r="E17031" t="s">
        <v>5147</v>
      </c>
      <c r="F17031" t="s">
        <v>23</v>
      </c>
      <c r="G17031" s="9">
        <v>967.52043207746897</v>
      </c>
      <c r="H17031" s="5">
        <v>-260</v>
      </c>
      <c r="I17031" s="13">
        <v>-1007.425736684947</v>
      </c>
      <c r="J17031" s="22">
        <v>45155</v>
      </c>
    </row>
    <row r="17032" spans="1:10" x14ac:dyDescent="0.25">
      <c r="A17032" t="s">
        <v>7998</v>
      </c>
      <c r="B17032" t="s">
        <v>25</v>
      </c>
      <c r="C17032" t="s">
        <v>5649</v>
      </c>
      <c r="D17032" s="5">
        <v>505</v>
      </c>
      <c r="E17032" t="s">
        <v>5147</v>
      </c>
      <c r="F17032" t="s">
        <v>67</v>
      </c>
      <c r="G17032" s="9">
        <v>2155.5547294162425</v>
      </c>
      <c r="H17032" s="5">
        <v>-361</v>
      </c>
      <c r="I17032" s="13">
        <v>-1015.8718876027547</v>
      </c>
      <c r="J17032" s="22">
        <v>45155</v>
      </c>
    </row>
    <row r="17033" spans="1:10" x14ac:dyDescent="0.25">
      <c r="A17033" t="s">
        <v>7999</v>
      </c>
      <c r="B17033" t="s">
        <v>25</v>
      </c>
      <c r="C17033" t="s">
        <v>5650</v>
      </c>
      <c r="D17033" s="5">
        <v>979</v>
      </c>
      <c r="E17033" t="s">
        <v>5147</v>
      </c>
      <c r="F17033" t="s">
        <v>67</v>
      </c>
      <c r="G17033" s="9">
        <v>4193.8855446769521</v>
      </c>
      <c r="H17033" s="5">
        <v>0</v>
      </c>
      <c r="I17033" s="13">
        <v>-1016.4464840171786</v>
      </c>
      <c r="J17033" s="22">
        <v>45155</v>
      </c>
    </row>
    <row r="17034" spans="1:10" x14ac:dyDescent="0.25">
      <c r="A17034" t="s">
        <v>8000</v>
      </c>
      <c r="B17034" t="s">
        <v>25</v>
      </c>
      <c r="C17034" t="s">
        <v>5651</v>
      </c>
      <c r="D17034" s="5">
        <v>404</v>
      </c>
      <c r="E17034" t="s">
        <v>5147</v>
      </c>
      <c r="F17034" t="s">
        <v>67</v>
      </c>
      <c r="G17034" s="9">
        <v>1651.7565043600323</v>
      </c>
      <c r="H17034" s="5">
        <v>144</v>
      </c>
      <c r="I17034" s="13">
        <v>-1018.1494545497808</v>
      </c>
      <c r="J17034" s="22">
        <v>45155</v>
      </c>
    </row>
    <row r="17035" spans="1:10" x14ac:dyDescent="0.25">
      <c r="A17035" t="s">
        <v>8001</v>
      </c>
      <c r="B17035" t="s">
        <v>25</v>
      </c>
      <c r="C17035" t="s">
        <v>5652</v>
      </c>
      <c r="D17035" s="5">
        <v>3241</v>
      </c>
      <c r="E17035" t="s">
        <v>5147</v>
      </c>
      <c r="F17035" t="s">
        <v>23</v>
      </c>
      <c r="G17035" s="9">
        <v>1798.2202976480801</v>
      </c>
      <c r="H17035" s="5">
        <v>-373</v>
      </c>
      <c r="I17035" s="13">
        <v>-1021.613688004858</v>
      </c>
      <c r="J17035" s="22">
        <v>45155</v>
      </c>
    </row>
    <row r="17036" spans="1:10" x14ac:dyDescent="0.25">
      <c r="A17036" t="s">
        <v>9963</v>
      </c>
      <c r="B17036" t="s">
        <v>25</v>
      </c>
      <c r="C17036" t="s">
        <v>5653</v>
      </c>
      <c r="D17036" s="5">
        <v>1801</v>
      </c>
      <c r="E17036" t="s">
        <v>5147</v>
      </c>
      <c r="F17036" t="s">
        <v>23</v>
      </c>
      <c r="G17036" s="9">
        <v>1450.0107067654856</v>
      </c>
      <c r="H17036" s="5">
        <v>0</v>
      </c>
      <c r="I17036" s="13">
        <v>-1024.9946466172564</v>
      </c>
      <c r="J17036" s="22">
        <v>45155</v>
      </c>
    </row>
    <row r="17037" spans="1:10" x14ac:dyDescent="0.25">
      <c r="A17037" t="s">
        <v>8002</v>
      </c>
      <c r="B17037" t="s">
        <v>25</v>
      </c>
      <c r="C17037" t="s">
        <v>5654</v>
      </c>
      <c r="D17037" s="5">
        <v>3969</v>
      </c>
      <c r="E17037" t="s">
        <v>5147</v>
      </c>
      <c r="F17037" t="s">
        <v>23</v>
      </c>
      <c r="G17037" s="9">
        <v>503.60877478913602</v>
      </c>
      <c r="H17037" s="5">
        <v>-468</v>
      </c>
      <c r="I17037" s="13">
        <v>-1038.2415922149921</v>
      </c>
      <c r="J17037" s="22">
        <v>45155</v>
      </c>
    </row>
    <row r="17038" spans="1:10" x14ac:dyDescent="0.25">
      <c r="A17038" t="s">
        <v>8003</v>
      </c>
      <c r="B17038" t="s">
        <v>25</v>
      </c>
      <c r="C17038" t="s">
        <v>5558</v>
      </c>
      <c r="D17038" s="5">
        <v>1280</v>
      </c>
      <c r="E17038" t="s">
        <v>5147</v>
      </c>
      <c r="F17038" t="s">
        <v>23</v>
      </c>
      <c r="G17038" s="9">
        <v>279.70354156009461</v>
      </c>
      <c r="H17038" s="5">
        <v>-275</v>
      </c>
      <c r="I17038" s="13">
        <v>-1039.484469241841</v>
      </c>
      <c r="J17038" s="22">
        <v>45155</v>
      </c>
    </row>
    <row r="17039" spans="1:10" x14ac:dyDescent="0.25">
      <c r="A17039" t="s">
        <v>8004</v>
      </c>
      <c r="B17039" t="s">
        <v>25</v>
      </c>
      <c r="C17039" t="s">
        <v>5655</v>
      </c>
      <c r="D17039" s="5">
        <v>1960</v>
      </c>
      <c r="E17039" t="s">
        <v>5147</v>
      </c>
      <c r="F17039" t="s">
        <v>23</v>
      </c>
      <c r="G17039" s="9">
        <v>1353.1745559666422</v>
      </c>
      <c r="H17039" s="5">
        <v>-6</v>
      </c>
      <c r="I17039" s="13">
        <v>-1042.24086653422</v>
      </c>
      <c r="J17039" s="22">
        <v>45155</v>
      </c>
    </row>
    <row r="17040" spans="1:10" x14ac:dyDescent="0.25">
      <c r="A17040" t="s">
        <v>5657</v>
      </c>
      <c r="B17040" t="s">
        <v>25</v>
      </c>
      <c r="C17040" t="s">
        <v>5069</v>
      </c>
      <c r="D17040" s="5">
        <v>151</v>
      </c>
      <c r="E17040" t="s">
        <v>5147</v>
      </c>
      <c r="F17040" t="s">
        <v>32</v>
      </c>
      <c r="G17040" s="9">
        <v>294.06428817854118</v>
      </c>
      <c r="H17040" s="5">
        <v>78</v>
      </c>
      <c r="I17040" s="13">
        <v>-1043.4545973661354</v>
      </c>
      <c r="J17040" s="22">
        <v>45155</v>
      </c>
    </row>
    <row r="17041" spans="1:10" x14ac:dyDescent="0.25">
      <c r="A17041" t="s">
        <v>8005</v>
      </c>
      <c r="B17041" t="s">
        <v>25</v>
      </c>
      <c r="C17041" t="s">
        <v>5069</v>
      </c>
      <c r="D17041" s="5">
        <v>144</v>
      </c>
      <c r="E17041" t="s">
        <v>5147</v>
      </c>
      <c r="F17041" t="s">
        <v>32</v>
      </c>
      <c r="G17041" s="9">
        <v>163.39773254499809</v>
      </c>
      <c r="H17041" s="5">
        <v>-291</v>
      </c>
      <c r="I17041" s="13">
        <v>-1052.4795084404996</v>
      </c>
      <c r="J17041" s="22">
        <v>45155</v>
      </c>
    </row>
    <row r="17042" spans="1:10" x14ac:dyDescent="0.25">
      <c r="A17042" t="s">
        <v>5658</v>
      </c>
      <c r="B17042" t="s">
        <v>25</v>
      </c>
      <c r="C17042" t="s">
        <v>5659</v>
      </c>
      <c r="D17042" s="5">
        <v>438</v>
      </c>
      <c r="E17042" t="s">
        <v>5147</v>
      </c>
      <c r="F17042" t="s">
        <v>23</v>
      </c>
      <c r="G17042" s="9">
        <v>726.66876836507663</v>
      </c>
      <c r="H17042" s="5">
        <v>-400</v>
      </c>
      <c r="I17042" s="13">
        <v>-1060.8965131633722</v>
      </c>
      <c r="J17042" s="22">
        <v>45155</v>
      </c>
    </row>
    <row r="17043" spans="1:10" x14ac:dyDescent="0.25">
      <c r="A17043" t="s">
        <v>5660</v>
      </c>
      <c r="B17043" t="s">
        <v>25</v>
      </c>
      <c r="C17043" t="s">
        <v>5661</v>
      </c>
      <c r="D17043" s="5">
        <v>2892</v>
      </c>
      <c r="E17043" t="s">
        <v>5147</v>
      </c>
      <c r="F17043" t="s">
        <v>23</v>
      </c>
      <c r="G17043" s="9">
        <v>2050.507679130134</v>
      </c>
      <c r="H17043" s="5">
        <v>-417</v>
      </c>
      <c r="I17043" s="13">
        <v>-1073.5272249253499</v>
      </c>
      <c r="J17043" s="22">
        <v>45155</v>
      </c>
    </row>
    <row r="17044" spans="1:10" x14ac:dyDescent="0.25">
      <c r="A17044" t="s">
        <v>5662</v>
      </c>
      <c r="B17044" t="s">
        <v>25</v>
      </c>
      <c r="C17044" t="s">
        <v>5663</v>
      </c>
      <c r="D17044" s="5">
        <v>513</v>
      </c>
      <c r="E17044" t="s">
        <v>5147</v>
      </c>
      <c r="F17044" t="s">
        <v>23</v>
      </c>
      <c r="G17044" s="9">
        <v>405.19872946382884</v>
      </c>
      <c r="H17044" s="5">
        <v>0</v>
      </c>
      <c r="I17044" s="13">
        <v>-1077.9303822315269</v>
      </c>
      <c r="J17044" s="22">
        <v>45155</v>
      </c>
    </row>
    <row r="17045" spans="1:10" x14ac:dyDescent="0.25">
      <c r="A17045" t="s">
        <v>5664</v>
      </c>
      <c r="B17045" t="s">
        <v>25</v>
      </c>
      <c r="C17045" t="s">
        <v>5665</v>
      </c>
      <c r="D17045" s="5">
        <v>1655</v>
      </c>
      <c r="E17045" t="s">
        <v>5147</v>
      </c>
      <c r="F17045" t="s">
        <v>23</v>
      </c>
      <c r="G17045" s="9">
        <v>916.50626345780904</v>
      </c>
      <c r="H17045" s="5">
        <v>-1</v>
      </c>
      <c r="I17045" s="13">
        <v>-1084.2259603373818</v>
      </c>
      <c r="J17045" s="22">
        <v>45155</v>
      </c>
    </row>
    <row r="17046" spans="1:10" x14ac:dyDescent="0.25">
      <c r="A17046" t="s">
        <v>5666</v>
      </c>
      <c r="B17046" t="s">
        <v>25</v>
      </c>
      <c r="C17046" t="s">
        <v>5667</v>
      </c>
      <c r="D17046" s="5">
        <v>1771</v>
      </c>
      <c r="E17046" t="s">
        <v>5147</v>
      </c>
      <c r="F17046" t="s">
        <v>23</v>
      </c>
      <c r="G17046" s="9">
        <v>934.46864702173445</v>
      </c>
      <c r="H17046" s="5">
        <v>0</v>
      </c>
      <c r="I17046" s="13">
        <v>-1094.5749414101956</v>
      </c>
      <c r="J17046" s="22">
        <v>45155</v>
      </c>
    </row>
    <row r="17047" spans="1:10" x14ac:dyDescent="0.25">
      <c r="A17047" t="s">
        <v>5668</v>
      </c>
      <c r="B17047" t="s">
        <v>25</v>
      </c>
      <c r="C17047" t="s">
        <v>5669</v>
      </c>
      <c r="D17047" s="5">
        <v>1011</v>
      </c>
      <c r="E17047" t="s">
        <v>5147</v>
      </c>
      <c r="F17047" t="s">
        <v>23</v>
      </c>
      <c r="G17047" s="9">
        <v>264.32684186107372</v>
      </c>
      <c r="H17047" s="5">
        <v>-520</v>
      </c>
      <c r="I17047" s="13">
        <v>-1106.3708228744072</v>
      </c>
      <c r="J17047" s="22">
        <v>45155</v>
      </c>
    </row>
    <row r="17048" spans="1:10" x14ac:dyDescent="0.25">
      <c r="A17048" t="s">
        <v>5670</v>
      </c>
      <c r="B17048" t="s">
        <v>25</v>
      </c>
      <c r="C17048" t="s">
        <v>5671</v>
      </c>
      <c r="D17048" s="5">
        <v>607</v>
      </c>
      <c r="E17048" t="s">
        <v>5147</v>
      </c>
      <c r="F17048" t="s">
        <v>23</v>
      </c>
      <c r="G17048" s="9">
        <v>168.6461295042767</v>
      </c>
      <c r="H17048" s="5">
        <v>-160</v>
      </c>
      <c r="I17048" s="13">
        <v>-1132.4754041803972</v>
      </c>
      <c r="J17048" s="22">
        <v>45155</v>
      </c>
    </row>
    <row r="17049" spans="1:10" x14ac:dyDescent="0.25">
      <c r="A17049" t="s">
        <v>5672</v>
      </c>
      <c r="B17049" t="s">
        <v>25</v>
      </c>
      <c r="C17049" t="s">
        <v>5673</v>
      </c>
      <c r="D17049" s="5">
        <v>146</v>
      </c>
      <c r="E17049" t="s">
        <v>5147</v>
      </c>
      <c r="F17049" t="s">
        <v>23</v>
      </c>
      <c r="G17049" s="9">
        <v>39.145421668114047</v>
      </c>
      <c r="H17049" s="5">
        <v>-183</v>
      </c>
      <c r="I17049" s="13">
        <v>-1135.5815558119887</v>
      </c>
      <c r="J17049" s="22">
        <v>45155</v>
      </c>
    </row>
    <row r="17050" spans="1:10" x14ac:dyDescent="0.25">
      <c r="A17050" t="s">
        <v>10996</v>
      </c>
      <c r="B17050" t="s">
        <v>25</v>
      </c>
      <c r="C17050" t="s">
        <v>10997</v>
      </c>
      <c r="D17050" s="5">
        <v>2640</v>
      </c>
      <c r="E17050" t="s">
        <v>5147</v>
      </c>
      <c r="F17050" t="s">
        <v>23</v>
      </c>
      <c r="G17050" s="9">
        <v>704.11169535683246</v>
      </c>
      <c r="H17050" s="5">
        <v>-80</v>
      </c>
      <c r="I17050" s="13">
        <v>-1136.1728071949465</v>
      </c>
      <c r="J17050" s="22">
        <v>45155</v>
      </c>
    </row>
    <row r="17051" spans="1:10" x14ac:dyDescent="0.25">
      <c r="A17051" t="s">
        <v>5674</v>
      </c>
      <c r="B17051" t="s">
        <v>25</v>
      </c>
      <c r="C17051" t="s">
        <v>5675</v>
      </c>
      <c r="D17051" s="5">
        <v>578</v>
      </c>
      <c r="E17051" t="s">
        <v>5147</v>
      </c>
      <c r="F17051" t="s">
        <v>23</v>
      </c>
      <c r="G17051" s="9">
        <v>125.65757384694081</v>
      </c>
      <c r="H17051" s="5">
        <v>-179</v>
      </c>
      <c r="I17051" s="13">
        <v>-1141.1443153023429</v>
      </c>
      <c r="J17051" s="22">
        <v>45155</v>
      </c>
    </row>
    <row r="17052" spans="1:10" x14ac:dyDescent="0.25">
      <c r="A17052" t="s">
        <v>10998</v>
      </c>
      <c r="B17052" t="s">
        <v>25</v>
      </c>
      <c r="C17052" t="s">
        <v>10999</v>
      </c>
      <c r="D17052" s="5">
        <v>4814</v>
      </c>
      <c r="E17052" t="s">
        <v>5147</v>
      </c>
      <c r="F17052" t="s">
        <v>23</v>
      </c>
      <c r="G17052" s="9">
        <v>1119.1493474821252</v>
      </c>
      <c r="H17052" s="5">
        <v>-80</v>
      </c>
      <c r="I17052" s="13">
        <v>-1147.7771565210151</v>
      </c>
      <c r="J17052" s="22">
        <v>45155</v>
      </c>
    </row>
    <row r="17053" spans="1:10" x14ac:dyDescent="0.25">
      <c r="A17053" t="s">
        <v>8006</v>
      </c>
      <c r="B17053" t="s">
        <v>25</v>
      </c>
      <c r="C17053" t="s">
        <v>5676</v>
      </c>
      <c r="D17053" s="5">
        <v>312</v>
      </c>
      <c r="E17053" t="s">
        <v>5147</v>
      </c>
      <c r="F17053" t="s">
        <v>23</v>
      </c>
      <c r="G17053" s="9">
        <v>195.88324867057653</v>
      </c>
      <c r="H17053" s="5">
        <v>-340</v>
      </c>
      <c r="I17053" s="13">
        <v>-1152.4551208080011</v>
      </c>
      <c r="J17053" s="22">
        <v>45155</v>
      </c>
    </row>
    <row r="17054" spans="1:10" x14ac:dyDescent="0.25">
      <c r="A17054" t="s">
        <v>11000</v>
      </c>
      <c r="B17054" t="s">
        <v>25</v>
      </c>
      <c r="C17054" t="s">
        <v>11001</v>
      </c>
      <c r="D17054" s="5">
        <v>1033</v>
      </c>
      <c r="E17054" t="s">
        <v>5147</v>
      </c>
      <c r="F17054" t="s">
        <v>23</v>
      </c>
      <c r="G17054" s="9">
        <v>1111.8794537170318</v>
      </c>
      <c r="H17054" s="5">
        <v>-250</v>
      </c>
      <c r="I17054" s="13">
        <v>-1152.4842670029382</v>
      </c>
      <c r="J17054" s="22">
        <v>45155</v>
      </c>
    </row>
    <row r="17055" spans="1:10" x14ac:dyDescent="0.25">
      <c r="A17055" t="s">
        <v>7736</v>
      </c>
      <c r="B17055" t="s">
        <v>25</v>
      </c>
      <c r="C17055" t="s">
        <v>5681</v>
      </c>
      <c r="D17055" s="5">
        <v>6998</v>
      </c>
      <c r="E17055" t="s">
        <v>5147</v>
      </c>
      <c r="F17055" t="s">
        <v>23</v>
      </c>
      <c r="G17055" s="9">
        <v>3589.6078944550841</v>
      </c>
      <c r="H17055" s="5">
        <v>0</v>
      </c>
      <c r="I17055" s="13">
        <v>-1155.650792895467</v>
      </c>
      <c r="J17055" s="22">
        <v>45155</v>
      </c>
    </row>
    <row r="17056" spans="1:10" x14ac:dyDescent="0.25">
      <c r="A17056" t="s">
        <v>8007</v>
      </c>
      <c r="B17056" t="s">
        <v>25</v>
      </c>
      <c r="C17056" t="s">
        <v>5682</v>
      </c>
      <c r="D17056" s="5">
        <v>3336</v>
      </c>
      <c r="E17056" t="s">
        <v>5147</v>
      </c>
      <c r="F17056" t="s">
        <v>23</v>
      </c>
      <c r="G17056" s="9">
        <v>1673.9325949630611</v>
      </c>
      <c r="H17056" s="5">
        <v>-399</v>
      </c>
      <c r="I17056" s="13">
        <v>-1155.8339975493436</v>
      </c>
      <c r="J17056" s="22">
        <v>45155</v>
      </c>
    </row>
    <row r="17057" spans="1:10" x14ac:dyDescent="0.25">
      <c r="A17057" t="s">
        <v>5683</v>
      </c>
      <c r="B17057" t="s">
        <v>25</v>
      </c>
      <c r="C17057" t="s">
        <v>5684</v>
      </c>
      <c r="D17057" s="5">
        <v>253</v>
      </c>
      <c r="E17057" t="s">
        <v>5147</v>
      </c>
      <c r="F17057" t="s">
        <v>23</v>
      </c>
      <c r="G17057" s="9">
        <v>933.43395710155937</v>
      </c>
      <c r="H17057" s="5">
        <v>-132</v>
      </c>
      <c r="I17057" s="13">
        <v>-1182.721362376411</v>
      </c>
      <c r="J17057" s="22">
        <v>45155</v>
      </c>
    </row>
    <row r="17058" spans="1:10" x14ac:dyDescent="0.25">
      <c r="A17058" t="s">
        <v>8008</v>
      </c>
      <c r="B17058" t="s">
        <v>38</v>
      </c>
      <c r="C17058" t="s">
        <v>2881</v>
      </c>
      <c r="D17058" s="5">
        <v>1084</v>
      </c>
      <c r="E17058" t="s">
        <v>5147</v>
      </c>
      <c r="F17058" t="s">
        <v>23</v>
      </c>
      <c r="G17058" s="9">
        <v>1694.0164051440054</v>
      </c>
      <c r="H17058" s="5">
        <v>87</v>
      </c>
      <c r="I17058" s="13">
        <v>-1191.5464138283787</v>
      </c>
      <c r="J17058" s="22">
        <v>45155</v>
      </c>
    </row>
    <row r="17059" spans="1:10" x14ac:dyDescent="0.25">
      <c r="A17059" t="s">
        <v>8009</v>
      </c>
      <c r="B17059" t="s">
        <v>38</v>
      </c>
      <c r="C17059" t="s">
        <v>5703</v>
      </c>
      <c r="D17059" s="5">
        <v>2376</v>
      </c>
      <c r="E17059" t="s">
        <v>5147</v>
      </c>
      <c r="F17059" t="s">
        <v>721</v>
      </c>
      <c r="G17059" s="9">
        <v>17503.16236215039</v>
      </c>
      <c r="H17059" s="5">
        <v>-407</v>
      </c>
      <c r="I17059" s="13">
        <v>-1251.0150608501281</v>
      </c>
      <c r="J17059" s="22">
        <v>45155</v>
      </c>
    </row>
    <row r="17060" spans="1:10" x14ac:dyDescent="0.25">
      <c r="A17060" t="s">
        <v>8010</v>
      </c>
      <c r="B17060" t="s">
        <v>38</v>
      </c>
      <c r="C17060" t="s">
        <v>5704</v>
      </c>
      <c r="D17060" s="5">
        <v>3581</v>
      </c>
      <c r="E17060" t="s">
        <v>5147</v>
      </c>
      <c r="F17060" t="s">
        <v>721</v>
      </c>
      <c r="G17060" s="9">
        <v>798.75563592238757</v>
      </c>
      <c r="H17060" s="5">
        <v>1199</v>
      </c>
      <c r="I17060" s="13">
        <v>-1259.7235275223356</v>
      </c>
      <c r="J17060" s="22">
        <v>45155</v>
      </c>
    </row>
    <row r="17061" spans="1:10" x14ac:dyDescent="0.25">
      <c r="A17061" t="s">
        <v>8011</v>
      </c>
      <c r="B17061" t="s">
        <v>38</v>
      </c>
      <c r="C17061" t="s">
        <v>5704</v>
      </c>
      <c r="D17061" s="5">
        <v>4223</v>
      </c>
      <c r="E17061" t="s">
        <v>5147</v>
      </c>
      <c r="F17061" t="s">
        <v>721</v>
      </c>
      <c r="G17061" s="9">
        <v>845.11890457892639</v>
      </c>
      <c r="H17061" s="5">
        <v>1199</v>
      </c>
      <c r="I17061" s="13">
        <v>-1267.5242984094475</v>
      </c>
      <c r="J17061" s="22">
        <v>45155</v>
      </c>
    </row>
    <row r="17062" spans="1:10" x14ac:dyDescent="0.25">
      <c r="A17062" t="s">
        <v>8012</v>
      </c>
      <c r="B17062" t="s">
        <v>38</v>
      </c>
      <c r="C17062" t="s">
        <v>5705</v>
      </c>
      <c r="D17062" s="5">
        <v>2974</v>
      </c>
      <c r="E17062" t="s">
        <v>5147</v>
      </c>
      <c r="F17062" t="s">
        <v>721</v>
      </c>
      <c r="G17062" s="9">
        <v>1363.4839814891916</v>
      </c>
      <c r="H17062" s="5">
        <v>5</v>
      </c>
      <c r="I17062" s="13">
        <v>-1275.649841182978</v>
      </c>
      <c r="J17062" s="22">
        <v>45155</v>
      </c>
    </row>
    <row r="17063" spans="1:10" x14ac:dyDescent="0.25">
      <c r="A17063" t="s">
        <v>8013</v>
      </c>
      <c r="B17063" t="s">
        <v>38</v>
      </c>
      <c r="C17063" t="s">
        <v>4018</v>
      </c>
      <c r="D17063" s="5">
        <v>1962</v>
      </c>
      <c r="E17063" t="s">
        <v>5147</v>
      </c>
      <c r="F17063" t="s">
        <v>721</v>
      </c>
      <c r="G17063" s="9">
        <v>20241.180896751084</v>
      </c>
      <c r="H17063" s="5">
        <v>217</v>
      </c>
      <c r="I17063" s="13">
        <v>-1293.3644820899608</v>
      </c>
      <c r="J17063" s="22">
        <v>45155</v>
      </c>
    </row>
    <row r="17064" spans="1:10" x14ac:dyDescent="0.25">
      <c r="A17064" t="s">
        <v>8014</v>
      </c>
      <c r="B17064" t="s">
        <v>38</v>
      </c>
      <c r="C17064" t="s">
        <v>5706</v>
      </c>
      <c r="D17064" s="5">
        <v>10055</v>
      </c>
      <c r="E17064" t="s">
        <v>5147</v>
      </c>
      <c r="F17064" t="s">
        <v>721</v>
      </c>
      <c r="G17064" s="9">
        <v>288112.97035415593</v>
      </c>
      <c r="H17064" s="5">
        <v>118</v>
      </c>
      <c r="I17064" s="13">
        <v>-1301.8376973316358</v>
      </c>
      <c r="J17064" s="22">
        <v>45155</v>
      </c>
    </row>
    <row r="17065" spans="1:10" x14ac:dyDescent="0.25">
      <c r="A17065" t="s">
        <v>5709</v>
      </c>
      <c r="B17065" t="s">
        <v>38</v>
      </c>
      <c r="C17065" t="s">
        <v>5708</v>
      </c>
      <c r="D17065" s="5">
        <v>786</v>
      </c>
      <c r="E17065" t="s">
        <v>5147</v>
      </c>
      <c r="F17065" t="s">
        <v>721</v>
      </c>
      <c r="G17065" s="9">
        <v>22996.229136677801</v>
      </c>
      <c r="H17065" s="5">
        <v>0</v>
      </c>
      <c r="I17065" s="13">
        <v>-1307.0840124198476</v>
      </c>
      <c r="J17065" s="22">
        <v>45155</v>
      </c>
    </row>
    <row r="17066" spans="1:10" x14ac:dyDescent="0.25">
      <c r="A17066" t="s">
        <v>5710</v>
      </c>
      <c r="B17066" t="s">
        <v>38</v>
      </c>
      <c r="C17066" t="s">
        <v>5708</v>
      </c>
      <c r="D17066" s="5">
        <v>3286</v>
      </c>
      <c r="E17066" t="s">
        <v>5147</v>
      </c>
      <c r="F17066" t="s">
        <v>721</v>
      </c>
      <c r="G17066" s="9">
        <v>100598.90166430718</v>
      </c>
      <c r="H17066" s="5">
        <v>0</v>
      </c>
      <c r="I17066" s="13">
        <v>-1316.7438941695727</v>
      </c>
      <c r="J17066" s="22">
        <v>45155</v>
      </c>
    </row>
    <row r="17067" spans="1:10" x14ac:dyDescent="0.25">
      <c r="A17067" t="s">
        <v>5711</v>
      </c>
      <c r="B17067" t="s">
        <v>38</v>
      </c>
      <c r="C17067" t="s">
        <v>5708</v>
      </c>
      <c r="D17067" s="5">
        <v>3518</v>
      </c>
      <c r="E17067" t="s">
        <v>5147</v>
      </c>
      <c r="F17067" t="s">
        <v>721</v>
      </c>
      <c r="G17067" s="9">
        <v>104373.62953401773</v>
      </c>
      <c r="H17067" s="5">
        <v>40</v>
      </c>
      <c r="I17067" s="13">
        <v>-1321.8049227328411</v>
      </c>
      <c r="J17067" s="22">
        <v>45155</v>
      </c>
    </row>
    <row r="17068" spans="1:10" x14ac:dyDescent="0.25">
      <c r="A17068" t="s">
        <v>8015</v>
      </c>
      <c r="B17068" t="s">
        <v>38</v>
      </c>
      <c r="C17068" t="s">
        <v>5702</v>
      </c>
      <c r="D17068" s="5">
        <v>1585</v>
      </c>
      <c r="E17068" t="s">
        <v>5147</v>
      </c>
      <c r="F17068" t="s">
        <v>721</v>
      </c>
      <c r="G17068" s="9">
        <v>423.01538205308162</v>
      </c>
      <c r="H17068" s="5">
        <v>-1</v>
      </c>
      <c r="I17068" s="13">
        <v>-1323.6057412055816</v>
      </c>
      <c r="J17068" s="22">
        <v>45155</v>
      </c>
    </row>
    <row r="17069" spans="1:10" x14ac:dyDescent="0.25">
      <c r="A17069" t="s">
        <v>5716</v>
      </c>
      <c r="B17069" t="s">
        <v>38</v>
      </c>
      <c r="C17069" t="s">
        <v>5717</v>
      </c>
      <c r="D17069" s="5">
        <v>160</v>
      </c>
      <c r="E17069" t="s">
        <v>5147</v>
      </c>
      <c r="F17069" t="s">
        <v>541</v>
      </c>
      <c r="G17069" s="9">
        <v>2174.3790076018026</v>
      </c>
      <c r="H17069" s="5">
        <v>0</v>
      </c>
      <c r="I17069" s="13">
        <v>-1325.8062789231371</v>
      </c>
      <c r="J17069" s="22">
        <v>45155</v>
      </c>
    </row>
    <row r="17070" spans="1:10" x14ac:dyDescent="0.25">
      <c r="A17070" t="s">
        <v>8151</v>
      </c>
      <c r="B17070" t="s">
        <v>38</v>
      </c>
      <c r="C17070" t="s">
        <v>5718</v>
      </c>
      <c r="D17070" s="5">
        <v>712</v>
      </c>
      <c r="E17070" t="s">
        <v>5147</v>
      </c>
      <c r="F17070" t="s">
        <v>541</v>
      </c>
      <c r="G17070" s="9">
        <v>5304.4221915559292</v>
      </c>
      <c r="H17070" s="5">
        <v>-80</v>
      </c>
      <c r="I17070" s="13">
        <v>-1338.8845929644667</v>
      </c>
      <c r="J17070" s="22">
        <v>45155</v>
      </c>
    </row>
    <row r="17071" spans="1:10" x14ac:dyDescent="0.25">
      <c r="A17071" t="s">
        <v>5721</v>
      </c>
      <c r="B17071" t="s">
        <v>38</v>
      </c>
      <c r="C17071" t="s">
        <v>4039</v>
      </c>
      <c r="D17071" s="5">
        <v>299</v>
      </c>
      <c r="E17071" t="s">
        <v>5147</v>
      </c>
      <c r="F17071" t="s">
        <v>541</v>
      </c>
      <c r="G17071" s="9">
        <v>6574.045016000664</v>
      </c>
      <c r="H17071" s="5">
        <v>40</v>
      </c>
      <c r="I17071" s="13">
        <v>-1350.8282872744139</v>
      </c>
      <c r="J17071" s="22">
        <v>45155</v>
      </c>
    </row>
    <row r="17072" spans="1:10" x14ac:dyDescent="0.25">
      <c r="A17072" t="s">
        <v>5723</v>
      </c>
      <c r="B17072" t="s">
        <v>38</v>
      </c>
      <c r="C17072" t="s">
        <v>5717</v>
      </c>
      <c r="D17072" s="5">
        <v>482</v>
      </c>
      <c r="E17072" t="s">
        <v>5147</v>
      </c>
      <c r="F17072" t="s">
        <v>541</v>
      </c>
      <c r="G17072" s="9">
        <v>5989.6034333027974</v>
      </c>
      <c r="H17072" s="5">
        <v>0</v>
      </c>
      <c r="I17072" s="13">
        <v>-1365.9447530900907</v>
      </c>
      <c r="J17072" s="22">
        <v>45155</v>
      </c>
    </row>
    <row r="17073" spans="1:10" x14ac:dyDescent="0.25">
      <c r="A17073" t="s">
        <v>8022</v>
      </c>
      <c r="B17073" t="s">
        <v>38</v>
      </c>
      <c r="C17073" t="s">
        <v>848</v>
      </c>
      <c r="D17073" s="5">
        <v>1159</v>
      </c>
      <c r="E17073" t="s">
        <v>5147</v>
      </c>
      <c r="F17073" t="s">
        <v>446</v>
      </c>
      <c r="G17073" s="9">
        <v>3012.2779833212376</v>
      </c>
      <c r="H17073" s="5">
        <v>-121</v>
      </c>
      <c r="I17073" s="13">
        <v>-1375.3173366326027</v>
      </c>
      <c r="J17073" s="22">
        <v>45155</v>
      </c>
    </row>
    <row r="17074" spans="1:10" x14ac:dyDescent="0.25">
      <c r="A17074" t="s">
        <v>10096</v>
      </c>
      <c r="B17074" t="s">
        <v>38</v>
      </c>
      <c r="C17074" t="s">
        <v>5880</v>
      </c>
      <c r="D17074" s="5">
        <v>63</v>
      </c>
      <c r="E17074" t="s">
        <v>5147</v>
      </c>
      <c r="F17074" t="s">
        <v>446</v>
      </c>
      <c r="G17074" s="9">
        <v>1032.3603064514207</v>
      </c>
      <c r="H17074" s="5">
        <v>-5</v>
      </c>
      <c r="I17074" s="13">
        <v>-1386.2596509594441</v>
      </c>
      <c r="J17074" s="22">
        <v>45155</v>
      </c>
    </row>
    <row r="17075" spans="1:10" x14ac:dyDescent="0.25">
      <c r="A17075" t="s">
        <v>10106</v>
      </c>
      <c r="B17075" t="s">
        <v>38</v>
      </c>
      <c r="C17075" t="s">
        <v>5901</v>
      </c>
      <c r="D17075" s="5">
        <v>102</v>
      </c>
      <c r="E17075" t="s">
        <v>5147</v>
      </c>
      <c r="F17075" t="s">
        <v>183</v>
      </c>
      <c r="G17075" s="9">
        <v>995.82346922994543</v>
      </c>
      <c r="H17075" s="5">
        <v>-4</v>
      </c>
      <c r="I17075" s="13">
        <v>-1404.6363268656532</v>
      </c>
      <c r="J17075" s="22">
        <v>45155</v>
      </c>
    </row>
    <row r="17076" spans="1:10" x14ac:dyDescent="0.25">
      <c r="A17076" t="s">
        <v>8154</v>
      </c>
      <c r="B17076" t="s">
        <v>38</v>
      </c>
      <c r="C17076" t="s">
        <v>5914</v>
      </c>
      <c r="D17076" s="5">
        <v>510</v>
      </c>
      <c r="E17076" t="s">
        <v>5147</v>
      </c>
      <c r="F17076" t="s">
        <v>23</v>
      </c>
      <c r="G17076" s="9">
        <v>4744.0595296161009</v>
      </c>
      <c r="H17076" s="5">
        <v>370</v>
      </c>
      <c r="I17076" s="13">
        <v>-1409.3538467029107</v>
      </c>
      <c r="J17076" s="22">
        <v>45155</v>
      </c>
    </row>
    <row r="17077" spans="1:10" x14ac:dyDescent="0.25">
      <c r="A17077" t="s">
        <v>10154</v>
      </c>
      <c r="B17077" t="s">
        <v>38</v>
      </c>
      <c r="C17077" t="s">
        <v>5981</v>
      </c>
      <c r="D17077" s="5">
        <v>9</v>
      </c>
      <c r="E17077" t="s">
        <v>5147</v>
      </c>
      <c r="F17077" t="s">
        <v>183</v>
      </c>
      <c r="G17077" s="9">
        <v>164.18676167929664</v>
      </c>
      <c r="H17077" s="5">
        <v>-3</v>
      </c>
      <c r="I17077" s="13">
        <v>-1419.7215646153295</v>
      </c>
      <c r="J17077" s="22">
        <v>45155</v>
      </c>
    </row>
    <row r="17078" spans="1:10" x14ac:dyDescent="0.25">
      <c r="A17078" t="s">
        <v>8025</v>
      </c>
      <c r="B17078" t="s">
        <v>38</v>
      </c>
      <c r="C17078" t="s">
        <v>5999</v>
      </c>
      <c r="D17078" s="5">
        <v>297</v>
      </c>
      <c r="E17078" t="s">
        <v>5147</v>
      </c>
      <c r="F17078" t="s">
        <v>306</v>
      </c>
      <c r="G17078" s="9">
        <v>169.25819959790141</v>
      </c>
      <c r="H17078" s="5">
        <v>-326</v>
      </c>
      <c r="I17078" s="13">
        <v>-1421.2829679153929</v>
      </c>
      <c r="J17078" s="22">
        <v>45155</v>
      </c>
    </row>
    <row r="17079" spans="1:10" x14ac:dyDescent="0.25">
      <c r="A17079" t="s">
        <v>8026</v>
      </c>
      <c r="B17079" t="s">
        <v>38</v>
      </c>
      <c r="C17079" t="s">
        <v>6000</v>
      </c>
      <c r="D17079" s="5">
        <v>1016</v>
      </c>
      <c r="E17079" t="s">
        <v>5147</v>
      </c>
      <c r="F17079" t="s">
        <v>306</v>
      </c>
      <c r="G17079" s="9">
        <v>7413.4845763094945</v>
      </c>
      <c r="H17079" s="5">
        <v>-148</v>
      </c>
      <c r="I17079" s="13">
        <v>-1443.1176316634737</v>
      </c>
      <c r="J17079" s="22">
        <v>45155</v>
      </c>
    </row>
    <row r="17080" spans="1:10" x14ac:dyDescent="0.25">
      <c r="A17080" t="s">
        <v>8027</v>
      </c>
      <c r="B17080" t="s">
        <v>38</v>
      </c>
      <c r="C17080" t="s">
        <v>6001</v>
      </c>
      <c r="D17080" s="5">
        <v>22</v>
      </c>
      <c r="E17080" t="s">
        <v>5147</v>
      </c>
      <c r="F17080" t="s">
        <v>306</v>
      </c>
      <c r="G17080" s="9">
        <v>199.92416041113972</v>
      </c>
      <c r="H17080" s="5">
        <v>-293</v>
      </c>
      <c r="I17080" s="13">
        <v>-1458.263243674086</v>
      </c>
      <c r="J17080" s="22">
        <v>45155</v>
      </c>
    </row>
    <row r="17081" spans="1:10" x14ac:dyDescent="0.25">
      <c r="A17081" t="s">
        <v>8028</v>
      </c>
      <c r="B17081" t="s">
        <v>38</v>
      </c>
      <c r="C17081" t="s">
        <v>6001</v>
      </c>
      <c r="D17081" s="5">
        <v>980</v>
      </c>
      <c r="E17081" t="s">
        <v>5147</v>
      </c>
      <c r="F17081" t="s">
        <v>306</v>
      </c>
      <c r="G17081" s="9">
        <v>10259.985248456438</v>
      </c>
      <c r="H17081" s="5">
        <v>-80</v>
      </c>
      <c r="I17081" s="13">
        <v>-1473.086165669351</v>
      </c>
      <c r="J17081" s="22">
        <v>45155</v>
      </c>
    </row>
    <row r="17082" spans="1:10" x14ac:dyDescent="0.25">
      <c r="A17082" t="s">
        <v>8029</v>
      </c>
      <c r="B17082" t="s">
        <v>38</v>
      </c>
      <c r="C17082" t="s">
        <v>5999</v>
      </c>
      <c r="D17082" s="5">
        <v>892</v>
      </c>
      <c r="E17082" t="s">
        <v>5147</v>
      </c>
      <c r="F17082" t="s">
        <v>306</v>
      </c>
      <c r="G17082" s="9">
        <v>480.79563163968152</v>
      </c>
      <c r="H17082" s="5">
        <v>-190</v>
      </c>
      <c r="I17082" s="13">
        <v>-1474.5184929632753</v>
      </c>
      <c r="J17082" s="22">
        <v>45155</v>
      </c>
    </row>
    <row r="17083" spans="1:10" x14ac:dyDescent="0.25">
      <c r="A17083" t="s">
        <v>10166</v>
      </c>
      <c r="B17083" t="s">
        <v>38</v>
      </c>
      <c r="C17083" t="s">
        <v>6006</v>
      </c>
      <c r="D17083" s="5">
        <v>22</v>
      </c>
      <c r="E17083" t="s">
        <v>5147</v>
      </c>
      <c r="F17083" t="s">
        <v>446</v>
      </c>
      <c r="G17083" s="9">
        <v>327.28678666174937</v>
      </c>
      <c r="H17083" s="5">
        <v>-4</v>
      </c>
      <c r="I17083" s="13">
        <v>-1492.9243150644215</v>
      </c>
      <c r="J17083" s="22">
        <v>45155</v>
      </c>
    </row>
    <row r="17084" spans="1:10" x14ac:dyDescent="0.25">
      <c r="A17084" t="s">
        <v>8030</v>
      </c>
      <c r="B17084" t="s">
        <v>38</v>
      </c>
      <c r="C17084" t="s">
        <v>6030</v>
      </c>
      <c r="D17084" s="5">
        <v>73</v>
      </c>
      <c r="E17084" t="s">
        <v>5147</v>
      </c>
      <c r="F17084" t="s">
        <v>208</v>
      </c>
      <c r="G17084" s="9">
        <v>1025.9460616947617</v>
      </c>
      <c r="H17084" s="5">
        <v>-60</v>
      </c>
      <c r="I17084" s="13">
        <v>-1504.6452491702221</v>
      </c>
      <c r="J17084" s="22">
        <v>45155</v>
      </c>
    </row>
    <row r="17085" spans="1:10" x14ac:dyDescent="0.25">
      <c r="A17085" t="s">
        <v>8156</v>
      </c>
      <c r="B17085" t="s">
        <v>38</v>
      </c>
      <c r="C17085" t="s">
        <v>6031</v>
      </c>
      <c r="D17085" s="5">
        <v>191</v>
      </c>
      <c r="E17085" t="s">
        <v>5147</v>
      </c>
      <c r="F17085" t="s">
        <v>208</v>
      </c>
      <c r="G17085" s="9">
        <v>1580.4357653552856</v>
      </c>
      <c r="H17085" s="5">
        <v>-65</v>
      </c>
      <c r="I17085" s="13">
        <v>-1541.4922851806477</v>
      </c>
      <c r="J17085" s="22">
        <v>45155</v>
      </c>
    </row>
    <row r="17086" spans="1:10" x14ac:dyDescent="0.25">
      <c r="A17086" t="s">
        <v>11006</v>
      </c>
      <c r="B17086" t="s">
        <v>38</v>
      </c>
      <c r="C17086" t="s">
        <v>6036</v>
      </c>
      <c r="D17086" s="5">
        <v>383</v>
      </c>
      <c r="E17086" t="s">
        <v>5147</v>
      </c>
      <c r="F17086" t="s">
        <v>23</v>
      </c>
      <c r="G17086" s="9">
        <v>200.89014858611208</v>
      </c>
      <c r="H17086" s="5">
        <v>-60</v>
      </c>
      <c r="I17086" s="13">
        <v>-1542.639396138426</v>
      </c>
      <c r="J17086" s="22">
        <v>45155</v>
      </c>
    </row>
    <row r="17087" spans="1:10" x14ac:dyDescent="0.25">
      <c r="A17087" t="s">
        <v>8031</v>
      </c>
      <c r="B17087" t="s">
        <v>38</v>
      </c>
      <c r="C17087" t="s">
        <v>6030</v>
      </c>
      <c r="D17087" s="5">
        <v>564</v>
      </c>
      <c r="E17087" t="s">
        <v>5147</v>
      </c>
      <c r="F17087" t="s">
        <v>208</v>
      </c>
      <c r="G17087" s="9">
        <v>6791.4173378222422</v>
      </c>
      <c r="H17087" s="5">
        <v>66</v>
      </c>
      <c r="I17087" s="13">
        <v>-1561.8800485373363</v>
      </c>
      <c r="J17087" s="22">
        <v>45155</v>
      </c>
    </row>
    <row r="17088" spans="1:10" x14ac:dyDescent="0.25">
      <c r="A17088" t="s">
        <v>8157</v>
      </c>
      <c r="B17088" t="s">
        <v>38</v>
      </c>
      <c r="C17088" t="s">
        <v>6037</v>
      </c>
      <c r="D17088" s="5">
        <v>184</v>
      </c>
      <c r="E17088" t="s">
        <v>5147</v>
      </c>
      <c r="F17088" t="s">
        <v>208</v>
      </c>
      <c r="G17088" s="9">
        <v>193.36210280874141</v>
      </c>
      <c r="H17088" s="5">
        <v>-60</v>
      </c>
      <c r="I17088" s="13">
        <v>-1576.8258009255442</v>
      </c>
      <c r="J17088" s="22">
        <v>45155</v>
      </c>
    </row>
    <row r="17089" spans="1:10" x14ac:dyDescent="0.25">
      <c r="A17089" t="s">
        <v>10173</v>
      </c>
      <c r="B17089" t="s">
        <v>38</v>
      </c>
      <c r="C17089" t="s">
        <v>6042</v>
      </c>
      <c r="D17089" s="5">
        <v>61</v>
      </c>
      <c r="E17089" t="s">
        <v>5147</v>
      </c>
      <c r="F17089" t="s">
        <v>446</v>
      </c>
      <c r="G17089" s="9">
        <v>1000.018439429448</v>
      </c>
      <c r="H17089" s="5">
        <v>-7</v>
      </c>
      <c r="I17089" s="13">
        <v>-1590.4308283467544</v>
      </c>
      <c r="J17089" s="22">
        <v>45155</v>
      </c>
    </row>
    <row r="17090" spans="1:10" x14ac:dyDescent="0.25">
      <c r="A17090" t="s">
        <v>8032</v>
      </c>
      <c r="B17090" t="s">
        <v>38</v>
      </c>
      <c r="C17090" t="s">
        <v>6043</v>
      </c>
      <c r="D17090" s="5">
        <v>2008</v>
      </c>
      <c r="E17090" t="s">
        <v>5147</v>
      </c>
      <c r="F17090" t="s">
        <v>306</v>
      </c>
      <c r="G17090" s="9">
        <v>25146.822767341979</v>
      </c>
      <c r="H17090" s="5">
        <v>-76</v>
      </c>
      <c r="I17090" s="13">
        <v>-1660.3400587682409</v>
      </c>
      <c r="J17090" s="22">
        <v>45155</v>
      </c>
    </row>
    <row r="17091" spans="1:10" x14ac:dyDescent="0.25">
      <c r="A17091" t="s">
        <v>8033</v>
      </c>
      <c r="B17091" t="s">
        <v>38</v>
      </c>
      <c r="C17091" t="s">
        <v>6044</v>
      </c>
      <c r="D17091" s="5">
        <v>1090</v>
      </c>
      <c r="E17091" t="s">
        <v>5147</v>
      </c>
      <c r="F17091" t="s">
        <v>306</v>
      </c>
      <c r="G17091" s="9">
        <v>8151.9346530413131</v>
      </c>
      <c r="H17091" s="5">
        <v>982</v>
      </c>
      <c r="I17091" s="13">
        <v>-1669.221320739005</v>
      </c>
      <c r="J17091" s="22">
        <v>45155</v>
      </c>
    </row>
    <row r="17092" spans="1:10" x14ac:dyDescent="0.25">
      <c r="A17092" t="s">
        <v>8034</v>
      </c>
      <c r="B17092" t="s">
        <v>38</v>
      </c>
      <c r="C17092" t="s">
        <v>6045</v>
      </c>
      <c r="D17092" s="5">
        <v>189</v>
      </c>
      <c r="E17092" t="s">
        <v>5147</v>
      </c>
      <c r="F17092" t="s">
        <v>306</v>
      </c>
      <c r="G17092" s="9">
        <v>2123.1962074257358</v>
      </c>
      <c r="H17092" s="5">
        <v>79</v>
      </c>
      <c r="I17092" s="13">
        <v>-1670.6140924826605</v>
      </c>
      <c r="J17092" s="22">
        <v>45155</v>
      </c>
    </row>
    <row r="17093" spans="1:10" x14ac:dyDescent="0.25">
      <c r="A17093" t="s">
        <v>8035</v>
      </c>
      <c r="B17093" t="s">
        <v>38</v>
      </c>
      <c r="C17093" t="s">
        <v>6046</v>
      </c>
      <c r="D17093" s="5">
        <v>2042</v>
      </c>
      <c r="E17093" t="s">
        <v>5147</v>
      </c>
      <c r="F17093" t="s">
        <v>306</v>
      </c>
      <c r="G17093" s="9">
        <v>54204.084333622799</v>
      </c>
      <c r="H17093" s="5">
        <v>-94</v>
      </c>
      <c r="I17093" s="13">
        <v>-1689.4113063443547</v>
      </c>
      <c r="J17093" s="22">
        <v>45155</v>
      </c>
    </row>
    <row r="17094" spans="1:10" x14ac:dyDescent="0.25">
      <c r="A17094" t="s">
        <v>8036</v>
      </c>
      <c r="B17094" t="s">
        <v>38</v>
      </c>
      <c r="C17094" t="s">
        <v>6047</v>
      </c>
      <c r="D17094" s="5">
        <v>1471</v>
      </c>
      <c r="E17094" t="s">
        <v>5147</v>
      </c>
      <c r="F17094" t="s">
        <v>306</v>
      </c>
      <c r="G17094" s="9">
        <v>777.41853935925928</v>
      </c>
      <c r="H17094" s="5">
        <v>468</v>
      </c>
      <c r="I17094" s="13">
        <v>-1696.6541357855822</v>
      </c>
      <c r="J17094" s="22">
        <v>45155</v>
      </c>
    </row>
    <row r="17095" spans="1:10" x14ac:dyDescent="0.25">
      <c r="A17095" t="s">
        <v>8158</v>
      </c>
      <c r="B17095" t="s">
        <v>38</v>
      </c>
      <c r="C17095" t="s">
        <v>6048</v>
      </c>
      <c r="D17095" s="5">
        <v>621</v>
      </c>
      <c r="E17095" t="s">
        <v>5147</v>
      </c>
      <c r="F17095" t="s">
        <v>23</v>
      </c>
      <c r="G17095" s="9">
        <v>69.207639871994644</v>
      </c>
      <c r="H17095" s="5">
        <v>-960</v>
      </c>
      <c r="I17095" s="13">
        <v>-1709.0516779880791</v>
      </c>
      <c r="J17095" s="22">
        <v>45155</v>
      </c>
    </row>
    <row r="17096" spans="1:10" x14ac:dyDescent="0.25">
      <c r="A17096" t="s">
        <v>8037</v>
      </c>
      <c r="B17096" t="s">
        <v>38</v>
      </c>
      <c r="C17096" t="s">
        <v>6058</v>
      </c>
      <c r="D17096" s="5">
        <v>346</v>
      </c>
      <c r="E17096" t="s">
        <v>5147</v>
      </c>
      <c r="F17096" t="s">
        <v>23</v>
      </c>
      <c r="G17096" s="9">
        <v>2775.2715354691336</v>
      </c>
      <c r="H17096" s="5">
        <v>4</v>
      </c>
      <c r="I17096" s="13">
        <v>-1759.5287238725141</v>
      </c>
      <c r="J17096" s="22">
        <v>45155</v>
      </c>
    </row>
    <row r="17097" spans="1:10" x14ac:dyDescent="0.25">
      <c r="A17097" t="s">
        <v>8038</v>
      </c>
      <c r="B17097" t="s">
        <v>38</v>
      </c>
      <c r="C17097" t="s">
        <v>6066</v>
      </c>
      <c r="D17097" s="5">
        <v>1708</v>
      </c>
      <c r="E17097" t="s">
        <v>5147</v>
      </c>
      <c r="F17097" t="s">
        <v>446</v>
      </c>
      <c r="G17097" s="9">
        <v>421.10630628487121</v>
      </c>
      <c r="H17097" s="5">
        <v>-464</v>
      </c>
      <c r="I17097" s="13">
        <v>-1761.5210744833967</v>
      </c>
      <c r="J17097" s="22">
        <v>45155</v>
      </c>
    </row>
    <row r="17098" spans="1:10" x14ac:dyDescent="0.25">
      <c r="A17098" t="s">
        <v>8039</v>
      </c>
      <c r="B17098" t="s">
        <v>38</v>
      </c>
      <c r="C17098" t="s">
        <v>6066</v>
      </c>
      <c r="D17098" s="5">
        <v>1708</v>
      </c>
      <c r="E17098" t="s">
        <v>5147</v>
      </c>
      <c r="F17098" t="s">
        <v>446</v>
      </c>
      <c r="G17098" s="9">
        <v>421.54349920888882</v>
      </c>
      <c r="H17098" s="5">
        <v>-464</v>
      </c>
      <c r="I17098" s="13">
        <v>-1787.3633400349747</v>
      </c>
      <c r="J17098" s="22">
        <v>45155</v>
      </c>
    </row>
    <row r="17099" spans="1:10" x14ac:dyDescent="0.25">
      <c r="A17099" t="s">
        <v>8161</v>
      </c>
      <c r="B17099" t="s">
        <v>38</v>
      </c>
      <c r="C17099" t="s">
        <v>6069</v>
      </c>
      <c r="D17099" s="5">
        <v>2730</v>
      </c>
      <c r="E17099" t="s">
        <v>5147</v>
      </c>
      <c r="F17099" t="s">
        <v>23</v>
      </c>
      <c r="G17099" s="9">
        <v>30030.873553099598</v>
      </c>
      <c r="H17099" s="5">
        <v>275</v>
      </c>
      <c r="I17099" s="13">
        <v>-1788.3813749866158</v>
      </c>
      <c r="J17099" s="22">
        <v>45155</v>
      </c>
    </row>
    <row r="17100" spans="1:10" x14ac:dyDescent="0.25">
      <c r="A17100" t="s">
        <v>8041</v>
      </c>
      <c r="B17100" t="s">
        <v>38</v>
      </c>
      <c r="C17100" t="s">
        <v>6072</v>
      </c>
      <c r="D17100" s="5">
        <v>1460</v>
      </c>
      <c r="E17100" t="s">
        <v>5147</v>
      </c>
      <c r="F17100" t="s">
        <v>23</v>
      </c>
      <c r="G17100" s="9">
        <v>9913.5577392069827</v>
      </c>
      <c r="H17100" s="5">
        <v>397</v>
      </c>
      <c r="I17100" s="13">
        <v>-1799.2799700210562</v>
      </c>
      <c r="J17100" s="22">
        <v>45155</v>
      </c>
    </row>
    <row r="17101" spans="1:10" x14ac:dyDescent="0.25">
      <c r="A17101" t="s">
        <v>6073</v>
      </c>
      <c r="B17101" t="s">
        <v>38</v>
      </c>
      <c r="C17101" t="s">
        <v>6074</v>
      </c>
      <c r="D17101" s="5">
        <v>271</v>
      </c>
      <c r="E17101" t="s">
        <v>5147</v>
      </c>
      <c r="F17101" t="s">
        <v>67</v>
      </c>
      <c r="G17101" s="9">
        <v>2593.3618053985879</v>
      </c>
      <c r="H17101" s="5">
        <v>88</v>
      </c>
      <c r="I17101" s="13">
        <v>-1817.502587468327</v>
      </c>
      <c r="J17101" s="22">
        <v>45155</v>
      </c>
    </row>
    <row r="17102" spans="1:10" x14ac:dyDescent="0.25">
      <c r="A17102" t="s">
        <v>8042</v>
      </c>
      <c r="B17102" t="s">
        <v>38</v>
      </c>
      <c r="C17102" t="s">
        <v>6075</v>
      </c>
      <c r="D17102" s="5">
        <v>365</v>
      </c>
      <c r="E17102" t="s">
        <v>5147</v>
      </c>
      <c r="F17102" t="s">
        <v>67</v>
      </c>
      <c r="G17102" s="9">
        <v>9804.6300812524496</v>
      </c>
      <c r="H17102" s="5">
        <v>-2</v>
      </c>
      <c r="I17102" s="13">
        <v>-1822.6947739087918</v>
      </c>
      <c r="J17102" s="22">
        <v>45155</v>
      </c>
    </row>
    <row r="17103" spans="1:10" x14ac:dyDescent="0.25">
      <c r="A17103" t="s">
        <v>6079</v>
      </c>
      <c r="B17103" t="s">
        <v>38</v>
      </c>
      <c r="C17103" t="s">
        <v>6074</v>
      </c>
      <c r="D17103" s="5">
        <v>366</v>
      </c>
      <c r="E17103" t="s">
        <v>5147</v>
      </c>
      <c r="F17103" t="s">
        <v>67</v>
      </c>
      <c r="G17103" s="9">
        <v>4022.716187439773</v>
      </c>
      <c r="H17103" s="5">
        <v>0</v>
      </c>
      <c r="I17103" s="13">
        <v>-1832.4087843062589</v>
      </c>
      <c r="J17103" s="22">
        <v>45155</v>
      </c>
    </row>
    <row r="17104" spans="1:10" x14ac:dyDescent="0.25">
      <c r="A17104" t="s">
        <v>8043</v>
      </c>
      <c r="B17104" t="s">
        <v>38</v>
      </c>
      <c r="C17104" t="s">
        <v>6075</v>
      </c>
      <c r="D17104" s="5">
        <v>579</v>
      </c>
      <c r="E17104" t="s">
        <v>5147</v>
      </c>
      <c r="F17104" t="s">
        <v>67</v>
      </c>
      <c r="G17104" s="9">
        <v>19349.740360936954</v>
      </c>
      <c r="H17104" s="5">
        <v>3</v>
      </c>
      <c r="I17104" s="13">
        <v>-1858.5924767127849</v>
      </c>
      <c r="J17104" s="22">
        <v>45155</v>
      </c>
    </row>
    <row r="17105" spans="1:10" x14ac:dyDescent="0.25">
      <c r="A17105" t="s">
        <v>8163</v>
      </c>
      <c r="B17105" t="s">
        <v>38</v>
      </c>
      <c r="C17105" t="s">
        <v>2213</v>
      </c>
      <c r="D17105" s="5">
        <v>118</v>
      </c>
      <c r="E17105" t="s">
        <v>5147</v>
      </c>
      <c r="F17105" t="s">
        <v>23</v>
      </c>
      <c r="G17105" s="9">
        <v>54.128647735519081</v>
      </c>
      <c r="H17105" s="5">
        <v>-60</v>
      </c>
      <c r="I17105" s="13">
        <v>-1884.7699235061082</v>
      </c>
      <c r="J17105" s="22">
        <v>45155</v>
      </c>
    </row>
    <row r="17106" spans="1:10" x14ac:dyDescent="0.25">
      <c r="A17106" t="s">
        <v>8044</v>
      </c>
      <c r="B17106" t="s">
        <v>38</v>
      </c>
      <c r="C17106" t="s">
        <v>6087</v>
      </c>
      <c r="D17106" s="5">
        <v>1994</v>
      </c>
      <c r="E17106" t="s">
        <v>5147</v>
      </c>
      <c r="F17106" t="s">
        <v>446</v>
      </c>
      <c r="G17106" s="9">
        <v>12105.894966630576</v>
      </c>
      <c r="H17106" s="5">
        <v>-267</v>
      </c>
      <c r="I17106" s="13">
        <v>-1902.5990673217616</v>
      </c>
      <c r="J17106" s="22">
        <v>45155</v>
      </c>
    </row>
    <row r="17107" spans="1:10" x14ac:dyDescent="0.25">
      <c r="A17107" t="s">
        <v>8165</v>
      </c>
      <c r="B17107" t="s">
        <v>38</v>
      </c>
      <c r="C17107" t="s">
        <v>6106</v>
      </c>
      <c r="D17107" s="5">
        <v>609</v>
      </c>
      <c r="E17107" t="s">
        <v>5147</v>
      </c>
      <c r="F17107" t="s">
        <v>32</v>
      </c>
      <c r="G17107" s="9">
        <v>4262.5914536218597</v>
      </c>
      <c r="H17107" s="5">
        <v>-46</v>
      </c>
      <c r="I17107" s="13">
        <v>-1927.4732628272995</v>
      </c>
      <c r="J17107" s="22">
        <v>45155</v>
      </c>
    </row>
    <row r="17108" spans="1:10" x14ac:dyDescent="0.25">
      <c r="A17108" t="s">
        <v>8046</v>
      </c>
      <c r="B17108" t="s">
        <v>38</v>
      </c>
      <c r="C17108" t="s">
        <v>6107</v>
      </c>
      <c r="D17108" s="5">
        <v>49</v>
      </c>
      <c r="E17108" t="s">
        <v>5147</v>
      </c>
      <c r="F17108" t="s">
        <v>32</v>
      </c>
      <c r="G17108" s="9">
        <v>499.47626072163587</v>
      </c>
      <c r="H17108" s="5">
        <v>46</v>
      </c>
      <c r="I17108" s="13">
        <v>-1938.3198110850708</v>
      </c>
      <c r="J17108" s="22">
        <v>45155</v>
      </c>
    </row>
    <row r="17109" spans="1:10" x14ac:dyDescent="0.25">
      <c r="A17109" t="s">
        <v>8047</v>
      </c>
      <c r="B17109" t="s">
        <v>38</v>
      </c>
      <c r="C17109" t="s">
        <v>6123</v>
      </c>
      <c r="D17109" s="5">
        <v>5382.3380399999996</v>
      </c>
      <c r="E17109" t="s">
        <v>5147</v>
      </c>
      <c r="F17109" t="s">
        <v>23</v>
      </c>
      <c r="G17109" s="9">
        <v>16541.219262660743</v>
      </c>
      <c r="H17109" s="5">
        <v>-220.95944000000054</v>
      </c>
      <c r="I17109" s="13">
        <v>-1944.5883248670568</v>
      </c>
      <c r="J17109" s="22">
        <v>45155</v>
      </c>
    </row>
    <row r="17110" spans="1:10" x14ac:dyDescent="0.25">
      <c r="A17110" t="s">
        <v>8048</v>
      </c>
      <c r="B17110" t="s">
        <v>38</v>
      </c>
      <c r="C17110" t="s">
        <v>6125</v>
      </c>
      <c r="D17110" s="5">
        <v>1730</v>
      </c>
      <c r="E17110" t="s">
        <v>5147</v>
      </c>
      <c r="F17110" t="s">
        <v>67</v>
      </c>
      <c r="G17110" s="9">
        <v>1130.8494628772644</v>
      </c>
      <c r="H17110" s="5">
        <v>8</v>
      </c>
      <c r="I17110" s="13">
        <v>-1945.4148276805645</v>
      </c>
      <c r="J17110" s="22">
        <v>45155</v>
      </c>
    </row>
    <row r="17111" spans="1:10" x14ac:dyDescent="0.25">
      <c r="A17111" t="s">
        <v>8049</v>
      </c>
      <c r="B17111" t="s">
        <v>38</v>
      </c>
      <c r="C17111" t="s">
        <v>6125</v>
      </c>
      <c r="D17111" s="5">
        <v>924</v>
      </c>
      <c r="E17111" t="s">
        <v>5147</v>
      </c>
      <c r="F17111" t="s">
        <v>67</v>
      </c>
      <c r="G17111" s="9">
        <v>1248.3003009790739</v>
      </c>
      <c r="H17111" s="5">
        <v>-324</v>
      </c>
      <c r="I17111" s="13">
        <v>-1972.5478532935194</v>
      </c>
      <c r="J17111" s="22">
        <v>45155</v>
      </c>
    </row>
    <row r="17112" spans="1:10" x14ac:dyDescent="0.25">
      <c r="A17112" t="s">
        <v>8050</v>
      </c>
      <c r="B17112" t="s">
        <v>38</v>
      </c>
      <c r="C17112" t="s">
        <v>6126</v>
      </c>
      <c r="D17112" s="5">
        <v>1400</v>
      </c>
      <c r="E17112" t="s">
        <v>5147</v>
      </c>
      <c r="F17112" t="s">
        <v>306</v>
      </c>
      <c r="G17112" s="9">
        <v>35715.245541821801</v>
      </c>
      <c r="H17112" s="5">
        <v>10</v>
      </c>
      <c r="I17112" s="13">
        <v>-1973.2994087486159</v>
      </c>
      <c r="J17112" s="22">
        <v>45155</v>
      </c>
    </row>
    <row r="17113" spans="1:10" x14ac:dyDescent="0.25">
      <c r="A17113" t="s">
        <v>8051</v>
      </c>
      <c r="B17113" t="s">
        <v>38</v>
      </c>
      <c r="C17113" t="s">
        <v>6127</v>
      </c>
      <c r="D17113" s="5">
        <v>6246.8980799999999</v>
      </c>
      <c r="E17113" t="s">
        <v>5147</v>
      </c>
      <c r="F17113" t="s">
        <v>23</v>
      </c>
      <c r="G17113" s="9">
        <v>39779.886448803802</v>
      </c>
      <c r="H17113" s="5">
        <v>-212.52109000000019</v>
      </c>
      <c r="I17113" s="13">
        <v>-1974.2716425367889</v>
      </c>
      <c r="J17113" s="22">
        <v>45155</v>
      </c>
    </row>
    <row r="17114" spans="1:10" x14ac:dyDescent="0.25">
      <c r="A17114" t="s">
        <v>8052</v>
      </c>
      <c r="B17114" t="s">
        <v>38</v>
      </c>
      <c r="C17114" t="s">
        <v>5715</v>
      </c>
      <c r="D17114" s="5">
        <v>880</v>
      </c>
      <c r="E17114" t="s">
        <v>5147</v>
      </c>
      <c r="F17114" t="s">
        <v>23</v>
      </c>
      <c r="G17114" s="9">
        <v>7613.8396840314508</v>
      </c>
      <c r="H17114" s="5">
        <v>210</v>
      </c>
      <c r="I17114" s="13">
        <v>-1985.8156176019224</v>
      </c>
      <c r="J17114" s="22">
        <v>45155</v>
      </c>
    </row>
    <row r="17115" spans="1:10" x14ac:dyDescent="0.25">
      <c r="A17115" t="s">
        <v>8053</v>
      </c>
      <c r="B17115" t="s">
        <v>38</v>
      </c>
      <c r="C17115" t="s">
        <v>6131</v>
      </c>
      <c r="D17115" s="5">
        <v>151</v>
      </c>
      <c r="E17115" t="s">
        <v>5147</v>
      </c>
      <c r="F17115" t="s">
        <v>541</v>
      </c>
      <c r="G17115" s="9">
        <v>1215.9209602778997</v>
      </c>
      <c r="H17115" s="5">
        <v>54</v>
      </c>
      <c r="I17115" s="13">
        <v>-2011.5496258580279</v>
      </c>
      <c r="J17115" s="22">
        <v>45155</v>
      </c>
    </row>
    <row r="17116" spans="1:10" x14ac:dyDescent="0.25">
      <c r="A17116" t="s">
        <v>8054</v>
      </c>
      <c r="B17116" t="s">
        <v>38</v>
      </c>
      <c r="C17116" t="s">
        <v>6131</v>
      </c>
      <c r="D17116" s="5">
        <v>102</v>
      </c>
      <c r="E17116" t="s">
        <v>5147</v>
      </c>
      <c r="F17116" t="s">
        <v>541</v>
      </c>
      <c r="G17116" s="9">
        <v>829.26753827668642</v>
      </c>
      <c r="H17116" s="5">
        <v>-275</v>
      </c>
      <c r="I17116" s="13">
        <v>-2016.6689468111676</v>
      </c>
      <c r="J17116" s="22">
        <v>45155</v>
      </c>
    </row>
    <row r="17117" spans="1:10" x14ac:dyDescent="0.25">
      <c r="A17117" t="s">
        <v>8055</v>
      </c>
      <c r="B17117" t="s">
        <v>38</v>
      </c>
      <c r="C17117" t="s">
        <v>6131</v>
      </c>
      <c r="D17117" s="5">
        <v>2235</v>
      </c>
      <c r="E17117" t="s">
        <v>5147</v>
      </c>
      <c r="F17117" t="s">
        <v>541</v>
      </c>
      <c r="G17117" s="9">
        <v>23389.719423262224</v>
      </c>
      <c r="H17117" s="5">
        <v>12</v>
      </c>
      <c r="I17117" s="13">
        <v>-2018.9007125947246</v>
      </c>
      <c r="J17117" s="22">
        <v>45155</v>
      </c>
    </row>
    <row r="17118" spans="1:10" x14ac:dyDescent="0.25">
      <c r="A17118" t="s">
        <v>8056</v>
      </c>
      <c r="B17118" t="s">
        <v>38</v>
      </c>
      <c r="C17118" t="s">
        <v>6131</v>
      </c>
      <c r="D17118" s="5">
        <v>299</v>
      </c>
      <c r="E17118" t="s">
        <v>5147</v>
      </c>
      <c r="F17118" t="s">
        <v>541</v>
      </c>
      <c r="G17118" s="9">
        <v>2865.9224473286613</v>
      </c>
      <c r="H17118" s="5">
        <v>48</v>
      </c>
      <c r="I17118" s="13">
        <v>-2034.8062075447003</v>
      </c>
      <c r="J17118" s="22">
        <v>45155</v>
      </c>
    </row>
    <row r="17119" spans="1:10" x14ac:dyDescent="0.25">
      <c r="A17119" t="s">
        <v>8057</v>
      </c>
      <c r="B17119" t="s">
        <v>38</v>
      </c>
      <c r="C17119" t="s">
        <v>6131</v>
      </c>
      <c r="D17119" s="5">
        <v>7199</v>
      </c>
      <c r="E17119" t="s">
        <v>5147</v>
      </c>
      <c r="F17119" t="s">
        <v>541</v>
      </c>
      <c r="G17119" s="9">
        <v>83140.61195112954</v>
      </c>
      <c r="H17119" s="5">
        <v>-339</v>
      </c>
      <c r="I17119" s="13">
        <v>-2035.6035641632625</v>
      </c>
      <c r="J17119" s="22">
        <v>45155</v>
      </c>
    </row>
    <row r="17120" spans="1:10" x14ac:dyDescent="0.25">
      <c r="A17120" t="s">
        <v>6132</v>
      </c>
      <c r="B17120" t="s">
        <v>38</v>
      </c>
      <c r="C17120" t="s">
        <v>6133</v>
      </c>
      <c r="D17120" s="5">
        <v>450</v>
      </c>
      <c r="E17120" t="s">
        <v>5147</v>
      </c>
      <c r="F17120" t="s">
        <v>541</v>
      </c>
      <c r="G17120" s="9">
        <v>9241.9856886234647</v>
      </c>
      <c r="H17120" s="5">
        <v>-108</v>
      </c>
      <c r="I17120" s="13">
        <v>-2053.095444866105</v>
      </c>
      <c r="J17120" s="22">
        <v>45155</v>
      </c>
    </row>
    <row r="17121" spans="1:10" x14ac:dyDescent="0.25">
      <c r="A17121" t="s">
        <v>6134</v>
      </c>
      <c r="B17121" t="s">
        <v>38</v>
      </c>
      <c r="C17121" t="s">
        <v>6133</v>
      </c>
      <c r="D17121" s="5">
        <v>632</v>
      </c>
      <c r="E17121" t="s">
        <v>5147</v>
      </c>
      <c r="F17121" t="s">
        <v>541</v>
      </c>
      <c r="G17121" s="9">
        <v>17371.207128326529</v>
      </c>
      <c r="H17121" s="5">
        <v>0</v>
      </c>
      <c r="I17121" s="13">
        <v>-2073.9662023102815</v>
      </c>
      <c r="J17121" s="22">
        <v>45155</v>
      </c>
    </row>
    <row r="17122" spans="1:10" x14ac:dyDescent="0.25">
      <c r="A17122" t="s">
        <v>6136</v>
      </c>
      <c r="B17122" t="s">
        <v>38</v>
      </c>
      <c r="C17122" t="s">
        <v>6137</v>
      </c>
      <c r="D17122" s="5">
        <v>364</v>
      </c>
      <c r="E17122" t="s">
        <v>5147</v>
      </c>
      <c r="F17122" t="s">
        <v>541</v>
      </c>
      <c r="G17122" s="9">
        <v>2442.0493343960779</v>
      </c>
      <c r="H17122" s="5">
        <v>-128</v>
      </c>
      <c r="I17122" s="13">
        <v>-2100.9534969485685</v>
      </c>
      <c r="J17122" s="22">
        <v>45155</v>
      </c>
    </row>
    <row r="17123" spans="1:10" x14ac:dyDescent="0.25">
      <c r="A17123" t="s">
        <v>6138</v>
      </c>
      <c r="B17123" t="s">
        <v>38</v>
      </c>
      <c r="C17123" t="s">
        <v>6133</v>
      </c>
      <c r="D17123" s="5">
        <v>2155</v>
      </c>
      <c r="E17123" t="s">
        <v>5147</v>
      </c>
      <c r="F17123" t="s">
        <v>541</v>
      </c>
      <c r="G17123" s="9">
        <v>56058.309044837537</v>
      </c>
      <c r="H17123" s="5">
        <v>278</v>
      </c>
      <c r="I17123" s="13">
        <v>-2106.3705254642555</v>
      </c>
      <c r="J17123" s="22">
        <v>45155</v>
      </c>
    </row>
    <row r="17124" spans="1:10" x14ac:dyDescent="0.25">
      <c r="A17124" t="s">
        <v>6141</v>
      </c>
      <c r="B17124" t="s">
        <v>38</v>
      </c>
      <c r="C17124" t="s">
        <v>6140</v>
      </c>
      <c r="D17124" s="5">
        <v>652</v>
      </c>
      <c r="E17124" t="s">
        <v>5147</v>
      </c>
      <c r="F17124" t="s">
        <v>23</v>
      </c>
      <c r="G17124" s="9">
        <v>5598.6551112908764</v>
      </c>
      <c r="H17124" s="5">
        <v>-25</v>
      </c>
      <c r="I17124" s="13">
        <v>-2129.4626393366561</v>
      </c>
      <c r="J17124" s="22">
        <v>45155</v>
      </c>
    </row>
    <row r="17125" spans="1:10" x14ac:dyDescent="0.25">
      <c r="A17125" t="s">
        <v>8058</v>
      </c>
      <c r="B17125" t="s">
        <v>38</v>
      </c>
      <c r="C17125" t="s">
        <v>6142</v>
      </c>
      <c r="D17125" s="5">
        <v>1721</v>
      </c>
      <c r="E17125" t="s">
        <v>5147</v>
      </c>
      <c r="F17125" t="s">
        <v>541</v>
      </c>
      <c r="G17125" s="9">
        <v>9123.4835056329466</v>
      </c>
      <c r="H17125" s="5">
        <v>367</v>
      </c>
      <c r="I17125" s="13">
        <v>-2144.4562747593945</v>
      </c>
      <c r="J17125" s="22">
        <v>45155</v>
      </c>
    </row>
    <row r="17126" spans="1:10" x14ac:dyDescent="0.25">
      <c r="A17126" t="s">
        <v>8059</v>
      </c>
      <c r="B17126" t="s">
        <v>38</v>
      </c>
      <c r="C17126" t="s">
        <v>6143</v>
      </c>
      <c r="D17126" s="5">
        <v>946</v>
      </c>
      <c r="E17126" t="s">
        <v>5147</v>
      </c>
      <c r="F17126" t="s">
        <v>541</v>
      </c>
      <c r="G17126" s="9">
        <v>6648.0097312601838</v>
      </c>
      <c r="H17126" s="5">
        <v>-564</v>
      </c>
      <c r="I17126" s="13">
        <v>-2156.8225888958932</v>
      </c>
      <c r="J17126" s="22">
        <v>45155</v>
      </c>
    </row>
    <row r="17127" spans="1:10" x14ac:dyDescent="0.25">
      <c r="A17127" t="s">
        <v>8060</v>
      </c>
      <c r="B17127" t="s">
        <v>38</v>
      </c>
      <c r="C17127" t="s">
        <v>6144</v>
      </c>
      <c r="D17127" s="5">
        <v>898</v>
      </c>
      <c r="E17127" t="s">
        <v>5147</v>
      </c>
      <c r="F17127" t="s">
        <v>541</v>
      </c>
      <c r="G17127" s="9">
        <v>650.28075518385879</v>
      </c>
      <c r="H17127" s="5">
        <v>-436</v>
      </c>
      <c r="I17127" s="13">
        <v>-2164.987687219691</v>
      </c>
      <c r="J17127" s="22">
        <v>45155</v>
      </c>
    </row>
    <row r="17128" spans="1:10" x14ac:dyDescent="0.25">
      <c r="A17128" t="s">
        <v>8061</v>
      </c>
      <c r="B17128" t="s">
        <v>38</v>
      </c>
      <c r="C17128" t="s">
        <v>5065</v>
      </c>
      <c r="D17128" s="5">
        <v>40.499000000000002</v>
      </c>
      <c r="E17128" t="s">
        <v>5147</v>
      </c>
      <c r="F17128" t="s">
        <v>541</v>
      </c>
      <c r="G17128" s="9">
        <v>5.0318823683365244</v>
      </c>
      <c r="H17128" s="5">
        <v>-1052</v>
      </c>
      <c r="I17128" s="13">
        <v>-2176.6711476462951</v>
      </c>
      <c r="J17128" s="22">
        <v>45155</v>
      </c>
    </row>
    <row r="17129" spans="1:10" x14ac:dyDescent="0.25">
      <c r="A17129" t="s">
        <v>8062</v>
      </c>
      <c r="B17129" t="s">
        <v>38</v>
      </c>
      <c r="C17129" t="s">
        <v>5065</v>
      </c>
      <c r="D17129" s="5">
        <v>1040</v>
      </c>
      <c r="E17129" t="s">
        <v>5147</v>
      </c>
      <c r="F17129" t="s">
        <v>541</v>
      </c>
      <c r="G17129" s="9">
        <v>128.50973720838931</v>
      </c>
      <c r="H17129" s="5">
        <v>-1552</v>
      </c>
      <c r="I17129" s="13">
        <v>-2257.9869496425163</v>
      </c>
      <c r="J17129" s="22">
        <v>45155</v>
      </c>
    </row>
    <row r="17130" spans="1:10" x14ac:dyDescent="0.25">
      <c r="A17130" t="s">
        <v>6149</v>
      </c>
      <c r="B17130" t="s">
        <v>38</v>
      </c>
      <c r="C17130" t="s">
        <v>6150</v>
      </c>
      <c r="D17130" s="5">
        <v>91</v>
      </c>
      <c r="E17130" t="s">
        <v>5147</v>
      </c>
      <c r="F17130" t="s">
        <v>183</v>
      </c>
      <c r="G17130" s="9">
        <v>1019.8753256641165</v>
      </c>
      <c r="H17130" s="5">
        <v>30</v>
      </c>
      <c r="I17130" s="13">
        <v>-2268.5795096301299</v>
      </c>
      <c r="J17130" s="22">
        <v>45155</v>
      </c>
    </row>
    <row r="17131" spans="1:10" x14ac:dyDescent="0.25">
      <c r="A17131" t="s">
        <v>8063</v>
      </c>
      <c r="B17131" t="s">
        <v>38</v>
      </c>
      <c r="C17131" t="s">
        <v>6151</v>
      </c>
      <c r="D17131" s="5">
        <v>442</v>
      </c>
      <c r="E17131" t="s">
        <v>5147</v>
      </c>
      <c r="F17131" t="s">
        <v>183</v>
      </c>
      <c r="G17131" s="9">
        <v>2921.2752352514294</v>
      </c>
      <c r="H17131" s="5">
        <v>-143</v>
      </c>
      <c r="I17131" s="13">
        <v>-2271.1443747843769</v>
      </c>
      <c r="J17131" s="22">
        <v>45155</v>
      </c>
    </row>
    <row r="17132" spans="1:10" x14ac:dyDescent="0.25">
      <c r="A17132" t="s">
        <v>6152</v>
      </c>
      <c r="B17132" t="s">
        <v>38</v>
      </c>
      <c r="C17132" t="s">
        <v>6153</v>
      </c>
      <c r="D17132" s="5">
        <v>798</v>
      </c>
      <c r="E17132" t="s">
        <v>5147</v>
      </c>
      <c r="F17132" t="s">
        <v>183</v>
      </c>
      <c r="G17132" s="9">
        <v>219.33968997965707</v>
      </c>
      <c r="H17132" s="5">
        <v>-408</v>
      </c>
      <c r="I17132" s="13">
        <v>-2281.0499173199751</v>
      </c>
      <c r="J17132" s="22">
        <v>45155</v>
      </c>
    </row>
    <row r="17133" spans="1:10" x14ac:dyDescent="0.25">
      <c r="A17133" t="s">
        <v>6154</v>
      </c>
      <c r="B17133" t="s">
        <v>38</v>
      </c>
      <c r="C17133" t="s">
        <v>6155</v>
      </c>
      <c r="D17133" s="5">
        <v>541</v>
      </c>
      <c r="E17133" t="s">
        <v>5147</v>
      </c>
      <c r="F17133" t="s">
        <v>183</v>
      </c>
      <c r="G17133" s="9">
        <v>12731.986461889859</v>
      </c>
      <c r="H17133" s="5">
        <v>-285</v>
      </c>
      <c r="I17133" s="13">
        <v>-2303.1281599828653</v>
      </c>
      <c r="J17133" s="22">
        <v>45155</v>
      </c>
    </row>
    <row r="17134" spans="1:10" x14ac:dyDescent="0.25">
      <c r="A17134" t="s">
        <v>6156</v>
      </c>
      <c r="B17134" t="s">
        <v>38</v>
      </c>
      <c r="C17134" t="s">
        <v>6155</v>
      </c>
      <c r="D17134" s="5">
        <v>753</v>
      </c>
      <c r="E17134" t="s">
        <v>5147</v>
      </c>
      <c r="F17134" t="s">
        <v>183</v>
      </c>
      <c r="G17134" s="9">
        <v>8054.9985724312664</v>
      </c>
      <c r="H17134" s="5">
        <v>27</v>
      </c>
      <c r="I17134" s="13">
        <v>-2346.7974874790307</v>
      </c>
      <c r="J17134" s="22">
        <v>45155</v>
      </c>
    </row>
    <row r="17135" spans="1:10" x14ac:dyDescent="0.25">
      <c r="A17135" t="s">
        <v>6157</v>
      </c>
      <c r="B17135" t="s">
        <v>38</v>
      </c>
      <c r="C17135" t="s">
        <v>6158</v>
      </c>
      <c r="D17135" s="5">
        <v>459</v>
      </c>
      <c r="E17135" t="s">
        <v>5147</v>
      </c>
      <c r="F17135" t="s">
        <v>721</v>
      </c>
      <c r="G17135" s="9">
        <v>14092.480876527196</v>
      </c>
      <c r="H17135" s="5">
        <v>-82</v>
      </c>
      <c r="I17135" s="13">
        <v>-2412.0641454216675</v>
      </c>
      <c r="J17135" s="22">
        <v>45155</v>
      </c>
    </row>
    <row r="17136" spans="1:10" x14ac:dyDescent="0.25">
      <c r="A17136" t="s">
        <v>6159</v>
      </c>
      <c r="B17136" t="s">
        <v>38</v>
      </c>
      <c r="C17136" t="s">
        <v>6160</v>
      </c>
      <c r="D17136" s="5">
        <v>597</v>
      </c>
      <c r="E17136" t="s">
        <v>5147</v>
      </c>
      <c r="F17136" t="s">
        <v>23</v>
      </c>
      <c r="G17136" s="9">
        <v>6578.1046645808283</v>
      </c>
      <c r="H17136" s="5">
        <v>-39</v>
      </c>
      <c r="I17136" s="13">
        <v>-2484.7360187487357</v>
      </c>
      <c r="J17136" s="22">
        <v>45155</v>
      </c>
    </row>
    <row r="17137" spans="1:10" x14ac:dyDescent="0.25">
      <c r="A17137" t="s">
        <v>6161</v>
      </c>
      <c r="B17137" t="s">
        <v>38</v>
      </c>
      <c r="C17137" t="s">
        <v>6162</v>
      </c>
      <c r="D17137" s="5">
        <v>362</v>
      </c>
      <c r="E17137" t="s">
        <v>5147</v>
      </c>
      <c r="F17137" t="s">
        <v>721</v>
      </c>
      <c r="G17137" s="9">
        <v>3561.294447947274</v>
      </c>
      <c r="H17137" s="5">
        <v>2</v>
      </c>
      <c r="I17137" s="13">
        <v>-2496.1071985153249</v>
      </c>
      <c r="J17137" s="22">
        <v>45155</v>
      </c>
    </row>
    <row r="17138" spans="1:10" x14ac:dyDescent="0.25">
      <c r="A17138" t="s">
        <v>6163</v>
      </c>
      <c r="B17138" t="s">
        <v>38</v>
      </c>
      <c r="C17138" t="s">
        <v>6164</v>
      </c>
      <c r="D17138" s="5">
        <v>152</v>
      </c>
      <c r="E17138" t="s">
        <v>5147</v>
      </c>
      <c r="F17138" t="s">
        <v>721</v>
      </c>
      <c r="G17138" s="9">
        <v>1497.1088759085876</v>
      </c>
      <c r="H17138" s="5">
        <v>53</v>
      </c>
      <c r="I17138" s="13">
        <v>-2501.0120867486112</v>
      </c>
      <c r="J17138" s="22">
        <v>45155</v>
      </c>
    </row>
    <row r="17139" spans="1:10" x14ac:dyDescent="0.25">
      <c r="A17139" t="s">
        <v>6165</v>
      </c>
      <c r="B17139" t="s">
        <v>38</v>
      </c>
      <c r="C17139" t="s">
        <v>6166</v>
      </c>
      <c r="D17139" s="5">
        <v>39</v>
      </c>
      <c r="E17139" t="s">
        <v>5147</v>
      </c>
      <c r="F17139" t="s">
        <v>32</v>
      </c>
      <c r="G17139" s="9">
        <v>655.05656741098494</v>
      </c>
      <c r="H17139" s="5">
        <v>-6</v>
      </c>
      <c r="I17139" s="13">
        <v>-2503.1376771077339</v>
      </c>
      <c r="J17139" s="22">
        <v>45155</v>
      </c>
    </row>
    <row r="17140" spans="1:10" x14ac:dyDescent="0.25">
      <c r="A17140" t="s">
        <v>8064</v>
      </c>
      <c r="B17140" t="s">
        <v>38</v>
      </c>
      <c r="C17140" t="s">
        <v>6167</v>
      </c>
      <c r="D17140" s="5">
        <v>311</v>
      </c>
      <c r="E17140" t="s">
        <v>5147</v>
      </c>
      <c r="F17140" t="s">
        <v>32</v>
      </c>
      <c r="G17140" s="9">
        <v>3181.3946156866</v>
      </c>
      <c r="H17140" s="5">
        <v>-90</v>
      </c>
      <c r="I17140" s="13">
        <v>-2505.3881797309041</v>
      </c>
      <c r="J17140" s="22">
        <v>45155</v>
      </c>
    </row>
    <row r="17141" spans="1:10" x14ac:dyDescent="0.25">
      <c r="A17141" t="s">
        <v>8065</v>
      </c>
      <c r="B17141" t="s">
        <v>38</v>
      </c>
      <c r="C17141" t="s">
        <v>6168</v>
      </c>
      <c r="D17141" s="5">
        <v>1325</v>
      </c>
      <c r="E17141" t="s">
        <v>5147</v>
      </c>
      <c r="F17141" t="s">
        <v>67</v>
      </c>
      <c r="G17141" s="9">
        <v>8815.131336323293</v>
      </c>
      <c r="H17141" s="5">
        <v>313</v>
      </c>
      <c r="I17141" s="13">
        <v>-2524.82244613902</v>
      </c>
      <c r="J17141" s="22">
        <v>45155</v>
      </c>
    </row>
    <row r="17142" spans="1:10" x14ac:dyDescent="0.25">
      <c r="A17142" t="s">
        <v>8066</v>
      </c>
      <c r="B17142" t="s">
        <v>38</v>
      </c>
      <c r="C17142" t="s">
        <v>5715</v>
      </c>
      <c r="D17142" s="5">
        <v>251</v>
      </c>
      <c r="E17142" t="s">
        <v>5147</v>
      </c>
      <c r="F17142" t="s">
        <v>23</v>
      </c>
      <c r="G17142" s="9">
        <v>2007.0590299670462</v>
      </c>
      <c r="H17142" s="5">
        <v>102</v>
      </c>
      <c r="I17142" s="13">
        <v>-2539.5849938733445</v>
      </c>
      <c r="J17142" s="22">
        <v>45155</v>
      </c>
    </row>
    <row r="17143" spans="1:10" x14ac:dyDescent="0.25">
      <c r="A17143" t="s">
        <v>6169</v>
      </c>
      <c r="B17143" t="s">
        <v>38</v>
      </c>
      <c r="C17143" t="s">
        <v>6170</v>
      </c>
      <c r="D17143" s="5">
        <v>507</v>
      </c>
      <c r="E17143" t="s">
        <v>5147</v>
      </c>
      <c r="F17143" t="s">
        <v>23</v>
      </c>
      <c r="G17143" s="9">
        <v>4086.0883427116655</v>
      </c>
      <c r="H17143" s="5">
        <v>106</v>
      </c>
      <c r="I17143" s="13">
        <v>-2552.6466529461441</v>
      </c>
      <c r="J17143" s="22">
        <v>45155</v>
      </c>
    </row>
    <row r="17144" spans="1:10" x14ac:dyDescent="0.25">
      <c r="A17144" t="s">
        <v>6171</v>
      </c>
      <c r="B17144" t="s">
        <v>38</v>
      </c>
      <c r="C17144" t="s">
        <v>6172</v>
      </c>
      <c r="D17144" s="5">
        <v>5799</v>
      </c>
      <c r="E17144" t="s">
        <v>5147</v>
      </c>
      <c r="F17144" t="s">
        <v>67</v>
      </c>
      <c r="G17144" s="9">
        <v>61657.567898737776</v>
      </c>
      <c r="H17144" s="5">
        <v>-83</v>
      </c>
      <c r="I17144" s="13">
        <v>-2578.5680295982602</v>
      </c>
      <c r="J17144" s="22">
        <v>45155</v>
      </c>
    </row>
    <row r="17145" spans="1:10" x14ac:dyDescent="0.25">
      <c r="A17145" t="s">
        <v>8067</v>
      </c>
      <c r="B17145" t="s">
        <v>38</v>
      </c>
      <c r="C17145" t="s">
        <v>6172</v>
      </c>
      <c r="D17145" s="5">
        <v>4135</v>
      </c>
      <c r="E17145" t="s">
        <v>5147</v>
      </c>
      <c r="F17145" t="s">
        <v>67</v>
      </c>
      <c r="G17145" s="9">
        <v>108035.72609714601</v>
      </c>
      <c r="H17145" s="5">
        <v>217</v>
      </c>
      <c r="I17145" s="13">
        <v>-2596.7156996871227</v>
      </c>
      <c r="J17145" s="22">
        <v>45155</v>
      </c>
    </row>
    <row r="17146" spans="1:10" x14ac:dyDescent="0.25">
      <c r="A17146" t="s">
        <v>6173</v>
      </c>
      <c r="B17146" t="s">
        <v>38</v>
      </c>
      <c r="C17146" t="s">
        <v>6172</v>
      </c>
      <c r="D17146" s="5">
        <v>125</v>
      </c>
      <c r="E17146" t="s">
        <v>5147</v>
      </c>
      <c r="F17146" t="s">
        <v>67</v>
      </c>
      <c r="G17146" s="9">
        <v>1882.3382981001432</v>
      </c>
      <c r="H17146" s="5">
        <v>-72</v>
      </c>
      <c r="I17146" s="13">
        <v>-2603.9814297100838</v>
      </c>
      <c r="J17146" s="22">
        <v>45155</v>
      </c>
    </row>
    <row r="17147" spans="1:10" x14ac:dyDescent="0.25">
      <c r="A17147" t="s">
        <v>8068</v>
      </c>
      <c r="B17147" t="s">
        <v>38</v>
      </c>
      <c r="C17147" t="s">
        <v>6172</v>
      </c>
      <c r="D17147" s="5">
        <v>110</v>
      </c>
      <c r="E17147" t="s">
        <v>5147</v>
      </c>
      <c r="F17147" t="s">
        <v>67</v>
      </c>
      <c r="G17147" s="9">
        <v>3485.9307153308978</v>
      </c>
      <c r="H17147" s="5">
        <v>-88</v>
      </c>
      <c r="I17147" s="13">
        <v>-2624.9167251573235</v>
      </c>
      <c r="J17147" s="22">
        <v>45155</v>
      </c>
    </row>
    <row r="17148" spans="1:10" x14ac:dyDescent="0.25">
      <c r="A17148" t="s">
        <v>8069</v>
      </c>
      <c r="B17148" t="s">
        <v>38</v>
      </c>
      <c r="C17148" t="s">
        <v>4516</v>
      </c>
      <c r="D17148" s="5">
        <v>39</v>
      </c>
      <c r="E17148" t="s">
        <v>5147</v>
      </c>
      <c r="F17148" t="s">
        <v>208</v>
      </c>
      <c r="G17148" s="9">
        <v>1037.7585981275054</v>
      </c>
      <c r="H17148" s="5">
        <v>0</v>
      </c>
      <c r="I17148" s="13">
        <v>-2629.9985724312719</v>
      </c>
      <c r="J17148" s="22">
        <v>45155</v>
      </c>
    </row>
    <row r="17149" spans="1:10" x14ac:dyDescent="0.25">
      <c r="A17149" t="s">
        <v>8070</v>
      </c>
      <c r="B17149" t="s">
        <v>38</v>
      </c>
      <c r="C17149" t="s">
        <v>6177</v>
      </c>
      <c r="D17149" s="5">
        <v>125</v>
      </c>
      <c r="E17149" t="s">
        <v>5147</v>
      </c>
      <c r="F17149" t="s">
        <v>306</v>
      </c>
      <c r="G17149" s="9">
        <v>3209.999524143755</v>
      </c>
      <c r="H17149" s="5">
        <v>0</v>
      </c>
      <c r="I17149" s="13">
        <v>-2633.8895894550246</v>
      </c>
      <c r="J17149" s="22">
        <v>45155</v>
      </c>
    </row>
    <row r="17150" spans="1:10" x14ac:dyDescent="0.25">
      <c r="A17150" t="s">
        <v>8071</v>
      </c>
      <c r="B17150" t="s">
        <v>38</v>
      </c>
      <c r="C17150" t="s">
        <v>4534</v>
      </c>
      <c r="D17150" s="5">
        <v>124</v>
      </c>
      <c r="E17150" t="s">
        <v>5147</v>
      </c>
      <c r="F17150" t="s">
        <v>981</v>
      </c>
      <c r="G17150" s="9">
        <v>1285.5616293317785</v>
      </c>
      <c r="H17150" s="5">
        <v>32</v>
      </c>
      <c r="I17150" s="13">
        <v>-2644.4779857005051</v>
      </c>
      <c r="J17150" s="22">
        <v>45155</v>
      </c>
    </row>
    <row r="17151" spans="1:10" x14ac:dyDescent="0.25">
      <c r="A17151" t="s">
        <v>6178</v>
      </c>
      <c r="B17151" t="s">
        <v>38</v>
      </c>
      <c r="C17151" t="s">
        <v>6179</v>
      </c>
      <c r="D17151" s="5">
        <v>478</v>
      </c>
      <c r="E17151" t="s">
        <v>5147</v>
      </c>
      <c r="F17151" t="s">
        <v>2861</v>
      </c>
      <c r="G17151" s="9">
        <v>5181.029693429613</v>
      </c>
      <c r="H17151" s="5">
        <v>-151</v>
      </c>
      <c r="I17151" s="13">
        <v>-2673.4305666258215</v>
      </c>
      <c r="J17151" s="22">
        <v>45155</v>
      </c>
    </row>
    <row r="17152" spans="1:10" x14ac:dyDescent="0.25">
      <c r="A17152" t="s">
        <v>8072</v>
      </c>
      <c r="B17152" t="s">
        <v>38</v>
      </c>
      <c r="C17152" t="s">
        <v>6181</v>
      </c>
      <c r="D17152" s="5">
        <v>775</v>
      </c>
      <c r="E17152" t="s">
        <v>5147</v>
      </c>
      <c r="F17152" t="s">
        <v>2861</v>
      </c>
      <c r="G17152" s="9">
        <v>6715.583102344779</v>
      </c>
      <c r="H17152" s="5">
        <v>-366</v>
      </c>
      <c r="I17152" s="13">
        <v>-2720.4621158947775</v>
      </c>
      <c r="J17152" s="22">
        <v>45155</v>
      </c>
    </row>
    <row r="17153" spans="1:10" x14ac:dyDescent="0.25">
      <c r="A17153" t="s">
        <v>6182</v>
      </c>
      <c r="B17153" t="s">
        <v>38</v>
      </c>
      <c r="C17153" t="s">
        <v>6183</v>
      </c>
      <c r="D17153" s="5">
        <v>1584</v>
      </c>
      <c r="E17153" t="s">
        <v>5147</v>
      </c>
      <c r="F17153" t="s">
        <v>23</v>
      </c>
      <c r="G17153" s="9">
        <v>1261.3827787625355</v>
      </c>
      <c r="H17153" s="5">
        <v>-42</v>
      </c>
      <c r="I17153" s="13">
        <v>-2724.3364779500116</v>
      </c>
      <c r="J17153" s="22">
        <v>45155</v>
      </c>
    </row>
    <row r="17154" spans="1:10" x14ac:dyDescent="0.25">
      <c r="A17154" t="s">
        <v>6184</v>
      </c>
      <c r="B17154" t="s">
        <v>38</v>
      </c>
      <c r="C17154" t="s">
        <v>6183</v>
      </c>
      <c r="D17154" s="5">
        <v>811</v>
      </c>
      <c r="E17154" t="s">
        <v>5147</v>
      </c>
      <c r="F17154" t="s">
        <v>23</v>
      </c>
      <c r="G17154" s="9">
        <v>848.89750056507899</v>
      </c>
      <c r="H17154" s="5">
        <v>2</v>
      </c>
      <c r="I17154" s="13">
        <v>-2726.0227935140792</v>
      </c>
      <c r="J17154" s="22">
        <v>45155</v>
      </c>
    </row>
    <row r="17155" spans="1:10" x14ac:dyDescent="0.25">
      <c r="A17155" t="s">
        <v>6185</v>
      </c>
      <c r="B17155" t="s">
        <v>38</v>
      </c>
      <c r="C17155" t="s">
        <v>6186</v>
      </c>
      <c r="D17155" s="5">
        <v>331</v>
      </c>
      <c r="E17155" t="s">
        <v>5147</v>
      </c>
      <c r="F17155" t="s">
        <v>23</v>
      </c>
      <c r="G17155" s="9">
        <v>9208.9359854387967</v>
      </c>
      <c r="H17155" s="5">
        <v>0</v>
      </c>
      <c r="I17155" s="13">
        <v>-2762.2473500755295</v>
      </c>
      <c r="J17155" s="22">
        <v>45155</v>
      </c>
    </row>
    <row r="17156" spans="1:10" x14ac:dyDescent="0.25">
      <c r="A17156" t="s">
        <v>6187</v>
      </c>
      <c r="B17156" t="s">
        <v>38</v>
      </c>
      <c r="C17156" t="s">
        <v>6186</v>
      </c>
      <c r="D17156" s="5">
        <v>553</v>
      </c>
      <c r="E17156" t="s">
        <v>5147</v>
      </c>
      <c r="F17156" t="s">
        <v>23</v>
      </c>
      <c r="G17156" s="9">
        <v>16155.483945799968</v>
      </c>
      <c r="H17156" s="5">
        <v>82</v>
      </c>
      <c r="I17156" s="13">
        <v>-2786.7697093707975</v>
      </c>
      <c r="J17156" s="22">
        <v>45155</v>
      </c>
    </row>
    <row r="17157" spans="1:10" x14ac:dyDescent="0.25">
      <c r="A17157" t="s">
        <v>8073</v>
      </c>
      <c r="B17157" t="s">
        <v>38</v>
      </c>
      <c r="C17157" t="s">
        <v>6188</v>
      </c>
      <c r="D17157" s="5">
        <v>5797</v>
      </c>
      <c r="E17157" t="s">
        <v>5147</v>
      </c>
      <c r="F17157" t="s">
        <v>23</v>
      </c>
      <c r="G17157" s="9">
        <v>83165.9733044647</v>
      </c>
      <c r="H17157" s="5">
        <v>-79</v>
      </c>
      <c r="I17157" s="13">
        <v>-2839.6325794977311</v>
      </c>
      <c r="J17157" s="22">
        <v>45155</v>
      </c>
    </row>
    <row r="17158" spans="1:10" x14ac:dyDescent="0.25">
      <c r="A17158" t="s">
        <v>8074</v>
      </c>
      <c r="B17158" t="s">
        <v>38</v>
      </c>
      <c r="C17158" t="s">
        <v>6193</v>
      </c>
      <c r="D17158" s="5">
        <v>356</v>
      </c>
      <c r="E17158" t="s">
        <v>5147</v>
      </c>
      <c r="F17158" t="s">
        <v>23</v>
      </c>
      <c r="G17158" s="9">
        <v>2643.5099156544798</v>
      </c>
      <c r="H17158" s="5">
        <v>-19</v>
      </c>
      <c r="I17158" s="13">
        <v>-2841.433397970472</v>
      </c>
      <c r="J17158" s="22">
        <v>45155</v>
      </c>
    </row>
    <row r="17159" spans="1:10" x14ac:dyDescent="0.25">
      <c r="A17159" t="s">
        <v>8075</v>
      </c>
      <c r="B17159" t="s">
        <v>38</v>
      </c>
      <c r="C17159" t="s">
        <v>6194</v>
      </c>
      <c r="D17159" s="5">
        <v>54</v>
      </c>
      <c r="E17159" t="s">
        <v>5147</v>
      </c>
      <c r="F17159" t="s">
        <v>23</v>
      </c>
      <c r="G17159" s="9">
        <v>687.9313934260457</v>
      </c>
      <c r="H17159" s="5">
        <v>7</v>
      </c>
      <c r="I17159" s="13">
        <v>-2849.2841337631689</v>
      </c>
      <c r="J17159" s="22">
        <v>45155</v>
      </c>
    </row>
    <row r="17160" spans="1:10" x14ac:dyDescent="0.25">
      <c r="A17160" t="s">
        <v>6195</v>
      </c>
      <c r="B17160" t="s">
        <v>38</v>
      </c>
      <c r="C17160" t="s">
        <v>6196</v>
      </c>
      <c r="D17160" s="5">
        <v>28</v>
      </c>
      <c r="E17160" t="s">
        <v>5147</v>
      </c>
      <c r="F17160" t="s">
        <v>23</v>
      </c>
      <c r="G17160" s="9">
        <v>916.55831023447774</v>
      </c>
      <c r="H17160" s="5">
        <v>-7</v>
      </c>
      <c r="I17160" s="13">
        <v>-2930.0628130241844</v>
      </c>
      <c r="J17160" s="22">
        <v>45155</v>
      </c>
    </row>
    <row r="17161" spans="1:10" x14ac:dyDescent="0.25">
      <c r="A17161" t="s">
        <v>6197</v>
      </c>
      <c r="B17161" t="s">
        <v>38</v>
      </c>
      <c r="C17161" t="s">
        <v>6198</v>
      </c>
      <c r="D17161" s="5">
        <v>77</v>
      </c>
      <c r="E17161" t="s">
        <v>5147</v>
      </c>
      <c r="F17161" t="s">
        <v>541</v>
      </c>
      <c r="G17161" s="9">
        <v>895.66257033750071</v>
      </c>
      <c r="H17161" s="5">
        <v>0</v>
      </c>
      <c r="I17161" s="13">
        <v>-2946.6907172343222</v>
      </c>
      <c r="J17161" s="22">
        <v>45155</v>
      </c>
    </row>
    <row r="17162" spans="1:10" x14ac:dyDescent="0.25">
      <c r="A17162" t="s">
        <v>6201</v>
      </c>
      <c r="B17162" t="s">
        <v>38</v>
      </c>
      <c r="C17162" t="s">
        <v>6202</v>
      </c>
      <c r="D17162" s="5">
        <v>94</v>
      </c>
      <c r="E17162" t="s">
        <v>5147</v>
      </c>
      <c r="F17162" t="s">
        <v>67</v>
      </c>
      <c r="G17162" s="9">
        <v>2594.7587408843779</v>
      </c>
      <c r="H17162" s="5">
        <v>0</v>
      </c>
      <c r="I17162" s="13">
        <v>-2956.2756516256413</v>
      </c>
      <c r="J17162" s="22">
        <v>45155</v>
      </c>
    </row>
    <row r="17163" spans="1:10" x14ac:dyDescent="0.25">
      <c r="A17163" t="s">
        <v>8076</v>
      </c>
      <c r="B17163" t="s">
        <v>38</v>
      </c>
      <c r="C17163" t="s">
        <v>6203</v>
      </c>
      <c r="D17163" s="5">
        <v>1089</v>
      </c>
      <c r="E17163" t="s">
        <v>5147</v>
      </c>
      <c r="F17163" t="s">
        <v>981</v>
      </c>
      <c r="G17163" s="9">
        <v>7151.2729154522394</v>
      </c>
      <c r="H17163" s="5">
        <v>253</v>
      </c>
      <c r="I17163" s="13">
        <v>-2970.532304690752</v>
      </c>
      <c r="J17163" s="22">
        <v>45155</v>
      </c>
    </row>
    <row r="17164" spans="1:10" x14ac:dyDescent="0.25">
      <c r="A17164" t="s">
        <v>8166</v>
      </c>
      <c r="B17164" t="s">
        <v>38</v>
      </c>
      <c r="C17164" t="s">
        <v>6204</v>
      </c>
      <c r="D17164" s="5">
        <v>1494</v>
      </c>
      <c r="E17164" t="s">
        <v>5147</v>
      </c>
      <c r="F17164" t="s">
        <v>23</v>
      </c>
      <c r="G17164" s="9">
        <v>1385.9473702994321</v>
      </c>
      <c r="H17164" s="5">
        <v>-144</v>
      </c>
      <c r="I17164" s="13">
        <v>-3149.6585731450523</v>
      </c>
      <c r="J17164" s="22">
        <v>45155</v>
      </c>
    </row>
    <row r="17165" spans="1:10" x14ac:dyDescent="0.25">
      <c r="A17165" t="s">
        <v>6205</v>
      </c>
      <c r="B17165" t="s">
        <v>38</v>
      </c>
      <c r="C17165" t="s">
        <v>6206</v>
      </c>
      <c r="D17165" s="5">
        <v>675</v>
      </c>
      <c r="E17165" t="s">
        <v>5147</v>
      </c>
      <c r="F17165" t="s">
        <v>981</v>
      </c>
      <c r="G17165" s="9">
        <v>7286.2197979990215</v>
      </c>
      <c r="H17165" s="5">
        <v>377</v>
      </c>
      <c r="I17165" s="13">
        <v>-3238.4045729785021</v>
      </c>
      <c r="J17165" s="22">
        <v>45155</v>
      </c>
    </row>
    <row r="17166" spans="1:10" x14ac:dyDescent="0.25">
      <c r="A17166" t="s">
        <v>6207</v>
      </c>
      <c r="B17166" t="s">
        <v>38</v>
      </c>
      <c r="C17166" t="s">
        <v>6206</v>
      </c>
      <c r="D17166" s="5">
        <v>469</v>
      </c>
      <c r="E17166" t="s">
        <v>5147</v>
      </c>
      <c r="F17166" t="s">
        <v>981</v>
      </c>
      <c r="G17166" s="9">
        <v>7912.3196207425708</v>
      </c>
      <c r="H17166" s="5">
        <v>342</v>
      </c>
      <c r="I17166" s="13">
        <v>-3277.3376437978081</v>
      </c>
      <c r="J17166" s="22">
        <v>45155</v>
      </c>
    </row>
    <row r="17167" spans="1:10" x14ac:dyDescent="0.25">
      <c r="A17167" t="s">
        <v>8077</v>
      </c>
      <c r="B17167" t="s">
        <v>38</v>
      </c>
      <c r="C17167" t="s">
        <v>6206</v>
      </c>
      <c r="D17167" s="5">
        <v>1434</v>
      </c>
      <c r="E17167" t="s">
        <v>5147</v>
      </c>
      <c r="F17167" t="s">
        <v>981</v>
      </c>
      <c r="G17167" s="9">
        <v>19067.013942587939</v>
      </c>
      <c r="H17167" s="5">
        <v>3</v>
      </c>
      <c r="I17167" s="13">
        <v>-3338.5446531602802</v>
      </c>
      <c r="J17167" s="22">
        <v>45155</v>
      </c>
    </row>
    <row r="17168" spans="1:10" x14ac:dyDescent="0.25">
      <c r="A17168" t="s">
        <v>8078</v>
      </c>
      <c r="B17168" t="s">
        <v>38</v>
      </c>
      <c r="C17168" t="s">
        <v>6208</v>
      </c>
      <c r="D17168" s="5">
        <v>887</v>
      </c>
      <c r="E17168" t="s">
        <v>5147</v>
      </c>
      <c r="F17168" t="s">
        <v>981</v>
      </c>
      <c r="G17168" s="9">
        <v>23392.765200632883</v>
      </c>
      <c r="H17168" s="5">
        <v>-55</v>
      </c>
      <c r="I17168" s="13">
        <v>-3475.1299682365971</v>
      </c>
      <c r="J17168" s="22">
        <v>45155</v>
      </c>
    </row>
    <row r="17169" spans="1:10" x14ac:dyDescent="0.25">
      <c r="A17169" t="s">
        <v>6209</v>
      </c>
      <c r="B17169" t="s">
        <v>38</v>
      </c>
      <c r="C17169" t="s">
        <v>6208</v>
      </c>
      <c r="D17169" s="5">
        <v>612</v>
      </c>
      <c r="E17169" t="s">
        <v>5147</v>
      </c>
      <c r="F17169" t="s">
        <v>981</v>
      </c>
      <c r="G17169" s="9">
        <v>14734.577796547657</v>
      </c>
      <c r="H17169" s="5">
        <v>-168</v>
      </c>
      <c r="I17169" s="13">
        <v>-3633.196028979648</v>
      </c>
      <c r="J17169" s="22">
        <v>45155</v>
      </c>
    </row>
    <row r="17170" spans="1:10" x14ac:dyDescent="0.25">
      <c r="A17170" t="s">
        <v>6210</v>
      </c>
      <c r="B17170" t="s">
        <v>38</v>
      </c>
      <c r="C17170" t="s">
        <v>6208</v>
      </c>
      <c r="D17170" s="5">
        <v>722</v>
      </c>
      <c r="E17170" t="s">
        <v>5147</v>
      </c>
      <c r="F17170" t="s">
        <v>981</v>
      </c>
      <c r="G17170" s="9">
        <v>16842.40563175864</v>
      </c>
      <c r="H17170" s="5">
        <v>0</v>
      </c>
      <c r="I17170" s="13">
        <v>-3655.9737803209664</v>
      </c>
      <c r="J17170" s="22">
        <v>45155</v>
      </c>
    </row>
    <row r="17171" spans="1:10" x14ac:dyDescent="0.25">
      <c r="A17171" t="s">
        <v>8079</v>
      </c>
      <c r="B17171" t="s">
        <v>38</v>
      </c>
      <c r="C17171" t="s">
        <v>6204</v>
      </c>
      <c r="D17171" s="5">
        <v>1360</v>
      </c>
      <c r="E17171" t="s">
        <v>5147</v>
      </c>
      <c r="F17171" t="s">
        <v>23</v>
      </c>
      <c r="G17171" s="9">
        <v>2333.0134191460752</v>
      </c>
      <c r="H17171" s="5">
        <v>230</v>
      </c>
      <c r="I17171" s="13">
        <v>-3657.4019438727519</v>
      </c>
      <c r="J17171" s="22">
        <v>45155</v>
      </c>
    </row>
    <row r="17172" spans="1:10" x14ac:dyDescent="0.25">
      <c r="A17172" t="s">
        <v>6211</v>
      </c>
      <c r="B17172" t="s">
        <v>38</v>
      </c>
      <c r="C17172" t="s">
        <v>4575</v>
      </c>
      <c r="D17172" s="5">
        <v>11</v>
      </c>
      <c r="E17172" t="s">
        <v>5147</v>
      </c>
      <c r="F17172" t="s">
        <v>32</v>
      </c>
      <c r="G17172" s="9">
        <v>149.12442451135507</v>
      </c>
      <c r="H17172" s="5">
        <v>0</v>
      </c>
      <c r="I17172" s="13">
        <v>-3764.1540465625326</v>
      </c>
      <c r="J17172" s="22">
        <v>45155</v>
      </c>
    </row>
    <row r="17173" spans="1:10" x14ac:dyDescent="0.25">
      <c r="A17173" t="s">
        <v>8167</v>
      </c>
      <c r="B17173" t="s">
        <v>38</v>
      </c>
      <c r="C17173" t="s">
        <v>6106</v>
      </c>
      <c r="D17173" s="5">
        <v>118</v>
      </c>
      <c r="E17173" t="s">
        <v>5147</v>
      </c>
      <c r="F17173" t="s">
        <v>32</v>
      </c>
      <c r="G17173" s="9">
        <v>903.66736458915727</v>
      </c>
      <c r="H17173" s="5">
        <v>28</v>
      </c>
      <c r="I17173" s="13">
        <v>-3933.1103748557553</v>
      </c>
      <c r="J17173" s="22">
        <v>45155</v>
      </c>
    </row>
    <row r="17174" spans="1:10" x14ac:dyDescent="0.25">
      <c r="A17174" t="s">
        <v>11015</v>
      </c>
      <c r="B17174" t="s">
        <v>38</v>
      </c>
      <c r="C17174" t="s">
        <v>10934</v>
      </c>
      <c r="D17174" s="5">
        <v>13</v>
      </c>
      <c r="E17174" t="s">
        <v>5147</v>
      </c>
      <c r="F17174" t="s">
        <v>32</v>
      </c>
      <c r="G17174" s="9">
        <v>153.27983916058955</v>
      </c>
      <c r="H17174" s="5">
        <v>0</v>
      </c>
      <c r="I17174" s="13">
        <v>-3944.5294376568927</v>
      </c>
      <c r="J17174" s="22">
        <v>45155</v>
      </c>
    </row>
    <row r="17175" spans="1:10" x14ac:dyDescent="0.25">
      <c r="A17175" t="s">
        <v>8080</v>
      </c>
      <c r="B17175" t="s">
        <v>2909</v>
      </c>
      <c r="C17175" t="s">
        <v>6213</v>
      </c>
      <c r="D17175" s="5">
        <v>1160</v>
      </c>
      <c r="E17175" t="s">
        <v>5147</v>
      </c>
      <c r="F17175" t="s">
        <v>306</v>
      </c>
      <c r="G17175" s="9">
        <v>979.18307379340672</v>
      </c>
      <c r="H17175" s="5">
        <v>-17</v>
      </c>
      <c r="I17175" s="13">
        <v>-4051.0088152369144</v>
      </c>
      <c r="J17175" s="22">
        <v>45155</v>
      </c>
    </row>
    <row r="17176" spans="1:10" x14ac:dyDescent="0.25">
      <c r="A17176" t="s">
        <v>10279</v>
      </c>
      <c r="B17176" t="s">
        <v>2909</v>
      </c>
      <c r="C17176" t="s">
        <v>6303</v>
      </c>
      <c r="D17176" s="5">
        <v>141</v>
      </c>
      <c r="E17176" t="s">
        <v>5147</v>
      </c>
      <c r="F17176" t="s">
        <v>23</v>
      </c>
      <c r="G17176" s="9">
        <v>69.174329934926632</v>
      </c>
      <c r="H17176" s="5">
        <v>-15</v>
      </c>
      <c r="I17176" s="13">
        <v>-4157.6568243733545</v>
      </c>
      <c r="J17176" s="22">
        <v>45155</v>
      </c>
    </row>
    <row r="17177" spans="1:10" x14ac:dyDescent="0.25">
      <c r="A17177" t="s">
        <v>8168</v>
      </c>
      <c r="B17177" t="s">
        <v>2909</v>
      </c>
      <c r="C17177" t="s">
        <v>6326</v>
      </c>
      <c r="D17177" s="5">
        <v>1412</v>
      </c>
      <c r="E17177" t="s">
        <v>5147</v>
      </c>
      <c r="F17177" t="s">
        <v>23</v>
      </c>
      <c r="G17177" s="9">
        <v>346.93756766080958</v>
      </c>
      <c r="H17177" s="5">
        <v>-600</v>
      </c>
      <c r="I17177" s="13">
        <v>-4190.975088925632</v>
      </c>
      <c r="J17177" s="22">
        <v>45155</v>
      </c>
    </row>
    <row r="17178" spans="1:10" x14ac:dyDescent="0.25">
      <c r="A17178" t="s">
        <v>8083</v>
      </c>
      <c r="B17178" t="s">
        <v>2909</v>
      </c>
      <c r="C17178" t="s">
        <v>6328</v>
      </c>
      <c r="D17178" s="5">
        <v>525</v>
      </c>
      <c r="E17178" t="s">
        <v>5147</v>
      </c>
      <c r="F17178" t="s">
        <v>306</v>
      </c>
      <c r="G17178" s="9">
        <v>833.72066048846614</v>
      </c>
      <c r="H17178" s="5">
        <v>284</v>
      </c>
      <c r="I17178" s="13">
        <v>-4222.1698449898267</v>
      </c>
      <c r="J17178" s="22">
        <v>45155</v>
      </c>
    </row>
    <row r="17179" spans="1:10" x14ac:dyDescent="0.25">
      <c r="A17179" t="s">
        <v>8084</v>
      </c>
      <c r="B17179" t="s">
        <v>2909</v>
      </c>
      <c r="C17179" t="s">
        <v>4961</v>
      </c>
      <c r="D17179" s="5">
        <v>-68</v>
      </c>
      <c r="E17179" t="s">
        <v>5147</v>
      </c>
      <c r="F17179" t="s">
        <v>306</v>
      </c>
      <c r="G17179" s="9">
        <v>-397.58116323058789</v>
      </c>
      <c r="H17179" s="5">
        <v>24</v>
      </c>
      <c r="I17179" s="13">
        <v>-4236.5368372214743</v>
      </c>
      <c r="J17179" s="22">
        <v>45155</v>
      </c>
    </row>
    <row r="17180" spans="1:10" x14ac:dyDescent="0.25">
      <c r="A17180" t="s">
        <v>8085</v>
      </c>
      <c r="B17180" t="s">
        <v>2909</v>
      </c>
      <c r="C17180" t="s">
        <v>6329</v>
      </c>
      <c r="D17180" s="5">
        <v>347</v>
      </c>
      <c r="E17180" t="s">
        <v>5147</v>
      </c>
      <c r="F17180" t="s">
        <v>306</v>
      </c>
      <c r="G17180" s="9">
        <v>1766.6133311126705</v>
      </c>
      <c r="H17180" s="5">
        <v>8</v>
      </c>
      <c r="I17180" s="13">
        <v>-4248.5617245030226</v>
      </c>
      <c r="J17180" s="22">
        <v>45155</v>
      </c>
    </row>
    <row r="17181" spans="1:10" x14ac:dyDescent="0.25">
      <c r="A17181" t="s">
        <v>8086</v>
      </c>
      <c r="B17181" t="s">
        <v>2909</v>
      </c>
      <c r="C17181" t="s">
        <v>6330</v>
      </c>
      <c r="D17181" s="5">
        <v>1480</v>
      </c>
      <c r="E17181" t="s">
        <v>5147</v>
      </c>
      <c r="F17181" t="s">
        <v>23</v>
      </c>
      <c r="G17181" s="9">
        <v>2629.3927479508434</v>
      </c>
      <c r="H17181" s="5">
        <v>-242</v>
      </c>
      <c r="I17181" s="13">
        <v>-4248.5617245030226</v>
      </c>
      <c r="J17181" s="22">
        <v>45155</v>
      </c>
    </row>
    <row r="17182" spans="1:10" x14ac:dyDescent="0.25">
      <c r="A17182" t="s">
        <v>11016</v>
      </c>
      <c r="B17182" t="s">
        <v>2909</v>
      </c>
      <c r="C17182" t="s">
        <v>4973</v>
      </c>
      <c r="D17182" s="5">
        <v>-40</v>
      </c>
      <c r="E17182" t="s">
        <v>5147</v>
      </c>
      <c r="F17182" t="s">
        <v>306</v>
      </c>
      <c r="G17182" s="9">
        <v>-190.60154177422993</v>
      </c>
      <c r="H17182" s="5">
        <v>-69</v>
      </c>
      <c r="I17182" s="13">
        <v>-4264.7024708835233</v>
      </c>
      <c r="J17182" s="22">
        <v>45155</v>
      </c>
    </row>
    <row r="17183" spans="1:10" x14ac:dyDescent="0.25">
      <c r="A17183" t="s">
        <v>6331</v>
      </c>
      <c r="B17183" t="s">
        <v>2909</v>
      </c>
      <c r="C17183" t="s">
        <v>6332</v>
      </c>
      <c r="D17183" s="5">
        <v>438</v>
      </c>
      <c r="E17183" t="s">
        <v>5147</v>
      </c>
      <c r="F17183" t="s">
        <v>306</v>
      </c>
      <c r="G17183" s="9">
        <v>1782.5167441915792</v>
      </c>
      <c r="H17183" s="5">
        <v>289</v>
      </c>
      <c r="I17183" s="13">
        <v>-4271.9369728405036</v>
      </c>
      <c r="J17183" s="22">
        <v>45155</v>
      </c>
    </row>
    <row r="17184" spans="1:10" x14ac:dyDescent="0.25">
      <c r="A17184" t="s">
        <v>8169</v>
      </c>
      <c r="B17184" t="s">
        <v>2909</v>
      </c>
      <c r="C17184" t="s">
        <v>6333</v>
      </c>
      <c r="D17184" s="5">
        <v>971</v>
      </c>
      <c r="E17184" t="s">
        <v>5147</v>
      </c>
      <c r="F17184" t="s">
        <v>23</v>
      </c>
      <c r="G17184" s="9">
        <v>1909.3484933201673</v>
      </c>
      <c r="H17184" s="5">
        <v>-336</v>
      </c>
      <c r="I17184" s="13">
        <v>-4296.9922911288486</v>
      </c>
      <c r="J17184" s="22">
        <v>45155</v>
      </c>
    </row>
    <row r="17185" spans="1:10" x14ac:dyDescent="0.25">
      <c r="A17185" t="s">
        <v>8088</v>
      </c>
      <c r="B17185" t="s">
        <v>2909</v>
      </c>
      <c r="C17185" t="s">
        <v>6329</v>
      </c>
      <c r="D17185" s="5">
        <v>177</v>
      </c>
      <c r="E17185" t="s">
        <v>5147</v>
      </c>
      <c r="F17185" t="s">
        <v>306</v>
      </c>
      <c r="G17185" s="9">
        <v>892.54184560844135</v>
      </c>
      <c r="H17185" s="5">
        <v>108</v>
      </c>
      <c r="I17185" s="13">
        <v>-4347.6962609595621</v>
      </c>
      <c r="J17185" s="22">
        <v>45155</v>
      </c>
    </row>
    <row r="17186" spans="1:10" x14ac:dyDescent="0.25">
      <c r="A17186" t="s">
        <v>8170</v>
      </c>
      <c r="B17186" t="s">
        <v>2909</v>
      </c>
      <c r="C17186" t="s">
        <v>6334</v>
      </c>
      <c r="D17186" s="5">
        <v>760</v>
      </c>
      <c r="E17186" t="s">
        <v>5147</v>
      </c>
      <c r="F17186" t="s">
        <v>306</v>
      </c>
      <c r="G17186" s="9">
        <v>137.95102249610389</v>
      </c>
      <c r="H17186" s="5">
        <v>-600</v>
      </c>
      <c r="I17186" s="13">
        <v>-4468.8715663997864</v>
      </c>
      <c r="J17186" s="22">
        <v>45155</v>
      </c>
    </row>
    <row r="17187" spans="1:10" x14ac:dyDescent="0.25">
      <c r="A17187" t="s">
        <v>8089</v>
      </c>
      <c r="B17187" t="s">
        <v>2909</v>
      </c>
      <c r="C17187" t="s">
        <v>6335</v>
      </c>
      <c r="D17187" s="5">
        <v>1017</v>
      </c>
      <c r="E17187" t="s">
        <v>5147</v>
      </c>
      <c r="F17187" t="s">
        <v>23</v>
      </c>
      <c r="G17187" s="9">
        <v>133.5083096396578</v>
      </c>
      <c r="H17187" s="5">
        <v>-21</v>
      </c>
      <c r="I17187" s="13">
        <v>-4484.5834473405703</v>
      </c>
      <c r="J17187" s="22">
        <v>45155</v>
      </c>
    </row>
    <row r="17188" spans="1:10" x14ac:dyDescent="0.25">
      <c r="A17188" t="s">
        <v>8090</v>
      </c>
      <c r="B17188" t="s">
        <v>2909</v>
      </c>
      <c r="C17188" t="s">
        <v>6336</v>
      </c>
      <c r="D17188" s="5">
        <v>1032</v>
      </c>
      <c r="E17188" t="s">
        <v>5147</v>
      </c>
      <c r="F17188" t="s">
        <v>23</v>
      </c>
      <c r="G17188" s="9">
        <v>139.12311590668455</v>
      </c>
      <c r="H17188" s="5">
        <v>-21</v>
      </c>
      <c r="I17188" s="13">
        <v>-4512.2244494938059</v>
      </c>
      <c r="J17188" s="22">
        <v>45155</v>
      </c>
    </row>
    <row r="17189" spans="1:10" x14ac:dyDescent="0.25">
      <c r="A17189" t="s">
        <v>8091</v>
      </c>
      <c r="B17189" t="s">
        <v>2909</v>
      </c>
      <c r="C17189" t="s">
        <v>6337</v>
      </c>
      <c r="D17189" s="5">
        <v>77</v>
      </c>
      <c r="E17189" t="s">
        <v>5147</v>
      </c>
      <c r="F17189" t="s">
        <v>306</v>
      </c>
      <c r="G17189" s="9">
        <v>178.4163504205379</v>
      </c>
      <c r="H17189" s="5">
        <v>-141</v>
      </c>
      <c r="I17189" s="13">
        <v>-4604.5450219489867</v>
      </c>
      <c r="J17189" s="22">
        <v>45155</v>
      </c>
    </row>
    <row r="17190" spans="1:10" x14ac:dyDescent="0.25">
      <c r="A17190" t="s">
        <v>8092</v>
      </c>
      <c r="B17190" t="s">
        <v>2909</v>
      </c>
      <c r="C17190" t="s">
        <v>6338</v>
      </c>
      <c r="D17190" s="5">
        <v>534</v>
      </c>
      <c r="E17190" t="s">
        <v>5147</v>
      </c>
      <c r="F17190" t="s">
        <v>23</v>
      </c>
      <c r="G17190" s="9">
        <v>295.17184358605255</v>
      </c>
      <c r="H17190" s="5">
        <v>367</v>
      </c>
      <c r="I17190" s="13">
        <v>-4709.3693120308344</v>
      </c>
      <c r="J17190" s="22">
        <v>45155</v>
      </c>
    </row>
    <row r="17191" spans="1:10" x14ac:dyDescent="0.25">
      <c r="A17191" t="s">
        <v>8093</v>
      </c>
      <c r="B17191" t="s">
        <v>2909</v>
      </c>
      <c r="C17191" t="s">
        <v>6339</v>
      </c>
      <c r="D17191" s="5">
        <v>536</v>
      </c>
      <c r="E17191" t="s">
        <v>5147</v>
      </c>
      <c r="F17191" t="s">
        <v>23</v>
      </c>
      <c r="G17191" s="9">
        <v>334.21941731402933</v>
      </c>
      <c r="H17191" s="5">
        <v>367</v>
      </c>
      <c r="I17191" s="13">
        <v>-4932.5750365814893</v>
      </c>
      <c r="J17191" s="22">
        <v>45155</v>
      </c>
    </row>
    <row r="17192" spans="1:10" x14ac:dyDescent="0.25">
      <c r="A17192" t="s">
        <v>8094</v>
      </c>
      <c r="B17192" t="s">
        <v>2909</v>
      </c>
      <c r="C17192" t="s">
        <v>6340</v>
      </c>
      <c r="D17192" s="5">
        <v>778</v>
      </c>
      <c r="E17192" t="s">
        <v>5147</v>
      </c>
      <c r="F17192" t="s">
        <v>306</v>
      </c>
      <c r="G17192" s="9">
        <v>7208.3682294578784</v>
      </c>
      <c r="H17192" s="5">
        <v>810</v>
      </c>
      <c r="I17192" s="13">
        <v>-4937.8609072199324</v>
      </c>
      <c r="J17192" s="22">
        <v>45155</v>
      </c>
    </row>
    <row r="17193" spans="1:10" x14ac:dyDescent="0.25">
      <c r="A17193" t="s">
        <v>8095</v>
      </c>
      <c r="B17193" t="s">
        <v>2909</v>
      </c>
      <c r="C17193" t="s">
        <v>6341</v>
      </c>
      <c r="D17193" s="5">
        <v>364</v>
      </c>
      <c r="E17193" t="s">
        <v>5147</v>
      </c>
      <c r="F17193" t="s">
        <v>23</v>
      </c>
      <c r="G17193" s="9">
        <v>451.13521455168376</v>
      </c>
      <c r="H17193" s="5">
        <v>-221</v>
      </c>
      <c r="I17193" s="13">
        <v>-5102.6597389928502</v>
      </c>
      <c r="J17193" s="22">
        <v>45155</v>
      </c>
    </row>
    <row r="17194" spans="1:10" x14ac:dyDescent="0.25">
      <c r="A17194" t="s">
        <v>8177</v>
      </c>
      <c r="B17194" t="s">
        <v>2909</v>
      </c>
      <c r="C17194" t="s">
        <v>4986</v>
      </c>
      <c r="D17194" s="5">
        <v>2</v>
      </c>
      <c r="E17194" t="s">
        <v>5147</v>
      </c>
      <c r="F17194" t="s">
        <v>306</v>
      </c>
      <c r="G17194" s="9">
        <v>11.481518933130298</v>
      </c>
      <c r="H17194" s="5">
        <v>0</v>
      </c>
      <c r="I17194" s="13">
        <v>-5109.2176328531114</v>
      </c>
      <c r="J17194" s="22">
        <v>45155</v>
      </c>
    </row>
    <row r="17195" spans="1:10" x14ac:dyDescent="0.25">
      <c r="A17195" t="s">
        <v>6342</v>
      </c>
      <c r="B17195" t="s">
        <v>2909</v>
      </c>
      <c r="C17195" t="s">
        <v>6343</v>
      </c>
      <c r="D17195" s="5">
        <v>540</v>
      </c>
      <c r="E17195" t="s">
        <v>5147</v>
      </c>
      <c r="F17195" t="s">
        <v>306</v>
      </c>
      <c r="G17195" s="9">
        <v>316.70879977158887</v>
      </c>
      <c r="H17195" s="5">
        <v>414</v>
      </c>
      <c r="I17195" s="13">
        <v>-5200.9282170856168</v>
      </c>
      <c r="J17195" s="22">
        <v>45155</v>
      </c>
    </row>
    <row r="17196" spans="1:10" x14ac:dyDescent="0.25">
      <c r="A17196" t="s">
        <v>6344</v>
      </c>
      <c r="B17196" t="s">
        <v>2909</v>
      </c>
      <c r="C17196" t="s">
        <v>5002</v>
      </c>
      <c r="D17196" s="5">
        <v>1295</v>
      </c>
      <c r="E17196" t="s">
        <v>5147</v>
      </c>
      <c r="F17196" t="s">
        <v>306</v>
      </c>
      <c r="G17196" s="9">
        <v>508.5802828965368</v>
      </c>
      <c r="H17196" s="5">
        <v>212</v>
      </c>
      <c r="I17196" s="13">
        <v>-5217.0460628844012</v>
      </c>
      <c r="J17196" s="22">
        <v>45155</v>
      </c>
    </row>
    <row r="17197" spans="1:10" x14ac:dyDescent="0.25">
      <c r="A17197" t="s">
        <v>8096</v>
      </c>
      <c r="B17197" t="s">
        <v>2909</v>
      </c>
      <c r="C17197" t="s">
        <v>6326</v>
      </c>
      <c r="D17197" s="5">
        <v>649</v>
      </c>
      <c r="E17197" t="s">
        <v>5147</v>
      </c>
      <c r="F17197" t="s">
        <v>23</v>
      </c>
      <c r="G17197" s="9">
        <v>142.28755992814567</v>
      </c>
      <c r="H17197" s="5">
        <v>140</v>
      </c>
      <c r="I17197" s="13">
        <v>-5283.9948726489674</v>
      </c>
      <c r="J17197" s="22">
        <v>45155</v>
      </c>
    </row>
    <row r="17198" spans="1:10" x14ac:dyDescent="0.25">
      <c r="A17198" t="s">
        <v>6346</v>
      </c>
      <c r="B17198" t="s">
        <v>2909</v>
      </c>
      <c r="C17198" t="s">
        <v>5023</v>
      </c>
      <c r="D17198" s="5">
        <v>501</v>
      </c>
      <c r="E17198" t="s">
        <v>5147</v>
      </c>
      <c r="F17198" t="s">
        <v>306</v>
      </c>
      <c r="G17198" s="9">
        <v>592.92728916594285</v>
      </c>
      <c r="H17198" s="5">
        <v>316</v>
      </c>
      <c r="I17198" s="13">
        <v>-5409.8752067000542</v>
      </c>
      <c r="J17198" s="22">
        <v>45155</v>
      </c>
    </row>
    <row r="17199" spans="1:10" x14ac:dyDescent="0.25">
      <c r="A17199" t="s">
        <v>6347</v>
      </c>
      <c r="B17199" t="s">
        <v>2909</v>
      </c>
      <c r="C17199" t="s">
        <v>5025</v>
      </c>
      <c r="D17199" s="5">
        <v>457</v>
      </c>
      <c r="E17199" t="s">
        <v>5147</v>
      </c>
      <c r="F17199" t="s">
        <v>306</v>
      </c>
      <c r="G17199" s="9">
        <v>275.49608013419135</v>
      </c>
      <c r="H17199" s="5">
        <v>-255</v>
      </c>
      <c r="I17199" s="13">
        <v>-5424.5503158495794</v>
      </c>
      <c r="J17199" s="22">
        <v>45155</v>
      </c>
    </row>
    <row r="17200" spans="1:10" x14ac:dyDescent="0.25">
      <c r="A17200" t="s">
        <v>6349</v>
      </c>
      <c r="B17200" t="s">
        <v>2909</v>
      </c>
      <c r="C17200" t="s">
        <v>5029</v>
      </c>
      <c r="D17200" s="5">
        <v>822</v>
      </c>
      <c r="E17200" t="s">
        <v>5147</v>
      </c>
      <c r="F17200" t="s">
        <v>23</v>
      </c>
      <c r="G17200" s="9">
        <v>514.63852770078142</v>
      </c>
      <c r="H17200" s="5">
        <v>154</v>
      </c>
      <c r="I17200" s="13">
        <v>-5613.3593666353408</v>
      </c>
      <c r="J17200" s="22">
        <v>45155</v>
      </c>
    </row>
    <row r="17201" spans="1:10" x14ac:dyDescent="0.25">
      <c r="A17201" t="s">
        <v>6350</v>
      </c>
      <c r="B17201" t="s">
        <v>2909</v>
      </c>
      <c r="C17201" t="s">
        <v>6351</v>
      </c>
      <c r="D17201" s="5">
        <v>2720</v>
      </c>
      <c r="E17201" t="s">
        <v>5147</v>
      </c>
      <c r="F17201" t="s">
        <v>23</v>
      </c>
      <c r="G17201" s="9">
        <v>5611.9478580520808</v>
      </c>
      <c r="H17201" s="5">
        <v>-60</v>
      </c>
      <c r="I17201" s="13">
        <v>-5691.2609000820812</v>
      </c>
      <c r="J17201" s="22">
        <v>45155</v>
      </c>
    </row>
    <row r="17202" spans="1:10" x14ac:dyDescent="0.25">
      <c r="A17202" t="s">
        <v>6352</v>
      </c>
      <c r="B17202" t="s">
        <v>2909</v>
      </c>
      <c r="C17202" t="s">
        <v>6351</v>
      </c>
      <c r="D17202" s="5">
        <v>1147</v>
      </c>
      <c r="E17202" t="s">
        <v>5147</v>
      </c>
      <c r="F17202" t="s">
        <v>23</v>
      </c>
      <c r="G17202" s="9">
        <v>2055.8851520955513</v>
      </c>
      <c r="H17202" s="5">
        <v>-171</v>
      </c>
      <c r="I17202" s="13">
        <v>-5766.5975683745928</v>
      </c>
      <c r="J17202" s="22">
        <v>45155</v>
      </c>
    </row>
    <row r="17203" spans="1:10" x14ac:dyDescent="0.25">
      <c r="A17203" t="s">
        <v>8097</v>
      </c>
      <c r="B17203" t="s">
        <v>2909</v>
      </c>
      <c r="C17203" t="s">
        <v>6353</v>
      </c>
      <c r="D17203" s="5">
        <v>416</v>
      </c>
      <c r="E17203" t="s">
        <v>5147</v>
      </c>
      <c r="F17203" t="s">
        <v>23</v>
      </c>
      <c r="G17203" s="9">
        <v>501.5060850117178</v>
      </c>
      <c r="H17203" s="5">
        <v>-371</v>
      </c>
      <c r="I17203" s="13">
        <v>-5844.7489263493471</v>
      </c>
      <c r="J17203" s="22">
        <v>45155</v>
      </c>
    </row>
    <row r="17204" spans="1:10" x14ac:dyDescent="0.25">
      <c r="A17204" t="s">
        <v>6354</v>
      </c>
      <c r="B17204" t="s">
        <v>2909</v>
      </c>
      <c r="C17204" t="s">
        <v>6351</v>
      </c>
      <c r="D17204" s="5">
        <v>1272</v>
      </c>
      <c r="E17204" t="s">
        <v>5147</v>
      </c>
      <c r="F17204" t="s">
        <v>23</v>
      </c>
      <c r="G17204" s="9">
        <v>412.78923137320203</v>
      </c>
      <c r="H17204" s="5">
        <v>-346</v>
      </c>
      <c r="I17204" s="13">
        <v>-5910.9357713034915</v>
      </c>
      <c r="J17204" s="22">
        <v>45155</v>
      </c>
    </row>
    <row r="17205" spans="1:10" x14ac:dyDescent="0.25">
      <c r="A17205" t="s">
        <v>6355</v>
      </c>
      <c r="B17205" t="s">
        <v>2909</v>
      </c>
      <c r="C17205" t="s">
        <v>6356</v>
      </c>
      <c r="D17205" s="5">
        <v>1366</v>
      </c>
      <c r="E17205" t="s">
        <v>5147</v>
      </c>
      <c r="F17205" t="s">
        <v>23</v>
      </c>
      <c r="G17205" s="9">
        <v>795.53498138212422</v>
      </c>
      <c r="H17205" s="5">
        <v>-220</v>
      </c>
      <c r="I17205" s="13">
        <v>-5958.0922328364613</v>
      </c>
      <c r="J17205" s="22">
        <v>45155</v>
      </c>
    </row>
    <row r="17206" spans="1:10" x14ac:dyDescent="0.25">
      <c r="A17206" t="s">
        <v>6357</v>
      </c>
      <c r="B17206" t="s">
        <v>2909</v>
      </c>
      <c r="C17206" t="s">
        <v>6358</v>
      </c>
      <c r="D17206" s="5">
        <v>1567</v>
      </c>
      <c r="E17206" t="s">
        <v>5147</v>
      </c>
      <c r="F17206" t="s">
        <v>306</v>
      </c>
      <c r="G17206" s="9">
        <v>405.12170023435908</v>
      </c>
      <c r="H17206" s="5">
        <v>-118</v>
      </c>
      <c r="I17206" s="13">
        <v>-6191.4220963846892</v>
      </c>
      <c r="J17206" s="22">
        <v>45155</v>
      </c>
    </row>
    <row r="17207" spans="1:10" x14ac:dyDescent="0.25">
      <c r="A17207" t="s">
        <v>6359</v>
      </c>
      <c r="B17207" t="s">
        <v>2909</v>
      </c>
      <c r="C17207" t="s">
        <v>6360</v>
      </c>
      <c r="D17207" s="5">
        <v>216</v>
      </c>
      <c r="E17207" t="s">
        <v>5147</v>
      </c>
      <c r="F17207" t="s">
        <v>23</v>
      </c>
      <c r="G17207" s="9">
        <v>1103.4811858337594</v>
      </c>
      <c r="H17207" s="5">
        <v>-1</v>
      </c>
      <c r="I17207" s="13">
        <v>-6517.0808598722315</v>
      </c>
      <c r="J17207" s="22">
        <v>45155</v>
      </c>
    </row>
    <row r="17208" spans="1:10" x14ac:dyDescent="0.25">
      <c r="A17208" t="s">
        <v>6363</v>
      </c>
      <c r="B17208" t="s">
        <v>2909</v>
      </c>
      <c r="C17208" t="s">
        <v>6361</v>
      </c>
      <c r="D17208" s="5">
        <v>342</v>
      </c>
      <c r="E17208" t="s">
        <v>5147</v>
      </c>
      <c r="F17208" t="s">
        <v>23</v>
      </c>
      <c r="G17208" s="9">
        <v>1709.4534791039621</v>
      </c>
      <c r="H17208" s="5">
        <v>-54</v>
      </c>
      <c r="I17208" s="13">
        <v>-6764.6299028063604</v>
      </c>
      <c r="J17208" s="22">
        <v>45155</v>
      </c>
    </row>
    <row r="17209" spans="1:10" x14ac:dyDescent="0.25">
      <c r="A17209" t="s">
        <v>6364</v>
      </c>
      <c r="B17209" t="s">
        <v>2909</v>
      </c>
      <c r="C17209" t="s">
        <v>6361</v>
      </c>
      <c r="D17209" s="5">
        <v>191</v>
      </c>
      <c r="E17209" t="s">
        <v>5147</v>
      </c>
      <c r="F17209" t="s">
        <v>23</v>
      </c>
      <c r="G17209" s="9">
        <v>960.013205010766</v>
      </c>
      <c r="H17209" s="5">
        <v>-85</v>
      </c>
      <c r="I17209" s="13">
        <v>-6972.8253369656741</v>
      </c>
      <c r="J17209" s="22">
        <v>45155</v>
      </c>
    </row>
    <row r="17210" spans="1:10" x14ac:dyDescent="0.25">
      <c r="A17210" t="s">
        <v>6373</v>
      </c>
      <c r="B17210" t="s">
        <v>2909</v>
      </c>
      <c r="C17210" t="s">
        <v>6374</v>
      </c>
      <c r="D17210" s="5">
        <v>499</v>
      </c>
      <c r="E17210" t="s">
        <v>5147</v>
      </c>
      <c r="F17210" t="s">
        <v>306</v>
      </c>
      <c r="G17210" s="9">
        <v>153.8086344115442</v>
      </c>
      <c r="H17210" s="5">
        <v>-168</v>
      </c>
      <c r="I17210" s="13">
        <v>-6982.6371953032794</v>
      </c>
      <c r="J17210" s="22">
        <v>45155</v>
      </c>
    </row>
    <row r="17211" spans="1:10" x14ac:dyDescent="0.25">
      <c r="A17211" t="s">
        <v>6377</v>
      </c>
      <c r="B17211" t="s">
        <v>2909</v>
      </c>
      <c r="C17211" t="s">
        <v>6374</v>
      </c>
      <c r="D17211" s="5">
        <v>831</v>
      </c>
      <c r="E17211" t="s">
        <v>5147</v>
      </c>
      <c r="F17211" t="s">
        <v>306</v>
      </c>
      <c r="G17211" s="9">
        <v>251.48794299242192</v>
      </c>
      <c r="H17211" s="5">
        <v>-168</v>
      </c>
      <c r="I17211" s="13">
        <v>-7223.2202976480767</v>
      </c>
      <c r="J17211" s="22">
        <v>45155</v>
      </c>
    </row>
    <row r="17212" spans="1:10" x14ac:dyDescent="0.25">
      <c r="A17212" t="s">
        <v>6382</v>
      </c>
      <c r="B17212" t="s">
        <v>2909</v>
      </c>
      <c r="C17212" t="s">
        <v>3147</v>
      </c>
      <c r="D17212" s="5">
        <v>405</v>
      </c>
      <c r="E17212" t="s">
        <v>5147</v>
      </c>
      <c r="F17212" t="s">
        <v>306</v>
      </c>
      <c r="G17212" s="9">
        <v>105.27605610345111</v>
      </c>
      <c r="H17212" s="5">
        <v>-266</v>
      </c>
      <c r="I17212" s="13">
        <v>-7297.0975743228046</v>
      </c>
      <c r="J17212" s="22">
        <v>45155</v>
      </c>
    </row>
    <row r="17213" spans="1:10" x14ac:dyDescent="0.25">
      <c r="A17213" t="s">
        <v>6385</v>
      </c>
      <c r="B17213" t="s">
        <v>2909</v>
      </c>
      <c r="C17213" t="s">
        <v>3147</v>
      </c>
      <c r="D17213" s="5">
        <v>649</v>
      </c>
      <c r="E17213" t="s">
        <v>5147</v>
      </c>
      <c r="F17213" t="s">
        <v>306</v>
      </c>
      <c r="G17213" s="9">
        <v>210.9039484171831</v>
      </c>
      <c r="H17213" s="5">
        <v>-262</v>
      </c>
      <c r="I17213" s="13">
        <v>-7496.1182026910246</v>
      </c>
      <c r="J17213" s="22">
        <v>45155</v>
      </c>
    </row>
    <row r="17214" spans="1:10" x14ac:dyDescent="0.25">
      <c r="A17214" t="s">
        <v>6390</v>
      </c>
      <c r="B17214" t="s">
        <v>2909</v>
      </c>
      <c r="C17214" t="s">
        <v>6391</v>
      </c>
      <c r="D17214" s="5">
        <v>938</v>
      </c>
      <c r="E17214" t="s">
        <v>5147</v>
      </c>
      <c r="F17214" t="s">
        <v>306</v>
      </c>
      <c r="G17214" s="9">
        <v>82.163123520384474</v>
      </c>
      <c r="H17214" s="5">
        <v>-180</v>
      </c>
      <c r="I17214" s="13">
        <v>-7675.99602660036</v>
      </c>
      <c r="J17214" s="22">
        <v>45155</v>
      </c>
    </row>
    <row r="17215" spans="1:10" x14ac:dyDescent="0.25">
      <c r="A17215" t="s">
        <v>6394</v>
      </c>
      <c r="B17215" t="s">
        <v>2909</v>
      </c>
      <c r="C17215" t="s">
        <v>6395</v>
      </c>
      <c r="D17215" s="5">
        <v>330</v>
      </c>
      <c r="E17215" t="s">
        <v>5147</v>
      </c>
      <c r="F17215" t="s">
        <v>306</v>
      </c>
      <c r="G17215" s="9">
        <v>1642.011265896572</v>
      </c>
      <c r="H17215" s="5">
        <v>-228</v>
      </c>
      <c r="I17215" s="13">
        <v>-7834.0225317931436</v>
      </c>
      <c r="J17215" s="22">
        <v>45155</v>
      </c>
    </row>
    <row r="17216" spans="1:10" x14ac:dyDescent="0.25">
      <c r="A17216" t="s">
        <v>6396</v>
      </c>
      <c r="B17216" t="s">
        <v>2909</v>
      </c>
      <c r="C17216" t="s">
        <v>6397</v>
      </c>
      <c r="D17216" s="5">
        <v>1029</v>
      </c>
      <c r="E17216" t="s">
        <v>5147</v>
      </c>
      <c r="F17216" t="s">
        <v>23</v>
      </c>
      <c r="G17216" s="9">
        <v>1531.9011051761258</v>
      </c>
      <c r="H17216" s="5">
        <v>-60</v>
      </c>
      <c r="I17216" s="13">
        <v>-7936.8336525535615</v>
      </c>
      <c r="J17216" s="22">
        <v>45155</v>
      </c>
    </row>
    <row r="17217" spans="1:10" x14ac:dyDescent="0.25">
      <c r="A17217" t="s">
        <v>6398</v>
      </c>
      <c r="B17217" t="s">
        <v>2909</v>
      </c>
      <c r="C17217" t="s">
        <v>6399</v>
      </c>
      <c r="D17217" s="5">
        <v>1386</v>
      </c>
      <c r="E17217" t="s">
        <v>5147</v>
      </c>
      <c r="F17217" t="s">
        <v>23</v>
      </c>
      <c r="G17217" s="9">
        <v>1258.095504348136</v>
      </c>
      <c r="H17217" s="5">
        <v>-284</v>
      </c>
      <c r="I17217" s="13">
        <v>-8066.5342200121313</v>
      </c>
      <c r="J17217" s="22">
        <v>45155</v>
      </c>
    </row>
    <row r="17218" spans="1:10" x14ac:dyDescent="0.25">
      <c r="A17218" t="s">
        <v>6400</v>
      </c>
      <c r="B17218" t="s">
        <v>2909</v>
      </c>
      <c r="C17218" t="s">
        <v>6401</v>
      </c>
      <c r="D17218" s="5">
        <v>401</v>
      </c>
      <c r="E17218" t="s">
        <v>5147</v>
      </c>
      <c r="F17218" t="s">
        <v>23</v>
      </c>
      <c r="G17218" s="9">
        <v>565.27795952842621</v>
      </c>
      <c r="H17218" s="5">
        <v>96</v>
      </c>
      <c r="I17218" s="13">
        <v>-8238.9068987258925</v>
      </c>
      <c r="J17218" s="22">
        <v>45155</v>
      </c>
    </row>
    <row r="17219" spans="1:10" x14ac:dyDescent="0.25">
      <c r="A17219" t="s">
        <v>6402</v>
      </c>
      <c r="B17219" t="s">
        <v>2909</v>
      </c>
      <c r="C17219" t="s">
        <v>6403</v>
      </c>
      <c r="D17219" s="5">
        <v>2166</v>
      </c>
      <c r="E17219" t="s">
        <v>5147</v>
      </c>
      <c r="F17219" t="s">
        <v>306</v>
      </c>
      <c r="G17219" s="9">
        <v>332.85579176530757</v>
      </c>
      <c r="H17219" s="5">
        <v>-384</v>
      </c>
      <c r="I17219" s="13">
        <v>-8373.2833486004383</v>
      </c>
      <c r="J17219" s="22">
        <v>45155</v>
      </c>
    </row>
    <row r="17220" spans="1:10" x14ac:dyDescent="0.25">
      <c r="A17220" t="s">
        <v>6404</v>
      </c>
      <c r="B17220" t="s">
        <v>2909</v>
      </c>
      <c r="C17220" t="s">
        <v>6401</v>
      </c>
      <c r="D17220" s="5">
        <v>1082</v>
      </c>
      <c r="E17220" t="s">
        <v>5147</v>
      </c>
      <c r="F17220" t="s">
        <v>23</v>
      </c>
      <c r="G17220" s="9">
        <v>400.43749033416992</v>
      </c>
      <c r="H17220" s="5">
        <v>-288</v>
      </c>
      <c r="I17220" s="13">
        <v>-8505.0845239652554</v>
      </c>
      <c r="J17220" s="22">
        <v>45155</v>
      </c>
    </row>
    <row r="17221" spans="1:10" x14ac:dyDescent="0.25">
      <c r="A17221" t="s">
        <v>8100</v>
      </c>
      <c r="B17221" t="s">
        <v>2909</v>
      </c>
      <c r="C17221" t="s">
        <v>6408</v>
      </c>
      <c r="D17221" s="5">
        <v>73</v>
      </c>
      <c r="E17221" t="s">
        <v>5147</v>
      </c>
      <c r="F17221" t="s">
        <v>306</v>
      </c>
      <c r="G17221" s="9">
        <v>357.8965369561854</v>
      </c>
      <c r="H17221" s="5">
        <v>-21</v>
      </c>
      <c r="I17221" s="13">
        <v>-8633.2403430923441</v>
      </c>
      <c r="J17221" s="22">
        <v>45155</v>
      </c>
    </row>
    <row r="17222" spans="1:10" x14ac:dyDescent="0.25">
      <c r="A17222" t="s">
        <v>6409</v>
      </c>
      <c r="B17222" t="s">
        <v>2909</v>
      </c>
      <c r="C17222" t="s">
        <v>6410</v>
      </c>
      <c r="D17222" s="5">
        <v>458</v>
      </c>
      <c r="E17222" t="s">
        <v>5147</v>
      </c>
      <c r="F17222" t="s">
        <v>306</v>
      </c>
      <c r="G17222" s="9">
        <v>401.29313934260443</v>
      </c>
      <c r="H17222" s="5">
        <v>-181</v>
      </c>
      <c r="I17222" s="13">
        <v>-8657.6773456738701</v>
      </c>
      <c r="J17222" s="22">
        <v>45155</v>
      </c>
    </row>
    <row r="17223" spans="1:10" x14ac:dyDescent="0.25">
      <c r="A17223" t="s">
        <v>8101</v>
      </c>
      <c r="B17223" t="s">
        <v>2909</v>
      </c>
      <c r="C17223" t="s">
        <v>6411</v>
      </c>
      <c r="D17223" s="5">
        <v>354</v>
      </c>
      <c r="E17223" t="s">
        <v>5147</v>
      </c>
      <c r="F17223" t="s">
        <v>23</v>
      </c>
      <c r="G17223" s="9">
        <v>4163.527700781593</v>
      </c>
      <c r="H17223" s="5">
        <v>-64</v>
      </c>
      <c r="I17223" s="13">
        <v>-8772.0511783390248</v>
      </c>
      <c r="J17223" s="22">
        <v>45155</v>
      </c>
    </row>
    <row r="17224" spans="1:10" x14ac:dyDescent="0.25">
      <c r="A17224" t="s">
        <v>6414</v>
      </c>
      <c r="B17224" t="s">
        <v>2909</v>
      </c>
      <c r="C17224" t="s">
        <v>6415</v>
      </c>
      <c r="D17224" s="5">
        <v>471</v>
      </c>
      <c r="E17224" t="s">
        <v>5147</v>
      </c>
      <c r="F17224" t="s">
        <v>23</v>
      </c>
      <c r="G17224" s="9">
        <v>290.04211327757878</v>
      </c>
      <c r="H17224" s="5">
        <v>-88</v>
      </c>
      <c r="I17224" s="13">
        <v>-8782.9435277602606</v>
      </c>
      <c r="J17224" s="22">
        <v>45155</v>
      </c>
    </row>
    <row r="17225" spans="1:10" x14ac:dyDescent="0.25">
      <c r="A17225" t="s">
        <v>7899</v>
      </c>
      <c r="B17225" t="s">
        <v>18</v>
      </c>
      <c r="C17225" t="s">
        <v>848</v>
      </c>
      <c r="D17225" s="5">
        <v>0</v>
      </c>
      <c r="E17225" t="s">
        <v>5147</v>
      </c>
      <c r="F17225" t="s">
        <v>446</v>
      </c>
      <c r="G17225" s="9">
        <v>87.378210542595042</v>
      </c>
      <c r="H17225" s="5">
        <v>-575</v>
      </c>
      <c r="I17225" s="13">
        <v>-8787.744322440185</v>
      </c>
      <c r="J17225" s="22">
        <v>45155</v>
      </c>
    </row>
    <row r="17226" spans="1:10" x14ac:dyDescent="0.25">
      <c r="A17226" t="s">
        <v>7740</v>
      </c>
      <c r="B17226" t="s">
        <v>18</v>
      </c>
      <c r="C17226" t="s">
        <v>3288</v>
      </c>
      <c r="D17226" s="5">
        <v>0</v>
      </c>
      <c r="E17226" t="s">
        <v>5147</v>
      </c>
      <c r="F17226" t="s">
        <v>306</v>
      </c>
      <c r="G17226" s="9">
        <v>63.980061623383556</v>
      </c>
      <c r="H17226" s="5">
        <v>-1427</v>
      </c>
      <c r="I17226" s="13">
        <v>-9158.3194541928824</v>
      </c>
      <c r="J17226" s="22">
        <v>45155</v>
      </c>
    </row>
    <row r="17227" spans="1:10" x14ac:dyDescent="0.25">
      <c r="A17227" t="s">
        <v>7741</v>
      </c>
      <c r="B17227" t="s">
        <v>18</v>
      </c>
      <c r="C17227" t="s">
        <v>3291</v>
      </c>
      <c r="D17227" s="5">
        <v>0</v>
      </c>
      <c r="E17227" t="s">
        <v>5147</v>
      </c>
      <c r="F17227" t="s">
        <v>306</v>
      </c>
      <c r="G17227" s="9">
        <v>218.35080122295045</v>
      </c>
      <c r="H17227" s="5">
        <v>-547</v>
      </c>
      <c r="I17227" s="13">
        <v>-9269.174924755227</v>
      </c>
      <c r="J17227" s="22">
        <v>45155</v>
      </c>
    </row>
    <row r="17228" spans="1:10" x14ac:dyDescent="0.25">
      <c r="A17228" t="s">
        <v>7913</v>
      </c>
      <c r="B17228" t="s">
        <v>18</v>
      </c>
      <c r="C17228" t="s">
        <v>5242</v>
      </c>
      <c r="D17228" s="5">
        <v>0</v>
      </c>
      <c r="E17228" t="s">
        <v>5147</v>
      </c>
      <c r="F17228" t="s">
        <v>306</v>
      </c>
      <c r="G17228" s="9">
        <v>966.2171807896832</v>
      </c>
      <c r="H17228" s="5">
        <v>0</v>
      </c>
      <c r="I17228" s="13">
        <v>-9273.3324212755251</v>
      </c>
      <c r="J17228" s="22">
        <v>45155</v>
      </c>
    </row>
    <row r="17229" spans="1:10" x14ac:dyDescent="0.25">
      <c r="A17229" t="s">
        <v>3457</v>
      </c>
      <c r="B17229" t="s">
        <v>18</v>
      </c>
      <c r="C17229" t="s">
        <v>3458</v>
      </c>
      <c r="D17229" s="5">
        <v>0</v>
      </c>
      <c r="E17229" t="s">
        <v>5147</v>
      </c>
      <c r="F17229" t="s">
        <v>67</v>
      </c>
      <c r="G17229" s="9">
        <v>1506.5917986176371</v>
      </c>
      <c r="H17229" s="5">
        <v>0</v>
      </c>
      <c r="I17229" s="13">
        <v>-9523.600387822833</v>
      </c>
      <c r="J17229" s="22">
        <v>45155</v>
      </c>
    </row>
    <row r="17230" spans="1:10" x14ac:dyDescent="0.25">
      <c r="A17230" t="s">
        <v>3462</v>
      </c>
      <c r="B17230" t="s">
        <v>18</v>
      </c>
      <c r="C17230" t="s">
        <v>3460</v>
      </c>
      <c r="D17230" s="5">
        <v>0</v>
      </c>
      <c r="E17230" t="s">
        <v>5147</v>
      </c>
      <c r="F17230" t="s">
        <v>23</v>
      </c>
      <c r="G17230" s="9">
        <v>28.923434730367948</v>
      </c>
      <c r="H17230" s="5">
        <v>-578</v>
      </c>
      <c r="I17230" s="13">
        <v>-9735.4432600911241</v>
      </c>
      <c r="J17230" s="22">
        <v>45155</v>
      </c>
    </row>
    <row r="17231" spans="1:10" x14ac:dyDescent="0.25">
      <c r="A17231" t="s">
        <v>8013</v>
      </c>
      <c r="B17231" t="s">
        <v>38</v>
      </c>
      <c r="C17231" t="s">
        <v>4018</v>
      </c>
      <c r="D17231" s="5">
        <v>0</v>
      </c>
      <c r="E17231" t="s">
        <v>5147</v>
      </c>
      <c r="F17231" t="s">
        <v>721</v>
      </c>
      <c r="G17231" s="9">
        <v>52.727548507595841</v>
      </c>
      <c r="H17231" s="5">
        <v>0</v>
      </c>
      <c r="I17231" s="13">
        <v>-10002.96369216856</v>
      </c>
      <c r="J17231" s="22">
        <v>45155</v>
      </c>
    </row>
    <row r="17232" spans="1:10" x14ac:dyDescent="0.25">
      <c r="A17232" t="s">
        <v>4327</v>
      </c>
      <c r="B17232" t="s">
        <v>38</v>
      </c>
      <c r="C17232" t="s">
        <v>4325</v>
      </c>
      <c r="D17232" s="5">
        <v>0</v>
      </c>
      <c r="E17232" t="s">
        <v>5147</v>
      </c>
      <c r="F17232" t="s">
        <v>306</v>
      </c>
      <c r="G17232" s="9">
        <v>136.31258996657104</v>
      </c>
      <c r="H17232" s="5">
        <v>0</v>
      </c>
      <c r="I17232" s="13">
        <v>-10856.639086831867</v>
      </c>
      <c r="J17232" s="22">
        <v>45155</v>
      </c>
    </row>
    <row r="17233" spans="1:10" x14ac:dyDescent="0.25">
      <c r="A17233" t="s">
        <v>7834</v>
      </c>
      <c r="B17233" t="s">
        <v>38</v>
      </c>
      <c r="C17233" t="s">
        <v>4378</v>
      </c>
      <c r="D17233" s="5">
        <v>0</v>
      </c>
      <c r="E17233" t="s">
        <v>5147</v>
      </c>
      <c r="F17233" t="s">
        <v>306</v>
      </c>
      <c r="G17233" s="9">
        <v>393.18425153761035</v>
      </c>
      <c r="H17233" s="5">
        <v>0</v>
      </c>
      <c r="I17233" s="13">
        <v>-11078.316718019472</v>
      </c>
      <c r="J17233" s="22">
        <v>45155</v>
      </c>
    </row>
    <row r="17234" spans="1:10" x14ac:dyDescent="0.25">
      <c r="A17234" t="s">
        <v>7842</v>
      </c>
      <c r="B17234" t="s">
        <v>38</v>
      </c>
      <c r="C17234" t="s">
        <v>4412</v>
      </c>
      <c r="D17234" s="5">
        <v>0</v>
      </c>
      <c r="E17234" t="s">
        <v>5147</v>
      </c>
      <c r="F17234" t="s">
        <v>32</v>
      </c>
      <c r="G17234" s="9">
        <v>285.41619576725861</v>
      </c>
      <c r="H17234" s="5">
        <v>0</v>
      </c>
      <c r="I17234" s="13">
        <v>-11114.093672301598</v>
      </c>
      <c r="J17234" s="22">
        <v>45155</v>
      </c>
    </row>
    <row r="17235" spans="1:10" x14ac:dyDescent="0.25">
      <c r="A17235" t="s">
        <v>7848</v>
      </c>
      <c r="B17235" t="s">
        <v>38</v>
      </c>
      <c r="C17235" t="s">
        <v>4472</v>
      </c>
      <c r="D17235" s="5">
        <v>0</v>
      </c>
      <c r="E17235" t="s">
        <v>5147</v>
      </c>
      <c r="F17235" t="s">
        <v>541</v>
      </c>
      <c r="G17235" s="9">
        <v>96.630045563235313</v>
      </c>
      <c r="H17235" s="5">
        <v>0</v>
      </c>
      <c r="I17235" s="13">
        <v>-11375.085356713738</v>
      </c>
      <c r="J17235" s="22">
        <v>45155</v>
      </c>
    </row>
    <row r="17236" spans="1:10" x14ac:dyDescent="0.25">
      <c r="A17236" t="s">
        <v>7853</v>
      </c>
      <c r="B17236" t="s">
        <v>38</v>
      </c>
      <c r="C17236" t="s">
        <v>4476</v>
      </c>
      <c r="D17236" s="5">
        <v>0</v>
      </c>
      <c r="E17236" t="s">
        <v>5147</v>
      </c>
      <c r="F17236" t="s">
        <v>541</v>
      </c>
      <c r="G17236" s="9">
        <v>306.71998239331884</v>
      </c>
      <c r="H17236" s="5">
        <v>0</v>
      </c>
      <c r="I17236" s="13">
        <v>-12358.646605360555</v>
      </c>
      <c r="J17236" s="22">
        <v>45155</v>
      </c>
    </row>
    <row r="17237" spans="1:10" x14ac:dyDescent="0.25">
      <c r="A17237" t="s">
        <v>7855</v>
      </c>
      <c r="B17237" t="s">
        <v>38</v>
      </c>
      <c r="C17237" t="s">
        <v>4482</v>
      </c>
      <c r="D17237" s="5">
        <v>0</v>
      </c>
      <c r="E17237" t="s">
        <v>5147</v>
      </c>
      <c r="F17237" t="s">
        <v>541</v>
      </c>
      <c r="G17237" s="9">
        <v>115.01921269584454</v>
      </c>
      <c r="H17237" s="5">
        <v>0</v>
      </c>
      <c r="I17237" s="13">
        <v>-12923.327067892766</v>
      </c>
      <c r="J17237" s="22">
        <v>45155</v>
      </c>
    </row>
    <row r="17238" spans="1:10" x14ac:dyDescent="0.25">
      <c r="A17238" t="s">
        <v>8060</v>
      </c>
      <c r="B17238" t="s">
        <v>38</v>
      </c>
      <c r="C17238" t="s">
        <v>6144</v>
      </c>
      <c r="D17238" s="5">
        <v>0</v>
      </c>
      <c r="E17238" t="s">
        <v>5147</v>
      </c>
      <c r="F17238" t="s">
        <v>541</v>
      </c>
      <c r="G17238" s="9">
        <v>274.62793989935631</v>
      </c>
      <c r="H17238" s="5">
        <v>0</v>
      </c>
      <c r="I17238" s="13">
        <v>-13468.841825384552</v>
      </c>
      <c r="J17238" s="22">
        <v>45155</v>
      </c>
    </row>
    <row r="17239" spans="1:10" x14ac:dyDescent="0.25">
      <c r="A17239" t="s">
        <v>6149</v>
      </c>
      <c r="B17239" t="s">
        <v>38</v>
      </c>
      <c r="C17239" t="s">
        <v>6150</v>
      </c>
      <c r="D17239" s="5">
        <v>0</v>
      </c>
      <c r="E17239" t="s">
        <v>5147</v>
      </c>
      <c r="F17239" t="s">
        <v>183</v>
      </c>
      <c r="G17239" s="9">
        <v>185.78825586790225</v>
      </c>
      <c r="H17239" s="5">
        <v>0</v>
      </c>
      <c r="I17239" s="13">
        <v>-13597.199586005067</v>
      </c>
      <c r="J17239" s="22">
        <v>45155</v>
      </c>
    </row>
    <row r="17240" spans="1:10" x14ac:dyDescent="0.25">
      <c r="A17240" t="s">
        <v>4501</v>
      </c>
      <c r="B17240" t="s">
        <v>38</v>
      </c>
      <c r="C17240" t="s">
        <v>4502</v>
      </c>
      <c r="D17240" s="5">
        <v>0</v>
      </c>
      <c r="E17240" t="s">
        <v>5147</v>
      </c>
      <c r="F17240" t="s">
        <v>721</v>
      </c>
      <c r="G17240" s="9">
        <v>925.84345519218618</v>
      </c>
      <c r="H17240" s="5">
        <v>0</v>
      </c>
      <c r="I17240" s="13">
        <v>-13684.23012407951</v>
      </c>
      <c r="J17240" s="22">
        <v>45155</v>
      </c>
    </row>
    <row r="17241" spans="1:10" x14ac:dyDescent="0.25">
      <c r="A17241" t="s">
        <v>6165</v>
      </c>
      <c r="B17241" t="s">
        <v>38</v>
      </c>
      <c r="C17241" t="s">
        <v>6166</v>
      </c>
      <c r="D17241" s="5">
        <v>0</v>
      </c>
      <c r="E17241" t="s">
        <v>5147</v>
      </c>
      <c r="F17241" t="s">
        <v>32</v>
      </c>
      <c r="G17241" s="9">
        <v>109.83327186856847</v>
      </c>
      <c r="H17241" s="5">
        <v>0</v>
      </c>
      <c r="I17241" s="13">
        <v>-14546.751388905395</v>
      </c>
      <c r="J17241" s="22">
        <v>45155</v>
      </c>
    </row>
    <row r="17242" spans="1:10" x14ac:dyDescent="0.25">
      <c r="A17242" t="s">
        <v>6171</v>
      </c>
      <c r="B17242" t="s">
        <v>38</v>
      </c>
      <c r="C17242" t="s">
        <v>6172</v>
      </c>
      <c r="D17242" s="5">
        <v>0</v>
      </c>
      <c r="E17242" t="s">
        <v>5147</v>
      </c>
      <c r="F17242" t="s">
        <v>67</v>
      </c>
      <c r="G17242" s="9">
        <v>32.806124269858067</v>
      </c>
      <c r="H17242" s="5">
        <v>-5882</v>
      </c>
      <c r="I17242" s="13">
        <v>-14615.030514281621</v>
      </c>
      <c r="J17242" s="22">
        <v>45155</v>
      </c>
    </row>
    <row r="17243" spans="1:10" x14ac:dyDescent="0.25">
      <c r="A17243" t="s">
        <v>7863</v>
      </c>
      <c r="B17243" t="s">
        <v>38</v>
      </c>
      <c r="C17243" t="s">
        <v>4534</v>
      </c>
      <c r="D17243" s="5">
        <v>0</v>
      </c>
      <c r="E17243" t="s">
        <v>5147</v>
      </c>
      <c r="F17243" t="s">
        <v>981</v>
      </c>
      <c r="G17243" s="9">
        <v>103.6750972531198</v>
      </c>
      <c r="H17243" s="5">
        <v>0</v>
      </c>
      <c r="I17243" s="13">
        <v>-15364.137689004147</v>
      </c>
      <c r="J17243" s="22">
        <v>45155</v>
      </c>
    </row>
    <row r="17244" spans="1:10" x14ac:dyDescent="0.25">
      <c r="A17244" t="s">
        <v>6178</v>
      </c>
      <c r="B17244" t="s">
        <v>38</v>
      </c>
      <c r="C17244" t="s">
        <v>6179</v>
      </c>
      <c r="D17244" s="5">
        <v>0</v>
      </c>
      <c r="E17244" t="s">
        <v>5147</v>
      </c>
      <c r="F17244" t="s">
        <v>2861</v>
      </c>
      <c r="G17244" s="9">
        <v>403.53115073936146</v>
      </c>
      <c r="H17244" s="5">
        <v>0</v>
      </c>
      <c r="I17244" s="13">
        <v>-15547.186202548211</v>
      </c>
      <c r="J17244" s="22">
        <v>45155</v>
      </c>
    </row>
    <row r="17245" spans="1:10" x14ac:dyDescent="0.25">
      <c r="A17245" t="s">
        <v>7864</v>
      </c>
      <c r="B17245" t="s">
        <v>38</v>
      </c>
      <c r="C17245" t="s">
        <v>7253</v>
      </c>
      <c r="D17245" s="5">
        <v>0</v>
      </c>
      <c r="E17245" t="s">
        <v>5147</v>
      </c>
      <c r="F17245" t="s">
        <v>23</v>
      </c>
      <c r="G17245" s="9">
        <v>152.87387430257314</v>
      </c>
      <c r="H17245" s="5">
        <v>0</v>
      </c>
      <c r="I17245" s="13">
        <v>-16379.734769626084</v>
      </c>
      <c r="J17245" s="22">
        <v>45155</v>
      </c>
    </row>
    <row r="17246" spans="1:10" x14ac:dyDescent="0.25">
      <c r="A17246" t="s">
        <v>4540</v>
      </c>
      <c r="B17246" t="s">
        <v>38</v>
      </c>
      <c r="C17246" t="s">
        <v>4536</v>
      </c>
      <c r="D17246" s="5">
        <v>0</v>
      </c>
      <c r="E17246" t="s">
        <v>5147</v>
      </c>
      <c r="F17246" t="s">
        <v>2861</v>
      </c>
      <c r="G17246" s="9">
        <v>433.55797713510731</v>
      </c>
      <c r="H17246" s="5">
        <v>0</v>
      </c>
      <c r="I17246" s="13">
        <v>-17023.376437978121</v>
      </c>
      <c r="J17246" s="22">
        <v>45155</v>
      </c>
    </row>
    <row r="17247" spans="1:10" x14ac:dyDescent="0.25">
      <c r="A17247" t="s">
        <v>4550</v>
      </c>
      <c r="B17247" t="s">
        <v>38</v>
      </c>
      <c r="C17247" t="s">
        <v>4522</v>
      </c>
      <c r="D17247" s="5">
        <v>0</v>
      </c>
      <c r="E17247" t="s">
        <v>5147</v>
      </c>
      <c r="F17247" t="s">
        <v>32</v>
      </c>
      <c r="G17247" s="9">
        <v>403.11269465494462</v>
      </c>
      <c r="H17247" s="5">
        <v>0</v>
      </c>
      <c r="I17247" s="13">
        <v>-17725.050262315723</v>
      </c>
      <c r="J17247" s="22">
        <v>45155</v>
      </c>
    </row>
    <row r="17248" spans="1:10" x14ac:dyDescent="0.25">
      <c r="A17248" t="s">
        <v>11289</v>
      </c>
      <c r="B17248" t="s">
        <v>38</v>
      </c>
      <c r="C17248" t="s">
        <v>4538</v>
      </c>
      <c r="D17248" s="5">
        <v>0</v>
      </c>
      <c r="E17248" t="s">
        <v>5147</v>
      </c>
      <c r="F17248" t="s">
        <v>981</v>
      </c>
      <c r="G17248" s="9">
        <v>399.13423904638398</v>
      </c>
      <c r="H17248" s="5">
        <v>0</v>
      </c>
      <c r="I17248" s="13">
        <v>-20550.925837804418</v>
      </c>
      <c r="J17248" s="22">
        <v>45155</v>
      </c>
    </row>
    <row r="17249" spans="1:10" x14ac:dyDescent="0.25">
      <c r="A17249" t="s">
        <v>11346</v>
      </c>
      <c r="B17249" t="s">
        <v>2909</v>
      </c>
      <c r="C17249" t="s">
        <v>4879</v>
      </c>
      <c r="D17249" s="5">
        <v>0</v>
      </c>
      <c r="E17249" t="s">
        <v>5147</v>
      </c>
      <c r="F17249" t="s">
        <v>306</v>
      </c>
      <c r="G17249" s="9">
        <v>0.19361400920781827</v>
      </c>
      <c r="H17249" s="5">
        <v>-150</v>
      </c>
      <c r="I17249" s="13">
        <v>-21441.273391308478</v>
      </c>
      <c r="J17249" s="22">
        <v>45155</v>
      </c>
    </row>
    <row r="17250" spans="1:10" x14ac:dyDescent="0.25">
      <c r="A17250" t="s">
        <v>7876</v>
      </c>
      <c r="B17250" t="s">
        <v>2909</v>
      </c>
      <c r="C17250" t="s">
        <v>4949</v>
      </c>
      <c r="D17250" s="5">
        <v>0</v>
      </c>
      <c r="E17250" t="s">
        <v>5147</v>
      </c>
      <c r="F17250" t="s">
        <v>23</v>
      </c>
      <c r="G17250" s="9">
        <v>191.39265277959524</v>
      </c>
      <c r="H17250" s="5">
        <v>0</v>
      </c>
      <c r="I17250" s="13">
        <v>-22021.384682187345</v>
      </c>
      <c r="J17250" s="22">
        <v>45155</v>
      </c>
    </row>
    <row r="17251" spans="1:10" x14ac:dyDescent="0.25">
      <c r="A17251" t="s">
        <v>8083</v>
      </c>
      <c r="B17251" t="s">
        <v>2909</v>
      </c>
      <c r="C17251" t="s">
        <v>6328</v>
      </c>
      <c r="D17251" s="5">
        <v>0</v>
      </c>
      <c r="E17251" t="s">
        <v>5147</v>
      </c>
      <c r="F17251" t="s">
        <v>306</v>
      </c>
      <c r="G17251" s="9">
        <v>396.08429793359414</v>
      </c>
      <c r="H17251" s="5">
        <v>0</v>
      </c>
      <c r="I17251" s="13">
        <v>-22312.750865463531</v>
      </c>
      <c r="J17251" s="22">
        <v>45155</v>
      </c>
    </row>
    <row r="17252" spans="1:10" x14ac:dyDescent="0.25">
      <c r="A17252" t="s">
        <v>11016</v>
      </c>
      <c r="B17252" t="s">
        <v>2909</v>
      </c>
      <c r="C17252" t="s">
        <v>4973</v>
      </c>
      <c r="D17252" s="5">
        <v>0</v>
      </c>
      <c r="E17252" t="s">
        <v>5147</v>
      </c>
      <c r="F17252" t="s">
        <v>306</v>
      </c>
      <c r="G17252" s="9">
        <v>89.535028967748815</v>
      </c>
      <c r="H17252" s="5">
        <v>0</v>
      </c>
      <c r="I17252" s="13">
        <v>-23973.588491416733</v>
      </c>
      <c r="J17252" s="22">
        <v>45155</v>
      </c>
    </row>
    <row r="17253" spans="1:10" x14ac:dyDescent="0.25">
      <c r="A17253" t="s">
        <v>7882</v>
      </c>
      <c r="B17253" t="s">
        <v>2909</v>
      </c>
      <c r="C17253" t="s">
        <v>4978</v>
      </c>
      <c r="D17253" s="5">
        <v>0</v>
      </c>
      <c r="E17253" t="s">
        <v>5147</v>
      </c>
      <c r="F17253" t="s">
        <v>306</v>
      </c>
      <c r="G17253" s="9">
        <v>4.0575667090971796</v>
      </c>
      <c r="H17253" s="5">
        <v>0</v>
      </c>
      <c r="I17253" s="13">
        <v>-26481.347922292665</v>
      </c>
      <c r="J17253" s="22">
        <v>45155</v>
      </c>
    </row>
    <row r="17254" spans="1:10" x14ac:dyDescent="0.25">
      <c r="A17254" t="s">
        <v>8091</v>
      </c>
      <c r="B17254" t="s">
        <v>2909</v>
      </c>
      <c r="C17254" t="s">
        <v>6337</v>
      </c>
      <c r="D17254" s="5">
        <v>0</v>
      </c>
      <c r="E17254" t="s">
        <v>5147</v>
      </c>
      <c r="F17254" t="s">
        <v>306</v>
      </c>
      <c r="G17254" s="9">
        <v>301.12391296589294</v>
      </c>
      <c r="H17254" s="5">
        <v>0</v>
      </c>
      <c r="I17254" s="13">
        <v>-28620.9555193376</v>
      </c>
      <c r="J17254" s="22">
        <v>45155</v>
      </c>
    </row>
    <row r="17255" spans="1:10" x14ac:dyDescent="0.25">
      <c r="A17255" t="s">
        <v>8092</v>
      </c>
      <c r="B17255" t="s">
        <v>2909</v>
      </c>
      <c r="C17255" t="s">
        <v>6338</v>
      </c>
      <c r="D17255" s="5">
        <v>0</v>
      </c>
      <c r="E17255" t="s">
        <v>5147</v>
      </c>
      <c r="F17255" t="s">
        <v>23</v>
      </c>
      <c r="G17255" s="9">
        <v>211.6221939352121</v>
      </c>
      <c r="H17255" s="5">
        <v>0</v>
      </c>
      <c r="I17255" s="13">
        <v>-28701.777917890995</v>
      </c>
      <c r="J17255" s="22">
        <v>45155</v>
      </c>
    </row>
    <row r="17256" spans="1:10" x14ac:dyDescent="0.25">
      <c r="A17256" t="s">
        <v>8093</v>
      </c>
      <c r="B17256" t="s">
        <v>2909</v>
      </c>
      <c r="C17256" t="s">
        <v>6339</v>
      </c>
      <c r="D17256" s="5">
        <v>0</v>
      </c>
      <c r="E17256" t="s">
        <v>5147</v>
      </c>
      <c r="F17256" t="s">
        <v>23</v>
      </c>
      <c r="G17256" s="9">
        <v>111.38010207116426</v>
      </c>
      <c r="H17256" s="5">
        <v>-169</v>
      </c>
      <c r="I17256" s="13">
        <v>-31728.30839053521</v>
      </c>
      <c r="J17256" s="22">
        <v>45155</v>
      </c>
    </row>
    <row r="17257" spans="1:10" x14ac:dyDescent="0.25">
      <c r="A17257" t="s">
        <v>4989</v>
      </c>
      <c r="B17257" t="s">
        <v>2909</v>
      </c>
      <c r="C17257" t="s">
        <v>4990</v>
      </c>
      <c r="D17257" s="5">
        <v>0</v>
      </c>
      <c r="E17257" t="s">
        <v>5147</v>
      </c>
      <c r="F17257" t="s">
        <v>306</v>
      </c>
      <c r="G17257" s="9">
        <v>423.44841123496576</v>
      </c>
      <c r="H17257" s="5">
        <v>0</v>
      </c>
      <c r="I17257" s="13">
        <v>-36079.989352716526</v>
      </c>
      <c r="J17257" s="22">
        <v>45155</v>
      </c>
    </row>
    <row r="17258" spans="1:10" x14ac:dyDescent="0.25">
      <c r="A17258" t="s">
        <v>4992</v>
      </c>
      <c r="B17258" t="s">
        <v>2909</v>
      </c>
      <c r="C17258" t="s">
        <v>4990</v>
      </c>
      <c r="D17258" s="5">
        <v>0</v>
      </c>
      <c r="E17258" t="s">
        <v>5147</v>
      </c>
      <c r="F17258" t="s">
        <v>306</v>
      </c>
      <c r="G17258" s="9">
        <v>179.64465434992081</v>
      </c>
      <c r="H17258" s="5">
        <v>0</v>
      </c>
      <c r="I17258" s="13">
        <v>-36406.855601422794</v>
      </c>
      <c r="J17258" s="22">
        <v>45155</v>
      </c>
    </row>
    <row r="17259" spans="1:10" x14ac:dyDescent="0.25">
      <c r="A17259" t="s">
        <v>5009</v>
      </c>
      <c r="B17259" t="s">
        <v>2909</v>
      </c>
      <c r="C17259" t="s">
        <v>5010</v>
      </c>
      <c r="D17259" s="5">
        <v>0</v>
      </c>
      <c r="E17259" t="s">
        <v>5147</v>
      </c>
      <c r="F17259" t="s">
        <v>306</v>
      </c>
      <c r="G17259" s="9">
        <v>128.31820507024824</v>
      </c>
      <c r="H17259" s="5">
        <v>0</v>
      </c>
      <c r="I17259" s="13">
        <v>-63285.101833236156</v>
      </c>
      <c r="J17259" s="22">
        <v>45155</v>
      </c>
    </row>
    <row r="17260" spans="1:10" x14ac:dyDescent="0.25">
      <c r="A17260" t="s">
        <v>5012</v>
      </c>
      <c r="B17260" t="s">
        <v>2909</v>
      </c>
      <c r="C17260" t="s">
        <v>5010</v>
      </c>
      <c r="D17260" s="5">
        <v>0</v>
      </c>
      <c r="E17260" t="s">
        <v>5147</v>
      </c>
      <c r="F17260" t="s">
        <v>306</v>
      </c>
      <c r="G17260" s="9">
        <v>51.326449279672595</v>
      </c>
      <c r="H17260" s="5">
        <v>0</v>
      </c>
      <c r="I17260" s="13">
        <v>-71389.765521835827</v>
      </c>
      <c r="J17260" s="22">
        <v>45155</v>
      </c>
    </row>
    <row r="17261" spans="1:10" x14ac:dyDescent="0.25">
      <c r="A17261" t="s">
        <v>6357</v>
      </c>
      <c r="B17261" t="s">
        <v>2909</v>
      </c>
      <c r="C17261" t="s">
        <v>6358</v>
      </c>
      <c r="D17261" s="5">
        <v>0</v>
      </c>
      <c r="E17261" t="s">
        <v>5147</v>
      </c>
      <c r="F17261" t="s">
        <v>306</v>
      </c>
      <c r="G17261" s="9">
        <v>76.989673919508888</v>
      </c>
      <c r="H17261" s="5">
        <v>0</v>
      </c>
      <c r="I17261" s="13">
        <v>-91394.533303988836</v>
      </c>
      <c r="J17261" s="22">
        <v>45155</v>
      </c>
    </row>
    <row r="17262" spans="1:10" x14ac:dyDescent="0.25">
      <c r="A17262" t="s">
        <v>5079</v>
      </c>
      <c r="B17262" t="s">
        <v>2909</v>
      </c>
      <c r="C17262" t="s">
        <v>5072</v>
      </c>
      <c r="D17262" s="5">
        <v>0</v>
      </c>
      <c r="E17262" t="s">
        <v>5147</v>
      </c>
      <c r="F17262" t="s">
        <v>306</v>
      </c>
      <c r="G17262" s="9">
        <v>128.31820507024824</v>
      </c>
      <c r="H17262" s="5">
        <v>0</v>
      </c>
      <c r="I17262" s="13">
        <v>-104876.19737327349</v>
      </c>
      <c r="J17262" s="22">
        <v>45155</v>
      </c>
    </row>
    <row r="17263" spans="1:10" x14ac:dyDescent="0.25">
      <c r="A17263" t="s">
        <v>7889</v>
      </c>
      <c r="B17263" t="s">
        <v>2909</v>
      </c>
      <c r="C17263" t="s">
        <v>5131</v>
      </c>
      <c r="D17263" s="5">
        <v>0</v>
      </c>
      <c r="E17263" t="s">
        <v>5147</v>
      </c>
      <c r="F17263" t="s">
        <v>306</v>
      </c>
      <c r="G17263" s="9">
        <v>63.796856969509491</v>
      </c>
      <c r="H17263" s="5">
        <v>0</v>
      </c>
      <c r="I17263" s="13">
        <v>-106952.44114253079</v>
      </c>
      <c r="J17263" s="22">
        <v>45155</v>
      </c>
    </row>
    <row r="17264" spans="1:10" x14ac:dyDescent="0.25">
      <c r="A17264" t="s">
        <v>7257</v>
      </c>
      <c r="B17264" t="s">
        <v>38</v>
      </c>
      <c r="C17264" t="s">
        <v>40</v>
      </c>
      <c r="D17264" s="5">
        <v>160</v>
      </c>
      <c r="E17264" t="s">
        <v>22</v>
      </c>
      <c r="F17264" t="s">
        <v>23</v>
      </c>
      <c r="G17264" s="9">
        <v>779.89388405762588</v>
      </c>
      <c r="H17264" s="5">
        <v>-20</v>
      </c>
      <c r="I17264" s="13">
        <v>36462.816295697063</v>
      </c>
      <c r="J17264" s="22">
        <v>45156</v>
      </c>
    </row>
    <row r="17265" spans="1:10" x14ac:dyDescent="0.25">
      <c r="A17265" t="s">
        <v>7258</v>
      </c>
      <c r="B17265" t="s">
        <v>38</v>
      </c>
      <c r="C17265" t="s">
        <v>47</v>
      </c>
      <c r="D17265" s="5">
        <v>120</v>
      </c>
      <c r="E17265" t="s">
        <v>22</v>
      </c>
      <c r="F17265" t="s">
        <v>23</v>
      </c>
      <c r="G17265" s="9">
        <v>1612.2425915131032</v>
      </c>
      <c r="H17265" s="5">
        <v>100</v>
      </c>
      <c r="I17265" s="13">
        <v>36287.295827930371</v>
      </c>
      <c r="J17265" s="22">
        <v>45156</v>
      </c>
    </row>
    <row r="17266" spans="1:10" x14ac:dyDescent="0.25">
      <c r="A17266" t="s">
        <v>7259</v>
      </c>
      <c r="B17266" t="s">
        <v>38</v>
      </c>
      <c r="C17266" t="s">
        <v>49</v>
      </c>
      <c r="D17266" s="5">
        <v>483</v>
      </c>
      <c r="E17266" t="s">
        <v>22</v>
      </c>
      <c r="F17266" t="s">
        <v>23</v>
      </c>
      <c r="G17266" s="9">
        <v>2223.6673051071266</v>
      </c>
      <c r="H17266" s="5">
        <v>-161</v>
      </c>
      <c r="I17266" s="13">
        <v>27191.011967784529</v>
      </c>
      <c r="J17266" s="22">
        <v>45156</v>
      </c>
    </row>
    <row r="17267" spans="1:10" x14ac:dyDescent="0.25">
      <c r="A17267" t="s">
        <v>100</v>
      </c>
      <c r="B17267" t="s">
        <v>38</v>
      </c>
      <c r="C17267" t="s">
        <v>102</v>
      </c>
      <c r="D17267" s="5">
        <v>160</v>
      </c>
      <c r="E17267" t="s">
        <v>22</v>
      </c>
      <c r="F17267" t="s">
        <v>23</v>
      </c>
      <c r="G17267" s="9">
        <v>732.17323546556565</v>
      </c>
      <c r="H17267" s="5">
        <v>-20</v>
      </c>
      <c r="I17267" s="13">
        <v>21244.28883284358</v>
      </c>
      <c r="J17267" s="22">
        <v>45156</v>
      </c>
    </row>
    <row r="17268" spans="1:10" x14ac:dyDescent="0.25">
      <c r="A17268" t="s">
        <v>149</v>
      </c>
      <c r="B17268" t="s">
        <v>38</v>
      </c>
      <c r="C17268" t="s">
        <v>150</v>
      </c>
      <c r="D17268" s="5">
        <v>81</v>
      </c>
      <c r="E17268" t="s">
        <v>22</v>
      </c>
      <c r="F17268" t="s">
        <v>23</v>
      </c>
      <c r="G17268" s="9">
        <v>76.637837709228023</v>
      </c>
      <c r="H17268" s="5">
        <v>-1</v>
      </c>
      <c r="I17268" s="13">
        <v>20686.224556561454</v>
      </c>
      <c r="J17268" s="22">
        <v>45156</v>
      </c>
    </row>
    <row r="17269" spans="1:10" x14ac:dyDescent="0.25">
      <c r="A17269" t="s">
        <v>11332</v>
      </c>
      <c r="B17269" t="s">
        <v>38</v>
      </c>
      <c r="C17269" t="s">
        <v>11333</v>
      </c>
      <c r="D17269" s="5">
        <v>21</v>
      </c>
      <c r="E17269" t="s">
        <v>22</v>
      </c>
      <c r="F17269" t="s">
        <v>23</v>
      </c>
      <c r="G17269" s="9">
        <v>27.232955424166352</v>
      </c>
      <c r="H17269" s="5">
        <v>-1</v>
      </c>
      <c r="I17269" s="13">
        <v>19358.69240652398</v>
      </c>
      <c r="J17269" s="22">
        <v>45156</v>
      </c>
    </row>
    <row r="17270" spans="1:10" x14ac:dyDescent="0.25">
      <c r="A17270" t="s">
        <v>153</v>
      </c>
      <c r="B17270" t="s">
        <v>38</v>
      </c>
      <c r="C17270" t="s">
        <v>155</v>
      </c>
      <c r="D17270" s="5">
        <v>36</v>
      </c>
      <c r="E17270" t="s">
        <v>22</v>
      </c>
      <c r="F17270" t="s">
        <v>23</v>
      </c>
      <c r="G17270" s="9">
        <v>80.254047752174046</v>
      </c>
      <c r="H17270" s="5">
        <v>-24</v>
      </c>
      <c r="I17270" s="13">
        <v>18609.647687933473</v>
      </c>
      <c r="J17270" s="22">
        <v>45156</v>
      </c>
    </row>
    <row r="17271" spans="1:10" x14ac:dyDescent="0.25">
      <c r="A17271" t="s">
        <v>218</v>
      </c>
      <c r="B17271" t="s">
        <v>38</v>
      </c>
      <c r="C17271" t="s">
        <v>219</v>
      </c>
      <c r="D17271" s="5">
        <v>31445</v>
      </c>
      <c r="E17271" t="s">
        <v>22</v>
      </c>
      <c r="F17271" t="s">
        <v>23</v>
      </c>
      <c r="G17271" s="9">
        <v>112.72082703815175</v>
      </c>
      <c r="H17271" s="5">
        <v>5841</v>
      </c>
      <c r="I17271" s="13">
        <v>18469.960384967697</v>
      </c>
      <c r="J17271" s="22">
        <v>45156</v>
      </c>
    </row>
    <row r="17272" spans="1:10" x14ac:dyDescent="0.25">
      <c r="A17272" t="s">
        <v>220</v>
      </c>
      <c r="B17272" t="s">
        <v>38</v>
      </c>
      <c r="C17272" t="s">
        <v>221</v>
      </c>
      <c r="D17272" s="5">
        <v>19227.5</v>
      </c>
      <c r="E17272" t="s">
        <v>22</v>
      </c>
      <c r="F17272" t="s">
        <v>23</v>
      </c>
      <c r="G17272" s="9">
        <v>113.18300241497039</v>
      </c>
      <c r="H17272" s="5">
        <v>5474</v>
      </c>
      <c r="I17272" s="13">
        <v>18190.271416505064</v>
      </c>
      <c r="J17272" s="22">
        <v>45156</v>
      </c>
    </row>
    <row r="17273" spans="1:10" x14ac:dyDescent="0.25">
      <c r="A17273" t="s">
        <v>222</v>
      </c>
      <c r="B17273" t="s">
        <v>38</v>
      </c>
      <c r="C17273" t="s">
        <v>223</v>
      </c>
      <c r="D17273" s="5">
        <v>63792.224999999999</v>
      </c>
      <c r="E17273" t="s">
        <v>22</v>
      </c>
      <c r="F17273" t="s">
        <v>23</v>
      </c>
      <c r="G17273" s="9">
        <v>2719.011051761262</v>
      </c>
      <c r="H17273" s="5">
        <v>-697</v>
      </c>
      <c r="I17273" s="13">
        <v>16336.548436217414</v>
      </c>
      <c r="J17273" s="22">
        <v>45156</v>
      </c>
    </row>
    <row r="17274" spans="1:10" x14ac:dyDescent="0.25">
      <c r="A17274" t="s">
        <v>224</v>
      </c>
      <c r="B17274" t="s">
        <v>38</v>
      </c>
      <c r="C17274" t="s">
        <v>225</v>
      </c>
      <c r="D17274" s="5">
        <v>21927.625</v>
      </c>
      <c r="E17274" t="s">
        <v>22</v>
      </c>
      <c r="F17274" t="s">
        <v>23</v>
      </c>
      <c r="G17274" s="9">
        <v>1428.2947096682087</v>
      </c>
      <c r="H17274" s="5">
        <v>6775</v>
      </c>
      <c r="I17274" s="13">
        <v>16140.758871744838</v>
      </c>
      <c r="J17274" s="22">
        <v>45156</v>
      </c>
    </row>
    <row r="17275" spans="1:10" x14ac:dyDescent="0.25">
      <c r="A17275" t="s">
        <v>234</v>
      </c>
      <c r="B17275" t="s">
        <v>38</v>
      </c>
      <c r="C17275" t="s">
        <v>235</v>
      </c>
      <c r="D17275" s="5">
        <v>39176.4666</v>
      </c>
      <c r="E17275" t="s">
        <v>22</v>
      </c>
      <c r="F17275" t="s">
        <v>23</v>
      </c>
      <c r="G17275" s="9">
        <v>437.82581282194633</v>
      </c>
      <c r="H17275" s="5">
        <v>14388</v>
      </c>
      <c r="I17275" s="13">
        <v>15136.168643452809</v>
      </c>
      <c r="J17275" s="22">
        <v>45156</v>
      </c>
    </row>
    <row r="17276" spans="1:10" x14ac:dyDescent="0.25">
      <c r="A17276" t="s">
        <v>10358</v>
      </c>
      <c r="B17276" t="s">
        <v>38</v>
      </c>
      <c r="C17276" t="s">
        <v>10359</v>
      </c>
      <c r="D17276" s="5">
        <v>7423</v>
      </c>
      <c r="E17276" t="s">
        <v>22</v>
      </c>
      <c r="F17276" t="s">
        <v>23</v>
      </c>
      <c r="G17276" s="9">
        <v>60.882237476058464</v>
      </c>
      <c r="H17276" s="5">
        <v>1588</v>
      </c>
      <c r="I17276" s="13">
        <v>14638.334979002839</v>
      </c>
      <c r="J17276" s="22">
        <v>45156</v>
      </c>
    </row>
    <row r="17277" spans="1:10" x14ac:dyDescent="0.25">
      <c r="A17277" t="s">
        <v>242</v>
      </c>
      <c r="B17277" t="s">
        <v>38</v>
      </c>
      <c r="C17277" t="s">
        <v>243</v>
      </c>
      <c r="D17277" s="5">
        <v>31063.943899999998</v>
      </c>
      <c r="E17277" t="s">
        <v>22</v>
      </c>
      <c r="F17277" t="s">
        <v>23</v>
      </c>
      <c r="G17277" s="9">
        <v>3836.182621729974</v>
      </c>
      <c r="H17277" s="5">
        <v>3843.1999999999971</v>
      </c>
      <c r="I17277" s="13">
        <v>14460.001903424971</v>
      </c>
      <c r="J17277" s="22">
        <v>45156</v>
      </c>
    </row>
    <row r="17278" spans="1:10" x14ac:dyDescent="0.25">
      <c r="A17278" t="s">
        <v>244</v>
      </c>
      <c r="B17278" t="s">
        <v>38</v>
      </c>
      <c r="C17278" t="s">
        <v>246</v>
      </c>
      <c r="D17278" s="5">
        <v>572</v>
      </c>
      <c r="E17278" t="s">
        <v>22</v>
      </c>
      <c r="F17278" t="s">
        <v>23</v>
      </c>
      <c r="G17278" s="9">
        <v>1004.2883569873538</v>
      </c>
      <c r="H17278" s="5">
        <v>-12</v>
      </c>
      <c r="I17278" s="13">
        <v>13618.345150430046</v>
      </c>
      <c r="J17278" s="22">
        <v>45156</v>
      </c>
    </row>
    <row r="17279" spans="1:10" x14ac:dyDescent="0.25">
      <c r="A17279" t="s">
        <v>275</v>
      </c>
      <c r="B17279" t="s">
        <v>38</v>
      </c>
      <c r="C17279" t="s">
        <v>276</v>
      </c>
      <c r="D17279" s="5">
        <v>37466</v>
      </c>
      <c r="E17279" t="s">
        <v>22</v>
      </c>
      <c r="F17279" t="s">
        <v>23</v>
      </c>
      <c r="G17279" s="9">
        <v>153.81071628261097</v>
      </c>
      <c r="H17279" s="5">
        <v>-400</v>
      </c>
      <c r="I17279" s="13">
        <v>13200.613557144381</v>
      </c>
      <c r="J17279" s="22">
        <v>45156</v>
      </c>
    </row>
    <row r="17280" spans="1:10" x14ac:dyDescent="0.25">
      <c r="A17280" t="s">
        <v>284</v>
      </c>
      <c r="B17280" t="s">
        <v>38</v>
      </c>
      <c r="C17280" t="s">
        <v>285</v>
      </c>
      <c r="D17280" s="5">
        <v>1366.12031</v>
      </c>
      <c r="E17280" t="s">
        <v>22</v>
      </c>
      <c r="F17280" t="s">
        <v>23</v>
      </c>
      <c r="G17280" s="9">
        <v>163.816188629415</v>
      </c>
      <c r="H17280" s="5">
        <v>1183.428283</v>
      </c>
      <c r="I17280" s="13">
        <v>13120.907041482762</v>
      </c>
      <c r="J17280" s="22">
        <v>45156</v>
      </c>
    </row>
    <row r="17281" spans="1:10" x14ac:dyDescent="0.25">
      <c r="A17281" t="s">
        <v>288</v>
      </c>
      <c r="B17281" t="s">
        <v>38</v>
      </c>
      <c r="C17281" t="s">
        <v>289</v>
      </c>
      <c r="D17281" s="5">
        <v>2755.9333700000002</v>
      </c>
      <c r="E17281" t="s">
        <v>22</v>
      </c>
      <c r="F17281" t="s">
        <v>23</v>
      </c>
      <c r="G17281" s="9">
        <v>7563.483386668885</v>
      </c>
      <c r="H17281" s="5">
        <v>-164.39999999999964</v>
      </c>
      <c r="I17281" s="13">
        <v>12684.463591049142</v>
      </c>
      <c r="J17281" s="22">
        <v>45156</v>
      </c>
    </row>
    <row r="17282" spans="1:10" x14ac:dyDescent="0.25">
      <c r="A17282" t="s">
        <v>290</v>
      </c>
      <c r="B17282" t="s">
        <v>38</v>
      </c>
      <c r="C17282" t="s">
        <v>291</v>
      </c>
      <c r="D17282" s="5">
        <v>11156.4</v>
      </c>
      <c r="E17282" t="s">
        <v>22</v>
      </c>
      <c r="F17282" t="s">
        <v>23</v>
      </c>
      <c r="G17282" s="9">
        <v>3164.0692846691004</v>
      </c>
      <c r="H17282" s="5">
        <v>62</v>
      </c>
      <c r="I17282" s="13">
        <v>12215.807349599683</v>
      </c>
      <c r="J17282" s="22">
        <v>45156</v>
      </c>
    </row>
    <row r="17283" spans="1:10" x14ac:dyDescent="0.25">
      <c r="A17283" t="s">
        <v>10368</v>
      </c>
      <c r="B17283" t="s">
        <v>38</v>
      </c>
      <c r="C17283" t="s">
        <v>10369</v>
      </c>
      <c r="D17283" s="5">
        <v>978.65366800000004</v>
      </c>
      <c r="E17283" t="s">
        <v>22</v>
      </c>
      <c r="F17283" t="s">
        <v>23</v>
      </c>
      <c r="G17283" s="9">
        <v>1273.4264028836883</v>
      </c>
      <c r="H17283" s="5">
        <v>66.718400000000088</v>
      </c>
      <c r="I17283" s="13">
        <v>11490.785341248411</v>
      </c>
      <c r="J17283" s="22">
        <v>45156</v>
      </c>
    </row>
    <row r="17284" spans="1:10" x14ac:dyDescent="0.25">
      <c r="A17284" t="s">
        <v>292</v>
      </c>
      <c r="B17284" t="s">
        <v>38</v>
      </c>
      <c r="C17284" t="s">
        <v>293</v>
      </c>
      <c r="D17284" s="5">
        <v>342</v>
      </c>
      <c r="E17284" t="s">
        <v>22</v>
      </c>
      <c r="F17284" t="s">
        <v>23</v>
      </c>
      <c r="G17284" s="9">
        <v>255.83072603766391</v>
      </c>
      <c r="H17284" s="5">
        <v>-106</v>
      </c>
      <c r="I17284" s="13">
        <v>11478.598068023639</v>
      </c>
      <c r="J17284" s="22">
        <v>45156</v>
      </c>
    </row>
    <row r="17285" spans="1:10" x14ac:dyDescent="0.25">
      <c r="A17285" t="s">
        <v>10370</v>
      </c>
      <c r="B17285" t="s">
        <v>38</v>
      </c>
      <c r="C17285" t="s">
        <v>10371</v>
      </c>
      <c r="D17285" s="5">
        <v>556</v>
      </c>
      <c r="E17285" t="s">
        <v>22</v>
      </c>
      <c r="F17285" t="s">
        <v>23</v>
      </c>
      <c r="G17285" s="9">
        <v>163.42896061099935</v>
      </c>
      <c r="H17285" s="5">
        <v>1</v>
      </c>
      <c r="I17285" s="13">
        <v>10792.977551481697</v>
      </c>
      <c r="J17285" s="22">
        <v>45156</v>
      </c>
    </row>
    <row r="17286" spans="1:10" x14ac:dyDescent="0.25">
      <c r="A17286" t="s">
        <v>10372</v>
      </c>
      <c r="B17286" t="s">
        <v>38</v>
      </c>
      <c r="C17286" t="s">
        <v>10373</v>
      </c>
      <c r="D17286" s="5">
        <v>49.0000462</v>
      </c>
      <c r="E17286" t="s">
        <v>22</v>
      </c>
      <c r="F17286" t="s">
        <v>23</v>
      </c>
      <c r="G17286" s="9">
        <v>512.99176768698158</v>
      </c>
      <c r="H17286" s="5">
        <v>4.0000008000000022</v>
      </c>
      <c r="I17286" s="13">
        <v>10207.047430971099</v>
      </c>
      <c r="J17286" s="22">
        <v>45156</v>
      </c>
    </row>
    <row r="17287" spans="1:10" x14ac:dyDescent="0.25">
      <c r="A17287" t="s">
        <v>10374</v>
      </c>
      <c r="B17287" t="s">
        <v>38</v>
      </c>
      <c r="C17287" t="s">
        <v>10375</v>
      </c>
      <c r="D17287" s="5">
        <v>62.0000462</v>
      </c>
      <c r="E17287" t="s">
        <v>22</v>
      </c>
      <c r="F17287" t="s">
        <v>23</v>
      </c>
      <c r="G17287" s="9">
        <v>132.93787696736811</v>
      </c>
      <c r="H17287" s="5">
        <v>-4.9999992000000049</v>
      </c>
      <c r="I17287" s="13">
        <v>10089.400896989013</v>
      </c>
      <c r="J17287" s="22">
        <v>45156</v>
      </c>
    </row>
    <row r="17288" spans="1:10" x14ac:dyDescent="0.25">
      <c r="A17288" t="s">
        <v>10376</v>
      </c>
      <c r="B17288" t="s">
        <v>38</v>
      </c>
      <c r="C17288" t="s">
        <v>10377</v>
      </c>
      <c r="D17288" s="5">
        <v>69.000006900000002</v>
      </c>
      <c r="E17288" t="s">
        <v>22</v>
      </c>
      <c r="F17288" t="s">
        <v>23</v>
      </c>
      <c r="G17288" s="9">
        <v>215.96081323832061</v>
      </c>
      <c r="H17288" s="5">
        <v>-4.9999998999999917</v>
      </c>
      <c r="I17288" s="13">
        <v>9579.0052225222717</v>
      </c>
      <c r="J17288" s="22">
        <v>45156</v>
      </c>
    </row>
    <row r="17289" spans="1:10" x14ac:dyDescent="0.25">
      <c r="A17289" t="s">
        <v>312</v>
      </c>
      <c r="B17289" t="s">
        <v>38</v>
      </c>
      <c r="C17289" t="s">
        <v>313</v>
      </c>
      <c r="D17289" s="5">
        <v>822.24771499999997</v>
      </c>
      <c r="E17289" t="s">
        <v>22</v>
      </c>
      <c r="F17289" t="s">
        <v>23</v>
      </c>
      <c r="G17289" s="9">
        <v>1626.8698176280941</v>
      </c>
      <c r="H17289" s="5">
        <v>37.000053999999977</v>
      </c>
      <c r="I17289" s="13">
        <v>9165.5622836341099</v>
      </c>
      <c r="J17289" s="22">
        <v>45156</v>
      </c>
    </row>
    <row r="17290" spans="1:10" x14ac:dyDescent="0.25">
      <c r="A17290" t="s">
        <v>314</v>
      </c>
      <c r="B17290" t="s">
        <v>38</v>
      </c>
      <c r="C17290" t="s">
        <v>315</v>
      </c>
      <c r="D17290" s="5">
        <v>2553.8565199999998</v>
      </c>
      <c r="E17290" t="s">
        <v>22</v>
      </c>
      <c r="F17290" t="s">
        <v>23</v>
      </c>
      <c r="G17290" s="9">
        <v>382.29190211637052</v>
      </c>
      <c r="H17290" s="5">
        <v>421.5</v>
      </c>
      <c r="I17290" s="13">
        <v>8737.8835103915098</v>
      </c>
      <c r="J17290" s="22">
        <v>45156</v>
      </c>
    </row>
    <row r="17291" spans="1:10" x14ac:dyDescent="0.25">
      <c r="A17291" t="s">
        <v>10378</v>
      </c>
      <c r="B17291" t="s">
        <v>38</v>
      </c>
      <c r="C17291" t="s">
        <v>10379</v>
      </c>
      <c r="D17291" s="5">
        <v>486.00000499999999</v>
      </c>
      <c r="E17291" t="s">
        <v>22</v>
      </c>
      <c r="F17291" t="s">
        <v>23</v>
      </c>
      <c r="G17291" s="9">
        <v>135.63598186987707</v>
      </c>
      <c r="H17291" s="5">
        <v>-60</v>
      </c>
      <c r="I17291" s="13">
        <v>7924.2362507286525</v>
      </c>
      <c r="J17291" s="22">
        <v>45156</v>
      </c>
    </row>
    <row r="17292" spans="1:10" x14ac:dyDescent="0.25">
      <c r="A17292" t="s">
        <v>325</v>
      </c>
      <c r="B17292" t="s">
        <v>38</v>
      </c>
      <c r="C17292" t="s">
        <v>326</v>
      </c>
      <c r="D17292" s="5">
        <v>1655.73154</v>
      </c>
      <c r="E17292" t="s">
        <v>22</v>
      </c>
      <c r="F17292" t="s">
        <v>23</v>
      </c>
      <c r="G17292" s="9">
        <v>524.98334503146577</v>
      </c>
      <c r="H17292" s="5">
        <v>-163.71722</v>
      </c>
      <c r="I17292" s="13">
        <v>7892.2170737220276</v>
      </c>
      <c r="J17292" s="22">
        <v>45156</v>
      </c>
    </row>
    <row r="17293" spans="1:10" x14ac:dyDescent="0.25">
      <c r="A17293" t="s">
        <v>327</v>
      </c>
      <c r="B17293" t="s">
        <v>38</v>
      </c>
      <c r="C17293" t="s">
        <v>328</v>
      </c>
      <c r="D17293" s="5">
        <v>1671.6117899999999</v>
      </c>
      <c r="E17293" t="s">
        <v>22</v>
      </c>
      <c r="F17293" t="s">
        <v>23</v>
      </c>
      <c r="G17293" s="9">
        <v>700.88479520336887</v>
      </c>
      <c r="H17293" s="5">
        <v>-160.03944000000001</v>
      </c>
      <c r="I17293" s="13">
        <v>7740.5964858016378</v>
      </c>
      <c r="J17293" s="22">
        <v>45156</v>
      </c>
    </row>
    <row r="17294" spans="1:10" x14ac:dyDescent="0.25">
      <c r="A17294" t="s">
        <v>335</v>
      </c>
      <c r="B17294" t="s">
        <v>38</v>
      </c>
      <c r="C17294" t="s">
        <v>336</v>
      </c>
      <c r="D17294" s="5">
        <v>2063.0067100000001</v>
      </c>
      <c r="E17294" t="s">
        <v>22</v>
      </c>
      <c r="F17294" t="s">
        <v>23</v>
      </c>
      <c r="G17294" s="9">
        <v>436.2560820376163</v>
      </c>
      <c r="H17294" s="5">
        <v>-164.40000000000009</v>
      </c>
      <c r="I17294" s="13">
        <v>7626.5349337965017</v>
      </c>
      <c r="J17294" s="22">
        <v>45156</v>
      </c>
    </row>
    <row r="17295" spans="1:10" x14ac:dyDescent="0.25">
      <c r="A17295" t="s">
        <v>10380</v>
      </c>
      <c r="B17295" t="s">
        <v>38</v>
      </c>
      <c r="C17295" t="s">
        <v>10381</v>
      </c>
      <c r="D17295" s="5">
        <v>262.00001600000002</v>
      </c>
      <c r="E17295" t="s">
        <v>22</v>
      </c>
      <c r="F17295" t="s">
        <v>23</v>
      </c>
      <c r="G17295" s="9">
        <v>680.18266931559958</v>
      </c>
      <c r="H17295" s="5">
        <v>10.000000000000028</v>
      </c>
      <c r="I17295" s="13">
        <v>7236.5525999595557</v>
      </c>
      <c r="J17295" s="22">
        <v>45156</v>
      </c>
    </row>
    <row r="17296" spans="1:10" x14ac:dyDescent="0.25">
      <c r="A17296" t="s">
        <v>337</v>
      </c>
      <c r="B17296" t="s">
        <v>38</v>
      </c>
      <c r="C17296" t="s">
        <v>338</v>
      </c>
      <c r="D17296" s="5">
        <v>1959.2339199999999</v>
      </c>
      <c r="E17296" t="s">
        <v>22</v>
      </c>
      <c r="F17296" t="s">
        <v>23</v>
      </c>
      <c r="G17296" s="9">
        <v>582.12029645843973</v>
      </c>
      <c r="H17296" s="5">
        <v>-134.29556000000025</v>
      </c>
      <c r="I17296" s="13">
        <v>7220.3056781546265</v>
      </c>
      <c r="J17296" s="22">
        <v>45156</v>
      </c>
    </row>
    <row r="17297" spans="1:10" x14ac:dyDescent="0.25">
      <c r="A17297" t="s">
        <v>339</v>
      </c>
      <c r="B17297" t="s">
        <v>38</v>
      </c>
      <c r="C17297" t="s">
        <v>340</v>
      </c>
      <c r="D17297" s="5">
        <v>452.16999199999998</v>
      </c>
      <c r="E17297" t="s">
        <v>22</v>
      </c>
      <c r="F17297" t="s">
        <v>183</v>
      </c>
      <c r="G17297" s="9">
        <v>1183.1752102689773</v>
      </c>
      <c r="H17297" s="5">
        <v>15.986665999999957</v>
      </c>
      <c r="I17297" s="13">
        <v>7184.5058232907759</v>
      </c>
      <c r="J17297" s="22">
        <v>45156</v>
      </c>
    </row>
    <row r="17298" spans="1:10" x14ac:dyDescent="0.25">
      <c r="A17298" t="s">
        <v>341</v>
      </c>
      <c r="B17298" t="s">
        <v>38</v>
      </c>
      <c r="C17298" t="s">
        <v>342</v>
      </c>
      <c r="D17298" s="5">
        <v>59.428571499999997</v>
      </c>
      <c r="E17298" t="s">
        <v>22</v>
      </c>
      <c r="F17298" t="s">
        <v>23</v>
      </c>
      <c r="G17298" s="9">
        <v>67.577534826728822</v>
      </c>
      <c r="H17298" s="5">
        <v>-0.57142850000000323</v>
      </c>
      <c r="I17298" s="13">
        <v>6987.5379197944349</v>
      </c>
      <c r="J17298" s="22">
        <v>45156</v>
      </c>
    </row>
    <row r="17299" spans="1:10" x14ac:dyDescent="0.25">
      <c r="A17299" t="s">
        <v>10382</v>
      </c>
      <c r="B17299" t="s">
        <v>38</v>
      </c>
      <c r="C17299" t="s">
        <v>10383</v>
      </c>
      <c r="D17299" s="5">
        <v>497.999999</v>
      </c>
      <c r="E17299" t="s">
        <v>22</v>
      </c>
      <c r="F17299" t="s">
        <v>23</v>
      </c>
      <c r="G17299" s="9">
        <v>103.62096860538428</v>
      </c>
      <c r="H17299" s="5">
        <v>-25</v>
      </c>
      <c r="I17299" s="13">
        <v>6799.5407987247017</v>
      </c>
      <c r="J17299" s="22">
        <v>45156</v>
      </c>
    </row>
    <row r="17300" spans="1:10" x14ac:dyDescent="0.25">
      <c r="A17300" t="s">
        <v>10384</v>
      </c>
      <c r="B17300" t="s">
        <v>38</v>
      </c>
      <c r="C17300" t="s">
        <v>10385</v>
      </c>
      <c r="D17300" s="5">
        <v>534.99999200000002</v>
      </c>
      <c r="E17300" t="s">
        <v>22</v>
      </c>
      <c r="F17300" t="s">
        <v>23</v>
      </c>
      <c r="G17300" s="9">
        <v>188.04708597532678</v>
      </c>
      <c r="H17300" s="5">
        <v>-25.333334000000036</v>
      </c>
      <c r="I17300" s="13">
        <v>6772.742954353489</v>
      </c>
      <c r="J17300" s="22">
        <v>45156</v>
      </c>
    </row>
    <row r="17301" spans="1:10" x14ac:dyDescent="0.25">
      <c r="A17301" t="s">
        <v>10390</v>
      </c>
      <c r="B17301" t="s">
        <v>38</v>
      </c>
      <c r="C17301" t="s">
        <v>10391</v>
      </c>
      <c r="D17301" s="5">
        <v>175.81887800000001</v>
      </c>
      <c r="E17301" t="s">
        <v>22</v>
      </c>
      <c r="F17301" t="s">
        <v>23</v>
      </c>
      <c r="G17301" s="9">
        <v>137.53464828275372</v>
      </c>
      <c r="H17301" s="5">
        <v>20</v>
      </c>
      <c r="I17301" s="13">
        <v>6507.4168143803836</v>
      </c>
      <c r="J17301" s="22">
        <v>45156</v>
      </c>
    </row>
    <row r="17302" spans="1:10" x14ac:dyDescent="0.25">
      <c r="A17302" t="s">
        <v>10392</v>
      </c>
      <c r="B17302" t="s">
        <v>38</v>
      </c>
      <c r="C17302" t="s">
        <v>10393</v>
      </c>
      <c r="D17302" s="5">
        <v>515.00002300000006</v>
      </c>
      <c r="E17302" t="s">
        <v>22</v>
      </c>
      <c r="F17302" t="s">
        <v>23</v>
      </c>
      <c r="G17302" s="9">
        <v>33.205843514674207</v>
      </c>
      <c r="H17302" s="5">
        <v>24.000000000000057</v>
      </c>
      <c r="I17302" s="13">
        <v>6423.0739718531004</v>
      </c>
      <c r="J17302" s="22">
        <v>45156</v>
      </c>
    </row>
    <row r="17303" spans="1:10" x14ac:dyDescent="0.25">
      <c r="A17303" t="s">
        <v>403</v>
      </c>
      <c r="B17303" t="s">
        <v>38</v>
      </c>
      <c r="C17303" t="s">
        <v>400</v>
      </c>
      <c r="D17303" s="5">
        <v>5020</v>
      </c>
      <c r="E17303" t="s">
        <v>22</v>
      </c>
      <c r="F17303" t="s">
        <v>23</v>
      </c>
      <c r="G17303" s="9">
        <v>1633.1300039258133</v>
      </c>
      <c r="H17303" s="5">
        <v>-357</v>
      </c>
      <c r="I17303" s="13">
        <v>6284.3505751912307</v>
      </c>
      <c r="J17303" s="22">
        <v>45156</v>
      </c>
    </row>
    <row r="17304" spans="1:10" x14ac:dyDescent="0.25">
      <c r="A17304" t="s">
        <v>408</v>
      </c>
      <c r="B17304" t="s">
        <v>38</v>
      </c>
      <c r="C17304" t="s">
        <v>409</v>
      </c>
      <c r="D17304" s="5">
        <v>11097</v>
      </c>
      <c r="E17304" t="s">
        <v>22</v>
      </c>
      <c r="F17304" t="s">
        <v>23</v>
      </c>
      <c r="G17304" s="9">
        <v>1203.4026695535276</v>
      </c>
      <c r="H17304" s="5">
        <v>-1560</v>
      </c>
      <c r="I17304" s="13">
        <v>6173.413911657286</v>
      </c>
      <c r="J17304" s="22">
        <v>45156</v>
      </c>
    </row>
    <row r="17305" spans="1:10" x14ac:dyDescent="0.25">
      <c r="A17305" t="s">
        <v>410</v>
      </c>
      <c r="B17305" t="s">
        <v>38</v>
      </c>
      <c r="C17305" t="s">
        <v>411</v>
      </c>
      <c r="D17305" s="5">
        <v>359.17259300000001</v>
      </c>
      <c r="E17305" t="s">
        <v>22</v>
      </c>
      <c r="F17305" t="s">
        <v>306</v>
      </c>
      <c r="G17305" s="9">
        <v>33.601399017356847</v>
      </c>
      <c r="H17305" s="5">
        <v>-8.9999369999999885</v>
      </c>
      <c r="I17305" s="13">
        <v>6108.1201893907837</v>
      </c>
      <c r="J17305" s="22">
        <v>45156</v>
      </c>
    </row>
    <row r="17306" spans="1:10" x14ac:dyDescent="0.25">
      <c r="A17306" t="s">
        <v>418</v>
      </c>
      <c r="B17306" t="s">
        <v>38</v>
      </c>
      <c r="C17306" t="s">
        <v>419</v>
      </c>
      <c r="D17306" s="5">
        <v>348.99995899999999</v>
      </c>
      <c r="E17306" t="s">
        <v>22</v>
      </c>
      <c r="F17306" t="s">
        <v>306</v>
      </c>
      <c r="G17306" s="9">
        <v>429.28597770613482</v>
      </c>
      <c r="H17306" s="5">
        <v>-47</v>
      </c>
      <c r="I17306" s="13">
        <v>5693.3094612117666</v>
      </c>
      <c r="J17306" s="22">
        <v>45156</v>
      </c>
    </row>
    <row r="17307" spans="1:10" x14ac:dyDescent="0.25">
      <c r="A17307" t="s">
        <v>420</v>
      </c>
      <c r="B17307" t="s">
        <v>38</v>
      </c>
      <c r="C17307" t="s">
        <v>421</v>
      </c>
      <c r="D17307" s="5">
        <v>795.99995899999999</v>
      </c>
      <c r="E17307" t="s">
        <v>22</v>
      </c>
      <c r="F17307" t="s">
        <v>306</v>
      </c>
      <c r="G17307" s="9">
        <v>509.28395531709856</v>
      </c>
      <c r="H17307" s="5">
        <v>-47</v>
      </c>
      <c r="I17307" s="13">
        <v>5577.5366111897456</v>
      </c>
      <c r="J17307" s="22">
        <v>45156</v>
      </c>
    </row>
    <row r="17308" spans="1:10" x14ac:dyDescent="0.25">
      <c r="A17308" t="s">
        <v>422</v>
      </c>
      <c r="B17308" t="s">
        <v>38</v>
      </c>
      <c r="C17308" t="s">
        <v>419</v>
      </c>
      <c r="D17308" s="5">
        <v>316.75</v>
      </c>
      <c r="E17308" t="s">
        <v>22</v>
      </c>
      <c r="F17308" t="s">
        <v>306</v>
      </c>
      <c r="G17308" s="9">
        <v>485.79212219988324</v>
      </c>
      <c r="H17308" s="5">
        <v>-243.5</v>
      </c>
      <c r="I17308" s="13">
        <v>5526.4121034035588</v>
      </c>
      <c r="J17308" s="22">
        <v>45156</v>
      </c>
    </row>
    <row r="17309" spans="1:10" x14ac:dyDescent="0.25">
      <c r="A17309" t="s">
        <v>423</v>
      </c>
      <c r="B17309" t="s">
        <v>38</v>
      </c>
      <c r="C17309" t="s">
        <v>424</v>
      </c>
      <c r="D17309" s="5">
        <v>63.5</v>
      </c>
      <c r="E17309" t="s">
        <v>22</v>
      </c>
      <c r="F17309" t="s">
        <v>306</v>
      </c>
      <c r="G17309" s="9">
        <v>24.00397339963596</v>
      </c>
      <c r="H17309" s="5">
        <v>-487</v>
      </c>
      <c r="I17309" s="13">
        <v>5327.901533446744</v>
      </c>
      <c r="J17309" s="22">
        <v>45156</v>
      </c>
    </row>
    <row r="17310" spans="1:10" x14ac:dyDescent="0.25">
      <c r="A17310" t="s">
        <v>425</v>
      </c>
      <c r="B17310" t="s">
        <v>38</v>
      </c>
      <c r="C17310" t="s">
        <v>426</v>
      </c>
      <c r="D17310" s="5">
        <v>943.5</v>
      </c>
      <c r="E17310" t="s">
        <v>22</v>
      </c>
      <c r="F17310" t="s">
        <v>306</v>
      </c>
      <c r="G17310" s="9">
        <v>416.57407297255486</v>
      </c>
      <c r="H17310" s="5">
        <v>-487</v>
      </c>
      <c r="I17310" s="13">
        <v>5225.7732663962233</v>
      </c>
      <c r="J17310" s="22">
        <v>45156</v>
      </c>
    </row>
    <row r="17311" spans="1:10" x14ac:dyDescent="0.25">
      <c r="A17311" t="s">
        <v>427</v>
      </c>
      <c r="B17311" t="s">
        <v>38</v>
      </c>
      <c r="C17311" t="s">
        <v>419</v>
      </c>
      <c r="D17311" s="5">
        <v>1427.33529</v>
      </c>
      <c r="E17311" t="s">
        <v>22</v>
      </c>
      <c r="F17311" t="s">
        <v>306</v>
      </c>
      <c r="G17311" s="9">
        <v>1747.7286786661743</v>
      </c>
      <c r="H17311" s="5">
        <v>190.50004999999987</v>
      </c>
      <c r="I17311" s="13">
        <v>5090.8305475915704</v>
      </c>
      <c r="J17311" s="22">
        <v>45156</v>
      </c>
    </row>
    <row r="17312" spans="1:10" x14ac:dyDescent="0.25">
      <c r="A17312" t="s">
        <v>428</v>
      </c>
      <c r="B17312" t="s">
        <v>38</v>
      </c>
      <c r="C17312" t="s">
        <v>429</v>
      </c>
      <c r="D17312" s="5">
        <v>1647.33529</v>
      </c>
      <c r="E17312" t="s">
        <v>22</v>
      </c>
      <c r="F17312" t="s">
        <v>306</v>
      </c>
      <c r="G17312" s="9">
        <v>784.5780939578151</v>
      </c>
      <c r="H17312" s="5">
        <v>190.50004999999987</v>
      </c>
      <c r="I17312" s="13">
        <v>5085.863203226304</v>
      </c>
      <c r="J17312" s="22">
        <v>45156</v>
      </c>
    </row>
    <row r="17313" spans="1:10" x14ac:dyDescent="0.25">
      <c r="A17313" t="s">
        <v>430</v>
      </c>
      <c r="B17313" t="s">
        <v>38</v>
      </c>
      <c r="C17313" t="s">
        <v>431</v>
      </c>
      <c r="D17313" s="5">
        <v>793.5</v>
      </c>
      <c r="E17313" t="s">
        <v>22</v>
      </c>
      <c r="F17313" t="s">
        <v>23</v>
      </c>
      <c r="G17313" s="9">
        <v>175.78902913429846</v>
      </c>
      <c r="H17313" s="5">
        <v>-487</v>
      </c>
      <c r="I17313" s="13">
        <v>4403.763130658228</v>
      </c>
      <c r="J17313" s="22">
        <v>45156</v>
      </c>
    </row>
    <row r="17314" spans="1:10" x14ac:dyDescent="0.25">
      <c r="A17314" t="s">
        <v>440</v>
      </c>
      <c r="B17314" t="s">
        <v>38</v>
      </c>
      <c r="C17314" t="s">
        <v>441</v>
      </c>
      <c r="D17314" s="5">
        <v>180.1</v>
      </c>
      <c r="E17314" t="s">
        <v>22</v>
      </c>
      <c r="F17314" t="s">
        <v>442</v>
      </c>
      <c r="G17314" s="9">
        <v>90.471870947786641</v>
      </c>
      <c r="H17314" s="5">
        <v>40.766658000000007</v>
      </c>
      <c r="I17314" s="13">
        <v>4347.134155771535</v>
      </c>
      <c r="J17314" s="22">
        <v>45156</v>
      </c>
    </row>
    <row r="17315" spans="1:10" x14ac:dyDescent="0.25">
      <c r="A17315" t="s">
        <v>444</v>
      </c>
      <c r="B17315" t="s">
        <v>38</v>
      </c>
      <c r="C17315" t="s">
        <v>445</v>
      </c>
      <c r="D17315" s="5">
        <v>3656</v>
      </c>
      <c r="E17315" t="s">
        <v>22</v>
      </c>
      <c r="F17315" t="s">
        <v>446</v>
      </c>
      <c r="G17315" s="9">
        <v>877.47742656943319</v>
      </c>
      <c r="H17315" s="5">
        <v>-1203</v>
      </c>
      <c r="I17315" s="13">
        <v>4329.6922399743025</v>
      </c>
      <c r="J17315" s="22">
        <v>45156</v>
      </c>
    </row>
    <row r="17316" spans="1:10" x14ac:dyDescent="0.25">
      <c r="A17316" t="s">
        <v>461</v>
      </c>
      <c r="B17316" t="s">
        <v>38</v>
      </c>
      <c r="C17316" t="s">
        <v>462</v>
      </c>
      <c r="D17316" s="5">
        <v>4362</v>
      </c>
      <c r="E17316" t="s">
        <v>22</v>
      </c>
      <c r="F17316" t="s">
        <v>23</v>
      </c>
      <c r="G17316" s="9">
        <v>1809.204249396257</v>
      </c>
      <c r="H17316" s="5">
        <v>-785</v>
      </c>
      <c r="I17316" s="13">
        <v>4167.4603552266854</v>
      </c>
      <c r="J17316" s="22">
        <v>45156</v>
      </c>
    </row>
    <row r="17317" spans="1:10" x14ac:dyDescent="0.25">
      <c r="A17317" t="s">
        <v>10396</v>
      </c>
      <c r="B17317" t="s">
        <v>38</v>
      </c>
      <c r="C17317" t="s">
        <v>10397</v>
      </c>
      <c r="D17317" s="5">
        <v>287.75000399999999</v>
      </c>
      <c r="E17317" t="s">
        <v>22</v>
      </c>
      <c r="F17317" t="s">
        <v>183</v>
      </c>
      <c r="G17317" s="9">
        <v>727.88666293912581</v>
      </c>
      <c r="H17317" s="5">
        <v>-52.499999000000003</v>
      </c>
      <c r="I17317" s="13">
        <v>4139.4175519575547</v>
      </c>
      <c r="J17317" s="22">
        <v>45156</v>
      </c>
    </row>
    <row r="17318" spans="1:10" x14ac:dyDescent="0.25">
      <c r="A17318" t="s">
        <v>471</v>
      </c>
      <c r="B17318" t="s">
        <v>38</v>
      </c>
      <c r="C17318" t="s">
        <v>472</v>
      </c>
      <c r="D17318" s="5">
        <v>288.49999600000001</v>
      </c>
      <c r="E17318" t="s">
        <v>22</v>
      </c>
      <c r="F17318" t="s">
        <v>23</v>
      </c>
      <c r="G17318" s="9">
        <v>182.48432648496882</v>
      </c>
      <c r="H17318" s="5">
        <v>-105.000001</v>
      </c>
      <c r="I17318" s="13">
        <v>4138.9782771624668</v>
      </c>
      <c r="J17318" s="22">
        <v>45156</v>
      </c>
    </row>
    <row r="17319" spans="1:10" x14ac:dyDescent="0.25">
      <c r="A17319" t="s">
        <v>10398</v>
      </c>
      <c r="B17319" t="s">
        <v>38</v>
      </c>
      <c r="C17319" t="s">
        <v>453</v>
      </c>
      <c r="D17319" s="5">
        <v>3124.4166700000001</v>
      </c>
      <c r="E17319" t="s">
        <v>22</v>
      </c>
      <c r="F17319" t="s">
        <v>23</v>
      </c>
      <c r="G17319" s="9">
        <v>657.72968986069293</v>
      </c>
      <c r="H17319" s="5">
        <v>-180</v>
      </c>
      <c r="I17319" s="13">
        <v>4116.6835199086345</v>
      </c>
      <c r="J17319" s="22">
        <v>45156</v>
      </c>
    </row>
    <row r="17320" spans="1:10" x14ac:dyDescent="0.25">
      <c r="A17320" t="s">
        <v>473</v>
      </c>
      <c r="B17320" t="s">
        <v>38</v>
      </c>
      <c r="C17320" t="s">
        <v>474</v>
      </c>
      <c r="D17320" s="5">
        <v>1638.1516999999999</v>
      </c>
      <c r="E17320" t="s">
        <v>22</v>
      </c>
      <c r="F17320" t="s">
        <v>23</v>
      </c>
      <c r="G17320" s="9">
        <v>3515.6598341640979</v>
      </c>
      <c r="H17320" s="5">
        <v>490.83332999999993</v>
      </c>
      <c r="I17320" s="13">
        <v>4094.5365755005396</v>
      </c>
      <c r="J17320" s="22">
        <v>45156</v>
      </c>
    </row>
    <row r="17321" spans="1:10" x14ac:dyDescent="0.25">
      <c r="A17321" t="s">
        <v>475</v>
      </c>
      <c r="B17321" t="s">
        <v>38</v>
      </c>
      <c r="C17321" t="s">
        <v>472</v>
      </c>
      <c r="D17321" s="5">
        <v>576.199972</v>
      </c>
      <c r="E17321" t="s">
        <v>22</v>
      </c>
      <c r="F17321" t="s">
        <v>23</v>
      </c>
      <c r="G17321" s="9">
        <v>265.11587099537223</v>
      </c>
      <c r="H17321" s="5">
        <v>-18.333334000000036</v>
      </c>
      <c r="I17321" s="13">
        <v>4052.9928383635288</v>
      </c>
      <c r="J17321" s="22">
        <v>45156</v>
      </c>
    </row>
    <row r="17322" spans="1:10" x14ac:dyDescent="0.25">
      <c r="A17322" t="s">
        <v>10399</v>
      </c>
      <c r="B17322" t="s">
        <v>38</v>
      </c>
      <c r="C17322" t="s">
        <v>10400</v>
      </c>
      <c r="D17322" s="5">
        <v>251.85714300000001</v>
      </c>
      <c r="E17322" t="s">
        <v>22</v>
      </c>
      <c r="F17322" t="s">
        <v>183</v>
      </c>
      <c r="G17322" s="9">
        <v>285.28503789005333</v>
      </c>
      <c r="H17322" s="5">
        <v>50</v>
      </c>
      <c r="I17322" s="13">
        <v>3975.7845679820107</v>
      </c>
      <c r="J17322" s="22">
        <v>45156</v>
      </c>
    </row>
    <row r="17323" spans="1:10" x14ac:dyDescent="0.25">
      <c r="A17323" t="s">
        <v>477</v>
      </c>
      <c r="B17323" t="s">
        <v>38</v>
      </c>
      <c r="C17323" t="s">
        <v>478</v>
      </c>
      <c r="D17323" s="5">
        <v>7817</v>
      </c>
      <c r="E17323" t="s">
        <v>22</v>
      </c>
      <c r="F17323" t="s">
        <v>23</v>
      </c>
      <c r="G17323" s="9">
        <v>1150.8104426652706</v>
      </c>
      <c r="H17323" s="5">
        <v>-2400</v>
      </c>
      <c r="I17323" s="13">
        <v>3869.3863833735832</v>
      </c>
      <c r="J17323" s="22">
        <v>45156</v>
      </c>
    </row>
    <row r="17324" spans="1:10" x14ac:dyDescent="0.25">
      <c r="A17324" t="s">
        <v>483</v>
      </c>
      <c r="B17324" t="s">
        <v>38</v>
      </c>
      <c r="C17324" t="s">
        <v>484</v>
      </c>
      <c r="D17324" s="5">
        <v>176.60331400000001</v>
      </c>
      <c r="E17324" t="s">
        <v>22</v>
      </c>
      <c r="F17324" t="s">
        <v>23</v>
      </c>
      <c r="G17324" s="9">
        <v>89.764034785091397</v>
      </c>
      <c r="H17324" s="5">
        <v>176.66666716</v>
      </c>
      <c r="I17324" s="13">
        <v>3857.371905447364</v>
      </c>
      <c r="J17324" s="22">
        <v>45156</v>
      </c>
    </row>
    <row r="17325" spans="1:10" x14ac:dyDescent="0.25">
      <c r="A17325" t="s">
        <v>485</v>
      </c>
      <c r="B17325" t="s">
        <v>38</v>
      </c>
      <c r="C17325" t="s">
        <v>486</v>
      </c>
      <c r="D17325" s="5">
        <v>612</v>
      </c>
      <c r="E17325" t="s">
        <v>22</v>
      </c>
      <c r="F17325" t="s">
        <v>23</v>
      </c>
      <c r="G17325" s="9">
        <v>75.636457726120909</v>
      </c>
      <c r="H17325" s="5">
        <v>-243.5</v>
      </c>
      <c r="I17325" s="13">
        <v>3818.2743668137841</v>
      </c>
      <c r="J17325" s="22">
        <v>45156</v>
      </c>
    </row>
    <row r="17326" spans="1:10" x14ac:dyDescent="0.25">
      <c r="A17326" t="s">
        <v>490</v>
      </c>
      <c r="B17326" t="s">
        <v>38</v>
      </c>
      <c r="C17326" t="s">
        <v>492</v>
      </c>
      <c r="D17326" s="5">
        <v>671.33112200000005</v>
      </c>
      <c r="E17326" t="s">
        <v>22</v>
      </c>
      <c r="F17326" t="s">
        <v>23</v>
      </c>
      <c r="G17326" s="9">
        <v>5069.5121878680429</v>
      </c>
      <c r="H17326" s="5">
        <v>-79.312498000000005</v>
      </c>
      <c r="I17326" s="13">
        <v>3751.8959897215036</v>
      </c>
      <c r="J17326" s="22">
        <v>45156</v>
      </c>
    </row>
    <row r="17327" spans="1:10" x14ac:dyDescent="0.25">
      <c r="A17327" t="s">
        <v>10403</v>
      </c>
      <c r="B17327" t="s">
        <v>38</v>
      </c>
      <c r="C17327" t="s">
        <v>10404</v>
      </c>
      <c r="D17327" s="5">
        <v>118.000007</v>
      </c>
      <c r="E17327" t="s">
        <v>22</v>
      </c>
      <c r="F17327" t="s">
        <v>23</v>
      </c>
      <c r="G17327" s="9">
        <v>996.26482589609657</v>
      </c>
      <c r="H17327" s="5">
        <v>-5</v>
      </c>
      <c r="I17327" s="13">
        <v>3658.0910431958491</v>
      </c>
      <c r="J17327" s="22">
        <v>45156</v>
      </c>
    </row>
    <row r="17328" spans="1:10" x14ac:dyDescent="0.25">
      <c r="A17328" t="s">
        <v>504</v>
      </c>
      <c r="B17328" t="s">
        <v>38</v>
      </c>
      <c r="C17328" t="s">
        <v>505</v>
      </c>
      <c r="D17328" s="5">
        <v>53610</v>
      </c>
      <c r="E17328" t="s">
        <v>22</v>
      </c>
      <c r="F17328" t="s">
        <v>23</v>
      </c>
      <c r="G17328" s="9">
        <v>933.18621444461587</v>
      </c>
      <c r="H17328" s="5">
        <v>-2490</v>
      </c>
      <c r="I17328" s="13">
        <v>3395.9876396340642</v>
      </c>
      <c r="J17328" s="22">
        <v>45156</v>
      </c>
    </row>
    <row r="17329" spans="1:10" x14ac:dyDescent="0.25">
      <c r="A17329" t="s">
        <v>10406</v>
      </c>
      <c r="B17329" t="s">
        <v>38</v>
      </c>
      <c r="C17329" t="s">
        <v>10408</v>
      </c>
      <c r="D17329" s="5">
        <v>888</v>
      </c>
      <c r="E17329" t="s">
        <v>22</v>
      </c>
      <c r="F17329" t="s">
        <v>23</v>
      </c>
      <c r="G17329" s="9">
        <v>1338.75968070046</v>
      </c>
      <c r="H17329" s="5">
        <v>-72</v>
      </c>
      <c r="I17329" s="13">
        <v>3390.2166930370322</v>
      </c>
      <c r="J17329" s="22">
        <v>45156</v>
      </c>
    </row>
    <row r="17330" spans="1:10" x14ac:dyDescent="0.25">
      <c r="A17330" t="s">
        <v>558</v>
      </c>
      <c r="B17330" t="s">
        <v>38</v>
      </c>
      <c r="C17330" t="s">
        <v>560</v>
      </c>
      <c r="D17330" s="5">
        <v>71</v>
      </c>
      <c r="E17330" t="s">
        <v>22</v>
      </c>
      <c r="F17330" t="s">
        <v>306</v>
      </c>
      <c r="G17330" s="9">
        <v>370.97276912644679</v>
      </c>
      <c r="H17330" s="5">
        <v>-5</v>
      </c>
      <c r="I17330" s="13">
        <v>3363.9788719827739</v>
      </c>
      <c r="J17330" s="22">
        <v>45156</v>
      </c>
    </row>
    <row r="17331" spans="1:10" x14ac:dyDescent="0.25">
      <c r="A17331" t="s">
        <v>573</v>
      </c>
      <c r="B17331" t="s">
        <v>38</v>
      </c>
      <c r="C17331" t="s">
        <v>574</v>
      </c>
      <c r="D17331" s="5">
        <v>18072</v>
      </c>
      <c r="E17331" t="s">
        <v>22</v>
      </c>
      <c r="F17331" t="s">
        <v>23</v>
      </c>
      <c r="G17331" s="9">
        <v>1045.394901200347</v>
      </c>
      <c r="H17331" s="5">
        <v>3667</v>
      </c>
      <c r="I17331" s="13">
        <v>3306.5754410592563</v>
      </c>
      <c r="J17331" s="22">
        <v>45156</v>
      </c>
    </row>
    <row r="17332" spans="1:10" x14ac:dyDescent="0.25">
      <c r="A17332" t="s">
        <v>575</v>
      </c>
      <c r="B17332" t="s">
        <v>38</v>
      </c>
      <c r="C17332" t="s">
        <v>576</v>
      </c>
      <c r="D17332" s="5">
        <v>3775.25</v>
      </c>
      <c r="E17332" t="s">
        <v>22</v>
      </c>
      <c r="F17332" t="s">
        <v>23</v>
      </c>
      <c r="G17332" s="9">
        <v>205.78254559297631</v>
      </c>
      <c r="H17332" s="5">
        <v>-152.5</v>
      </c>
      <c r="I17332" s="13">
        <v>3289.1730808122861</v>
      </c>
      <c r="J17332" s="22">
        <v>45156</v>
      </c>
    </row>
    <row r="17333" spans="1:10" x14ac:dyDescent="0.25">
      <c r="A17333" t="s">
        <v>10409</v>
      </c>
      <c r="B17333" t="s">
        <v>38</v>
      </c>
      <c r="C17333" t="s">
        <v>10410</v>
      </c>
      <c r="D17333" s="5">
        <v>1565.9815000000001</v>
      </c>
      <c r="E17333" t="s">
        <v>22</v>
      </c>
      <c r="F17333" t="s">
        <v>23</v>
      </c>
      <c r="G17333" s="9">
        <v>659.70746737410605</v>
      </c>
      <c r="H17333" s="5">
        <v>-40.000319999999874</v>
      </c>
      <c r="I17333" s="13">
        <v>3134.360984546568</v>
      </c>
      <c r="J17333" s="22">
        <v>45156</v>
      </c>
    </row>
    <row r="17334" spans="1:10" x14ac:dyDescent="0.25">
      <c r="A17334" t="s">
        <v>7260</v>
      </c>
      <c r="B17334" t="s">
        <v>18</v>
      </c>
      <c r="C17334" t="s">
        <v>587</v>
      </c>
      <c r="D17334" s="5">
        <v>99583</v>
      </c>
      <c r="E17334" t="s">
        <v>22</v>
      </c>
      <c r="F17334" t="s">
        <v>23</v>
      </c>
      <c r="G17334" s="9">
        <v>2288.9818460842971</v>
      </c>
      <c r="H17334" s="5">
        <v>-3896</v>
      </c>
      <c r="I17334" s="13">
        <v>3091.0081014525495</v>
      </c>
      <c r="J17334" s="22">
        <v>45156</v>
      </c>
    </row>
    <row r="17335" spans="1:10" x14ac:dyDescent="0.25">
      <c r="A17335" t="s">
        <v>7262</v>
      </c>
      <c r="B17335" t="s">
        <v>18</v>
      </c>
      <c r="C17335" t="s">
        <v>620</v>
      </c>
      <c r="D17335" s="5">
        <v>45633</v>
      </c>
      <c r="E17335" t="s">
        <v>22</v>
      </c>
      <c r="F17335" t="s">
        <v>23</v>
      </c>
      <c r="G17335" s="9">
        <v>25137.233669208523</v>
      </c>
      <c r="H17335" s="5">
        <v>-602</v>
      </c>
      <c r="I17335" s="13">
        <v>3059.8320822279584</v>
      </c>
      <c r="J17335" s="22">
        <v>45156</v>
      </c>
    </row>
    <row r="17336" spans="1:10" x14ac:dyDescent="0.25">
      <c r="A17336" t="s">
        <v>7264</v>
      </c>
      <c r="B17336" t="s">
        <v>18</v>
      </c>
      <c r="C17336" t="s">
        <v>631</v>
      </c>
      <c r="D17336" s="5">
        <v>484948</v>
      </c>
      <c r="E17336" t="s">
        <v>22</v>
      </c>
      <c r="F17336" t="s">
        <v>23</v>
      </c>
      <c r="G17336" s="9">
        <v>22234.674454847183</v>
      </c>
      <c r="H17336" s="5">
        <v>-5904</v>
      </c>
      <c r="I17336" s="13">
        <v>2972.0812167644144</v>
      </c>
      <c r="J17336" s="22">
        <v>45156</v>
      </c>
    </row>
    <row r="17337" spans="1:10" x14ac:dyDescent="0.25">
      <c r="A17337" t="s">
        <v>7266</v>
      </c>
      <c r="B17337" t="s">
        <v>18</v>
      </c>
      <c r="C17337" t="s">
        <v>648</v>
      </c>
      <c r="D17337" s="5">
        <v>21115</v>
      </c>
      <c r="E17337" t="s">
        <v>22</v>
      </c>
      <c r="F17337" t="s">
        <v>306</v>
      </c>
      <c r="G17337" s="9">
        <v>54980.305797118679</v>
      </c>
      <c r="H17337" s="5">
        <v>-974</v>
      </c>
      <c r="I17337" s="13">
        <v>2971.7335442962685</v>
      </c>
      <c r="J17337" s="22">
        <v>45156</v>
      </c>
    </row>
    <row r="17338" spans="1:10" x14ac:dyDescent="0.25">
      <c r="A17338" t="s">
        <v>7267</v>
      </c>
      <c r="B17338" t="s">
        <v>18</v>
      </c>
      <c r="C17338" t="s">
        <v>651</v>
      </c>
      <c r="D17338" s="5">
        <v>30584</v>
      </c>
      <c r="E17338" t="s">
        <v>22</v>
      </c>
      <c r="F17338" t="s">
        <v>306</v>
      </c>
      <c r="G17338" s="9">
        <v>26067.650995134361</v>
      </c>
      <c r="H17338" s="5">
        <v>-1197</v>
      </c>
      <c r="I17338" s="13">
        <v>2966.7766092863312</v>
      </c>
      <c r="J17338" s="22">
        <v>45156</v>
      </c>
    </row>
    <row r="17339" spans="1:10" x14ac:dyDescent="0.25">
      <c r="A17339" t="s">
        <v>7268</v>
      </c>
      <c r="B17339" t="s">
        <v>18</v>
      </c>
      <c r="C17339" t="s">
        <v>654</v>
      </c>
      <c r="D17339" s="5">
        <v>29355</v>
      </c>
      <c r="E17339" t="s">
        <v>22</v>
      </c>
      <c r="F17339" t="s">
        <v>23</v>
      </c>
      <c r="G17339" s="9">
        <v>42842.091864047856</v>
      </c>
      <c r="H17339" s="5">
        <v>-974</v>
      </c>
      <c r="I17339" s="13">
        <v>2928.8220178684014</v>
      </c>
      <c r="J17339" s="22">
        <v>45156</v>
      </c>
    </row>
    <row r="17340" spans="1:10" x14ac:dyDescent="0.25">
      <c r="A17340" t="s">
        <v>7269</v>
      </c>
      <c r="B17340" t="s">
        <v>18</v>
      </c>
      <c r="C17340" t="s">
        <v>661</v>
      </c>
      <c r="D17340" s="5">
        <v>935404.5</v>
      </c>
      <c r="E17340" t="s">
        <v>22</v>
      </c>
      <c r="F17340" t="s">
        <v>306</v>
      </c>
      <c r="G17340" s="9">
        <v>13460.855767972491</v>
      </c>
      <c r="H17340" s="5">
        <v>-17920</v>
      </c>
      <c r="I17340" s="13">
        <v>2897.3587004365972</v>
      </c>
      <c r="J17340" s="22">
        <v>45156</v>
      </c>
    </row>
    <row r="17341" spans="1:10" x14ac:dyDescent="0.25">
      <c r="A17341" t="s">
        <v>7270</v>
      </c>
      <c r="B17341" t="s">
        <v>18</v>
      </c>
      <c r="C17341" t="s">
        <v>662</v>
      </c>
      <c r="D17341" s="5">
        <v>22087</v>
      </c>
      <c r="E17341" t="s">
        <v>22</v>
      </c>
      <c r="F17341" t="s">
        <v>306</v>
      </c>
      <c r="G17341" s="9">
        <v>1032.7808444069044</v>
      </c>
      <c r="H17341" s="5">
        <v>-767</v>
      </c>
      <c r="I17341" s="13">
        <v>2857.840623847535</v>
      </c>
      <c r="J17341" s="22">
        <v>45156</v>
      </c>
    </row>
    <row r="17342" spans="1:10" x14ac:dyDescent="0.25">
      <c r="A17342" t="s">
        <v>7271</v>
      </c>
      <c r="B17342" t="s">
        <v>18</v>
      </c>
      <c r="C17342" t="s">
        <v>664</v>
      </c>
      <c r="D17342" s="5">
        <v>41496</v>
      </c>
      <c r="E17342" t="s">
        <v>22</v>
      </c>
      <c r="F17342" t="s">
        <v>23</v>
      </c>
      <c r="G17342" s="9">
        <v>430021.99615746073</v>
      </c>
      <c r="H17342" s="5">
        <v>-644</v>
      </c>
      <c r="I17342" s="13">
        <v>2834.2051416267136</v>
      </c>
      <c r="J17342" s="22">
        <v>45156</v>
      </c>
    </row>
    <row r="17343" spans="1:10" x14ac:dyDescent="0.25">
      <c r="A17343" t="s">
        <v>7272</v>
      </c>
      <c r="B17343" t="s">
        <v>18</v>
      </c>
      <c r="C17343" t="s">
        <v>675</v>
      </c>
      <c r="D17343" s="5">
        <v>7123</v>
      </c>
      <c r="E17343" t="s">
        <v>22</v>
      </c>
      <c r="F17343" t="s">
        <v>23</v>
      </c>
      <c r="G17343" s="9">
        <v>76571.621718078939</v>
      </c>
      <c r="H17343" s="5">
        <v>-320</v>
      </c>
      <c r="I17343" s="13">
        <v>2818.3974946168746</v>
      </c>
      <c r="J17343" s="22">
        <v>45156</v>
      </c>
    </row>
    <row r="17344" spans="1:10" x14ac:dyDescent="0.25">
      <c r="A17344" t="s">
        <v>7274</v>
      </c>
      <c r="B17344" t="s">
        <v>18</v>
      </c>
      <c r="C17344" t="s">
        <v>689</v>
      </c>
      <c r="D17344" s="5">
        <v>55623</v>
      </c>
      <c r="E17344" t="s">
        <v>22</v>
      </c>
      <c r="F17344" t="s">
        <v>23</v>
      </c>
      <c r="G17344" s="9">
        <v>29325.733413435795</v>
      </c>
      <c r="H17344" s="5">
        <v>-1365</v>
      </c>
      <c r="I17344" s="13">
        <v>2794.6058720660476</v>
      </c>
      <c r="J17344" s="22">
        <v>45156</v>
      </c>
    </row>
    <row r="17345" spans="1:10" x14ac:dyDescent="0.25">
      <c r="A17345" t="s">
        <v>7275</v>
      </c>
      <c r="B17345" t="s">
        <v>18</v>
      </c>
      <c r="C17345" t="s">
        <v>692</v>
      </c>
      <c r="D17345" s="5">
        <v>7866</v>
      </c>
      <c r="E17345" t="s">
        <v>22</v>
      </c>
      <c r="F17345" t="s">
        <v>23</v>
      </c>
      <c r="G17345" s="9">
        <v>69573.897203154906</v>
      </c>
      <c r="H17345" s="5">
        <v>-974</v>
      </c>
      <c r="I17345" s="13">
        <v>2642.6001379983063</v>
      </c>
      <c r="J17345" s="22">
        <v>45156</v>
      </c>
    </row>
    <row r="17346" spans="1:10" x14ac:dyDescent="0.25">
      <c r="A17346" t="s">
        <v>10431</v>
      </c>
      <c r="B17346" t="s">
        <v>18</v>
      </c>
      <c r="C17346" t="s">
        <v>10432</v>
      </c>
      <c r="D17346" s="5">
        <v>14990</v>
      </c>
      <c r="E17346" t="s">
        <v>22</v>
      </c>
      <c r="F17346" t="s">
        <v>23</v>
      </c>
      <c r="G17346" s="9">
        <v>158907.02215110807</v>
      </c>
      <c r="H17346" s="5">
        <v>-1476</v>
      </c>
      <c r="I17346" s="13">
        <v>2575.740848689602</v>
      </c>
      <c r="J17346" s="22">
        <v>45156</v>
      </c>
    </row>
    <row r="17347" spans="1:10" x14ac:dyDescent="0.25">
      <c r="A17347" t="s">
        <v>7276</v>
      </c>
      <c r="B17347" t="s">
        <v>18</v>
      </c>
      <c r="C17347" t="s">
        <v>706</v>
      </c>
      <c r="D17347" s="5">
        <v>3190</v>
      </c>
      <c r="E17347" t="s">
        <v>22</v>
      </c>
      <c r="F17347" t="s">
        <v>23</v>
      </c>
      <c r="G17347" s="9">
        <v>36763.332302311457</v>
      </c>
      <c r="H17347" s="5">
        <v>-1200</v>
      </c>
      <c r="I17347" s="13">
        <v>2529.3401063538695</v>
      </c>
      <c r="J17347" s="22">
        <v>45156</v>
      </c>
    </row>
    <row r="17348" spans="1:10" x14ac:dyDescent="0.25">
      <c r="A17348" t="s">
        <v>7277</v>
      </c>
      <c r="B17348" t="s">
        <v>18</v>
      </c>
      <c r="C17348" t="s">
        <v>706</v>
      </c>
      <c r="D17348" s="5">
        <v>42557</v>
      </c>
      <c r="E17348" t="s">
        <v>22</v>
      </c>
      <c r="F17348" t="s">
        <v>23</v>
      </c>
      <c r="G17348" s="9">
        <v>461072.09132870939</v>
      </c>
      <c r="H17348" s="5">
        <v>-357</v>
      </c>
      <c r="I17348" s="13">
        <v>2436.9778964774732</v>
      </c>
      <c r="J17348" s="22">
        <v>45156</v>
      </c>
    </row>
    <row r="17349" spans="1:10" x14ac:dyDescent="0.25">
      <c r="A17349" t="s">
        <v>7278</v>
      </c>
      <c r="B17349" t="s">
        <v>18</v>
      </c>
      <c r="C17349" t="s">
        <v>709</v>
      </c>
      <c r="D17349" s="5">
        <v>16348</v>
      </c>
      <c r="E17349" t="s">
        <v>22</v>
      </c>
      <c r="F17349" t="s">
        <v>23</v>
      </c>
      <c r="G17349" s="9">
        <v>173229.29579224112</v>
      </c>
      <c r="H17349" s="5">
        <v>-1203</v>
      </c>
      <c r="I17349" s="13">
        <v>2323.2598531983385</v>
      </c>
      <c r="J17349" s="22">
        <v>45156</v>
      </c>
    </row>
    <row r="17350" spans="1:10" x14ac:dyDescent="0.25">
      <c r="A17350" t="s">
        <v>7280</v>
      </c>
      <c r="B17350" t="s">
        <v>18</v>
      </c>
      <c r="C17350" t="s">
        <v>710</v>
      </c>
      <c r="D17350" s="5">
        <v>49715</v>
      </c>
      <c r="E17350" t="s">
        <v>22</v>
      </c>
      <c r="F17350" t="s">
        <v>23</v>
      </c>
      <c r="G17350" s="9">
        <v>428848.65570611099</v>
      </c>
      <c r="H17350" s="5">
        <v>-282</v>
      </c>
      <c r="I17350" s="13">
        <v>2286.3128873767237</v>
      </c>
      <c r="J17350" s="22">
        <v>45156</v>
      </c>
    </row>
    <row r="17351" spans="1:10" x14ac:dyDescent="0.25">
      <c r="A17351" t="s">
        <v>10433</v>
      </c>
      <c r="B17351" t="s">
        <v>18</v>
      </c>
      <c r="C17351" t="s">
        <v>10434</v>
      </c>
      <c r="D17351" s="5">
        <v>39887</v>
      </c>
      <c r="E17351" t="s">
        <v>22</v>
      </c>
      <c r="F17351" t="s">
        <v>23</v>
      </c>
      <c r="G17351" s="9">
        <v>19013.141364993629</v>
      </c>
      <c r="H17351" s="5">
        <v>-14</v>
      </c>
      <c r="I17351" s="13">
        <v>2246.9155593095315</v>
      </c>
      <c r="J17351" s="22">
        <v>45156</v>
      </c>
    </row>
    <row r="17352" spans="1:10" x14ac:dyDescent="0.25">
      <c r="A17352" t="s">
        <v>713</v>
      </c>
      <c r="B17352" t="s">
        <v>18</v>
      </c>
      <c r="C17352" t="s">
        <v>714</v>
      </c>
      <c r="D17352" s="5">
        <v>62067</v>
      </c>
      <c r="E17352" t="s">
        <v>22</v>
      </c>
      <c r="F17352" t="s">
        <v>541</v>
      </c>
      <c r="G17352" s="9">
        <v>60072.04612236641</v>
      </c>
      <c r="H17352" s="5">
        <v>-1905</v>
      </c>
      <c r="I17352" s="13">
        <v>2206.142114467219</v>
      </c>
      <c r="J17352" s="22">
        <v>45156</v>
      </c>
    </row>
    <row r="17353" spans="1:10" x14ac:dyDescent="0.25">
      <c r="A17353" t="s">
        <v>7282</v>
      </c>
      <c r="B17353" t="s">
        <v>18</v>
      </c>
      <c r="C17353" t="s">
        <v>715</v>
      </c>
      <c r="D17353" s="5">
        <v>51862</v>
      </c>
      <c r="E17353" t="s">
        <v>22</v>
      </c>
      <c r="F17353" t="s">
        <v>23</v>
      </c>
      <c r="G17353" s="9">
        <v>28718.884652446486</v>
      </c>
      <c r="H17353" s="5">
        <v>-1199</v>
      </c>
      <c r="I17353" s="13">
        <v>2161.1487169726024</v>
      </c>
      <c r="J17353" s="22">
        <v>45156</v>
      </c>
    </row>
    <row r="17354" spans="1:10" x14ac:dyDescent="0.25">
      <c r="A17354" t="s">
        <v>7283</v>
      </c>
      <c r="B17354" t="s">
        <v>18</v>
      </c>
      <c r="C17354" t="s">
        <v>716</v>
      </c>
      <c r="D17354" s="5">
        <v>47901</v>
      </c>
      <c r="E17354" t="s">
        <v>22</v>
      </c>
      <c r="F17354" t="s">
        <v>23</v>
      </c>
      <c r="G17354" s="9">
        <v>10988.573501945059</v>
      </c>
      <c r="H17354" s="5">
        <v>-1276</v>
      </c>
      <c r="I17354" s="13">
        <v>2158.5463781391636</v>
      </c>
      <c r="J17354" s="22">
        <v>45156</v>
      </c>
    </row>
    <row r="17355" spans="1:10" x14ac:dyDescent="0.25">
      <c r="A17355" t="s">
        <v>7284</v>
      </c>
      <c r="B17355" t="s">
        <v>18</v>
      </c>
      <c r="C17355" t="s">
        <v>717</v>
      </c>
      <c r="D17355" s="5">
        <v>69888</v>
      </c>
      <c r="E17355" t="s">
        <v>22</v>
      </c>
      <c r="F17355" t="s">
        <v>541</v>
      </c>
      <c r="G17355" s="9">
        <v>319892.53857409663</v>
      </c>
      <c r="H17355" s="5">
        <v>-1199</v>
      </c>
      <c r="I17355" s="13">
        <v>2156.275056805338</v>
      </c>
      <c r="J17355" s="22">
        <v>45156</v>
      </c>
    </row>
    <row r="17356" spans="1:10" x14ac:dyDescent="0.25">
      <c r="A17356" t="s">
        <v>7285</v>
      </c>
      <c r="B17356" t="s">
        <v>18</v>
      </c>
      <c r="C17356" t="s">
        <v>718</v>
      </c>
      <c r="D17356" s="5">
        <v>84206</v>
      </c>
      <c r="E17356" t="s">
        <v>22</v>
      </c>
      <c r="F17356" t="s">
        <v>23</v>
      </c>
      <c r="G17356" s="9">
        <v>3433.3030966345054</v>
      </c>
      <c r="H17356" s="5">
        <v>-608</v>
      </c>
      <c r="I17356" s="13">
        <v>2145.0225436895507</v>
      </c>
      <c r="J17356" s="22">
        <v>45156</v>
      </c>
    </row>
    <row r="17357" spans="1:10" x14ac:dyDescent="0.25">
      <c r="A17357" t="s">
        <v>7286</v>
      </c>
      <c r="B17357" t="s">
        <v>18</v>
      </c>
      <c r="C17357" t="s">
        <v>720</v>
      </c>
      <c r="D17357" s="5">
        <v>27713</v>
      </c>
      <c r="E17357" t="s">
        <v>22</v>
      </c>
      <c r="F17357" t="s">
        <v>721</v>
      </c>
      <c r="G17357" s="9">
        <v>23343.091756980208</v>
      </c>
      <c r="H17357" s="5">
        <v>-266</v>
      </c>
      <c r="I17357" s="13">
        <v>2141.1044623419261</v>
      </c>
      <c r="J17357" s="22">
        <v>45156</v>
      </c>
    </row>
    <row r="17358" spans="1:10" x14ac:dyDescent="0.25">
      <c r="A17358" t="s">
        <v>7287</v>
      </c>
      <c r="B17358" t="s">
        <v>18</v>
      </c>
      <c r="C17358" t="s">
        <v>723</v>
      </c>
      <c r="D17358" s="5">
        <v>60945</v>
      </c>
      <c r="E17358" t="s">
        <v>22</v>
      </c>
      <c r="F17358" t="s">
        <v>23</v>
      </c>
      <c r="G17358" s="9">
        <v>400687.39189140947</v>
      </c>
      <c r="H17358" s="5">
        <v>-1199</v>
      </c>
      <c r="I17358" s="13">
        <v>2093.2193459355922</v>
      </c>
      <c r="J17358" s="22">
        <v>45156</v>
      </c>
    </row>
    <row r="17359" spans="1:10" x14ac:dyDescent="0.25">
      <c r="A17359" t="s">
        <v>7288</v>
      </c>
      <c r="B17359" t="s">
        <v>18</v>
      </c>
      <c r="C17359" t="s">
        <v>724</v>
      </c>
      <c r="D17359" s="5">
        <v>39547</v>
      </c>
      <c r="E17359" t="s">
        <v>22</v>
      </c>
      <c r="F17359" t="s">
        <v>721</v>
      </c>
      <c r="G17359" s="9">
        <v>88533.130598746095</v>
      </c>
      <c r="H17359" s="5">
        <v>-282</v>
      </c>
      <c r="I17359" s="13">
        <v>1939.2046062884401</v>
      </c>
      <c r="J17359" s="22">
        <v>45156</v>
      </c>
    </row>
    <row r="17360" spans="1:10" x14ac:dyDescent="0.25">
      <c r="A17360" t="s">
        <v>7289</v>
      </c>
      <c r="B17360" t="s">
        <v>18</v>
      </c>
      <c r="C17360" t="s">
        <v>725</v>
      </c>
      <c r="D17360" s="5">
        <v>62547</v>
      </c>
      <c r="E17360" t="s">
        <v>22</v>
      </c>
      <c r="F17360" t="s">
        <v>23</v>
      </c>
      <c r="G17360" s="9">
        <v>612361.36404192273</v>
      </c>
      <c r="H17360" s="5">
        <v>-1039</v>
      </c>
      <c r="I17360" s="13">
        <v>1875.4931060326671</v>
      </c>
      <c r="J17360" s="22">
        <v>45156</v>
      </c>
    </row>
    <row r="17361" spans="1:10" x14ac:dyDescent="0.25">
      <c r="A17361" t="s">
        <v>7290</v>
      </c>
      <c r="B17361" t="s">
        <v>18</v>
      </c>
      <c r="C17361" t="s">
        <v>726</v>
      </c>
      <c r="D17361" s="5">
        <v>245540</v>
      </c>
      <c r="E17361" t="s">
        <v>22</v>
      </c>
      <c r="F17361" t="s">
        <v>23</v>
      </c>
      <c r="G17361" s="9">
        <v>50762.895109387442</v>
      </c>
      <c r="H17361" s="5">
        <v>-4901</v>
      </c>
      <c r="I17361" s="13">
        <v>1862.0379733282589</v>
      </c>
      <c r="J17361" s="22">
        <v>45156</v>
      </c>
    </row>
    <row r="17362" spans="1:10" x14ac:dyDescent="0.25">
      <c r="A17362" t="s">
        <v>7291</v>
      </c>
      <c r="B17362" t="s">
        <v>18</v>
      </c>
      <c r="C17362" t="s">
        <v>730</v>
      </c>
      <c r="D17362" s="5">
        <v>137706</v>
      </c>
      <c r="E17362" t="s">
        <v>22</v>
      </c>
      <c r="F17362" t="s">
        <v>23</v>
      </c>
      <c r="G17362" s="9">
        <v>11794.800973126014</v>
      </c>
      <c r="H17362" s="5">
        <v>-2373</v>
      </c>
      <c r="I17362" s="13">
        <v>1835.7023043338604</v>
      </c>
      <c r="J17362" s="22">
        <v>45156</v>
      </c>
    </row>
    <row r="17363" spans="1:10" x14ac:dyDescent="0.25">
      <c r="A17363" t="s">
        <v>7292</v>
      </c>
      <c r="B17363" t="s">
        <v>18</v>
      </c>
      <c r="C17363" t="s">
        <v>731</v>
      </c>
      <c r="D17363" s="5">
        <v>74903</v>
      </c>
      <c r="E17363" t="s">
        <v>22</v>
      </c>
      <c r="F17363" t="s">
        <v>23</v>
      </c>
      <c r="G17363" s="9">
        <v>393877.91224021208</v>
      </c>
      <c r="H17363" s="5">
        <v>-2373</v>
      </c>
      <c r="I17363" s="13">
        <v>1805.2133025612957</v>
      </c>
      <c r="J17363" s="22">
        <v>45156</v>
      </c>
    </row>
    <row r="17364" spans="1:10" x14ac:dyDescent="0.25">
      <c r="A17364" t="s">
        <v>10436</v>
      </c>
      <c r="B17364" t="s">
        <v>18</v>
      </c>
      <c r="C17364" t="s">
        <v>10437</v>
      </c>
      <c r="D17364" s="5">
        <v>28904</v>
      </c>
      <c r="E17364" t="s">
        <v>22</v>
      </c>
      <c r="F17364" t="s">
        <v>721</v>
      </c>
      <c r="G17364" s="9">
        <v>6561.6266550874961</v>
      </c>
      <c r="H17364" s="5">
        <v>-900</v>
      </c>
      <c r="I17364" s="13">
        <v>1792.6221463495872</v>
      </c>
      <c r="J17364" s="22">
        <v>45156</v>
      </c>
    </row>
    <row r="17365" spans="1:10" x14ac:dyDescent="0.25">
      <c r="A17365" t="s">
        <v>10438</v>
      </c>
      <c r="B17365" t="s">
        <v>18</v>
      </c>
      <c r="C17365" t="s">
        <v>735</v>
      </c>
      <c r="D17365" s="5">
        <v>10896</v>
      </c>
      <c r="E17365" t="s">
        <v>22</v>
      </c>
      <c r="F17365" t="s">
        <v>23</v>
      </c>
      <c r="G17365" s="9">
        <v>73067.926396935465</v>
      </c>
      <c r="H17365" s="5">
        <v>-630</v>
      </c>
      <c r="I17365" s="13">
        <v>1772.0740789207575</v>
      </c>
      <c r="J17365" s="22">
        <v>45156</v>
      </c>
    </row>
    <row r="17366" spans="1:10" x14ac:dyDescent="0.25">
      <c r="A17366" t="s">
        <v>7294</v>
      </c>
      <c r="B17366" t="s">
        <v>18</v>
      </c>
      <c r="C17366" t="s">
        <v>736</v>
      </c>
      <c r="D17366" s="5">
        <v>61560</v>
      </c>
      <c r="E17366" t="s">
        <v>22</v>
      </c>
      <c r="F17366" t="s">
        <v>23</v>
      </c>
      <c r="G17366" s="9">
        <v>78911.757218144368</v>
      </c>
      <c r="H17366" s="5">
        <v>-1039</v>
      </c>
      <c r="I17366" s="13">
        <v>1733.711440773739</v>
      </c>
      <c r="J17366" s="22">
        <v>45156</v>
      </c>
    </row>
    <row r="17367" spans="1:10" x14ac:dyDescent="0.25">
      <c r="A17367" t="s">
        <v>10440</v>
      </c>
      <c r="B17367" t="s">
        <v>18</v>
      </c>
      <c r="C17367" t="s">
        <v>10441</v>
      </c>
      <c r="D17367" s="5">
        <v>44618</v>
      </c>
      <c r="E17367" t="s">
        <v>22</v>
      </c>
      <c r="F17367" t="s">
        <v>721</v>
      </c>
      <c r="G17367" s="9">
        <v>51354.100691181178</v>
      </c>
      <c r="H17367" s="5">
        <v>-900</v>
      </c>
      <c r="I17367" s="13">
        <v>1676.7743489691757</v>
      </c>
      <c r="J17367" s="22">
        <v>45156</v>
      </c>
    </row>
    <row r="17368" spans="1:10" x14ac:dyDescent="0.25">
      <c r="A17368" t="s">
        <v>7295</v>
      </c>
      <c r="B17368" t="s">
        <v>18</v>
      </c>
      <c r="C17368" t="s">
        <v>733</v>
      </c>
      <c r="D17368" s="5">
        <v>115890</v>
      </c>
      <c r="E17368" t="s">
        <v>22</v>
      </c>
      <c r="F17368" t="s">
        <v>23</v>
      </c>
      <c r="G17368" s="9">
        <v>1195866.6356368738</v>
      </c>
      <c r="H17368" s="5">
        <v>-2486</v>
      </c>
      <c r="I17368" s="13">
        <v>1605.1142649805493</v>
      </c>
      <c r="J17368" s="22">
        <v>45156</v>
      </c>
    </row>
    <row r="17369" spans="1:10" x14ac:dyDescent="0.25">
      <c r="A17369" t="s">
        <v>8349</v>
      </c>
      <c r="B17369" t="s">
        <v>18</v>
      </c>
      <c r="C17369" t="s">
        <v>738</v>
      </c>
      <c r="D17369" s="5">
        <v>7569</v>
      </c>
      <c r="E17369" t="s">
        <v>22</v>
      </c>
      <c r="F17369" t="s">
        <v>23</v>
      </c>
      <c r="G17369" s="9">
        <v>76513.035784389518</v>
      </c>
      <c r="H17369" s="5">
        <v>-698</v>
      </c>
      <c r="I17369" s="13">
        <v>1558.0764700983818</v>
      </c>
      <c r="J17369" s="22">
        <v>45156</v>
      </c>
    </row>
    <row r="17370" spans="1:10" x14ac:dyDescent="0.25">
      <c r="A17370" t="s">
        <v>7296</v>
      </c>
      <c r="B17370" t="s">
        <v>18</v>
      </c>
      <c r="C17370" t="s">
        <v>739</v>
      </c>
      <c r="D17370" s="5">
        <v>7112</v>
      </c>
      <c r="E17370" t="s">
        <v>22</v>
      </c>
      <c r="F17370" t="s">
        <v>721</v>
      </c>
      <c r="G17370" s="9">
        <v>49268.802864654572</v>
      </c>
      <c r="H17370" s="5">
        <v>1455</v>
      </c>
      <c r="I17370" s="13">
        <v>1546.3305535397753</v>
      </c>
      <c r="J17370" s="22">
        <v>45156</v>
      </c>
    </row>
    <row r="17371" spans="1:10" x14ac:dyDescent="0.25">
      <c r="A17371" t="s">
        <v>7297</v>
      </c>
      <c r="B17371" t="s">
        <v>18</v>
      </c>
      <c r="C17371" t="s">
        <v>740</v>
      </c>
      <c r="D17371" s="5">
        <v>44007</v>
      </c>
      <c r="E17371" t="s">
        <v>22</v>
      </c>
      <c r="F17371" t="s">
        <v>23</v>
      </c>
      <c r="G17371" s="9">
        <v>43664.51004651493</v>
      </c>
      <c r="H17371" s="5">
        <v>-45</v>
      </c>
      <c r="I17371" s="13">
        <v>1542.3708347708152</v>
      </c>
      <c r="J17371" s="22">
        <v>45156</v>
      </c>
    </row>
    <row r="17372" spans="1:10" x14ac:dyDescent="0.25">
      <c r="A17372" t="s">
        <v>7300</v>
      </c>
      <c r="B17372" t="s">
        <v>18</v>
      </c>
      <c r="C17372" t="s">
        <v>742</v>
      </c>
      <c r="D17372" s="5">
        <v>4159</v>
      </c>
      <c r="E17372" t="s">
        <v>22</v>
      </c>
      <c r="F17372" t="s">
        <v>306</v>
      </c>
      <c r="G17372" s="9">
        <v>3549.2945431185231</v>
      </c>
      <c r="H17372" s="5">
        <v>-315</v>
      </c>
      <c r="I17372" s="13">
        <v>1538.7317241461315</v>
      </c>
      <c r="J17372" s="22">
        <v>45156</v>
      </c>
    </row>
    <row r="17373" spans="1:10" x14ac:dyDescent="0.25">
      <c r="A17373" t="s">
        <v>7301</v>
      </c>
      <c r="B17373" t="s">
        <v>18</v>
      </c>
      <c r="C17373" t="s">
        <v>748</v>
      </c>
      <c r="D17373" s="5">
        <v>419</v>
      </c>
      <c r="E17373" t="s">
        <v>22</v>
      </c>
      <c r="F17373" t="s">
        <v>23</v>
      </c>
      <c r="G17373" s="9">
        <v>991.42863940803443</v>
      </c>
      <c r="H17373" s="5">
        <v>-719</v>
      </c>
      <c r="I17373" s="13">
        <v>1538.4777358759911</v>
      </c>
      <c r="J17373" s="22">
        <v>45156</v>
      </c>
    </row>
    <row r="17374" spans="1:10" x14ac:dyDescent="0.25">
      <c r="A17374" t="s">
        <v>7302</v>
      </c>
      <c r="B17374" t="s">
        <v>18</v>
      </c>
      <c r="C17374" t="s">
        <v>752</v>
      </c>
      <c r="D17374" s="5">
        <v>373.88493799999998</v>
      </c>
      <c r="E17374" t="s">
        <v>22</v>
      </c>
      <c r="F17374" t="s">
        <v>23</v>
      </c>
      <c r="G17374" s="9">
        <v>2421.7448458820586</v>
      </c>
      <c r="H17374" s="5">
        <v>-103.14000000000004</v>
      </c>
      <c r="I17374" s="13">
        <v>1505.967237297612</v>
      </c>
      <c r="J17374" s="22">
        <v>45156</v>
      </c>
    </row>
    <row r="17375" spans="1:10" x14ac:dyDescent="0.25">
      <c r="A17375" t="s">
        <v>7303</v>
      </c>
      <c r="B17375" t="s">
        <v>18</v>
      </c>
      <c r="C17375" t="s">
        <v>755</v>
      </c>
      <c r="D17375" s="5">
        <v>7565</v>
      </c>
      <c r="E17375" t="s">
        <v>22</v>
      </c>
      <c r="F17375" t="s">
        <v>67</v>
      </c>
      <c r="G17375" s="9">
        <v>1133.9056496032545</v>
      </c>
      <c r="H17375" s="5">
        <v>-1300</v>
      </c>
      <c r="I17375" s="13">
        <v>1491.1047597520785</v>
      </c>
      <c r="J17375" s="22">
        <v>45156</v>
      </c>
    </row>
    <row r="17376" spans="1:10" x14ac:dyDescent="0.25">
      <c r="A17376" t="s">
        <v>7304</v>
      </c>
      <c r="B17376" t="s">
        <v>18</v>
      </c>
      <c r="C17376" t="s">
        <v>756</v>
      </c>
      <c r="D17376" s="5">
        <v>19284</v>
      </c>
      <c r="E17376" t="s">
        <v>22</v>
      </c>
      <c r="F17376" t="s">
        <v>67</v>
      </c>
      <c r="G17376" s="9">
        <v>16314.522240331191</v>
      </c>
      <c r="H17376" s="5">
        <v>-600</v>
      </c>
      <c r="I17376" s="13">
        <v>1485.9771113146712</v>
      </c>
      <c r="J17376" s="22">
        <v>45156</v>
      </c>
    </row>
    <row r="17377" spans="1:10" x14ac:dyDescent="0.25">
      <c r="A17377" t="s">
        <v>7305</v>
      </c>
      <c r="B17377" t="s">
        <v>18</v>
      </c>
      <c r="C17377" t="s">
        <v>762</v>
      </c>
      <c r="D17377" s="5">
        <v>40095</v>
      </c>
      <c r="E17377" t="s">
        <v>22</v>
      </c>
      <c r="F17377" t="s">
        <v>23</v>
      </c>
      <c r="G17377" s="9">
        <v>30355.3831237583</v>
      </c>
      <c r="H17377" s="5">
        <v>-1335</v>
      </c>
      <c r="I17377" s="13">
        <v>1459.0272903555831</v>
      </c>
      <c r="J17377" s="22">
        <v>45156</v>
      </c>
    </row>
    <row r="17378" spans="1:10" x14ac:dyDescent="0.25">
      <c r="A17378" t="s">
        <v>8362</v>
      </c>
      <c r="B17378" t="s">
        <v>18</v>
      </c>
      <c r="C17378" t="s">
        <v>763</v>
      </c>
      <c r="D17378" s="5">
        <v>18657</v>
      </c>
      <c r="E17378" t="s">
        <v>22</v>
      </c>
      <c r="F17378" t="s">
        <v>23</v>
      </c>
      <c r="G17378" s="9">
        <v>19624.139295018969</v>
      </c>
      <c r="H17378" s="5">
        <v>-4</v>
      </c>
      <c r="I17378" s="13">
        <v>1423.3044647212073</v>
      </c>
      <c r="J17378" s="22">
        <v>45156</v>
      </c>
    </row>
    <row r="17379" spans="1:10" x14ac:dyDescent="0.25">
      <c r="A17379" t="s">
        <v>10444</v>
      </c>
      <c r="B17379" t="s">
        <v>18</v>
      </c>
      <c r="C17379" t="s">
        <v>10445</v>
      </c>
      <c r="D17379" s="5">
        <v>18160</v>
      </c>
      <c r="E17379" t="s">
        <v>22</v>
      </c>
      <c r="F17379" t="s">
        <v>23</v>
      </c>
      <c r="G17379" s="9">
        <v>18783.82743073317</v>
      </c>
      <c r="H17379" s="5">
        <v>-23</v>
      </c>
      <c r="I17379" s="13">
        <v>1415.657752293032</v>
      </c>
      <c r="J17379" s="22">
        <v>45156</v>
      </c>
    </row>
    <row r="17380" spans="1:10" x14ac:dyDescent="0.25">
      <c r="A17380" t="s">
        <v>8363</v>
      </c>
      <c r="B17380" t="s">
        <v>18</v>
      </c>
      <c r="C17380" t="s">
        <v>764</v>
      </c>
      <c r="D17380" s="5">
        <v>58</v>
      </c>
      <c r="E17380" t="s">
        <v>22</v>
      </c>
      <c r="F17380" t="s">
        <v>183</v>
      </c>
      <c r="G17380" s="9">
        <v>410.38258842003819</v>
      </c>
      <c r="H17380" s="5">
        <v>0</v>
      </c>
      <c r="I17380" s="13">
        <v>1342.1656217656641</v>
      </c>
      <c r="J17380" s="22">
        <v>45156</v>
      </c>
    </row>
    <row r="17381" spans="1:10" x14ac:dyDescent="0.25">
      <c r="A17381" t="s">
        <v>8372</v>
      </c>
      <c r="B17381" t="s">
        <v>18</v>
      </c>
      <c r="C17381" t="s">
        <v>774</v>
      </c>
      <c r="D17381" s="5">
        <v>5970</v>
      </c>
      <c r="E17381" t="s">
        <v>22</v>
      </c>
      <c r="F17381" t="s">
        <v>183</v>
      </c>
      <c r="G17381" s="9">
        <v>18639.87645582269</v>
      </c>
      <c r="H17381" s="5">
        <v>-638</v>
      </c>
      <c r="I17381" s="13">
        <v>1335.2517279529848</v>
      </c>
      <c r="J17381" s="22">
        <v>45156</v>
      </c>
    </row>
    <row r="17382" spans="1:10" x14ac:dyDescent="0.25">
      <c r="A17382" t="s">
        <v>7306</v>
      </c>
      <c r="B17382" t="s">
        <v>18</v>
      </c>
      <c r="C17382" t="s">
        <v>775</v>
      </c>
      <c r="D17382" s="5">
        <v>34998</v>
      </c>
      <c r="E17382" t="s">
        <v>22</v>
      </c>
      <c r="F17382" t="s">
        <v>67</v>
      </c>
      <c r="G17382" s="9">
        <v>58951.766318895039</v>
      </c>
      <c r="H17382" s="5">
        <v>-1331</v>
      </c>
      <c r="I17382" s="13">
        <v>1329.2247112147413</v>
      </c>
      <c r="J17382" s="22">
        <v>45156</v>
      </c>
    </row>
    <row r="17383" spans="1:10" x14ac:dyDescent="0.25">
      <c r="A17383" t="s">
        <v>7307</v>
      </c>
      <c r="B17383" t="s">
        <v>18</v>
      </c>
      <c r="C17383" t="s">
        <v>776</v>
      </c>
      <c r="D17383" s="5">
        <v>31855</v>
      </c>
      <c r="E17383" t="s">
        <v>22</v>
      </c>
      <c r="F17383" t="s">
        <v>67</v>
      </c>
      <c r="G17383" s="9">
        <v>81549.025684340741</v>
      </c>
      <c r="H17383" s="5">
        <v>-1331</v>
      </c>
      <c r="I17383" s="13">
        <v>1308.5933689432422</v>
      </c>
      <c r="J17383" s="22">
        <v>45156</v>
      </c>
    </row>
    <row r="17384" spans="1:10" x14ac:dyDescent="0.25">
      <c r="A17384" t="s">
        <v>7308</v>
      </c>
      <c r="B17384" t="s">
        <v>18</v>
      </c>
      <c r="C17384" t="s">
        <v>777</v>
      </c>
      <c r="D17384" s="5">
        <v>36978.9</v>
      </c>
      <c r="E17384" t="s">
        <v>22</v>
      </c>
      <c r="F17384" t="s">
        <v>23</v>
      </c>
      <c r="G17384" s="9">
        <v>291481.63759978104</v>
      </c>
      <c r="H17384" s="5">
        <v>-1331</v>
      </c>
      <c r="I17384" s="13">
        <v>1299.80370929942</v>
      </c>
      <c r="J17384" s="22">
        <v>45156</v>
      </c>
    </row>
    <row r="17385" spans="1:10" x14ac:dyDescent="0.25">
      <c r="A17385" t="s">
        <v>7309</v>
      </c>
      <c r="B17385" t="s">
        <v>18</v>
      </c>
      <c r="C17385" t="s">
        <v>778</v>
      </c>
      <c r="D17385" s="5">
        <v>28642</v>
      </c>
      <c r="E17385" t="s">
        <v>22</v>
      </c>
      <c r="F17385" t="s">
        <v>67</v>
      </c>
      <c r="G17385" s="9">
        <v>27074.039960028065</v>
      </c>
      <c r="H17385" s="5">
        <v>-2569</v>
      </c>
      <c r="I17385" s="13">
        <v>1284.8392200716162</v>
      </c>
      <c r="J17385" s="22">
        <v>45156</v>
      </c>
    </row>
    <row r="17386" spans="1:10" x14ac:dyDescent="0.25">
      <c r="A17386" t="s">
        <v>7310</v>
      </c>
      <c r="B17386" t="s">
        <v>18</v>
      </c>
      <c r="C17386" t="s">
        <v>773</v>
      </c>
      <c r="D17386" s="5">
        <v>8205</v>
      </c>
      <c r="E17386" t="s">
        <v>22</v>
      </c>
      <c r="F17386" t="s">
        <v>183</v>
      </c>
      <c r="G17386" s="9">
        <v>38510.78825586789</v>
      </c>
      <c r="H17386" s="5">
        <v>-648</v>
      </c>
      <c r="I17386" s="13">
        <v>1283.7483196326386</v>
      </c>
      <c r="J17386" s="22">
        <v>45156</v>
      </c>
    </row>
    <row r="17387" spans="1:10" x14ac:dyDescent="0.25">
      <c r="A17387" t="s">
        <v>7311</v>
      </c>
      <c r="B17387" t="s">
        <v>18</v>
      </c>
      <c r="C17387" t="s">
        <v>782</v>
      </c>
      <c r="D17387" s="5">
        <v>6000</v>
      </c>
      <c r="E17387" t="s">
        <v>22</v>
      </c>
      <c r="F17387" t="s">
        <v>23</v>
      </c>
      <c r="G17387" s="9">
        <v>184.92636124626745</v>
      </c>
      <c r="H17387" s="5">
        <v>-1200</v>
      </c>
      <c r="I17387" s="13">
        <v>1244.8110850712001</v>
      </c>
      <c r="J17387" s="22">
        <v>45156</v>
      </c>
    </row>
    <row r="17388" spans="1:10" x14ac:dyDescent="0.25">
      <c r="A17388" t="s">
        <v>7313</v>
      </c>
      <c r="B17388" t="s">
        <v>18</v>
      </c>
      <c r="C17388" t="s">
        <v>612</v>
      </c>
      <c r="D17388" s="5">
        <v>1035384</v>
      </c>
      <c r="E17388" t="s">
        <v>22</v>
      </c>
      <c r="F17388" t="s">
        <v>23</v>
      </c>
      <c r="G17388" s="9">
        <v>33531.879096824836</v>
      </c>
      <c r="H17388" s="5">
        <v>-44228</v>
      </c>
      <c r="I17388" s="13">
        <v>1202.6844240354976</v>
      </c>
      <c r="J17388" s="22">
        <v>45156</v>
      </c>
    </row>
    <row r="17389" spans="1:10" x14ac:dyDescent="0.25">
      <c r="A17389" t="s">
        <v>8387</v>
      </c>
      <c r="B17389" t="s">
        <v>18</v>
      </c>
      <c r="C17389" t="s">
        <v>795</v>
      </c>
      <c r="D17389" s="5">
        <v>8054</v>
      </c>
      <c r="E17389" t="s">
        <v>22</v>
      </c>
      <c r="F17389" t="s">
        <v>446</v>
      </c>
      <c r="G17389" s="9">
        <v>3381.1334895727991</v>
      </c>
      <c r="H17389" s="5">
        <v>4162</v>
      </c>
      <c r="I17389" s="13">
        <v>1186.096075375629</v>
      </c>
      <c r="J17389" s="22">
        <v>45156</v>
      </c>
    </row>
    <row r="17390" spans="1:10" x14ac:dyDescent="0.25">
      <c r="A17390" t="s">
        <v>7314</v>
      </c>
      <c r="B17390" t="s">
        <v>18</v>
      </c>
      <c r="C17390" t="s">
        <v>796</v>
      </c>
      <c r="D17390" s="5">
        <v>823</v>
      </c>
      <c r="E17390" t="s">
        <v>22</v>
      </c>
      <c r="F17390" t="s">
        <v>446</v>
      </c>
      <c r="G17390" s="9">
        <v>3618.9935045622701</v>
      </c>
      <c r="H17390" s="5">
        <v>-1203</v>
      </c>
      <c r="I17390" s="13">
        <v>1181.75121045932</v>
      </c>
      <c r="J17390" s="22">
        <v>45156</v>
      </c>
    </row>
    <row r="17391" spans="1:10" x14ac:dyDescent="0.25">
      <c r="A17391" t="s">
        <v>7315</v>
      </c>
      <c r="B17391" t="s">
        <v>18</v>
      </c>
      <c r="C17391" t="s">
        <v>797</v>
      </c>
      <c r="D17391" s="5">
        <v>1710</v>
      </c>
      <c r="E17391" t="s">
        <v>22</v>
      </c>
      <c r="F17391" t="s">
        <v>23</v>
      </c>
      <c r="G17391" s="9">
        <v>1255.7096801056398</v>
      </c>
      <c r="H17391" s="5">
        <v>-1203</v>
      </c>
      <c r="I17391" s="13">
        <v>1158.3364065715741</v>
      </c>
      <c r="J17391" s="22">
        <v>45156</v>
      </c>
    </row>
    <row r="17392" spans="1:10" x14ac:dyDescent="0.25">
      <c r="A17392" t="s">
        <v>7316</v>
      </c>
      <c r="B17392" t="s">
        <v>18</v>
      </c>
      <c r="C17392" t="s">
        <v>614</v>
      </c>
      <c r="D17392" s="5">
        <v>1134</v>
      </c>
      <c r="E17392" t="s">
        <v>22</v>
      </c>
      <c r="F17392" t="s">
        <v>306</v>
      </c>
      <c r="G17392" s="9">
        <v>4623.0611832165487</v>
      </c>
      <c r="H17392" s="5">
        <v>-362</v>
      </c>
      <c r="I17392" s="13">
        <v>1154.5723836828893</v>
      </c>
      <c r="J17392" s="22">
        <v>45156</v>
      </c>
    </row>
    <row r="17393" spans="1:10" x14ac:dyDescent="0.25">
      <c r="A17393" t="s">
        <v>7318</v>
      </c>
      <c r="B17393" t="s">
        <v>18</v>
      </c>
      <c r="C17393" t="s">
        <v>806</v>
      </c>
      <c r="D17393" s="5">
        <v>659</v>
      </c>
      <c r="E17393" t="s">
        <v>22</v>
      </c>
      <c r="F17393" t="s">
        <v>23</v>
      </c>
      <c r="G17393" s="9">
        <v>10131.506739314049</v>
      </c>
      <c r="H17393" s="5">
        <v>-362</v>
      </c>
      <c r="I17393" s="13">
        <v>1140.7112861204632</v>
      </c>
      <c r="J17393" s="22">
        <v>45156</v>
      </c>
    </row>
    <row r="17394" spans="1:10" x14ac:dyDescent="0.25">
      <c r="A17394" t="s">
        <v>810</v>
      </c>
      <c r="B17394" t="s">
        <v>18</v>
      </c>
      <c r="C17394" t="s">
        <v>811</v>
      </c>
      <c r="D17394" s="5">
        <v>28.4466</v>
      </c>
      <c r="E17394" t="s">
        <v>22</v>
      </c>
      <c r="F17394" t="s">
        <v>541</v>
      </c>
      <c r="G17394" s="9">
        <v>368.61817294995166</v>
      </c>
      <c r="H17394" s="5">
        <v>-8.7318000000000033</v>
      </c>
      <c r="I17394" s="13">
        <v>1139.647450005353</v>
      </c>
      <c r="J17394" s="22">
        <v>45156</v>
      </c>
    </row>
    <row r="17395" spans="1:10" x14ac:dyDescent="0.25">
      <c r="A17395" t="s">
        <v>7319</v>
      </c>
      <c r="B17395" t="s">
        <v>18</v>
      </c>
      <c r="C17395" t="s">
        <v>813</v>
      </c>
      <c r="D17395" s="5">
        <v>644.65859399999999</v>
      </c>
      <c r="E17395" t="s">
        <v>22</v>
      </c>
      <c r="F17395" t="s">
        <v>23</v>
      </c>
      <c r="G17395" s="9">
        <v>5726.2196790349617</v>
      </c>
      <c r="H17395" s="5">
        <v>-36.503694999999993</v>
      </c>
      <c r="I17395" s="13">
        <v>1137.7446198503428</v>
      </c>
      <c r="J17395" s="22">
        <v>45156</v>
      </c>
    </row>
    <row r="17396" spans="1:10" x14ac:dyDescent="0.25">
      <c r="A17396" t="s">
        <v>7320</v>
      </c>
      <c r="B17396" t="s">
        <v>18</v>
      </c>
      <c r="C17396" t="s">
        <v>821</v>
      </c>
      <c r="D17396" s="5">
        <v>57797</v>
      </c>
      <c r="E17396" t="s">
        <v>22</v>
      </c>
      <c r="F17396" t="s">
        <v>67</v>
      </c>
      <c r="G17396" s="9">
        <v>165175.62545355043</v>
      </c>
      <c r="H17396" s="5">
        <v>-16</v>
      </c>
      <c r="I17396" s="13">
        <v>1131.1367610844761</v>
      </c>
      <c r="J17396" s="22">
        <v>45156</v>
      </c>
    </row>
    <row r="17397" spans="1:10" x14ac:dyDescent="0.25">
      <c r="A17397" t="s">
        <v>7322</v>
      </c>
      <c r="B17397" t="s">
        <v>18</v>
      </c>
      <c r="C17397" t="s">
        <v>826</v>
      </c>
      <c r="D17397" s="5">
        <v>157760</v>
      </c>
      <c r="E17397" t="s">
        <v>22</v>
      </c>
      <c r="F17397" t="s">
        <v>67</v>
      </c>
      <c r="G17397" s="9">
        <v>5269.2885354334439</v>
      </c>
      <c r="H17397" s="5">
        <v>-7436</v>
      </c>
      <c r="I17397" s="13">
        <v>1122.2305166609149</v>
      </c>
      <c r="J17397" s="22">
        <v>45156</v>
      </c>
    </row>
    <row r="17398" spans="1:10" x14ac:dyDescent="0.25">
      <c r="A17398" t="s">
        <v>7323</v>
      </c>
      <c r="B17398" t="s">
        <v>18</v>
      </c>
      <c r="C17398" t="s">
        <v>828</v>
      </c>
      <c r="D17398" s="5">
        <v>32646</v>
      </c>
      <c r="E17398" t="s">
        <v>22</v>
      </c>
      <c r="F17398" t="s">
        <v>446</v>
      </c>
      <c r="G17398" s="9">
        <v>1643.2249967284879</v>
      </c>
      <c r="H17398" s="5">
        <v>24</v>
      </c>
      <c r="I17398" s="13">
        <v>1113.5845061207003</v>
      </c>
      <c r="J17398" s="22">
        <v>45156</v>
      </c>
    </row>
    <row r="17399" spans="1:10" x14ac:dyDescent="0.25">
      <c r="A17399" t="s">
        <v>7324</v>
      </c>
      <c r="B17399" t="s">
        <v>18</v>
      </c>
      <c r="C17399" t="s">
        <v>829</v>
      </c>
      <c r="D17399" s="5">
        <v>8431</v>
      </c>
      <c r="E17399" t="s">
        <v>22</v>
      </c>
      <c r="F17399" t="s">
        <v>446</v>
      </c>
      <c r="G17399" s="9">
        <v>807.01858218632117</v>
      </c>
      <c r="H17399" s="5">
        <v>88</v>
      </c>
      <c r="I17399" s="13">
        <v>1101.9301918890301</v>
      </c>
      <c r="J17399" s="22">
        <v>45156</v>
      </c>
    </row>
    <row r="17400" spans="1:10" x14ac:dyDescent="0.25">
      <c r="A17400" t="s">
        <v>7325</v>
      </c>
      <c r="B17400" t="s">
        <v>18</v>
      </c>
      <c r="C17400" t="s">
        <v>828</v>
      </c>
      <c r="D17400" s="5">
        <v>13664</v>
      </c>
      <c r="E17400" t="s">
        <v>22</v>
      </c>
      <c r="F17400" t="s">
        <v>446</v>
      </c>
      <c r="G17400" s="9">
        <v>4276.5899546746914</v>
      </c>
      <c r="H17400" s="5">
        <v>8398</v>
      </c>
      <c r="I17400" s="13">
        <v>1074.9241604111385</v>
      </c>
      <c r="J17400" s="22">
        <v>45156</v>
      </c>
    </row>
    <row r="17401" spans="1:10" x14ac:dyDescent="0.25">
      <c r="A17401" t="s">
        <v>7328</v>
      </c>
      <c r="B17401" t="s">
        <v>18</v>
      </c>
      <c r="C17401" t="s">
        <v>837</v>
      </c>
      <c r="D17401" s="5">
        <v>2824</v>
      </c>
      <c r="E17401" t="s">
        <v>22</v>
      </c>
      <c r="F17401" t="s">
        <v>541</v>
      </c>
      <c r="G17401" s="9">
        <v>4414.7595736328039</v>
      </c>
      <c r="H17401" s="5">
        <v>-1039</v>
      </c>
      <c r="I17401" s="13">
        <v>1033.1410081014524</v>
      </c>
      <c r="J17401" s="22">
        <v>45156</v>
      </c>
    </row>
    <row r="17402" spans="1:10" x14ac:dyDescent="0.25">
      <c r="A17402" t="s">
        <v>7329</v>
      </c>
      <c r="B17402" t="s">
        <v>18</v>
      </c>
      <c r="C17402" t="s">
        <v>852</v>
      </c>
      <c r="D17402" s="5">
        <v>35714</v>
      </c>
      <c r="E17402" t="s">
        <v>22</v>
      </c>
      <c r="F17402" t="s">
        <v>306</v>
      </c>
      <c r="G17402" s="9">
        <v>16585.352847404793</v>
      </c>
      <c r="H17402" s="5">
        <v>17636</v>
      </c>
      <c r="I17402" s="13">
        <v>1005.8414328031504</v>
      </c>
      <c r="J17402" s="22">
        <v>45156</v>
      </c>
    </row>
    <row r="17403" spans="1:10" x14ac:dyDescent="0.25">
      <c r="A17403" t="s">
        <v>7330</v>
      </c>
      <c r="B17403" t="s">
        <v>18</v>
      </c>
      <c r="C17403" t="s">
        <v>853</v>
      </c>
      <c r="D17403" s="5">
        <v>1798</v>
      </c>
      <c r="E17403" t="s">
        <v>22</v>
      </c>
      <c r="F17403" t="s">
        <v>306</v>
      </c>
      <c r="G17403" s="9">
        <v>11645.301811822645</v>
      </c>
      <c r="H17403" s="5">
        <v>353</v>
      </c>
      <c r="I17403" s="13">
        <v>1001.7193280909828</v>
      </c>
      <c r="J17403" s="22">
        <v>45156</v>
      </c>
    </row>
    <row r="17404" spans="1:10" x14ac:dyDescent="0.25">
      <c r="A17404" t="s">
        <v>8427</v>
      </c>
      <c r="B17404" t="s">
        <v>18</v>
      </c>
      <c r="C17404" t="s">
        <v>860</v>
      </c>
      <c r="D17404" s="5">
        <v>54651</v>
      </c>
      <c r="E17404" t="s">
        <v>22</v>
      </c>
      <c r="F17404" t="s">
        <v>23</v>
      </c>
      <c r="G17404" s="9">
        <v>1515.9498090626817</v>
      </c>
      <c r="H17404" s="5">
        <v>-2463</v>
      </c>
      <c r="I17404" s="13">
        <v>984.12751757693979</v>
      </c>
      <c r="J17404" s="22">
        <v>45156</v>
      </c>
    </row>
    <row r="17405" spans="1:10" x14ac:dyDescent="0.25">
      <c r="A17405" t="s">
        <v>7331</v>
      </c>
      <c r="B17405" t="s">
        <v>18</v>
      </c>
      <c r="C17405" t="s">
        <v>863</v>
      </c>
      <c r="D17405" s="5">
        <v>14197</v>
      </c>
      <c r="E17405" t="s">
        <v>22</v>
      </c>
      <c r="F17405" t="s">
        <v>67</v>
      </c>
      <c r="G17405" s="9">
        <v>5862.8549590168795</v>
      </c>
      <c r="H17405" s="5">
        <v>-1280</v>
      </c>
      <c r="I17405" s="13">
        <v>983.41759954317695</v>
      </c>
      <c r="J17405" s="22">
        <v>45156</v>
      </c>
    </row>
    <row r="17406" spans="1:10" x14ac:dyDescent="0.25">
      <c r="A17406" t="s">
        <v>7332</v>
      </c>
      <c r="B17406" t="s">
        <v>18</v>
      </c>
      <c r="C17406" t="s">
        <v>863</v>
      </c>
      <c r="D17406" s="5">
        <v>18573</v>
      </c>
      <c r="E17406" t="s">
        <v>22</v>
      </c>
      <c r="F17406" t="s">
        <v>67</v>
      </c>
      <c r="G17406" s="9">
        <v>11811.168643452809</v>
      </c>
      <c r="H17406" s="5">
        <v>3724</v>
      </c>
      <c r="I17406" s="13">
        <v>963.21512271142853</v>
      </c>
      <c r="J17406" s="22">
        <v>45156</v>
      </c>
    </row>
    <row r="17407" spans="1:10" x14ac:dyDescent="0.25">
      <c r="A17407" t="s">
        <v>7333</v>
      </c>
      <c r="B17407" t="s">
        <v>18</v>
      </c>
      <c r="C17407" t="s">
        <v>866</v>
      </c>
      <c r="D17407" s="5">
        <v>7201</v>
      </c>
      <c r="E17407" t="s">
        <v>22</v>
      </c>
      <c r="F17407" t="s">
        <v>306</v>
      </c>
      <c r="G17407" s="9">
        <v>80319.74743929856</v>
      </c>
      <c r="H17407" s="5">
        <v>-274</v>
      </c>
      <c r="I17407" s="13">
        <v>950.48656300931475</v>
      </c>
      <c r="J17407" s="22">
        <v>45156</v>
      </c>
    </row>
    <row r="17408" spans="1:10" x14ac:dyDescent="0.25">
      <c r="A17408" t="s">
        <v>7334</v>
      </c>
      <c r="B17408" t="s">
        <v>18</v>
      </c>
      <c r="C17408" t="s">
        <v>688</v>
      </c>
      <c r="D17408" s="5">
        <v>76410</v>
      </c>
      <c r="E17408" t="s">
        <v>22</v>
      </c>
      <c r="F17408" t="s">
        <v>23</v>
      </c>
      <c r="G17408" s="9">
        <v>3411.6745381220326</v>
      </c>
      <c r="H17408" s="5">
        <v>-672</v>
      </c>
      <c r="I17408" s="13">
        <v>945.35475082977393</v>
      </c>
      <c r="J17408" s="22">
        <v>45156</v>
      </c>
    </row>
    <row r="17409" spans="1:10" x14ac:dyDescent="0.25">
      <c r="A17409" t="s">
        <v>10463</v>
      </c>
      <c r="B17409" t="s">
        <v>18</v>
      </c>
      <c r="C17409" t="s">
        <v>10464</v>
      </c>
      <c r="D17409" s="5">
        <v>919</v>
      </c>
      <c r="E17409" t="s">
        <v>22</v>
      </c>
      <c r="F17409" t="s">
        <v>67</v>
      </c>
      <c r="G17409" s="9">
        <v>10919.088973221187</v>
      </c>
      <c r="H17409" s="5">
        <v>-44</v>
      </c>
      <c r="I17409" s="13">
        <v>942.74616638313523</v>
      </c>
      <c r="J17409" s="22">
        <v>45156</v>
      </c>
    </row>
    <row r="17410" spans="1:10" x14ac:dyDescent="0.25">
      <c r="A17410" t="s">
        <v>10465</v>
      </c>
      <c r="B17410" t="s">
        <v>18</v>
      </c>
      <c r="C17410" t="s">
        <v>10466</v>
      </c>
      <c r="D17410" s="5">
        <v>36626</v>
      </c>
      <c r="E17410" t="s">
        <v>22</v>
      </c>
      <c r="F17410" t="s">
        <v>23</v>
      </c>
      <c r="G17410" s="9">
        <v>382853.39731617068</v>
      </c>
      <c r="H17410" s="5">
        <v>-524</v>
      </c>
      <c r="I17410" s="13">
        <v>929.85730260888147</v>
      </c>
      <c r="J17410" s="22">
        <v>45156</v>
      </c>
    </row>
    <row r="17411" spans="1:10" x14ac:dyDescent="0.25">
      <c r="A17411" t="s">
        <v>7336</v>
      </c>
      <c r="B17411" t="s">
        <v>18</v>
      </c>
      <c r="C17411" t="s">
        <v>877</v>
      </c>
      <c r="D17411" s="5">
        <v>7208</v>
      </c>
      <c r="E17411" t="s">
        <v>22</v>
      </c>
      <c r="F17411" t="s">
        <v>23</v>
      </c>
      <c r="G17411" s="9">
        <v>18230.511902354294</v>
      </c>
      <c r="H17411" s="5">
        <v>-1239</v>
      </c>
      <c r="I17411" s="13">
        <v>929.30352490512598</v>
      </c>
      <c r="J17411" s="22">
        <v>45156</v>
      </c>
    </row>
    <row r="17412" spans="1:10" x14ac:dyDescent="0.25">
      <c r="A17412" t="s">
        <v>7337</v>
      </c>
      <c r="B17412" t="s">
        <v>18</v>
      </c>
      <c r="C17412" t="s">
        <v>879</v>
      </c>
      <c r="D17412" s="5">
        <v>5940.0339400000003</v>
      </c>
      <c r="E17412" t="s">
        <v>22</v>
      </c>
      <c r="F17412" t="s">
        <v>23</v>
      </c>
      <c r="G17412" s="9">
        <v>18374.691883082116</v>
      </c>
      <c r="H17412" s="5">
        <v>3390.2400000000002</v>
      </c>
      <c r="I17412" s="13">
        <v>919.76855541940756</v>
      </c>
      <c r="J17412" s="22">
        <v>45156</v>
      </c>
    </row>
    <row r="17413" spans="1:10" x14ac:dyDescent="0.25">
      <c r="A17413" t="s">
        <v>7338</v>
      </c>
      <c r="B17413" t="s">
        <v>18</v>
      </c>
      <c r="C17413" t="s">
        <v>880</v>
      </c>
      <c r="D17413" s="5">
        <v>76.171078600000001</v>
      </c>
      <c r="E17413" t="s">
        <v>22</v>
      </c>
      <c r="F17413" t="s">
        <v>23</v>
      </c>
      <c r="G17413" s="9">
        <v>468.01294328983198</v>
      </c>
      <c r="H17413" s="5">
        <v>-39.498989399999999</v>
      </c>
      <c r="I17413" s="13">
        <v>919.65613438180299</v>
      </c>
      <c r="J17413" s="22">
        <v>45156</v>
      </c>
    </row>
    <row r="17414" spans="1:10" x14ac:dyDescent="0.25">
      <c r="A17414" t="s">
        <v>8444</v>
      </c>
      <c r="B17414" t="s">
        <v>18</v>
      </c>
      <c r="C17414" t="s">
        <v>884</v>
      </c>
      <c r="D17414" s="5">
        <v>6235</v>
      </c>
      <c r="E17414" t="s">
        <v>22</v>
      </c>
      <c r="F17414" t="s">
        <v>23</v>
      </c>
      <c r="G17414" s="9">
        <v>264.47465470681294</v>
      </c>
      <c r="H17414" s="5">
        <v>-576</v>
      </c>
      <c r="I17414" s="13">
        <v>883.62519182954838</v>
      </c>
      <c r="J17414" s="22">
        <v>45156</v>
      </c>
    </row>
    <row r="17415" spans="1:10" x14ac:dyDescent="0.25">
      <c r="A17415" t="s">
        <v>7339</v>
      </c>
      <c r="B17415" t="s">
        <v>18</v>
      </c>
      <c r="C17415" t="s">
        <v>886</v>
      </c>
      <c r="D17415" s="5">
        <v>12338</v>
      </c>
      <c r="E17415" t="s">
        <v>22</v>
      </c>
      <c r="F17415" t="s">
        <v>23</v>
      </c>
      <c r="G17415" s="9">
        <v>5855.3768781451099</v>
      </c>
      <c r="H17415" s="5">
        <v>2265</v>
      </c>
      <c r="I17415" s="13">
        <v>852.45958196028948</v>
      </c>
      <c r="J17415" s="22">
        <v>45156</v>
      </c>
    </row>
    <row r="17416" spans="1:10" x14ac:dyDescent="0.25">
      <c r="A17416" t="s">
        <v>7340</v>
      </c>
      <c r="B17416" t="s">
        <v>18</v>
      </c>
      <c r="C17416" t="s">
        <v>888</v>
      </c>
      <c r="D17416" s="5">
        <v>15484</v>
      </c>
      <c r="E17416" t="s">
        <v>22</v>
      </c>
      <c r="F17416" t="s">
        <v>306</v>
      </c>
      <c r="G17416" s="9">
        <v>10633.59366635339</v>
      </c>
      <c r="H17416" s="5">
        <v>2498</v>
      </c>
      <c r="I17416" s="13">
        <v>848.39993338012573</v>
      </c>
      <c r="J17416" s="22">
        <v>45156</v>
      </c>
    </row>
    <row r="17417" spans="1:10" x14ac:dyDescent="0.25">
      <c r="A17417" t="s">
        <v>7341</v>
      </c>
      <c r="B17417" t="s">
        <v>18</v>
      </c>
      <c r="C17417" t="s">
        <v>889</v>
      </c>
      <c r="D17417" s="5">
        <v>2211</v>
      </c>
      <c r="E17417" t="s">
        <v>22</v>
      </c>
      <c r="F17417" t="s">
        <v>306</v>
      </c>
      <c r="G17417" s="9">
        <v>13495.033845275339</v>
      </c>
      <c r="H17417" s="5">
        <v>380</v>
      </c>
      <c r="I17417" s="13">
        <v>806.60220797297097</v>
      </c>
      <c r="J17417" s="22">
        <v>45156</v>
      </c>
    </row>
    <row r="17418" spans="1:10" x14ac:dyDescent="0.25">
      <c r="A17418" t="s">
        <v>7342</v>
      </c>
      <c r="B17418" t="s">
        <v>18</v>
      </c>
      <c r="C17418" t="s">
        <v>896</v>
      </c>
      <c r="D17418" s="5">
        <v>7373</v>
      </c>
      <c r="E17418" t="s">
        <v>22</v>
      </c>
      <c r="F17418" t="s">
        <v>446</v>
      </c>
      <c r="G17418" s="9">
        <v>99022.544284371659</v>
      </c>
      <c r="H17418" s="5">
        <v>-339</v>
      </c>
      <c r="I17418" s="13">
        <v>796.7487122140401</v>
      </c>
      <c r="J17418" s="22">
        <v>45156</v>
      </c>
    </row>
    <row r="17419" spans="1:10" x14ac:dyDescent="0.25">
      <c r="A17419" t="s">
        <v>7343</v>
      </c>
      <c r="B17419" t="s">
        <v>18</v>
      </c>
      <c r="C17419" t="s">
        <v>905</v>
      </c>
      <c r="D17419" s="5">
        <v>34066</v>
      </c>
      <c r="E17419" t="s">
        <v>22</v>
      </c>
      <c r="F17419" t="s">
        <v>67</v>
      </c>
      <c r="G17419" s="9">
        <v>114.81310746023622</v>
      </c>
      <c r="H17419" s="5">
        <v>-1239</v>
      </c>
      <c r="I17419" s="13">
        <v>782.1693691335845</v>
      </c>
      <c r="J17419" s="22">
        <v>45156</v>
      </c>
    </row>
    <row r="17420" spans="1:10" x14ac:dyDescent="0.25">
      <c r="A17420" t="s">
        <v>7344</v>
      </c>
      <c r="B17420" t="s">
        <v>18</v>
      </c>
      <c r="C17420" t="s">
        <v>906</v>
      </c>
      <c r="D17420" s="5">
        <v>8305</v>
      </c>
      <c r="E17420" t="s">
        <v>22</v>
      </c>
      <c r="F17420" t="s">
        <v>67</v>
      </c>
      <c r="G17420" s="9">
        <v>52130.161850604913</v>
      </c>
      <c r="H17420" s="5">
        <v>421</v>
      </c>
      <c r="I17420" s="13">
        <v>780.25821149430885</v>
      </c>
      <c r="J17420" s="22">
        <v>45156</v>
      </c>
    </row>
    <row r="17421" spans="1:10" x14ac:dyDescent="0.25">
      <c r="A17421" t="s">
        <v>7345</v>
      </c>
      <c r="B17421" t="s">
        <v>18</v>
      </c>
      <c r="C17421" t="s">
        <v>907</v>
      </c>
      <c r="D17421" s="5">
        <v>1271</v>
      </c>
      <c r="E17421" t="s">
        <v>22</v>
      </c>
      <c r="F17421" t="s">
        <v>67</v>
      </c>
      <c r="G17421" s="9">
        <v>10374.519385193729</v>
      </c>
      <c r="H17421" s="5">
        <v>542</v>
      </c>
      <c r="I17421" s="13">
        <v>732.20238166050035</v>
      </c>
      <c r="J17421" s="22">
        <v>45156</v>
      </c>
    </row>
    <row r="17422" spans="1:10" x14ac:dyDescent="0.25">
      <c r="A17422" t="s">
        <v>7346</v>
      </c>
      <c r="B17422" t="s">
        <v>18</v>
      </c>
      <c r="C17422" t="s">
        <v>920</v>
      </c>
      <c r="D17422" s="5">
        <v>6333.4454999999998</v>
      </c>
      <c r="E17422" t="s">
        <v>22</v>
      </c>
      <c r="F17422" t="s">
        <v>23</v>
      </c>
      <c r="G17422" s="9">
        <v>75672.859241723039</v>
      </c>
      <c r="H17422" s="5">
        <v>-238.125</v>
      </c>
      <c r="I17422" s="13">
        <v>705.49613961622163</v>
      </c>
      <c r="J17422" s="22">
        <v>45156</v>
      </c>
    </row>
    <row r="17423" spans="1:10" x14ac:dyDescent="0.25">
      <c r="A17423" t="s">
        <v>7347</v>
      </c>
      <c r="B17423" t="s">
        <v>18</v>
      </c>
      <c r="C17423" t="s">
        <v>923</v>
      </c>
      <c r="D17423" s="5">
        <v>15085</v>
      </c>
      <c r="E17423" t="s">
        <v>22</v>
      </c>
      <c r="F17423" t="s">
        <v>23</v>
      </c>
      <c r="G17423" s="9">
        <v>7386.1454454609238</v>
      </c>
      <c r="H17423" s="5">
        <v>-841</v>
      </c>
      <c r="I17423" s="13">
        <v>701.05759050190898</v>
      </c>
      <c r="J17423" s="22">
        <v>45156</v>
      </c>
    </row>
    <row r="17424" spans="1:10" x14ac:dyDescent="0.25">
      <c r="A17424" t="s">
        <v>7348</v>
      </c>
      <c r="B17424" t="s">
        <v>18</v>
      </c>
      <c r="C17424" t="s">
        <v>924</v>
      </c>
      <c r="D17424" s="5">
        <v>9673</v>
      </c>
      <c r="E17424" t="s">
        <v>22</v>
      </c>
      <c r="F17424" t="s">
        <v>541</v>
      </c>
      <c r="G17424" s="9">
        <v>6203.0826562295506</v>
      </c>
      <c r="H17424" s="5">
        <v>-841</v>
      </c>
      <c r="I17424" s="13">
        <v>664.17308081228657</v>
      </c>
      <c r="J17424" s="22">
        <v>45156</v>
      </c>
    </row>
    <row r="17425" spans="1:10" x14ac:dyDescent="0.25">
      <c r="A17425" t="s">
        <v>10476</v>
      </c>
      <c r="B17425" t="s">
        <v>18</v>
      </c>
      <c r="C17425" t="s">
        <v>10477</v>
      </c>
      <c r="D17425" s="5">
        <v>10803</v>
      </c>
      <c r="E17425" t="s">
        <v>22</v>
      </c>
      <c r="F17425" t="s">
        <v>541</v>
      </c>
      <c r="G17425" s="9">
        <v>16672.400040447774</v>
      </c>
      <c r="H17425" s="5">
        <v>4000</v>
      </c>
      <c r="I17425" s="13">
        <v>660.15506965345776</v>
      </c>
      <c r="J17425" s="22">
        <v>45156</v>
      </c>
    </row>
    <row r="17426" spans="1:10" x14ac:dyDescent="0.25">
      <c r="A17426" t="s">
        <v>7349</v>
      </c>
      <c r="B17426" t="s">
        <v>18</v>
      </c>
      <c r="C17426" t="s">
        <v>925</v>
      </c>
      <c r="D17426" s="5">
        <v>52974</v>
      </c>
      <c r="E17426" t="s">
        <v>22</v>
      </c>
      <c r="F17426" t="s">
        <v>541</v>
      </c>
      <c r="G17426" s="9">
        <v>137009.81899618122</v>
      </c>
      <c r="H17426" s="5">
        <v>-1199</v>
      </c>
      <c r="I17426" s="13">
        <v>645.31757456072228</v>
      </c>
      <c r="J17426" s="22">
        <v>45156</v>
      </c>
    </row>
    <row r="17427" spans="1:10" x14ac:dyDescent="0.25">
      <c r="A17427" t="s">
        <v>7350</v>
      </c>
      <c r="B17427" t="s">
        <v>18</v>
      </c>
      <c r="C17427" t="s">
        <v>926</v>
      </c>
      <c r="D17427" s="5">
        <v>2079</v>
      </c>
      <c r="E17427" t="s">
        <v>22</v>
      </c>
      <c r="F17427" t="s">
        <v>183</v>
      </c>
      <c r="G17427" s="9">
        <v>9587.821946489963</v>
      </c>
      <c r="H17427" s="5">
        <v>-152</v>
      </c>
      <c r="I17427" s="13">
        <v>631.29409105509694</v>
      </c>
      <c r="J17427" s="22">
        <v>45156</v>
      </c>
    </row>
    <row r="17428" spans="1:10" x14ac:dyDescent="0.25">
      <c r="A17428" t="s">
        <v>7351</v>
      </c>
      <c r="B17428" t="s">
        <v>18</v>
      </c>
      <c r="C17428" t="s">
        <v>927</v>
      </c>
      <c r="D17428" s="5">
        <v>16326</v>
      </c>
      <c r="E17428" t="s">
        <v>22</v>
      </c>
      <c r="F17428" t="s">
        <v>183</v>
      </c>
      <c r="G17428" s="9">
        <v>119727.60144660294</v>
      </c>
      <c r="H17428" s="5">
        <v>-152</v>
      </c>
      <c r="I17428" s="13">
        <v>629.31423167061212</v>
      </c>
      <c r="J17428" s="22">
        <v>45156</v>
      </c>
    </row>
    <row r="17429" spans="1:10" x14ac:dyDescent="0.25">
      <c r="A17429" t="s">
        <v>7352</v>
      </c>
      <c r="B17429" t="s">
        <v>18</v>
      </c>
      <c r="C17429" t="s">
        <v>928</v>
      </c>
      <c r="D17429" s="5">
        <v>47619</v>
      </c>
      <c r="E17429" t="s">
        <v>22</v>
      </c>
      <c r="F17429" t="s">
        <v>23</v>
      </c>
      <c r="G17429" s="9">
        <v>25017.140936723008</v>
      </c>
      <c r="H17429" s="5">
        <v>-782</v>
      </c>
      <c r="I17429" s="13">
        <v>623.98672361079696</v>
      </c>
      <c r="J17429" s="22">
        <v>45156</v>
      </c>
    </row>
    <row r="17430" spans="1:10" x14ac:dyDescent="0.25">
      <c r="A17430" t="s">
        <v>7353</v>
      </c>
      <c r="B17430" t="s">
        <v>18</v>
      </c>
      <c r="C17430" t="s">
        <v>929</v>
      </c>
      <c r="D17430" s="5">
        <v>5465</v>
      </c>
      <c r="E17430" t="s">
        <v>22</v>
      </c>
      <c r="F17430" t="s">
        <v>23</v>
      </c>
      <c r="G17430" s="9">
        <v>18817.597461306934</v>
      </c>
      <c r="H17430" s="5">
        <v>-152</v>
      </c>
      <c r="I17430" s="13">
        <v>606.34703006221821</v>
      </c>
      <c r="J17430" s="22">
        <v>45156</v>
      </c>
    </row>
    <row r="17431" spans="1:10" x14ac:dyDescent="0.25">
      <c r="A17431" t="s">
        <v>7354</v>
      </c>
      <c r="B17431" t="s">
        <v>18</v>
      </c>
      <c r="C17431" t="s">
        <v>735</v>
      </c>
      <c r="D17431" s="5">
        <v>10649</v>
      </c>
      <c r="E17431" t="s">
        <v>22</v>
      </c>
      <c r="F17431" t="s">
        <v>23</v>
      </c>
      <c r="G17431" s="9">
        <v>79070.574834342522</v>
      </c>
      <c r="H17431" s="5">
        <v>-152</v>
      </c>
      <c r="I17431" s="13">
        <v>592.32979216978538</v>
      </c>
      <c r="J17431" s="22">
        <v>45156</v>
      </c>
    </row>
    <row r="17432" spans="1:10" x14ac:dyDescent="0.25">
      <c r="A17432" t="s">
        <v>10482</v>
      </c>
      <c r="B17432" t="s">
        <v>18</v>
      </c>
      <c r="C17432" t="s">
        <v>690</v>
      </c>
      <c r="D17432" s="5">
        <v>2266</v>
      </c>
      <c r="E17432" t="s">
        <v>22</v>
      </c>
      <c r="F17432" t="s">
        <v>183</v>
      </c>
      <c r="G17432" s="9">
        <v>23140.6672694179</v>
      </c>
      <c r="H17432" s="5">
        <v>-630</v>
      </c>
      <c r="I17432" s="13">
        <v>557.60418277638303</v>
      </c>
      <c r="J17432" s="22">
        <v>45156</v>
      </c>
    </row>
    <row r="17433" spans="1:10" x14ac:dyDescent="0.25">
      <c r="A17433" t="s">
        <v>7355</v>
      </c>
      <c r="B17433" t="s">
        <v>18</v>
      </c>
      <c r="C17433" t="s">
        <v>931</v>
      </c>
      <c r="D17433" s="5">
        <v>43190</v>
      </c>
      <c r="E17433" t="s">
        <v>22</v>
      </c>
      <c r="F17433" t="s">
        <v>541</v>
      </c>
      <c r="G17433" s="9">
        <v>304.34664937722306</v>
      </c>
      <c r="H17433" s="5">
        <v>6394</v>
      </c>
      <c r="I17433" s="13">
        <v>548.96649972043451</v>
      </c>
      <c r="J17433" s="22">
        <v>45156</v>
      </c>
    </row>
    <row r="17434" spans="1:10" x14ac:dyDescent="0.25">
      <c r="A17434" t="s">
        <v>7356</v>
      </c>
      <c r="B17434" t="s">
        <v>18</v>
      </c>
      <c r="C17434" t="s">
        <v>932</v>
      </c>
      <c r="D17434" s="5">
        <v>157615</v>
      </c>
      <c r="E17434" t="s">
        <v>22</v>
      </c>
      <c r="F17434" t="s">
        <v>541</v>
      </c>
      <c r="G17434" s="9">
        <v>1710.7817128445492</v>
      </c>
      <c r="H17434" s="5">
        <v>11358</v>
      </c>
      <c r="I17434" s="13">
        <v>548.1233419384007</v>
      </c>
      <c r="J17434" s="22">
        <v>45156</v>
      </c>
    </row>
    <row r="17435" spans="1:10" x14ac:dyDescent="0.25">
      <c r="A17435" t="s">
        <v>7357</v>
      </c>
      <c r="B17435" t="s">
        <v>18</v>
      </c>
      <c r="C17435" t="s">
        <v>938</v>
      </c>
      <c r="D17435" s="5">
        <v>22083</v>
      </c>
      <c r="E17435" t="s">
        <v>22</v>
      </c>
      <c r="F17435" t="s">
        <v>23</v>
      </c>
      <c r="G17435" s="9">
        <v>241946.77161279568</v>
      </c>
      <c r="H17435" s="5">
        <v>-1335</v>
      </c>
      <c r="I17435" s="13">
        <v>539.11924957470319</v>
      </c>
      <c r="J17435" s="22">
        <v>45156</v>
      </c>
    </row>
    <row r="17436" spans="1:10" x14ac:dyDescent="0.25">
      <c r="A17436" t="s">
        <v>7358</v>
      </c>
      <c r="B17436" t="s">
        <v>18</v>
      </c>
      <c r="C17436" t="s">
        <v>939</v>
      </c>
      <c r="D17436" s="5">
        <v>17306</v>
      </c>
      <c r="E17436" t="s">
        <v>22</v>
      </c>
      <c r="F17436" t="s">
        <v>23</v>
      </c>
      <c r="G17436" s="9">
        <v>119576.34934986137</v>
      </c>
      <c r="H17436" s="5">
        <v>1045</v>
      </c>
      <c r="I17436" s="13">
        <v>538.25319121093344</v>
      </c>
      <c r="J17436" s="22">
        <v>45156</v>
      </c>
    </row>
    <row r="17437" spans="1:10" x14ac:dyDescent="0.25">
      <c r="A17437" t="s">
        <v>7360</v>
      </c>
      <c r="B17437" t="s">
        <v>18</v>
      </c>
      <c r="C17437" t="s">
        <v>941</v>
      </c>
      <c r="D17437" s="5">
        <v>12272</v>
      </c>
      <c r="E17437" t="s">
        <v>22</v>
      </c>
      <c r="F17437" t="s">
        <v>541</v>
      </c>
      <c r="G17437" s="9">
        <v>223828.2581282194</v>
      </c>
      <c r="H17437" s="5">
        <v>389</v>
      </c>
      <c r="I17437" s="13">
        <v>537.45375272130332</v>
      </c>
      <c r="J17437" s="22">
        <v>45156</v>
      </c>
    </row>
    <row r="17438" spans="1:10" x14ac:dyDescent="0.25">
      <c r="A17438" t="s">
        <v>7361</v>
      </c>
      <c r="B17438" t="s">
        <v>18</v>
      </c>
      <c r="C17438" t="s">
        <v>941</v>
      </c>
      <c r="D17438" s="5">
        <v>4077</v>
      </c>
      <c r="E17438" t="s">
        <v>22</v>
      </c>
      <c r="F17438" t="s">
        <v>541</v>
      </c>
      <c r="G17438" s="9">
        <v>73343.988745999799</v>
      </c>
      <c r="H17438" s="5">
        <v>-68</v>
      </c>
      <c r="I17438" s="13">
        <v>525.40180111588415</v>
      </c>
      <c r="J17438" s="22">
        <v>45156</v>
      </c>
    </row>
    <row r="17439" spans="1:10" x14ac:dyDescent="0.25">
      <c r="A17439" t="s">
        <v>7362</v>
      </c>
      <c r="B17439" t="s">
        <v>18</v>
      </c>
      <c r="C17439" t="s">
        <v>941</v>
      </c>
      <c r="D17439" s="5">
        <v>12402</v>
      </c>
      <c r="E17439" t="s">
        <v>22</v>
      </c>
      <c r="F17439" t="s">
        <v>541</v>
      </c>
      <c r="G17439" s="9">
        <v>223724.11044623412</v>
      </c>
      <c r="H17439" s="5">
        <v>25</v>
      </c>
      <c r="I17439" s="13">
        <v>522.56004710976799</v>
      </c>
      <c r="J17439" s="22">
        <v>45156</v>
      </c>
    </row>
    <row r="17440" spans="1:10" x14ac:dyDescent="0.25">
      <c r="A17440" t="s">
        <v>7364</v>
      </c>
      <c r="B17440" t="s">
        <v>18</v>
      </c>
      <c r="C17440" t="s">
        <v>951</v>
      </c>
      <c r="D17440" s="5">
        <v>12561</v>
      </c>
      <c r="E17440" t="s">
        <v>22</v>
      </c>
      <c r="F17440" t="s">
        <v>541</v>
      </c>
      <c r="G17440" s="9">
        <v>224258.83486598689</v>
      </c>
      <c r="H17440" s="5">
        <v>-940</v>
      </c>
      <c r="I17440" s="13">
        <v>503.69204963181255</v>
      </c>
      <c r="J17440" s="22">
        <v>45156</v>
      </c>
    </row>
    <row r="17441" spans="1:10" x14ac:dyDescent="0.25">
      <c r="A17441" t="s">
        <v>7365</v>
      </c>
      <c r="B17441" t="s">
        <v>18</v>
      </c>
      <c r="C17441" t="s">
        <v>951</v>
      </c>
      <c r="D17441" s="5">
        <v>11130</v>
      </c>
      <c r="E17441" t="s">
        <v>22</v>
      </c>
      <c r="F17441" t="s">
        <v>541</v>
      </c>
      <c r="G17441" s="9">
        <v>193331.86987711006</v>
      </c>
      <c r="H17441" s="5">
        <v>784</v>
      </c>
      <c r="I17441" s="13">
        <v>490.4825777132728</v>
      </c>
      <c r="J17441" s="22">
        <v>45156</v>
      </c>
    </row>
    <row r="17442" spans="1:10" x14ac:dyDescent="0.25">
      <c r="A17442" t="s">
        <v>7366</v>
      </c>
      <c r="B17442" t="s">
        <v>18</v>
      </c>
      <c r="C17442" t="s">
        <v>951</v>
      </c>
      <c r="D17442" s="5">
        <v>10562</v>
      </c>
      <c r="E17442" t="s">
        <v>22</v>
      </c>
      <c r="F17442" t="s">
        <v>541</v>
      </c>
      <c r="G17442" s="9">
        <v>191033.10948262524</v>
      </c>
      <c r="H17442" s="5">
        <v>-915</v>
      </c>
      <c r="I17442" s="13">
        <v>474.82482542024059</v>
      </c>
      <c r="J17442" s="22">
        <v>45156</v>
      </c>
    </row>
    <row r="17443" spans="1:10" x14ac:dyDescent="0.25">
      <c r="A17443" t="s">
        <v>7367</v>
      </c>
      <c r="B17443" t="s">
        <v>18</v>
      </c>
      <c r="C17443" t="s">
        <v>957</v>
      </c>
      <c r="D17443" s="5">
        <v>19683</v>
      </c>
      <c r="E17443" t="s">
        <v>22</v>
      </c>
      <c r="F17443" t="s">
        <v>541</v>
      </c>
      <c r="G17443" s="9">
        <v>135861.42976956657</v>
      </c>
      <c r="H17443" s="5">
        <v>422</v>
      </c>
      <c r="I17443" s="13">
        <v>471.44594867890402</v>
      </c>
      <c r="J17443" s="22">
        <v>45156</v>
      </c>
    </row>
    <row r="17444" spans="1:10" x14ac:dyDescent="0.25">
      <c r="A17444" t="s">
        <v>7368</v>
      </c>
      <c r="B17444" t="s">
        <v>18</v>
      </c>
      <c r="C17444" t="s">
        <v>712</v>
      </c>
      <c r="D17444" s="5">
        <v>16689</v>
      </c>
      <c r="E17444" t="s">
        <v>22</v>
      </c>
      <c r="F17444" t="s">
        <v>541</v>
      </c>
      <c r="G17444" s="9">
        <v>99097.447923482279</v>
      </c>
      <c r="H17444" s="5">
        <v>-1039</v>
      </c>
      <c r="I17444" s="13">
        <v>469.22042850854746</v>
      </c>
      <c r="J17444" s="22">
        <v>45156</v>
      </c>
    </row>
    <row r="17445" spans="1:10" x14ac:dyDescent="0.25">
      <c r="A17445" t="s">
        <v>7369</v>
      </c>
      <c r="B17445" t="s">
        <v>18</v>
      </c>
      <c r="C17445" t="s">
        <v>959</v>
      </c>
      <c r="D17445" s="5">
        <v>154.46865</v>
      </c>
      <c r="E17445" t="s">
        <v>22</v>
      </c>
      <c r="F17445" t="s">
        <v>23</v>
      </c>
      <c r="G17445" s="9">
        <v>2214.6111659667608</v>
      </c>
      <c r="H17445" s="5">
        <v>-0.53855999999998971</v>
      </c>
      <c r="I17445" s="13">
        <v>463.48279184858256</v>
      </c>
      <c r="J17445" s="22">
        <v>45156</v>
      </c>
    </row>
    <row r="17446" spans="1:10" x14ac:dyDescent="0.25">
      <c r="A17446" t="s">
        <v>7370</v>
      </c>
      <c r="B17446" t="s">
        <v>18</v>
      </c>
      <c r="C17446" t="s">
        <v>961</v>
      </c>
      <c r="D17446" s="5">
        <v>10707</v>
      </c>
      <c r="E17446" t="s">
        <v>22</v>
      </c>
      <c r="F17446" t="s">
        <v>67</v>
      </c>
      <c r="G17446" s="9">
        <v>123520.21467064795</v>
      </c>
      <c r="H17446" s="5">
        <v>-865</v>
      </c>
      <c r="I17446" s="13">
        <v>462.17329494759542</v>
      </c>
      <c r="J17446" s="22">
        <v>45156</v>
      </c>
    </row>
    <row r="17447" spans="1:10" x14ac:dyDescent="0.25">
      <c r="A17447" t="s">
        <v>7371</v>
      </c>
      <c r="B17447" t="s">
        <v>18</v>
      </c>
      <c r="C17447" t="s">
        <v>962</v>
      </c>
      <c r="D17447" s="5">
        <v>3642</v>
      </c>
      <c r="E17447" t="s">
        <v>22</v>
      </c>
      <c r="F17447" t="s">
        <v>23</v>
      </c>
      <c r="G17447" s="9">
        <v>165.45462115894782</v>
      </c>
      <c r="H17447" s="5">
        <v>83</v>
      </c>
      <c r="I17447" s="13">
        <v>450.9832379638101</v>
      </c>
      <c r="J17447" s="22">
        <v>45156</v>
      </c>
    </row>
    <row r="17448" spans="1:10" x14ac:dyDescent="0.25">
      <c r="A17448" t="s">
        <v>7372</v>
      </c>
      <c r="B17448" t="s">
        <v>18</v>
      </c>
      <c r="C17448" t="s">
        <v>963</v>
      </c>
      <c r="D17448" s="5">
        <v>764</v>
      </c>
      <c r="E17448" t="s">
        <v>22</v>
      </c>
      <c r="F17448" t="s">
        <v>32</v>
      </c>
      <c r="G17448" s="9">
        <v>731.46956304500384</v>
      </c>
      <c r="H17448" s="5">
        <v>-116</v>
      </c>
      <c r="I17448" s="13">
        <v>442.99718055175435</v>
      </c>
      <c r="J17448" s="22">
        <v>45156</v>
      </c>
    </row>
    <row r="17449" spans="1:10" x14ac:dyDescent="0.25">
      <c r="A17449" t="s">
        <v>7373</v>
      </c>
      <c r="B17449" t="s">
        <v>18</v>
      </c>
      <c r="C17449" t="s">
        <v>937</v>
      </c>
      <c r="D17449" s="5">
        <v>188</v>
      </c>
      <c r="E17449" t="s">
        <v>22</v>
      </c>
      <c r="F17449" t="s">
        <v>721</v>
      </c>
      <c r="G17449" s="9">
        <v>135.52147896120579</v>
      </c>
      <c r="H17449" s="5">
        <v>11</v>
      </c>
      <c r="I17449" s="13">
        <v>438.42747356023756</v>
      </c>
      <c r="J17449" s="22">
        <v>45156</v>
      </c>
    </row>
    <row r="17450" spans="1:10" x14ac:dyDescent="0.25">
      <c r="A17450" t="s">
        <v>7374</v>
      </c>
      <c r="B17450" t="s">
        <v>18</v>
      </c>
      <c r="C17450" t="s">
        <v>965</v>
      </c>
      <c r="D17450" s="5">
        <v>77358</v>
      </c>
      <c r="E17450" t="s">
        <v>22</v>
      </c>
      <c r="F17450" t="s">
        <v>541</v>
      </c>
      <c r="G17450" s="9">
        <v>32080.610939935035</v>
      </c>
      <c r="H17450" s="5">
        <v>-2486</v>
      </c>
      <c r="I17450" s="13">
        <v>435.73561427092864</v>
      </c>
      <c r="J17450" s="22">
        <v>45156</v>
      </c>
    </row>
    <row r="17451" spans="1:10" x14ac:dyDescent="0.25">
      <c r="A17451" t="s">
        <v>7375</v>
      </c>
      <c r="B17451" t="s">
        <v>18</v>
      </c>
      <c r="C17451" t="s">
        <v>967</v>
      </c>
      <c r="D17451" s="5">
        <v>15666</v>
      </c>
      <c r="E17451" t="s">
        <v>22</v>
      </c>
      <c r="F17451" t="s">
        <v>67</v>
      </c>
      <c r="G17451" s="9">
        <v>223806.56503170385</v>
      </c>
      <c r="H17451" s="5">
        <v>-435</v>
      </c>
      <c r="I17451" s="13">
        <v>434.67386002688568</v>
      </c>
      <c r="J17451" s="22">
        <v>45156</v>
      </c>
    </row>
    <row r="17452" spans="1:10" x14ac:dyDescent="0.25">
      <c r="A17452" t="s">
        <v>7376</v>
      </c>
      <c r="B17452" t="s">
        <v>18</v>
      </c>
      <c r="C17452" t="s">
        <v>968</v>
      </c>
      <c r="D17452" s="5">
        <v>7314</v>
      </c>
      <c r="E17452" t="s">
        <v>22</v>
      </c>
      <c r="F17452" t="s">
        <v>23</v>
      </c>
      <c r="G17452" s="9">
        <v>7563.9184977218356</v>
      </c>
      <c r="H17452" s="5">
        <v>-152</v>
      </c>
      <c r="I17452" s="13">
        <v>417.37142959112043</v>
      </c>
      <c r="J17452" s="22">
        <v>45156</v>
      </c>
    </row>
    <row r="17453" spans="1:10" x14ac:dyDescent="0.25">
      <c r="A17453" t="s">
        <v>7377</v>
      </c>
      <c r="B17453" t="s">
        <v>18</v>
      </c>
      <c r="C17453" t="s">
        <v>970</v>
      </c>
      <c r="D17453" s="5">
        <v>27406</v>
      </c>
      <c r="E17453" t="s">
        <v>22</v>
      </c>
      <c r="F17453" t="s">
        <v>67</v>
      </c>
      <c r="G17453" s="9">
        <v>203.46334122461596</v>
      </c>
      <c r="H17453" s="5">
        <v>-1331</v>
      </c>
      <c r="I17453" s="13">
        <v>411.51512628035107</v>
      </c>
      <c r="J17453" s="22">
        <v>45156</v>
      </c>
    </row>
    <row r="17454" spans="1:10" x14ac:dyDescent="0.25">
      <c r="A17454" t="s">
        <v>10490</v>
      </c>
      <c r="B17454" t="s">
        <v>18</v>
      </c>
      <c r="C17454" t="s">
        <v>10491</v>
      </c>
      <c r="D17454" s="5">
        <v>11000</v>
      </c>
      <c r="E17454" t="s">
        <v>22</v>
      </c>
      <c r="F17454" t="s">
        <v>23</v>
      </c>
      <c r="G17454" s="9">
        <v>6627.1951843348106</v>
      </c>
      <c r="H17454" s="5">
        <v>-100</v>
      </c>
      <c r="I17454" s="13">
        <v>408.60883427116653</v>
      </c>
      <c r="J17454" s="22">
        <v>45156</v>
      </c>
    </row>
    <row r="17455" spans="1:10" x14ac:dyDescent="0.25">
      <c r="A17455" t="s">
        <v>7378</v>
      </c>
      <c r="B17455" t="s">
        <v>18</v>
      </c>
      <c r="C17455" t="s">
        <v>969</v>
      </c>
      <c r="D17455" s="5">
        <v>3504</v>
      </c>
      <c r="E17455" t="s">
        <v>22</v>
      </c>
      <c r="F17455" t="s">
        <v>446</v>
      </c>
      <c r="G17455" s="9">
        <v>29030.919651673223</v>
      </c>
      <c r="H17455" s="5">
        <v>1001</v>
      </c>
      <c r="I17455" s="13">
        <v>406.91627309389787</v>
      </c>
      <c r="J17455" s="22">
        <v>45156</v>
      </c>
    </row>
    <row r="17456" spans="1:10" x14ac:dyDescent="0.25">
      <c r="A17456" t="s">
        <v>10492</v>
      </c>
      <c r="B17456" t="s">
        <v>18</v>
      </c>
      <c r="C17456" t="s">
        <v>935</v>
      </c>
      <c r="D17456" s="5">
        <v>1221</v>
      </c>
      <c r="E17456" t="s">
        <v>22</v>
      </c>
      <c r="F17456" t="s">
        <v>67</v>
      </c>
      <c r="G17456" s="9">
        <v>15357.415327329607</v>
      </c>
      <c r="H17456" s="5">
        <v>270</v>
      </c>
      <c r="I17456" s="13">
        <v>398.02668363887278</v>
      </c>
      <c r="J17456" s="22">
        <v>45156</v>
      </c>
    </row>
    <row r="17457" spans="1:10" x14ac:dyDescent="0.25">
      <c r="A17457" t="s">
        <v>985</v>
      </c>
      <c r="B17457" t="s">
        <v>18</v>
      </c>
      <c r="C17457" t="s">
        <v>986</v>
      </c>
      <c r="D17457" s="5">
        <v>4996</v>
      </c>
      <c r="E17457" t="s">
        <v>22</v>
      </c>
      <c r="F17457" t="s">
        <v>981</v>
      </c>
      <c r="G17457" s="9">
        <v>5554.3924505406903</v>
      </c>
      <c r="H17457" s="5">
        <v>-717</v>
      </c>
      <c r="I17457" s="13">
        <v>395.05377175555259</v>
      </c>
      <c r="J17457" s="22">
        <v>45156</v>
      </c>
    </row>
    <row r="17458" spans="1:10" x14ac:dyDescent="0.25">
      <c r="A17458" t="s">
        <v>987</v>
      </c>
      <c r="B17458" t="s">
        <v>18</v>
      </c>
      <c r="C17458" t="s">
        <v>988</v>
      </c>
      <c r="D17458" s="5">
        <v>10779</v>
      </c>
      <c r="E17458" t="s">
        <v>22</v>
      </c>
      <c r="F17458" t="s">
        <v>23</v>
      </c>
      <c r="G17458" s="9">
        <v>32488.016452729622</v>
      </c>
      <c r="H17458" s="5">
        <v>-717</v>
      </c>
      <c r="I17458" s="13">
        <v>395.03087117381813</v>
      </c>
      <c r="J17458" s="22">
        <v>45156</v>
      </c>
    </row>
    <row r="17459" spans="1:10" x14ac:dyDescent="0.25">
      <c r="A17459" t="s">
        <v>10493</v>
      </c>
      <c r="B17459" t="s">
        <v>18</v>
      </c>
      <c r="C17459" t="s">
        <v>10494</v>
      </c>
      <c r="D17459" s="5">
        <v>3566</v>
      </c>
      <c r="E17459" t="s">
        <v>22</v>
      </c>
      <c r="F17459" t="s">
        <v>23</v>
      </c>
      <c r="G17459" s="9">
        <v>433.54756777977354</v>
      </c>
      <c r="H17459" s="5">
        <v>1587</v>
      </c>
      <c r="I17459" s="13">
        <v>392.2140996205045</v>
      </c>
      <c r="J17459" s="22">
        <v>45156</v>
      </c>
    </row>
    <row r="17460" spans="1:10" x14ac:dyDescent="0.25">
      <c r="A17460" t="s">
        <v>10495</v>
      </c>
      <c r="B17460" t="s">
        <v>18</v>
      </c>
      <c r="C17460" t="s">
        <v>969</v>
      </c>
      <c r="D17460" s="5">
        <v>1405</v>
      </c>
      <c r="E17460" t="s">
        <v>22</v>
      </c>
      <c r="F17460" t="s">
        <v>446</v>
      </c>
      <c r="G17460" s="9">
        <v>12467.782450421724</v>
      </c>
      <c r="H17460" s="5">
        <v>-698</v>
      </c>
      <c r="I17460" s="13">
        <v>392.09751484076645</v>
      </c>
      <c r="J17460" s="22">
        <v>45156</v>
      </c>
    </row>
    <row r="17461" spans="1:10" x14ac:dyDescent="0.25">
      <c r="A17461" t="s">
        <v>8506</v>
      </c>
      <c r="B17461" t="s">
        <v>18</v>
      </c>
      <c r="C17461" t="s">
        <v>989</v>
      </c>
      <c r="D17461" s="5">
        <v>66269.577999999994</v>
      </c>
      <c r="E17461" t="s">
        <v>22</v>
      </c>
      <c r="F17461" t="s">
        <v>23</v>
      </c>
      <c r="G17461" s="9">
        <v>3655.9508797392295</v>
      </c>
      <c r="H17461" s="5">
        <v>-106.79400000000896</v>
      </c>
      <c r="I17461" s="13">
        <v>387.35917629284154</v>
      </c>
      <c r="J17461" s="22">
        <v>45156</v>
      </c>
    </row>
    <row r="17462" spans="1:10" x14ac:dyDescent="0.25">
      <c r="A17462" t="s">
        <v>992</v>
      </c>
      <c r="B17462" t="s">
        <v>18</v>
      </c>
      <c r="C17462" t="s">
        <v>993</v>
      </c>
      <c r="D17462" s="5">
        <v>3.1049464599999999</v>
      </c>
      <c r="E17462" t="s">
        <v>22</v>
      </c>
      <c r="F17462" t="s">
        <v>23</v>
      </c>
      <c r="G17462" s="9">
        <v>41.160672860728759</v>
      </c>
      <c r="H17462" s="5">
        <v>-44.473400040000001</v>
      </c>
      <c r="I17462" s="13">
        <v>381.544510403407</v>
      </c>
      <c r="J17462" s="22">
        <v>45156</v>
      </c>
    </row>
    <row r="17463" spans="1:10" x14ac:dyDescent="0.25">
      <c r="A17463" t="s">
        <v>10499</v>
      </c>
      <c r="B17463" t="s">
        <v>18</v>
      </c>
      <c r="C17463" t="s">
        <v>10500</v>
      </c>
      <c r="D17463" s="5">
        <v>1925</v>
      </c>
      <c r="E17463" t="s">
        <v>22</v>
      </c>
      <c r="F17463" t="s">
        <v>541</v>
      </c>
      <c r="G17463" s="9">
        <v>1129.6815332088172</v>
      </c>
      <c r="H17463" s="5">
        <v>-198</v>
      </c>
      <c r="I17463" s="13">
        <v>374.92416041113938</v>
      </c>
      <c r="J17463" s="22">
        <v>45156</v>
      </c>
    </row>
    <row r="17464" spans="1:10" x14ac:dyDescent="0.25">
      <c r="A17464" t="s">
        <v>10501</v>
      </c>
      <c r="B17464" t="s">
        <v>18</v>
      </c>
      <c r="C17464" t="s">
        <v>10502</v>
      </c>
      <c r="D17464" s="5">
        <v>5609</v>
      </c>
      <c r="E17464" t="s">
        <v>22</v>
      </c>
      <c r="F17464" t="s">
        <v>23</v>
      </c>
      <c r="G17464" s="9">
        <v>3079.7868164027636</v>
      </c>
      <c r="H17464" s="5">
        <v>-198</v>
      </c>
      <c r="I17464" s="13">
        <v>348.75920484421636</v>
      </c>
      <c r="J17464" s="22">
        <v>45156</v>
      </c>
    </row>
    <row r="17465" spans="1:10" x14ac:dyDescent="0.25">
      <c r="A17465" t="s">
        <v>10503</v>
      </c>
      <c r="B17465" t="s">
        <v>18</v>
      </c>
      <c r="C17465" t="s">
        <v>771</v>
      </c>
      <c r="D17465" s="5">
        <v>1072</v>
      </c>
      <c r="E17465" t="s">
        <v>22</v>
      </c>
      <c r="F17465" t="s">
        <v>23</v>
      </c>
      <c r="G17465" s="9">
        <v>20103.679558405398</v>
      </c>
      <c r="H17465" s="5">
        <v>0</v>
      </c>
      <c r="I17465" s="13">
        <v>336.36166264171584</v>
      </c>
      <c r="J17465" s="22">
        <v>45156</v>
      </c>
    </row>
    <row r="17466" spans="1:10" x14ac:dyDescent="0.25">
      <c r="A17466" t="s">
        <v>10504</v>
      </c>
      <c r="B17466" t="s">
        <v>18</v>
      </c>
      <c r="C17466" t="s">
        <v>10505</v>
      </c>
      <c r="D17466" s="5">
        <v>1674</v>
      </c>
      <c r="E17466" t="s">
        <v>22</v>
      </c>
      <c r="F17466" t="s">
        <v>541</v>
      </c>
      <c r="G17466" s="9">
        <v>11177.447090733885</v>
      </c>
      <c r="H17466" s="5">
        <v>607</v>
      </c>
      <c r="I17466" s="13">
        <v>332.44358129409096</v>
      </c>
      <c r="J17466" s="22">
        <v>45156</v>
      </c>
    </row>
    <row r="17467" spans="1:10" x14ac:dyDescent="0.25">
      <c r="A17467" t="s">
        <v>7382</v>
      </c>
      <c r="B17467" t="s">
        <v>18</v>
      </c>
      <c r="C17467" t="s">
        <v>939</v>
      </c>
      <c r="D17467" s="5">
        <v>6369</v>
      </c>
      <c r="E17467" t="s">
        <v>22</v>
      </c>
      <c r="F17467" t="s">
        <v>23</v>
      </c>
      <c r="G17467" s="9">
        <v>131247.19155593091</v>
      </c>
      <c r="H17467" s="5">
        <v>600</v>
      </c>
      <c r="I17467" s="13">
        <v>332.36447019355433</v>
      </c>
      <c r="J17467" s="22">
        <v>45156</v>
      </c>
    </row>
    <row r="17468" spans="1:10" x14ac:dyDescent="0.25">
      <c r="A17468" t="s">
        <v>10506</v>
      </c>
      <c r="B17468" t="s">
        <v>18</v>
      </c>
      <c r="C17468" t="s">
        <v>10507</v>
      </c>
      <c r="D17468" s="5">
        <v>3882</v>
      </c>
      <c r="E17468" t="s">
        <v>22</v>
      </c>
      <c r="F17468" t="s">
        <v>23</v>
      </c>
      <c r="G17468" s="9">
        <v>83064.783961265275</v>
      </c>
      <c r="H17468" s="5">
        <v>600</v>
      </c>
      <c r="I17468" s="13">
        <v>327.67609655123169</v>
      </c>
      <c r="J17468" s="22">
        <v>45156</v>
      </c>
    </row>
    <row r="17469" spans="1:10" x14ac:dyDescent="0.25">
      <c r="A17469" t="s">
        <v>10508</v>
      </c>
      <c r="B17469" t="s">
        <v>25</v>
      </c>
      <c r="C17469" t="s">
        <v>10509</v>
      </c>
      <c r="D17469" s="5">
        <v>8152</v>
      </c>
      <c r="E17469" t="s">
        <v>22</v>
      </c>
      <c r="F17469" t="s">
        <v>23</v>
      </c>
      <c r="G17469" s="9">
        <v>9756.1766140448944</v>
      </c>
      <c r="H17469" s="5">
        <v>1</v>
      </c>
      <c r="I17469" s="13">
        <v>320.8204951284215</v>
      </c>
      <c r="J17469" s="22">
        <v>45156</v>
      </c>
    </row>
    <row r="17470" spans="1:10" x14ac:dyDescent="0.25">
      <c r="A17470" t="s">
        <v>10510</v>
      </c>
      <c r="B17470" t="s">
        <v>25</v>
      </c>
      <c r="C17470" t="s">
        <v>10509</v>
      </c>
      <c r="D17470" s="5">
        <v>583</v>
      </c>
      <c r="E17470" t="s">
        <v>22</v>
      </c>
      <c r="F17470" t="s">
        <v>23</v>
      </c>
      <c r="G17470" s="9">
        <v>838.15504586064515</v>
      </c>
      <c r="H17470" s="5">
        <v>-208</v>
      </c>
      <c r="I17470" s="13">
        <v>318.21191068178291</v>
      </c>
      <c r="J17470" s="22">
        <v>45156</v>
      </c>
    </row>
    <row r="17471" spans="1:10" x14ac:dyDescent="0.25">
      <c r="A17471" t="s">
        <v>7383</v>
      </c>
      <c r="B17471" t="s">
        <v>25</v>
      </c>
      <c r="C17471" t="s">
        <v>1027</v>
      </c>
      <c r="D17471" s="5">
        <v>23562</v>
      </c>
      <c r="E17471" t="s">
        <v>22</v>
      </c>
      <c r="F17471" t="s">
        <v>23</v>
      </c>
      <c r="G17471" s="9">
        <v>4484.2461842277435</v>
      </c>
      <c r="H17471" s="5">
        <v>-229</v>
      </c>
      <c r="I17471" s="13">
        <v>316.92739623359773</v>
      </c>
      <c r="J17471" s="22">
        <v>45156</v>
      </c>
    </row>
    <row r="17472" spans="1:10" x14ac:dyDescent="0.25">
      <c r="A17472" t="s">
        <v>7384</v>
      </c>
      <c r="B17472" t="s">
        <v>25</v>
      </c>
      <c r="C17472" t="s">
        <v>1028</v>
      </c>
      <c r="D17472" s="5">
        <v>102006</v>
      </c>
      <c r="E17472" t="s">
        <v>22</v>
      </c>
      <c r="F17472" t="s">
        <v>23</v>
      </c>
      <c r="G17472" s="9">
        <v>6177.6401099227905</v>
      </c>
      <c r="H17472" s="5">
        <v>-3172</v>
      </c>
      <c r="I17472" s="13">
        <v>315.55544320060898</v>
      </c>
      <c r="J17472" s="22">
        <v>45156</v>
      </c>
    </row>
    <row r="17473" spans="1:10" x14ac:dyDescent="0.25">
      <c r="A17473" t="s">
        <v>7385</v>
      </c>
      <c r="B17473" t="s">
        <v>25</v>
      </c>
      <c r="C17473" t="s">
        <v>1030</v>
      </c>
      <c r="D17473" s="5">
        <v>11042</v>
      </c>
      <c r="E17473" t="s">
        <v>22</v>
      </c>
      <c r="F17473" t="s">
        <v>23</v>
      </c>
      <c r="G17473" s="9">
        <v>1157.2913072960655</v>
      </c>
      <c r="H17473" s="5">
        <v>-435</v>
      </c>
      <c r="I17473" s="13">
        <v>314.02110422441365</v>
      </c>
      <c r="J17473" s="22">
        <v>45156</v>
      </c>
    </row>
    <row r="17474" spans="1:10" x14ac:dyDescent="0.25">
      <c r="A17474" t="s">
        <v>7386</v>
      </c>
      <c r="B17474" t="s">
        <v>25</v>
      </c>
      <c r="C17474" t="s">
        <v>1031</v>
      </c>
      <c r="D17474" s="5">
        <v>11475</v>
      </c>
      <c r="E17474" t="s">
        <v>22</v>
      </c>
      <c r="F17474" t="s">
        <v>23</v>
      </c>
      <c r="G17474" s="9">
        <v>1287.8391962788037</v>
      </c>
      <c r="H17474" s="5">
        <v>-435</v>
      </c>
      <c r="I17474" s="13">
        <v>305.51041530353677</v>
      </c>
      <c r="J17474" s="22">
        <v>45156</v>
      </c>
    </row>
    <row r="17475" spans="1:10" x14ac:dyDescent="0.25">
      <c r="A17475" t="s">
        <v>7387</v>
      </c>
      <c r="B17475" t="s">
        <v>25</v>
      </c>
      <c r="C17475" t="s">
        <v>1035</v>
      </c>
      <c r="D17475" s="5">
        <v>12022</v>
      </c>
      <c r="E17475" t="s">
        <v>22</v>
      </c>
      <c r="F17475" t="s">
        <v>23</v>
      </c>
      <c r="G17475" s="9">
        <v>4460.4503979347828</v>
      </c>
      <c r="H17475" s="5">
        <v>-229</v>
      </c>
      <c r="I17475" s="13">
        <v>304.01146813547575</v>
      </c>
      <c r="J17475" s="22">
        <v>45156</v>
      </c>
    </row>
    <row r="17476" spans="1:10" x14ac:dyDescent="0.25">
      <c r="A17476" t="s">
        <v>7388</v>
      </c>
      <c r="B17476" t="s">
        <v>25</v>
      </c>
      <c r="C17476" t="s">
        <v>1037</v>
      </c>
      <c r="D17476" s="5">
        <v>22722</v>
      </c>
      <c r="E17476" t="s">
        <v>22</v>
      </c>
      <c r="F17476" t="s">
        <v>23</v>
      </c>
      <c r="G17476" s="9">
        <v>308.74147919913383</v>
      </c>
      <c r="H17476" s="5">
        <v>-1186</v>
      </c>
      <c r="I17476" s="13">
        <v>301.72973744631713</v>
      </c>
      <c r="J17476" s="22">
        <v>45156</v>
      </c>
    </row>
    <row r="17477" spans="1:10" x14ac:dyDescent="0.25">
      <c r="A17477" t="s">
        <v>7389</v>
      </c>
      <c r="B17477" t="s">
        <v>25</v>
      </c>
      <c r="C17477" t="s">
        <v>1038</v>
      </c>
      <c r="D17477" s="5">
        <v>68527</v>
      </c>
      <c r="E17477" t="s">
        <v>22</v>
      </c>
      <c r="F17477" t="s">
        <v>23</v>
      </c>
      <c r="G17477" s="9">
        <v>885.74453657550032</v>
      </c>
      <c r="H17477" s="5">
        <v>-1644</v>
      </c>
      <c r="I17477" s="13">
        <v>301.3883105913701</v>
      </c>
      <c r="J17477" s="22">
        <v>45156</v>
      </c>
    </row>
    <row r="17478" spans="1:10" x14ac:dyDescent="0.25">
      <c r="A17478" t="s">
        <v>7390</v>
      </c>
      <c r="B17478" t="s">
        <v>25</v>
      </c>
      <c r="C17478" t="s">
        <v>1039</v>
      </c>
      <c r="D17478" s="5">
        <v>15255</v>
      </c>
      <c r="E17478" t="s">
        <v>22</v>
      </c>
      <c r="F17478" t="s">
        <v>23</v>
      </c>
      <c r="G17478" s="9">
        <v>10796.448030549967</v>
      </c>
      <c r="H17478" s="5">
        <v>-1186</v>
      </c>
      <c r="I17478" s="13">
        <v>289.19062801127757</v>
      </c>
      <c r="J17478" s="22">
        <v>45156</v>
      </c>
    </row>
    <row r="17479" spans="1:10" x14ac:dyDescent="0.25">
      <c r="A17479" t="s">
        <v>7391</v>
      </c>
      <c r="B17479" t="s">
        <v>25</v>
      </c>
      <c r="C17479" t="s">
        <v>1040</v>
      </c>
      <c r="D17479" s="5">
        <v>21078</v>
      </c>
      <c r="E17479" t="s">
        <v>22</v>
      </c>
      <c r="F17479" t="s">
        <v>23</v>
      </c>
      <c r="G17479" s="9">
        <v>3796.6541357855781</v>
      </c>
      <c r="H17479" s="5">
        <v>-229</v>
      </c>
      <c r="I17479" s="13">
        <v>286.59245291997286</v>
      </c>
      <c r="J17479" s="22">
        <v>45156</v>
      </c>
    </row>
    <row r="17480" spans="1:10" x14ac:dyDescent="0.25">
      <c r="A17480" t="s">
        <v>7392</v>
      </c>
      <c r="B17480" t="s">
        <v>25</v>
      </c>
      <c r="C17480" t="s">
        <v>1038</v>
      </c>
      <c r="D17480" s="5">
        <v>27174</v>
      </c>
      <c r="E17480" t="s">
        <v>22</v>
      </c>
      <c r="F17480" t="s">
        <v>23</v>
      </c>
      <c r="G17480" s="9">
        <v>350.96598817497221</v>
      </c>
      <c r="H17480" s="5">
        <v>-229</v>
      </c>
      <c r="I17480" s="13">
        <v>280.4301145623906</v>
      </c>
      <c r="J17480" s="22">
        <v>45156</v>
      </c>
    </row>
    <row r="17481" spans="1:10" x14ac:dyDescent="0.25">
      <c r="A17481" t="s">
        <v>7393</v>
      </c>
      <c r="B17481" t="s">
        <v>25</v>
      </c>
      <c r="C17481" t="s">
        <v>1043</v>
      </c>
      <c r="D17481" s="5">
        <v>24278</v>
      </c>
      <c r="E17481" t="s">
        <v>22</v>
      </c>
      <c r="F17481" t="s">
        <v>23</v>
      </c>
      <c r="G17481" s="9">
        <v>30895.02908671289</v>
      </c>
      <c r="H17481" s="5">
        <v>-1166</v>
      </c>
      <c r="I17481" s="13">
        <v>270.78272403906794</v>
      </c>
      <c r="J17481" s="22">
        <v>45156</v>
      </c>
    </row>
    <row r="17482" spans="1:10" x14ac:dyDescent="0.25">
      <c r="A17482" t="s">
        <v>10515</v>
      </c>
      <c r="B17482" t="s">
        <v>25</v>
      </c>
      <c r="C17482" t="s">
        <v>10516</v>
      </c>
      <c r="D17482" s="5">
        <v>17684</v>
      </c>
      <c r="E17482" t="s">
        <v>22</v>
      </c>
      <c r="F17482" t="s">
        <v>23</v>
      </c>
      <c r="G17482" s="9">
        <v>2459.1269227566345</v>
      </c>
      <c r="H17482" s="5">
        <v>-135</v>
      </c>
      <c r="I17482" s="13">
        <v>270.1644083322426</v>
      </c>
      <c r="J17482" s="22">
        <v>45156</v>
      </c>
    </row>
    <row r="17483" spans="1:10" x14ac:dyDescent="0.25">
      <c r="A17483" t="s">
        <v>7394</v>
      </c>
      <c r="B17483" t="s">
        <v>25</v>
      </c>
      <c r="C17483" t="s">
        <v>1057</v>
      </c>
      <c r="D17483" s="5">
        <v>7578</v>
      </c>
      <c r="E17483" t="s">
        <v>22</v>
      </c>
      <c r="F17483" t="s">
        <v>23</v>
      </c>
      <c r="G17483" s="9">
        <v>1118.1771136939528</v>
      </c>
      <c r="H17483" s="5">
        <v>-194</v>
      </c>
      <c r="I17483" s="13">
        <v>269.0901628617994</v>
      </c>
      <c r="J17483" s="22">
        <v>45156</v>
      </c>
    </row>
    <row r="17484" spans="1:10" x14ac:dyDescent="0.25">
      <c r="A17484" t="s">
        <v>7395</v>
      </c>
      <c r="B17484" t="s">
        <v>25</v>
      </c>
      <c r="C17484" t="s">
        <v>1060</v>
      </c>
      <c r="D17484" s="5">
        <v>22980</v>
      </c>
      <c r="E17484" t="s">
        <v>22</v>
      </c>
      <c r="F17484" t="s">
        <v>23</v>
      </c>
      <c r="G17484" s="9">
        <v>1442.282801365707</v>
      </c>
      <c r="H17484" s="5">
        <v>-229</v>
      </c>
      <c r="I17484" s="13">
        <v>254.02158008065771</v>
      </c>
      <c r="J17484" s="22">
        <v>45156</v>
      </c>
    </row>
    <row r="17485" spans="1:10" x14ac:dyDescent="0.25">
      <c r="A17485" t="s">
        <v>7396</v>
      </c>
      <c r="B17485" t="s">
        <v>25</v>
      </c>
      <c r="C17485" t="s">
        <v>1062</v>
      </c>
      <c r="D17485" s="5">
        <v>219624</v>
      </c>
      <c r="E17485" t="s">
        <v>22</v>
      </c>
      <c r="F17485" t="s">
        <v>23</v>
      </c>
      <c r="G17485" s="9">
        <v>5632.0587325568922</v>
      </c>
      <c r="H17485" s="5">
        <v>-17790</v>
      </c>
      <c r="I17485" s="13">
        <v>248.10698438001876</v>
      </c>
      <c r="J17485" s="22">
        <v>45156</v>
      </c>
    </row>
    <row r="17486" spans="1:10" x14ac:dyDescent="0.25">
      <c r="A17486" t="s">
        <v>10518</v>
      </c>
      <c r="B17486" t="s">
        <v>25</v>
      </c>
      <c r="C17486" t="s">
        <v>10519</v>
      </c>
      <c r="D17486" s="5">
        <v>6093</v>
      </c>
      <c r="E17486" t="s">
        <v>22</v>
      </c>
      <c r="F17486" t="s">
        <v>23</v>
      </c>
      <c r="G17486" s="9">
        <v>617.19566019105605</v>
      </c>
      <c r="H17486" s="5">
        <v>-399</v>
      </c>
      <c r="I17486" s="13">
        <v>247.03482078064189</v>
      </c>
      <c r="J17486" s="22">
        <v>45156</v>
      </c>
    </row>
    <row r="17487" spans="1:10" x14ac:dyDescent="0.25">
      <c r="A17487" t="s">
        <v>7397</v>
      </c>
      <c r="B17487" t="s">
        <v>25</v>
      </c>
      <c r="C17487" t="s">
        <v>1070</v>
      </c>
      <c r="D17487" s="5">
        <v>71645</v>
      </c>
      <c r="E17487" t="s">
        <v>22</v>
      </c>
      <c r="F17487" t="s">
        <v>23</v>
      </c>
      <c r="G17487" s="9">
        <v>901.51470990613711</v>
      </c>
      <c r="H17487" s="5">
        <v>-687</v>
      </c>
      <c r="I17487" s="13">
        <v>246.39360449208266</v>
      </c>
      <c r="J17487" s="22">
        <v>45156</v>
      </c>
    </row>
    <row r="17488" spans="1:10" x14ac:dyDescent="0.25">
      <c r="A17488" t="s">
        <v>7400</v>
      </c>
      <c r="B17488" t="s">
        <v>25</v>
      </c>
      <c r="C17488" t="s">
        <v>1088</v>
      </c>
      <c r="D17488" s="5">
        <v>6135</v>
      </c>
      <c r="E17488" t="s">
        <v>22</v>
      </c>
      <c r="F17488" t="s">
        <v>23</v>
      </c>
      <c r="G17488" s="9">
        <v>6352.3028468099765</v>
      </c>
      <c r="H17488" s="5">
        <v>-89</v>
      </c>
      <c r="I17488" s="13">
        <v>244.69687957268104</v>
      </c>
      <c r="J17488" s="22">
        <v>45156</v>
      </c>
    </row>
    <row r="17489" spans="1:10" x14ac:dyDescent="0.25">
      <c r="A17489" t="s">
        <v>10522</v>
      </c>
      <c r="B17489" t="s">
        <v>25</v>
      </c>
      <c r="C17489" t="s">
        <v>1131</v>
      </c>
      <c r="D17489" s="5">
        <v>4276</v>
      </c>
      <c r="E17489" t="s">
        <v>22</v>
      </c>
      <c r="F17489" t="s">
        <v>23</v>
      </c>
      <c r="G17489" s="9">
        <v>523.56142709287508</v>
      </c>
      <c r="H17489" s="5">
        <v>-636</v>
      </c>
      <c r="I17489" s="13">
        <v>240.63098537931671</v>
      </c>
      <c r="J17489" s="22">
        <v>45156</v>
      </c>
    </row>
    <row r="17490" spans="1:10" x14ac:dyDescent="0.25">
      <c r="A17490" t="s">
        <v>7401</v>
      </c>
      <c r="B17490" t="s">
        <v>25</v>
      </c>
      <c r="C17490" t="s">
        <v>1131</v>
      </c>
      <c r="D17490" s="5">
        <v>77348</v>
      </c>
      <c r="E17490" t="s">
        <v>22</v>
      </c>
      <c r="F17490" t="s">
        <v>23</v>
      </c>
      <c r="G17490" s="9">
        <v>10761.068713641605</v>
      </c>
      <c r="H17490" s="5">
        <v>-930</v>
      </c>
      <c r="I17490" s="13">
        <v>238.32635410842386</v>
      </c>
      <c r="J17490" s="22">
        <v>45156</v>
      </c>
    </row>
    <row r="17491" spans="1:10" x14ac:dyDescent="0.25">
      <c r="A17491" t="s">
        <v>7402</v>
      </c>
      <c r="B17491" t="s">
        <v>25</v>
      </c>
      <c r="C17491" t="s">
        <v>1144</v>
      </c>
      <c r="D17491" s="5">
        <v>7061</v>
      </c>
      <c r="E17491" t="s">
        <v>22</v>
      </c>
      <c r="F17491" t="s">
        <v>23</v>
      </c>
      <c r="G17491" s="9">
        <v>2088.3831594475305</v>
      </c>
      <c r="H17491" s="5">
        <v>-338</v>
      </c>
      <c r="I17491" s="13">
        <v>237.12095076077506</v>
      </c>
      <c r="J17491" s="22">
        <v>45156</v>
      </c>
    </row>
    <row r="17492" spans="1:10" x14ac:dyDescent="0.25">
      <c r="A17492" t="s">
        <v>7404</v>
      </c>
      <c r="B17492" t="s">
        <v>25</v>
      </c>
      <c r="C17492" t="s">
        <v>1146</v>
      </c>
      <c r="D17492" s="5">
        <v>11819</v>
      </c>
      <c r="E17492" t="s">
        <v>22</v>
      </c>
      <c r="F17492" t="s">
        <v>23</v>
      </c>
      <c r="G17492" s="9">
        <v>1402.7709703898447</v>
      </c>
      <c r="H17492" s="5">
        <v>-392</v>
      </c>
      <c r="I17492" s="13">
        <v>233.39023780915772</v>
      </c>
      <c r="J17492" s="22">
        <v>45156</v>
      </c>
    </row>
    <row r="17493" spans="1:10" x14ac:dyDescent="0.25">
      <c r="A17493" t="s">
        <v>1153</v>
      </c>
      <c r="B17493" t="s">
        <v>25</v>
      </c>
      <c r="C17493" t="s">
        <v>1154</v>
      </c>
      <c r="D17493" s="5">
        <v>5136</v>
      </c>
      <c r="E17493" t="s">
        <v>22</v>
      </c>
      <c r="F17493" t="s">
        <v>23</v>
      </c>
      <c r="G17493" s="9">
        <v>666.32781736637332</v>
      </c>
      <c r="H17493" s="5">
        <v>-380</v>
      </c>
      <c r="I17493" s="13">
        <v>229.58457749913759</v>
      </c>
      <c r="J17493" s="22">
        <v>45156</v>
      </c>
    </row>
    <row r="17494" spans="1:10" x14ac:dyDescent="0.25">
      <c r="A17494" t="s">
        <v>1159</v>
      </c>
      <c r="B17494" t="s">
        <v>25</v>
      </c>
      <c r="C17494" t="s">
        <v>1160</v>
      </c>
      <c r="D17494" s="5">
        <v>8419</v>
      </c>
      <c r="E17494" t="s">
        <v>22</v>
      </c>
      <c r="F17494" t="s">
        <v>23</v>
      </c>
      <c r="G17494" s="9">
        <v>1113.6740265765709</v>
      </c>
      <c r="H17494" s="5">
        <v>-194</v>
      </c>
      <c r="I17494" s="13">
        <v>221.77756099882208</v>
      </c>
      <c r="J17494" s="22">
        <v>45156</v>
      </c>
    </row>
    <row r="17495" spans="1:10" x14ac:dyDescent="0.25">
      <c r="A17495" t="s">
        <v>7405</v>
      </c>
      <c r="B17495" t="s">
        <v>25</v>
      </c>
      <c r="C17495" t="s">
        <v>1162</v>
      </c>
      <c r="D17495" s="5">
        <v>33276</v>
      </c>
      <c r="E17495" t="s">
        <v>22</v>
      </c>
      <c r="F17495" t="s">
        <v>23</v>
      </c>
      <c r="G17495" s="9">
        <v>2770.8662962918893</v>
      </c>
      <c r="H17495" s="5">
        <v>-1344</v>
      </c>
      <c r="I17495" s="13">
        <v>212.32794822684053</v>
      </c>
      <c r="J17495" s="22">
        <v>45156</v>
      </c>
    </row>
    <row r="17496" spans="1:10" x14ac:dyDescent="0.25">
      <c r="A17496" t="s">
        <v>1167</v>
      </c>
      <c r="B17496" t="s">
        <v>25</v>
      </c>
      <c r="C17496" t="s">
        <v>1168</v>
      </c>
      <c r="D17496" s="5">
        <v>19057</v>
      </c>
      <c r="E17496" t="s">
        <v>22</v>
      </c>
      <c r="F17496" t="s">
        <v>23</v>
      </c>
      <c r="G17496" s="9">
        <v>1728.9044004806142</v>
      </c>
      <c r="H17496" s="5">
        <v>-1240</v>
      </c>
      <c r="I17496" s="13">
        <v>203.44044064288175</v>
      </c>
      <c r="J17496" s="22">
        <v>45156</v>
      </c>
    </row>
    <row r="17497" spans="1:10" x14ac:dyDescent="0.25">
      <c r="A17497" t="s">
        <v>1169</v>
      </c>
      <c r="B17497" t="s">
        <v>25</v>
      </c>
      <c r="C17497" t="s">
        <v>1166</v>
      </c>
      <c r="D17497" s="5">
        <v>2207</v>
      </c>
      <c r="E17497" t="s">
        <v>22</v>
      </c>
      <c r="F17497" t="s">
        <v>23</v>
      </c>
      <c r="G17497" s="9">
        <v>252.65587266086905</v>
      </c>
      <c r="H17497" s="5">
        <v>-200</v>
      </c>
      <c r="I17497" s="13">
        <v>198.29613723694047</v>
      </c>
      <c r="J17497" s="22">
        <v>45156</v>
      </c>
    </row>
    <row r="17498" spans="1:10" x14ac:dyDescent="0.25">
      <c r="A17498" t="s">
        <v>1172</v>
      </c>
      <c r="B17498" t="s">
        <v>25</v>
      </c>
      <c r="C17498" t="s">
        <v>1173</v>
      </c>
      <c r="D17498" s="5">
        <v>26711</v>
      </c>
      <c r="E17498" t="s">
        <v>22</v>
      </c>
      <c r="F17498" t="s">
        <v>23</v>
      </c>
      <c r="G17498" s="9">
        <v>2332.5262613164555</v>
      </c>
      <c r="H17498" s="5">
        <v>-388</v>
      </c>
      <c r="I17498" s="13">
        <v>193.46827823314567</v>
      </c>
      <c r="J17498" s="22">
        <v>45156</v>
      </c>
    </row>
    <row r="17499" spans="1:10" x14ac:dyDescent="0.25">
      <c r="A17499" t="s">
        <v>1174</v>
      </c>
      <c r="B17499" t="s">
        <v>25</v>
      </c>
      <c r="C17499" t="s">
        <v>1125</v>
      </c>
      <c r="D17499" s="5">
        <v>23109</v>
      </c>
      <c r="E17499" t="s">
        <v>22</v>
      </c>
      <c r="F17499" t="s">
        <v>23</v>
      </c>
      <c r="G17499" s="9">
        <v>1853.9270036521962</v>
      </c>
      <c r="H17499" s="5">
        <v>-399</v>
      </c>
      <c r="I17499" s="13">
        <v>186.35868854019196</v>
      </c>
      <c r="J17499" s="22">
        <v>45156</v>
      </c>
    </row>
    <row r="17500" spans="1:10" x14ac:dyDescent="0.25">
      <c r="A17500" t="s">
        <v>7406</v>
      </c>
      <c r="B17500" t="s">
        <v>25</v>
      </c>
      <c r="C17500" t="s">
        <v>1146</v>
      </c>
      <c r="D17500" s="5">
        <v>22492</v>
      </c>
      <c r="E17500" t="s">
        <v>22</v>
      </c>
      <c r="F17500" t="s">
        <v>23</v>
      </c>
      <c r="G17500" s="9">
        <v>2847.6665199443237</v>
      </c>
      <c r="H17500" s="5">
        <v>-952</v>
      </c>
      <c r="I17500" s="13">
        <v>180.34208115728325</v>
      </c>
      <c r="J17500" s="22">
        <v>45156</v>
      </c>
    </row>
    <row r="17501" spans="1:10" x14ac:dyDescent="0.25">
      <c r="A17501" t="s">
        <v>1180</v>
      </c>
      <c r="B17501" t="s">
        <v>25</v>
      </c>
      <c r="C17501" t="s">
        <v>1154</v>
      </c>
      <c r="D17501" s="5">
        <v>12425</v>
      </c>
      <c r="E17501" t="s">
        <v>22</v>
      </c>
      <c r="F17501" t="s">
        <v>23</v>
      </c>
      <c r="G17501" s="9">
        <v>1490.7550054128642</v>
      </c>
      <c r="H17501" s="5">
        <v>-860</v>
      </c>
      <c r="I17501" s="13">
        <v>174.4670410069117</v>
      </c>
      <c r="J17501" s="22">
        <v>45156</v>
      </c>
    </row>
    <row r="17502" spans="1:10" x14ac:dyDescent="0.25">
      <c r="A17502" t="s">
        <v>1181</v>
      </c>
      <c r="B17502" t="s">
        <v>25</v>
      </c>
      <c r="C17502" t="s">
        <v>1152</v>
      </c>
      <c r="D17502" s="5">
        <v>2110</v>
      </c>
      <c r="E17502" t="s">
        <v>22</v>
      </c>
      <c r="F17502" t="s">
        <v>23</v>
      </c>
      <c r="G17502" s="9">
        <v>289.85474488157115</v>
      </c>
      <c r="H17502" s="5">
        <v>-200</v>
      </c>
      <c r="I17502" s="13">
        <v>162.68781451123505</v>
      </c>
      <c r="J17502" s="22">
        <v>45156</v>
      </c>
    </row>
    <row r="17503" spans="1:10" x14ac:dyDescent="0.25">
      <c r="A17503" t="s">
        <v>1183</v>
      </c>
      <c r="B17503" t="s">
        <v>25</v>
      </c>
      <c r="C17503" t="s">
        <v>1160</v>
      </c>
      <c r="D17503" s="5">
        <v>20403</v>
      </c>
      <c r="E17503" t="s">
        <v>22</v>
      </c>
      <c r="F17503" t="s">
        <v>23</v>
      </c>
      <c r="G17503" s="9">
        <v>2431.1465756195048</v>
      </c>
      <c r="H17503" s="5">
        <v>-194</v>
      </c>
      <c r="I17503" s="13">
        <v>160.3144814951404</v>
      </c>
      <c r="J17503" s="22">
        <v>45156</v>
      </c>
    </row>
    <row r="17504" spans="1:10" x14ac:dyDescent="0.25">
      <c r="A17504" t="s">
        <v>1184</v>
      </c>
      <c r="B17504" t="s">
        <v>25</v>
      </c>
      <c r="C17504" t="s">
        <v>1127</v>
      </c>
      <c r="D17504" s="5">
        <v>22573</v>
      </c>
      <c r="E17504" t="s">
        <v>22</v>
      </c>
      <c r="F17504" t="s">
        <v>23</v>
      </c>
      <c r="G17504" s="9">
        <v>2543.3115430828339</v>
      </c>
      <c r="H17504" s="5">
        <v>-399</v>
      </c>
      <c r="I17504" s="13">
        <v>160.23328852353711</v>
      </c>
      <c r="J17504" s="22">
        <v>45156</v>
      </c>
    </row>
    <row r="17505" spans="1:10" x14ac:dyDescent="0.25">
      <c r="A17505" t="s">
        <v>7407</v>
      </c>
      <c r="B17505" t="s">
        <v>25</v>
      </c>
      <c r="C17505" t="s">
        <v>1195</v>
      </c>
      <c r="D17505" s="5">
        <v>199279</v>
      </c>
      <c r="E17505" t="s">
        <v>22</v>
      </c>
      <c r="F17505" t="s">
        <v>23</v>
      </c>
      <c r="G17505" s="9">
        <v>2479.7957387073357</v>
      </c>
      <c r="H17505" s="5">
        <v>-4675</v>
      </c>
      <c r="I17505" s="13">
        <v>157.52269239462754</v>
      </c>
      <c r="J17505" s="22">
        <v>45156</v>
      </c>
    </row>
    <row r="17506" spans="1:10" x14ac:dyDescent="0.25">
      <c r="A17506" t="s">
        <v>8610</v>
      </c>
      <c r="B17506" t="s">
        <v>25</v>
      </c>
      <c r="C17506" t="s">
        <v>1196</v>
      </c>
      <c r="D17506" s="5">
        <v>947</v>
      </c>
      <c r="E17506" t="s">
        <v>22</v>
      </c>
      <c r="F17506" t="s">
        <v>23</v>
      </c>
      <c r="G17506" s="9">
        <v>111.30307284169449</v>
      </c>
      <c r="H17506" s="5">
        <v>-80</v>
      </c>
      <c r="I17506" s="13">
        <v>149.79270512378204</v>
      </c>
      <c r="J17506" s="22">
        <v>45156</v>
      </c>
    </row>
    <row r="17507" spans="1:10" x14ac:dyDescent="0.25">
      <c r="A17507" t="s">
        <v>7408</v>
      </c>
      <c r="B17507" t="s">
        <v>25</v>
      </c>
      <c r="C17507" t="s">
        <v>1199</v>
      </c>
      <c r="D17507" s="5">
        <v>127976</v>
      </c>
      <c r="E17507" t="s">
        <v>22</v>
      </c>
      <c r="F17507" t="s">
        <v>23</v>
      </c>
      <c r="G17507" s="9">
        <v>2917.8234930227568</v>
      </c>
      <c r="H17507" s="5">
        <v>-2811</v>
      </c>
      <c r="I17507" s="13">
        <v>149.74898583138042</v>
      </c>
      <c r="J17507" s="22">
        <v>45156</v>
      </c>
    </row>
    <row r="17508" spans="1:10" x14ac:dyDescent="0.25">
      <c r="A17508" t="s">
        <v>7410</v>
      </c>
      <c r="B17508" t="s">
        <v>25</v>
      </c>
      <c r="C17508" t="s">
        <v>1216</v>
      </c>
      <c r="D17508" s="5">
        <v>29578</v>
      </c>
      <c r="E17508" t="s">
        <v>22</v>
      </c>
      <c r="F17508" t="s">
        <v>23</v>
      </c>
      <c r="G17508" s="9">
        <v>8198.5456643547968</v>
      </c>
      <c r="H17508" s="5">
        <v>-184</v>
      </c>
      <c r="I17508" s="13">
        <v>149.20561748295859</v>
      </c>
      <c r="J17508" s="22">
        <v>45156</v>
      </c>
    </row>
    <row r="17509" spans="1:10" x14ac:dyDescent="0.25">
      <c r="A17509" t="s">
        <v>10527</v>
      </c>
      <c r="B17509" t="s">
        <v>25</v>
      </c>
      <c r="C17509" t="s">
        <v>10528</v>
      </c>
      <c r="D17509" s="5">
        <v>63262</v>
      </c>
      <c r="E17509" t="s">
        <v>22</v>
      </c>
      <c r="F17509" t="s">
        <v>23</v>
      </c>
      <c r="G17509" s="9">
        <v>48372.051475749162</v>
      </c>
      <c r="H17509" s="5">
        <v>-376</v>
      </c>
      <c r="I17509" s="13">
        <v>145.65602731414833</v>
      </c>
      <c r="J17509" s="22">
        <v>45156</v>
      </c>
    </row>
    <row r="17510" spans="1:10" x14ac:dyDescent="0.25">
      <c r="A17510" t="s">
        <v>7411</v>
      </c>
      <c r="B17510" t="s">
        <v>25</v>
      </c>
      <c r="C17510" t="s">
        <v>1217</v>
      </c>
      <c r="D17510" s="5">
        <v>68927</v>
      </c>
      <c r="E17510" t="s">
        <v>22</v>
      </c>
      <c r="F17510" t="s">
        <v>23</v>
      </c>
      <c r="G17510" s="9">
        <v>1587.5682556299737</v>
      </c>
      <c r="H17510" s="5">
        <v>-1033</v>
      </c>
      <c r="I17510" s="13">
        <v>143.91766497341155</v>
      </c>
      <c r="J17510" s="22">
        <v>45156</v>
      </c>
    </row>
    <row r="17511" spans="1:10" x14ac:dyDescent="0.25">
      <c r="A17511" t="s">
        <v>7412</v>
      </c>
      <c r="B17511" t="s">
        <v>25</v>
      </c>
      <c r="C17511" t="s">
        <v>1218</v>
      </c>
      <c r="D17511" s="5">
        <v>33185.800000000003</v>
      </c>
      <c r="E17511" t="s">
        <v>22</v>
      </c>
      <c r="F17511" t="s">
        <v>23</v>
      </c>
      <c r="G17511" s="9">
        <v>5910.6089175460074</v>
      </c>
      <c r="H17511" s="5">
        <v>-1581</v>
      </c>
      <c r="I17511" s="13">
        <v>143.83855387287485</v>
      </c>
      <c r="J17511" s="22">
        <v>45156</v>
      </c>
    </row>
    <row r="17512" spans="1:10" x14ac:dyDescent="0.25">
      <c r="A17512" t="s">
        <v>7413</v>
      </c>
      <c r="B17512" t="s">
        <v>25</v>
      </c>
      <c r="C17512" t="s">
        <v>1220</v>
      </c>
      <c r="D17512" s="5">
        <v>58243</v>
      </c>
      <c r="E17512" t="s">
        <v>22</v>
      </c>
      <c r="F17512" t="s">
        <v>23</v>
      </c>
      <c r="G17512" s="9">
        <v>37316.754006114745</v>
      </c>
      <c r="H17512" s="5">
        <v>-964</v>
      </c>
      <c r="I17512" s="13">
        <v>143.55958314993029</v>
      </c>
      <c r="J17512" s="22">
        <v>45156</v>
      </c>
    </row>
    <row r="17513" spans="1:10" x14ac:dyDescent="0.25">
      <c r="A17513" t="s">
        <v>10532</v>
      </c>
      <c r="B17513" t="s">
        <v>25</v>
      </c>
      <c r="C17513" t="s">
        <v>10533</v>
      </c>
      <c r="D17513" s="5">
        <v>2190</v>
      </c>
      <c r="E17513" t="s">
        <v>22</v>
      </c>
      <c r="F17513" t="s">
        <v>23</v>
      </c>
      <c r="G17513" s="9">
        <v>1145.9680105640082</v>
      </c>
      <c r="H17513" s="5">
        <v>-32</v>
      </c>
      <c r="I17513" s="13">
        <v>143.07242532031069</v>
      </c>
      <c r="J17513" s="22">
        <v>45156</v>
      </c>
    </row>
    <row r="17514" spans="1:10" x14ac:dyDescent="0.25">
      <c r="A17514" t="s">
        <v>1233</v>
      </c>
      <c r="B17514" t="s">
        <v>25</v>
      </c>
      <c r="C17514" t="s">
        <v>1234</v>
      </c>
      <c r="D17514" s="5">
        <v>7494</v>
      </c>
      <c r="E17514" t="s">
        <v>22</v>
      </c>
      <c r="F17514" t="s">
        <v>23</v>
      </c>
      <c r="G17514" s="9">
        <v>413.2701435896214</v>
      </c>
      <c r="H17514" s="5">
        <v>-172</v>
      </c>
      <c r="I17514" s="13">
        <v>140.19111576392788</v>
      </c>
      <c r="J17514" s="22">
        <v>45156</v>
      </c>
    </row>
    <row r="17515" spans="1:10" x14ac:dyDescent="0.25">
      <c r="A17515" t="s">
        <v>7414</v>
      </c>
      <c r="B17515" t="s">
        <v>25</v>
      </c>
      <c r="C17515" t="s">
        <v>1240</v>
      </c>
      <c r="D17515" s="5">
        <v>12036</v>
      </c>
      <c r="E17515" t="s">
        <v>22</v>
      </c>
      <c r="F17515" t="s">
        <v>23</v>
      </c>
      <c r="G17515" s="9">
        <v>2665.023971258282</v>
      </c>
      <c r="H17515" s="5">
        <v>-860</v>
      </c>
      <c r="I17515" s="13">
        <v>139.19389952295407</v>
      </c>
      <c r="J17515" s="22">
        <v>45156</v>
      </c>
    </row>
    <row r="17516" spans="1:10" x14ac:dyDescent="0.25">
      <c r="A17516" t="s">
        <v>7416</v>
      </c>
      <c r="B17516" t="s">
        <v>25</v>
      </c>
      <c r="C17516" t="s">
        <v>1246</v>
      </c>
      <c r="D17516" s="5">
        <v>64892</v>
      </c>
      <c r="E17516" t="s">
        <v>22</v>
      </c>
      <c r="F17516" t="s">
        <v>23</v>
      </c>
      <c r="G17516" s="9">
        <v>9387.9310960158909</v>
      </c>
      <c r="H17516" s="5">
        <v>-1986</v>
      </c>
      <c r="I17516" s="13">
        <v>137.94894062503712</v>
      </c>
      <c r="J17516" s="22">
        <v>45156</v>
      </c>
    </row>
    <row r="17517" spans="1:10" x14ac:dyDescent="0.25">
      <c r="A17517" t="s">
        <v>7417</v>
      </c>
      <c r="B17517" t="s">
        <v>25</v>
      </c>
      <c r="C17517" t="s">
        <v>1247</v>
      </c>
      <c r="D17517" s="5">
        <v>127748</v>
      </c>
      <c r="E17517" t="s">
        <v>22</v>
      </c>
      <c r="F17517" t="s">
        <v>23</v>
      </c>
      <c r="G17517" s="9">
        <v>5127.0217942159661</v>
      </c>
      <c r="H17517" s="5">
        <v>-2013</v>
      </c>
      <c r="I17517" s="13">
        <v>133.63530377472958</v>
      </c>
      <c r="J17517" s="22">
        <v>45156</v>
      </c>
    </row>
    <row r="17518" spans="1:10" x14ac:dyDescent="0.25">
      <c r="A17518" t="s">
        <v>10539</v>
      </c>
      <c r="B17518" t="s">
        <v>25</v>
      </c>
      <c r="C17518" t="s">
        <v>10540</v>
      </c>
      <c r="D17518" s="5">
        <v>17360</v>
      </c>
      <c r="E17518" t="s">
        <v>22</v>
      </c>
      <c r="F17518" t="s">
        <v>23</v>
      </c>
      <c r="G17518" s="9">
        <v>1198.612284228934</v>
      </c>
      <c r="H17518" s="5">
        <v>-272</v>
      </c>
      <c r="I17518" s="13">
        <v>130.00452063431632</v>
      </c>
      <c r="J17518" s="22">
        <v>45156</v>
      </c>
    </row>
    <row r="17519" spans="1:10" x14ac:dyDescent="0.25">
      <c r="A17519" t="s">
        <v>7419</v>
      </c>
      <c r="B17519" t="s">
        <v>25</v>
      </c>
      <c r="C17519" t="s">
        <v>1253</v>
      </c>
      <c r="D17519" s="5">
        <v>89282</v>
      </c>
      <c r="E17519" t="s">
        <v>22</v>
      </c>
      <c r="F17519" t="s">
        <v>23</v>
      </c>
      <c r="G17519" s="9">
        <v>5875.8083607942017</v>
      </c>
      <c r="H17519" s="5">
        <v>-1986</v>
      </c>
      <c r="I17519" s="13">
        <v>128.6179945038603</v>
      </c>
      <c r="J17519" s="22">
        <v>45156</v>
      </c>
    </row>
    <row r="17520" spans="1:10" x14ac:dyDescent="0.25">
      <c r="A17520" t="s">
        <v>7420</v>
      </c>
      <c r="B17520" t="s">
        <v>25</v>
      </c>
      <c r="C17520" t="s">
        <v>1254</v>
      </c>
      <c r="D17520" s="5">
        <v>29837</v>
      </c>
      <c r="E17520" t="s">
        <v>22</v>
      </c>
      <c r="F17520" t="s">
        <v>23</v>
      </c>
      <c r="G17520" s="9">
        <v>3996.3742728321758</v>
      </c>
      <c r="H17520" s="5">
        <v>-269</v>
      </c>
      <c r="I17520" s="13">
        <v>126.69642750924936</v>
      </c>
      <c r="J17520" s="22">
        <v>45156</v>
      </c>
    </row>
    <row r="17521" spans="1:10" x14ac:dyDescent="0.25">
      <c r="A17521" t="s">
        <v>7421</v>
      </c>
      <c r="B17521" t="s">
        <v>25</v>
      </c>
      <c r="C17521" t="s">
        <v>1255</v>
      </c>
      <c r="D17521" s="5">
        <v>78986</v>
      </c>
      <c r="E17521" t="s">
        <v>22</v>
      </c>
      <c r="F17521" t="s">
        <v>23</v>
      </c>
      <c r="G17521" s="9">
        <v>2972.9639300967169</v>
      </c>
      <c r="H17521" s="5">
        <v>-300</v>
      </c>
      <c r="I17521" s="13">
        <v>124.45425237035889</v>
      </c>
      <c r="J17521" s="22">
        <v>45156</v>
      </c>
    </row>
    <row r="17522" spans="1:10" x14ac:dyDescent="0.25">
      <c r="A17522" t="s">
        <v>7422</v>
      </c>
      <c r="B17522" t="s">
        <v>25</v>
      </c>
      <c r="C17522" t="s">
        <v>1258</v>
      </c>
      <c r="D17522" s="5">
        <v>66004</v>
      </c>
      <c r="E17522" t="s">
        <v>22</v>
      </c>
      <c r="F17522" t="s">
        <v>23</v>
      </c>
      <c r="G17522" s="9">
        <v>6076.6568719589786</v>
      </c>
      <c r="H17522" s="5">
        <v>-2776</v>
      </c>
      <c r="I17522" s="13">
        <v>122.78250990375804</v>
      </c>
      <c r="J17522" s="22">
        <v>45156</v>
      </c>
    </row>
    <row r="17523" spans="1:10" x14ac:dyDescent="0.25">
      <c r="A17523" t="s">
        <v>1266</v>
      </c>
      <c r="B17523" t="s">
        <v>25</v>
      </c>
      <c r="C17523" t="s">
        <v>1267</v>
      </c>
      <c r="D17523" s="5">
        <v>15016</v>
      </c>
      <c r="E17523" t="s">
        <v>22</v>
      </c>
      <c r="F17523" t="s">
        <v>23</v>
      </c>
      <c r="G17523" s="9">
        <v>1653.0764106163522</v>
      </c>
      <c r="H17523" s="5">
        <v>-1500</v>
      </c>
      <c r="I17523" s="13">
        <v>120.37586695059417</v>
      </c>
      <c r="J17523" s="22">
        <v>45156</v>
      </c>
    </row>
    <row r="17524" spans="1:10" x14ac:dyDescent="0.25">
      <c r="A17524" t="s">
        <v>7423</v>
      </c>
      <c r="B17524" t="s">
        <v>25</v>
      </c>
      <c r="C17524" t="s">
        <v>1268</v>
      </c>
      <c r="D17524" s="5">
        <v>57207</v>
      </c>
      <c r="E17524" t="s">
        <v>22</v>
      </c>
      <c r="F17524" t="s">
        <v>23</v>
      </c>
      <c r="G17524" s="9">
        <v>3657.7058970485004</v>
      </c>
      <c r="H17524" s="5">
        <v>-2776</v>
      </c>
      <c r="I17524" s="13">
        <v>117.26555157686869</v>
      </c>
      <c r="J17524" s="22">
        <v>45156</v>
      </c>
    </row>
    <row r="17525" spans="1:10" x14ac:dyDescent="0.25">
      <c r="A17525" t="s">
        <v>1276</v>
      </c>
      <c r="B17525" t="s">
        <v>25</v>
      </c>
      <c r="C17525" t="s">
        <v>1277</v>
      </c>
      <c r="D17525" s="5">
        <v>11751</v>
      </c>
      <c r="E17525" t="s">
        <v>22</v>
      </c>
      <c r="F17525" t="s">
        <v>23</v>
      </c>
      <c r="G17525" s="9">
        <v>957.25056210518767</v>
      </c>
      <c r="H17525" s="5">
        <v>-1500</v>
      </c>
      <c r="I17525" s="13">
        <v>115.51469800973064</v>
      </c>
      <c r="J17525" s="22">
        <v>45156</v>
      </c>
    </row>
    <row r="17526" spans="1:10" x14ac:dyDescent="0.25">
      <c r="A17526" t="s">
        <v>7424</v>
      </c>
      <c r="B17526" t="s">
        <v>25</v>
      </c>
      <c r="C17526" t="s">
        <v>1282</v>
      </c>
      <c r="D17526" s="5">
        <v>4144</v>
      </c>
      <c r="E17526" t="s">
        <v>22</v>
      </c>
      <c r="F17526" t="s">
        <v>23</v>
      </c>
      <c r="G17526" s="9">
        <v>270.82852520253624</v>
      </c>
      <c r="H17526" s="5">
        <v>-268</v>
      </c>
      <c r="I17526" s="13">
        <v>114.75689694143409</v>
      </c>
      <c r="J17526" s="22">
        <v>45156</v>
      </c>
    </row>
    <row r="17527" spans="1:10" x14ac:dyDescent="0.25">
      <c r="A17527" t="s">
        <v>7425</v>
      </c>
      <c r="B17527" t="s">
        <v>25</v>
      </c>
      <c r="C17527" t="s">
        <v>1285</v>
      </c>
      <c r="D17527" s="5">
        <v>74259</v>
      </c>
      <c r="E17527" t="s">
        <v>22</v>
      </c>
      <c r="F17527" t="s">
        <v>67</v>
      </c>
      <c r="G17527" s="9">
        <v>3390.7225877062529</v>
      </c>
      <c r="H17527" s="5">
        <v>-1751</v>
      </c>
      <c r="I17527" s="13">
        <v>110.94499101821333</v>
      </c>
      <c r="J17527" s="22">
        <v>45156</v>
      </c>
    </row>
    <row r="17528" spans="1:10" x14ac:dyDescent="0.25">
      <c r="A17528" t="s">
        <v>7426</v>
      </c>
      <c r="B17528" t="s">
        <v>25</v>
      </c>
      <c r="C17528" t="s">
        <v>1292</v>
      </c>
      <c r="D17528" s="5">
        <v>53775</v>
      </c>
      <c r="E17528" t="s">
        <v>22</v>
      </c>
      <c r="F17528" t="s">
        <v>23</v>
      </c>
      <c r="G17528" s="9">
        <v>2714.1727834021335</v>
      </c>
      <c r="H17528" s="5">
        <v>-1728</v>
      </c>
      <c r="I17528" s="13">
        <v>110.663938424202</v>
      </c>
      <c r="J17528" s="22">
        <v>45156</v>
      </c>
    </row>
    <row r="17529" spans="1:10" x14ac:dyDescent="0.25">
      <c r="A17529" t="s">
        <v>7427</v>
      </c>
      <c r="B17529" t="s">
        <v>25</v>
      </c>
      <c r="C17529" t="s">
        <v>1293</v>
      </c>
      <c r="D17529" s="5">
        <v>42774</v>
      </c>
      <c r="E17529" t="s">
        <v>22</v>
      </c>
      <c r="F17529" t="s">
        <v>23</v>
      </c>
      <c r="G17529" s="9">
        <v>3152.462853471965</v>
      </c>
      <c r="H17529" s="5">
        <v>-1728</v>
      </c>
      <c r="I17529" s="13">
        <v>106.14836008041971</v>
      </c>
      <c r="J17529" s="22">
        <v>45156</v>
      </c>
    </row>
    <row r="17530" spans="1:10" x14ac:dyDescent="0.25">
      <c r="A17530" t="s">
        <v>7428</v>
      </c>
      <c r="B17530" t="s">
        <v>25</v>
      </c>
      <c r="C17530" t="s">
        <v>1226</v>
      </c>
      <c r="D17530" s="5">
        <v>13370</v>
      </c>
      <c r="E17530" t="s">
        <v>22</v>
      </c>
      <c r="F17530" t="s">
        <v>23</v>
      </c>
      <c r="G17530" s="9">
        <v>3668.2859658097277</v>
      </c>
      <c r="H17530" s="5">
        <v>-952</v>
      </c>
      <c r="I17530" s="13">
        <v>105.74031335133651</v>
      </c>
      <c r="J17530" s="22">
        <v>45156</v>
      </c>
    </row>
    <row r="17531" spans="1:10" x14ac:dyDescent="0.25">
      <c r="A17531" t="s">
        <v>1299</v>
      </c>
      <c r="B17531" t="s">
        <v>25</v>
      </c>
      <c r="C17531" t="s">
        <v>1300</v>
      </c>
      <c r="D17531" s="5">
        <v>27021</v>
      </c>
      <c r="E17531" t="s">
        <v>22</v>
      </c>
      <c r="F17531" t="s">
        <v>208</v>
      </c>
      <c r="G17531" s="9">
        <v>65673.932297552878</v>
      </c>
      <c r="H17531" s="5">
        <v>-1620</v>
      </c>
      <c r="I17531" s="13">
        <v>104.49119071128615</v>
      </c>
      <c r="J17531" s="22">
        <v>45156</v>
      </c>
    </row>
    <row r="17532" spans="1:10" x14ac:dyDescent="0.25">
      <c r="A17532" t="s">
        <v>1309</v>
      </c>
      <c r="B17532" t="s">
        <v>25</v>
      </c>
      <c r="C17532" t="s">
        <v>1310</v>
      </c>
      <c r="D17532" s="5">
        <v>42032</v>
      </c>
      <c r="E17532" t="s">
        <v>22</v>
      </c>
      <c r="F17532" t="s">
        <v>23</v>
      </c>
      <c r="G17532" s="9">
        <v>29110.114027052419</v>
      </c>
      <c r="H17532" s="5">
        <v>-1090</v>
      </c>
      <c r="I17532" s="13">
        <v>102.6445710750782</v>
      </c>
      <c r="J17532" s="22">
        <v>45156</v>
      </c>
    </row>
    <row r="17533" spans="1:10" x14ac:dyDescent="0.25">
      <c r="A17533" t="s">
        <v>10553</v>
      </c>
      <c r="B17533" t="s">
        <v>25</v>
      </c>
      <c r="C17533" t="s">
        <v>1310</v>
      </c>
      <c r="D17533" s="5">
        <v>10441</v>
      </c>
      <c r="E17533" t="s">
        <v>22</v>
      </c>
      <c r="F17533" t="s">
        <v>23</v>
      </c>
      <c r="G17533" s="9">
        <v>7418.3103534422225</v>
      </c>
      <c r="H17533" s="5">
        <v>-328</v>
      </c>
      <c r="I17533" s="13">
        <v>102.60709739587662</v>
      </c>
      <c r="J17533" s="22">
        <v>45156</v>
      </c>
    </row>
    <row r="17534" spans="1:10" x14ac:dyDescent="0.25">
      <c r="A17534" t="s">
        <v>10554</v>
      </c>
      <c r="B17534" t="s">
        <v>25</v>
      </c>
      <c r="C17534" t="s">
        <v>10555</v>
      </c>
      <c r="D17534" s="5">
        <v>4766</v>
      </c>
      <c r="E17534" t="s">
        <v>22</v>
      </c>
      <c r="F17534" t="s">
        <v>23</v>
      </c>
      <c r="G17534" s="9">
        <v>5967.6959040673792</v>
      </c>
      <c r="H17534" s="5">
        <v>-268</v>
      </c>
      <c r="I17534" s="13">
        <v>102.43638396840311</v>
      </c>
      <c r="J17534" s="22">
        <v>45156</v>
      </c>
    </row>
    <row r="17535" spans="1:10" x14ac:dyDescent="0.25">
      <c r="A17535" t="s">
        <v>10556</v>
      </c>
      <c r="B17535" t="s">
        <v>25</v>
      </c>
      <c r="C17535" t="s">
        <v>10557</v>
      </c>
      <c r="D17535" s="5">
        <v>2720</v>
      </c>
      <c r="E17535" t="s">
        <v>22</v>
      </c>
      <c r="F17535" t="s">
        <v>23</v>
      </c>
      <c r="G17535" s="9">
        <v>3530.4015631877601</v>
      </c>
      <c r="H17535" s="5">
        <v>-135</v>
      </c>
      <c r="I17535" s="13">
        <v>102.2906529937305</v>
      </c>
      <c r="J17535" s="22">
        <v>45156</v>
      </c>
    </row>
    <row r="17536" spans="1:10" x14ac:dyDescent="0.25">
      <c r="A17536" t="s">
        <v>8672</v>
      </c>
      <c r="B17536" t="s">
        <v>25</v>
      </c>
      <c r="C17536" t="s">
        <v>1312</v>
      </c>
      <c r="D17536" s="5">
        <v>951</v>
      </c>
      <c r="E17536" t="s">
        <v>22</v>
      </c>
      <c r="F17536" t="s">
        <v>23</v>
      </c>
      <c r="G17536" s="9">
        <v>185.4614021104224</v>
      </c>
      <c r="H17536" s="5">
        <v>-80</v>
      </c>
      <c r="I17536" s="13">
        <v>100.98323796381109</v>
      </c>
      <c r="J17536" s="22">
        <v>45156</v>
      </c>
    </row>
    <row r="17537" spans="1:10" x14ac:dyDescent="0.25">
      <c r="A17537" t="s">
        <v>10558</v>
      </c>
      <c r="B17537" t="s">
        <v>25</v>
      </c>
      <c r="C17537" t="s">
        <v>10559</v>
      </c>
      <c r="D17537" s="5">
        <v>3854</v>
      </c>
      <c r="E17537" t="s">
        <v>22</v>
      </c>
      <c r="F17537" t="s">
        <v>23</v>
      </c>
      <c r="G17537" s="9">
        <v>1913.6246564912735</v>
      </c>
      <c r="H17537" s="5">
        <v>945</v>
      </c>
      <c r="I17537" s="13">
        <v>97.983261756623278</v>
      </c>
      <c r="J17537" s="22">
        <v>45156</v>
      </c>
    </row>
    <row r="17538" spans="1:10" x14ac:dyDescent="0.25">
      <c r="A17538" t="s">
        <v>7429</v>
      </c>
      <c r="B17538" t="s">
        <v>25</v>
      </c>
      <c r="C17538" t="s">
        <v>1320</v>
      </c>
      <c r="D17538" s="5">
        <v>18295</v>
      </c>
      <c r="E17538" t="s">
        <v>22</v>
      </c>
      <c r="F17538" t="s">
        <v>23</v>
      </c>
      <c r="G17538" s="9">
        <v>470.61944586540392</v>
      </c>
      <c r="H17538" s="5">
        <v>-860</v>
      </c>
      <c r="I17538" s="13">
        <v>96.086677214813392</v>
      </c>
      <c r="J17538" s="22">
        <v>45156</v>
      </c>
    </row>
    <row r="17539" spans="1:10" x14ac:dyDescent="0.25">
      <c r="A17539" t="s">
        <v>1321</v>
      </c>
      <c r="B17539" t="s">
        <v>25</v>
      </c>
      <c r="C17539" t="s">
        <v>1322</v>
      </c>
      <c r="D17539" s="5">
        <v>10859</v>
      </c>
      <c r="E17539" t="s">
        <v>22</v>
      </c>
      <c r="F17539" t="s">
        <v>23</v>
      </c>
      <c r="G17539" s="9">
        <v>5750.1611963025953</v>
      </c>
      <c r="H17539" s="5">
        <v>-243</v>
      </c>
      <c r="I17539" s="13">
        <v>94.652268049823761</v>
      </c>
      <c r="J17539" s="22">
        <v>45156</v>
      </c>
    </row>
    <row r="17540" spans="1:10" x14ac:dyDescent="0.25">
      <c r="A17540" t="s">
        <v>10561</v>
      </c>
      <c r="B17540" t="s">
        <v>25</v>
      </c>
      <c r="C17540" t="s">
        <v>1322</v>
      </c>
      <c r="D17540" s="5">
        <v>19354</v>
      </c>
      <c r="E17540" t="s">
        <v>22</v>
      </c>
      <c r="F17540" t="s">
        <v>23</v>
      </c>
      <c r="G17540" s="9">
        <v>9068.9010100048745</v>
      </c>
      <c r="H17540" s="5">
        <v>-375</v>
      </c>
      <c r="I17540" s="13">
        <v>89.799426593226158</v>
      </c>
      <c r="J17540" s="22">
        <v>45156</v>
      </c>
    </row>
    <row r="17541" spans="1:10" x14ac:dyDescent="0.25">
      <c r="A17541" t="s">
        <v>7430</v>
      </c>
      <c r="B17541" t="s">
        <v>25</v>
      </c>
      <c r="C17541" t="s">
        <v>1323</v>
      </c>
      <c r="D17541" s="5">
        <v>3195</v>
      </c>
      <c r="E17541" t="s">
        <v>22</v>
      </c>
      <c r="F17541" t="s">
        <v>306</v>
      </c>
      <c r="G17541" s="9">
        <v>3832.7433707277019</v>
      </c>
      <c r="H17541" s="5">
        <v>-260</v>
      </c>
      <c r="I17541" s="13">
        <v>86.166561581746137</v>
      </c>
      <c r="J17541" s="22">
        <v>45156</v>
      </c>
    </row>
    <row r="17542" spans="1:10" x14ac:dyDescent="0.25">
      <c r="A17542" t="s">
        <v>1324</v>
      </c>
      <c r="B17542" t="s">
        <v>25</v>
      </c>
      <c r="C17542" t="s">
        <v>1325</v>
      </c>
      <c r="D17542" s="5">
        <v>4682</v>
      </c>
      <c r="E17542" t="s">
        <v>22</v>
      </c>
      <c r="F17542" t="s">
        <v>23</v>
      </c>
      <c r="G17542" s="9">
        <v>5461.3702875361341</v>
      </c>
      <c r="H17542" s="5">
        <v>-480</v>
      </c>
      <c r="I17542" s="13">
        <v>83.141602921758022</v>
      </c>
      <c r="J17542" s="22">
        <v>45156</v>
      </c>
    </row>
    <row r="17543" spans="1:10" x14ac:dyDescent="0.25">
      <c r="A17543" t="s">
        <v>7431</v>
      </c>
      <c r="B17543" t="s">
        <v>25</v>
      </c>
      <c r="C17543" t="s">
        <v>1326</v>
      </c>
      <c r="D17543" s="5">
        <v>40208</v>
      </c>
      <c r="E17543" t="s">
        <v>22</v>
      </c>
      <c r="F17543" t="s">
        <v>23</v>
      </c>
      <c r="G17543" s="9">
        <v>5259.0436479139635</v>
      </c>
      <c r="H17543" s="5">
        <v>-558</v>
      </c>
      <c r="I17543" s="13">
        <v>82.910515233347951</v>
      </c>
      <c r="J17543" s="22">
        <v>45156</v>
      </c>
    </row>
    <row r="17544" spans="1:10" x14ac:dyDescent="0.25">
      <c r="A17544" t="s">
        <v>7432</v>
      </c>
      <c r="B17544" t="s">
        <v>25</v>
      </c>
      <c r="C17544" t="s">
        <v>1327</v>
      </c>
      <c r="D17544" s="5">
        <v>107072</v>
      </c>
      <c r="E17544" t="s">
        <v>22</v>
      </c>
      <c r="F17544" t="s">
        <v>23</v>
      </c>
      <c r="G17544" s="9">
        <v>82458.043457571432</v>
      </c>
      <c r="H17544" s="5">
        <v>-552</v>
      </c>
      <c r="I17544" s="13">
        <v>81.93411770304192</v>
      </c>
      <c r="J17544" s="22">
        <v>45156</v>
      </c>
    </row>
    <row r="17545" spans="1:10" x14ac:dyDescent="0.25">
      <c r="A17545" t="s">
        <v>7433</v>
      </c>
      <c r="B17545" t="s">
        <v>25</v>
      </c>
      <c r="C17545" t="s">
        <v>1328</v>
      </c>
      <c r="D17545" s="5">
        <v>14929</v>
      </c>
      <c r="E17545" t="s">
        <v>22</v>
      </c>
      <c r="F17545" t="s">
        <v>67</v>
      </c>
      <c r="G17545" s="9">
        <v>2995.9790147396461</v>
      </c>
      <c r="H17545" s="5">
        <v>-618</v>
      </c>
      <c r="I17545" s="13">
        <v>78.513603540370411</v>
      </c>
      <c r="J17545" s="22">
        <v>45156</v>
      </c>
    </row>
    <row r="17546" spans="1:10" x14ac:dyDescent="0.25">
      <c r="A17546" t="s">
        <v>10562</v>
      </c>
      <c r="B17546" t="s">
        <v>25</v>
      </c>
      <c r="C17546" t="s">
        <v>10563</v>
      </c>
      <c r="D17546" s="5">
        <v>8888</v>
      </c>
      <c r="E17546" t="s">
        <v>22</v>
      </c>
      <c r="F17546" t="s">
        <v>306</v>
      </c>
      <c r="G17546" s="9">
        <v>13485.446829012952</v>
      </c>
      <c r="H17546" s="5">
        <v>-32</v>
      </c>
      <c r="I17546" s="13">
        <v>75.798843669327454</v>
      </c>
      <c r="J17546" s="22">
        <v>45156</v>
      </c>
    </row>
    <row r="17547" spans="1:10" x14ac:dyDescent="0.25">
      <c r="A17547" t="s">
        <v>7434</v>
      </c>
      <c r="B17547" t="s">
        <v>25</v>
      </c>
      <c r="C17547" t="s">
        <v>1217</v>
      </c>
      <c r="D17547" s="5">
        <v>74866</v>
      </c>
      <c r="E17547" t="s">
        <v>22</v>
      </c>
      <c r="F17547" t="s">
        <v>23</v>
      </c>
      <c r="G17547" s="9">
        <v>864.68641073531649</v>
      </c>
      <c r="H17547" s="5">
        <v>-930</v>
      </c>
      <c r="I17547" s="13">
        <v>75.155545509701369</v>
      </c>
      <c r="J17547" s="22">
        <v>45156</v>
      </c>
    </row>
    <row r="17548" spans="1:10" x14ac:dyDescent="0.25">
      <c r="A17548" t="s">
        <v>10564</v>
      </c>
      <c r="B17548" t="s">
        <v>25</v>
      </c>
      <c r="C17548" t="s">
        <v>1333</v>
      </c>
      <c r="D17548" s="5">
        <v>6536</v>
      </c>
      <c r="E17548" t="s">
        <v>22</v>
      </c>
      <c r="F17548" t="s">
        <v>306</v>
      </c>
      <c r="G17548" s="9">
        <v>9860.2035475082939</v>
      </c>
      <c r="H17548" s="5">
        <v>-2552</v>
      </c>
      <c r="I17548" s="13">
        <v>72.419966927991481</v>
      </c>
      <c r="J17548" s="22">
        <v>45156</v>
      </c>
    </row>
    <row r="17549" spans="1:10" x14ac:dyDescent="0.25">
      <c r="A17549" t="s">
        <v>7435</v>
      </c>
      <c r="B17549" t="s">
        <v>25</v>
      </c>
      <c r="C17549" t="s">
        <v>1334</v>
      </c>
      <c r="D17549" s="5">
        <v>14498</v>
      </c>
      <c r="E17549" t="s">
        <v>22</v>
      </c>
      <c r="F17549" t="s">
        <v>306</v>
      </c>
      <c r="G17549" s="9">
        <v>1618.7817485337673</v>
      </c>
      <c r="H17549" s="5">
        <v>4708</v>
      </c>
      <c r="I17549" s="13">
        <v>72.066048846643298</v>
      </c>
      <c r="J17549" s="22">
        <v>45156</v>
      </c>
    </row>
    <row r="17550" spans="1:10" x14ac:dyDescent="0.25">
      <c r="A17550" t="s">
        <v>10567</v>
      </c>
      <c r="B17550" t="s">
        <v>25</v>
      </c>
      <c r="C17550" t="s">
        <v>10568</v>
      </c>
      <c r="D17550" s="5">
        <v>2797</v>
      </c>
      <c r="E17550" t="s">
        <v>22</v>
      </c>
      <c r="F17550" t="s">
        <v>23</v>
      </c>
      <c r="G17550" s="9">
        <v>3232.6336263814692</v>
      </c>
      <c r="H17550" s="5">
        <v>-36</v>
      </c>
      <c r="I17550" s="13">
        <v>71.878680450635898</v>
      </c>
      <c r="J17550" s="22">
        <v>45156</v>
      </c>
    </row>
    <row r="17551" spans="1:10" x14ac:dyDescent="0.25">
      <c r="A17551" t="s">
        <v>10569</v>
      </c>
      <c r="B17551" t="s">
        <v>25</v>
      </c>
      <c r="C17551" t="s">
        <v>10570</v>
      </c>
      <c r="D17551" s="5">
        <v>3577</v>
      </c>
      <c r="E17551" t="s">
        <v>22</v>
      </c>
      <c r="F17551" t="s">
        <v>23</v>
      </c>
      <c r="G17551" s="9">
        <v>4151.5215503396412</v>
      </c>
      <c r="H17551" s="5">
        <v>-164</v>
      </c>
      <c r="I17551" s="13">
        <v>67.186143066179739</v>
      </c>
      <c r="J17551" s="22">
        <v>45156</v>
      </c>
    </row>
    <row r="17552" spans="1:10" x14ac:dyDescent="0.25">
      <c r="A17552" t="s">
        <v>1337</v>
      </c>
      <c r="B17552" t="s">
        <v>25</v>
      </c>
      <c r="C17552" t="s">
        <v>1099</v>
      </c>
      <c r="D17552" s="5">
        <v>26020.9</v>
      </c>
      <c r="E17552" t="s">
        <v>22</v>
      </c>
      <c r="F17552" t="s">
        <v>23</v>
      </c>
      <c r="G17552" s="9">
        <v>27325.723598900764</v>
      </c>
      <c r="H17552" s="5">
        <v>-457</v>
      </c>
      <c r="I17552" s="13">
        <v>67.082049512841877</v>
      </c>
      <c r="J17552" s="22">
        <v>45156</v>
      </c>
    </row>
    <row r="17553" spans="1:10" x14ac:dyDescent="0.25">
      <c r="A17553" t="s">
        <v>7436</v>
      </c>
      <c r="B17553" t="s">
        <v>25</v>
      </c>
      <c r="C17553" t="s">
        <v>1342</v>
      </c>
      <c r="D17553" s="5">
        <v>9806</v>
      </c>
      <c r="E17553" t="s">
        <v>22</v>
      </c>
      <c r="F17553" t="s">
        <v>23</v>
      </c>
      <c r="G17553" s="9">
        <v>7270.9638468218727</v>
      </c>
      <c r="H17553" s="5">
        <v>-1050</v>
      </c>
      <c r="I17553" s="13">
        <v>65.991149073864676</v>
      </c>
      <c r="J17553" s="22">
        <v>45156</v>
      </c>
    </row>
    <row r="17554" spans="1:10" x14ac:dyDescent="0.25">
      <c r="A17554" t="s">
        <v>7437</v>
      </c>
      <c r="B17554" t="s">
        <v>25</v>
      </c>
      <c r="C17554" t="s">
        <v>1343</v>
      </c>
      <c r="D17554" s="5">
        <v>33777</v>
      </c>
      <c r="E17554" t="s">
        <v>22</v>
      </c>
      <c r="F17554" t="s">
        <v>23</v>
      </c>
      <c r="G17554" s="9">
        <v>9468.3058922899363</v>
      </c>
      <c r="H17554" s="5">
        <v>14902</v>
      </c>
      <c r="I17554" s="13">
        <v>64.996014703957911</v>
      </c>
      <c r="J17554" s="22">
        <v>45156</v>
      </c>
    </row>
    <row r="17555" spans="1:10" x14ac:dyDescent="0.25">
      <c r="A17555" t="s">
        <v>7438</v>
      </c>
      <c r="B17555" t="s">
        <v>25</v>
      </c>
      <c r="C17555" t="s">
        <v>1344</v>
      </c>
      <c r="D17555" s="5">
        <v>18388</v>
      </c>
      <c r="E17555" t="s">
        <v>22</v>
      </c>
      <c r="F17555" t="s">
        <v>23</v>
      </c>
      <c r="G17555" s="9">
        <v>285944.00212945661</v>
      </c>
      <c r="H17555" s="5">
        <v>-34</v>
      </c>
      <c r="I17555" s="13">
        <v>60.422143970306536</v>
      </c>
      <c r="J17555" s="22">
        <v>45156</v>
      </c>
    </row>
    <row r="17556" spans="1:10" x14ac:dyDescent="0.25">
      <c r="A17556" t="s">
        <v>7439</v>
      </c>
      <c r="B17556" t="s">
        <v>25</v>
      </c>
      <c r="C17556" t="s">
        <v>1345</v>
      </c>
      <c r="D17556" s="5">
        <v>24706</v>
      </c>
      <c r="E17556" t="s">
        <v>22</v>
      </c>
      <c r="F17556" t="s">
        <v>23</v>
      </c>
      <c r="G17556" s="9">
        <v>401635.32608049095</v>
      </c>
      <c r="H17556" s="5">
        <v>-621</v>
      </c>
      <c r="I17556" s="13">
        <v>59.855875040150295</v>
      </c>
      <c r="J17556" s="22">
        <v>45156</v>
      </c>
    </row>
    <row r="17557" spans="1:10" x14ac:dyDescent="0.25">
      <c r="A17557" t="s">
        <v>10572</v>
      </c>
      <c r="B17557" t="s">
        <v>25</v>
      </c>
      <c r="C17557" t="s">
        <v>1346</v>
      </c>
      <c r="D17557" s="5">
        <v>2818</v>
      </c>
      <c r="E17557" t="s">
        <v>22</v>
      </c>
      <c r="F17557" t="s">
        <v>23</v>
      </c>
      <c r="G17557" s="9">
        <v>174.83969592786013</v>
      </c>
      <c r="H17557" s="5">
        <v>-268</v>
      </c>
      <c r="I17557" s="13">
        <v>59.506120700936265</v>
      </c>
      <c r="J17557" s="22">
        <v>45156</v>
      </c>
    </row>
    <row r="17558" spans="1:10" x14ac:dyDescent="0.25">
      <c r="A17558" t="s">
        <v>10573</v>
      </c>
      <c r="B17558" t="s">
        <v>25</v>
      </c>
      <c r="C17558" t="s">
        <v>10574</v>
      </c>
      <c r="D17558" s="5">
        <v>8960</v>
      </c>
      <c r="E17558" t="s">
        <v>22</v>
      </c>
      <c r="F17558" t="s">
        <v>306</v>
      </c>
      <c r="G17558" s="9">
        <v>19731.3889648937</v>
      </c>
      <c r="H17558" s="5">
        <v>5760</v>
      </c>
      <c r="I17558" s="13">
        <v>54.730308473810027</v>
      </c>
      <c r="J17558" s="22">
        <v>45156</v>
      </c>
    </row>
    <row r="17559" spans="1:10" x14ac:dyDescent="0.25">
      <c r="A17559" t="s">
        <v>1348</v>
      </c>
      <c r="B17559" t="s">
        <v>25</v>
      </c>
      <c r="C17559" t="s">
        <v>1349</v>
      </c>
      <c r="D17559" s="5">
        <v>29564</v>
      </c>
      <c r="E17559" t="s">
        <v>22</v>
      </c>
      <c r="F17559" t="s">
        <v>306</v>
      </c>
      <c r="G17559" s="9">
        <v>65620.145076672314</v>
      </c>
      <c r="H17559" s="5">
        <v>-864</v>
      </c>
      <c r="I17559" s="13">
        <v>54.719899118475951</v>
      </c>
      <c r="J17559" s="22">
        <v>45156</v>
      </c>
    </row>
    <row r="17560" spans="1:10" x14ac:dyDescent="0.25">
      <c r="A17560" t="s">
        <v>7440</v>
      </c>
      <c r="B17560" t="s">
        <v>25</v>
      </c>
      <c r="C17560" t="s">
        <v>1350</v>
      </c>
      <c r="D17560" s="5">
        <v>14168</v>
      </c>
      <c r="E17560" t="s">
        <v>22</v>
      </c>
      <c r="F17560" t="s">
        <v>23</v>
      </c>
      <c r="G17560" s="9">
        <v>765.8329268727914</v>
      </c>
      <c r="H17560" s="5">
        <v>-15</v>
      </c>
      <c r="I17560" s="13">
        <v>51.634566197551976</v>
      </c>
      <c r="J17560" s="22">
        <v>45156</v>
      </c>
    </row>
    <row r="17561" spans="1:10" x14ac:dyDescent="0.25">
      <c r="A17561" t="s">
        <v>7441</v>
      </c>
      <c r="B17561" t="s">
        <v>25</v>
      </c>
      <c r="C17561" t="s">
        <v>1351</v>
      </c>
      <c r="D17561" s="5">
        <v>9103</v>
      </c>
      <c r="E17561" t="s">
        <v>22</v>
      </c>
      <c r="F17561" t="s">
        <v>23</v>
      </c>
      <c r="G17561" s="9">
        <v>2536.0687136416082</v>
      </c>
      <c r="H17561" s="5">
        <v>-860</v>
      </c>
      <c r="I17561" s="13">
        <v>46.415315433207638</v>
      </c>
      <c r="J17561" s="22">
        <v>45156</v>
      </c>
    </row>
    <row r="17562" spans="1:10" x14ac:dyDescent="0.25">
      <c r="A17562" t="s">
        <v>7442</v>
      </c>
      <c r="B17562" t="s">
        <v>25</v>
      </c>
      <c r="C17562" t="s">
        <v>1355</v>
      </c>
      <c r="D17562" s="5">
        <v>655</v>
      </c>
      <c r="E17562" t="s">
        <v>22</v>
      </c>
      <c r="F17562" t="s">
        <v>23</v>
      </c>
      <c r="G17562" s="9">
        <v>1097.9559000226029</v>
      </c>
      <c r="H17562" s="5">
        <v>1</v>
      </c>
      <c r="I17562" s="13">
        <v>44.302216300455598</v>
      </c>
      <c r="J17562" s="22">
        <v>45156</v>
      </c>
    </row>
    <row r="17563" spans="1:10" x14ac:dyDescent="0.25">
      <c r="A17563" t="s">
        <v>7443</v>
      </c>
      <c r="B17563" t="s">
        <v>25</v>
      </c>
      <c r="C17563" t="s">
        <v>1356</v>
      </c>
      <c r="D17563" s="5">
        <v>7504</v>
      </c>
      <c r="E17563" t="s">
        <v>22</v>
      </c>
      <c r="F17563" t="s">
        <v>23</v>
      </c>
      <c r="G17563" s="9">
        <v>8337.9789790504274</v>
      </c>
      <c r="H17563" s="5">
        <v>-1433</v>
      </c>
      <c r="I17563" s="13">
        <v>44.275151976587949</v>
      </c>
      <c r="J17563" s="22">
        <v>45156</v>
      </c>
    </row>
    <row r="17564" spans="1:10" x14ac:dyDescent="0.25">
      <c r="A17564" t="s">
        <v>7444</v>
      </c>
      <c r="B17564" t="s">
        <v>25</v>
      </c>
      <c r="C17564" t="s">
        <v>1357</v>
      </c>
      <c r="D17564" s="5">
        <v>59918</v>
      </c>
      <c r="E17564" t="s">
        <v>22</v>
      </c>
      <c r="F17564" t="s">
        <v>23</v>
      </c>
      <c r="G17564" s="9">
        <v>24480.528259912673</v>
      </c>
      <c r="H17564" s="5">
        <v>-2744</v>
      </c>
      <c r="I17564" s="13">
        <v>43.96495318764201</v>
      </c>
      <c r="J17564" s="22">
        <v>45156</v>
      </c>
    </row>
    <row r="17565" spans="1:10" x14ac:dyDescent="0.25">
      <c r="A17565" t="s">
        <v>7445</v>
      </c>
      <c r="B17565" t="s">
        <v>25</v>
      </c>
      <c r="C17565" t="s">
        <v>1358</v>
      </c>
      <c r="D17565" s="5">
        <v>12642</v>
      </c>
      <c r="E17565" t="s">
        <v>22</v>
      </c>
      <c r="F17565" t="s">
        <v>23</v>
      </c>
      <c r="G17565" s="9">
        <v>755.32988734103401</v>
      </c>
      <c r="H17565" s="5">
        <v>-11</v>
      </c>
      <c r="I17565" s="13">
        <v>42.01840374023007</v>
      </c>
      <c r="J17565" s="22">
        <v>45156</v>
      </c>
    </row>
    <row r="17566" spans="1:10" x14ac:dyDescent="0.25">
      <c r="A17566" t="s">
        <v>7446</v>
      </c>
      <c r="B17566" t="s">
        <v>25</v>
      </c>
      <c r="C17566" t="s">
        <v>1359</v>
      </c>
      <c r="D17566" s="5">
        <v>17737</v>
      </c>
      <c r="E17566" t="s">
        <v>22</v>
      </c>
      <c r="F17566" t="s">
        <v>23</v>
      </c>
      <c r="G17566" s="9">
        <v>887.84514448185166</v>
      </c>
      <c r="H17566" s="5">
        <v>-10</v>
      </c>
      <c r="I17566" s="13">
        <v>41.983011932095906</v>
      </c>
      <c r="J17566" s="22">
        <v>45156</v>
      </c>
    </row>
    <row r="17567" spans="1:10" x14ac:dyDescent="0.25">
      <c r="A17567" t="s">
        <v>7448</v>
      </c>
      <c r="B17567" t="s">
        <v>25</v>
      </c>
      <c r="C17567" t="s">
        <v>1361</v>
      </c>
      <c r="D17567" s="5">
        <v>2984</v>
      </c>
      <c r="E17567" t="s">
        <v>22</v>
      </c>
      <c r="F17567" t="s">
        <v>451</v>
      </c>
      <c r="G17567" s="9">
        <v>7459.0942076398705</v>
      </c>
      <c r="H17567" s="5">
        <v>-1500</v>
      </c>
      <c r="I17567" s="13">
        <v>40.658941933641827</v>
      </c>
      <c r="J17567" s="22">
        <v>45156</v>
      </c>
    </row>
    <row r="17568" spans="1:10" x14ac:dyDescent="0.25">
      <c r="A17568" t="s">
        <v>1363</v>
      </c>
      <c r="B17568" t="s">
        <v>25</v>
      </c>
      <c r="C17568" t="s">
        <v>1364</v>
      </c>
      <c r="D17568" s="5">
        <v>17326</v>
      </c>
      <c r="E17568" t="s">
        <v>22</v>
      </c>
      <c r="F17568" t="s">
        <v>23</v>
      </c>
      <c r="G17568" s="9">
        <v>2675.3042505858971</v>
      </c>
      <c r="H17568" s="5">
        <v>-732</v>
      </c>
      <c r="I17568" s="13">
        <v>39.053819341176904</v>
      </c>
      <c r="J17568" s="22">
        <v>45156</v>
      </c>
    </row>
    <row r="17569" spans="1:10" x14ac:dyDescent="0.25">
      <c r="A17569" t="s">
        <v>7450</v>
      </c>
      <c r="B17569" t="s">
        <v>25</v>
      </c>
      <c r="C17569" t="s">
        <v>1365</v>
      </c>
      <c r="D17569" s="5">
        <v>25320.755000000001</v>
      </c>
      <c r="E17569" t="s">
        <v>22</v>
      </c>
      <c r="F17569" t="s">
        <v>67</v>
      </c>
      <c r="G17569" s="9">
        <v>12853.957042077584</v>
      </c>
      <c r="H17569" s="5">
        <v>-283</v>
      </c>
      <c r="I17569" s="13">
        <v>35.148229219952555</v>
      </c>
      <c r="J17569" s="22">
        <v>45156</v>
      </c>
    </row>
    <row r="17570" spans="1:10" x14ac:dyDescent="0.25">
      <c r="A17570" t="s">
        <v>7451</v>
      </c>
      <c r="B17570" t="s">
        <v>25</v>
      </c>
      <c r="C17570" t="s">
        <v>1366</v>
      </c>
      <c r="D17570" s="5">
        <v>9331</v>
      </c>
      <c r="E17570" t="s">
        <v>22</v>
      </c>
      <c r="F17570" t="s">
        <v>23</v>
      </c>
      <c r="G17570" s="9">
        <v>20524.852484564406</v>
      </c>
      <c r="H17570" s="5">
        <v>-232</v>
      </c>
      <c r="I17570" s="13">
        <v>34.198896013514286</v>
      </c>
      <c r="J17570" s="22">
        <v>45156</v>
      </c>
    </row>
    <row r="17571" spans="1:10" x14ac:dyDescent="0.25">
      <c r="A17571" t="s">
        <v>7452</v>
      </c>
      <c r="B17571" t="s">
        <v>25</v>
      </c>
      <c r="C17571" t="s">
        <v>1366</v>
      </c>
      <c r="D17571" s="5">
        <v>9713</v>
      </c>
      <c r="E17571" t="s">
        <v>22</v>
      </c>
      <c r="F17571" t="s">
        <v>23</v>
      </c>
      <c r="G17571" s="9">
        <v>13994.025030038421</v>
      </c>
      <c r="H17571" s="5">
        <v>-232</v>
      </c>
      <c r="I17571" s="13">
        <v>33.439013074148534</v>
      </c>
      <c r="J17571" s="22">
        <v>45156</v>
      </c>
    </row>
    <row r="17572" spans="1:10" x14ac:dyDescent="0.25">
      <c r="A17572" t="s">
        <v>10578</v>
      </c>
      <c r="B17572" t="s">
        <v>25</v>
      </c>
      <c r="C17572" t="s">
        <v>1367</v>
      </c>
      <c r="D17572" s="5">
        <v>7278</v>
      </c>
      <c r="E17572" t="s">
        <v>22</v>
      </c>
      <c r="F17572" t="s">
        <v>23</v>
      </c>
      <c r="G17572" s="9">
        <v>11386.369097895522</v>
      </c>
      <c r="H17572" s="5">
        <v>-360</v>
      </c>
      <c r="I17572" s="13">
        <v>33.424439976682834</v>
      </c>
      <c r="J17572" s="22">
        <v>45156</v>
      </c>
    </row>
    <row r="17573" spans="1:10" x14ac:dyDescent="0.25">
      <c r="A17573" t="s">
        <v>7453</v>
      </c>
      <c r="B17573" t="s">
        <v>25</v>
      </c>
      <c r="C17573" t="s">
        <v>1367</v>
      </c>
      <c r="D17573" s="5">
        <v>20779</v>
      </c>
      <c r="E17573" t="s">
        <v>22</v>
      </c>
      <c r="F17573" t="s">
        <v>23</v>
      </c>
      <c r="G17573" s="9">
        <v>32973.848130479775</v>
      </c>
      <c r="H17573" s="5">
        <v>-1072</v>
      </c>
      <c r="I17573" s="13">
        <v>33.422358105617604</v>
      </c>
      <c r="J17573" s="22">
        <v>45156</v>
      </c>
    </row>
    <row r="17574" spans="1:10" x14ac:dyDescent="0.25">
      <c r="A17574" t="s">
        <v>10579</v>
      </c>
      <c r="B17574" t="s">
        <v>25</v>
      </c>
      <c r="C17574" t="s">
        <v>1373</v>
      </c>
      <c r="D17574" s="5">
        <v>17650</v>
      </c>
      <c r="E17574" t="s">
        <v>22</v>
      </c>
      <c r="F17574" t="s">
        <v>67</v>
      </c>
      <c r="G17574" s="9">
        <v>8997.9133703708085</v>
      </c>
      <c r="H17574" s="5">
        <v>-360</v>
      </c>
      <c r="I17574" s="13">
        <v>32.046241330494922</v>
      </c>
      <c r="J17574" s="22">
        <v>45156</v>
      </c>
    </row>
    <row r="17575" spans="1:10" x14ac:dyDescent="0.25">
      <c r="A17575" t="s">
        <v>7458</v>
      </c>
      <c r="B17575" t="s">
        <v>25</v>
      </c>
      <c r="C17575" t="s">
        <v>1373</v>
      </c>
      <c r="D17575" s="5">
        <v>70083</v>
      </c>
      <c r="E17575" t="s">
        <v>22</v>
      </c>
      <c r="F17575" t="s">
        <v>67</v>
      </c>
      <c r="G17575" s="9">
        <v>34337.248837126295</v>
      </c>
      <c r="H17575" s="5">
        <v>-1083</v>
      </c>
      <c r="I17575" s="13">
        <v>30.068463817080854</v>
      </c>
      <c r="J17575" s="22">
        <v>45156</v>
      </c>
    </row>
    <row r="17576" spans="1:10" x14ac:dyDescent="0.25">
      <c r="A17576" t="s">
        <v>7460</v>
      </c>
      <c r="B17576" t="s">
        <v>25</v>
      </c>
      <c r="C17576" t="s">
        <v>1366</v>
      </c>
      <c r="D17576" s="5">
        <v>11605</v>
      </c>
      <c r="E17576" t="s">
        <v>22</v>
      </c>
      <c r="F17576" t="s">
        <v>23</v>
      </c>
      <c r="G17576" s="9">
        <v>14305.418812976595</v>
      </c>
      <c r="H17576" s="5">
        <v>-500</v>
      </c>
      <c r="I17576" s="13">
        <v>29.856112968272285</v>
      </c>
      <c r="J17576" s="22">
        <v>45156</v>
      </c>
    </row>
    <row r="17577" spans="1:10" x14ac:dyDescent="0.25">
      <c r="A17577" t="s">
        <v>7462</v>
      </c>
      <c r="B17577" t="s">
        <v>25</v>
      </c>
      <c r="C17577" t="s">
        <v>1378</v>
      </c>
      <c r="D17577" s="5">
        <v>19202</v>
      </c>
      <c r="E17577" t="s">
        <v>22</v>
      </c>
      <c r="F17577" t="s">
        <v>306</v>
      </c>
      <c r="G17577" s="9">
        <v>39253.743501588157</v>
      </c>
      <c r="H17577" s="5">
        <v>-192</v>
      </c>
      <c r="I17577" s="13">
        <v>29.583387858527658</v>
      </c>
      <c r="J17577" s="22">
        <v>45156</v>
      </c>
    </row>
    <row r="17578" spans="1:10" x14ac:dyDescent="0.25">
      <c r="A17578" t="s">
        <v>7463</v>
      </c>
      <c r="B17578" t="s">
        <v>25</v>
      </c>
      <c r="C17578" t="s">
        <v>1379</v>
      </c>
      <c r="D17578" s="5">
        <v>45197</v>
      </c>
      <c r="E17578" t="s">
        <v>22</v>
      </c>
      <c r="F17578" t="s">
        <v>183</v>
      </c>
      <c r="G17578" s="9">
        <v>5335.8855089877334</v>
      </c>
      <c r="H17578" s="5">
        <v>-1441</v>
      </c>
      <c r="I17578" s="13">
        <v>29.352300170118639</v>
      </c>
      <c r="J17578" s="22">
        <v>45156</v>
      </c>
    </row>
    <row r="17579" spans="1:10" x14ac:dyDescent="0.25">
      <c r="A17579" t="s">
        <v>7464</v>
      </c>
      <c r="B17579" t="s">
        <v>25</v>
      </c>
      <c r="C17579" t="s">
        <v>1380</v>
      </c>
      <c r="D17579" s="5">
        <v>9303</v>
      </c>
      <c r="E17579" t="s">
        <v>22</v>
      </c>
      <c r="F17579" t="s">
        <v>23</v>
      </c>
      <c r="G17579" s="9">
        <v>4003.918973578081</v>
      </c>
      <c r="H17579" s="5">
        <v>-1501</v>
      </c>
      <c r="I17579" s="13">
        <v>28.981727120236428</v>
      </c>
      <c r="J17579" s="22">
        <v>45156</v>
      </c>
    </row>
    <row r="17580" spans="1:10" x14ac:dyDescent="0.25">
      <c r="A17580" t="s">
        <v>7465</v>
      </c>
      <c r="B17580" t="s">
        <v>25</v>
      </c>
      <c r="C17580" t="s">
        <v>1381</v>
      </c>
      <c r="D17580" s="5">
        <v>3684</v>
      </c>
      <c r="E17580" t="s">
        <v>22</v>
      </c>
      <c r="F17580" t="s">
        <v>23</v>
      </c>
      <c r="G17580" s="9">
        <v>4836.9276341617187</v>
      </c>
      <c r="H17580" s="5">
        <v>-284</v>
      </c>
      <c r="I17580" s="13">
        <v>28.821423048097188</v>
      </c>
      <c r="J17580" s="22">
        <v>45156</v>
      </c>
    </row>
    <row r="17581" spans="1:10" x14ac:dyDescent="0.25">
      <c r="A17581" t="s">
        <v>7466</v>
      </c>
      <c r="B17581" t="s">
        <v>25</v>
      </c>
      <c r="C17581" t="s">
        <v>1384</v>
      </c>
      <c r="D17581" s="5">
        <v>10077</v>
      </c>
      <c r="E17581" t="s">
        <v>22</v>
      </c>
      <c r="F17581" t="s">
        <v>23</v>
      </c>
      <c r="G17581" s="9">
        <v>8561.1076743715694</v>
      </c>
      <c r="H17581" s="5">
        <v>-380</v>
      </c>
      <c r="I17581" s="13">
        <v>28.511224259151277</v>
      </c>
      <c r="J17581" s="22">
        <v>45156</v>
      </c>
    </row>
    <row r="17582" spans="1:10" x14ac:dyDescent="0.25">
      <c r="A17582" t="s">
        <v>7467</v>
      </c>
      <c r="B17582" t="s">
        <v>25</v>
      </c>
      <c r="C17582" t="s">
        <v>1384</v>
      </c>
      <c r="D17582" s="5">
        <v>10491</v>
      </c>
      <c r="E17582" t="s">
        <v>22</v>
      </c>
      <c r="F17582" t="s">
        <v>23</v>
      </c>
      <c r="G17582" s="9">
        <v>9304.8748498078694</v>
      </c>
      <c r="H17582" s="5">
        <v>-480</v>
      </c>
      <c r="I17582" s="13">
        <v>27.126779999761993</v>
      </c>
      <c r="J17582" s="22">
        <v>45156</v>
      </c>
    </row>
    <row r="17583" spans="1:10" x14ac:dyDescent="0.25">
      <c r="A17583" t="s">
        <v>7468</v>
      </c>
      <c r="B17583" t="s">
        <v>25</v>
      </c>
      <c r="C17583" t="s">
        <v>1384</v>
      </c>
      <c r="D17583" s="5">
        <v>7162</v>
      </c>
      <c r="E17583" t="s">
        <v>22</v>
      </c>
      <c r="F17583" t="s">
        <v>23</v>
      </c>
      <c r="G17583" s="9">
        <v>8888.906601315739</v>
      </c>
      <c r="H17583" s="5">
        <v>-380</v>
      </c>
      <c r="I17583" s="13">
        <v>26.714569528545326</v>
      </c>
      <c r="J17583" s="22">
        <v>45156</v>
      </c>
    </row>
    <row r="17584" spans="1:10" x14ac:dyDescent="0.25">
      <c r="A17584" t="s">
        <v>10582</v>
      </c>
      <c r="B17584" t="s">
        <v>25</v>
      </c>
      <c r="C17584" t="s">
        <v>10583</v>
      </c>
      <c r="D17584" s="5">
        <v>22281</v>
      </c>
      <c r="E17584" t="s">
        <v>22</v>
      </c>
      <c r="F17584" t="s">
        <v>23</v>
      </c>
      <c r="G17584" s="9">
        <v>2158.2549161898182</v>
      </c>
      <c r="H17584" s="5">
        <v>-5</v>
      </c>
      <c r="I17584" s="13">
        <v>25.663224639836301</v>
      </c>
      <c r="J17584" s="22">
        <v>45156</v>
      </c>
    </row>
    <row r="17585" spans="1:10" x14ac:dyDescent="0.25">
      <c r="A17585" t="s">
        <v>7472</v>
      </c>
      <c r="B17585" t="s">
        <v>25</v>
      </c>
      <c r="C17585" t="s">
        <v>1390</v>
      </c>
      <c r="D17585" s="5">
        <v>22685</v>
      </c>
      <c r="E17585" t="s">
        <v>22</v>
      </c>
      <c r="F17585" t="s">
        <v>23</v>
      </c>
      <c r="G17585" s="9">
        <v>10408.872339666183</v>
      </c>
      <c r="H17585" s="5">
        <v>1</v>
      </c>
      <c r="I17585" s="13">
        <v>25.627832831701198</v>
      </c>
      <c r="J17585" s="22">
        <v>45156</v>
      </c>
    </row>
    <row r="17586" spans="1:10" x14ac:dyDescent="0.25">
      <c r="A17586" t="s">
        <v>10584</v>
      </c>
      <c r="B17586" t="s">
        <v>25</v>
      </c>
      <c r="C17586" t="s">
        <v>1366</v>
      </c>
      <c r="D17586" s="5">
        <v>14654</v>
      </c>
      <c r="E17586" t="s">
        <v>22</v>
      </c>
      <c r="F17586" t="s">
        <v>23</v>
      </c>
      <c r="G17586" s="9">
        <v>15992.61917224806</v>
      </c>
      <c r="H17586" s="5">
        <v>-200</v>
      </c>
      <c r="I17586" s="13">
        <v>24.747201370465973</v>
      </c>
      <c r="J17586" s="22">
        <v>45156</v>
      </c>
    </row>
    <row r="17587" spans="1:10" x14ac:dyDescent="0.25">
      <c r="A17587" t="s">
        <v>7479</v>
      </c>
      <c r="B17587" t="s">
        <v>25</v>
      </c>
      <c r="C17587" t="s">
        <v>1398</v>
      </c>
      <c r="D17587" s="5">
        <v>31966</v>
      </c>
      <c r="E17587" t="s">
        <v>22</v>
      </c>
      <c r="F17587" t="s">
        <v>23</v>
      </c>
      <c r="G17587" s="9">
        <v>2803.4829702946731</v>
      </c>
      <c r="H17587" s="5">
        <v>-488</v>
      </c>
      <c r="I17587" s="13">
        <v>24.722218917664964</v>
      </c>
      <c r="J17587" s="22">
        <v>45156</v>
      </c>
    </row>
    <row r="17588" spans="1:10" x14ac:dyDescent="0.25">
      <c r="A17588" t="s">
        <v>7480</v>
      </c>
      <c r="B17588" t="s">
        <v>25</v>
      </c>
      <c r="C17588" t="s">
        <v>1401</v>
      </c>
      <c r="D17588" s="5">
        <v>7676</v>
      </c>
      <c r="E17588" t="s">
        <v>22</v>
      </c>
      <c r="F17588" t="s">
        <v>23</v>
      </c>
      <c r="G17588" s="9">
        <v>127176.70267312239</v>
      </c>
      <c r="H17588" s="5">
        <v>-486</v>
      </c>
      <c r="I17588" s="13">
        <v>24.037283336703979</v>
      </c>
      <c r="J17588" s="22">
        <v>45156</v>
      </c>
    </row>
    <row r="17589" spans="1:10" x14ac:dyDescent="0.25">
      <c r="A17589" t="s">
        <v>7484</v>
      </c>
      <c r="B17589" t="s">
        <v>25</v>
      </c>
      <c r="C17589" t="s">
        <v>1404</v>
      </c>
      <c r="D17589" s="5">
        <v>28734</v>
      </c>
      <c r="E17589" t="s">
        <v>22</v>
      </c>
      <c r="F17589" t="s">
        <v>23</v>
      </c>
      <c r="G17589" s="9">
        <v>17824.624073567367</v>
      </c>
      <c r="H17589" s="5">
        <v>-201</v>
      </c>
      <c r="I17589" s="13">
        <v>22.915154831720429</v>
      </c>
      <c r="J17589" s="22">
        <v>45156</v>
      </c>
    </row>
    <row r="17590" spans="1:10" x14ac:dyDescent="0.25">
      <c r="A17590" t="s">
        <v>7485</v>
      </c>
      <c r="B17590" t="s">
        <v>25</v>
      </c>
      <c r="C17590" t="s">
        <v>1416</v>
      </c>
      <c r="D17590" s="5">
        <v>15052</v>
      </c>
      <c r="E17590" t="s">
        <v>22</v>
      </c>
      <c r="F17590" t="s">
        <v>23</v>
      </c>
      <c r="G17590" s="9">
        <v>223.62834437716359</v>
      </c>
      <c r="H17590" s="5">
        <v>-593</v>
      </c>
      <c r="I17590" s="13">
        <v>22.833961860122145</v>
      </c>
      <c r="J17590" s="22">
        <v>45156</v>
      </c>
    </row>
    <row r="17591" spans="1:10" x14ac:dyDescent="0.25">
      <c r="A17591" t="s">
        <v>7486</v>
      </c>
      <c r="B17591" t="s">
        <v>25</v>
      </c>
      <c r="C17591" t="s">
        <v>1139</v>
      </c>
      <c r="D17591" s="5">
        <v>42684</v>
      </c>
      <c r="E17591" t="s">
        <v>22</v>
      </c>
      <c r="F17591" t="s">
        <v>23</v>
      </c>
      <c r="G17591" s="9">
        <v>68391.854530746234</v>
      </c>
      <c r="H17591" s="5">
        <v>-1166</v>
      </c>
      <c r="I17591" s="13">
        <v>22.3093303513009</v>
      </c>
      <c r="J17591" s="22">
        <v>45156</v>
      </c>
    </row>
    <row r="17592" spans="1:10" x14ac:dyDescent="0.25">
      <c r="A17592" t="s">
        <v>10599</v>
      </c>
      <c r="B17592" t="s">
        <v>25</v>
      </c>
      <c r="C17592" t="s">
        <v>10600</v>
      </c>
      <c r="D17592" s="5">
        <v>705</v>
      </c>
      <c r="E17592" t="s">
        <v>22</v>
      </c>
      <c r="F17592" t="s">
        <v>23</v>
      </c>
      <c r="G17592" s="9">
        <v>2315.8546378139158</v>
      </c>
      <c r="H17592" s="5">
        <v>-532</v>
      </c>
      <c r="I17592" s="13">
        <v>20.483529425760253</v>
      </c>
      <c r="J17592" s="22">
        <v>45156</v>
      </c>
    </row>
    <row r="17593" spans="1:10" x14ac:dyDescent="0.25">
      <c r="A17593" t="s">
        <v>8173</v>
      </c>
      <c r="B17593" t="s">
        <v>25</v>
      </c>
      <c r="C17593" t="s">
        <v>1475</v>
      </c>
      <c r="D17593" s="5">
        <v>3939</v>
      </c>
      <c r="E17593" t="s">
        <v>22</v>
      </c>
      <c r="F17593" t="s">
        <v>23</v>
      </c>
      <c r="G17593" s="9">
        <v>4675.1704160173203</v>
      </c>
      <c r="H17593" s="5">
        <v>27</v>
      </c>
      <c r="I17593" s="13">
        <v>19.348909694381348</v>
      </c>
      <c r="J17593" s="22">
        <v>45156</v>
      </c>
    </row>
    <row r="17594" spans="1:10" x14ac:dyDescent="0.25">
      <c r="A17594" t="s">
        <v>8174</v>
      </c>
      <c r="B17594" t="s">
        <v>25</v>
      </c>
      <c r="C17594" t="s">
        <v>1477</v>
      </c>
      <c r="D17594" s="5">
        <v>6617</v>
      </c>
      <c r="E17594" t="s">
        <v>22</v>
      </c>
      <c r="F17594" t="s">
        <v>23</v>
      </c>
      <c r="G17594" s="9">
        <v>10310.172914262597</v>
      </c>
      <c r="H17594" s="5">
        <v>-1474</v>
      </c>
      <c r="I17594" s="13">
        <v>17.958219821791772</v>
      </c>
      <c r="J17594" s="22">
        <v>45156</v>
      </c>
    </row>
    <row r="17595" spans="1:10" x14ac:dyDescent="0.25">
      <c r="A17595" t="s">
        <v>7488</v>
      </c>
      <c r="B17595" t="s">
        <v>25</v>
      </c>
      <c r="C17595" t="s">
        <v>1487</v>
      </c>
      <c r="D17595" s="5">
        <v>76918</v>
      </c>
      <c r="E17595" t="s">
        <v>22</v>
      </c>
      <c r="F17595" t="s">
        <v>23</v>
      </c>
      <c r="G17595" s="9">
        <v>103159.26997703989</v>
      </c>
      <c r="H17595" s="5">
        <v>-2008</v>
      </c>
      <c r="I17595" s="13">
        <v>16.249003675989471</v>
      </c>
      <c r="J17595" s="22">
        <v>45156</v>
      </c>
    </row>
    <row r="17596" spans="1:10" x14ac:dyDescent="0.25">
      <c r="A17596" t="s">
        <v>10608</v>
      </c>
      <c r="B17596" t="s">
        <v>25</v>
      </c>
      <c r="C17596" t="s">
        <v>10609</v>
      </c>
      <c r="D17596" s="5">
        <v>10912</v>
      </c>
      <c r="E17596" t="s">
        <v>22</v>
      </c>
      <c r="F17596" t="s">
        <v>23</v>
      </c>
      <c r="G17596" s="9">
        <v>15026.075137700896</v>
      </c>
      <c r="H17596" s="5">
        <v>-399</v>
      </c>
      <c r="I17596" s="13">
        <v>15.822220107305611</v>
      </c>
      <c r="J17596" s="22">
        <v>45156</v>
      </c>
    </row>
    <row r="17597" spans="1:10" x14ac:dyDescent="0.25">
      <c r="A17597" t="s">
        <v>7490</v>
      </c>
      <c r="B17597" t="s">
        <v>25</v>
      </c>
      <c r="C17597" t="s">
        <v>1492</v>
      </c>
      <c r="D17597" s="5">
        <v>78679</v>
      </c>
      <c r="E17597" t="s">
        <v>22</v>
      </c>
      <c r="F17597" t="s">
        <v>23</v>
      </c>
      <c r="G17597" s="9">
        <v>106853.48981072815</v>
      </c>
      <c r="H17597" s="5">
        <v>-2776</v>
      </c>
      <c r="I17597" s="13">
        <v>15.380863441154474</v>
      </c>
      <c r="J17597" s="22">
        <v>45156</v>
      </c>
    </row>
    <row r="17598" spans="1:10" x14ac:dyDescent="0.25">
      <c r="A17598" t="s">
        <v>7493</v>
      </c>
      <c r="B17598" t="s">
        <v>25</v>
      </c>
      <c r="C17598" t="s">
        <v>1366</v>
      </c>
      <c r="D17598" s="5">
        <v>4462</v>
      </c>
      <c r="E17598" t="s">
        <v>22</v>
      </c>
      <c r="F17598" t="s">
        <v>23</v>
      </c>
      <c r="G17598" s="9">
        <v>12010.915844823276</v>
      </c>
      <c r="H17598" s="5">
        <v>-194</v>
      </c>
      <c r="I17598" s="13">
        <v>14.541869401253734</v>
      </c>
      <c r="J17598" s="22">
        <v>45156</v>
      </c>
    </row>
    <row r="17599" spans="1:10" x14ac:dyDescent="0.25">
      <c r="A17599" t="s">
        <v>8794</v>
      </c>
      <c r="B17599" t="s">
        <v>25</v>
      </c>
      <c r="C17599" t="s">
        <v>1510</v>
      </c>
      <c r="D17599" s="5">
        <v>14576</v>
      </c>
      <c r="E17599" t="s">
        <v>22</v>
      </c>
      <c r="F17599" t="s">
        <v>23</v>
      </c>
      <c r="G17599" s="9">
        <v>11458.978515090588</v>
      </c>
      <c r="H17599" s="5">
        <v>-268</v>
      </c>
      <c r="I17599" s="13">
        <v>13.967272986830721</v>
      </c>
      <c r="J17599" s="22">
        <v>45156</v>
      </c>
    </row>
    <row r="17600" spans="1:10" x14ac:dyDescent="0.25">
      <c r="A17600" t="s">
        <v>7499</v>
      </c>
      <c r="B17600" t="s">
        <v>25</v>
      </c>
      <c r="C17600" t="s">
        <v>1518</v>
      </c>
      <c r="D17600" s="5">
        <v>98305</v>
      </c>
      <c r="E17600" t="s">
        <v>22</v>
      </c>
      <c r="F17600" t="s">
        <v>23</v>
      </c>
      <c r="G17600" s="9">
        <v>6850.2843241056853</v>
      </c>
      <c r="H17600" s="5">
        <v>-1419</v>
      </c>
      <c r="I17600" s="13">
        <v>12.568255629974146</v>
      </c>
      <c r="J17600" s="22">
        <v>45156</v>
      </c>
    </row>
    <row r="17601" spans="1:10" x14ac:dyDescent="0.25">
      <c r="A17601" t="s">
        <v>7500</v>
      </c>
      <c r="B17601" t="s">
        <v>25</v>
      </c>
      <c r="C17601" t="s">
        <v>1046</v>
      </c>
      <c r="D17601" s="5">
        <v>19253</v>
      </c>
      <c r="E17601" t="s">
        <v>22</v>
      </c>
      <c r="F17601" t="s">
        <v>23</v>
      </c>
      <c r="G17601" s="9">
        <v>292.41544629367456</v>
      </c>
      <c r="H17601" s="5">
        <v>-502</v>
      </c>
      <c r="I17601" s="13">
        <v>11.217121307652945</v>
      </c>
      <c r="J17601" s="22">
        <v>45156</v>
      </c>
    </row>
    <row r="17602" spans="1:10" x14ac:dyDescent="0.25">
      <c r="A17602" t="s">
        <v>7501</v>
      </c>
      <c r="B17602" t="s">
        <v>25</v>
      </c>
      <c r="C17602" t="s">
        <v>1536</v>
      </c>
      <c r="D17602" s="5">
        <v>82987</v>
      </c>
      <c r="E17602" t="s">
        <v>22</v>
      </c>
      <c r="F17602" t="s">
        <v>23</v>
      </c>
      <c r="G17602" s="9">
        <v>1154.4162433528827</v>
      </c>
      <c r="H17602" s="5">
        <v>-2804</v>
      </c>
      <c r="I17602" s="13">
        <v>10.163694547876958</v>
      </c>
      <c r="J17602" s="22">
        <v>45156</v>
      </c>
    </row>
    <row r="17603" spans="1:10" x14ac:dyDescent="0.25">
      <c r="A17603" t="s">
        <v>7502</v>
      </c>
      <c r="B17603" t="s">
        <v>25</v>
      </c>
      <c r="C17603" t="s">
        <v>1537</v>
      </c>
      <c r="D17603" s="5">
        <v>24820</v>
      </c>
      <c r="E17603" t="s">
        <v>22</v>
      </c>
      <c r="F17603" t="s">
        <v>23</v>
      </c>
      <c r="G17603" s="9">
        <v>507.97237654504556</v>
      </c>
      <c r="H17603" s="5">
        <v>-229</v>
      </c>
      <c r="I17603" s="13">
        <v>10.059600994539551</v>
      </c>
      <c r="J17603" s="22">
        <v>45156</v>
      </c>
    </row>
    <row r="17604" spans="1:10" x14ac:dyDescent="0.25">
      <c r="A17604" t="s">
        <v>7503</v>
      </c>
      <c r="B17604" t="s">
        <v>25</v>
      </c>
      <c r="C17604" t="s">
        <v>1540</v>
      </c>
      <c r="D17604" s="5">
        <v>136826</v>
      </c>
      <c r="E17604" t="s">
        <v>22</v>
      </c>
      <c r="F17604" t="s">
        <v>23</v>
      </c>
      <c r="G17604" s="9">
        <v>9856.3770684876054</v>
      </c>
      <c r="H17604" s="5">
        <v>-4249</v>
      </c>
      <c r="I17604" s="13">
        <v>9.824349563996293</v>
      </c>
      <c r="J17604" s="22">
        <v>45156</v>
      </c>
    </row>
    <row r="17605" spans="1:10" x14ac:dyDescent="0.25">
      <c r="A17605" t="s">
        <v>8838</v>
      </c>
      <c r="B17605" t="s">
        <v>25</v>
      </c>
      <c r="C17605" t="s">
        <v>1556</v>
      </c>
      <c r="D17605" s="5">
        <v>1311</v>
      </c>
      <c r="E17605" t="s">
        <v>22</v>
      </c>
      <c r="F17605" t="s">
        <v>32</v>
      </c>
      <c r="G17605" s="9">
        <v>3478.2153011575192</v>
      </c>
      <c r="H17605" s="5">
        <v>-399</v>
      </c>
      <c r="I17605" s="13">
        <v>9.7660571741280364</v>
      </c>
      <c r="J17605" s="22">
        <v>45156</v>
      </c>
    </row>
    <row r="17606" spans="1:10" x14ac:dyDescent="0.25">
      <c r="A17606" t="s">
        <v>7511</v>
      </c>
      <c r="B17606" t="s">
        <v>25</v>
      </c>
      <c r="C17606" t="s">
        <v>1563</v>
      </c>
      <c r="D17606" s="5">
        <v>732.80000099999995</v>
      </c>
      <c r="E17606" t="s">
        <v>22</v>
      </c>
      <c r="F17606" t="s">
        <v>23</v>
      </c>
      <c r="G17606" s="9">
        <v>8697.2932702030685</v>
      </c>
      <c r="H17606" s="5">
        <v>-20</v>
      </c>
      <c r="I17606" s="13">
        <v>9.7348291081252682</v>
      </c>
      <c r="J17606" s="22">
        <v>45156</v>
      </c>
    </row>
    <row r="17607" spans="1:10" x14ac:dyDescent="0.25">
      <c r="A17607" t="s">
        <v>7513</v>
      </c>
      <c r="B17607" t="s">
        <v>25</v>
      </c>
      <c r="C17607" t="s">
        <v>1571</v>
      </c>
      <c r="D17607" s="5">
        <v>11057</v>
      </c>
      <c r="E17607" t="s">
        <v>22</v>
      </c>
      <c r="F17607" t="s">
        <v>23</v>
      </c>
      <c r="G17607" s="9">
        <v>6902.4601767805925</v>
      </c>
      <c r="H17607" s="5">
        <v>1900</v>
      </c>
      <c r="I17607" s="13">
        <v>9.5724431649198323</v>
      </c>
      <c r="J17607" s="22">
        <v>45156</v>
      </c>
    </row>
    <row r="17608" spans="1:10" x14ac:dyDescent="0.25">
      <c r="A17608" t="s">
        <v>10633</v>
      </c>
      <c r="B17608" t="s">
        <v>25</v>
      </c>
      <c r="C17608" t="s">
        <v>10634</v>
      </c>
      <c r="D17608" s="5">
        <v>4466</v>
      </c>
      <c r="E17608" t="s">
        <v>22</v>
      </c>
      <c r="F17608" t="s">
        <v>23</v>
      </c>
      <c r="G17608" s="9">
        <v>4873.5664830654641</v>
      </c>
      <c r="H17608" s="5">
        <v>-300</v>
      </c>
      <c r="I17608" s="13">
        <v>9.547460712118891</v>
      </c>
      <c r="J17608" s="22">
        <v>45156</v>
      </c>
    </row>
    <row r="17609" spans="1:10" x14ac:dyDescent="0.25">
      <c r="A17609" t="s">
        <v>1595</v>
      </c>
      <c r="B17609" t="s">
        <v>25</v>
      </c>
      <c r="C17609" t="s">
        <v>1596</v>
      </c>
      <c r="D17609" s="5">
        <v>6834</v>
      </c>
      <c r="E17609" t="s">
        <v>22</v>
      </c>
      <c r="F17609" t="s">
        <v>23</v>
      </c>
      <c r="G17609" s="9">
        <v>9506.6914310186858</v>
      </c>
      <c r="H17609" s="5">
        <v>-229</v>
      </c>
      <c r="I17609" s="13">
        <v>9.1373321119689734</v>
      </c>
      <c r="J17609" s="22">
        <v>45156</v>
      </c>
    </row>
    <row r="17610" spans="1:10" x14ac:dyDescent="0.25">
      <c r="A17610" t="s">
        <v>1681</v>
      </c>
      <c r="B17610" t="s">
        <v>25</v>
      </c>
      <c r="C17610" t="s">
        <v>1682</v>
      </c>
      <c r="D17610" s="5">
        <v>54032</v>
      </c>
      <c r="E17610" t="s">
        <v>22</v>
      </c>
      <c r="F17610" t="s">
        <v>23</v>
      </c>
      <c r="G17610" s="9">
        <v>27556.307474511937</v>
      </c>
      <c r="H17610" s="5">
        <v>-1904</v>
      </c>
      <c r="I17610" s="13">
        <v>8.8812619707586009</v>
      </c>
      <c r="J17610" s="22">
        <v>45156</v>
      </c>
    </row>
    <row r="17611" spans="1:10" x14ac:dyDescent="0.25">
      <c r="A17611" t="s">
        <v>1685</v>
      </c>
      <c r="B17611" t="s">
        <v>25</v>
      </c>
      <c r="C17611" t="s">
        <v>1686</v>
      </c>
      <c r="D17611" s="5">
        <v>9652</v>
      </c>
      <c r="E17611" t="s">
        <v>22</v>
      </c>
      <c r="F17611" t="s">
        <v>23</v>
      </c>
      <c r="G17611" s="9">
        <v>5383.9101107555389</v>
      </c>
      <c r="H17611" s="5">
        <v>-721</v>
      </c>
      <c r="I17611" s="13">
        <v>8.4232503360734654</v>
      </c>
      <c r="J17611" s="22">
        <v>45156</v>
      </c>
    </row>
    <row r="17612" spans="1:10" x14ac:dyDescent="0.25">
      <c r="A17612" t="s">
        <v>1691</v>
      </c>
      <c r="B17612" t="s">
        <v>25</v>
      </c>
      <c r="C17612" t="s">
        <v>1692</v>
      </c>
      <c r="D17612" s="5">
        <v>19341</v>
      </c>
      <c r="E17612" t="s">
        <v>22</v>
      </c>
      <c r="F17612" t="s">
        <v>23</v>
      </c>
      <c r="G17612" s="9">
        <v>11473.961741157991</v>
      </c>
      <c r="H17612" s="5">
        <v>-1103</v>
      </c>
      <c r="I17612" s="13">
        <v>7.9298468932535542</v>
      </c>
      <c r="J17612" s="22">
        <v>45156</v>
      </c>
    </row>
    <row r="17613" spans="1:10" x14ac:dyDescent="0.25">
      <c r="A17613" t="s">
        <v>1698</v>
      </c>
      <c r="B17613" t="s">
        <v>25</v>
      </c>
      <c r="C17613" t="s">
        <v>1288</v>
      </c>
      <c r="D17613" s="5">
        <v>8032</v>
      </c>
      <c r="E17613" t="s">
        <v>22</v>
      </c>
      <c r="F17613" t="s">
        <v>23</v>
      </c>
      <c r="G17613" s="9">
        <v>5032.558976433218</v>
      </c>
      <c r="H17613" s="5">
        <v>-439</v>
      </c>
      <c r="I17613" s="13">
        <v>7.6092387489739508</v>
      </c>
      <c r="J17613" s="22">
        <v>45156</v>
      </c>
    </row>
    <row r="17614" spans="1:10" x14ac:dyDescent="0.25">
      <c r="A17614" t="s">
        <v>1701</v>
      </c>
      <c r="B17614" t="s">
        <v>25</v>
      </c>
      <c r="C17614" t="s">
        <v>1702</v>
      </c>
      <c r="D17614" s="5">
        <v>11656</v>
      </c>
      <c r="E17614" t="s">
        <v>22</v>
      </c>
      <c r="F17614" t="s">
        <v>23</v>
      </c>
      <c r="G17614" s="9">
        <v>7875.1145029086683</v>
      </c>
      <c r="H17614" s="5">
        <v>-243</v>
      </c>
      <c r="I17614" s="13">
        <v>7.3614960920306203</v>
      </c>
      <c r="J17614" s="22">
        <v>45156</v>
      </c>
    </row>
    <row r="17615" spans="1:10" x14ac:dyDescent="0.25">
      <c r="A17615" t="s">
        <v>1703</v>
      </c>
      <c r="B17615" t="s">
        <v>25</v>
      </c>
      <c r="C17615" t="s">
        <v>1704</v>
      </c>
      <c r="D17615" s="5">
        <v>4053</v>
      </c>
      <c r="E17615" t="s">
        <v>22</v>
      </c>
      <c r="F17615" t="s">
        <v>23</v>
      </c>
      <c r="G17615" s="9">
        <v>2538.0798010920894</v>
      </c>
      <c r="H17615" s="5">
        <v>-503</v>
      </c>
      <c r="I17615" s="13">
        <v>7.0970984665509604</v>
      </c>
      <c r="J17615" s="22">
        <v>45156</v>
      </c>
    </row>
    <row r="17616" spans="1:10" x14ac:dyDescent="0.25">
      <c r="A17616" t="s">
        <v>10640</v>
      </c>
      <c r="B17616" t="s">
        <v>25</v>
      </c>
      <c r="C17616" t="s">
        <v>1702</v>
      </c>
      <c r="D17616" s="5">
        <v>2100</v>
      </c>
      <c r="E17616" t="s">
        <v>22</v>
      </c>
      <c r="F17616" t="s">
        <v>23</v>
      </c>
      <c r="G17616" s="9">
        <v>1588.5842087105482</v>
      </c>
      <c r="H17616" s="5">
        <v>-375</v>
      </c>
      <c r="I17616" s="13">
        <v>6.5329114074638142</v>
      </c>
      <c r="J17616" s="22">
        <v>45156</v>
      </c>
    </row>
    <row r="17617" spans="1:10" x14ac:dyDescent="0.25">
      <c r="A17617" t="s">
        <v>10641</v>
      </c>
      <c r="B17617" t="s">
        <v>25</v>
      </c>
      <c r="C17617" t="s">
        <v>10642</v>
      </c>
      <c r="D17617" s="5">
        <v>807</v>
      </c>
      <c r="E17617" t="s">
        <v>22</v>
      </c>
      <c r="F17617" t="s">
        <v>23</v>
      </c>
      <c r="G17617" s="9">
        <v>498.65808539240277</v>
      </c>
      <c r="H17617" s="5">
        <v>-80</v>
      </c>
      <c r="I17617" s="13">
        <v>6.4288178541264642</v>
      </c>
      <c r="J17617" s="22">
        <v>45156</v>
      </c>
    </row>
    <row r="17618" spans="1:10" x14ac:dyDescent="0.25">
      <c r="A17618" t="s">
        <v>10643</v>
      </c>
      <c r="B17618" t="s">
        <v>25</v>
      </c>
      <c r="C17618" t="s">
        <v>10644</v>
      </c>
      <c r="D17618" s="5">
        <v>14662</v>
      </c>
      <c r="E17618" t="s">
        <v>22</v>
      </c>
      <c r="F17618" t="s">
        <v>23</v>
      </c>
      <c r="G17618" s="9">
        <v>1782.7082763297203</v>
      </c>
      <c r="H17618" s="5">
        <v>-399</v>
      </c>
      <c r="I17618" s="13">
        <v>5.8292389869020553</v>
      </c>
      <c r="J17618" s="22">
        <v>45156</v>
      </c>
    </row>
    <row r="17619" spans="1:10" x14ac:dyDescent="0.25">
      <c r="A17619" t="s">
        <v>10645</v>
      </c>
      <c r="B17619" t="s">
        <v>25</v>
      </c>
      <c r="C17619" t="s">
        <v>10646</v>
      </c>
      <c r="D17619" s="5">
        <v>3517</v>
      </c>
      <c r="E17619" t="s">
        <v>22</v>
      </c>
      <c r="F17619" t="s">
        <v>23</v>
      </c>
      <c r="G17619" s="9">
        <v>1628.3521098276206</v>
      </c>
      <c r="H17619" s="5">
        <v>-268</v>
      </c>
      <c r="I17619" s="13">
        <v>5.6231337512931532</v>
      </c>
      <c r="J17619" s="22">
        <v>45156</v>
      </c>
    </row>
    <row r="17620" spans="1:10" x14ac:dyDescent="0.25">
      <c r="A17620" t="s">
        <v>1726</v>
      </c>
      <c r="B17620" t="s">
        <v>25</v>
      </c>
      <c r="C17620" t="s">
        <v>1727</v>
      </c>
      <c r="D17620" s="5">
        <v>5245</v>
      </c>
      <c r="E17620" t="s">
        <v>22</v>
      </c>
      <c r="F17620" t="s">
        <v>23</v>
      </c>
      <c r="G17620" s="9">
        <v>2357.1131586147817</v>
      </c>
      <c r="H17620" s="5">
        <v>-503</v>
      </c>
      <c r="I17620" s="13">
        <v>5.4045372892833257</v>
      </c>
      <c r="J17620" s="22">
        <v>45156</v>
      </c>
    </row>
    <row r="17621" spans="1:10" x14ac:dyDescent="0.25">
      <c r="A17621" t="s">
        <v>1743</v>
      </c>
      <c r="B17621" t="s">
        <v>25</v>
      </c>
      <c r="C17621" t="s">
        <v>1744</v>
      </c>
      <c r="D17621" s="5">
        <v>53580</v>
      </c>
      <c r="E17621" t="s">
        <v>22</v>
      </c>
      <c r="F17621" t="s">
        <v>23</v>
      </c>
      <c r="G17621" s="9">
        <v>7002.4482803744968</v>
      </c>
      <c r="H17621" s="5">
        <v>-435</v>
      </c>
      <c r="I17621" s="13">
        <v>4.4177304036456917</v>
      </c>
      <c r="J17621" s="22">
        <v>45156</v>
      </c>
    </row>
    <row r="17622" spans="1:10" x14ac:dyDescent="0.25">
      <c r="A17622" t="s">
        <v>1745</v>
      </c>
      <c r="B17622" t="s">
        <v>25</v>
      </c>
      <c r="C17622" t="s">
        <v>1746</v>
      </c>
      <c r="D17622" s="5">
        <v>13077</v>
      </c>
      <c r="E17622" t="s">
        <v>22</v>
      </c>
      <c r="F17622" t="s">
        <v>23</v>
      </c>
      <c r="G17622" s="9">
        <v>1094.4063098537929</v>
      </c>
      <c r="H17622" s="5">
        <v>-435</v>
      </c>
      <c r="I17622" s="13">
        <v>4.1866427152358483</v>
      </c>
      <c r="J17622" s="22">
        <v>45156</v>
      </c>
    </row>
    <row r="17623" spans="1:10" x14ac:dyDescent="0.25">
      <c r="A17623" t="s">
        <v>1747</v>
      </c>
      <c r="B17623" t="s">
        <v>25</v>
      </c>
      <c r="C17623" t="s">
        <v>1748</v>
      </c>
      <c r="D17623" s="5">
        <v>12078</v>
      </c>
      <c r="E17623" t="s">
        <v>22</v>
      </c>
      <c r="F17623" t="s">
        <v>23</v>
      </c>
      <c r="G17623" s="9">
        <v>788.16723967689336</v>
      </c>
      <c r="H17623" s="5">
        <v>-435</v>
      </c>
      <c r="I17623" s="13">
        <v>3.8264790206878843</v>
      </c>
      <c r="J17623" s="22">
        <v>45156</v>
      </c>
    </row>
    <row r="17624" spans="1:10" x14ac:dyDescent="0.25">
      <c r="A17624" t="s">
        <v>1751</v>
      </c>
      <c r="B17624" t="s">
        <v>25</v>
      </c>
      <c r="C17624" t="s">
        <v>1752</v>
      </c>
      <c r="D17624" s="5">
        <v>10832</v>
      </c>
      <c r="E17624" t="s">
        <v>22</v>
      </c>
      <c r="F17624" t="s">
        <v>23</v>
      </c>
      <c r="G17624" s="9">
        <v>165.60867961788739</v>
      </c>
      <c r="H17624" s="5">
        <v>-443</v>
      </c>
      <c r="I17624" s="13">
        <v>3.7723503729523316</v>
      </c>
      <c r="J17624" s="22">
        <v>45156</v>
      </c>
    </row>
    <row r="17625" spans="1:10" x14ac:dyDescent="0.25">
      <c r="A17625" t="s">
        <v>1753</v>
      </c>
      <c r="B17625" t="s">
        <v>25</v>
      </c>
      <c r="C17625" t="s">
        <v>1428</v>
      </c>
      <c r="D17625" s="5">
        <v>80534</v>
      </c>
      <c r="E17625" t="s">
        <v>22</v>
      </c>
      <c r="F17625" t="s">
        <v>23</v>
      </c>
      <c r="G17625" s="9">
        <v>4305.3343484933184</v>
      </c>
      <c r="H17625" s="5">
        <v>-2661</v>
      </c>
      <c r="I17625" s="13">
        <v>3.7556954044182476</v>
      </c>
      <c r="J17625" s="22">
        <v>45156</v>
      </c>
    </row>
    <row r="17626" spans="1:10" x14ac:dyDescent="0.25">
      <c r="A17626" t="s">
        <v>1756</v>
      </c>
      <c r="B17626" t="s">
        <v>25</v>
      </c>
      <c r="C17626" t="s">
        <v>1757</v>
      </c>
      <c r="D17626" s="5">
        <v>20938</v>
      </c>
      <c r="E17626" t="s">
        <v>22</v>
      </c>
      <c r="F17626" t="s">
        <v>23</v>
      </c>
      <c r="G17626" s="9">
        <v>867.38451563782553</v>
      </c>
      <c r="H17626" s="5">
        <v>-9</v>
      </c>
      <c r="I17626" s="13">
        <v>3.474642810406749</v>
      </c>
      <c r="J17626" s="22">
        <v>45156</v>
      </c>
    </row>
    <row r="17627" spans="1:10" x14ac:dyDescent="0.25">
      <c r="A17627" t="s">
        <v>1758</v>
      </c>
      <c r="B17627" t="s">
        <v>25</v>
      </c>
      <c r="C17627" t="s">
        <v>1759</v>
      </c>
      <c r="D17627" s="5">
        <v>164314</v>
      </c>
      <c r="E17627" t="s">
        <v>22</v>
      </c>
      <c r="F17627" t="s">
        <v>23</v>
      </c>
      <c r="G17627" s="9">
        <v>2106.7410985141378</v>
      </c>
      <c r="H17627" s="5">
        <v>-3685</v>
      </c>
      <c r="I17627" s="13">
        <v>3.1665258925278295</v>
      </c>
      <c r="J17627" s="22">
        <v>45156</v>
      </c>
    </row>
    <row r="17628" spans="1:10" x14ac:dyDescent="0.25">
      <c r="A17628" t="s">
        <v>1762</v>
      </c>
      <c r="B17628" t="s">
        <v>25</v>
      </c>
      <c r="C17628" t="s">
        <v>1763</v>
      </c>
      <c r="D17628" s="5">
        <v>23800</v>
      </c>
      <c r="E17628" t="s">
        <v>22</v>
      </c>
      <c r="F17628" t="s">
        <v>23</v>
      </c>
      <c r="G17628" s="9">
        <v>872.34561438989249</v>
      </c>
      <c r="H17628" s="5">
        <v>-4</v>
      </c>
      <c r="I17628" s="13">
        <v>2.9458475594522895</v>
      </c>
      <c r="J17628" s="22">
        <v>45156</v>
      </c>
    </row>
    <row r="17629" spans="1:10" x14ac:dyDescent="0.25">
      <c r="A17629" t="s">
        <v>10647</v>
      </c>
      <c r="B17629" t="s">
        <v>25</v>
      </c>
      <c r="C17629" t="s">
        <v>10648</v>
      </c>
      <c r="D17629" s="5">
        <v>22189</v>
      </c>
      <c r="E17629" t="s">
        <v>22</v>
      </c>
      <c r="F17629" t="s">
        <v>23</v>
      </c>
      <c r="G17629" s="9">
        <v>906.24888471192821</v>
      </c>
      <c r="H17629" s="5">
        <v>-11</v>
      </c>
      <c r="I17629" s="13">
        <v>2.902128267050557</v>
      </c>
      <c r="J17629" s="22">
        <v>45156</v>
      </c>
    </row>
    <row r="17630" spans="1:10" x14ac:dyDescent="0.25">
      <c r="A17630" t="s">
        <v>1764</v>
      </c>
      <c r="B17630" t="s">
        <v>25</v>
      </c>
      <c r="C17630" t="s">
        <v>1765</v>
      </c>
      <c r="D17630" s="5">
        <v>79983</v>
      </c>
      <c r="E17630" t="s">
        <v>22</v>
      </c>
      <c r="F17630" t="s">
        <v>23</v>
      </c>
      <c r="G17630" s="9">
        <v>5063.0313232372482</v>
      </c>
      <c r="H17630" s="5">
        <v>-2695</v>
      </c>
      <c r="I17630" s="13">
        <v>2.8604908457155034</v>
      </c>
      <c r="J17630" s="22">
        <v>45156</v>
      </c>
    </row>
    <row r="17631" spans="1:10" x14ac:dyDescent="0.25">
      <c r="A17631" t="s">
        <v>10649</v>
      </c>
      <c r="B17631" t="s">
        <v>25</v>
      </c>
      <c r="C17631" t="s">
        <v>10650</v>
      </c>
      <c r="D17631" s="5">
        <v>10888</v>
      </c>
      <c r="E17631" t="s">
        <v>22</v>
      </c>
      <c r="F17631" t="s">
        <v>23</v>
      </c>
      <c r="G17631" s="9">
        <v>395.67000559131071</v>
      </c>
      <c r="H17631" s="5">
        <v>-304</v>
      </c>
      <c r="I17631" s="13">
        <v>2.8001165847797367</v>
      </c>
      <c r="J17631" s="22">
        <v>45156</v>
      </c>
    </row>
    <row r="17632" spans="1:10" x14ac:dyDescent="0.25">
      <c r="A17632" t="s">
        <v>1766</v>
      </c>
      <c r="B17632" t="s">
        <v>25</v>
      </c>
      <c r="C17632" t="s">
        <v>1767</v>
      </c>
      <c r="D17632" s="5">
        <v>26603</v>
      </c>
      <c r="E17632" t="s">
        <v>22</v>
      </c>
      <c r="F17632" t="s">
        <v>23</v>
      </c>
      <c r="G17632" s="9">
        <v>729.70205450933258</v>
      </c>
      <c r="H17632" s="5">
        <v>-573</v>
      </c>
      <c r="I17632" s="13">
        <v>2.5981750913049098</v>
      </c>
      <c r="J17632" s="22">
        <v>45156</v>
      </c>
    </row>
    <row r="17633" spans="1:10" x14ac:dyDescent="0.25">
      <c r="A17633" t="s">
        <v>1768</v>
      </c>
      <c r="B17633" t="s">
        <v>25</v>
      </c>
      <c r="C17633" t="s">
        <v>1769</v>
      </c>
      <c r="D17633" s="5">
        <v>29025</v>
      </c>
      <c r="E17633" t="s">
        <v>22</v>
      </c>
      <c r="F17633" t="s">
        <v>23</v>
      </c>
      <c r="G17633" s="9">
        <v>2562.9373416290928</v>
      </c>
      <c r="H17633" s="5">
        <v>-229</v>
      </c>
      <c r="I17633" s="13">
        <v>2.410806695297353</v>
      </c>
      <c r="J17633" s="22">
        <v>45156</v>
      </c>
    </row>
    <row r="17634" spans="1:10" x14ac:dyDescent="0.25">
      <c r="A17634" t="s">
        <v>1770</v>
      </c>
      <c r="B17634" t="s">
        <v>25</v>
      </c>
      <c r="C17634" t="s">
        <v>1771</v>
      </c>
      <c r="D17634" s="5">
        <v>24940</v>
      </c>
      <c r="E17634" t="s">
        <v>22</v>
      </c>
      <c r="F17634" t="s">
        <v>23</v>
      </c>
      <c r="G17634" s="9">
        <v>320.35415600946942</v>
      </c>
      <c r="H17634" s="5">
        <v>-229</v>
      </c>
      <c r="I17634" s="13">
        <v>2.3525143054283291</v>
      </c>
      <c r="J17634" s="22">
        <v>45156</v>
      </c>
    </row>
    <row r="17635" spans="1:10" x14ac:dyDescent="0.25">
      <c r="A17635" t="s">
        <v>1785</v>
      </c>
      <c r="B17635" t="s">
        <v>25</v>
      </c>
      <c r="C17635" t="s">
        <v>1786</v>
      </c>
      <c r="D17635" s="5">
        <v>15445</v>
      </c>
      <c r="E17635" t="s">
        <v>22</v>
      </c>
      <c r="F17635" t="s">
        <v>23</v>
      </c>
      <c r="G17635" s="9">
        <v>629.42457083714987</v>
      </c>
      <c r="H17635" s="5">
        <v>-229</v>
      </c>
      <c r="I17635" s="13">
        <v>2.0339880322153476</v>
      </c>
      <c r="J17635" s="22">
        <v>45156</v>
      </c>
    </row>
    <row r="17636" spans="1:10" x14ac:dyDescent="0.25">
      <c r="A17636" t="s">
        <v>1787</v>
      </c>
      <c r="B17636" t="s">
        <v>25</v>
      </c>
      <c r="C17636" t="s">
        <v>1788</v>
      </c>
      <c r="D17636" s="5">
        <v>15202</v>
      </c>
      <c r="E17636" t="s">
        <v>22</v>
      </c>
      <c r="F17636" t="s">
        <v>23</v>
      </c>
      <c r="G17636" s="9">
        <v>426.47545176602137</v>
      </c>
      <c r="H17636" s="5">
        <v>-229</v>
      </c>
      <c r="I17636" s="13">
        <v>1.9465494474119396</v>
      </c>
      <c r="J17636" s="22">
        <v>45156</v>
      </c>
    </row>
    <row r="17637" spans="1:10" x14ac:dyDescent="0.25">
      <c r="A17637" t="s">
        <v>1789</v>
      </c>
      <c r="B17637" t="s">
        <v>25</v>
      </c>
      <c r="C17637" t="s">
        <v>1790</v>
      </c>
      <c r="D17637" s="5">
        <v>14830</v>
      </c>
      <c r="E17637" t="s">
        <v>22</v>
      </c>
      <c r="F17637" t="s">
        <v>23</v>
      </c>
      <c r="G17637" s="9">
        <v>922.47706967725014</v>
      </c>
      <c r="H17637" s="5">
        <v>-6</v>
      </c>
      <c r="I17637" s="13">
        <v>1.6759062087344319</v>
      </c>
      <c r="J17637" s="22">
        <v>45156</v>
      </c>
    </row>
    <row r="17638" spans="1:10" x14ac:dyDescent="0.25">
      <c r="A17638" t="s">
        <v>1795</v>
      </c>
      <c r="B17638" t="s">
        <v>25</v>
      </c>
      <c r="C17638" t="s">
        <v>1796</v>
      </c>
      <c r="D17638" s="5">
        <v>16326</v>
      </c>
      <c r="E17638" t="s">
        <v>22</v>
      </c>
      <c r="F17638" t="s">
        <v>23</v>
      </c>
      <c r="G17638" s="9">
        <v>608.83694785805187</v>
      </c>
      <c r="H17638" s="5">
        <v>-268</v>
      </c>
      <c r="I17638" s="13">
        <v>1.3844442593891699</v>
      </c>
      <c r="J17638" s="22">
        <v>45156</v>
      </c>
    </row>
    <row r="17639" spans="1:10" x14ac:dyDescent="0.25">
      <c r="A17639" t="s">
        <v>10659</v>
      </c>
      <c r="B17639" t="s">
        <v>25</v>
      </c>
      <c r="C17639" t="s">
        <v>10660</v>
      </c>
      <c r="D17639" s="5">
        <v>4346</v>
      </c>
      <c r="E17639" t="s">
        <v>22</v>
      </c>
      <c r="F17639" t="s">
        <v>23</v>
      </c>
      <c r="G17639" s="9">
        <v>275.24417373511449</v>
      </c>
      <c r="H17639" s="5">
        <v>-135</v>
      </c>
      <c r="I17639" s="13">
        <v>1.2387132847165958</v>
      </c>
      <c r="J17639" s="22">
        <v>45156</v>
      </c>
    </row>
    <row r="17640" spans="1:10" x14ac:dyDescent="0.25">
      <c r="A17640" t="s">
        <v>10661</v>
      </c>
      <c r="B17640" t="s">
        <v>25</v>
      </c>
      <c r="C17640" t="s">
        <v>10662</v>
      </c>
      <c r="D17640" s="5">
        <v>3756</v>
      </c>
      <c r="E17640" t="s">
        <v>22</v>
      </c>
      <c r="F17640" t="s">
        <v>23</v>
      </c>
      <c r="G17640" s="9">
        <v>269.01729737446311</v>
      </c>
      <c r="H17640" s="5">
        <v>-135</v>
      </c>
      <c r="I17640" s="13">
        <v>1.2074852187154193</v>
      </c>
      <c r="J17640" s="22">
        <v>45156</v>
      </c>
    </row>
    <row r="17641" spans="1:10" x14ac:dyDescent="0.25">
      <c r="A17641" t="s">
        <v>1825</v>
      </c>
      <c r="B17641" t="s">
        <v>25</v>
      </c>
      <c r="C17641" t="s">
        <v>1826</v>
      </c>
      <c r="D17641" s="5">
        <v>25642</v>
      </c>
      <c r="E17641" t="s">
        <v>22</v>
      </c>
      <c r="F17641" t="s">
        <v>23</v>
      </c>
      <c r="G17641" s="9">
        <v>2097.1936378020196</v>
      </c>
      <c r="H17641" s="5">
        <v>-1186</v>
      </c>
      <c r="I17641" s="13">
        <v>1.1970758633815421</v>
      </c>
      <c r="J17641" s="22">
        <v>45156</v>
      </c>
    </row>
    <row r="17642" spans="1:10" x14ac:dyDescent="0.25">
      <c r="A17642" t="s">
        <v>1827</v>
      </c>
      <c r="B17642" t="s">
        <v>25</v>
      </c>
      <c r="C17642" t="s">
        <v>1828</v>
      </c>
      <c r="D17642" s="5">
        <v>22140</v>
      </c>
      <c r="E17642" t="s">
        <v>22</v>
      </c>
      <c r="F17642" t="s">
        <v>23</v>
      </c>
      <c r="G17642" s="9">
        <v>579.63662427580607</v>
      </c>
      <c r="H17642" s="5">
        <v>-1186</v>
      </c>
      <c r="I17642" s="13">
        <v>0.77029229469778215</v>
      </c>
      <c r="J17642" s="22">
        <v>45156</v>
      </c>
    </row>
    <row r="17643" spans="1:10" x14ac:dyDescent="0.25">
      <c r="A17643" t="s">
        <v>1829</v>
      </c>
      <c r="B17643" t="s">
        <v>25</v>
      </c>
      <c r="C17643" t="s">
        <v>1830</v>
      </c>
      <c r="D17643" s="5">
        <v>21052.639999999999</v>
      </c>
      <c r="E17643" t="s">
        <v>22</v>
      </c>
      <c r="F17643" t="s">
        <v>23</v>
      </c>
      <c r="G17643" s="9">
        <v>5571.3971734139104</v>
      </c>
      <c r="H17643" s="5">
        <v>-1186</v>
      </c>
      <c r="I17643" s="13">
        <v>0.53920460628845035</v>
      </c>
      <c r="J17643" s="22">
        <v>45156</v>
      </c>
    </row>
    <row r="17644" spans="1:10" x14ac:dyDescent="0.25">
      <c r="A17644" t="s">
        <v>1831</v>
      </c>
      <c r="B17644" t="s">
        <v>25</v>
      </c>
      <c r="C17644" t="s">
        <v>1832</v>
      </c>
      <c r="D17644" s="5">
        <v>13448</v>
      </c>
      <c r="E17644" t="s">
        <v>22</v>
      </c>
      <c r="F17644" t="s">
        <v>23</v>
      </c>
      <c r="G17644" s="9">
        <v>11959.170939459185</v>
      </c>
      <c r="H17644" s="5">
        <v>-1186</v>
      </c>
      <c r="I17644" s="13">
        <v>0.47674847428595513</v>
      </c>
      <c r="J17644" s="22">
        <v>45156</v>
      </c>
    </row>
    <row r="17645" spans="1:10" x14ac:dyDescent="0.25">
      <c r="A17645" t="s">
        <v>1833</v>
      </c>
      <c r="B17645" t="s">
        <v>25</v>
      </c>
      <c r="C17645" t="s">
        <v>1834</v>
      </c>
      <c r="D17645" s="5">
        <v>15988</v>
      </c>
      <c r="E17645" t="s">
        <v>22</v>
      </c>
      <c r="F17645" t="s">
        <v>23</v>
      </c>
      <c r="G17645" s="9">
        <v>9145.434754160764</v>
      </c>
      <c r="H17645" s="5">
        <v>-229</v>
      </c>
      <c r="I17645" s="13">
        <v>0.45801163468422601</v>
      </c>
      <c r="J17645" s="22">
        <v>45156</v>
      </c>
    </row>
    <row r="17646" spans="1:10" x14ac:dyDescent="0.25">
      <c r="A17646" t="s">
        <v>1835</v>
      </c>
      <c r="B17646" t="s">
        <v>25</v>
      </c>
      <c r="C17646" t="s">
        <v>1836</v>
      </c>
      <c r="D17646" s="5">
        <v>13111</v>
      </c>
      <c r="E17646" t="s">
        <v>22</v>
      </c>
      <c r="F17646" t="s">
        <v>23</v>
      </c>
      <c r="G17646" s="9">
        <v>13727.480995491258</v>
      </c>
      <c r="H17646" s="5">
        <v>-229</v>
      </c>
      <c r="I17646" s="13">
        <v>0.3351812417470228</v>
      </c>
      <c r="J17646" s="22">
        <v>45156</v>
      </c>
    </row>
    <row r="17647" spans="1:10" x14ac:dyDescent="0.25">
      <c r="A17647" t="s">
        <v>1837</v>
      </c>
      <c r="B17647" t="s">
        <v>25</v>
      </c>
      <c r="C17647" t="s">
        <v>1838</v>
      </c>
      <c r="D17647" s="5">
        <v>34104</v>
      </c>
      <c r="E17647" t="s">
        <v>22</v>
      </c>
      <c r="F17647" t="s">
        <v>23</v>
      </c>
      <c r="G17647" s="9">
        <v>421.96403716437248</v>
      </c>
      <c r="H17647" s="5">
        <v>-229</v>
      </c>
      <c r="I17647" s="13">
        <v>0.29354382041182703</v>
      </c>
      <c r="J17647" s="22">
        <v>45156</v>
      </c>
    </row>
    <row r="17648" spans="1:10" x14ac:dyDescent="0.25">
      <c r="A17648" t="s">
        <v>1839</v>
      </c>
      <c r="B17648" t="s">
        <v>25</v>
      </c>
      <c r="C17648" t="s">
        <v>1840</v>
      </c>
      <c r="D17648" s="5">
        <v>34173</v>
      </c>
      <c r="E17648" t="s">
        <v>22</v>
      </c>
      <c r="F17648" t="s">
        <v>23</v>
      </c>
      <c r="G17648" s="9">
        <v>460.70349397447012</v>
      </c>
      <c r="H17648" s="5">
        <v>-229</v>
      </c>
      <c r="I17648" s="13">
        <v>0.21651459094209713</v>
      </c>
      <c r="J17648" s="22">
        <v>45156</v>
      </c>
    </row>
    <row r="17649" spans="1:10" x14ac:dyDescent="0.25">
      <c r="A17649" t="s">
        <v>1841</v>
      </c>
      <c r="B17649" t="s">
        <v>25</v>
      </c>
      <c r="C17649" t="s">
        <v>1842</v>
      </c>
      <c r="D17649" s="5">
        <v>26525</v>
      </c>
      <c r="E17649" t="s">
        <v>22</v>
      </c>
      <c r="F17649" t="s">
        <v>23</v>
      </c>
      <c r="G17649" s="9">
        <v>2064.229291331088</v>
      </c>
      <c r="H17649" s="5">
        <v>-229</v>
      </c>
      <c r="I17649" s="13">
        <v>0.1811227828073072</v>
      </c>
      <c r="J17649" s="22">
        <v>45156</v>
      </c>
    </row>
    <row r="17650" spans="1:10" x14ac:dyDescent="0.25">
      <c r="A17650" t="s">
        <v>1843</v>
      </c>
      <c r="B17650" t="s">
        <v>25</v>
      </c>
      <c r="C17650" t="s">
        <v>1844</v>
      </c>
      <c r="D17650" s="5">
        <v>22537</v>
      </c>
      <c r="E17650" t="s">
        <v>22</v>
      </c>
      <c r="F17650" t="s">
        <v>23</v>
      </c>
      <c r="G17650" s="9">
        <v>4033.6085368610125</v>
      </c>
      <c r="H17650" s="5">
        <v>-1186</v>
      </c>
      <c r="I17650" s="13">
        <v>0.18112278280727878</v>
      </c>
      <c r="J17650" s="22">
        <v>45156</v>
      </c>
    </row>
    <row r="17651" spans="1:10" x14ac:dyDescent="0.25">
      <c r="A17651" t="s">
        <v>1845</v>
      </c>
      <c r="B17651" t="s">
        <v>25</v>
      </c>
      <c r="C17651" t="s">
        <v>1846</v>
      </c>
      <c r="D17651" s="5">
        <v>27152</v>
      </c>
      <c r="E17651" t="s">
        <v>22</v>
      </c>
      <c r="F17651" t="s">
        <v>23</v>
      </c>
      <c r="G17651" s="9">
        <v>2107.7279053997781</v>
      </c>
      <c r="H17651" s="5">
        <v>-228</v>
      </c>
      <c r="I17651" s="13">
        <v>0.17487716960704347</v>
      </c>
      <c r="J17651" s="22">
        <v>45156</v>
      </c>
    </row>
    <row r="17652" spans="1:10" x14ac:dyDescent="0.25">
      <c r="A17652" t="s">
        <v>1847</v>
      </c>
      <c r="B17652" t="s">
        <v>25</v>
      </c>
      <c r="C17652" t="s">
        <v>1848</v>
      </c>
      <c r="D17652" s="5">
        <v>108711</v>
      </c>
      <c r="E17652" t="s">
        <v>22</v>
      </c>
      <c r="F17652" t="s">
        <v>23</v>
      </c>
      <c r="G17652" s="9">
        <v>1256.0719256712543</v>
      </c>
      <c r="H17652" s="5">
        <v>-687</v>
      </c>
      <c r="I17652" s="13">
        <v>0.16654968534021464</v>
      </c>
      <c r="J17652" s="22">
        <v>45156</v>
      </c>
    </row>
    <row r="17653" spans="1:10" x14ac:dyDescent="0.25">
      <c r="A17653" t="s">
        <v>1872</v>
      </c>
      <c r="B17653" t="s">
        <v>25</v>
      </c>
      <c r="C17653" t="s">
        <v>1873</v>
      </c>
      <c r="D17653" s="5">
        <v>2721</v>
      </c>
      <c r="E17653" t="s">
        <v>22</v>
      </c>
      <c r="F17653" t="s">
        <v>23</v>
      </c>
      <c r="G17653" s="9">
        <v>61.483898214349423</v>
      </c>
      <c r="H17653" s="5">
        <v>-80</v>
      </c>
      <c r="I17653" s="13">
        <v>0.14364910360382055</v>
      </c>
      <c r="J17653" s="22">
        <v>45156</v>
      </c>
    </row>
    <row r="17654" spans="1:10" x14ac:dyDescent="0.25">
      <c r="A17654" t="s">
        <v>1878</v>
      </c>
      <c r="B17654" t="s">
        <v>25</v>
      </c>
      <c r="C17654" t="s">
        <v>1879</v>
      </c>
      <c r="D17654" s="5">
        <v>2126</v>
      </c>
      <c r="E17654" t="s">
        <v>22</v>
      </c>
      <c r="F17654" t="s">
        <v>32</v>
      </c>
      <c r="G17654" s="9">
        <v>77.789112409141168</v>
      </c>
      <c r="H17654" s="5">
        <v>-80</v>
      </c>
      <c r="I17654" s="13">
        <v>0.14156723253910286</v>
      </c>
      <c r="J17654" s="22">
        <v>45156</v>
      </c>
    </row>
    <row r="17655" spans="1:10" x14ac:dyDescent="0.25">
      <c r="A17655" t="s">
        <v>10663</v>
      </c>
      <c r="B17655" t="s">
        <v>25</v>
      </c>
      <c r="C17655" t="s">
        <v>10664</v>
      </c>
      <c r="D17655" s="5">
        <v>15095</v>
      </c>
      <c r="E17655" t="s">
        <v>22</v>
      </c>
      <c r="F17655" t="s">
        <v>23</v>
      </c>
      <c r="G17655" s="9">
        <v>228.03150168334136</v>
      </c>
      <c r="H17655" s="5">
        <v>-328</v>
      </c>
      <c r="I17655" s="13">
        <v>9.5766069070535309E-2</v>
      </c>
      <c r="J17655" s="22">
        <v>45156</v>
      </c>
    </row>
    <row r="17656" spans="1:10" x14ac:dyDescent="0.25">
      <c r="A17656" t="s">
        <v>1886</v>
      </c>
      <c r="B17656" t="s">
        <v>25</v>
      </c>
      <c r="C17656" t="s">
        <v>1887</v>
      </c>
      <c r="D17656" s="5">
        <v>183152</v>
      </c>
      <c r="E17656" t="s">
        <v>22</v>
      </c>
      <c r="F17656" t="s">
        <v>23</v>
      </c>
      <c r="G17656" s="9">
        <v>2215.3627214218577</v>
      </c>
      <c r="H17656" s="5">
        <v>-3903</v>
      </c>
      <c r="I17656" s="13">
        <v>-2.0818710667356299E-3</v>
      </c>
      <c r="J17656" s="22">
        <v>45156</v>
      </c>
    </row>
    <row r="17657" spans="1:10" x14ac:dyDescent="0.25">
      <c r="A17657" t="s">
        <v>1888</v>
      </c>
      <c r="B17657" t="s">
        <v>25</v>
      </c>
      <c r="C17657" t="s">
        <v>1889</v>
      </c>
      <c r="D17657" s="5">
        <v>46707</v>
      </c>
      <c r="E17657" t="s">
        <v>22</v>
      </c>
      <c r="F17657" t="s">
        <v>23</v>
      </c>
      <c r="G17657" s="9">
        <v>622.52941386407144</v>
      </c>
      <c r="H17657" s="5">
        <v>-1090</v>
      </c>
      <c r="I17657" s="13">
        <v>-2.0818710667640516E-3</v>
      </c>
      <c r="J17657" s="22">
        <v>45156</v>
      </c>
    </row>
    <row r="17658" spans="1:10" x14ac:dyDescent="0.25">
      <c r="A17658" t="s">
        <v>10667</v>
      </c>
      <c r="B17658" t="s">
        <v>25</v>
      </c>
      <c r="C17658" t="s">
        <v>10668</v>
      </c>
      <c r="D17658" s="5">
        <v>16238</v>
      </c>
      <c r="E17658" t="s">
        <v>22</v>
      </c>
      <c r="F17658" t="s">
        <v>23</v>
      </c>
      <c r="G17658" s="9">
        <v>246.90782664557028</v>
      </c>
      <c r="H17658" s="5">
        <v>-328</v>
      </c>
      <c r="I17658" s="13">
        <v>-4.1637421335281033E-3</v>
      </c>
      <c r="J17658" s="22">
        <v>45156</v>
      </c>
    </row>
    <row r="17659" spans="1:10" x14ac:dyDescent="0.25">
      <c r="A17659" t="s">
        <v>1896</v>
      </c>
      <c r="B17659" t="s">
        <v>25</v>
      </c>
      <c r="C17659" t="s">
        <v>1897</v>
      </c>
      <c r="D17659" s="5">
        <v>204652</v>
      </c>
      <c r="E17659" t="s">
        <v>22</v>
      </c>
      <c r="F17659" t="s">
        <v>23</v>
      </c>
      <c r="G17659" s="9">
        <v>2506.9953841944343</v>
      </c>
      <c r="H17659" s="5">
        <v>-3903</v>
      </c>
      <c r="I17659" s="13">
        <v>-6.2456132002530751E-3</v>
      </c>
      <c r="J17659" s="22">
        <v>45156</v>
      </c>
    </row>
    <row r="17660" spans="1:10" x14ac:dyDescent="0.25">
      <c r="A17660" t="s">
        <v>1898</v>
      </c>
      <c r="B17660" t="s">
        <v>25</v>
      </c>
      <c r="C17660" t="s">
        <v>1899</v>
      </c>
      <c r="D17660" s="5">
        <v>48963</v>
      </c>
      <c r="E17660" t="s">
        <v>22</v>
      </c>
      <c r="F17660" t="s">
        <v>23</v>
      </c>
      <c r="G17660" s="9">
        <v>656.34940934343717</v>
      </c>
      <c r="H17660" s="5">
        <v>-1090</v>
      </c>
      <c r="I17660" s="13">
        <v>-6.2456132002530751E-3</v>
      </c>
      <c r="J17660" s="22">
        <v>45156</v>
      </c>
    </row>
    <row r="17661" spans="1:10" x14ac:dyDescent="0.25">
      <c r="A17661" t="s">
        <v>10671</v>
      </c>
      <c r="B17661" t="s">
        <v>25</v>
      </c>
      <c r="C17661" t="s">
        <v>10672</v>
      </c>
      <c r="D17661" s="5">
        <v>28220</v>
      </c>
      <c r="E17661" t="s">
        <v>22</v>
      </c>
      <c r="F17661" t="s">
        <v>23</v>
      </c>
      <c r="G17661" s="9">
        <v>2647.5758098478441</v>
      </c>
      <c r="H17661" s="5">
        <v>-1800</v>
      </c>
      <c r="I17661" s="13">
        <v>-1.0409355333752757E-2</v>
      </c>
      <c r="J17661" s="22">
        <v>45156</v>
      </c>
    </row>
    <row r="17662" spans="1:10" x14ac:dyDescent="0.25">
      <c r="A17662" t="s">
        <v>1916</v>
      </c>
      <c r="B17662" t="s">
        <v>25</v>
      </c>
      <c r="C17662" t="s">
        <v>1131</v>
      </c>
      <c r="D17662" s="5">
        <v>25100</v>
      </c>
      <c r="E17662" t="s">
        <v>22</v>
      </c>
      <c r="F17662" t="s">
        <v>23</v>
      </c>
      <c r="G17662" s="9">
        <v>3771.6050631104326</v>
      </c>
      <c r="H17662" s="5">
        <v>-194</v>
      </c>
      <c r="I17662" s="13">
        <v>-1.2491226400513256E-2</v>
      </c>
      <c r="J17662" s="22">
        <v>45156</v>
      </c>
    </row>
    <row r="17663" spans="1:10" x14ac:dyDescent="0.25">
      <c r="A17663" t="s">
        <v>1918</v>
      </c>
      <c r="B17663" t="s">
        <v>25</v>
      </c>
      <c r="C17663" t="s">
        <v>1131</v>
      </c>
      <c r="D17663" s="5">
        <v>20542</v>
      </c>
      <c r="E17663" t="s">
        <v>22</v>
      </c>
      <c r="F17663" t="s">
        <v>23</v>
      </c>
      <c r="G17663" s="9">
        <v>4673.2197028277742</v>
      </c>
      <c r="H17663" s="5">
        <v>-194</v>
      </c>
      <c r="I17663" s="13">
        <v>-1.2491226400513256E-2</v>
      </c>
      <c r="J17663" s="22">
        <v>45156</v>
      </c>
    </row>
    <row r="17664" spans="1:10" x14ac:dyDescent="0.25">
      <c r="A17664" t="s">
        <v>10678</v>
      </c>
      <c r="B17664" t="s">
        <v>25</v>
      </c>
      <c r="C17664" t="s">
        <v>10679</v>
      </c>
      <c r="D17664" s="5">
        <v>6520</v>
      </c>
      <c r="E17664" t="s">
        <v>22</v>
      </c>
      <c r="F17664" t="s">
        <v>23</v>
      </c>
      <c r="G17664" s="9">
        <v>923.92188819757507</v>
      </c>
      <c r="H17664" s="5">
        <v>-399</v>
      </c>
      <c r="I17664" s="13">
        <v>-1.4573097467263096E-2</v>
      </c>
      <c r="J17664" s="22">
        <v>45156</v>
      </c>
    </row>
    <row r="17665" spans="1:10" x14ac:dyDescent="0.25">
      <c r="A17665" t="s">
        <v>10680</v>
      </c>
      <c r="B17665" t="s">
        <v>25</v>
      </c>
      <c r="C17665" t="s">
        <v>1540</v>
      </c>
      <c r="D17665" s="5">
        <v>8239</v>
      </c>
      <c r="E17665" t="s">
        <v>22</v>
      </c>
      <c r="F17665" t="s">
        <v>23</v>
      </c>
      <c r="G17665" s="9">
        <v>1178.9573394877405</v>
      </c>
      <c r="H17665" s="5">
        <v>-399</v>
      </c>
      <c r="I17665" s="13">
        <v>-1.6654968533998726E-2</v>
      </c>
      <c r="J17665" s="22">
        <v>45156</v>
      </c>
    </row>
    <row r="17666" spans="1:10" x14ac:dyDescent="0.25">
      <c r="A17666" t="s">
        <v>1971</v>
      </c>
      <c r="B17666" t="s">
        <v>25</v>
      </c>
      <c r="C17666" t="s">
        <v>1972</v>
      </c>
      <c r="D17666" s="5">
        <v>34212</v>
      </c>
      <c r="E17666" t="s">
        <v>22</v>
      </c>
      <c r="F17666" t="s">
        <v>23</v>
      </c>
      <c r="G17666" s="9">
        <v>1865.6125459498678</v>
      </c>
      <c r="H17666" s="5">
        <v>-1723</v>
      </c>
      <c r="I17666" s="13">
        <v>-1.665496853400586E-2</v>
      </c>
      <c r="J17666" s="22">
        <v>45156</v>
      </c>
    </row>
    <row r="17667" spans="1:10" x14ac:dyDescent="0.25">
      <c r="A17667" t="s">
        <v>1980</v>
      </c>
      <c r="B17667" t="s">
        <v>25</v>
      </c>
      <c r="C17667" t="s">
        <v>1981</v>
      </c>
      <c r="D17667" s="5">
        <v>64393</v>
      </c>
      <c r="E17667" t="s">
        <v>22</v>
      </c>
      <c r="F17667" t="s">
        <v>23</v>
      </c>
      <c r="G17667" s="9">
        <v>1837.5447602279346</v>
      </c>
      <c r="H17667" s="5">
        <v>-89</v>
      </c>
      <c r="I17667" s="13">
        <v>-1.8736839600734356E-2</v>
      </c>
      <c r="J17667" s="22">
        <v>45156</v>
      </c>
    </row>
    <row r="17668" spans="1:10" x14ac:dyDescent="0.25">
      <c r="A17668" t="s">
        <v>10687</v>
      </c>
      <c r="B17668" t="s">
        <v>25</v>
      </c>
      <c r="C17668" t="s">
        <v>10688</v>
      </c>
      <c r="D17668" s="5">
        <v>13128</v>
      </c>
      <c r="E17668" t="s">
        <v>22</v>
      </c>
      <c r="F17668" t="s">
        <v>23</v>
      </c>
      <c r="G17668" s="9">
        <v>361.77922649567552</v>
      </c>
      <c r="H17668" s="5">
        <v>-399</v>
      </c>
      <c r="I17668" s="13">
        <v>-1.8736839600819621E-2</v>
      </c>
      <c r="J17668" s="22">
        <v>45156</v>
      </c>
    </row>
    <row r="17669" spans="1:10" x14ac:dyDescent="0.25">
      <c r="A17669" t="s">
        <v>10689</v>
      </c>
      <c r="B17669" t="s">
        <v>25</v>
      </c>
      <c r="C17669" t="s">
        <v>10690</v>
      </c>
      <c r="D17669" s="5">
        <v>29221</v>
      </c>
      <c r="E17669" t="s">
        <v>22</v>
      </c>
      <c r="F17669" t="s">
        <v>23</v>
      </c>
      <c r="G17669" s="9">
        <v>705.50654897155539</v>
      </c>
      <c r="H17669" s="5">
        <v>-399</v>
      </c>
      <c r="I17669" s="13">
        <v>-2.0818710667505513E-2</v>
      </c>
      <c r="J17669" s="22">
        <v>45156</v>
      </c>
    </row>
    <row r="17670" spans="1:10" x14ac:dyDescent="0.25">
      <c r="A17670" t="s">
        <v>7515</v>
      </c>
      <c r="B17670" t="s">
        <v>38</v>
      </c>
      <c r="C17670" t="s">
        <v>2045</v>
      </c>
      <c r="D17670" s="5">
        <v>142750</v>
      </c>
      <c r="E17670" t="s">
        <v>22</v>
      </c>
      <c r="F17670" t="s">
        <v>23</v>
      </c>
      <c r="G17670" s="9">
        <v>3203.2480162742822</v>
      </c>
      <c r="H17670" s="5">
        <v>-3856</v>
      </c>
      <c r="I17670" s="13">
        <v>-2.7064323867758588E-2</v>
      </c>
      <c r="J17670" s="22">
        <v>45156</v>
      </c>
    </row>
    <row r="17671" spans="1:10" x14ac:dyDescent="0.25">
      <c r="A17671" t="s">
        <v>7518</v>
      </c>
      <c r="B17671" t="s">
        <v>38</v>
      </c>
      <c r="C17671" t="s">
        <v>613</v>
      </c>
      <c r="D17671" s="5">
        <v>99108</v>
      </c>
      <c r="E17671" t="s">
        <v>22</v>
      </c>
      <c r="F17671" t="s">
        <v>23</v>
      </c>
      <c r="G17671" s="9">
        <v>2494.0732104831122</v>
      </c>
      <c r="H17671" s="5">
        <v>-702</v>
      </c>
      <c r="I17671" s="13">
        <v>-2.7064323867758588E-2</v>
      </c>
      <c r="J17671" s="22">
        <v>45156</v>
      </c>
    </row>
    <row r="17672" spans="1:10" x14ac:dyDescent="0.25">
      <c r="A17672" t="s">
        <v>7519</v>
      </c>
      <c r="B17672" t="s">
        <v>38</v>
      </c>
      <c r="C17672" t="s">
        <v>2072</v>
      </c>
      <c r="D17672" s="5">
        <v>33474</v>
      </c>
      <c r="E17672" t="s">
        <v>22</v>
      </c>
      <c r="F17672" t="s">
        <v>23</v>
      </c>
      <c r="G17672" s="9">
        <v>6530.9044837554557</v>
      </c>
      <c r="H17672" s="5">
        <v>-530</v>
      </c>
      <c r="I17672" s="13">
        <v>-3.9555550268261186E-2</v>
      </c>
      <c r="J17672" s="22">
        <v>45156</v>
      </c>
    </row>
    <row r="17673" spans="1:10" x14ac:dyDescent="0.25">
      <c r="A17673" t="s">
        <v>8868</v>
      </c>
      <c r="B17673" t="s">
        <v>38</v>
      </c>
      <c r="C17673" t="s">
        <v>2073</v>
      </c>
      <c r="D17673" s="5">
        <v>10</v>
      </c>
      <c r="E17673" t="s">
        <v>22</v>
      </c>
      <c r="F17673" t="s">
        <v>306</v>
      </c>
      <c r="G17673" s="9">
        <v>1508.654932844787</v>
      </c>
      <c r="H17673" s="5">
        <v>2</v>
      </c>
      <c r="I17673" s="13">
        <v>-4.371929240176553E-2</v>
      </c>
      <c r="J17673" s="22">
        <v>45156</v>
      </c>
    </row>
    <row r="17674" spans="1:10" x14ac:dyDescent="0.25">
      <c r="A17674" t="s">
        <v>2085</v>
      </c>
      <c r="B17674" t="s">
        <v>38</v>
      </c>
      <c r="C17674" t="s">
        <v>2087</v>
      </c>
      <c r="D17674" s="5">
        <v>1518</v>
      </c>
      <c r="E17674" t="s">
        <v>22</v>
      </c>
      <c r="F17674" t="s">
        <v>23</v>
      </c>
      <c r="G17674" s="9">
        <v>10520.067155212408</v>
      </c>
      <c r="H17674" s="5">
        <v>-102</v>
      </c>
      <c r="I17674" s="13">
        <v>-5.6210518802259912E-2</v>
      </c>
      <c r="J17674" s="22">
        <v>45156</v>
      </c>
    </row>
    <row r="17675" spans="1:10" x14ac:dyDescent="0.25">
      <c r="A17675" t="s">
        <v>7521</v>
      </c>
      <c r="B17675" t="s">
        <v>38</v>
      </c>
      <c r="C17675" t="s">
        <v>2098</v>
      </c>
      <c r="D17675" s="5">
        <v>18626</v>
      </c>
      <c r="E17675" t="s">
        <v>22</v>
      </c>
      <c r="F17675" t="s">
        <v>23</v>
      </c>
      <c r="G17675" s="9">
        <v>1364.5228351515004</v>
      </c>
      <c r="H17675" s="5">
        <v>-64</v>
      </c>
      <c r="I17675" s="13">
        <v>-5.8292389869023964E-2</v>
      </c>
      <c r="J17675" s="22">
        <v>45156</v>
      </c>
    </row>
    <row r="17676" spans="1:10" x14ac:dyDescent="0.25">
      <c r="A17676" t="s">
        <v>7522</v>
      </c>
      <c r="B17676" t="s">
        <v>38</v>
      </c>
      <c r="C17676" t="s">
        <v>1391</v>
      </c>
      <c r="D17676" s="5">
        <v>415127</v>
      </c>
      <c r="E17676" t="s">
        <v>22</v>
      </c>
      <c r="F17676" t="s">
        <v>23</v>
      </c>
      <c r="G17676" s="9">
        <v>12511.074959254804</v>
      </c>
      <c r="H17676" s="5">
        <v>-5077</v>
      </c>
      <c r="I17676" s="13">
        <v>-6.0374260935986968E-2</v>
      </c>
      <c r="J17676" s="22">
        <v>45156</v>
      </c>
    </row>
    <row r="17677" spans="1:10" x14ac:dyDescent="0.25">
      <c r="A17677" t="s">
        <v>7523</v>
      </c>
      <c r="B17677" t="s">
        <v>38</v>
      </c>
      <c r="C17677" t="s">
        <v>2101</v>
      </c>
      <c r="D17677" s="5">
        <v>27754</v>
      </c>
      <c r="E17677" t="s">
        <v>22</v>
      </c>
      <c r="F17677" t="s">
        <v>541</v>
      </c>
      <c r="G17677" s="9">
        <v>81578.253072246851</v>
      </c>
      <c r="H17677" s="5">
        <v>-288</v>
      </c>
      <c r="I17677" s="13">
        <v>-8.5356713736786105E-2</v>
      </c>
      <c r="J17677" s="22">
        <v>45156</v>
      </c>
    </row>
    <row r="17678" spans="1:10" x14ac:dyDescent="0.25">
      <c r="A17678" t="s">
        <v>7524</v>
      </c>
      <c r="B17678" t="s">
        <v>38</v>
      </c>
      <c r="C17678" t="s">
        <v>2101</v>
      </c>
      <c r="D17678" s="5">
        <v>40797</v>
      </c>
      <c r="E17678" t="s">
        <v>22</v>
      </c>
      <c r="F17678" t="s">
        <v>541</v>
      </c>
      <c r="G17678" s="9">
        <v>134352.9622051178</v>
      </c>
      <c r="H17678" s="5">
        <v>-938</v>
      </c>
      <c r="I17678" s="13">
        <v>-8.9520455870282234E-2</v>
      </c>
      <c r="J17678" s="22">
        <v>45156</v>
      </c>
    </row>
    <row r="17679" spans="1:10" x14ac:dyDescent="0.25">
      <c r="A17679" t="s">
        <v>7525</v>
      </c>
      <c r="B17679" t="s">
        <v>38</v>
      </c>
      <c r="C17679" t="s">
        <v>2102</v>
      </c>
      <c r="D17679" s="5">
        <v>13063</v>
      </c>
      <c r="E17679" t="s">
        <v>22</v>
      </c>
      <c r="F17679" t="s">
        <v>23</v>
      </c>
      <c r="G17679" s="9">
        <v>31116.092565935818</v>
      </c>
      <c r="H17679" s="5">
        <v>-234</v>
      </c>
      <c r="I17679" s="13">
        <v>-0.10201168227078483</v>
      </c>
      <c r="J17679" s="22">
        <v>45156</v>
      </c>
    </row>
    <row r="17680" spans="1:10" x14ac:dyDescent="0.25">
      <c r="A17680" t="s">
        <v>7526</v>
      </c>
      <c r="B17680" t="s">
        <v>38</v>
      </c>
      <c r="C17680" t="s">
        <v>2103</v>
      </c>
      <c r="D17680" s="5">
        <v>13401</v>
      </c>
      <c r="E17680" t="s">
        <v>22</v>
      </c>
      <c r="F17680" t="s">
        <v>23</v>
      </c>
      <c r="G17680" s="9">
        <v>52533.486896108669</v>
      </c>
      <c r="H17680" s="5">
        <v>-649</v>
      </c>
      <c r="I17680" s="13">
        <v>-0.11033916653775577</v>
      </c>
      <c r="J17680" s="22">
        <v>45156</v>
      </c>
    </row>
    <row r="17681" spans="1:10" x14ac:dyDescent="0.25">
      <c r="A17681" t="s">
        <v>10697</v>
      </c>
      <c r="B17681" t="s">
        <v>38</v>
      </c>
      <c r="C17681" t="s">
        <v>2104</v>
      </c>
      <c r="D17681" s="5">
        <v>3480</v>
      </c>
      <c r="E17681" t="s">
        <v>22</v>
      </c>
      <c r="F17681" t="s">
        <v>23</v>
      </c>
      <c r="G17681" s="9">
        <v>10961.278090388889</v>
      </c>
      <c r="H17681" s="5">
        <v>-96</v>
      </c>
      <c r="I17681" s="13">
        <v>-0.11658477973810477</v>
      </c>
      <c r="J17681" s="22">
        <v>45156</v>
      </c>
    </row>
    <row r="17682" spans="1:10" x14ac:dyDescent="0.25">
      <c r="A17682" t="s">
        <v>7527</v>
      </c>
      <c r="B17682" t="s">
        <v>38</v>
      </c>
      <c r="C17682" t="s">
        <v>2105</v>
      </c>
      <c r="D17682" s="5">
        <v>30194</v>
      </c>
      <c r="E17682" t="s">
        <v>22</v>
      </c>
      <c r="F17682" t="s">
        <v>721</v>
      </c>
      <c r="G17682" s="9">
        <v>97222.768829036722</v>
      </c>
      <c r="H17682" s="5">
        <v>-234</v>
      </c>
      <c r="I17682" s="13">
        <v>-0.12074852187151919</v>
      </c>
      <c r="J17682" s="22">
        <v>45156</v>
      </c>
    </row>
    <row r="17683" spans="1:10" x14ac:dyDescent="0.25">
      <c r="A17683" t="s">
        <v>7528</v>
      </c>
      <c r="B17683" t="s">
        <v>38</v>
      </c>
      <c r="C17683" t="s">
        <v>2106</v>
      </c>
      <c r="D17683" s="5">
        <v>42785</v>
      </c>
      <c r="E17683" t="s">
        <v>22</v>
      </c>
      <c r="F17683" t="s">
        <v>23</v>
      </c>
      <c r="G17683" s="9">
        <v>13620.785103320282</v>
      </c>
      <c r="H17683" s="5">
        <v>-93</v>
      </c>
      <c r="I17683" s="13">
        <v>-0.1228303929382264</v>
      </c>
      <c r="J17683" s="22">
        <v>45156</v>
      </c>
    </row>
    <row r="17684" spans="1:10" x14ac:dyDescent="0.25">
      <c r="A17684" t="s">
        <v>7529</v>
      </c>
      <c r="B17684" t="s">
        <v>38</v>
      </c>
      <c r="C17684" t="s">
        <v>975</v>
      </c>
      <c r="D17684" s="5">
        <v>27093</v>
      </c>
      <c r="E17684" t="s">
        <v>22</v>
      </c>
      <c r="F17684" t="s">
        <v>23</v>
      </c>
      <c r="G17684" s="9">
        <v>555.04556323534644</v>
      </c>
      <c r="H17684" s="5">
        <v>-406</v>
      </c>
      <c r="I17684" s="13">
        <v>-0.12907600613854697</v>
      </c>
      <c r="J17684" s="22">
        <v>45156</v>
      </c>
    </row>
    <row r="17685" spans="1:10" x14ac:dyDescent="0.25">
      <c r="A17685" t="s">
        <v>7530</v>
      </c>
      <c r="B17685" t="s">
        <v>38</v>
      </c>
      <c r="C17685" t="s">
        <v>1391</v>
      </c>
      <c r="D17685" s="5">
        <v>70648</v>
      </c>
      <c r="E17685" t="s">
        <v>22</v>
      </c>
      <c r="F17685" t="s">
        <v>23</v>
      </c>
      <c r="G17685" s="9">
        <v>6551.7086213254952</v>
      </c>
      <c r="H17685" s="5">
        <v>-476</v>
      </c>
      <c r="I17685" s="13">
        <v>-0.12907600613857539</v>
      </c>
      <c r="J17685" s="22">
        <v>45156</v>
      </c>
    </row>
    <row r="17686" spans="1:10" x14ac:dyDescent="0.25">
      <c r="A17686" t="s">
        <v>7531</v>
      </c>
      <c r="B17686" t="s">
        <v>38</v>
      </c>
      <c r="C17686" t="s">
        <v>1391</v>
      </c>
      <c r="D17686" s="5">
        <v>82762</v>
      </c>
      <c r="E17686" t="s">
        <v>22</v>
      </c>
      <c r="F17686" t="s">
        <v>23</v>
      </c>
      <c r="G17686" s="9">
        <v>23380.30312042731</v>
      </c>
      <c r="H17686" s="5">
        <v>-702</v>
      </c>
      <c r="I17686" s="13">
        <v>-0.13948536147229917</v>
      </c>
      <c r="J17686" s="22">
        <v>45156</v>
      </c>
    </row>
    <row r="17687" spans="1:10" x14ac:dyDescent="0.25">
      <c r="A17687" t="s">
        <v>2110</v>
      </c>
      <c r="B17687" t="s">
        <v>38</v>
      </c>
      <c r="C17687" t="s">
        <v>2111</v>
      </c>
      <c r="D17687" s="5">
        <v>6176</v>
      </c>
      <c r="E17687" t="s">
        <v>22</v>
      </c>
      <c r="F17687" t="s">
        <v>721</v>
      </c>
      <c r="G17687" s="9">
        <v>16821.020652160976</v>
      </c>
      <c r="H17687" s="5">
        <v>-234</v>
      </c>
      <c r="I17687" s="13">
        <v>-0.14781284573928133</v>
      </c>
      <c r="J17687" s="22">
        <v>45156</v>
      </c>
    </row>
    <row r="17688" spans="1:10" x14ac:dyDescent="0.25">
      <c r="A17688" t="s">
        <v>10698</v>
      </c>
      <c r="B17688" t="s">
        <v>38</v>
      </c>
      <c r="C17688" t="s">
        <v>10699</v>
      </c>
      <c r="D17688" s="5">
        <v>51371</v>
      </c>
      <c r="E17688" t="s">
        <v>22</v>
      </c>
      <c r="F17688" t="s">
        <v>23</v>
      </c>
      <c r="G17688" s="9">
        <v>401661.42857992585</v>
      </c>
      <c r="H17688" s="5">
        <v>-240</v>
      </c>
      <c r="I17688" s="13">
        <v>-0.14781284573929554</v>
      </c>
      <c r="J17688" s="22">
        <v>45156</v>
      </c>
    </row>
    <row r="17689" spans="1:10" x14ac:dyDescent="0.25">
      <c r="A17689" t="s">
        <v>7532</v>
      </c>
      <c r="B17689" t="s">
        <v>38</v>
      </c>
      <c r="C17689" t="s">
        <v>1391</v>
      </c>
      <c r="D17689" s="5">
        <v>47127</v>
      </c>
      <c r="E17689" t="s">
        <v>22</v>
      </c>
      <c r="F17689" t="s">
        <v>23</v>
      </c>
      <c r="G17689" s="9">
        <v>834.4180872958276</v>
      </c>
      <c r="H17689" s="5">
        <v>-234</v>
      </c>
      <c r="I17689" s="13">
        <v>-0.15405845893951664</v>
      </c>
      <c r="J17689" s="22">
        <v>45156</v>
      </c>
    </row>
    <row r="17690" spans="1:10" x14ac:dyDescent="0.25">
      <c r="A17690" t="s">
        <v>7534</v>
      </c>
      <c r="B17690" t="s">
        <v>38</v>
      </c>
      <c r="C17690" t="s">
        <v>2106</v>
      </c>
      <c r="D17690" s="5">
        <v>72464</v>
      </c>
      <c r="E17690" t="s">
        <v>22</v>
      </c>
      <c r="F17690" t="s">
        <v>23</v>
      </c>
      <c r="G17690" s="9">
        <v>27767.915095349683</v>
      </c>
      <c r="H17690" s="5">
        <v>-609</v>
      </c>
      <c r="I17690" s="13">
        <v>-0.15614033000630556</v>
      </c>
      <c r="J17690" s="22">
        <v>45156</v>
      </c>
    </row>
    <row r="17691" spans="1:10" x14ac:dyDescent="0.25">
      <c r="A17691" t="s">
        <v>7535</v>
      </c>
      <c r="B17691" t="s">
        <v>38</v>
      </c>
      <c r="C17691" t="s">
        <v>2116</v>
      </c>
      <c r="D17691" s="5">
        <v>413405</v>
      </c>
      <c r="E17691" t="s">
        <v>22</v>
      </c>
      <c r="F17691" t="s">
        <v>23</v>
      </c>
      <c r="G17691" s="9">
        <v>5615.7493546199676</v>
      </c>
      <c r="H17691" s="5">
        <v>7101</v>
      </c>
      <c r="I17691" s="13">
        <v>-0.16446781427384849</v>
      </c>
      <c r="J17691" s="22">
        <v>45156</v>
      </c>
    </row>
    <row r="17692" spans="1:10" x14ac:dyDescent="0.25">
      <c r="A17692" t="s">
        <v>7536</v>
      </c>
      <c r="B17692" t="s">
        <v>38</v>
      </c>
      <c r="C17692" t="s">
        <v>2117</v>
      </c>
      <c r="D17692" s="5">
        <v>30232</v>
      </c>
      <c r="E17692" t="s">
        <v>22</v>
      </c>
      <c r="F17692" t="s">
        <v>721</v>
      </c>
      <c r="G17692" s="9">
        <v>266.2400813714176</v>
      </c>
      <c r="H17692" s="5">
        <v>-282</v>
      </c>
      <c r="I17692" s="13">
        <v>-0.170713427473558</v>
      </c>
      <c r="J17692" s="22">
        <v>45156</v>
      </c>
    </row>
    <row r="17693" spans="1:10" x14ac:dyDescent="0.25">
      <c r="A17693" t="s">
        <v>7537</v>
      </c>
      <c r="B17693" t="s">
        <v>38</v>
      </c>
      <c r="C17693" t="s">
        <v>2118</v>
      </c>
      <c r="D17693" s="5">
        <v>34810</v>
      </c>
      <c r="E17693" t="s">
        <v>22</v>
      </c>
      <c r="F17693" t="s">
        <v>23</v>
      </c>
      <c r="G17693" s="9">
        <v>1499.051261613866</v>
      </c>
      <c r="H17693" s="5">
        <v>-93</v>
      </c>
      <c r="I17693" s="13">
        <v>-0.17487716960706123</v>
      </c>
      <c r="J17693" s="22">
        <v>45156</v>
      </c>
    </row>
    <row r="17694" spans="1:10" x14ac:dyDescent="0.25">
      <c r="A17694" t="s">
        <v>10700</v>
      </c>
      <c r="B17694" t="s">
        <v>38</v>
      </c>
      <c r="C17694" t="s">
        <v>10701</v>
      </c>
      <c r="D17694" s="5">
        <v>436442.88</v>
      </c>
      <c r="E17694" t="s">
        <v>22</v>
      </c>
      <c r="F17694" t="s">
        <v>23</v>
      </c>
      <c r="G17694" s="9">
        <v>2321.3632686565384</v>
      </c>
      <c r="H17694" s="5">
        <v>-2566.2799999999697</v>
      </c>
      <c r="I17694" s="13">
        <v>-0.17487716960710031</v>
      </c>
      <c r="J17694" s="22">
        <v>45156</v>
      </c>
    </row>
    <row r="17695" spans="1:10" x14ac:dyDescent="0.25">
      <c r="A17695" t="s">
        <v>7538</v>
      </c>
      <c r="B17695" t="s">
        <v>38</v>
      </c>
      <c r="C17695" t="s">
        <v>2120</v>
      </c>
      <c r="D17695" s="5">
        <v>6188331.8700000001</v>
      </c>
      <c r="E17695" t="s">
        <v>22</v>
      </c>
      <c r="F17695" t="s">
        <v>23</v>
      </c>
      <c r="G17695" s="9">
        <v>47346.221998834131</v>
      </c>
      <c r="H17695" s="5">
        <v>-756</v>
      </c>
      <c r="I17695" s="13">
        <v>-0.1790409117406</v>
      </c>
      <c r="J17695" s="22">
        <v>45156</v>
      </c>
    </row>
    <row r="17696" spans="1:10" x14ac:dyDescent="0.25">
      <c r="A17696" t="s">
        <v>7539</v>
      </c>
      <c r="B17696" t="s">
        <v>38</v>
      </c>
      <c r="C17696" t="s">
        <v>830</v>
      </c>
      <c r="D17696" s="5">
        <v>171415</v>
      </c>
      <c r="E17696" t="s">
        <v>22</v>
      </c>
      <c r="F17696" t="s">
        <v>23</v>
      </c>
      <c r="G17696" s="9">
        <v>11876.776728250392</v>
      </c>
      <c r="H17696" s="5">
        <v>-5935</v>
      </c>
      <c r="I17696" s="13">
        <v>-0.18112278280733562</v>
      </c>
      <c r="J17696" s="22">
        <v>45156</v>
      </c>
    </row>
    <row r="17697" spans="1:10" x14ac:dyDescent="0.25">
      <c r="A17697" t="s">
        <v>2124</v>
      </c>
      <c r="B17697" t="s">
        <v>38</v>
      </c>
      <c r="C17697" t="s">
        <v>2125</v>
      </c>
      <c r="D17697" s="5">
        <v>1005.83</v>
      </c>
      <c r="E17697" t="s">
        <v>22</v>
      </c>
      <c r="F17697" t="s">
        <v>32</v>
      </c>
      <c r="G17697" s="9">
        <v>14440.825789029128</v>
      </c>
      <c r="H17697" s="5">
        <v>9.9999999999909051E-3</v>
      </c>
      <c r="I17697" s="13">
        <v>-0.1852865249408211</v>
      </c>
      <c r="J17697" s="22">
        <v>45156</v>
      </c>
    </row>
    <row r="17698" spans="1:10" x14ac:dyDescent="0.25">
      <c r="A17698" t="s">
        <v>7540</v>
      </c>
      <c r="B17698" t="s">
        <v>38</v>
      </c>
      <c r="C17698" t="s">
        <v>2127</v>
      </c>
      <c r="D17698" s="5">
        <v>7947.4125000000004</v>
      </c>
      <c r="E17698" t="s">
        <v>22</v>
      </c>
      <c r="F17698" t="s">
        <v>23</v>
      </c>
      <c r="G17698" s="9">
        <v>91671.749009624167</v>
      </c>
      <c r="H17698" s="5">
        <v>-105.70599999999922</v>
      </c>
      <c r="I17698" s="13">
        <v>-0.19153213814115588</v>
      </c>
      <c r="J17698" s="22">
        <v>45156</v>
      </c>
    </row>
    <row r="17699" spans="1:10" x14ac:dyDescent="0.25">
      <c r="A17699" t="s">
        <v>8890</v>
      </c>
      <c r="B17699" t="s">
        <v>38</v>
      </c>
      <c r="C17699" t="s">
        <v>2128</v>
      </c>
      <c r="D17699" s="5">
        <v>11602</v>
      </c>
      <c r="E17699" t="s">
        <v>22</v>
      </c>
      <c r="F17699" t="s">
        <v>23</v>
      </c>
      <c r="G17699" s="9">
        <v>205.29538776335662</v>
      </c>
      <c r="H17699" s="5">
        <v>-408</v>
      </c>
      <c r="I17699" s="13">
        <v>-0.19777775134139119</v>
      </c>
      <c r="J17699" s="22">
        <v>45156</v>
      </c>
    </row>
    <row r="17700" spans="1:10" x14ac:dyDescent="0.25">
      <c r="A17700" t="s">
        <v>8891</v>
      </c>
      <c r="B17700" t="s">
        <v>38</v>
      </c>
      <c r="C17700" t="s">
        <v>2128</v>
      </c>
      <c r="D17700" s="5">
        <v>4397</v>
      </c>
      <c r="E17700" t="s">
        <v>22</v>
      </c>
      <c r="F17700" t="s">
        <v>23</v>
      </c>
      <c r="G17700" s="9">
        <v>102.22611499066129</v>
      </c>
      <c r="H17700" s="5">
        <v>-204</v>
      </c>
      <c r="I17700" s="13">
        <v>-0.21859646200869065</v>
      </c>
      <c r="J17700" s="22">
        <v>45156</v>
      </c>
    </row>
    <row r="17701" spans="1:10" x14ac:dyDescent="0.25">
      <c r="A17701" t="s">
        <v>7541</v>
      </c>
      <c r="B17701" t="s">
        <v>38</v>
      </c>
      <c r="C17701" t="s">
        <v>2129</v>
      </c>
      <c r="D17701" s="5">
        <v>722040</v>
      </c>
      <c r="E17701" t="s">
        <v>22</v>
      </c>
      <c r="F17701" t="s">
        <v>23</v>
      </c>
      <c r="G17701" s="9">
        <v>27053.09217335442</v>
      </c>
      <c r="H17701" s="5">
        <v>-5040</v>
      </c>
      <c r="I17701" s="13">
        <v>-0.23941517267621748</v>
      </c>
      <c r="J17701" s="22">
        <v>45156</v>
      </c>
    </row>
    <row r="17702" spans="1:10" x14ac:dyDescent="0.25">
      <c r="A17702" t="s">
        <v>8893</v>
      </c>
      <c r="B17702" t="s">
        <v>38</v>
      </c>
      <c r="C17702" t="s">
        <v>2131</v>
      </c>
      <c r="D17702" s="5">
        <v>1714</v>
      </c>
      <c r="E17702" t="s">
        <v>22</v>
      </c>
      <c r="F17702" t="s">
        <v>442</v>
      </c>
      <c r="G17702" s="9">
        <v>1842.5058589800014</v>
      </c>
      <c r="H17702" s="5">
        <v>-10</v>
      </c>
      <c r="I17702" s="13">
        <v>-0.24357891480985927</v>
      </c>
      <c r="J17702" s="22">
        <v>45156</v>
      </c>
    </row>
    <row r="17703" spans="1:10" x14ac:dyDescent="0.25">
      <c r="A17703" t="s">
        <v>8900</v>
      </c>
      <c r="B17703" t="s">
        <v>38</v>
      </c>
      <c r="C17703" t="s">
        <v>2139</v>
      </c>
      <c r="D17703" s="5">
        <v>3673</v>
      </c>
      <c r="E17703" t="s">
        <v>22</v>
      </c>
      <c r="F17703" t="s">
        <v>183</v>
      </c>
      <c r="G17703" s="9">
        <v>3036.4526701483469</v>
      </c>
      <c r="H17703" s="5">
        <v>31</v>
      </c>
      <c r="I17703" s="13">
        <v>-0.25398827014358716</v>
      </c>
      <c r="J17703" s="22">
        <v>45156</v>
      </c>
    </row>
    <row r="17704" spans="1:10" x14ac:dyDescent="0.25">
      <c r="A17704" t="s">
        <v>7543</v>
      </c>
      <c r="B17704" t="s">
        <v>38</v>
      </c>
      <c r="C17704" t="s">
        <v>2141</v>
      </c>
      <c r="D17704" s="5">
        <v>89392</v>
      </c>
      <c r="E17704" t="s">
        <v>22</v>
      </c>
      <c r="F17704" t="s">
        <v>23</v>
      </c>
      <c r="G17704" s="9">
        <v>10522.627856624509</v>
      </c>
      <c r="H17704" s="5">
        <v>-1428</v>
      </c>
      <c r="I17704" s="13">
        <v>-0.2539882701435896</v>
      </c>
      <c r="J17704" s="22">
        <v>45156</v>
      </c>
    </row>
    <row r="17705" spans="1:10" x14ac:dyDescent="0.25">
      <c r="A17705" t="s">
        <v>7544</v>
      </c>
      <c r="B17705" t="s">
        <v>38</v>
      </c>
      <c r="C17705" t="s">
        <v>2153</v>
      </c>
      <c r="D17705" s="5">
        <v>24931</v>
      </c>
      <c r="E17705" t="s">
        <v>22</v>
      </c>
      <c r="F17705" t="s">
        <v>67</v>
      </c>
      <c r="G17705" s="9">
        <v>21415.626821637179</v>
      </c>
      <c r="H17705" s="5">
        <v>-363</v>
      </c>
      <c r="I17705" s="13">
        <v>-0.28521633614485609</v>
      </c>
      <c r="J17705" s="22">
        <v>45156</v>
      </c>
    </row>
    <row r="17706" spans="1:10" x14ac:dyDescent="0.25">
      <c r="A17706" t="s">
        <v>7545</v>
      </c>
      <c r="B17706" t="s">
        <v>38</v>
      </c>
      <c r="C17706" t="s">
        <v>2154</v>
      </c>
      <c r="D17706" s="5">
        <v>22273</v>
      </c>
      <c r="E17706" t="s">
        <v>22</v>
      </c>
      <c r="F17706" t="s">
        <v>67</v>
      </c>
      <c r="G17706" s="9">
        <v>69366.259710441445</v>
      </c>
      <c r="H17706" s="5">
        <v>-357</v>
      </c>
      <c r="I17706" s="13">
        <v>-0.28521633614485609</v>
      </c>
      <c r="J17706" s="22">
        <v>45156</v>
      </c>
    </row>
    <row r="17707" spans="1:10" x14ac:dyDescent="0.25">
      <c r="A17707" t="s">
        <v>8175</v>
      </c>
      <c r="B17707" t="s">
        <v>38</v>
      </c>
      <c r="C17707" t="s">
        <v>2155</v>
      </c>
      <c r="D17707" s="5">
        <v>12945</v>
      </c>
      <c r="E17707" t="s">
        <v>22</v>
      </c>
      <c r="F17707" t="s">
        <v>23</v>
      </c>
      <c r="G17707" s="9">
        <v>757.49711512152157</v>
      </c>
      <c r="H17707" s="5">
        <v>-306</v>
      </c>
      <c r="I17707" s="13">
        <v>-0.32893562854661695</v>
      </c>
      <c r="J17707" s="22">
        <v>45156</v>
      </c>
    </row>
    <row r="17708" spans="1:10" x14ac:dyDescent="0.25">
      <c r="A17708" t="s">
        <v>2169</v>
      </c>
      <c r="B17708" t="s">
        <v>38</v>
      </c>
      <c r="C17708" t="s">
        <v>2101</v>
      </c>
      <c r="D17708" s="5">
        <v>2239</v>
      </c>
      <c r="E17708" t="s">
        <v>22</v>
      </c>
      <c r="F17708" t="s">
        <v>541</v>
      </c>
      <c r="G17708" s="9">
        <v>4674.5562640526286</v>
      </c>
      <c r="H17708" s="5">
        <v>-102</v>
      </c>
      <c r="I17708" s="13">
        <v>-0.37265492094832098</v>
      </c>
      <c r="J17708" s="22">
        <v>45156</v>
      </c>
    </row>
    <row r="17709" spans="1:10" x14ac:dyDescent="0.25">
      <c r="A17709" t="s">
        <v>2170</v>
      </c>
      <c r="B17709" t="s">
        <v>38</v>
      </c>
      <c r="C17709" t="s">
        <v>2101</v>
      </c>
      <c r="D17709" s="5">
        <v>1825</v>
      </c>
      <c r="E17709" t="s">
        <v>22</v>
      </c>
      <c r="F17709" t="s">
        <v>541</v>
      </c>
      <c r="G17709" s="9">
        <v>3802.9705326020999</v>
      </c>
      <c r="H17709" s="5">
        <v>-102</v>
      </c>
      <c r="I17709" s="13">
        <v>-0.37265492094843466</v>
      </c>
      <c r="J17709" s="22">
        <v>45156</v>
      </c>
    </row>
    <row r="17710" spans="1:10" x14ac:dyDescent="0.25">
      <c r="A17710" t="s">
        <v>2189</v>
      </c>
      <c r="B17710" t="s">
        <v>38</v>
      </c>
      <c r="C17710" t="s">
        <v>2101</v>
      </c>
      <c r="D17710" s="5">
        <v>2170</v>
      </c>
      <c r="E17710" t="s">
        <v>22</v>
      </c>
      <c r="F17710" t="s">
        <v>541</v>
      </c>
      <c r="G17710" s="9">
        <v>15473.735709442173</v>
      </c>
      <c r="H17710" s="5">
        <v>-102</v>
      </c>
      <c r="I17710" s="13">
        <v>-0.38930988948237655</v>
      </c>
      <c r="J17710" s="22">
        <v>45156</v>
      </c>
    </row>
    <row r="17711" spans="1:10" x14ac:dyDescent="0.25">
      <c r="A17711" t="s">
        <v>8906</v>
      </c>
      <c r="B17711" t="s">
        <v>38</v>
      </c>
      <c r="C17711" t="s">
        <v>2190</v>
      </c>
      <c r="D17711" s="5">
        <v>561</v>
      </c>
      <c r="E17711" t="s">
        <v>22</v>
      </c>
      <c r="F17711" t="s">
        <v>541</v>
      </c>
      <c r="G17711" s="9">
        <v>3938.9874968771919</v>
      </c>
      <c r="H17711" s="5">
        <v>-102</v>
      </c>
      <c r="I17711" s="13">
        <v>-0.4018011158828898</v>
      </c>
      <c r="J17711" s="22">
        <v>45156</v>
      </c>
    </row>
    <row r="17712" spans="1:10" x14ac:dyDescent="0.25">
      <c r="A17712" t="s">
        <v>8909</v>
      </c>
      <c r="B17712" t="s">
        <v>38</v>
      </c>
      <c r="C17712" t="s">
        <v>2204</v>
      </c>
      <c r="D17712" s="5">
        <v>322</v>
      </c>
      <c r="E17712" t="s">
        <v>22</v>
      </c>
      <c r="F17712" t="s">
        <v>541</v>
      </c>
      <c r="G17712" s="9">
        <v>1710.7026017440123</v>
      </c>
      <c r="H17712" s="5">
        <v>148</v>
      </c>
      <c r="I17712" s="13">
        <v>-0.41429234228337464</v>
      </c>
      <c r="J17712" s="22">
        <v>45156</v>
      </c>
    </row>
    <row r="17713" spans="1:10" x14ac:dyDescent="0.25">
      <c r="A17713" t="s">
        <v>7546</v>
      </c>
      <c r="B17713" t="s">
        <v>38</v>
      </c>
      <c r="C17713" t="s">
        <v>2205</v>
      </c>
      <c r="D17713" s="5">
        <v>12528</v>
      </c>
      <c r="E17713" t="s">
        <v>22</v>
      </c>
      <c r="F17713" t="s">
        <v>183</v>
      </c>
      <c r="G17713" s="9">
        <v>17971.672872625171</v>
      </c>
      <c r="H17713" s="5">
        <v>-120</v>
      </c>
      <c r="I17713" s="13">
        <v>-0.44968415041819298</v>
      </c>
      <c r="J17713" s="22">
        <v>45156</v>
      </c>
    </row>
    <row r="17714" spans="1:10" x14ac:dyDescent="0.25">
      <c r="A17714" t="s">
        <v>7547</v>
      </c>
      <c r="B17714" t="s">
        <v>38</v>
      </c>
      <c r="C17714" t="s">
        <v>2206</v>
      </c>
      <c r="D17714" s="5">
        <v>11729</v>
      </c>
      <c r="E17714" t="s">
        <v>22</v>
      </c>
      <c r="F17714" t="s">
        <v>23</v>
      </c>
      <c r="G17714" s="9">
        <v>2131.2801127779289</v>
      </c>
      <c r="H17714" s="5">
        <v>-120</v>
      </c>
      <c r="I17714" s="13">
        <v>-0.45801163468516037</v>
      </c>
      <c r="J17714" s="22">
        <v>45156</v>
      </c>
    </row>
    <row r="17715" spans="1:10" x14ac:dyDescent="0.25">
      <c r="A17715" t="s">
        <v>7548</v>
      </c>
      <c r="B17715" t="s">
        <v>38</v>
      </c>
      <c r="C17715" t="s">
        <v>2207</v>
      </c>
      <c r="D17715" s="5">
        <v>168020</v>
      </c>
      <c r="E17715" t="s">
        <v>22</v>
      </c>
      <c r="F17715" t="s">
        <v>67</v>
      </c>
      <c r="G17715" s="9">
        <v>9905.7257402538653</v>
      </c>
      <c r="H17715" s="5">
        <v>-3621</v>
      </c>
      <c r="I17715" s="13">
        <v>-0.46009350575191377</v>
      </c>
      <c r="J17715" s="22">
        <v>45156</v>
      </c>
    </row>
    <row r="17716" spans="1:10" x14ac:dyDescent="0.25">
      <c r="A17716" t="s">
        <v>7549</v>
      </c>
      <c r="B17716" t="s">
        <v>38</v>
      </c>
      <c r="C17716" t="s">
        <v>2208</v>
      </c>
      <c r="D17716" s="5">
        <v>25854</v>
      </c>
      <c r="E17716" t="s">
        <v>22</v>
      </c>
      <c r="F17716" t="s">
        <v>23</v>
      </c>
      <c r="G17716" s="9">
        <v>7093.7799640728508</v>
      </c>
      <c r="H17716" s="5">
        <v>-1207</v>
      </c>
      <c r="I17716" s="13">
        <v>-0.48299408748607675</v>
      </c>
      <c r="J17716" s="22">
        <v>45156</v>
      </c>
    </row>
    <row r="17717" spans="1:10" x14ac:dyDescent="0.25">
      <c r="A17717" t="s">
        <v>7550</v>
      </c>
      <c r="B17717" t="s">
        <v>38</v>
      </c>
      <c r="C17717" t="s">
        <v>2211</v>
      </c>
      <c r="D17717" s="5">
        <v>24705</v>
      </c>
      <c r="E17717" t="s">
        <v>22</v>
      </c>
      <c r="F17717" t="s">
        <v>67</v>
      </c>
      <c r="G17717" s="9">
        <v>122578.07224687417</v>
      </c>
      <c r="H17717" s="5">
        <v>-1205</v>
      </c>
      <c r="I17717" s="13">
        <v>-0.49132157175317293</v>
      </c>
      <c r="J17717" s="22">
        <v>45156</v>
      </c>
    </row>
    <row r="17718" spans="1:10" x14ac:dyDescent="0.25">
      <c r="A17718" t="s">
        <v>7551</v>
      </c>
      <c r="B17718" t="s">
        <v>38</v>
      </c>
      <c r="C17718" t="s">
        <v>2212</v>
      </c>
      <c r="D17718" s="5">
        <v>33889</v>
      </c>
      <c r="E17718" t="s">
        <v>22</v>
      </c>
      <c r="F17718" t="s">
        <v>23</v>
      </c>
      <c r="G17718" s="9">
        <v>1878.8782283872038</v>
      </c>
      <c r="H17718" s="5">
        <v>-480</v>
      </c>
      <c r="I17718" s="13">
        <v>-0.49964905602030285</v>
      </c>
      <c r="J17718" s="22">
        <v>45156</v>
      </c>
    </row>
    <row r="17719" spans="1:10" x14ac:dyDescent="0.25">
      <c r="A17719" t="s">
        <v>7552</v>
      </c>
      <c r="B17719" t="s">
        <v>38</v>
      </c>
      <c r="C17719" t="s">
        <v>2213</v>
      </c>
      <c r="D17719" s="5">
        <v>2253</v>
      </c>
      <c r="E17719" t="s">
        <v>22</v>
      </c>
      <c r="F17719" t="s">
        <v>23</v>
      </c>
      <c r="G17719" s="9">
        <v>58411.096075375608</v>
      </c>
      <c r="H17719" s="5">
        <v>-720</v>
      </c>
      <c r="I17719" s="13">
        <v>-0.56418705908944844</v>
      </c>
      <c r="J17719" s="22">
        <v>45156</v>
      </c>
    </row>
    <row r="17720" spans="1:10" x14ac:dyDescent="0.25">
      <c r="A17720" t="s">
        <v>7553</v>
      </c>
      <c r="B17720" t="s">
        <v>38</v>
      </c>
      <c r="C17720" t="s">
        <v>2213</v>
      </c>
      <c r="D17720" s="5">
        <v>8990</v>
      </c>
      <c r="E17720" t="s">
        <v>22</v>
      </c>
      <c r="F17720" t="s">
        <v>23</v>
      </c>
      <c r="G17720" s="9">
        <v>149092.99866760249</v>
      </c>
      <c r="H17720" s="5">
        <v>-200</v>
      </c>
      <c r="I17720" s="13">
        <v>-0.56626893015621249</v>
      </c>
      <c r="J17720" s="22">
        <v>45156</v>
      </c>
    </row>
    <row r="17721" spans="1:10" x14ac:dyDescent="0.25">
      <c r="A17721" t="s">
        <v>2218</v>
      </c>
      <c r="B17721" t="s">
        <v>38</v>
      </c>
      <c r="C17721" t="s">
        <v>2219</v>
      </c>
      <c r="D17721" s="5">
        <v>12100</v>
      </c>
      <c r="E17721" t="s">
        <v>22</v>
      </c>
      <c r="F17721" t="s">
        <v>183</v>
      </c>
      <c r="G17721" s="9">
        <v>77038.66867319381</v>
      </c>
      <c r="H17721" s="5">
        <v>-120</v>
      </c>
      <c r="I17721" s="13">
        <v>-0.5933332540240599</v>
      </c>
      <c r="J17721" s="22">
        <v>45156</v>
      </c>
    </row>
    <row r="17722" spans="1:10" x14ac:dyDescent="0.25">
      <c r="A17722" t="s">
        <v>7554</v>
      </c>
      <c r="B17722" t="s">
        <v>38</v>
      </c>
      <c r="C17722" t="s">
        <v>2220</v>
      </c>
      <c r="D17722" s="5">
        <v>3051</v>
      </c>
      <c r="E17722" t="s">
        <v>22</v>
      </c>
      <c r="F17722" t="s">
        <v>23</v>
      </c>
      <c r="G17722" s="9">
        <v>593.77669256117713</v>
      </c>
      <c r="H17722" s="5">
        <v>-120</v>
      </c>
      <c r="I17722" s="13">
        <v>-0.6474619017594847</v>
      </c>
      <c r="J17722" s="22">
        <v>45156</v>
      </c>
    </row>
    <row r="17723" spans="1:10" x14ac:dyDescent="0.25">
      <c r="A17723" t="s">
        <v>7555</v>
      </c>
      <c r="B17723" t="s">
        <v>38</v>
      </c>
      <c r="C17723" t="s">
        <v>2213</v>
      </c>
      <c r="D17723" s="5">
        <v>20495</v>
      </c>
      <c r="E17723" t="s">
        <v>22</v>
      </c>
      <c r="F17723" t="s">
        <v>23</v>
      </c>
      <c r="G17723" s="9">
        <v>334805.78462746396</v>
      </c>
      <c r="H17723" s="5">
        <v>-287</v>
      </c>
      <c r="I17723" s="13">
        <v>-0.64954377282623454</v>
      </c>
      <c r="J17723" s="22">
        <v>45156</v>
      </c>
    </row>
    <row r="17724" spans="1:10" x14ac:dyDescent="0.25">
      <c r="A17724" t="s">
        <v>7556</v>
      </c>
      <c r="B17724" t="s">
        <v>38</v>
      </c>
      <c r="C17724" t="s">
        <v>2221</v>
      </c>
      <c r="D17724" s="5">
        <v>5535.7529999999997</v>
      </c>
      <c r="E17724" t="s">
        <v>22</v>
      </c>
      <c r="F17724" t="s">
        <v>23</v>
      </c>
      <c r="G17724" s="9">
        <v>11747.842289344386</v>
      </c>
      <c r="H17724" s="5">
        <v>-487.29300000000057</v>
      </c>
      <c r="I17724" s="13">
        <v>-0.67036248349370453</v>
      </c>
      <c r="J17724" s="22">
        <v>45156</v>
      </c>
    </row>
    <row r="17725" spans="1:10" x14ac:dyDescent="0.25">
      <c r="A17725" t="s">
        <v>7557</v>
      </c>
      <c r="B17725" t="s">
        <v>38</v>
      </c>
      <c r="C17725" t="s">
        <v>2222</v>
      </c>
      <c r="D17725" s="5">
        <v>1160.2900199999999</v>
      </c>
      <c r="E17725" t="s">
        <v>22</v>
      </c>
      <c r="F17725" t="s">
        <v>23</v>
      </c>
      <c r="G17725" s="9">
        <v>13672.067833307554</v>
      </c>
      <c r="H17725" s="5">
        <v>-12.30571000000009</v>
      </c>
      <c r="I17725" s="13">
        <v>-0.69118119416124557</v>
      </c>
      <c r="J17725" s="22">
        <v>45156</v>
      </c>
    </row>
    <row r="17726" spans="1:10" x14ac:dyDescent="0.25">
      <c r="A17726" t="s">
        <v>7558</v>
      </c>
      <c r="B17726" t="s">
        <v>38</v>
      </c>
      <c r="C17726" t="s">
        <v>2223</v>
      </c>
      <c r="D17726" s="5">
        <v>1214.6881800000001</v>
      </c>
      <c r="E17726" t="s">
        <v>22</v>
      </c>
      <c r="F17726" t="s">
        <v>23</v>
      </c>
      <c r="G17726" s="9">
        <v>20892.685792122193</v>
      </c>
      <c r="H17726" s="5">
        <v>-10.585169999999835</v>
      </c>
      <c r="I17726" s="13">
        <v>-0.75571919723051906</v>
      </c>
      <c r="J17726" s="22">
        <v>45156</v>
      </c>
    </row>
    <row r="17727" spans="1:10" x14ac:dyDescent="0.25">
      <c r="A17727" t="s">
        <v>8922</v>
      </c>
      <c r="B17727" t="s">
        <v>38</v>
      </c>
      <c r="C17727" t="s">
        <v>2232</v>
      </c>
      <c r="D17727" s="5">
        <v>53458</v>
      </c>
      <c r="E17727" t="s">
        <v>22</v>
      </c>
      <c r="F17727" t="s">
        <v>23</v>
      </c>
      <c r="G17727" s="9">
        <v>26308.954424868236</v>
      </c>
      <c r="H17727" s="5">
        <v>-132</v>
      </c>
      <c r="I17727" s="13">
        <v>-0.81192971603286423</v>
      </c>
      <c r="J17727" s="22">
        <v>45156</v>
      </c>
    </row>
    <row r="17728" spans="1:10" x14ac:dyDescent="0.25">
      <c r="A17728" t="s">
        <v>7559</v>
      </c>
      <c r="B17728" t="s">
        <v>38</v>
      </c>
      <c r="C17728" t="s">
        <v>2241</v>
      </c>
      <c r="D17728" s="5">
        <v>107338.95600000001</v>
      </c>
      <c r="E17728" t="s">
        <v>22</v>
      </c>
      <c r="F17728" t="s">
        <v>23</v>
      </c>
      <c r="G17728" s="9">
        <v>671841.67786911549</v>
      </c>
      <c r="H17728" s="5">
        <v>-4557.9209999999875</v>
      </c>
      <c r="I17728" s="13">
        <v>-0.89312268763660541</v>
      </c>
      <c r="J17728" s="22">
        <v>45156</v>
      </c>
    </row>
    <row r="17729" spans="1:10" x14ac:dyDescent="0.25">
      <c r="A17729" t="s">
        <v>7560</v>
      </c>
      <c r="B17729" t="s">
        <v>38</v>
      </c>
      <c r="C17729" t="s">
        <v>2242</v>
      </c>
      <c r="D17729" s="5">
        <v>103645.898</v>
      </c>
      <c r="E17729" t="s">
        <v>22</v>
      </c>
      <c r="F17729" t="s">
        <v>23</v>
      </c>
      <c r="G17729" s="9">
        <v>620095.59416600224</v>
      </c>
      <c r="H17729" s="5">
        <v>-1939.7050000000017</v>
      </c>
      <c r="I17729" s="13">
        <v>-0.94516946430482562</v>
      </c>
      <c r="J17729" s="22">
        <v>45156</v>
      </c>
    </row>
    <row r="17730" spans="1:10" x14ac:dyDescent="0.25">
      <c r="A17730" t="s">
        <v>7561</v>
      </c>
      <c r="B17730" t="s">
        <v>38</v>
      </c>
      <c r="C17730" t="s">
        <v>2244</v>
      </c>
      <c r="D17730" s="5">
        <v>205.38604000000001</v>
      </c>
      <c r="E17730" t="s">
        <v>22</v>
      </c>
      <c r="F17730" t="s">
        <v>23</v>
      </c>
      <c r="G17730" s="9">
        <v>2875.819662379994</v>
      </c>
      <c r="H17730" s="5">
        <v>-1.2621999999999787</v>
      </c>
      <c r="I17730" s="13">
        <v>-0.9868068856399077</v>
      </c>
      <c r="J17730" s="22">
        <v>45156</v>
      </c>
    </row>
    <row r="17731" spans="1:10" x14ac:dyDescent="0.25">
      <c r="A17731" t="s">
        <v>7562</v>
      </c>
      <c r="B17731" t="s">
        <v>38</v>
      </c>
      <c r="C17731" t="s">
        <v>2245</v>
      </c>
      <c r="D17731" s="5">
        <v>19.562519999999999</v>
      </c>
      <c r="E17731" t="s">
        <v>22</v>
      </c>
      <c r="F17731" t="s">
        <v>23</v>
      </c>
      <c r="G17731" s="9">
        <v>131.57008767651288</v>
      </c>
      <c r="H17731" s="5">
        <v>-25.980600000000003</v>
      </c>
      <c r="I17731" s="13">
        <v>-1.1054735364446344</v>
      </c>
      <c r="J17731" s="22">
        <v>45156</v>
      </c>
    </row>
    <row r="17732" spans="1:10" x14ac:dyDescent="0.25">
      <c r="A17732" t="s">
        <v>8967</v>
      </c>
      <c r="B17732" t="s">
        <v>38</v>
      </c>
      <c r="C17732" t="s">
        <v>2288</v>
      </c>
      <c r="D17732" s="5">
        <v>1159</v>
      </c>
      <c r="E17732" t="s">
        <v>22</v>
      </c>
      <c r="F17732" t="s">
        <v>23</v>
      </c>
      <c r="G17732" s="9">
        <v>99.561320025220354</v>
      </c>
      <c r="H17732" s="5">
        <v>1000</v>
      </c>
      <c r="I17732" s="13">
        <v>-1.1596021841796755</v>
      </c>
      <c r="J17732" s="22">
        <v>45156</v>
      </c>
    </row>
    <row r="17733" spans="1:10" x14ac:dyDescent="0.25">
      <c r="A17733" t="s">
        <v>8994</v>
      </c>
      <c r="B17733" t="s">
        <v>38</v>
      </c>
      <c r="C17733" t="s">
        <v>2312</v>
      </c>
      <c r="D17733" s="5">
        <v>23661</v>
      </c>
      <c r="E17733" t="s">
        <v>22</v>
      </c>
      <c r="F17733" t="s">
        <v>23</v>
      </c>
      <c r="G17733" s="9">
        <v>64132.981298849605</v>
      </c>
      <c r="H17733" s="5">
        <v>-33</v>
      </c>
      <c r="I17733" s="13">
        <v>-1.1908302501815342</v>
      </c>
      <c r="J17733" s="22">
        <v>45156</v>
      </c>
    </row>
    <row r="17734" spans="1:10" x14ac:dyDescent="0.25">
      <c r="A17734" t="s">
        <v>10713</v>
      </c>
      <c r="B17734" t="s">
        <v>38</v>
      </c>
      <c r="C17734" t="s">
        <v>10712</v>
      </c>
      <c r="D17734" s="5">
        <v>356</v>
      </c>
      <c r="E17734" t="s">
        <v>22</v>
      </c>
      <c r="F17734" t="s">
        <v>67</v>
      </c>
      <c r="G17734" s="9">
        <v>678.35270464792563</v>
      </c>
      <c r="H17734" s="5">
        <v>-408</v>
      </c>
      <c r="I17734" s="13">
        <v>-1.2033214765819249</v>
      </c>
      <c r="J17734" s="22">
        <v>45156</v>
      </c>
    </row>
    <row r="17735" spans="1:10" x14ac:dyDescent="0.25">
      <c r="A17735" t="s">
        <v>7566</v>
      </c>
      <c r="B17735" t="s">
        <v>38</v>
      </c>
      <c r="C17735" t="s">
        <v>2053</v>
      </c>
      <c r="D17735" s="5">
        <v>10002</v>
      </c>
      <c r="E17735" t="s">
        <v>22</v>
      </c>
      <c r="F17735" t="s">
        <v>23</v>
      </c>
      <c r="G17735" s="9">
        <v>270.49126208972262</v>
      </c>
      <c r="H17735" s="5">
        <v>-260</v>
      </c>
      <c r="I17735" s="13">
        <v>-1.2283039293828892</v>
      </c>
      <c r="J17735" s="22">
        <v>45156</v>
      </c>
    </row>
    <row r="17736" spans="1:10" x14ac:dyDescent="0.25">
      <c r="A17736" t="s">
        <v>10718</v>
      </c>
      <c r="B17736" t="s">
        <v>38</v>
      </c>
      <c r="C17736" t="s">
        <v>2232</v>
      </c>
      <c r="D17736" s="5">
        <v>2657</v>
      </c>
      <c r="E17736" t="s">
        <v>22</v>
      </c>
      <c r="F17736" t="s">
        <v>23</v>
      </c>
      <c r="G17736" s="9">
        <v>1303.6405976754418</v>
      </c>
      <c r="H17736" s="5">
        <v>840</v>
      </c>
      <c r="I17736" s="13">
        <v>-1.297005674585705</v>
      </c>
      <c r="J17736" s="22">
        <v>45156</v>
      </c>
    </row>
    <row r="17737" spans="1:10" x14ac:dyDescent="0.25">
      <c r="A17737" t="s">
        <v>10719</v>
      </c>
      <c r="B17737" t="s">
        <v>38</v>
      </c>
      <c r="C17737" t="s">
        <v>2232</v>
      </c>
      <c r="D17737" s="5">
        <v>1334</v>
      </c>
      <c r="E17737" t="s">
        <v>22</v>
      </c>
      <c r="F17737" t="s">
        <v>23</v>
      </c>
      <c r="G17737" s="9">
        <v>934.61854173854044</v>
      </c>
      <c r="H17737" s="5">
        <v>-816</v>
      </c>
      <c r="I17737" s="13">
        <v>-1.3157425141864652</v>
      </c>
      <c r="J17737" s="22">
        <v>45156</v>
      </c>
    </row>
    <row r="17738" spans="1:10" x14ac:dyDescent="0.25">
      <c r="A17738" t="s">
        <v>7567</v>
      </c>
      <c r="B17738" t="s">
        <v>38</v>
      </c>
      <c r="C17738" t="s">
        <v>2359</v>
      </c>
      <c r="D17738" s="5">
        <v>120.02301</v>
      </c>
      <c r="E17738" t="s">
        <v>22</v>
      </c>
      <c r="F17738" t="s">
        <v>23</v>
      </c>
      <c r="G17738" s="9">
        <v>1192.8642382136354</v>
      </c>
      <c r="H17738" s="5">
        <v>-2.4654819999999944</v>
      </c>
      <c r="I17738" s="13">
        <v>-1.3407249669871817</v>
      </c>
      <c r="J17738" s="22">
        <v>45156</v>
      </c>
    </row>
    <row r="17739" spans="1:10" x14ac:dyDescent="0.25">
      <c r="A17739" t="s">
        <v>7568</v>
      </c>
      <c r="B17739" t="s">
        <v>38</v>
      </c>
      <c r="C17739" t="s">
        <v>2359</v>
      </c>
      <c r="D17739" s="5">
        <v>7372.7163</v>
      </c>
      <c r="E17739" t="s">
        <v>22</v>
      </c>
      <c r="F17739" t="s">
        <v>23</v>
      </c>
      <c r="G17739" s="9">
        <v>14083.897322118984</v>
      </c>
      <c r="H17739" s="5">
        <v>-197.9378800000004</v>
      </c>
      <c r="I17739" s="13">
        <v>-1.3906898725894905</v>
      </c>
      <c r="J17739" s="22">
        <v>45156</v>
      </c>
    </row>
    <row r="17740" spans="1:10" x14ac:dyDescent="0.25">
      <c r="A17740" t="s">
        <v>7569</v>
      </c>
      <c r="B17740" t="s">
        <v>38</v>
      </c>
      <c r="C17740" t="s">
        <v>2360</v>
      </c>
      <c r="D17740" s="5">
        <v>35468.273300000001</v>
      </c>
      <c r="E17740" t="s">
        <v>22</v>
      </c>
      <c r="F17740" t="s">
        <v>23</v>
      </c>
      <c r="G17740" s="9">
        <v>103700.64805672203</v>
      </c>
      <c r="H17740" s="5">
        <v>-962.97550000000047</v>
      </c>
      <c r="I17740" s="13">
        <v>-1.4364910360580048</v>
      </c>
      <c r="J17740" s="22">
        <v>45156</v>
      </c>
    </row>
    <row r="17741" spans="1:10" x14ac:dyDescent="0.25">
      <c r="A17741" t="s">
        <v>7570</v>
      </c>
      <c r="B17741" t="s">
        <v>38</v>
      </c>
      <c r="C17741" t="s">
        <v>2359</v>
      </c>
      <c r="D17741" s="5">
        <v>403</v>
      </c>
      <c r="E17741" t="s">
        <v>22</v>
      </c>
      <c r="F17741" t="s">
        <v>23</v>
      </c>
      <c r="G17741" s="9">
        <v>6339.2307783818487</v>
      </c>
      <c r="H17741" s="5">
        <v>-6.1683179999999993</v>
      </c>
      <c r="I17741" s="13">
        <v>-1.4489822624585145</v>
      </c>
      <c r="J17741" s="22">
        <v>45156</v>
      </c>
    </row>
    <row r="17742" spans="1:10" x14ac:dyDescent="0.25">
      <c r="A17742" t="s">
        <v>7573</v>
      </c>
      <c r="B17742" t="s">
        <v>38</v>
      </c>
      <c r="C17742" t="s">
        <v>845</v>
      </c>
      <c r="D17742" s="5">
        <v>41186</v>
      </c>
      <c r="E17742" t="s">
        <v>22</v>
      </c>
      <c r="F17742" t="s">
        <v>23</v>
      </c>
      <c r="G17742" s="9">
        <v>1413.1907350789322</v>
      </c>
      <c r="H17742" s="5">
        <v>-2364</v>
      </c>
      <c r="I17742" s="13">
        <v>-1.4739647152595268</v>
      </c>
      <c r="J17742" s="22">
        <v>45156</v>
      </c>
    </row>
    <row r="17743" spans="1:10" x14ac:dyDescent="0.25">
      <c r="A17743" t="s">
        <v>10724</v>
      </c>
      <c r="B17743" t="s">
        <v>38</v>
      </c>
      <c r="C17743" t="s">
        <v>10725</v>
      </c>
      <c r="D17743" s="5">
        <v>411</v>
      </c>
      <c r="E17743" t="s">
        <v>22</v>
      </c>
      <c r="F17743" t="s">
        <v>23</v>
      </c>
      <c r="G17743" s="9">
        <v>1906.1424118773712</v>
      </c>
      <c r="H17743" s="5">
        <v>-408</v>
      </c>
      <c r="I17743" s="13">
        <v>-1.4927015548603322</v>
      </c>
      <c r="J17743" s="22">
        <v>45156</v>
      </c>
    </row>
    <row r="17744" spans="1:10" x14ac:dyDescent="0.25">
      <c r="A17744" t="s">
        <v>10726</v>
      </c>
      <c r="B17744" t="s">
        <v>38</v>
      </c>
      <c r="C17744" t="s">
        <v>10725</v>
      </c>
      <c r="D17744" s="5">
        <v>18227</v>
      </c>
      <c r="E17744" t="s">
        <v>22</v>
      </c>
      <c r="F17744" t="s">
        <v>23</v>
      </c>
      <c r="G17744" s="9">
        <v>46784.38120843692</v>
      </c>
      <c r="H17744" s="5">
        <v>8308</v>
      </c>
      <c r="I17744" s="13">
        <v>-1.5260114919283296</v>
      </c>
      <c r="J17744" s="22">
        <v>45156</v>
      </c>
    </row>
    <row r="17745" spans="1:10" x14ac:dyDescent="0.25">
      <c r="A17745" t="s">
        <v>7575</v>
      </c>
      <c r="B17745" t="s">
        <v>38</v>
      </c>
      <c r="C17745" t="s">
        <v>2373</v>
      </c>
      <c r="D17745" s="5">
        <v>4090074.76</v>
      </c>
      <c r="E17745" t="s">
        <v>22</v>
      </c>
      <c r="F17745" t="s">
        <v>23</v>
      </c>
      <c r="G17745" s="9">
        <v>17837.009124543471</v>
      </c>
      <c r="H17745" s="5">
        <v>-11492</v>
      </c>
      <c r="I17745" s="13">
        <v>-1.5385027183288003</v>
      </c>
      <c r="J17745" s="22">
        <v>45156</v>
      </c>
    </row>
    <row r="17746" spans="1:10" x14ac:dyDescent="0.25">
      <c r="A17746" t="s">
        <v>2384</v>
      </c>
      <c r="B17746" t="s">
        <v>38</v>
      </c>
      <c r="C17746" t="s">
        <v>2385</v>
      </c>
      <c r="D17746" s="5">
        <v>1724793.94</v>
      </c>
      <c r="E17746" t="s">
        <v>22</v>
      </c>
      <c r="F17746" t="s">
        <v>23</v>
      </c>
      <c r="G17746" s="9">
        <v>7877.9354382041165</v>
      </c>
      <c r="H17746" s="5">
        <v>-1224</v>
      </c>
      <c r="I17746" s="13">
        <v>-1.56556704219655</v>
      </c>
      <c r="J17746" s="22">
        <v>45156</v>
      </c>
    </row>
    <row r="17747" spans="1:10" x14ac:dyDescent="0.25">
      <c r="A17747" t="s">
        <v>7576</v>
      </c>
      <c r="B17747" t="s">
        <v>38</v>
      </c>
      <c r="C17747" t="s">
        <v>2398</v>
      </c>
      <c r="D17747" s="5">
        <v>28.201000000000001</v>
      </c>
      <c r="E17747" t="s">
        <v>22</v>
      </c>
      <c r="F17747" t="s">
        <v>23</v>
      </c>
      <c r="G17747" s="9">
        <v>275.09636088937526</v>
      </c>
      <c r="H17747" s="5">
        <v>-2.1340000000000003</v>
      </c>
      <c r="I17747" s="13">
        <v>-1.5697307843297494</v>
      </c>
      <c r="J17747" s="22">
        <v>45156</v>
      </c>
    </row>
    <row r="17748" spans="1:10" x14ac:dyDescent="0.25">
      <c r="A17748" t="s">
        <v>10727</v>
      </c>
      <c r="B17748" t="s">
        <v>38</v>
      </c>
      <c r="C17748" t="s">
        <v>10728</v>
      </c>
      <c r="D17748" s="5">
        <v>31.963795000000001</v>
      </c>
      <c r="E17748" t="s">
        <v>22</v>
      </c>
      <c r="F17748" t="s">
        <v>23</v>
      </c>
      <c r="G17748" s="9">
        <v>184.01866546116412</v>
      </c>
      <c r="H17748" s="5">
        <v>-6.0049139999999959</v>
      </c>
      <c r="I17748" s="13">
        <v>-1.6217775609987939</v>
      </c>
      <c r="J17748" s="22">
        <v>45156</v>
      </c>
    </row>
    <row r="17749" spans="1:10" x14ac:dyDescent="0.25">
      <c r="A17749" t="s">
        <v>7577</v>
      </c>
      <c r="B17749" t="s">
        <v>38</v>
      </c>
      <c r="C17749" t="s">
        <v>2399</v>
      </c>
      <c r="D17749" s="5">
        <v>21.522265999999998</v>
      </c>
      <c r="E17749" t="s">
        <v>22</v>
      </c>
      <c r="F17749" t="s">
        <v>23</v>
      </c>
      <c r="G17749" s="9">
        <v>319.6234192650399</v>
      </c>
      <c r="H17749" s="5">
        <v>-6.3340920000000018</v>
      </c>
      <c r="I17749" s="13">
        <v>-1.6342687873993782</v>
      </c>
      <c r="J17749" s="22">
        <v>45156</v>
      </c>
    </row>
    <row r="17750" spans="1:10" x14ac:dyDescent="0.25">
      <c r="A17750" t="s">
        <v>2413</v>
      </c>
      <c r="B17750" t="s">
        <v>38</v>
      </c>
      <c r="C17750" t="s">
        <v>2414</v>
      </c>
      <c r="D17750" s="5">
        <v>1779.40077</v>
      </c>
      <c r="E17750" t="s">
        <v>22</v>
      </c>
      <c r="F17750" t="s">
        <v>541</v>
      </c>
      <c r="G17750" s="9">
        <v>32427.379876039438</v>
      </c>
      <c r="H17750" s="5">
        <v>-1.184880000000021</v>
      </c>
      <c r="I17750" s="13">
        <v>-1.6405144005995851</v>
      </c>
      <c r="J17750" s="22">
        <v>45156</v>
      </c>
    </row>
    <row r="17751" spans="1:10" x14ac:dyDescent="0.25">
      <c r="A17751" t="s">
        <v>7579</v>
      </c>
      <c r="B17751" t="s">
        <v>38</v>
      </c>
      <c r="C17751" t="s">
        <v>2422</v>
      </c>
      <c r="D17751" s="5">
        <v>1472531.35</v>
      </c>
      <c r="E17751" t="s">
        <v>22</v>
      </c>
      <c r="F17751" t="s">
        <v>23</v>
      </c>
      <c r="G17751" s="9">
        <v>3936.4476141757564</v>
      </c>
      <c r="H17751" s="5">
        <v>-12979.559999999823</v>
      </c>
      <c r="I17751" s="13">
        <v>-1.655087498066834</v>
      </c>
      <c r="J17751" s="22">
        <v>45156</v>
      </c>
    </row>
    <row r="17752" spans="1:10" x14ac:dyDescent="0.25">
      <c r="A17752" t="s">
        <v>7580</v>
      </c>
      <c r="B17752" t="s">
        <v>38</v>
      </c>
      <c r="C17752" t="s">
        <v>2423</v>
      </c>
      <c r="D17752" s="5">
        <v>1057.29853</v>
      </c>
      <c r="E17752" t="s">
        <v>22</v>
      </c>
      <c r="F17752" t="s">
        <v>23</v>
      </c>
      <c r="G17752" s="9">
        <v>16361.12284228934</v>
      </c>
      <c r="H17752" s="5">
        <v>-18.270620000000008</v>
      </c>
      <c r="I17752" s="13">
        <v>-1.696724919401845</v>
      </c>
      <c r="J17752" s="22">
        <v>45156</v>
      </c>
    </row>
    <row r="17753" spans="1:10" x14ac:dyDescent="0.25">
      <c r="A17753" t="s">
        <v>7581</v>
      </c>
      <c r="B17753" t="s">
        <v>38</v>
      </c>
      <c r="C17753" t="s">
        <v>2428</v>
      </c>
      <c r="D17753" s="5">
        <v>11470</v>
      </c>
      <c r="E17753" t="s">
        <v>22</v>
      </c>
      <c r="F17753" t="s">
        <v>446</v>
      </c>
      <c r="G17753" s="9">
        <v>8444.1273391308459</v>
      </c>
      <c r="H17753" s="5">
        <v>6</v>
      </c>
      <c r="I17753" s="13">
        <v>-1.7300348564698993</v>
      </c>
      <c r="J17753" s="22">
        <v>45156</v>
      </c>
    </row>
    <row r="17754" spans="1:10" x14ac:dyDescent="0.25">
      <c r="A17754" t="s">
        <v>10729</v>
      </c>
      <c r="B17754" t="s">
        <v>38</v>
      </c>
      <c r="C17754" t="s">
        <v>10730</v>
      </c>
      <c r="D17754" s="5">
        <v>23136</v>
      </c>
      <c r="E17754" t="s">
        <v>22</v>
      </c>
      <c r="F17754" t="s">
        <v>23</v>
      </c>
      <c r="G17754" s="9">
        <v>7371.6764415470061</v>
      </c>
      <c r="H17754" s="5">
        <v>7162</v>
      </c>
      <c r="I17754" s="13">
        <v>-1.8091459570063861</v>
      </c>
      <c r="J17754" s="22">
        <v>45156</v>
      </c>
    </row>
    <row r="17755" spans="1:10" x14ac:dyDescent="0.25">
      <c r="A17755" t="s">
        <v>10733</v>
      </c>
      <c r="B17755" t="s">
        <v>38</v>
      </c>
      <c r="C17755" t="s">
        <v>10734</v>
      </c>
      <c r="D17755" s="5">
        <v>69350</v>
      </c>
      <c r="E17755" t="s">
        <v>22</v>
      </c>
      <c r="F17755" t="s">
        <v>23</v>
      </c>
      <c r="G17755" s="9">
        <v>156.23609607537557</v>
      </c>
      <c r="H17755" s="5">
        <v>41300</v>
      </c>
      <c r="I17755" s="13">
        <v>-1.8278827966071276</v>
      </c>
      <c r="J17755" s="22">
        <v>45156</v>
      </c>
    </row>
    <row r="17756" spans="1:10" x14ac:dyDescent="0.25">
      <c r="A17756" t="s">
        <v>7586</v>
      </c>
      <c r="B17756" t="s">
        <v>38</v>
      </c>
      <c r="C17756" t="s">
        <v>2494</v>
      </c>
      <c r="D17756" s="5">
        <v>3412.9151499999998</v>
      </c>
      <c r="E17756" t="s">
        <v>22</v>
      </c>
      <c r="F17756" t="s">
        <v>23</v>
      </c>
      <c r="G17756" s="9">
        <v>12668.068856398479</v>
      </c>
      <c r="H17756" s="5">
        <v>-54</v>
      </c>
      <c r="I17756" s="13">
        <v>-1.8466196362078975</v>
      </c>
      <c r="J17756" s="22">
        <v>45156</v>
      </c>
    </row>
    <row r="17757" spans="1:10" x14ac:dyDescent="0.25">
      <c r="A17757" t="s">
        <v>7587</v>
      </c>
      <c r="B17757" t="s">
        <v>38</v>
      </c>
      <c r="C17757" t="s">
        <v>2503</v>
      </c>
      <c r="D17757" s="5">
        <v>9013.9768999999997</v>
      </c>
      <c r="E17757" t="s">
        <v>22</v>
      </c>
      <c r="F17757" t="s">
        <v>23</v>
      </c>
      <c r="G17757" s="9">
        <v>68882.86382183939</v>
      </c>
      <c r="H17757" s="5">
        <v>-22.576000000000931</v>
      </c>
      <c r="I17757" s="13">
        <v>-1.8945026707432362</v>
      </c>
      <c r="J17757" s="22">
        <v>45156</v>
      </c>
    </row>
    <row r="17758" spans="1:10" x14ac:dyDescent="0.25">
      <c r="A17758" t="s">
        <v>10738</v>
      </c>
      <c r="B17758" t="s">
        <v>38</v>
      </c>
      <c r="C17758" t="s">
        <v>10739</v>
      </c>
      <c r="D17758" s="5">
        <v>20</v>
      </c>
      <c r="E17758" t="s">
        <v>22</v>
      </c>
      <c r="F17758" t="s">
        <v>23</v>
      </c>
      <c r="G17758" s="9">
        <v>292.70482637195295</v>
      </c>
      <c r="H17758" s="5">
        <v>-3.5</v>
      </c>
      <c r="I17758" s="13">
        <v>-1.9174032524774134</v>
      </c>
      <c r="J17758" s="22">
        <v>45156</v>
      </c>
    </row>
    <row r="17759" spans="1:10" x14ac:dyDescent="0.25">
      <c r="A17759" t="s">
        <v>10740</v>
      </c>
      <c r="B17759" t="s">
        <v>38</v>
      </c>
      <c r="C17759" t="s">
        <v>10741</v>
      </c>
      <c r="D17759" s="5">
        <v>75544.850000000006</v>
      </c>
      <c r="E17759" t="s">
        <v>22</v>
      </c>
      <c r="F17759" t="s">
        <v>23</v>
      </c>
      <c r="G17759" s="9">
        <v>400.08149038175554</v>
      </c>
      <c r="H17759" s="5">
        <v>-1612.2399999999907</v>
      </c>
      <c r="I17759" s="13">
        <v>-1.9215669946109202</v>
      </c>
      <c r="J17759" s="22">
        <v>45156</v>
      </c>
    </row>
    <row r="17760" spans="1:10" x14ac:dyDescent="0.25">
      <c r="A17760" t="s">
        <v>10743</v>
      </c>
      <c r="B17760" t="s">
        <v>38</v>
      </c>
      <c r="C17760" t="s">
        <v>10744</v>
      </c>
      <c r="D17760" s="5">
        <v>900</v>
      </c>
      <c r="E17760" t="s">
        <v>22</v>
      </c>
      <c r="F17760" t="s">
        <v>23</v>
      </c>
      <c r="G17760" s="9">
        <v>11375.668280612423</v>
      </c>
      <c r="H17760" s="5">
        <v>-25</v>
      </c>
      <c r="I17760" s="13">
        <v>-1.925730736744427</v>
      </c>
      <c r="J17760" s="22">
        <v>45156</v>
      </c>
    </row>
    <row r="17761" spans="1:10" x14ac:dyDescent="0.25">
      <c r="A17761" t="s">
        <v>9154</v>
      </c>
      <c r="B17761" t="s">
        <v>38</v>
      </c>
      <c r="C17761" t="s">
        <v>2232</v>
      </c>
      <c r="D17761" s="5">
        <v>15036</v>
      </c>
      <c r="E17761" t="s">
        <v>22</v>
      </c>
      <c r="F17761" t="s">
        <v>23</v>
      </c>
      <c r="G17761" s="9">
        <v>10575.467826169712</v>
      </c>
      <c r="H17761" s="5">
        <v>-140</v>
      </c>
      <c r="I17761" s="13">
        <v>-1.9736137712797017</v>
      </c>
      <c r="J17761" s="22">
        <v>45156</v>
      </c>
    </row>
    <row r="17762" spans="1:10" x14ac:dyDescent="0.25">
      <c r="A17762" t="s">
        <v>9155</v>
      </c>
      <c r="B17762" t="s">
        <v>38</v>
      </c>
      <c r="C17762" t="s">
        <v>2479</v>
      </c>
      <c r="D17762" s="5">
        <v>5157</v>
      </c>
      <c r="E17762" t="s">
        <v>22</v>
      </c>
      <c r="F17762" t="s">
        <v>23</v>
      </c>
      <c r="G17762" s="9">
        <v>2874.5268204475419</v>
      </c>
      <c r="H17762" s="5">
        <v>-140</v>
      </c>
      <c r="I17762" s="13">
        <v>-1.9777775134131943</v>
      </c>
      <c r="J17762" s="22">
        <v>45156</v>
      </c>
    </row>
    <row r="17763" spans="1:10" x14ac:dyDescent="0.25">
      <c r="A17763" t="s">
        <v>10745</v>
      </c>
      <c r="B17763" t="s">
        <v>38</v>
      </c>
      <c r="C17763" t="s">
        <v>10746</v>
      </c>
      <c r="D17763" s="5">
        <v>1647</v>
      </c>
      <c r="E17763" t="s">
        <v>22</v>
      </c>
      <c r="F17763" t="s">
        <v>23</v>
      </c>
      <c r="G17763" s="9">
        <v>1724.7073484100447</v>
      </c>
      <c r="H17763" s="5">
        <v>-49</v>
      </c>
      <c r="I17763" s="13">
        <v>-1.9840231266134651</v>
      </c>
      <c r="J17763" s="22">
        <v>45156</v>
      </c>
    </row>
    <row r="17764" spans="1:10" x14ac:dyDescent="0.25">
      <c r="A17764" t="s">
        <v>10747</v>
      </c>
      <c r="B17764" t="s">
        <v>38</v>
      </c>
      <c r="C17764" t="s">
        <v>10748</v>
      </c>
      <c r="D17764" s="5">
        <v>40036</v>
      </c>
      <c r="E17764" t="s">
        <v>22</v>
      </c>
      <c r="F17764" t="s">
        <v>541</v>
      </c>
      <c r="G17764" s="9">
        <v>1373.5539918390648</v>
      </c>
      <c r="H17764" s="5">
        <v>597</v>
      </c>
      <c r="I17764" s="13">
        <v>-2.1047716484849843</v>
      </c>
      <c r="J17764" s="22">
        <v>45156</v>
      </c>
    </row>
    <row r="17765" spans="1:10" x14ac:dyDescent="0.25">
      <c r="A17765" t="s">
        <v>7589</v>
      </c>
      <c r="B17765" t="s">
        <v>38</v>
      </c>
      <c r="C17765" t="s">
        <v>2589</v>
      </c>
      <c r="D17765" s="5">
        <v>2193.62282</v>
      </c>
      <c r="E17765" t="s">
        <v>22</v>
      </c>
      <c r="F17765" t="s">
        <v>23</v>
      </c>
      <c r="G17765" s="9">
        <v>7666.9877704945311</v>
      </c>
      <c r="H17765" s="5">
        <v>-247.72969999999987</v>
      </c>
      <c r="I17765" s="13">
        <v>-2.1359997144862604</v>
      </c>
      <c r="J17765" s="22">
        <v>45156</v>
      </c>
    </row>
    <row r="17766" spans="1:10" x14ac:dyDescent="0.25">
      <c r="A17766" t="s">
        <v>7593</v>
      </c>
      <c r="B17766" t="s">
        <v>38</v>
      </c>
      <c r="C17766" t="s">
        <v>2627</v>
      </c>
      <c r="D17766" s="5">
        <v>158456</v>
      </c>
      <c r="E17766" t="s">
        <v>22</v>
      </c>
      <c r="F17766" t="s">
        <v>23</v>
      </c>
      <c r="G17766" s="9">
        <v>4226.1649555669219</v>
      </c>
      <c r="H17766" s="5">
        <v>-6384</v>
      </c>
      <c r="I17766" s="13">
        <v>-2.1693096515541583</v>
      </c>
      <c r="J17766" s="22">
        <v>45156</v>
      </c>
    </row>
    <row r="17767" spans="1:10" x14ac:dyDescent="0.25">
      <c r="A17767" t="s">
        <v>7594</v>
      </c>
      <c r="B17767" t="s">
        <v>38</v>
      </c>
      <c r="C17767" t="s">
        <v>2628</v>
      </c>
      <c r="D17767" s="5">
        <v>64545</v>
      </c>
      <c r="E17767" t="s">
        <v>22</v>
      </c>
      <c r="F17767" t="s">
        <v>23</v>
      </c>
      <c r="G17767" s="9">
        <v>2662.6027552076507</v>
      </c>
      <c r="H17767" s="5">
        <v>-4552</v>
      </c>
      <c r="I17767" s="13">
        <v>-2.4836721826335975</v>
      </c>
      <c r="J17767" s="22">
        <v>45156</v>
      </c>
    </row>
    <row r="17768" spans="1:10" x14ac:dyDescent="0.25">
      <c r="A17768" t="s">
        <v>7595</v>
      </c>
      <c r="B17768" t="s">
        <v>38</v>
      </c>
      <c r="C17768" t="s">
        <v>2642</v>
      </c>
      <c r="D17768" s="5">
        <v>21089.0278</v>
      </c>
      <c r="E17768" t="s">
        <v>22</v>
      </c>
      <c r="F17768" t="s">
        <v>23</v>
      </c>
      <c r="G17768" s="9">
        <v>71611.380696891443</v>
      </c>
      <c r="H17768" s="5">
        <v>-208.97799999999916</v>
      </c>
      <c r="I17768" s="13">
        <v>-2.5398827014359995</v>
      </c>
      <c r="J17768" s="22">
        <v>45156</v>
      </c>
    </row>
    <row r="17769" spans="1:10" x14ac:dyDescent="0.25">
      <c r="A17769" t="s">
        <v>7597</v>
      </c>
      <c r="B17769" t="s">
        <v>38</v>
      </c>
      <c r="C17769" t="s">
        <v>2666</v>
      </c>
      <c r="D17769" s="5">
        <v>2822.8448800000001</v>
      </c>
      <c r="E17769" t="s">
        <v>22</v>
      </c>
      <c r="F17769" t="s">
        <v>23</v>
      </c>
      <c r="G17769" s="9">
        <v>17955.461342628387</v>
      </c>
      <c r="H17769" s="5">
        <v>-24.812129999999797</v>
      </c>
      <c r="I17769" s="13">
        <v>-2.7272510974432862</v>
      </c>
      <c r="J17769" s="22">
        <v>45156</v>
      </c>
    </row>
    <row r="17770" spans="1:10" x14ac:dyDescent="0.25">
      <c r="A17770" t="s">
        <v>7598</v>
      </c>
      <c r="B17770" t="s">
        <v>38</v>
      </c>
      <c r="C17770" t="s">
        <v>794</v>
      </c>
      <c r="D17770" s="5">
        <v>52000</v>
      </c>
      <c r="E17770" t="s">
        <v>22</v>
      </c>
      <c r="F17770" t="s">
        <v>23</v>
      </c>
      <c r="G17770" s="9">
        <v>504.10009636088921</v>
      </c>
      <c r="H17770" s="5">
        <v>20000</v>
      </c>
      <c r="I17770" s="13">
        <v>-2.7605610345114719</v>
      </c>
      <c r="J17770" s="22">
        <v>45156</v>
      </c>
    </row>
    <row r="17771" spans="1:10" x14ac:dyDescent="0.25">
      <c r="A17771" t="s">
        <v>9221</v>
      </c>
      <c r="B17771" t="s">
        <v>38</v>
      </c>
      <c r="C17771" t="s">
        <v>2667</v>
      </c>
      <c r="D17771" s="5">
        <v>21.6</v>
      </c>
      <c r="E17771" t="s">
        <v>22</v>
      </c>
      <c r="F17771" t="s">
        <v>541</v>
      </c>
      <c r="G17771" s="9">
        <v>291.28499030442896</v>
      </c>
      <c r="H17771" s="5">
        <v>-3.5999999999999979</v>
      </c>
      <c r="I17771" s="13">
        <v>-2.8334265218477981</v>
      </c>
      <c r="J17771" s="22">
        <v>45156</v>
      </c>
    </row>
    <row r="17772" spans="1:10" x14ac:dyDescent="0.25">
      <c r="A17772" t="s">
        <v>10750</v>
      </c>
      <c r="B17772" t="s">
        <v>38</v>
      </c>
      <c r="C17772" t="s">
        <v>2338</v>
      </c>
      <c r="D17772" s="5">
        <v>7376</v>
      </c>
      <c r="E17772" t="s">
        <v>22</v>
      </c>
      <c r="F17772" t="s">
        <v>23</v>
      </c>
      <c r="G17772" s="9">
        <v>525.03122806600106</v>
      </c>
      <c r="H17772" s="5">
        <v>-400</v>
      </c>
      <c r="I17772" s="13">
        <v>-2.8875551695832371</v>
      </c>
      <c r="J17772" s="22">
        <v>45156</v>
      </c>
    </row>
    <row r="17773" spans="1:10" x14ac:dyDescent="0.25">
      <c r="A17773" t="s">
        <v>7600</v>
      </c>
      <c r="B17773" t="s">
        <v>38</v>
      </c>
      <c r="C17773" t="s">
        <v>2660</v>
      </c>
      <c r="D17773" s="5">
        <v>46058</v>
      </c>
      <c r="E17773" t="s">
        <v>22</v>
      </c>
      <c r="F17773" t="s">
        <v>23</v>
      </c>
      <c r="G17773" s="9">
        <v>1777.097633804827</v>
      </c>
      <c r="H17773" s="5">
        <v>-320</v>
      </c>
      <c r="I17773" s="13">
        <v>-2.9291925909182908</v>
      </c>
      <c r="J17773" s="22">
        <v>45156</v>
      </c>
    </row>
    <row r="17774" spans="1:10" x14ac:dyDescent="0.25">
      <c r="A17774" t="s">
        <v>7601</v>
      </c>
      <c r="B17774" t="s">
        <v>38</v>
      </c>
      <c r="C17774" t="s">
        <v>2673</v>
      </c>
      <c r="D17774" s="5">
        <v>36765</v>
      </c>
      <c r="E17774" t="s">
        <v>22</v>
      </c>
      <c r="F17774" t="s">
        <v>23</v>
      </c>
      <c r="G17774" s="9">
        <v>409.4561557953341</v>
      </c>
      <c r="H17774" s="5">
        <v>-164</v>
      </c>
      <c r="I17774" s="13">
        <v>-2.9416838173187898</v>
      </c>
      <c r="J17774" s="22">
        <v>45156</v>
      </c>
    </row>
    <row r="17775" spans="1:10" x14ac:dyDescent="0.25">
      <c r="A17775" t="s">
        <v>10755</v>
      </c>
      <c r="B17775" t="s">
        <v>38</v>
      </c>
      <c r="C17775" t="s">
        <v>10756</v>
      </c>
      <c r="D17775" s="5">
        <v>287</v>
      </c>
      <c r="E17775" t="s">
        <v>22</v>
      </c>
      <c r="F17775" t="s">
        <v>208</v>
      </c>
      <c r="G17775" s="9">
        <v>832.35495306867767</v>
      </c>
      <c r="H17775" s="5">
        <v>1</v>
      </c>
      <c r="I17775" s="13">
        <v>-2.9479294305192525</v>
      </c>
      <c r="J17775" s="22">
        <v>45156</v>
      </c>
    </row>
    <row r="17776" spans="1:10" x14ac:dyDescent="0.25">
      <c r="A17776" t="s">
        <v>2706</v>
      </c>
      <c r="B17776" t="s">
        <v>38</v>
      </c>
      <c r="C17776" t="s">
        <v>2707</v>
      </c>
      <c r="D17776" s="5">
        <v>2534</v>
      </c>
      <c r="E17776" t="s">
        <v>22</v>
      </c>
      <c r="F17776" t="s">
        <v>23</v>
      </c>
      <c r="G17776" s="9">
        <v>2496.1738183894636</v>
      </c>
      <c r="H17776" s="5">
        <v>-12</v>
      </c>
      <c r="I17776" s="13">
        <v>-2.9583387858527885</v>
      </c>
      <c r="J17776" s="22">
        <v>45156</v>
      </c>
    </row>
    <row r="17777" spans="1:10" x14ac:dyDescent="0.25">
      <c r="A17777" t="s">
        <v>2710</v>
      </c>
      <c r="B17777" t="s">
        <v>38</v>
      </c>
      <c r="C17777" t="s">
        <v>2711</v>
      </c>
      <c r="D17777" s="5">
        <v>3336</v>
      </c>
      <c r="E17777" t="s">
        <v>22</v>
      </c>
      <c r="F17777" t="s">
        <v>446</v>
      </c>
      <c r="G17777" s="9">
        <v>4430.5505656741088</v>
      </c>
      <c r="H17777" s="5">
        <v>-124</v>
      </c>
      <c r="I17777" s="13">
        <v>-3.0395317574560181</v>
      </c>
      <c r="J17777" s="22">
        <v>45156</v>
      </c>
    </row>
    <row r="17778" spans="1:10" x14ac:dyDescent="0.25">
      <c r="A17778" t="s">
        <v>2712</v>
      </c>
      <c r="B17778" t="s">
        <v>38</v>
      </c>
      <c r="C17778" t="s">
        <v>2713</v>
      </c>
      <c r="D17778" s="5">
        <v>839</v>
      </c>
      <c r="E17778" t="s">
        <v>22</v>
      </c>
      <c r="F17778" t="s">
        <v>23</v>
      </c>
      <c r="G17778" s="9">
        <v>2690.7350789326538</v>
      </c>
      <c r="H17778" s="5">
        <v>-12</v>
      </c>
      <c r="I17778" s="13">
        <v>-3.0874147919914208</v>
      </c>
      <c r="J17778" s="22">
        <v>45156</v>
      </c>
    </row>
    <row r="17779" spans="1:10" x14ac:dyDescent="0.25">
      <c r="A17779" t="s">
        <v>2723</v>
      </c>
      <c r="B17779" t="s">
        <v>38</v>
      </c>
      <c r="C17779" t="s">
        <v>2719</v>
      </c>
      <c r="D17779" s="5">
        <v>3656</v>
      </c>
      <c r="E17779" t="s">
        <v>22</v>
      </c>
      <c r="F17779" t="s">
        <v>446</v>
      </c>
      <c r="G17779" s="9">
        <v>14008.866688873286</v>
      </c>
      <c r="H17779" s="5">
        <v>-122</v>
      </c>
      <c r="I17779" s="13">
        <v>-3.1852627321286207</v>
      </c>
      <c r="J17779" s="22">
        <v>45156</v>
      </c>
    </row>
    <row r="17780" spans="1:10" x14ac:dyDescent="0.25">
      <c r="A17780" t="s">
        <v>7602</v>
      </c>
      <c r="B17780" t="s">
        <v>38</v>
      </c>
      <c r="C17780" t="s">
        <v>2724</v>
      </c>
      <c r="D17780" s="5">
        <v>3237</v>
      </c>
      <c r="E17780" t="s">
        <v>22</v>
      </c>
      <c r="F17780" t="s">
        <v>446</v>
      </c>
      <c r="G17780" s="9">
        <v>22140.190818353767</v>
      </c>
      <c r="H17780" s="5">
        <v>-124</v>
      </c>
      <c r="I17780" s="13">
        <v>-3.3497305464020428</v>
      </c>
      <c r="J17780" s="22">
        <v>45156</v>
      </c>
    </row>
    <row r="17781" spans="1:10" x14ac:dyDescent="0.25">
      <c r="A17781" t="s">
        <v>7603</v>
      </c>
      <c r="B17781" t="s">
        <v>38</v>
      </c>
      <c r="C17781" t="s">
        <v>2725</v>
      </c>
      <c r="D17781" s="5">
        <v>1728</v>
      </c>
      <c r="E17781" t="s">
        <v>22</v>
      </c>
      <c r="F17781" t="s">
        <v>446</v>
      </c>
      <c r="G17781" s="9">
        <v>41475.816093458154</v>
      </c>
      <c r="H17781" s="5">
        <v>-4</v>
      </c>
      <c r="I17781" s="13">
        <v>-3.3830404834699266</v>
      </c>
      <c r="J17781" s="22">
        <v>45156</v>
      </c>
    </row>
    <row r="17782" spans="1:10" x14ac:dyDescent="0.25">
      <c r="A17782" t="s">
        <v>7604</v>
      </c>
      <c r="B17782" t="s">
        <v>38</v>
      </c>
      <c r="C17782" t="s">
        <v>2726</v>
      </c>
      <c r="D17782" s="5">
        <v>1052</v>
      </c>
      <c r="E17782" t="s">
        <v>22</v>
      </c>
      <c r="F17782" t="s">
        <v>446</v>
      </c>
      <c r="G17782" s="9">
        <v>3436.8422774479818</v>
      </c>
      <c r="H17782" s="5">
        <v>-39</v>
      </c>
      <c r="I17782" s="13">
        <v>-3.4621515840065058</v>
      </c>
      <c r="J17782" s="22">
        <v>45156</v>
      </c>
    </row>
    <row r="17783" spans="1:10" x14ac:dyDescent="0.25">
      <c r="A17783" t="s">
        <v>7605</v>
      </c>
      <c r="B17783" t="s">
        <v>38</v>
      </c>
      <c r="C17783" t="s">
        <v>2726</v>
      </c>
      <c r="D17783" s="5">
        <v>2359</v>
      </c>
      <c r="E17783" t="s">
        <v>22</v>
      </c>
      <c r="F17783" t="s">
        <v>446</v>
      </c>
      <c r="G17783" s="9">
        <v>10348.527224925347</v>
      </c>
      <c r="H17783" s="5">
        <v>-4</v>
      </c>
      <c r="I17783" s="13">
        <v>-3.5912275901450812</v>
      </c>
      <c r="J17783" s="22">
        <v>45156</v>
      </c>
    </row>
    <row r="17784" spans="1:10" x14ac:dyDescent="0.25">
      <c r="A17784" t="s">
        <v>7606</v>
      </c>
      <c r="B17784" t="s">
        <v>38</v>
      </c>
      <c r="C17784" t="s">
        <v>2359</v>
      </c>
      <c r="D17784" s="5">
        <v>141.91484299999999</v>
      </c>
      <c r="E17784" t="s">
        <v>22</v>
      </c>
      <c r="F17784" t="s">
        <v>23</v>
      </c>
      <c r="G17784" s="9">
        <v>3064.0145612010601</v>
      </c>
      <c r="H17784" s="5">
        <v>-30.478711000000004</v>
      </c>
      <c r="I17784" s="13">
        <v>-3.801496567886943</v>
      </c>
      <c r="J17784" s="22">
        <v>45156</v>
      </c>
    </row>
    <row r="17785" spans="1:10" x14ac:dyDescent="0.25">
      <c r="A17785" t="s">
        <v>10759</v>
      </c>
      <c r="B17785" t="s">
        <v>38</v>
      </c>
      <c r="C17785" t="s">
        <v>2338</v>
      </c>
      <c r="D17785" s="5">
        <v>22132</v>
      </c>
      <c r="E17785" t="s">
        <v>22</v>
      </c>
      <c r="F17785" t="s">
        <v>23</v>
      </c>
      <c r="G17785" s="9">
        <v>1728.3839327139265</v>
      </c>
      <c r="H17785" s="5">
        <v>-499</v>
      </c>
      <c r="I17785" s="13">
        <v>-4.0034380613615212</v>
      </c>
      <c r="J17785" s="22">
        <v>45156</v>
      </c>
    </row>
    <row r="17786" spans="1:10" x14ac:dyDescent="0.25">
      <c r="A17786" t="s">
        <v>7608</v>
      </c>
      <c r="B17786" t="s">
        <v>38</v>
      </c>
      <c r="C17786" t="s">
        <v>794</v>
      </c>
      <c r="D17786" s="5">
        <v>43800</v>
      </c>
      <c r="E17786" t="s">
        <v>22</v>
      </c>
      <c r="F17786" t="s">
        <v>23</v>
      </c>
      <c r="G17786" s="9">
        <v>223.72411044623414</v>
      </c>
      <c r="H17786" s="5">
        <v>11800</v>
      </c>
      <c r="I17786" s="13">
        <v>-4.0034380613616634</v>
      </c>
      <c r="J17786" s="22">
        <v>45156</v>
      </c>
    </row>
    <row r="17787" spans="1:10" x14ac:dyDescent="0.25">
      <c r="A17787" t="s">
        <v>10760</v>
      </c>
      <c r="B17787" t="s">
        <v>38</v>
      </c>
      <c r="C17787" t="s">
        <v>10761</v>
      </c>
      <c r="D17787" s="5">
        <v>13033</v>
      </c>
      <c r="E17787" t="s">
        <v>22</v>
      </c>
      <c r="F17787" t="s">
        <v>23</v>
      </c>
      <c r="G17787" s="9">
        <v>13843.370430293005</v>
      </c>
      <c r="H17787" s="5">
        <v>-139</v>
      </c>
      <c r="I17787" s="13">
        <v>-4.1429234228339737</v>
      </c>
      <c r="J17787" s="22">
        <v>45156</v>
      </c>
    </row>
    <row r="17788" spans="1:10" x14ac:dyDescent="0.25">
      <c r="A17788" t="s">
        <v>10762</v>
      </c>
      <c r="B17788" t="s">
        <v>38</v>
      </c>
      <c r="C17788" t="s">
        <v>2232</v>
      </c>
      <c r="D17788" s="5">
        <v>9888</v>
      </c>
      <c r="E17788" t="s">
        <v>22</v>
      </c>
      <c r="F17788" t="s">
        <v>23</v>
      </c>
      <c r="G17788" s="9">
        <v>8004.5569183549624</v>
      </c>
      <c r="H17788" s="5">
        <v>-278</v>
      </c>
      <c r="I17788" s="13">
        <v>-4.1741514888352071</v>
      </c>
      <c r="J17788" s="22">
        <v>45156</v>
      </c>
    </row>
    <row r="17789" spans="1:10" x14ac:dyDescent="0.25">
      <c r="A17789" t="s">
        <v>10763</v>
      </c>
      <c r="B17789" t="s">
        <v>38</v>
      </c>
      <c r="C17789" t="s">
        <v>2479</v>
      </c>
      <c r="D17789" s="5">
        <v>13877</v>
      </c>
      <c r="E17789" t="s">
        <v>22</v>
      </c>
      <c r="F17789" t="s">
        <v>23</v>
      </c>
      <c r="G17789" s="9">
        <v>5416.3768900415162</v>
      </c>
      <c r="H17789" s="5">
        <v>5722</v>
      </c>
      <c r="I17789" s="13">
        <v>-4.2074614259036025</v>
      </c>
      <c r="J17789" s="22">
        <v>45156</v>
      </c>
    </row>
    <row r="17790" spans="1:10" x14ac:dyDescent="0.25">
      <c r="A17790" t="s">
        <v>9241</v>
      </c>
      <c r="B17790" t="s">
        <v>38</v>
      </c>
      <c r="C17790" t="s">
        <v>2224</v>
      </c>
      <c r="D17790" s="5">
        <v>1997</v>
      </c>
      <c r="E17790" t="s">
        <v>22</v>
      </c>
      <c r="F17790" t="s">
        <v>23</v>
      </c>
      <c r="G17790" s="9">
        <v>30.915785341248398</v>
      </c>
      <c r="H17790" s="5">
        <v>-10</v>
      </c>
      <c r="I17790" s="13">
        <v>-4.2636719447055071</v>
      </c>
      <c r="J17790" s="22">
        <v>45156</v>
      </c>
    </row>
    <row r="17791" spans="1:10" x14ac:dyDescent="0.25">
      <c r="A17791" t="s">
        <v>7611</v>
      </c>
      <c r="B17791" t="s">
        <v>38</v>
      </c>
      <c r="C17791" t="s">
        <v>2735</v>
      </c>
      <c r="D17791" s="5">
        <v>53084</v>
      </c>
      <c r="E17791" t="s">
        <v>22</v>
      </c>
      <c r="F17791" t="s">
        <v>23</v>
      </c>
      <c r="G17791" s="9">
        <v>4602.3632210709129</v>
      </c>
      <c r="H17791" s="5">
        <v>-3004</v>
      </c>
      <c r="I17791" s="13">
        <v>-4.3656836269765336</v>
      </c>
      <c r="J17791" s="22">
        <v>45156</v>
      </c>
    </row>
    <row r="17792" spans="1:10" x14ac:dyDescent="0.25">
      <c r="A17792" t="s">
        <v>2737</v>
      </c>
      <c r="B17792" t="s">
        <v>38</v>
      </c>
      <c r="C17792" t="s">
        <v>2738</v>
      </c>
      <c r="D17792" s="5">
        <v>1481</v>
      </c>
      <c r="E17792" t="s">
        <v>22</v>
      </c>
      <c r="F17792" t="s">
        <v>23</v>
      </c>
      <c r="G17792" s="9">
        <v>744.57702328126652</v>
      </c>
      <c r="H17792" s="5">
        <v>-743</v>
      </c>
      <c r="I17792" s="13">
        <v>-4.4281397589788867</v>
      </c>
      <c r="J17792" s="22">
        <v>45156</v>
      </c>
    </row>
    <row r="17793" spans="1:10" x14ac:dyDescent="0.25">
      <c r="A17793" t="s">
        <v>2739</v>
      </c>
      <c r="B17793" t="s">
        <v>38</v>
      </c>
      <c r="C17793" t="s">
        <v>2740</v>
      </c>
      <c r="D17793" s="5">
        <v>8103</v>
      </c>
      <c r="E17793" t="s">
        <v>22</v>
      </c>
      <c r="F17793" t="s">
        <v>981</v>
      </c>
      <c r="G17793" s="9">
        <v>21451.909670588509</v>
      </c>
      <c r="H17793" s="5">
        <v>-755</v>
      </c>
      <c r="I17793" s="13">
        <v>-4.4614496960468273</v>
      </c>
      <c r="J17793" s="22">
        <v>45156</v>
      </c>
    </row>
    <row r="17794" spans="1:10" x14ac:dyDescent="0.25">
      <c r="A17794" t="s">
        <v>2741</v>
      </c>
      <c r="B17794" t="s">
        <v>38</v>
      </c>
      <c r="C17794" t="s">
        <v>2740</v>
      </c>
      <c r="D17794" s="5">
        <v>1795</v>
      </c>
      <c r="E17794" t="s">
        <v>22</v>
      </c>
      <c r="F17794" t="s">
        <v>981</v>
      </c>
      <c r="G17794" s="9">
        <v>4408.6617732782906</v>
      </c>
      <c r="H17794" s="5">
        <v>4</v>
      </c>
      <c r="I17794" s="13">
        <v>-4.5134964727155875</v>
      </c>
      <c r="J17794" s="22">
        <v>45156</v>
      </c>
    </row>
    <row r="17795" spans="1:10" x14ac:dyDescent="0.25">
      <c r="A17795" t="s">
        <v>10764</v>
      </c>
      <c r="B17795" t="s">
        <v>38</v>
      </c>
      <c r="C17795" t="s">
        <v>2745</v>
      </c>
      <c r="D17795" s="5">
        <v>266</v>
      </c>
      <c r="E17795" t="s">
        <v>22</v>
      </c>
      <c r="F17795" t="s">
        <v>67</v>
      </c>
      <c r="G17795" s="9">
        <v>1656.2970651566156</v>
      </c>
      <c r="H17795" s="5">
        <v>-80</v>
      </c>
      <c r="I17795" s="13">
        <v>-4.6862917712558101</v>
      </c>
      <c r="J17795" s="22">
        <v>45156</v>
      </c>
    </row>
    <row r="17796" spans="1:10" x14ac:dyDescent="0.25">
      <c r="A17796" t="s">
        <v>7614</v>
      </c>
      <c r="B17796" t="s">
        <v>38</v>
      </c>
      <c r="C17796" t="s">
        <v>2754</v>
      </c>
      <c r="D17796" s="5">
        <v>389291</v>
      </c>
      <c r="E17796" t="s">
        <v>22</v>
      </c>
      <c r="F17796" t="s">
        <v>23</v>
      </c>
      <c r="G17796" s="9">
        <v>4315.9581365469476</v>
      </c>
      <c r="H17796" s="5">
        <v>-10128</v>
      </c>
      <c r="I17796" s="13">
        <v>-4.6883736423224036</v>
      </c>
      <c r="J17796" s="22">
        <v>45156</v>
      </c>
    </row>
    <row r="17797" spans="1:10" x14ac:dyDescent="0.25">
      <c r="A17797" t="s">
        <v>7615</v>
      </c>
      <c r="B17797" t="s">
        <v>38</v>
      </c>
      <c r="C17797" t="s">
        <v>2755</v>
      </c>
      <c r="D17797" s="5">
        <v>64671</v>
      </c>
      <c r="E17797" t="s">
        <v>22</v>
      </c>
      <c r="F17797" t="s">
        <v>23</v>
      </c>
      <c r="G17797" s="9">
        <v>1668.7091804565837</v>
      </c>
      <c r="H17797" s="5">
        <v>-2414</v>
      </c>
      <c r="I17797" s="13">
        <v>-4.7445841611249335</v>
      </c>
      <c r="J17797" s="22">
        <v>45156</v>
      </c>
    </row>
    <row r="17798" spans="1:10" x14ac:dyDescent="0.25">
      <c r="A17798" t="s">
        <v>10769</v>
      </c>
      <c r="B17798" t="s">
        <v>38</v>
      </c>
      <c r="C17798" t="s">
        <v>10770</v>
      </c>
      <c r="D17798" s="5">
        <v>152</v>
      </c>
      <c r="E17798" t="s">
        <v>22</v>
      </c>
      <c r="F17798" t="s">
        <v>446</v>
      </c>
      <c r="G17798" s="9">
        <v>570.67625120451089</v>
      </c>
      <c r="H17798" s="5">
        <v>1</v>
      </c>
      <c r="I17798" s="13">
        <v>-4.7737303560595592</v>
      </c>
      <c r="J17798" s="22">
        <v>45156</v>
      </c>
    </row>
    <row r="17799" spans="1:10" x14ac:dyDescent="0.25">
      <c r="A17799" t="s">
        <v>7618</v>
      </c>
      <c r="B17799" t="s">
        <v>38</v>
      </c>
      <c r="C17799" t="s">
        <v>2765</v>
      </c>
      <c r="D17799" s="5">
        <v>13125</v>
      </c>
      <c r="E17799" t="s">
        <v>22</v>
      </c>
      <c r="F17799" t="s">
        <v>306</v>
      </c>
      <c r="G17799" s="9">
        <v>3889.1204392153118</v>
      </c>
      <c r="H17799" s="5">
        <v>-3744</v>
      </c>
      <c r="I17799" s="13">
        <v>-4.7841397113931858</v>
      </c>
      <c r="J17799" s="22">
        <v>45156</v>
      </c>
    </row>
    <row r="17800" spans="1:10" x14ac:dyDescent="0.25">
      <c r="A17800" t="s">
        <v>10771</v>
      </c>
      <c r="B17800" t="s">
        <v>38</v>
      </c>
      <c r="C17800" t="s">
        <v>2775</v>
      </c>
      <c r="D17800" s="5">
        <v>100771.3</v>
      </c>
      <c r="E17800" t="s">
        <v>22</v>
      </c>
      <c r="F17800" t="s">
        <v>23</v>
      </c>
      <c r="G17800" s="9">
        <v>329.36865772850007</v>
      </c>
      <c r="H17800" s="5">
        <v>-500</v>
      </c>
      <c r="I17800" s="13">
        <v>-4.9361162992659899</v>
      </c>
      <c r="J17800" s="22">
        <v>45156</v>
      </c>
    </row>
    <row r="17801" spans="1:10" x14ac:dyDescent="0.25">
      <c r="A17801" t="s">
        <v>7620</v>
      </c>
      <c r="B17801" t="s">
        <v>38</v>
      </c>
      <c r="C17801" t="s">
        <v>2775</v>
      </c>
      <c r="D17801" s="5">
        <v>296254.45</v>
      </c>
      <c r="E17801" t="s">
        <v>22</v>
      </c>
      <c r="F17801" t="s">
        <v>23</v>
      </c>
      <c r="G17801" s="9">
        <v>1029.8454062027856</v>
      </c>
      <c r="H17801" s="5">
        <v>-1783.5999999999767</v>
      </c>
      <c r="I17801" s="13">
        <v>-4.9548531388667527</v>
      </c>
      <c r="J17801" s="22">
        <v>45156</v>
      </c>
    </row>
    <row r="17802" spans="1:10" x14ac:dyDescent="0.25">
      <c r="A17802" t="s">
        <v>10773</v>
      </c>
      <c r="B17802" t="s">
        <v>38</v>
      </c>
      <c r="C17802" t="s">
        <v>2775</v>
      </c>
      <c r="D17802" s="5">
        <v>81157.8</v>
      </c>
      <c r="E17802" t="s">
        <v>22</v>
      </c>
      <c r="F17802" t="s">
        <v>23</v>
      </c>
      <c r="G17802" s="9">
        <v>274.21781129920646</v>
      </c>
      <c r="H17802" s="5">
        <v>-480</v>
      </c>
      <c r="I17802" s="13">
        <v>-4.9881630759347786</v>
      </c>
      <c r="J17802" s="22">
        <v>45156</v>
      </c>
    </row>
    <row r="17803" spans="1:10" x14ac:dyDescent="0.25">
      <c r="A17803" t="s">
        <v>10774</v>
      </c>
      <c r="B17803" t="s">
        <v>38</v>
      </c>
      <c r="C17803" t="s">
        <v>2775</v>
      </c>
      <c r="D17803" s="5">
        <v>349106.1</v>
      </c>
      <c r="E17803" t="s">
        <v>22</v>
      </c>
      <c r="F17803" t="s">
        <v>23</v>
      </c>
      <c r="G17803" s="9">
        <v>871.77309984653607</v>
      </c>
      <c r="H17803" s="5">
        <v>-758.40000000002328</v>
      </c>
      <c r="I17803" s="13">
        <v>-5.2900343806136334</v>
      </c>
      <c r="J17803" s="22">
        <v>45156</v>
      </c>
    </row>
    <row r="17804" spans="1:10" x14ac:dyDescent="0.25">
      <c r="A17804" t="s">
        <v>2783</v>
      </c>
      <c r="B17804" t="s">
        <v>38</v>
      </c>
      <c r="C17804" t="s">
        <v>2775</v>
      </c>
      <c r="D17804" s="5">
        <v>44838.65</v>
      </c>
      <c r="E17804" t="s">
        <v>22</v>
      </c>
      <c r="F17804" t="s">
        <v>23</v>
      </c>
      <c r="G17804" s="9">
        <v>242.73783889886857</v>
      </c>
      <c r="H17804" s="5">
        <v>-533.59999999999854</v>
      </c>
      <c r="I17804" s="13">
        <v>-5.552350135024426</v>
      </c>
      <c r="J17804" s="22">
        <v>45156</v>
      </c>
    </row>
    <row r="17805" spans="1:10" x14ac:dyDescent="0.25">
      <c r="A17805" t="s">
        <v>2785</v>
      </c>
      <c r="B17805" t="s">
        <v>38</v>
      </c>
      <c r="C17805" t="s">
        <v>2778</v>
      </c>
      <c r="D17805" s="5">
        <v>995286.22400000005</v>
      </c>
      <c r="E17805" t="s">
        <v>22</v>
      </c>
      <c r="F17805" t="s">
        <v>23</v>
      </c>
      <c r="G17805" s="9">
        <v>2637.295530520229</v>
      </c>
      <c r="H17805" s="5">
        <v>-10501.58600000001</v>
      </c>
      <c r="I17805" s="13">
        <v>-5.5898238142253831</v>
      </c>
      <c r="J17805" s="22">
        <v>45156</v>
      </c>
    </row>
    <row r="17806" spans="1:10" x14ac:dyDescent="0.25">
      <c r="A17806" t="s">
        <v>7621</v>
      </c>
      <c r="B17806" t="s">
        <v>38</v>
      </c>
      <c r="C17806" t="s">
        <v>2213</v>
      </c>
      <c r="D17806" s="5">
        <v>5121</v>
      </c>
      <c r="E17806" t="s">
        <v>22</v>
      </c>
      <c r="F17806" t="s">
        <v>23</v>
      </c>
      <c r="G17806" s="9">
        <v>72862.358284062357</v>
      </c>
      <c r="H17806" s="5">
        <v>-400</v>
      </c>
      <c r="I17806" s="13">
        <v>-5.6127243959599724</v>
      </c>
      <c r="J17806" s="22">
        <v>45156</v>
      </c>
    </row>
    <row r="17807" spans="1:10" x14ac:dyDescent="0.25">
      <c r="A17807" t="s">
        <v>7622</v>
      </c>
      <c r="B17807" t="s">
        <v>38</v>
      </c>
      <c r="C17807" t="s">
        <v>2820</v>
      </c>
      <c r="D17807" s="5">
        <v>358.72140000000002</v>
      </c>
      <c r="E17807" t="s">
        <v>22</v>
      </c>
      <c r="F17807" t="s">
        <v>23</v>
      </c>
      <c r="G17807" s="9">
        <v>2805.5336132954226</v>
      </c>
      <c r="H17807" s="5">
        <v>41.897199999999998</v>
      </c>
      <c r="I17807" s="13">
        <v>-5.6959992386300087</v>
      </c>
      <c r="J17807" s="22">
        <v>45156</v>
      </c>
    </row>
    <row r="17808" spans="1:10" x14ac:dyDescent="0.25">
      <c r="A17808" t="s">
        <v>7623</v>
      </c>
      <c r="B17808" t="s">
        <v>38</v>
      </c>
      <c r="C17808" t="s">
        <v>2360</v>
      </c>
      <c r="D17808" s="5">
        <v>223.08734799999999</v>
      </c>
      <c r="E17808" t="s">
        <v>22</v>
      </c>
      <c r="F17808" t="s">
        <v>23</v>
      </c>
      <c r="G17808" s="9">
        <v>869.00837506989114</v>
      </c>
      <c r="H17808" s="5">
        <v>5.7270999999999788</v>
      </c>
      <c r="I17808" s="13">
        <v>-5.7293091756982903</v>
      </c>
      <c r="J17808" s="22">
        <v>45156</v>
      </c>
    </row>
    <row r="17809" spans="1:10" x14ac:dyDescent="0.25">
      <c r="A17809" t="s">
        <v>7624</v>
      </c>
      <c r="B17809" t="s">
        <v>38</v>
      </c>
      <c r="C17809" t="s">
        <v>2821</v>
      </c>
      <c r="D17809" s="5">
        <v>37.265433000000002</v>
      </c>
      <c r="E17809" t="s">
        <v>22</v>
      </c>
      <c r="F17809" t="s">
        <v>23</v>
      </c>
      <c r="G17809" s="9">
        <v>473.22386656990909</v>
      </c>
      <c r="H17809" s="5">
        <v>-10.503299999999996</v>
      </c>
      <c r="I17809" s="13">
        <v>-5.7397185310317731</v>
      </c>
      <c r="J17809" s="22">
        <v>45156</v>
      </c>
    </row>
    <row r="17810" spans="1:10" x14ac:dyDescent="0.25">
      <c r="A17810" t="s">
        <v>7625</v>
      </c>
      <c r="B17810" t="s">
        <v>38</v>
      </c>
      <c r="C17810" t="s">
        <v>2735</v>
      </c>
      <c r="D17810" s="5">
        <v>262683</v>
      </c>
      <c r="E17810" t="s">
        <v>22</v>
      </c>
      <c r="F17810" t="s">
        <v>23</v>
      </c>
      <c r="G17810" s="9">
        <v>5516.5815082263625</v>
      </c>
      <c r="H17810" s="5">
        <v>-11004</v>
      </c>
      <c r="I17810" s="13">
        <v>-5.7834378234329051</v>
      </c>
      <c r="J17810" s="22">
        <v>45156</v>
      </c>
    </row>
    <row r="17811" spans="1:10" x14ac:dyDescent="0.25">
      <c r="A17811" t="s">
        <v>10780</v>
      </c>
      <c r="B17811" t="s">
        <v>38</v>
      </c>
      <c r="C17811" t="s">
        <v>10781</v>
      </c>
      <c r="D17811" s="5">
        <v>110000</v>
      </c>
      <c r="E17811" t="s">
        <v>22</v>
      </c>
      <c r="F17811" t="s">
        <v>23</v>
      </c>
      <c r="G17811" s="9">
        <v>210.39180813476241</v>
      </c>
      <c r="H17811" s="5">
        <v>90000</v>
      </c>
      <c r="I17811" s="13">
        <v>-5.8146658894348029</v>
      </c>
      <c r="J17811" s="22">
        <v>45156</v>
      </c>
    </row>
    <row r="17812" spans="1:10" x14ac:dyDescent="0.25">
      <c r="A17812" t="s">
        <v>7626</v>
      </c>
      <c r="B17812" t="s">
        <v>38</v>
      </c>
      <c r="C17812" t="s">
        <v>2827</v>
      </c>
      <c r="D17812" s="5">
        <v>16227.0165</v>
      </c>
      <c r="E17812" t="s">
        <v>22</v>
      </c>
      <c r="F17812" t="s">
        <v>23</v>
      </c>
      <c r="G17812" s="9">
        <v>58595.987044813737</v>
      </c>
      <c r="H17812" s="5">
        <v>-1540.6916000000001</v>
      </c>
      <c r="I17812" s="13">
        <v>-5.8708764082372227</v>
      </c>
      <c r="J17812" s="22">
        <v>45156</v>
      </c>
    </row>
    <row r="17813" spans="1:10" x14ac:dyDescent="0.25">
      <c r="A17813" t="s">
        <v>7627</v>
      </c>
      <c r="B17813" t="s">
        <v>38</v>
      </c>
      <c r="C17813" t="s">
        <v>2080</v>
      </c>
      <c r="D17813" s="5">
        <v>31054</v>
      </c>
      <c r="E17813" t="s">
        <v>22</v>
      </c>
      <c r="F17813" t="s">
        <v>23</v>
      </c>
      <c r="G17813" s="9">
        <v>69544.342961491304</v>
      </c>
      <c r="H17813" s="5">
        <v>-846</v>
      </c>
      <c r="I17813" s="13">
        <v>-5.8916951189044084</v>
      </c>
      <c r="J17813" s="22">
        <v>45156</v>
      </c>
    </row>
    <row r="17814" spans="1:10" x14ac:dyDescent="0.25">
      <c r="A17814" t="s">
        <v>7628</v>
      </c>
      <c r="B17814" t="s">
        <v>38</v>
      </c>
      <c r="C17814" t="s">
        <v>2082</v>
      </c>
      <c r="D17814" s="5">
        <v>35208</v>
      </c>
      <c r="E17814" t="s">
        <v>22</v>
      </c>
      <c r="F17814" t="s">
        <v>23</v>
      </c>
      <c r="G17814" s="9">
        <v>51987.803507060504</v>
      </c>
      <c r="H17814" s="5">
        <v>-847</v>
      </c>
      <c r="I17814" s="13">
        <v>-5.9041863453050496</v>
      </c>
      <c r="J17814" s="22">
        <v>45156</v>
      </c>
    </row>
    <row r="17815" spans="1:10" x14ac:dyDescent="0.25">
      <c r="A17815" t="s">
        <v>7629</v>
      </c>
      <c r="B17815" t="s">
        <v>38</v>
      </c>
      <c r="C17815" t="s">
        <v>2081</v>
      </c>
      <c r="D17815" s="5">
        <v>34774</v>
      </c>
      <c r="E17815" t="s">
        <v>22</v>
      </c>
      <c r="F17815" t="s">
        <v>23</v>
      </c>
      <c r="G17815" s="9">
        <v>85684.958184132542</v>
      </c>
      <c r="H17815" s="5">
        <v>-848</v>
      </c>
      <c r="I17815" s="13">
        <v>-6.0311804803769178</v>
      </c>
      <c r="J17815" s="22">
        <v>45156</v>
      </c>
    </row>
    <row r="17816" spans="1:10" x14ac:dyDescent="0.25">
      <c r="A17816" t="s">
        <v>7630</v>
      </c>
      <c r="B17816" t="s">
        <v>38</v>
      </c>
      <c r="C17816" t="s">
        <v>2083</v>
      </c>
      <c r="D17816" s="5">
        <v>34786</v>
      </c>
      <c r="E17816" t="s">
        <v>22</v>
      </c>
      <c r="F17816" t="s">
        <v>23</v>
      </c>
      <c r="G17816" s="9">
        <v>85715.297291188297</v>
      </c>
      <c r="H17816" s="5">
        <v>-847</v>
      </c>
      <c r="I17816" s="13">
        <v>-6.091554741312649</v>
      </c>
      <c r="J17816" s="22">
        <v>45156</v>
      </c>
    </row>
    <row r="17817" spans="1:10" x14ac:dyDescent="0.25">
      <c r="A17817" t="s">
        <v>2828</v>
      </c>
      <c r="B17817" t="s">
        <v>38</v>
      </c>
      <c r="C17817" t="s">
        <v>2829</v>
      </c>
      <c r="D17817" s="5">
        <v>226</v>
      </c>
      <c r="E17817" t="s">
        <v>22</v>
      </c>
      <c r="F17817" t="s">
        <v>541</v>
      </c>
      <c r="G17817" s="9">
        <v>389.42022864892505</v>
      </c>
      <c r="H17817" s="5">
        <v>-255</v>
      </c>
      <c r="I17817" s="13">
        <v>-6.1144553230469079</v>
      </c>
      <c r="J17817" s="22">
        <v>45156</v>
      </c>
    </row>
    <row r="17818" spans="1:10" x14ac:dyDescent="0.25">
      <c r="A17818" t="s">
        <v>2830</v>
      </c>
      <c r="B17818" t="s">
        <v>38</v>
      </c>
      <c r="C17818" t="s">
        <v>2829</v>
      </c>
      <c r="D17818" s="5">
        <v>180</v>
      </c>
      <c r="E17818" t="s">
        <v>22</v>
      </c>
      <c r="F17818" t="s">
        <v>541</v>
      </c>
      <c r="G17818" s="9">
        <v>271.8507238963108</v>
      </c>
      <c r="H17818" s="5">
        <v>-160</v>
      </c>
      <c r="I17818" s="13">
        <v>-6.2018939078507174</v>
      </c>
      <c r="J17818" s="22">
        <v>45156</v>
      </c>
    </row>
    <row r="17819" spans="1:10" x14ac:dyDescent="0.25">
      <c r="A17819" t="s">
        <v>2831</v>
      </c>
      <c r="B17819" t="s">
        <v>38</v>
      </c>
      <c r="C17819" t="s">
        <v>2829</v>
      </c>
      <c r="D17819" s="5">
        <v>5822</v>
      </c>
      <c r="E17819" t="s">
        <v>22</v>
      </c>
      <c r="F17819" t="s">
        <v>541</v>
      </c>
      <c r="G17819" s="9">
        <v>7894.3759740182468</v>
      </c>
      <c r="H17819" s="5">
        <v>-1289</v>
      </c>
      <c r="I17819" s="13">
        <v>-6.3892623038582315</v>
      </c>
      <c r="J17819" s="22">
        <v>45156</v>
      </c>
    </row>
    <row r="17820" spans="1:10" x14ac:dyDescent="0.25">
      <c r="A17820" t="s">
        <v>7631</v>
      </c>
      <c r="B17820" t="s">
        <v>38</v>
      </c>
      <c r="C17820" t="s">
        <v>2101</v>
      </c>
      <c r="D17820" s="5">
        <v>1808</v>
      </c>
      <c r="E17820" t="s">
        <v>22</v>
      </c>
      <c r="F17820" t="s">
        <v>541</v>
      </c>
      <c r="G17820" s="9">
        <v>5137.0876408237054</v>
      </c>
      <c r="H17820" s="5">
        <v>-95</v>
      </c>
      <c r="I17820" s="13">
        <v>-6.4246541119927656</v>
      </c>
      <c r="J17820" s="22">
        <v>45156</v>
      </c>
    </row>
    <row r="17821" spans="1:10" x14ac:dyDescent="0.25">
      <c r="A17821" t="s">
        <v>7632</v>
      </c>
      <c r="B17821" t="s">
        <v>38</v>
      </c>
      <c r="C17821" t="s">
        <v>2101</v>
      </c>
      <c r="D17821" s="5">
        <v>8887</v>
      </c>
      <c r="E17821" t="s">
        <v>22</v>
      </c>
      <c r="F17821" t="s">
        <v>541</v>
      </c>
      <c r="G17821" s="9">
        <v>50955.145493046533</v>
      </c>
      <c r="H17821" s="5">
        <v>-385</v>
      </c>
      <c r="I17821" s="13">
        <v>-6.6099406369335156</v>
      </c>
      <c r="J17821" s="22">
        <v>45156</v>
      </c>
    </row>
    <row r="17822" spans="1:10" x14ac:dyDescent="0.25">
      <c r="A17822" t="s">
        <v>7633</v>
      </c>
      <c r="B17822" t="s">
        <v>38</v>
      </c>
      <c r="C17822" t="s">
        <v>2101</v>
      </c>
      <c r="D17822" s="5">
        <v>2755</v>
      </c>
      <c r="E17822" t="s">
        <v>22</v>
      </c>
      <c r="F17822" t="s">
        <v>541</v>
      </c>
      <c r="G17822" s="9">
        <v>14446.936080610043</v>
      </c>
      <c r="H17822" s="5">
        <v>-639</v>
      </c>
      <c r="I17822" s="13">
        <v>-6.645332445068334</v>
      </c>
      <c r="J17822" s="22">
        <v>45156</v>
      </c>
    </row>
    <row r="17823" spans="1:10" x14ac:dyDescent="0.25">
      <c r="A17823" t="s">
        <v>7634</v>
      </c>
      <c r="B17823" t="s">
        <v>38</v>
      </c>
      <c r="C17823" t="s">
        <v>2832</v>
      </c>
      <c r="D17823" s="5">
        <v>18258</v>
      </c>
      <c r="E17823" t="s">
        <v>22</v>
      </c>
      <c r="F17823" t="s">
        <v>541</v>
      </c>
      <c r="G17823" s="9">
        <v>46024.519087783563</v>
      </c>
      <c r="H17823" s="5">
        <v>4550</v>
      </c>
      <c r="I17823" s="13">
        <v>-6.6723967689358687</v>
      </c>
      <c r="J17823" s="22">
        <v>45156</v>
      </c>
    </row>
    <row r="17824" spans="1:10" x14ac:dyDescent="0.25">
      <c r="A17824" t="s">
        <v>7635</v>
      </c>
      <c r="B17824" t="s">
        <v>38</v>
      </c>
      <c r="C17824" t="s">
        <v>2833</v>
      </c>
      <c r="D17824" s="5">
        <v>1332.99017</v>
      </c>
      <c r="E17824" t="s">
        <v>22</v>
      </c>
      <c r="F17824" t="s">
        <v>23</v>
      </c>
      <c r="G17824" s="9">
        <v>3735.4721088759075</v>
      </c>
      <c r="H17824" s="5">
        <v>-385.17574999999988</v>
      </c>
      <c r="I17824" s="13">
        <v>-6.7723265801401169</v>
      </c>
      <c r="J17824" s="22">
        <v>45156</v>
      </c>
    </row>
    <row r="17825" spans="1:10" x14ac:dyDescent="0.25">
      <c r="A17825" t="s">
        <v>7636</v>
      </c>
      <c r="B17825" t="s">
        <v>38</v>
      </c>
      <c r="C17825" t="s">
        <v>2834</v>
      </c>
      <c r="D17825" s="5">
        <v>4468.4840000000004</v>
      </c>
      <c r="E17825" t="s">
        <v>22</v>
      </c>
      <c r="F17825" t="s">
        <v>23</v>
      </c>
      <c r="G17825" s="9">
        <v>95093.426938221935</v>
      </c>
      <c r="H17825" s="5">
        <v>-26.460000000000036</v>
      </c>
      <c r="I17825" s="13">
        <v>-7.0200692370833622</v>
      </c>
      <c r="J17825" s="22">
        <v>45156</v>
      </c>
    </row>
    <row r="17826" spans="1:10" x14ac:dyDescent="0.25">
      <c r="A17826" t="s">
        <v>7637</v>
      </c>
      <c r="B17826" t="s">
        <v>38</v>
      </c>
      <c r="C17826" t="s">
        <v>2735</v>
      </c>
      <c r="D17826" s="5">
        <v>60897</v>
      </c>
      <c r="E17826" t="s">
        <v>22</v>
      </c>
      <c r="F17826" t="s">
        <v>23</v>
      </c>
      <c r="G17826" s="9">
        <v>1302.9619077076809</v>
      </c>
      <c r="H17826" s="5">
        <v>-720</v>
      </c>
      <c r="I17826" s="13">
        <v>-7.0304785924171824</v>
      </c>
      <c r="J17826" s="22">
        <v>45156</v>
      </c>
    </row>
    <row r="17827" spans="1:10" x14ac:dyDescent="0.25">
      <c r="A17827" t="s">
        <v>7638</v>
      </c>
      <c r="B17827" t="s">
        <v>38</v>
      </c>
      <c r="C17827" t="s">
        <v>2835</v>
      </c>
      <c r="D17827" s="5">
        <v>1610</v>
      </c>
      <c r="E17827" t="s">
        <v>22</v>
      </c>
      <c r="F17827" t="s">
        <v>183</v>
      </c>
      <c r="G17827" s="9">
        <v>1237.6203024066426</v>
      </c>
      <c r="H17827" s="5">
        <v>1480</v>
      </c>
      <c r="I17827" s="13">
        <v>-7.2178469884247818</v>
      </c>
      <c r="J17827" s="22">
        <v>45156</v>
      </c>
    </row>
    <row r="17828" spans="1:10" x14ac:dyDescent="0.25">
      <c r="A17828" t="s">
        <v>7639</v>
      </c>
      <c r="B17828" t="s">
        <v>38</v>
      </c>
      <c r="C17828" t="s">
        <v>2837</v>
      </c>
      <c r="D17828" s="5">
        <v>9638</v>
      </c>
      <c r="E17828" t="s">
        <v>22</v>
      </c>
      <c r="F17828" t="s">
        <v>183</v>
      </c>
      <c r="G17828" s="9">
        <v>106722.04463531563</v>
      </c>
      <c r="H17828" s="5">
        <v>-120</v>
      </c>
      <c r="I17828" s="13">
        <v>-7.5717650697729368</v>
      </c>
      <c r="J17828" s="22">
        <v>45156</v>
      </c>
    </row>
    <row r="17829" spans="1:10" x14ac:dyDescent="0.25">
      <c r="A17829" t="s">
        <v>9280</v>
      </c>
      <c r="B17829" t="s">
        <v>38</v>
      </c>
      <c r="C17829" t="s">
        <v>2838</v>
      </c>
      <c r="D17829" s="5">
        <v>27300</v>
      </c>
      <c r="E17829" t="s">
        <v>22</v>
      </c>
      <c r="F17829" t="s">
        <v>541</v>
      </c>
      <c r="G17829" s="9">
        <v>269.7688528295601</v>
      </c>
      <c r="H17829" s="5">
        <v>17300</v>
      </c>
      <c r="I17829" s="13">
        <v>-7.6238118464412423</v>
      </c>
      <c r="J17829" s="22">
        <v>45156</v>
      </c>
    </row>
    <row r="17830" spans="1:10" x14ac:dyDescent="0.25">
      <c r="A17830" t="s">
        <v>7640</v>
      </c>
      <c r="B17830" t="s">
        <v>38</v>
      </c>
      <c r="C17830" t="s">
        <v>2839</v>
      </c>
      <c r="D17830" s="5">
        <v>635.78110000000004</v>
      </c>
      <c r="E17830" t="s">
        <v>22</v>
      </c>
      <c r="F17830" t="s">
        <v>23</v>
      </c>
      <c r="G17830" s="9">
        <v>10527.663902734979</v>
      </c>
      <c r="H17830" s="5">
        <v>1.3789000000000442</v>
      </c>
      <c r="I17830" s="13">
        <v>-7.6592036545760038</v>
      </c>
      <c r="J17830" s="22">
        <v>45156</v>
      </c>
    </row>
    <row r="17831" spans="1:10" x14ac:dyDescent="0.25">
      <c r="A17831" t="s">
        <v>2840</v>
      </c>
      <c r="B17831" t="s">
        <v>38</v>
      </c>
      <c r="C17831" t="s">
        <v>2080</v>
      </c>
      <c r="D17831" s="5">
        <v>8988</v>
      </c>
      <c r="E17831" t="s">
        <v>22</v>
      </c>
      <c r="F17831" t="s">
        <v>23</v>
      </c>
      <c r="G17831" s="9">
        <v>22561.596914072252</v>
      </c>
      <c r="H17831" s="5">
        <v>-120</v>
      </c>
      <c r="I17831" s="13">
        <v>-7.7216597865785843</v>
      </c>
      <c r="J17831" s="22">
        <v>45156</v>
      </c>
    </row>
    <row r="17832" spans="1:10" x14ac:dyDescent="0.25">
      <c r="A17832" t="s">
        <v>2841</v>
      </c>
      <c r="B17832" t="s">
        <v>38</v>
      </c>
      <c r="C17832" t="s">
        <v>2082</v>
      </c>
      <c r="D17832" s="5">
        <v>10091</v>
      </c>
      <c r="E17832" t="s">
        <v>22</v>
      </c>
      <c r="F17832" t="s">
        <v>23</v>
      </c>
      <c r="G17832" s="9">
        <v>12074.344210613968</v>
      </c>
      <c r="H17832" s="5">
        <v>-120</v>
      </c>
      <c r="I17832" s="13">
        <v>-7.8882094719185289</v>
      </c>
      <c r="J17832" s="22">
        <v>45156</v>
      </c>
    </row>
    <row r="17833" spans="1:10" x14ac:dyDescent="0.25">
      <c r="A17833" t="s">
        <v>2842</v>
      </c>
      <c r="B17833" t="s">
        <v>38</v>
      </c>
      <c r="C17833" t="s">
        <v>2081</v>
      </c>
      <c r="D17833" s="5">
        <v>10091</v>
      </c>
      <c r="E17833" t="s">
        <v>22</v>
      </c>
      <c r="F17833" t="s">
        <v>23</v>
      </c>
      <c r="G17833" s="9">
        <v>11425.543665758571</v>
      </c>
      <c r="H17833" s="5">
        <v>-120</v>
      </c>
      <c r="I17833" s="13">
        <v>-7.9381743775204541</v>
      </c>
      <c r="J17833" s="22">
        <v>45156</v>
      </c>
    </row>
    <row r="17834" spans="1:10" x14ac:dyDescent="0.25">
      <c r="A17834" t="s">
        <v>2843</v>
      </c>
      <c r="B17834" t="s">
        <v>38</v>
      </c>
      <c r="C17834" t="s">
        <v>2083</v>
      </c>
      <c r="D17834" s="5">
        <v>10091</v>
      </c>
      <c r="E17834" t="s">
        <v>22</v>
      </c>
      <c r="F17834" t="s">
        <v>23</v>
      </c>
      <c r="G17834" s="9">
        <v>11457.100667388378</v>
      </c>
      <c r="H17834" s="5">
        <v>-120</v>
      </c>
      <c r="I17834" s="13">
        <v>-8.0714141257926002</v>
      </c>
      <c r="J17834" s="22">
        <v>45156</v>
      </c>
    </row>
    <row r="17835" spans="1:10" x14ac:dyDescent="0.25">
      <c r="A17835" t="s">
        <v>2844</v>
      </c>
      <c r="B17835" t="s">
        <v>38</v>
      </c>
      <c r="C17835" t="s">
        <v>2080</v>
      </c>
      <c r="D17835" s="5">
        <v>3883</v>
      </c>
      <c r="E17835" t="s">
        <v>22</v>
      </c>
      <c r="F17835" t="s">
        <v>23</v>
      </c>
      <c r="G17835" s="9">
        <v>4287.9861168940852</v>
      </c>
      <c r="H17835" s="5">
        <v>-120</v>
      </c>
      <c r="I17835" s="13">
        <v>-8.1713439369966636</v>
      </c>
      <c r="J17835" s="22">
        <v>45156</v>
      </c>
    </row>
    <row r="17836" spans="1:10" x14ac:dyDescent="0.25">
      <c r="A17836" t="s">
        <v>2845</v>
      </c>
      <c r="B17836" t="s">
        <v>38</v>
      </c>
      <c r="C17836" t="s">
        <v>2082</v>
      </c>
      <c r="D17836" s="5">
        <v>3883</v>
      </c>
      <c r="E17836" t="s">
        <v>22</v>
      </c>
      <c r="F17836" t="s">
        <v>23</v>
      </c>
      <c r="G17836" s="9">
        <v>3149.2963275794373</v>
      </c>
      <c r="H17836" s="5">
        <v>-120</v>
      </c>
      <c r="I17836" s="13">
        <v>-8.206735745131482</v>
      </c>
      <c r="J17836" s="22">
        <v>45156</v>
      </c>
    </row>
    <row r="17837" spans="1:10" x14ac:dyDescent="0.25">
      <c r="A17837" t="s">
        <v>2846</v>
      </c>
      <c r="B17837" t="s">
        <v>38</v>
      </c>
      <c r="C17837" t="s">
        <v>2080</v>
      </c>
      <c r="D17837" s="5">
        <v>3883</v>
      </c>
      <c r="E17837" t="s">
        <v>22</v>
      </c>
      <c r="F17837" t="s">
        <v>23</v>
      </c>
      <c r="G17837" s="9">
        <v>4288.0985379316899</v>
      </c>
      <c r="H17837" s="5">
        <v>-120</v>
      </c>
      <c r="I17837" s="13">
        <v>-8.3129111695356812</v>
      </c>
      <c r="J17837" s="22">
        <v>45156</v>
      </c>
    </row>
    <row r="17838" spans="1:10" x14ac:dyDescent="0.25">
      <c r="A17838" t="s">
        <v>2847</v>
      </c>
      <c r="B17838" t="s">
        <v>38</v>
      </c>
      <c r="C17838" t="s">
        <v>2082</v>
      </c>
      <c r="D17838" s="5">
        <v>3883</v>
      </c>
      <c r="E17838" t="s">
        <v>22</v>
      </c>
      <c r="F17838" t="s">
        <v>23</v>
      </c>
      <c r="G17838" s="9">
        <v>3150.2456607858753</v>
      </c>
      <c r="H17838" s="5">
        <v>-120</v>
      </c>
      <c r="I17838" s="13">
        <v>-8.3358117512699437</v>
      </c>
      <c r="J17838" s="22">
        <v>45156</v>
      </c>
    </row>
    <row r="17839" spans="1:10" x14ac:dyDescent="0.25">
      <c r="A17839" t="s">
        <v>7641</v>
      </c>
      <c r="B17839" t="s">
        <v>38</v>
      </c>
      <c r="C17839" t="s">
        <v>2848</v>
      </c>
      <c r="D17839" s="5">
        <v>1803</v>
      </c>
      <c r="E17839" t="s">
        <v>22</v>
      </c>
      <c r="F17839" t="s">
        <v>721</v>
      </c>
      <c r="G17839" s="9">
        <v>16811.906220630743</v>
      </c>
      <c r="H17839" s="5">
        <v>-124</v>
      </c>
      <c r="I17839" s="13">
        <v>-8.435741562473936</v>
      </c>
      <c r="J17839" s="22">
        <v>45156</v>
      </c>
    </row>
    <row r="17840" spans="1:10" x14ac:dyDescent="0.25">
      <c r="A17840" t="s">
        <v>7642</v>
      </c>
      <c r="B17840" t="s">
        <v>38</v>
      </c>
      <c r="C17840" t="s">
        <v>2832</v>
      </c>
      <c r="D17840" s="5">
        <v>1840</v>
      </c>
      <c r="E17840" t="s">
        <v>22</v>
      </c>
      <c r="F17840" t="s">
        <v>541</v>
      </c>
      <c r="G17840" s="9">
        <v>4977.0562937936438</v>
      </c>
      <c r="H17840" s="5">
        <v>116</v>
      </c>
      <c r="I17840" s="13">
        <v>-8.5169345340772509</v>
      </c>
      <c r="J17840" s="22">
        <v>45156</v>
      </c>
    </row>
    <row r="17841" spans="1:10" x14ac:dyDescent="0.25">
      <c r="A17841" t="s">
        <v>7643</v>
      </c>
      <c r="B17841" t="s">
        <v>38</v>
      </c>
      <c r="C17841" t="s">
        <v>2080</v>
      </c>
      <c r="D17841" s="5">
        <v>49829</v>
      </c>
      <c r="E17841" t="s">
        <v>22</v>
      </c>
      <c r="F17841" t="s">
        <v>23</v>
      </c>
      <c r="G17841" s="9">
        <v>96508.699544367613</v>
      </c>
      <c r="H17841" s="5">
        <v>-1569</v>
      </c>
      <c r="I17841" s="13">
        <v>-8.5377532447447493</v>
      </c>
      <c r="J17841" s="22">
        <v>45156</v>
      </c>
    </row>
    <row r="17842" spans="1:10" x14ac:dyDescent="0.25">
      <c r="A17842" t="s">
        <v>7644</v>
      </c>
      <c r="B17842" t="s">
        <v>38</v>
      </c>
      <c r="C17842" t="s">
        <v>2083</v>
      </c>
      <c r="D17842" s="5">
        <v>42902</v>
      </c>
      <c r="E17842" t="s">
        <v>22</v>
      </c>
      <c r="F17842" t="s">
        <v>23</v>
      </c>
      <c r="G17842" s="9">
        <v>113975.05650792892</v>
      </c>
      <c r="H17842" s="5">
        <v>-1569</v>
      </c>
      <c r="I17842" s="13">
        <v>-8.5502444711453336</v>
      </c>
      <c r="J17842" s="22">
        <v>45156</v>
      </c>
    </row>
    <row r="17843" spans="1:10" x14ac:dyDescent="0.25">
      <c r="A17843" t="s">
        <v>7645</v>
      </c>
      <c r="B17843" t="s">
        <v>38</v>
      </c>
      <c r="C17843" t="s">
        <v>2081</v>
      </c>
      <c r="D17843" s="5">
        <v>42121</v>
      </c>
      <c r="E17843" t="s">
        <v>22</v>
      </c>
      <c r="F17843" t="s">
        <v>23</v>
      </c>
      <c r="G17843" s="9">
        <v>111894.94878597172</v>
      </c>
      <c r="H17843" s="5">
        <v>-1566</v>
      </c>
      <c r="I17843" s="13">
        <v>-8.60020937674728</v>
      </c>
      <c r="J17843" s="22">
        <v>45156</v>
      </c>
    </row>
    <row r="17844" spans="1:10" x14ac:dyDescent="0.25">
      <c r="A17844" t="s">
        <v>7646</v>
      </c>
      <c r="B17844" t="s">
        <v>38</v>
      </c>
      <c r="C17844" t="s">
        <v>2082</v>
      </c>
      <c r="D17844" s="5">
        <v>50010</v>
      </c>
      <c r="E17844" t="s">
        <v>22</v>
      </c>
      <c r="F17844" t="s">
        <v>23</v>
      </c>
      <c r="G17844" s="9">
        <v>75365.445996264505</v>
      </c>
      <c r="H17844" s="5">
        <v>-1566</v>
      </c>
      <c r="I17844" s="13">
        <v>-8.637683055948628</v>
      </c>
      <c r="J17844" s="22">
        <v>45156</v>
      </c>
    </row>
    <row r="17845" spans="1:10" x14ac:dyDescent="0.25">
      <c r="A17845" t="s">
        <v>7648</v>
      </c>
      <c r="B17845" t="s">
        <v>38</v>
      </c>
      <c r="C17845" t="s">
        <v>2101</v>
      </c>
      <c r="D17845" s="5">
        <v>927</v>
      </c>
      <c r="E17845" t="s">
        <v>22</v>
      </c>
      <c r="F17845" t="s">
        <v>541</v>
      </c>
      <c r="G17845" s="9">
        <v>4313.1975755124358</v>
      </c>
      <c r="H17845" s="5">
        <v>-256</v>
      </c>
      <c r="I17845" s="13">
        <v>-8.6460105402157978</v>
      </c>
      <c r="J17845" s="22">
        <v>45156</v>
      </c>
    </row>
    <row r="17846" spans="1:10" x14ac:dyDescent="0.25">
      <c r="A17846" t="s">
        <v>10787</v>
      </c>
      <c r="B17846" t="s">
        <v>38</v>
      </c>
      <c r="C17846" t="s">
        <v>2213</v>
      </c>
      <c r="D17846" s="5">
        <v>3029</v>
      </c>
      <c r="E17846" t="s">
        <v>22</v>
      </c>
      <c r="F17846" t="s">
        <v>23</v>
      </c>
      <c r="G17846" s="9">
        <v>73583.918140829628</v>
      </c>
      <c r="H17846" s="5">
        <v>-80</v>
      </c>
      <c r="I17846" s="13">
        <v>-8.7147122854187273</v>
      </c>
      <c r="J17846" s="22">
        <v>45156</v>
      </c>
    </row>
    <row r="17847" spans="1:10" x14ac:dyDescent="0.25">
      <c r="A17847" t="s">
        <v>7649</v>
      </c>
      <c r="B17847" t="s">
        <v>38</v>
      </c>
      <c r="C17847" t="s">
        <v>2216</v>
      </c>
      <c r="D17847" s="5">
        <v>40355</v>
      </c>
      <c r="E17847" t="s">
        <v>22</v>
      </c>
      <c r="F17847" t="s">
        <v>67</v>
      </c>
      <c r="G17847" s="9">
        <v>14780.397696855776</v>
      </c>
      <c r="H17847" s="5">
        <v>3664</v>
      </c>
      <c r="I17847" s="13">
        <v>-8.8083964834223707</v>
      </c>
      <c r="J17847" s="22">
        <v>45156</v>
      </c>
    </row>
    <row r="17848" spans="1:10" x14ac:dyDescent="0.25">
      <c r="A17848" t="s">
        <v>2854</v>
      </c>
      <c r="B17848" t="s">
        <v>38</v>
      </c>
      <c r="C17848" t="s">
        <v>2217</v>
      </c>
      <c r="D17848" s="5">
        <v>2957</v>
      </c>
      <c r="E17848" t="s">
        <v>22</v>
      </c>
      <c r="F17848" t="s">
        <v>67</v>
      </c>
      <c r="G17848" s="9">
        <v>14161.932095314001</v>
      </c>
      <c r="H17848" s="5">
        <v>-720</v>
      </c>
      <c r="I17848" s="13">
        <v>-8.9041625524928918</v>
      </c>
      <c r="J17848" s="22">
        <v>45156</v>
      </c>
    </row>
    <row r="17849" spans="1:10" x14ac:dyDescent="0.25">
      <c r="A17849" t="s">
        <v>2859</v>
      </c>
      <c r="B17849" t="s">
        <v>38</v>
      </c>
      <c r="C17849" t="s">
        <v>2860</v>
      </c>
      <c r="D17849" s="5">
        <v>5531</v>
      </c>
      <c r="E17849" t="s">
        <v>22</v>
      </c>
      <c r="F17849" t="s">
        <v>2861</v>
      </c>
      <c r="G17849" s="9">
        <v>7969.5315195279481</v>
      </c>
      <c r="H17849" s="5">
        <v>-405</v>
      </c>
      <c r="I17849" s="13">
        <v>-9.0665484956994362</v>
      </c>
      <c r="J17849" s="22">
        <v>45156</v>
      </c>
    </row>
    <row r="17850" spans="1:10" x14ac:dyDescent="0.25">
      <c r="A17850" t="s">
        <v>10788</v>
      </c>
      <c r="B17850" t="s">
        <v>38</v>
      </c>
      <c r="C17850" t="s">
        <v>2860</v>
      </c>
      <c r="D17850" s="5">
        <v>318</v>
      </c>
      <c r="E17850" t="s">
        <v>22</v>
      </c>
      <c r="F17850" t="s">
        <v>2861</v>
      </c>
      <c r="G17850" s="9">
        <v>789.05619862239598</v>
      </c>
      <c r="H17850" s="5">
        <v>-80</v>
      </c>
      <c r="I17850" s="13">
        <v>-9.2476712785069139</v>
      </c>
      <c r="J17850" s="22">
        <v>45156</v>
      </c>
    </row>
    <row r="17851" spans="1:10" x14ac:dyDescent="0.25">
      <c r="A17851" t="s">
        <v>7650</v>
      </c>
      <c r="B17851" t="s">
        <v>38</v>
      </c>
      <c r="C17851" t="s">
        <v>2862</v>
      </c>
      <c r="D17851" s="5">
        <v>18421</v>
      </c>
      <c r="E17851" t="s">
        <v>22</v>
      </c>
      <c r="F17851" t="s">
        <v>23</v>
      </c>
      <c r="G17851" s="9">
        <v>47797.677821530102</v>
      </c>
      <c r="H17851" s="5">
        <v>-476</v>
      </c>
      <c r="I17851" s="13">
        <v>-9.2684899891742702</v>
      </c>
      <c r="J17851" s="22">
        <v>45156</v>
      </c>
    </row>
    <row r="17852" spans="1:10" x14ac:dyDescent="0.25">
      <c r="A17852" t="s">
        <v>7651</v>
      </c>
      <c r="B17852" t="s">
        <v>38</v>
      </c>
      <c r="C17852" t="s">
        <v>2863</v>
      </c>
      <c r="D17852" s="5">
        <v>76880</v>
      </c>
      <c r="E17852" t="s">
        <v>22</v>
      </c>
      <c r="F17852" t="s">
        <v>23</v>
      </c>
      <c r="G17852" s="9">
        <v>1630.904483755457</v>
      </c>
      <c r="H17852" s="5">
        <v>-2540</v>
      </c>
      <c r="I17852" s="13">
        <v>-9.3330279922436148</v>
      </c>
      <c r="J17852" s="22">
        <v>45156</v>
      </c>
    </row>
    <row r="17853" spans="1:10" x14ac:dyDescent="0.25">
      <c r="A17853" t="s">
        <v>10789</v>
      </c>
      <c r="B17853" t="s">
        <v>38</v>
      </c>
      <c r="C17853" t="s">
        <v>2865</v>
      </c>
      <c r="D17853" s="5">
        <v>4511</v>
      </c>
      <c r="E17853" t="s">
        <v>22</v>
      </c>
      <c r="F17853" t="s">
        <v>2861</v>
      </c>
      <c r="G17853" s="9">
        <v>11012.261030942549</v>
      </c>
      <c r="H17853" s="5">
        <v>-80</v>
      </c>
      <c r="I17853" s="13">
        <v>-9.3600923161109222</v>
      </c>
      <c r="J17853" s="22">
        <v>45156</v>
      </c>
    </row>
    <row r="17854" spans="1:10" x14ac:dyDescent="0.25">
      <c r="A17854" t="s">
        <v>7653</v>
      </c>
      <c r="B17854" t="s">
        <v>38</v>
      </c>
      <c r="C17854" t="s">
        <v>2865</v>
      </c>
      <c r="D17854" s="5">
        <v>25171</v>
      </c>
      <c r="E17854" t="s">
        <v>22</v>
      </c>
      <c r="F17854" t="s">
        <v>2861</v>
      </c>
      <c r="G17854" s="9">
        <v>53969.853019902672</v>
      </c>
      <c r="H17854" s="5">
        <v>-396</v>
      </c>
      <c r="I17854" s="13">
        <v>-9.4017297374463027</v>
      </c>
      <c r="J17854" s="22">
        <v>45156</v>
      </c>
    </row>
    <row r="17855" spans="1:10" x14ac:dyDescent="0.25">
      <c r="A17855" t="s">
        <v>7654</v>
      </c>
      <c r="B17855" t="s">
        <v>38</v>
      </c>
      <c r="C17855" t="s">
        <v>2866</v>
      </c>
      <c r="D17855" s="5">
        <v>23967</v>
      </c>
      <c r="E17855" t="s">
        <v>22</v>
      </c>
      <c r="F17855" t="s">
        <v>23</v>
      </c>
      <c r="G17855" s="9">
        <v>405.84202762345484</v>
      </c>
      <c r="H17855" s="5">
        <v>-1428</v>
      </c>
      <c r="I17855" s="13">
        <v>-9.4850045801164242</v>
      </c>
      <c r="J17855" s="22">
        <v>45156</v>
      </c>
    </row>
    <row r="17856" spans="1:10" x14ac:dyDescent="0.25">
      <c r="A17856" t="s">
        <v>2867</v>
      </c>
      <c r="B17856" t="s">
        <v>38</v>
      </c>
      <c r="C17856" t="s">
        <v>2215</v>
      </c>
      <c r="D17856" s="5">
        <v>7222</v>
      </c>
      <c r="E17856" t="s">
        <v>22</v>
      </c>
      <c r="F17856" t="s">
        <v>67</v>
      </c>
      <c r="G17856" s="9">
        <v>27543.012645879673</v>
      </c>
      <c r="H17856" s="5">
        <v>-481</v>
      </c>
      <c r="I17856" s="13">
        <v>-9.5016595486499682</v>
      </c>
      <c r="J17856" s="22">
        <v>45156</v>
      </c>
    </row>
    <row r="17857" spans="1:10" x14ac:dyDescent="0.25">
      <c r="A17857" t="s">
        <v>10791</v>
      </c>
      <c r="B17857" t="s">
        <v>38</v>
      </c>
      <c r="C17857" t="s">
        <v>10792</v>
      </c>
      <c r="D17857" s="5">
        <v>4552</v>
      </c>
      <c r="E17857" t="s">
        <v>22</v>
      </c>
      <c r="F17857" t="s">
        <v>23</v>
      </c>
      <c r="G17857" s="9">
        <v>35725.173984939138</v>
      </c>
      <c r="H17857" s="5">
        <v>-40</v>
      </c>
      <c r="I17857" s="13">
        <v>-9.5516244542523765</v>
      </c>
      <c r="J17857" s="22">
        <v>45156</v>
      </c>
    </row>
    <row r="17858" spans="1:10" x14ac:dyDescent="0.25">
      <c r="A17858" t="s">
        <v>10793</v>
      </c>
      <c r="B17858" t="s">
        <v>38</v>
      </c>
      <c r="C17858" t="s">
        <v>10794</v>
      </c>
      <c r="D17858" s="5">
        <v>4070</v>
      </c>
      <c r="E17858" t="s">
        <v>22</v>
      </c>
      <c r="F17858" t="s">
        <v>23</v>
      </c>
      <c r="G17858" s="9">
        <v>32134.958184132567</v>
      </c>
      <c r="H17858" s="5">
        <v>-40</v>
      </c>
      <c r="I17858" s="13">
        <v>-9.6078349730546506</v>
      </c>
      <c r="J17858" s="22">
        <v>45156</v>
      </c>
    </row>
    <row r="17859" spans="1:10" x14ac:dyDescent="0.25">
      <c r="A17859" t="s">
        <v>7655</v>
      </c>
      <c r="B17859" t="s">
        <v>38</v>
      </c>
      <c r="C17859" t="s">
        <v>975</v>
      </c>
      <c r="D17859" s="5">
        <v>53859</v>
      </c>
      <c r="E17859" t="s">
        <v>22</v>
      </c>
      <c r="F17859" t="s">
        <v>23</v>
      </c>
      <c r="G17859" s="9">
        <v>2453.7765141150849</v>
      </c>
      <c r="H17859" s="5">
        <v>-203</v>
      </c>
      <c r="I17859" s="13">
        <v>-9.6328174258557056</v>
      </c>
      <c r="J17859" s="22">
        <v>45156</v>
      </c>
    </row>
    <row r="17860" spans="1:10" x14ac:dyDescent="0.25">
      <c r="A17860" t="s">
        <v>7656</v>
      </c>
      <c r="B17860" t="s">
        <v>38</v>
      </c>
      <c r="C17860" t="s">
        <v>2126</v>
      </c>
      <c r="D17860" s="5">
        <v>70</v>
      </c>
      <c r="E17860" t="s">
        <v>22</v>
      </c>
      <c r="F17860" t="s">
        <v>23</v>
      </c>
      <c r="G17860" s="9">
        <v>8395.6218251466198</v>
      </c>
      <c r="H17860" s="5">
        <v>-32</v>
      </c>
      <c r="I17860" s="13">
        <v>-9.6682092339904102</v>
      </c>
      <c r="J17860" s="22">
        <v>45156</v>
      </c>
    </row>
    <row r="17861" spans="1:10" x14ac:dyDescent="0.25">
      <c r="A17861" t="s">
        <v>7657</v>
      </c>
      <c r="B17861" t="s">
        <v>38</v>
      </c>
      <c r="C17861" t="s">
        <v>2871</v>
      </c>
      <c r="D17861" s="5">
        <v>4542</v>
      </c>
      <c r="E17861" t="s">
        <v>22</v>
      </c>
      <c r="F17861" t="s">
        <v>23</v>
      </c>
      <c r="G17861" s="9">
        <v>13389.303941279335</v>
      </c>
      <c r="H17861" s="5">
        <v>-24</v>
      </c>
      <c r="I17861" s="13">
        <v>-9.8826419538657433</v>
      </c>
      <c r="J17861" s="22">
        <v>45156</v>
      </c>
    </row>
    <row r="17862" spans="1:10" x14ac:dyDescent="0.25">
      <c r="A17862" t="s">
        <v>2874</v>
      </c>
      <c r="B17862" t="s">
        <v>38</v>
      </c>
      <c r="C17862" t="s">
        <v>2875</v>
      </c>
      <c r="D17862" s="5">
        <v>518.69050000000004</v>
      </c>
      <c r="E17862" t="s">
        <v>22</v>
      </c>
      <c r="F17862" t="s">
        <v>23</v>
      </c>
      <c r="G17862" s="9">
        <v>8695.6194458654008</v>
      </c>
      <c r="H17862" s="5">
        <v>-1.9939999999999145</v>
      </c>
      <c r="I17862" s="13">
        <v>-9.9950629914702631</v>
      </c>
      <c r="J17862" s="22">
        <v>45156</v>
      </c>
    </row>
    <row r="17863" spans="1:10" x14ac:dyDescent="0.25">
      <c r="A17863" t="s">
        <v>10797</v>
      </c>
      <c r="B17863" t="s">
        <v>38</v>
      </c>
      <c r="C17863" t="s">
        <v>2103</v>
      </c>
      <c r="D17863" s="5">
        <v>1112</v>
      </c>
      <c r="E17863" t="s">
        <v>22</v>
      </c>
      <c r="F17863" t="s">
        <v>23</v>
      </c>
      <c r="G17863" s="9">
        <v>5091.1386645094499</v>
      </c>
      <c r="H17863" s="5">
        <v>-160</v>
      </c>
      <c r="I17863" s="13">
        <v>-10.015881702137847</v>
      </c>
      <c r="J17863" s="22">
        <v>45156</v>
      </c>
    </row>
    <row r="17864" spans="1:10" x14ac:dyDescent="0.25">
      <c r="A17864" t="s">
        <v>2880</v>
      </c>
      <c r="B17864" t="s">
        <v>38</v>
      </c>
      <c r="C17864" t="s">
        <v>2104</v>
      </c>
      <c r="D17864" s="5">
        <v>1332</v>
      </c>
      <c r="E17864" t="s">
        <v>22</v>
      </c>
      <c r="F17864" t="s">
        <v>23</v>
      </c>
      <c r="G17864" s="9">
        <v>6441.5006126649114</v>
      </c>
      <c r="H17864" s="5">
        <v>-160</v>
      </c>
      <c r="I17864" s="13">
        <v>-10.024209186404789</v>
      </c>
      <c r="J17864" s="22">
        <v>45156</v>
      </c>
    </row>
    <row r="17865" spans="1:10" x14ac:dyDescent="0.25">
      <c r="A17865" t="s">
        <v>10798</v>
      </c>
      <c r="B17865" t="s">
        <v>38</v>
      </c>
      <c r="C17865" t="s">
        <v>10494</v>
      </c>
      <c r="D17865" s="5">
        <v>12569</v>
      </c>
      <c r="E17865" t="s">
        <v>22</v>
      </c>
      <c r="F17865" t="s">
        <v>23</v>
      </c>
      <c r="G17865" s="9">
        <v>4220.1233657312114</v>
      </c>
      <c r="H17865" s="5">
        <v>346</v>
      </c>
      <c r="I17865" s="13">
        <v>-10.032536670671789</v>
      </c>
      <c r="J17865" s="22">
        <v>45156</v>
      </c>
    </row>
    <row r="17866" spans="1:10" x14ac:dyDescent="0.25">
      <c r="A17866" t="s">
        <v>10799</v>
      </c>
      <c r="B17866" t="s">
        <v>38</v>
      </c>
      <c r="C17866" t="s">
        <v>2881</v>
      </c>
      <c r="D17866" s="5">
        <v>1481</v>
      </c>
      <c r="E17866" t="s">
        <v>22</v>
      </c>
      <c r="F17866" t="s">
        <v>23</v>
      </c>
      <c r="G17866" s="9">
        <v>2119.0428746475682</v>
      </c>
      <c r="H17866" s="5">
        <v>-90</v>
      </c>
      <c r="I17866" s="13">
        <v>-10.257378745880857</v>
      </c>
      <c r="J17866" s="22">
        <v>45156</v>
      </c>
    </row>
    <row r="17867" spans="1:10" x14ac:dyDescent="0.25">
      <c r="A17867" t="s">
        <v>7659</v>
      </c>
      <c r="B17867" t="s">
        <v>38</v>
      </c>
      <c r="C17867" t="s">
        <v>2882</v>
      </c>
      <c r="D17867" s="5">
        <v>37674</v>
      </c>
      <c r="E17867" t="s">
        <v>22</v>
      </c>
      <c r="F17867" t="s">
        <v>23</v>
      </c>
      <c r="G17867" s="9">
        <v>978.3773896905742</v>
      </c>
      <c r="H17867" s="5">
        <v>-2644</v>
      </c>
      <c r="I17867" s="13">
        <v>-10.296934296149175</v>
      </c>
      <c r="J17867" s="22">
        <v>45156</v>
      </c>
    </row>
    <row r="17868" spans="1:10" x14ac:dyDescent="0.25">
      <c r="A17868" t="s">
        <v>7660</v>
      </c>
      <c r="B17868" t="s">
        <v>38</v>
      </c>
      <c r="C17868" t="s">
        <v>2881</v>
      </c>
      <c r="D17868" s="5">
        <v>2996</v>
      </c>
      <c r="E17868" t="s">
        <v>22</v>
      </c>
      <c r="F17868" t="s">
        <v>23</v>
      </c>
      <c r="G17868" s="9">
        <v>17162.853471966111</v>
      </c>
      <c r="H17868" s="5">
        <v>4</v>
      </c>
      <c r="I17868" s="13">
        <v>-10.296934296149175</v>
      </c>
      <c r="J17868" s="22">
        <v>45156</v>
      </c>
    </row>
    <row r="17869" spans="1:10" x14ac:dyDescent="0.25">
      <c r="A17869" t="s">
        <v>7662</v>
      </c>
      <c r="B17869" t="s">
        <v>38</v>
      </c>
      <c r="C17869" t="s">
        <v>2887</v>
      </c>
      <c r="D17869" s="5">
        <v>4659</v>
      </c>
      <c r="E17869" t="s">
        <v>22</v>
      </c>
      <c r="F17869" t="s">
        <v>23</v>
      </c>
      <c r="G17869" s="9">
        <v>57708.618648806172</v>
      </c>
      <c r="H17869" s="5">
        <v>-241</v>
      </c>
      <c r="I17869" s="13">
        <v>-10.721635993766284</v>
      </c>
      <c r="J17869" s="22">
        <v>45156</v>
      </c>
    </row>
    <row r="17870" spans="1:10" x14ac:dyDescent="0.25">
      <c r="A17870" t="s">
        <v>7664</v>
      </c>
      <c r="B17870" t="s">
        <v>38</v>
      </c>
      <c r="C17870" t="s">
        <v>2887</v>
      </c>
      <c r="D17870" s="5">
        <v>4659</v>
      </c>
      <c r="E17870" t="s">
        <v>22</v>
      </c>
      <c r="F17870" t="s">
        <v>23</v>
      </c>
      <c r="G17870" s="9">
        <v>57708.618648806172</v>
      </c>
      <c r="H17870" s="5">
        <v>-241</v>
      </c>
      <c r="I17870" s="13">
        <v>-10.740372833367132</v>
      </c>
      <c r="J17870" s="22">
        <v>45156</v>
      </c>
    </row>
    <row r="17871" spans="1:10" x14ac:dyDescent="0.25">
      <c r="A17871" t="s">
        <v>2888</v>
      </c>
      <c r="B17871" t="s">
        <v>38</v>
      </c>
      <c r="C17871" t="s">
        <v>2889</v>
      </c>
      <c r="D17871" s="5">
        <v>8719</v>
      </c>
      <c r="E17871" t="s">
        <v>22</v>
      </c>
      <c r="F17871" t="s">
        <v>23</v>
      </c>
      <c r="G17871" s="9">
        <v>15116.380458963342</v>
      </c>
      <c r="H17871" s="5">
        <v>-241</v>
      </c>
      <c r="I17871" s="13">
        <v>-10.750782188700668</v>
      </c>
      <c r="J17871" s="22">
        <v>45156</v>
      </c>
    </row>
    <row r="17872" spans="1:10" x14ac:dyDescent="0.25">
      <c r="A17872" t="s">
        <v>2890</v>
      </c>
      <c r="B17872" t="s">
        <v>38</v>
      </c>
      <c r="C17872" t="s">
        <v>2889</v>
      </c>
      <c r="D17872" s="5">
        <v>5719</v>
      </c>
      <c r="E17872" t="s">
        <v>22</v>
      </c>
      <c r="F17872" t="s">
        <v>23</v>
      </c>
      <c r="G17872" s="9">
        <v>9915.1795167679811</v>
      </c>
      <c r="H17872" s="5">
        <v>-241</v>
      </c>
      <c r="I17872" s="13">
        <v>-10.821565804970319</v>
      </c>
      <c r="J17872" s="22">
        <v>45156</v>
      </c>
    </row>
    <row r="17873" spans="1:10" x14ac:dyDescent="0.25">
      <c r="A17873" t="s">
        <v>7665</v>
      </c>
      <c r="B17873" t="s">
        <v>38</v>
      </c>
      <c r="C17873" t="s">
        <v>978</v>
      </c>
      <c r="D17873" s="5">
        <v>10372</v>
      </c>
      <c r="E17873" t="s">
        <v>22</v>
      </c>
      <c r="F17873" t="s">
        <v>23</v>
      </c>
      <c r="G17873" s="9">
        <v>2618.1735447721235</v>
      </c>
      <c r="H17873" s="5">
        <v>-698</v>
      </c>
      <c r="I17873" s="13">
        <v>-10.823647676037126</v>
      </c>
      <c r="J17873" s="22">
        <v>45156</v>
      </c>
    </row>
    <row r="17874" spans="1:10" x14ac:dyDescent="0.25">
      <c r="A17874" t="s">
        <v>7666</v>
      </c>
      <c r="B17874" t="s">
        <v>38</v>
      </c>
      <c r="C17874" t="s">
        <v>2893</v>
      </c>
      <c r="D17874" s="5">
        <v>56</v>
      </c>
      <c r="E17874" t="s">
        <v>22</v>
      </c>
      <c r="F17874" t="s">
        <v>32</v>
      </c>
      <c r="G17874" s="9">
        <v>457.60983356927858</v>
      </c>
      <c r="H17874" s="5">
        <v>-1</v>
      </c>
      <c r="I17874" s="13">
        <v>-10.836138902437568</v>
      </c>
      <c r="J17874" s="22">
        <v>45156</v>
      </c>
    </row>
    <row r="17875" spans="1:10" x14ac:dyDescent="0.25">
      <c r="A17875" t="s">
        <v>2894</v>
      </c>
      <c r="B17875" t="s">
        <v>38</v>
      </c>
      <c r="C17875" t="s">
        <v>2895</v>
      </c>
      <c r="D17875" s="5">
        <v>107</v>
      </c>
      <c r="E17875" t="s">
        <v>22</v>
      </c>
      <c r="F17875" t="s">
        <v>32</v>
      </c>
      <c r="G17875" s="9">
        <v>1101.8448351752932</v>
      </c>
      <c r="H17875" s="5">
        <v>-1</v>
      </c>
      <c r="I17875" s="13">
        <v>-10.902758776573606</v>
      </c>
      <c r="J17875" s="22">
        <v>45156</v>
      </c>
    </row>
    <row r="17876" spans="1:10" x14ac:dyDescent="0.25">
      <c r="A17876" t="s">
        <v>2896</v>
      </c>
      <c r="B17876" t="s">
        <v>38</v>
      </c>
      <c r="C17876" t="s">
        <v>2897</v>
      </c>
      <c r="D17876" s="5">
        <v>107</v>
      </c>
      <c r="E17876" t="s">
        <v>22</v>
      </c>
      <c r="F17876" t="s">
        <v>32</v>
      </c>
      <c r="G17876" s="9">
        <v>1101.8448351752932</v>
      </c>
      <c r="H17876" s="5">
        <v>-1</v>
      </c>
      <c r="I17876" s="13">
        <v>-10.994361103510641</v>
      </c>
      <c r="J17876" s="22">
        <v>45156</v>
      </c>
    </row>
    <row r="17877" spans="1:10" x14ac:dyDescent="0.25">
      <c r="A17877" t="s">
        <v>10800</v>
      </c>
      <c r="B17877" t="s">
        <v>38</v>
      </c>
      <c r="C17877" t="s">
        <v>10801</v>
      </c>
      <c r="D17877" s="5">
        <v>1499</v>
      </c>
      <c r="E17877" t="s">
        <v>22</v>
      </c>
      <c r="F17877" t="s">
        <v>23</v>
      </c>
      <c r="G17877" s="9">
        <v>4633.8098835341825</v>
      </c>
      <c r="H17877" s="5">
        <v>-420</v>
      </c>
      <c r="I17877" s="13">
        <v>-11.046407880179402</v>
      </c>
      <c r="J17877" s="22">
        <v>45156</v>
      </c>
    </row>
    <row r="17878" spans="1:10" x14ac:dyDescent="0.25">
      <c r="A17878" t="s">
        <v>10802</v>
      </c>
      <c r="B17878" t="s">
        <v>38</v>
      </c>
      <c r="C17878" t="s">
        <v>10801</v>
      </c>
      <c r="D17878" s="5">
        <v>824</v>
      </c>
      <c r="E17878" t="s">
        <v>22</v>
      </c>
      <c r="F17878" t="s">
        <v>23</v>
      </c>
      <c r="G17878" s="9">
        <v>4260.4700270048406</v>
      </c>
      <c r="H17878" s="5">
        <v>-245</v>
      </c>
      <c r="I17878" s="13">
        <v>-11.056817235512881</v>
      </c>
      <c r="J17878" s="22">
        <v>45156</v>
      </c>
    </row>
    <row r="17879" spans="1:10" x14ac:dyDescent="0.25">
      <c r="A17879" t="s">
        <v>10803</v>
      </c>
      <c r="B17879" t="s">
        <v>2909</v>
      </c>
      <c r="C17879" t="s">
        <v>2911</v>
      </c>
      <c r="D17879" s="5">
        <v>72110</v>
      </c>
      <c r="E17879" t="s">
        <v>22</v>
      </c>
      <c r="F17879" t="s">
        <v>23</v>
      </c>
      <c r="G17879" s="9">
        <v>913.4542404739525</v>
      </c>
      <c r="H17879" s="5">
        <v>-1800</v>
      </c>
      <c r="I17879" s="13">
        <v>-11.227530662987192</v>
      </c>
      <c r="J17879" s="22">
        <v>45156</v>
      </c>
    </row>
    <row r="17880" spans="1:10" x14ac:dyDescent="0.25">
      <c r="A17880" t="s">
        <v>10804</v>
      </c>
      <c r="B17880" t="s">
        <v>2909</v>
      </c>
      <c r="C17880" t="s">
        <v>10805</v>
      </c>
      <c r="D17880" s="5">
        <v>51.82</v>
      </c>
      <c r="E17880" t="s">
        <v>22</v>
      </c>
      <c r="F17880" t="s">
        <v>23</v>
      </c>
      <c r="G17880" s="9">
        <v>298.66938697819376</v>
      </c>
      <c r="H17880" s="5">
        <v>-108.24000000000001</v>
      </c>
      <c r="I17880" s="13">
        <v>-11.237940018319932</v>
      </c>
      <c r="J17880" s="22">
        <v>45156</v>
      </c>
    </row>
    <row r="17881" spans="1:10" x14ac:dyDescent="0.25">
      <c r="A17881" t="s">
        <v>7667</v>
      </c>
      <c r="B17881" t="s">
        <v>2909</v>
      </c>
      <c r="C17881" t="s">
        <v>2945</v>
      </c>
      <c r="D17881" s="5">
        <v>63350</v>
      </c>
      <c r="E17881" t="s">
        <v>22</v>
      </c>
      <c r="F17881" t="s">
        <v>23</v>
      </c>
      <c r="G17881" s="9">
        <v>1007.2071402229383</v>
      </c>
      <c r="H17881" s="5">
        <v>-1708</v>
      </c>
      <c r="I17881" s="13">
        <v>-11.292068666055911</v>
      </c>
      <c r="J17881" s="22">
        <v>45156</v>
      </c>
    </row>
    <row r="17882" spans="1:10" x14ac:dyDescent="0.25">
      <c r="A17882" t="s">
        <v>7668</v>
      </c>
      <c r="B17882" t="s">
        <v>2909</v>
      </c>
      <c r="C17882" t="s">
        <v>2994</v>
      </c>
      <c r="D17882" s="5">
        <v>238094</v>
      </c>
      <c r="E17882" t="s">
        <v>22</v>
      </c>
      <c r="F17882" t="s">
        <v>23</v>
      </c>
      <c r="G17882" s="9">
        <v>5086.9062206307453</v>
      </c>
      <c r="H17882" s="5">
        <v>-7146</v>
      </c>
      <c r="I17882" s="13">
        <v>-11.650150489537111</v>
      </c>
      <c r="J17882" s="22">
        <v>45156</v>
      </c>
    </row>
    <row r="17883" spans="1:10" x14ac:dyDescent="0.25">
      <c r="A17883" t="s">
        <v>10808</v>
      </c>
      <c r="B17883" t="s">
        <v>2909</v>
      </c>
      <c r="C17883" t="s">
        <v>10809</v>
      </c>
      <c r="D17883" s="5">
        <v>53882</v>
      </c>
      <c r="E17883" t="s">
        <v>22</v>
      </c>
      <c r="F17883" t="s">
        <v>306</v>
      </c>
      <c r="G17883" s="9">
        <v>1246.9366754303521</v>
      </c>
      <c r="H17883" s="5">
        <v>-2652</v>
      </c>
      <c r="I17883" s="13">
        <v>-11.750080300741502</v>
      </c>
      <c r="J17883" s="22">
        <v>45156</v>
      </c>
    </row>
    <row r="17884" spans="1:10" x14ac:dyDescent="0.25">
      <c r="A17884" t="s">
        <v>7669</v>
      </c>
      <c r="B17884" t="s">
        <v>2909</v>
      </c>
      <c r="C17884" t="s">
        <v>3003</v>
      </c>
      <c r="D17884" s="5">
        <v>120687</v>
      </c>
      <c r="E17884" t="s">
        <v>22</v>
      </c>
      <c r="F17884" t="s">
        <v>23</v>
      </c>
      <c r="G17884" s="9">
        <v>2187.5780701650024</v>
      </c>
      <c r="H17884" s="5">
        <v>-1950</v>
      </c>
      <c r="I17884" s="13">
        <v>-11.820863917010684</v>
      </c>
      <c r="J17884" s="22">
        <v>45156</v>
      </c>
    </row>
    <row r="17885" spans="1:10" x14ac:dyDescent="0.25">
      <c r="A17885" t="s">
        <v>7670</v>
      </c>
      <c r="B17885" t="s">
        <v>2909</v>
      </c>
      <c r="C17885" t="s">
        <v>3026</v>
      </c>
      <c r="D17885" s="5">
        <v>145198</v>
      </c>
      <c r="E17885" t="s">
        <v>22</v>
      </c>
      <c r="F17885" t="s">
        <v>23</v>
      </c>
      <c r="G17885" s="9">
        <v>2891.9853912133135</v>
      </c>
      <c r="H17885" s="5">
        <v>-2400</v>
      </c>
      <c r="I17885" s="13">
        <v>-11.985331731283964</v>
      </c>
      <c r="J17885" s="22">
        <v>45156</v>
      </c>
    </row>
    <row r="17886" spans="1:10" x14ac:dyDescent="0.25">
      <c r="A17886" t="s">
        <v>7671</v>
      </c>
      <c r="B17886" t="s">
        <v>2909</v>
      </c>
      <c r="C17886" t="s">
        <v>3027</v>
      </c>
      <c r="D17886" s="5">
        <v>40023</v>
      </c>
      <c r="E17886" t="s">
        <v>22</v>
      </c>
      <c r="F17886" t="s">
        <v>23</v>
      </c>
      <c r="G17886" s="9">
        <v>924.01140865344541</v>
      </c>
      <c r="H17886" s="5">
        <v>-613</v>
      </c>
      <c r="I17886" s="13">
        <v>-12.187273224758812</v>
      </c>
      <c r="J17886" s="22">
        <v>45156</v>
      </c>
    </row>
    <row r="17887" spans="1:10" x14ac:dyDescent="0.25">
      <c r="A17887" t="s">
        <v>7672</v>
      </c>
      <c r="B17887" t="s">
        <v>2909</v>
      </c>
      <c r="C17887" t="s">
        <v>3039</v>
      </c>
      <c r="D17887" s="5">
        <v>2958.7772300000001</v>
      </c>
      <c r="E17887" t="s">
        <v>22</v>
      </c>
      <c r="F17887" t="s">
        <v>23</v>
      </c>
      <c r="G17887" s="9">
        <v>21020.739599566965</v>
      </c>
      <c r="H17887" s="5">
        <v>-242.0327699999998</v>
      </c>
      <c r="I17887" s="13">
        <v>-12.345495425832041</v>
      </c>
      <c r="J17887" s="22">
        <v>45156</v>
      </c>
    </row>
    <row r="17888" spans="1:10" x14ac:dyDescent="0.25">
      <c r="A17888" t="s">
        <v>9393</v>
      </c>
      <c r="B17888" t="s">
        <v>2909</v>
      </c>
      <c r="C17888" t="s">
        <v>3043</v>
      </c>
      <c r="D17888" s="5">
        <v>930.67200000000003</v>
      </c>
      <c r="E17888" t="s">
        <v>22</v>
      </c>
      <c r="F17888" t="s">
        <v>23</v>
      </c>
      <c r="G17888" s="9">
        <v>2836.7387787149491</v>
      </c>
      <c r="H17888" s="5">
        <v>-20</v>
      </c>
      <c r="I17888" s="13">
        <v>-13.111623978396096</v>
      </c>
      <c r="J17888" s="22">
        <v>45156</v>
      </c>
    </row>
    <row r="17889" spans="1:10" x14ac:dyDescent="0.25">
      <c r="A17889" t="s">
        <v>7673</v>
      </c>
      <c r="B17889" t="s">
        <v>2909</v>
      </c>
      <c r="C17889" t="s">
        <v>3055</v>
      </c>
      <c r="D17889" s="5">
        <v>22230</v>
      </c>
      <c r="E17889" t="s">
        <v>22</v>
      </c>
      <c r="F17889" t="s">
        <v>23</v>
      </c>
      <c r="G17889" s="9">
        <v>1780.0851187856142</v>
      </c>
      <c r="H17889" s="5">
        <v>-120</v>
      </c>
      <c r="I17889" s="13">
        <v>-13.469705801877126</v>
      </c>
      <c r="J17889" s="22">
        <v>45156</v>
      </c>
    </row>
    <row r="17890" spans="1:10" x14ac:dyDescent="0.25">
      <c r="A17890" t="s">
        <v>7674</v>
      </c>
      <c r="B17890" t="s">
        <v>2909</v>
      </c>
      <c r="C17890" t="s">
        <v>3058</v>
      </c>
      <c r="D17890" s="5">
        <v>16611</v>
      </c>
      <c r="E17890" t="s">
        <v>22</v>
      </c>
      <c r="F17890" t="s">
        <v>23</v>
      </c>
      <c r="G17890" s="9">
        <v>271.3406654849569</v>
      </c>
      <c r="H17890" s="5">
        <v>-990</v>
      </c>
      <c r="I17890" s="13">
        <v>-13.546735031347055</v>
      </c>
      <c r="J17890" s="22">
        <v>45156</v>
      </c>
    </row>
    <row r="17891" spans="1:10" x14ac:dyDescent="0.25">
      <c r="A17891" t="s">
        <v>7675</v>
      </c>
      <c r="B17891" t="s">
        <v>2909</v>
      </c>
      <c r="C17891" t="s">
        <v>3059</v>
      </c>
      <c r="D17891" s="5">
        <v>655.28644799999995</v>
      </c>
      <c r="E17891" t="s">
        <v>22</v>
      </c>
      <c r="F17891" t="s">
        <v>23</v>
      </c>
      <c r="G17891" s="9">
        <v>4594.071128612045</v>
      </c>
      <c r="H17891" s="5">
        <v>-166.29575700000009</v>
      </c>
      <c r="I17891" s="13">
        <v>-13.563389999880997</v>
      </c>
      <c r="J17891" s="22">
        <v>45156</v>
      </c>
    </row>
    <row r="17892" spans="1:10" x14ac:dyDescent="0.25">
      <c r="A17892" t="s">
        <v>7676</v>
      </c>
      <c r="B17892" t="s">
        <v>2909</v>
      </c>
      <c r="C17892" t="s">
        <v>2058</v>
      </c>
      <c r="D17892" s="5">
        <v>133879</v>
      </c>
      <c r="E17892" t="s">
        <v>22</v>
      </c>
      <c r="F17892" t="s">
        <v>23</v>
      </c>
      <c r="G17892" s="9">
        <v>1629.7532090555439</v>
      </c>
      <c r="H17892" s="5">
        <v>-2769</v>
      </c>
      <c r="I17892" s="13">
        <v>-13.636255487217312</v>
      </c>
      <c r="J17892" s="22">
        <v>45156</v>
      </c>
    </row>
    <row r="17893" spans="1:10" x14ac:dyDescent="0.25">
      <c r="A17893" t="s">
        <v>7677</v>
      </c>
      <c r="B17893" t="s">
        <v>2909</v>
      </c>
      <c r="C17893" t="s">
        <v>3083</v>
      </c>
      <c r="D17893" s="5">
        <v>63678</v>
      </c>
      <c r="E17893" t="s">
        <v>22</v>
      </c>
      <c r="F17893" t="s">
        <v>306</v>
      </c>
      <c r="G17893" s="9">
        <v>1434.2738433719169</v>
      </c>
      <c r="H17893" s="5">
        <v>-1690</v>
      </c>
      <c r="I17893" s="13">
        <v>-13.648746713617584</v>
      </c>
      <c r="J17893" s="22">
        <v>45156</v>
      </c>
    </row>
    <row r="17894" spans="1:10" x14ac:dyDescent="0.25">
      <c r="A17894" t="s">
        <v>3092</v>
      </c>
      <c r="B17894" t="s">
        <v>2909</v>
      </c>
      <c r="C17894" t="s">
        <v>3093</v>
      </c>
      <c r="D17894" s="5">
        <v>423.46356200000002</v>
      </c>
      <c r="E17894" t="s">
        <v>22</v>
      </c>
      <c r="F17894" t="s">
        <v>23</v>
      </c>
      <c r="G17894" s="9">
        <v>1107.3076648544472</v>
      </c>
      <c r="H17894" s="5">
        <v>-33.551514999999995</v>
      </c>
      <c r="I17894" s="13">
        <v>-13.809050785757336</v>
      </c>
      <c r="J17894" s="22">
        <v>45156</v>
      </c>
    </row>
    <row r="17895" spans="1:10" x14ac:dyDescent="0.25">
      <c r="A17895" t="s">
        <v>3094</v>
      </c>
      <c r="B17895" t="s">
        <v>2909</v>
      </c>
      <c r="C17895" t="s">
        <v>3095</v>
      </c>
      <c r="D17895" s="5">
        <v>10135.7147</v>
      </c>
      <c r="E17895" t="s">
        <v>22</v>
      </c>
      <c r="F17895" t="s">
        <v>23</v>
      </c>
      <c r="G17895" s="9">
        <v>26011.817294995173</v>
      </c>
      <c r="H17895" s="5">
        <v>-2165.0715</v>
      </c>
      <c r="I17895" s="13">
        <v>-14.152559511771642</v>
      </c>
      <c r="J17895" s="22">
        <v>45156</v>
      </c>
    </row>
    <row r="17896" spans="1:10" x14ac:dyDescent="0.25">
      <c r="A17896" t="s">
        <v>7678</v>
      </c>
      <c r="B17896" t="s">
        <v>2909</v>
      </c>
      <c r="C17896" t="s">
        <v>3096</v>
      </c>
      <c r="D17896" s="5">
        <v>3991.3438700000002</v>
      </c>
      <c r="E17896" t="s">
        <v>22</v>
      </c>
      <c r="F17896" t="s">
        <v>23</v>
      </c>
      <c r="G17896" s="9">
        <v>8891.0821565804945</v>
      </c>
      <c r="H17896" s="5">
        <v>-22.079999999999927</v>
      </c>
      <c r="I17896" s="13">
        <v>-14.373237844846926</v>
      </c>
      <c r="J17896" s="22">
        <v>45156</v>
      </c>
    </row>
    <row r="17897" spans="1:10" x14ac:dyDescent="0.25">
      <c r="A17897" t="s">
        <v>3097</v>
      </c>
      <c r="B17897" t="s">
        <v>2909</v>
      </c>
      <c r="C17897" t="s">
        <v>3098</v>
      </c>
      <c r="D17897" s="5">
        <v>3193.4029999999998</v>
      </c>
      <c r="E17897" t="s">
        <v>22</v>
      </c>
      <c r="F17897" t="s">
        <v>23</v>
      </c>
      <c r="G17897" s="9">
        <v>7002.8126078111782</v>
      </c>
      <c r="H17897" s="5">
        <v>-115.24600000000009</v>
      </c>
      <c r="I17897" s="13">
        <v>-14.394056555514453</v>
      </c>
      <c r="J17897" s="22">
        <v>45156</v>
      </c>
    </row>
    <row r="17898" spans="1:10" x14ac:dyDescent="0.25">
      <c r="A17898" t="s">
        <v>3099</v>
      </c>
      <c r="B17898" t="s">
        <v>2909</v>
      </c>
      <c r="C17898" t="s">
        <v>3100</v>
      </c>
      <c r="D17898" s="5">
        <v>390.31</v>
      </c>
      <c r="E17898" t="s">
        <v>22</v>
      </c>
      <c r="F17898" t="s">
        <v>23</v>
      </c>
      <c r="G17898" s="9">
        <v>1330.5925005055967</v>
      </c>
      <c r="H17898" s="5">
        <v>-112.86000000000001</v>
      </c>
      <c r="I17898" s="13">
        <v>-14.529378174853377</v>
      </c>
      <c r="J17898" s="22">
        <v>45156</v>
      </c>
    </row>
    <row r="17899" spans="1:10" x14ac:dyDescent="0.25">
      <c r="A17899" t="s">
        <v>7679</v>
      </c>
      <c r="B17899" t="s">
        <v>2909</v>
      </c>
      <c r="C17899" t="s">
        <v>3102</v>
      </c>
      <c r="D17899" s="5">
        <v>3910.0993400000002</v>
      </c>
      <c r="E17899" t="s">
        <v>22</v>
      </c>
      <c r="F17899" t="s">
        <v>23</v>
      </c>
      <c r="G17899" s="9">
        <v>19374.978883879176</v>
      </c>
      <c r="H17899" s="5">
        <v>-216.55960000000005</v>
      </c>
      <c r="I17899" s="13">
        <v>-14.61057114645655</v>
      </c>
      <c r="J17899" s="22">
        <v>45156</v>
      </c>
    </row>
    <row r="17900" spans="1:10" x14ac:dyDescent="0.25">
      <c r="A17900" t="s">
        <v>3103</v>
      </c>
      <c r="B17900" t="s">
        <v>2909</v>
      </c>
      <c r="C17900" t="s">
        <v>3104</v>
      </c>
      <c r="D17900" s="5">
        <v>1137.9272599999999</v>
      </c>
      <c r="E17900" t="s">
        <v>22</v>
      </c>
      <c r="F17900" t="s">
        <v>23</v>
      </c>
      <c r="G17900" s="9">
        <v>6594.3682413542847</v>
      </c>
      <c r="H17900" s="5">
        <v>-202.02710999999999</v>
      </c>
      <c r="I17900" s="13">
        <v>-14.781284573930208</v>
      </c>
      <c r="J17900" s="22">
        <v>45156</v>
      </c>
    </row>
    <row r="17901" spans="1:10" x14ac:dyDescent="0.25">
      <c r="A17901" t="s">
        <v>7680</v>
      </c>
      <c r="B17901" t="s">
        <v>2909</v>
      </c>
      <c r="C17901" t="s">
        <v>3105</v>
      </c>
      <c r="D17901" s="5">
        <v>14602.9656</v>
      </c>
      <c r="E17901" t="s">
        <v>22</v>
      </c>
      <c r="F17901" t="s">
        <v>23</v>
      </c>
      <c r="G17901" s="9">
        <v>48152.282920329752</v>
      </c>
      <c r="H17901" s="5">
        <v>5483.4979999999996</v>
      </c>
      <c r="I17901" s="13">
        <v>-15.133120784211314</v>
      </c>
      <c r="J17901" s="22">
        <v>45156</v>
      </c>
    </row>
    <row r="17902" spans="1:10" x14ac:dyDescent="0.25">
      <c r="A17902" t="s">
        <v>7682</v>
      </c>
      <c r="B17902" t="s">
        <v>2909</v>
      </c>
      <c r="C17902" t="s">
        <v>3107</v>
      </c>
      <c r="D17902" s="5">
        <v>20169</v>
      </c>
      <c r="E17902" t="s">
        <v>22</v>
      </c>
      <c r="F17902" t="s">
        <v>306</v>
      </c>
      <c r="G17902" s="9">
        <v>2418.1515364208467</v>
      </c>
      <c r="H17902" s="5">
        <v>-868</v>
      </c>
      <c r="I17902" s="13">
        <v>-15.214313755814374</v>
      </c>
      <c r="J17902" s="22">
        <v>45156</v>
      </c>
    </row>
    <row r="17903" spans="1:10" x14ac:dyDescent="0.25">
      <c r="A17903" t="s">
        <v>7688</v>
      </c>
      <c r="B17903" t="s">
        <v>2909</v>
      </c>
      <c r="C17903" t="s">
        <v>3113</v>
      </c>
      <c r="D17903" s="5">
        <v>13521</v>
      </c>
      <c r="E17903" t="s">
        <v>22</v>
      </c>
      <c r="F17903" t="s">
        <v>306</v>
      </c>
      <c r="G17903" s="9">
        <v>14028.994218346634</v>
      </c>
      <c r="H17903" s="5">
        <v>1158</v>
      </c>
      <c r="I17903" s="13">
        <v>-15.405845893955529</v>
      </c>
      <c r="J17903" s="22">
        <v>45156</v>
      </c>
    </row>
    <row r="17904" spans="1:10" x14ac:dyDescent="0.25">
      <c r="A17904" t="s">
        <v>7689</v>
      </c>
      <c r="B17904" t="s">
        <v>2909</v>
      </c>
      <c r="C17904" t="s">
        <v>3114</v>
      </c>
      <c r="D17904" s="5">
        <v>710449</v>
      </c>
      <c r="E17904" t="s">
        <v>22</v>
      </c>
      <c r="F17904" t="s">
        <v>306</v>
      </c>
      <c r="G17904" s="9">
        <v>10187.88380780166</v>
      </c>
      <c r="H17904" s="5">
        <v>-27826</v>
      </c>
      <c r="I17904" s="13">
        <v>-15.601541774229986</v>
      </c>
      <c r="J17904" s="22">
        <v>45156</v>
      </c>
    </row>
    <row r="17905" spans="1:10" x14ac:dyDescent="0.25">
      <c r="A17905" t="s">
        <v>7690</v>
      </c>
      <c r="B17905" t="s">
        <v>2909</v>
      </c>
      <c r="C17905" t="s">
        <v>3115</v>
      </c>
      <c r="D17905" s="5">
        <v>11932</v>
      </c>
      <c r="E17905" t="s">
        <v>22</v>
      </c>
      <c r="F17905" t="s">
        <v>23</v>
      </c>
      <c r="G17905" s="9">
        <v>28667.524893229744</v>
      </c>
      <c r="H17905" s="5">
        <v>1232</v>
      </c>
      <c r="I17905" s="13">
        <v>-15.649424808765275</v>
      </c>
      <c r="J17905" s="22">
        <v>45156</v>
      </c>
    </row>
    <row r="17906" spans="1:10" x14ac:dyDescent="0.25">
      <c r="A17906" t="s">
        <v>7691</v>
      </c>
      <c r="B17906" t="s">
        <v>2909</v>
      </c>
      <c r="C17906" t="s">
        <v>3116</v>
      </c>
      <c r="D17906" s="5">
        <v>30114</v>
      </c>
      <c r="E17906" t="s">
        <v>22</v>
      </c>
      <c r="F17906" t="s">
        <v>306</v>
      </c>
      <c r="G17906" s="9">
        <v>22581.672396768929</v>
      </c>
      <c r="H17906" s="5">
        <v>-536</v>
      </c>
      <c r="I17906" s="13">
        <v>-15.716044682901156</v>
      </c>
      <c r="J17906" s="22">
        <v>45156</v>
      </c>
    </row>
    <row r="17907" spans="1:10" x14ac:dyDescent="0.25">
      <c r="A17907" t="s">
        <v>7692</v>
      </c>
      <c r="B17907" t="s">
        <v>2909</v>
      </c>
      <c r="C17907" t="s">
        <v>3117</v>
      </c>
      <c r="D17907" s="5">
        <v>13282</v>
      </c>
      <c r="E17907" t="s">
        <v>22</v>
      </c>
      <c r="F17907" t="s">
        <v>306</v>
      </c>
      <c r="G17907" s="9">
        <v>7488.5485194922585</v>
      </c>
      <c r="H17907" s="5">
        <v>1732</v>
      </c>
      <c r="I17907" s="13">
        <v>-15.849284431173146</v>
      </c>
      <c r="J17907" s="22">
        <v>45156</v>
      </c>
    </row>
    <row r="17908" spans="1:10" x14ac:dyDescent="0.25">
      <c r="A17908" t="s">
        <v>7693</v>
      </c>
      <c r="B17908" t="s">
        <v>2909</v>
      </c>
      <c r="C17908" t="s">
        <v>3118</v>
      </c>
      <c r="D17908" s="5">
        <v>12773</v>
      </c>
      <c r="E17908" t="s">
        <v>22</v>
      </c>
      <c r="F17908" t="s">
        <v>23</v>
      </c>
      <c r="G17908" s="9">
        <v>1270.0933273058204</v>
      </c>
      <c r="H17908" s="5">
        <v>-462</v>
      </c>
      <c r="I17908" s="13">
        <v>-16.113682056650703</v>
      </c>
      <c r="J17908" s="22">
        <v>45156</v>
      </c>
    </row>
    <row r="17909" spans="1:10" x14ac:dyDescent="0.25">
      <c r="A17909" t="s">
        <v>7694</v>
      </c>
      <c r="B17909" t="s">
        <v>2909</v>
      </c>
      <c r="C17909" t="s">
        <v>3119</v>
      </c>
      <c r="D17909" s="5">
        <v>100742</v>
      </c>
      <c r="E17909" t="s">
        <v>22</v>
      </c>
      <c r="F17909" t="s">
        <v>23</v>
      </c>
      <c r="G17909" s="9">
        <v>624.20948381493929</v>
      </c>
      <c r="H17909" s="5">
        <v>19394</v>
      </c>
      <c r="I17909" s="13">
        <v>-16.171974446519698</v>
      </c>
      <c r="J17909" s="22">
        <v>45156</v>
      </c>
    </row>
    <row r="17910" spans="1:10" x14ac:dyDescent="0.25">
      <c r="A17910" t="s">
        <v>7695</v>
      </c>
      <c r="B17910" t="s">
        <v>2909</v>
      </c>
      <c r="C17910" t="s">
        <v>3110</v>
      </c>
      <c r="D17910" s="5">
        <v>199882</v>
      </c>
      <c r="E17910" t="s">
        <v>22</v>
      </c>
      <c r="F17910" t="s">
        <v>23</v>
      </c>
      <c r="G17910" s="9">
        <v>1208.276329720791</v>
      </c>
      <c r="H17910" s="5">
        <v>36631</v>
      </c>
      <c r="I17910" s="13">
        <v>-16.46343639586479</v>
      </c>
      <c r="J17910" s="22">
        <v>45156</v>
      </c>
    </row>
    <row r="17911" spans="1:10" x14ac:dyDescent="0.25">
      <c r="A17911" t="s">
        <v>7696</v>
      </c>
      <c r="B17911" t="s">
        <v>2909</v>
      </c>
      <c r="C17911" t="s">
        <v>3110</v>
      </c>
      <c r="D17911" s="5">
        <v>159970</v>
      </c>
      <c r="E17911" t="s">
        <v>22</v>
      </c>
      <c r="F17911" t="s">
        <v>23</v>
      </c>
      <c r="G17911" s="9">
        <v>1276.2973030847377</v>
      </c>
      <c r="H17911" s="5">
        <v>40041</v>
      </c>
      <c r="I17911" s="13">
        <v>-16.627904210138126</v>
      </c>
      <c r="J17911" s="22">
        <v>45156</v>
      </c>
    </row>
    <row r="17912" spans="1:10" x14ac:dyDescent="0.25">
      <c r="A17912" t="s">
        <v>7697</v>
      </c>
      <c r="B17912" t="s">
        <v>2909</v>
      </c>
      <c r="C17912" t="s">
        <v>3121</v>
      </c>
      <c r="D17912" s="5">
        <v>7814</v>
      </c>
      <c r="E17912" t="s">
        <v>22</v>
      </c>
      <c r="F17912" t="s">
        <v>23</v>
      </c>
      <c r="G17912" s="9">
        <v>1990.4394532411752</v>
      </c>
      <c r="H17912" s="5">
        <v>-268</v>
      </c>
      <c r="I17912" s="13">
        <v>-16.744488989876118</v>
      </c>
      <c r="J17912" s="22">
        <v>45156</v>
      </c>
    </row>
    <row r="17913" spans="1:10" x14ac:dyDescent="0.25">
      <c r="A17913" t="s">
        <v>7699</v>
      </c>
      <c r="B17913" t="s">
        <v>2909</v>
      </c>
      <c r="C17913" t="s">
        <v>2736</v>
      </c>
      <c r="D17913" s="5">
        <v>37028</v>
      </c>
      <c r="E17913" t="s">
        <v>22</v>
      </c>
      <c r="F17913" t="s">
        <v>23</v>
      </c>
      <c r="G17913" s="9">
        <v>1487.5031228065995</v>
      </c>
      <c r="H17913" s="5">
        <v>-1768</v>
      </c>
      <c r="I17913" s="13">
        <v>-16.744488989876146</v>
      </c>
      <c r="J17913" s="22">
        <v>45156</v>
      </c>
    </row>
    <row r="17914" spans="1:10" x14ac:dyDescent="0.25">
      <c r="A17914" t="s">
        <v>7700</v>
      </c>
      <c r="B17914" t="s">
        <v>2909</v>
      </c>
      <c r="C17914" t="s">
        <v>3125</v>
      </c>
      <c r="D17914" s="5">
        <v>23582</v>
      </c>
      <c r="E17914" t="s">
        <v>22</v>
      </c>
      <c r="F17914" t="s">
        <v>23</v>
      </c>
      <c r="G17914" s="9">
        <v>339.78217680438723</v>
      </c>
      <c r="H17914" s="5">
        <v>86</v>
      </c>
      <c r="I17914" s="13">
        <v>-16.850664414280459</v>
      </c>
      <c r="J17914" s="22">
        <v>45156</v>
      </c>
    </row>
    <row r="17915" spans="1:10" x14ac:dyDescent="0.25">
      <c r="A17915" t="s">
        <v>7701</v>
      </c>
      <c r="B17915" t="s">
        <v>2909</v>
      </c>
      <c r="C17915" t="s">
        <v>3126</v>
      </c>
      <c r="D17915" s="5">
        <v>52048</v>
      </c>
      <c r="E17915" t="s">
        <v>22</v>
      </c>
      <c r="F17915" t="s">
        <v>306</v>
      </c>
      <c r="G17915" s="9">
        <v>18091.684412139086</v>
      </c>
      <c r="H17915" s="5">
        <v>-908</v>
      </c>
      <c r="I17915" s="13">
        <v>-17.514781284573928</v>
      </c>
      <c r="J17915" s="22">
        <v>45156</v>
      </c>
    </row>
    <row r="17916" spans="1:10" x14ac:dyDescent="0.25">
      <c r="A17916" t="s">
        <v>7702</v>
      </c>
      <c r="B17916" t="s">
        <v>2909</v>
      </c>
      <c r="C17916" t="s">
        <v>3127</v>
      </c>
      <c r="D17916" s="5">
        <v>4070</v>
      </c>
      <c r="E17916" t="s">
        <v>22</v>
      </c>
      <c r="F17916" t="s">
        <v>306</v>
      </c>
      <c r="G17916" s="9">
        <v>57.457559571253505</v>
      </c>
      <c r="H17916" s="5">
        <v>-302</v>
      </c>
      <c r="I17916" s="13">
        <v>-17.548091221642608</v>
      </c>
      <c r="J17916" s="22">
        <v>45156</v>
      </c>
    </row>
    <row r="17917" spans="1:10" x14ac:dyDescent="0.25">
      <c r="A17917" t="s">
        <v>10816</v>
      </c>
      <c r="B17917" t="s">
        <v>2909</v>
      </c>
      <c r="C17917" t="s">
        <v>10817</v>
      </c>
      <c r="D17917" s="5">
        <v>15898</v>
      </c>
      <c r="E17917" t="s">
        <v>22</v>
      </c>
      <c r="F17917" t="s">
        <v>23</v>
      </c>
      <c r="G17917" s="9">
        <v>479.95455572871424</v>
      </c>
      <c r="H17917" s="5">
        <v>-112</v>
      </c>
      <c r="I17917" s="13">
        <v>-17.666757872446851</v>
      </c>
      <c r="J17917" s="22">
        <v>45156</v>
      </c>
    </row>
    <row r="17918" spans="1:10" x14ac:dyDescent="0.25">
      <c r="A17918" t="s">
        <v>7705</v>
      </c>
      <c r="B17918" t="s">
        <v>2909</v>
      </c>
      <c r="C17918" t="s">
        <v>2911</v>
      </c>
      <c r="D17918" s="5">
        <v>14576</v>
      </c>
      <c r="E17918" t="s">
        <v>22</v>
      </c>
      <c r="F17918" t="s">
        <v>23</v>
      </c>
      <c r="G17918" s="9">
        <v>290.25030038425382</v>
      </c>
      <c r="H17918" s="5">
        <v>-764</v>
      </c>
      <c r="I17918" s="13">
        <v>-17.673003485646859</v>
      </c>
      <c r="J17918" s="22">
        <v>45156</v>
      </c>
    </row>
    <row r="17919" spans="1:10" x14ac:dyDescent="0.25">
      <c r="A17919" t="s">
        <v>7707</v>
      </c>
      <c r="B17919" t="s">
        <v>2909</v>
      </c>
      <c r="C17919" t="s">
        <v>3129</v>
      </c>
      <c r="D17919" s="5">
        <v>81443</v>
      </c>
      <c r="E17919" t="s">
        <v>22</v>
      </c>
      <c r="F17919" t="s">
        <v>23</v>
      </c>
      <c r="G17919" s="9">
        <v>1146.8923613176455</v>
      </c>
      <c r="H17919" s="5">
        <v>-1876</v>
      </c>
      <c r="I17919" s="13">
        <v>-17.700067809514621</v>
      </c>
      <c r="J17919" s="22">
        <v>45156</v>
      </c>
    </row>
    <row r="17920" spans="1:10" x14ac:dyDescent="0.25">
      <c r="A17920" t="s">
        <v>7708</v>
      </c>
      <c r="B17920" t="s">
        <v>2909</v>
      </c>
      <c r="C17920" t="s">
        <v>3130</v>
      </c>
      <c r="D17920" s="5">
        <v>57242</v>
      </c>
      <c r="E17920" t="s">
        <v>22</v>
      </c>
      <c r="F17920" t="s">
        <v>23</v>
      </c>
      <c r="G17920" s="9">
        <v>82905.262672646568</v>
      </c>
      <c r="H17920" s="5">
        <v>-345</v>
      </c>
      <c r="I17920" s="13">
        <v>-17.822898202453416</v>
      </c>
      <c r="J17920" s="22">
        <v>45156</v>
      </c>
    </row>
    <row r="17921" spans="1:10" x14ac:dyDescent="0.25">
      <c r="A17921" t="s">
        <v>7709</v>
      </c>
      <c r="B17921" t="s">
        <v>2909</v>
      </c>
      <c r="C17921" t="s">
        <v>3131</v>
      </c>
      <c r="D17921" s="5">
        <v>31059</v>
      </c>
      <c r="E17921" t="s">
        <v>22</v>
      </c>
      <c r="F17921" t="s">
        <v>306</v>
      </c>
      <c r="G17921" s="9">
        <v>12581.692025838989</v>
      </c>
      <c r="H17921" s="5">
        <v>-345</v>
      </c>
      <c r="I17921" s="13">
        <v>-17.906173045123069</v>
      </c>
      <c r="J17921" s="22">
        <v>45156</v>
      </c>
    </row>
    <row r="17922" spans="1:10" x14ac:dyDescent="0.25">
      <c r="A17922" t="s">
        <v>7710</v>
      </c>
      <c r="B17922" t="s">
        <v>2909</v>
      </c>
      <c r="C17922" t="s">
        <v>3132</v>
      </c>
      <c r="D17922" s="5">
        <v>31364</v>
      </c>
      <c r="E17922" t="s">
        <v>22</v>
      </c>
      <c r="F17922" t="s">
        <v>306</v>
      </c>
      <c r="G17922" s="9">
        <v>4128.6084773789826</v>
      </c>
      <c r="H17922" s="5">
        <v>-690</v>
      </c>
      <c r="I17922" s="13">
        <v>-17.931155497924074</v>
      </c>
      <c r="J17922" s="22">
        <v>45156</v>
      </c>
    </row>
    <row r="17923" spans="1:10" x14ac:dyDescent="0.25">
      <c r="A17923" t="s">
        <v>7711</v>
      </c>
      <c r="B17923" t="s">
        <v>2909</v>
      </c>
      <c r="C17923" t="s">
        <v>3133</v>
      </c>
      <c r="D17923" s="5">
        <v>20685</v>
      </c>
      <c r="E17923" t="s">
        <v>22</v>
      </c>
      <c r="F17923" t="s">
        <v>306</v>
      </c>
      <c r="G17923" s="9">
        <v>6256.7970116227871</v>
      </c>
      <c r="H17923" s="5">
        <v>-345</v>
      </c>
      <c r="I17923" s="13">
        <v>-18.116442022864931</v>
      </c>
      <c r="J17923" s="22">
        <v>45156</v>
      </c>
    </row>
    <row r="17924" spans="1:10" x14ac:dyDescent="0.25">
      <c r="A17924" t="s">
        <v>7713</v>
      </c>
      <c r="B17924" t="s">
        <v>2909</v>
      </c>
      <c r="C17924" t="s">
        <v>2911</v>
      </c>
      <c r="D17924" s="5">
        <v>15367</v>
      </c>
      <c r="E17924" t="s">
        <v>22</v>
      </c>
      <c r="F17924" t="s">
        <v>23</v>
      </c>
      <c r="G17924" s="9">
        <v>215.52986592750324</v>
      </c>
      <c r="H17924" s="5">
        <v>-352</v>
      </c>
      <c r="I17924" s="13">
        <v>-18.133096991398872</v>
      </c>
      <c r="J17924" s="22">
        <v>45156</v>
      </c>
    </row>
    <row r="17925" spans="1:10" x14ac:dyDescent="0.25">
      <c r="A17925" t="s">
        <v>10820</v>
      </c>
      <c r="B17925" t="s">
        <v>2909</v>
      </c>
      <c r="C17925" t="s">
        <v>10821</v>
      </c>
      <c r="D17925" s="5">
        <v>1021.1202</v>
      </c>
      <c r="E17925" t="s">
        <v>22</v>
      </c>
      <c r="F17925" t="s">
        <v>23</v>
      </c>
      <c r="G17925" s="9">
        <v>3292.1043552742708</v>
      </c>
      <c r="H17925" s="5">
        <v>399.07878399999993</v>
      </c>
      <c r="I17925" s="13">
        <v>-18.741003342890053</v>
      </c>
      <c r="J17925" s="22">
        <v>45156</v>
      </c>
    </row>
    <row r="17926" spans="1:10" x14ac:dyDescent="0.25">
      <c r="A17926" t="s">
        <v>7714</v>
      </c>
      <c r="B17926" t="s">
        <v>2909</v>
      </c>
      <c r="C17926" t="s">
        <v>3140</v>
      </c>
      <c r="D17926" s="5">
        <v>18922</v>
      </c>
      <c r="E17926" t="s">
        <v>22</v>
      </c>
      <c r="F17926" t="s">
        <v>23</v>
      </c>
      <c r="G17926" s="9">
        <v>581.85173509082881</v>
      </c>
      <c r="H17926" s="5">
        <v>-352</v>
      </c>
      <c r="I17926" s="13">
        <v>-18.774313279958278</v>
      </c>
      <c r="J17926" s="22">
        <v>45156</v>
      </c>
    </row>
    <row r="17927" spans="1:10" x14ac:dyDescent="0.25">
      <c r="A17927" t="s">
        <v>7715</v>
      </c>
      <c r="B17927" t="s">
        <v>2909</v>
      </c>
      <c r="C17927" t="s">
        <v>3142</v>
      </c>
      <c r="D17927" s="5">
        <v>8429.5</v>
      </c>
      <c r="E17927" t="s">
        <v>22</v>
      </c>
      <c r="F17927" t="s">
        <v>23</v>
      </c>
      <c r="G17927" s="9">
        <v>21511.242995990906</v>
      </c>
      <c r="H17927" s="5">
        <v>-551.24699999999939</v>
      </c>
      <c r="I17927" s="13">
        <v>-18.780558893158513</v>
      </c>
      <c r="J17927" s="22">
        <v>45156</v>
      </c>
    </row>
    <row r="17928" spans="1:10" x14ac:dyDescent="0.25">
      <c r="A17928" t="s">
        <v>10822</v>
      </c>
      <c r="B17928" t="s">
        <v>2909</v>
      </c>
      <c r="C17928" t="s">
        <v>10823</v>
      </c>
      <c r="D17928" s="5">
        <v>9439.3029999999999</v>
      </c>
      <c r="E17928" t="s">
        <v>22</v>
      </c>
      <c r="F17928" t="s">
        <v>23</v>
      </c>
      <c r="G17928" s="9">
        <v>44066.72545474011</v>
      </c>
      <c r="H17928" s="5">
        <v>-117.35100000000057</v>
      </c>
      <c r="I17928" s="13">
        <v>-18.826360056626982</v>
      </c>
      <c r="J17928" s="22">
        <v>45156</v>
      </c>
    </row>
    <row r="17929" spans="1:10" x14ac:dyDescent="0.25">
      <c r="A17929" t="s">
        <v>7716</v>
      </c>
      <c r="B17929" t="s">
        <v>2909</v>
      </c>
      <c r="C17929" t="s">
        <v>3143</v>
      </c>
      <c r="D17929" s="5">
        <v>12872</v>
      </c>
      <c r="E17929" t="s">
        <v>22</v>
      </c>
      <c r="F17929" t="s">
        <v>23</v>
      </c>
      <c r="G17929" s="9">
        <v>272.23378817259299</v>
      </c>
      <c r="H17929" s="5">
        <v>-1557</v>
      </c>
      <c r="I17929" s="13">
        <v>-18.847178767304285</v>
      </c>
      <c r="J17929" s="22">
        <v>45156</v>
      </c>
    </row>
    <row r="17930" spans="1:10" x14ac:dyDescent="0.25">
      <c r="A17930" t="s">
        <v>3144</v>
      </c>
      <c r="B17930" t="s">
        <v>2909</v>
      </c>
      <c r="C17930" t="s">
        <v>3145</v>
      </c>
      <c r="D17930" s="5">
        <v>2238</v>
      </c>
      <c r="E17930" t="s">
        <v>22</v>
      </c>
      <c r="F17930" t="s">
        <v>306</v>
      </c>
      <c r="G17930" s="9">
        <v>6998.8820352371531</v>
      </c>
      <c r="H17930" s="5">
        <v>-42</v>
      </c>
      <c r="I17930" s="13">
        <v>-19.353073436514823</v>
      </c>
      <c r="J17930" s="22">
        <v>45156</v>
      </c>
    </row>
    <row r="17931" spans="1:10" x14ac:dyDescent="0.25">
      <c r="A17931" t="s">
        <v>7717</v>
      </c>
      <c r="B17931" t="s">
        <v>2909</v>
      </c>
      <c r="C17931" t="s">
        <v>3150</v>
      </c>
      <c r="D17931" s="5">
        <v>3639</v>
      </c>
      <c r="E17931" t="s">
        <v>22</v>
      </c>
      <c r="F17931" t="s">
        <v>23</v>
      </c>
      <c r="G17931" s="9">
        <v>2462.4350158817015</v>
      </c>
      <c r="H17931" s="5">
        <v>-300</v>
      </c>
      <c r="I17931" s="13">
        <v>-19.459248860918933</v>
      </c>
      <c r="J17931" s="22">
        <v>45156</v>
      </c>
    </row>
    <row r="17932" spans="1:10" x14ac:dyDescent="0.25">
      <c r="A17932" t="s">
        <v>7718</v>
      </c>
      <c r="B17932" t="s">
        <v>2909</v>
      </c>
      <c r="C17932" t="s">
        <v>3150</v>
      </c>
      <c r="D17932" s="5">
        <v>1790</v>
      </c>
      <c r="E17932" t="s">
        <v>22</v>
      </c>
      <c r="F17932" t="s">
        <v>23</v>
      </c>
      <c r="G17932" s="9">
        <v>19615.895085594635</v>
      </c>
      <c r="H17932" s="5">
        <v>-300</v>
      </c>
      <c r="I17932" s="13">
        <v>-20.048418372809692</v>
      </c>
      <c r="J17932" s="22">
        <v>45156</v>
      </c>
    </row>
    <row r="17933" spans="1:10" x14ac:dyDescent="0.25">
      <c r="A17933" t="s">
        <v>7719</v>
      </c>
      <c r="B17933" t="s">
        <v>2909</v>
      </c>
      <c r="C17933" t="s">
        <v>3151</v>
      </c>
      <c r="D17933" s="5">
        <v>12946</v>
      </c>
      <c r="E17933" t="s">
        <v>22</v>
      </c>
      <c r="F17933" t="s">
        <v>23</v>
      </c>
      <c r="G17933" s="9">
        <v>94684.328864250085</v>
      </c>
      <c r="H17933" s="5">
        <v>-60</v>
      </c>
      <c r="I17933" s="13">
        <v>-20.173330636814654</v>
      </c>
      <c r="J17933" s="22">
        <v>45156</v>
      </c>
    </row>
    <row r="17934" spans="1:10" x14ac:dyDescent="0.25">
      <c r="A17934" t="s">
        <v>7720</v>
      </c>
      <c r="B17934" t="s">
        <v>2909</v>
      </c>
      <c r="C17934" t="s">
        <v>3129</v>
      </c>
      <c r="D17934" s="5">
        <v>101772</v>
      </c>
      <c r="E17934" t="s">
        <v>22</v>
      </c>
      <c r="F17934" t="s">
        <v>23</v>
      </c>
      <c r="G17934" s="9">
        <v>1245.4689563282927</v>
      </c>
      <c r="H17934" s="5">
        <v>-540</v>
      </c>
      <c r="I17934" s="13">
        <v>-20.221213671350142</v>
      </c>
      <c r="J17934" s="22">
        <v>45156</v>
      </c>
    </row>
    <row r="17935" spans="1:10" x14ac:dyDescent="0.25">
      <c r="A17935" t="s">
        <v>7721</v>
      </c>
      <c r="B17935" t="s">
        <v>2909</v>
      </c>
      <c r="C17935" t="s">
        <v>3152</v>
      </c>
      <c r="D17935" s="5">
        <v>10010</v>
      </c>
      <c r="E17935" t="s">
        <v>22</v>
      </c>
      <c r="F17935" t="s">
        <v>23</v>
      </c>
      <c r="G17935" s="9">
        <v>108.87144743572964</v>
      </c>
      <c r="H17935" s="5">
        <v>-3120</v>
      </c>
      <c r="I17935" s="13">
        <v>-20.373190259222667</v>
      </c>
      <c r="J17935" s="22">
        <v>45156</v>
      </c>
    </row>
    <row r="17936" spans="1:10" x14ac:dyDescent="0.25">
      <c r="A17936" t="s">
        <v>7722</v>
      </c>
      <c r="B17936" t="s">
        <v>2909</v>
      </c>
      <c r="C17936" t="s">
        <v>3153</v>
      </c>
      <c r="D17936" s="5">
        <v>11962</v>
      </c>
      <c r="E17936" t="s">
        <v>22</v>
      </c>
      <c r="F17936" t="s">
        <v>23</v>
      </c>
      <c r="G17936" s="9">
        <v>144.37984035023015</v>
      </c>
      <c r="H17936" s="5">
        <v>-120</v>
      </c>
      <c r="I17936" s="13">
        <v>-20.752090793371394</v>
      </c>
      <c r="J17936" s="22">
        <v>45156</v>
      </c>
    </row>
    <row r="17937" spans="1:10" x14ac:dyDescent="0.25">
      <c r="A17937" t="s">
        <v>9447</v>
      </c>
      <c r="B17937" t="s">
        <v>2909</v>
      </c>
      <c r="C17937" t="s">
        <v>3155</v>
      </c>
      <c r="D17937" s="5">
        <v>52.72</v>
      </c>
      <c r="E17937" t="s">
        <v>22</v>
      </c>
      <c r="F17937" t="s">
        <v>32</v>
      </c>
      <c r="G17937" s="9">
        <v>932.0661678107042</v>
      </c>
      <c r="H17937" s="5">
        <v>0.86999999999999744</v>
      </c>
      <c r="I17937" s="13">
        <v>-20.816628796440568</v>
      </c>
      <c r="J17937" s="22">
        <v>45156</v>
      </c>
    </row>
    <row r="17938" spans="1:10" x14ac:dyDescent="0.25">
      <c r="A17938" t="s">
        <v>7724</v>
      </c>
      <c r="B17938" t="s">
        <v>2909</v>
      </c>
      <c r="C17938" t="s">
        <v>3158</v>
      </c>
      <c r="D17938" s="5">
        <v>1209.049</v>
      </c>
      <c r="E17938" t="s">
        <v>22</v>
      </c>
      <c r="F17938" t="s">
        <v>23</v>
      </c>
      <c r="G17938" s="9">
        <v>8630.8024720731828</v>
      </c>
      <c r="H17938" s="5">
        <v>-14.741999999999962</v>
      </c>
      <c r="I17938" s="13">
        <v>-21.070617066584191</v>
      </c>
      <c r="J17938" s="22">
        <v>45156</v>
      </c>
    </row>
    <row r="17939" spans="1:10" x14ac:dyDescent="0.25">
      <c r="A17939" t="s">
        <v>7725</v>
      </c>
      <c r="B17939" t="s">
        <v>2909</v>
      </c>
      <c r="C17939" t="s">
        <v>3160</v>
      </c>
      <c r="D17939" s="5">
        <v>118.97569</v>
      </c>
      <c r="E17939" t="s">
        <v>22</v>
      </c>
      <c r="F17939" t="s">
        <v>23</v>
      </c>
      <c r="G17939" s="9">
        <v>595.03206081442772</v>
      </c>
      <c r="H17939" s="5">
        <v>-4.1491199999999964</v>
      </c>
      <c r="I17939" s="13">
        <v>-21.249657978324649</v>
      </c>
      <c r="J17939" s="22">
        <v>45156</v>
      </c>
    </row>
    <row r="17940" spans="1:10" x14ac:dyDescent="0.25">
      <c r="A17940" t="s">
        <v>7726</v>
      </c>
      <c r="B17940" t="s">
        <v>2909</v>
      </c>
      <c r="C17940" t="s">
        <v>3161</v>
      </c>
      <c r="D17940" s="5">
        <v>112.4074</v>
      </c>
      <c r="E17940" t="s">
        <v>22</v>
      </c>
      <c r="F17940" t="s">
        <v>23</v>
      </c>
      <c r="G17940" s="9">
        <v>1518.7520075185282</v>
      </c>
      <c r="H17940" s="5">
        <v>-5.3856000000000108</v>
      </c>
      <c r="I17940" s="13">
        <v>-21.528628701267735</v>
      </c>
      <c r="J17940" s="22">
        <v>45156</v>
      </c>
    </row>
    <row r="17941" spans="1:10" x14ac:dyDescent="0.25">
      <c r="A17941" t="s">
        <v>7728</v>
      </c>
      <c r="B17941" t="s">
        <v>2909</v>
      </c>
      <c r="C17941" t="s">
        <v>3165</v>
      </c>
      <c r="D17941" s="5">
        <v>7527.4596700000002</v>
      </c>
      <c r="E17941" t="s">
        <v>22</v>
      </c>
      <c r="F17941" t="s">
        <v>23</v>
      </c>
      <c r="G17941" s="9">
        <v>47659.262541786113</v>
      </c>
      <c r="H17941" s="5">
        <v>-54.028000000000247</v>
      </c>
      <c r="I17941" s="13">
        <v>-21.593166704336909</v>
      </c>
      <c r="J17941" s="22">
        <v>45156</v>
      </c>
    </row>
    <row r="17942" spans="1:10" x14ac:dyDescent="0.25">
      <c r="A17942" t="s">
        <v>10834</v>
      </c>
      <c r="B17942" t="s">
        <v>2909</v>
      </c>
      <c r="C17942" t="s">
        <v>10835</v>
      </c>
      <c r="D17942" s="5">
        <v>925.39800000000002</v>
      </c>
      <c r="E17942" t="s">
        <v>22</v>
      </c>
      <c r="F17942" t="s">
        <v>23</v>
      </c>
      <c r="G17942" s="9">
        <v>3447.3515625929394</v>
      </c>
      <c r="H17942" s="5">
        <v>-303.03000000000009</v>
      </c>
      <c r="I17942" s="13">
        <v>-21.805517553147183</v>
      </c>
      <c r="J17942" s="22">
        <v>45156</v>
      </c>
    </row>
    <row r="17943" spans="1:10" x14ac:dyDescent="0.25">
      <c r="A17943" t="s">
        <v>7292</v>
      </c>
      <c r="B17943" t="s">
        <v>18</v>
      </c>
      <c r="C17943" t="s">
        <v>731</v>
      </c>
      <c r="D17943" s="5">
        <v>43008</v>
      </c>
      <c r="E17943" t="s">
        <v>3171</v>
      </c>
      <c r="F17943" t="s">
        <v>23</v>
      </c>
      <c r="G17943" s="9">
        <v>226157.84686946063</v>
      </c>
      <c r="H17943" s="5">
        <v>-34268</v>
      </c>
      <c r="I17943" s="13">
        <v>-22.12196195529333</v>
      </c>
      <c r="J17943" s="22">
        <v>45156</v>
      </c>
    </row>
    <row r="17944" spans="1:10" x14ac:dyDescent="0.25">
      <c r="A17944" t="s">
        <v>10436</v>
      </c>
      <c r="B17944" t="s">
        <v>18</v>
      </c>
      <c r="C17944" t="s">
        <v>10437</v>
      </c>
      <c r="D17944" s="5">
        <v>4200</v>
      </c>
      <c r="E17944" t="s">
        <v>3171</v>
      </c>
      <c r="F17944" t="s">
        <v>721</v>
      </c>
      <c r="G17944" s="9">
        <v>953.46155676370131</v>
      </c>
      <c r="H17944" s="5">
        <v>-25604</v>
      </c>
      <c r="I17944" s="13">
        <v>-22.802733794120741</v>
      </c>
      <c r="J17944" s="22">
        <v>45156</v>
      </c>
    </row>
    <row r="17945" spans="1:10" x14ac:dyDescent="0.25">
      <c r="A17945" t="s">
        <v>7295</v>
      </c>
      <c r="B17945" t="s">
        <v>18</v>
      </c>
      <c r="C17945" t="s">
        <v>733</v>
      </c>
      <c r="D17945" s="5">
        <v>26018</v>
      </c>
      <c r="E17945" t="s">
        <v>3171</v>
      </c>
      <c r="F17945" t="s">
        <v>23</v>
      </c>
      <c r="G17945" s="9">
        <v>268479.23155164818</v>
      </c>
      <c r="H17945" s="5">
        <v>-92358</v>
      </c>
      <c r="I17945" s="13">
        <v>-22.827716246921682</v>
      </c>
      <c r="J17945" s="22">
        <v>45156</v>
      </c>
    </row>
    <row r="17946" spans="1:10" x14ac:dyDescent="0.25">
      <c r="A17946" t="s">
        <v>7296</v>
      </c>
      <c r="B17946" t="s">
        <v>18</v>
      </c>
      <c r="C17946" t="s">
        <v>739</v>
      </c>
      <c r="D17946" s="5">
        <v>1500</v>
      </c>
      <c r="E17946" t="s">
        <v>3171</v>
      </c>
      <c r="F17946" t="s">
        <v>721</v>
      </c>
      <c r="G17946" s="9">
        <v>10391.338821542009</v>
      </c>
      <c r="H17946" s="5">
        <v>-1500</v>
      </c>
      <c r="I17946" s="13">
        <v>-22.896417992124583</v>
      </c>
      <c r="J17946" s="22">
        <v>45156</v>
      </c>
    </row>
    <row r="17947" spans="1:10" x14ac:dyDescent="0.25">
      <c r="A17947" t="s">
        <v>8363</v>
      </c>
      <c r="B17947" t="s">
        <v>18</v>
      </c>
      <c r="C17947" t="s">
        <v>764</v>
      </c>
      <c r="D17947" s="5">
        <v>500</v>
      </c>
      <c r="E17947" t="s">
        <v>3171</v>
      </c>
      <c r="F17947" t="s">
        <v>183</v>
      </c>
      <c r="G17947" s="9">
        <v>3537.7734686351246</v>
      </c>
      <c r="H17947" s="5">
        <v>0</v>
      </c>
      <c r="I17947" s="13">
        <v>-23.058803935331127</v>
      </c>
      <c r="J17947" s="22">
        <v>45156</v>
      </c>
    </row>
    <row r="17948" spans="1:10" x14ac:dyDescent="0.25">
      <c r="A17948" t="s">
        <v>7318</v>
      </c>
      <c r="B17948" t="s">
        <v>18</v>
      </c>
      <c r="C17948" t="s">
        <v>806</v>
      </c>
      <c r="D17948" s="5">
        <v>192</v>
      </c>
      <c r="E17948" t="s">
        <v>3171</v>
      </c>
      <c r="F17948" t="s">
        <v>23</v>
      </c>
      <c r="G17948" s="9">
        <v>2951.8204475427965</v>
      </c>
      <c r="H17948" s="5">
        <v>0</v>
      </c>
      <c r="I17948" s="13">
        <v>-23.115014454132961</v>
      </c>
      <c r="J17948" s="22">
        <v>45156</v>
      </c>
    </row>
    <row r="17949" spans="1:10" x14ac:dyDescent="0.25">
      <c r="A17949" t="s">
        <v>7333</v>
      </c>
      <c r="B17949" t="s">
        <v>18</v>
      </c>
      <c r="C17949" t="s">
        <v>866</v>
      </c>
      <c r="D17949" s="5">
        <v>700</v>
      </c>
      <c r="E17949" t="s">
        <v>3171</v>
      </c>
      <c r="F17949" t="s">
        <v>306</v>
      </c>
      <c r="G17949" s="9">
        <v>7807.7805469967489</v>
      </c>
      <c r="H17949" s="5">
        <v>-700</v>
      </c>
      <c r="I17949" s="13">
        <v>-23.294055365873987</v>
      </c>
      <c r="J17949" s="22">
        <v>45156</v>
      </c>
    </row>
    <row r="17950" spans="1:10" x14ac:dyDescent="0.25">
      <c r="A17950" t="s">
        <v>7339</v>
      </c>
      <c r="B17950" t="s">
        <v>18</v>
      </c>
      <c r="C17950" t="s">
        <v>886</v>
      </c>
      <c r="D17950" s="5">
        <v>2400</v>
      </c>
      <c r="E17950" t="s">
        <v>3171</v>
      </c>
      <c r="F17950" t="s">
        <v>23</v>
      </c>
      <c r="G17950" s="9">
        <v>1138.9937424903933</v>
      </c>
      <c r="H17950" s="5">
        <v>-3600</v>
      </c>
      <c r="I17950" s="13">
        <v>-23.354429626809633</v>
      </c>
      <c r="J17950" s="22">
        <v>45156</v>
      </c>
    </row>
    <row r="17951" spans="1:10" x14ac:dyDescent="0.25">
      <c r="A17951" t="s">
        <v>7341</v>
      </c>
      <c r="B17951" t="s">
        <v>18</v>
      </c>
      <c r="C17951" t="s">
        <v>889</v>
      </c>
      <c r="D17951" s="5">
        <v>700</v>
      </c>
      <c r="E17951" t="s">
        <v>3171</v>
      </c>
      <c r="F17951" t="s">
        <v>306</v>
      </c>
      <c r="G17951" s="9">
        <v>4272.5115692549261</v>
      </c>
      <c r="H17951" s="5">
        <v>-700</v>
      </c>
      <c r="I17951" s="13">
        <v>-23.36483898214351</v>
      </c>
      <c r="J17951" s="22">
        <v>45156</v>
      </c>
    </row>
    <row r="17952" spans="1:10" x14ac:dyDescent="0.25">
      <c r="A17952" t="s">
        <v>7342</v>
      </c>
      <c r="B17952" t="s">
        <v>18</v>
      </c>
      <c r="C17952" t="s">
        <v>896</v>
      </c>
      <c r="D17952" s="5">
        <v>864</v>
      </c>
      <c r="E17952" t="s">
        <v>3171</v>
      </c>
      <c r="F17952" t="s">
        <v>446</v>
      </c>
      <c r="G17952" s="9">
        <v>11603.889232562839</v>
      </c>
      <c r="H17952" s="5">
        <v>-864</v>
      </c>
      <c r="I17952" s="13">
        <v>-23.43562259841292</v>
      </c>
      <c r="J17952" s="22">
        <v>45156</v>
      </c>
    </row>
    <row r="17953" spans="1:10" x14ac:dyDescent="0.25">
      <c r="A17953" t="s">
        <v>7345</v>
      </c>
      <c r="B17953" t="s">
        <v>18</v>
      </c>
      <c r="C17953" t="s">
        <v>907</v>
      </c>
      <c r="D17953" s="5">
        <v>1400</v>
      </c>
      <c r="E17953" t="s">
        <v>3171</v>
      </c>
      <c r="F17953" t="s">
        <v>67</v>
      </c>
      <c r="G17953" s="9">
        <v>11427.481887721717</v>
      </c>
      <c r="H17953" s="5">
        <v>-900</v>
      </c>
      <c r="I17953" s="13">
        <v>-23.791622550827014</v>
      </c>
      <c r="J17953" s="22">
        <v>45156</v>
      </c>
    </row>
    <row r="17954" spans="1:10" x14ac:dyDescent="0.25">
      <c r="A17954" t="s">
        <v>7346</v>
      </c>
      <c r="B17954" t="s">
        <v>18</v>
      </c>
      <c r="C17954" t="s">
        <v>920</v>
      </c>
      <c r="D17954" s="5">
        <v>1270.2</v>
      </c>
      <c r="E17954" t="s">
        <v>3171</v>
      </c>
      <c r="F17954" t="s">
        <v>23</v>
      </c>
      <c r="G17954" s="9">
        <v>15176.521550339638</v>
      </c>
      <c r="H17954" s="5">
        <v>-5301.3705</v>
      </c>
      <c r="I17954" s="13">
        <v>-23.791622550827469</v>
      </c>
      <c r="J17954" s="22">
        <v>45156</v>
      </c>
    </row>
    <row r="17955" spans="1:10" x14ac:dyDescent="0.25">
      <c r="A17955" t="s">
        <v>7358</v>
      </c>
      <c r="B17955" t="s">
        <v>18</v>
      </c>
      <c r="C17955" t="s">
        <v>939</v>
      </c>
      <c r="D17955" s="5">
        <v>1280</v>
      </c>
      <c r="E17955" t="s">
        <v>3171</v>
      </c>
      <c r="F17955" t="s">
        <v>23</v>
      </c>
      <c r="G17955" s="9">
        <v>8844.2005020283341</v>
      </c>
      <c r="H17955" s="5">
        <v>-1920</v>
      </c>
      <c r="I17955" s="13">
        <v>-24.180932440309732</v>
      </c>
      <c r="J17955" s="22">
        <v>45156</v>
      </c>
    </row>
    <row r="17956" spans="1:10" x14ac:dyDescent="0.25">
      <c r="A17956" t="s">
        <v>7360</v>
      </c>
      <c r="B17956" t="s">
        <v>18</v>
      </c>
      <c r="C17956" t="s">
        <v>941</v>
      </c>
      <c r="D17956" s="5">
        <v>38</v>
      </c>
      <c r="E17956" t="s">
        <v>3171</v>
      </c>
      <c r="F17956" t="s">
        <v>541</v>
      </c>
      <c r="G17956" s="9">
        <v>693.07986057412029</v>
      </c>
      <c r="H17956" s="5">
        <v>-458</v>
      </c>
      <c r="I17956" s="13">
        <v>-24.430756968319884</v>
      </c>
      <c r="J17956" s="22">
        <v>45156</v>
      </c>
    </row>
    <row r="17957" spans="1:10" x14ac:dyDescent="0.25">
      <c r="A17957" t="s">
        <v>7364</v>
      </c>
      <c r="B17957" t="s">
        <v>18</v>
      </c>
      <c r="C17957" t="s">
        <v>951</v>
      </c>
      <c r="D17957" s="5">
        <v>1302</v>
      </c>
      <c r="E17957" t="s">
        <v>3171</v>
      </c>
      <c r="F17957" t="s">
        <v>541</v>
      </c>
      <c r="G17957" s="9">
        <v>23245.362483493729</v>
      </c>
      <c r="H17957" s="5">
        <v>-300</v>
      </c>
      <c r="I17957" s="13">
        <v>-24.503622455656114</v>
      </c>
      <c r="J17957" s="22">
        <v>45156</v>
      </c>
    </row>
    <row r="17958" spans="1:10" x14ac:dyDescent="0.25">
      <c r="A17958" t="s">
        <v>7367</v>
      </c>
      <c r="B17958" t="s">
        <v>18</v>
      </c>
      <c r="C17958" t="s">
        <v>957</v>
      </c>
      <c r="D17958" s="5">
        <v>1920</v>
      </c>
      <c r="E17958" t="s">
        <v>3171</v>
      </c>
      <c r="F17958" t="s">
        <v>541</v>
      </c>
      <c r="G17958" s="9">
        <v>13252.754018011155</v>
      </c>
      <c r="H17958" s="5">
        <v>-1920</v>
      </c>
      <c r="I17958" s="13">
        <v>-24.790920662867393</v>
      </c>
      <c r="J17958" s="22">
        <v>45156</v>
      </c>
    </row>
    <row r="17959" spans="1:10" x14ac:dyDescent="0.25">
      <c r="A17959" t="s">
        <v>7370</v>
      </c>
      <c r="B17959" t="s">
        <v>18</v>
      </c>
      <c r="C17959" t="s">
        <v>961</v>
      </c>
      <c r="D17959" s="5">
        <v>1000</v>
      </c>
      <c r="E17959" t="s">
        <v>3171</v>
      </c>
      <c r="F17959" t="s">
        <v>67</v>
      </c>
      <c r="G17959" s="9">
        <v>11536.399136320913</v>
      </c>
      <c r="H17959" s="5">
        <v>-500</v>
      </c>
      <c r="I17959" s="13">
        <v>-25.960932202381628</v>
      </c>
      <c r="J17959" s="22">
        <v>45156</v>
      </c>
    </row>
    <row r="17960" spans="1:10" x14ac:dyDescent="0.25">
      <c r="A17960" t="s">
        <v>7375</v>
      </c>
      <c r="B17960" t="s">
        <v>18</v>
      </c>
      <c r="C17960" t="s">
        <v>967</v>
      </c>
      <c r="D17960" s="5">
        <v>1500</v>
      </c>
      <c r="E17960" t="s">
        <v>3171</v>
      </c>
      <c r="F17960" t="s">
        <v>67</v>
      </c>
      <c r="G17960" s="9">
        <v>21429.200620992393</v>
      </c>
      <c r="H17960" s="5">
        <v>-900</v>
      </c>
      <c r="I17960" s="13">
        <v>-26.1233181455882</v>
      </c>
      <c r="J17960" s="22">
        <v>45156</v>
      </c>
    </row>
    <row r="17961" spans="1:10" x14ac:dyDescent="0.25">
      <c r="A17961" t="s">
        <v>7378</v>
      </c>
      <c r="B17961" t="s">
        <v>18</v>
      </c>
      <c r="C17961" t="s">
        <v>969</v>
      </c>
      <c r="D17961" s="5">
        <v>1500</v>
      </c>
      <c r="E17961" t="s">
        <v>3171</v>
      </c>
      <c r="F17961" t="s">
        <v>446</v>
      </c>
      <c r="G17961" s="9">
        <v>12427.618993801969</v>
      </c>
      <c r="H17961" s="5">
        <v>-1000</v>
      </c>
      <c r="I17961" s="13">
        <v>-26.387715771065558</v>
      </c>
      <c r="J17961" s="22">
        <v>45156</v>
      </c>
    </row>
    <row r="17962" spans="1:10" x14ac:dyDescent="0.25">
      <c r="A17962" t="s">
        <v>10503</v>
      </c>
      <c r="B17962" t="s">
        <v>18</v>
      </c>
      <c r="C17962" t="s">
        <v>771</v>
      </c>
      <c r="D17962" s="5">
        <v>864</v>
      </c>
      <c r="E17962" t="s">
        <v>3171</v>
      </c>
      <c r="F17962" t="s">
        <v>23</v>
      </c>
      <c r="G17962" s="9">
        <v>16202.965179219353</v>
      </c>
      <c r="H17962" s="5">
        <v>-208</v>
      </c>
      <c r="I17962" s="13">
        <v>-26.41894383706699</v>
      </c>
      <c r="J17962" s="22">
        <v>45156</v>
      </c>
    </row>
    <row r="17963" spans="1:10" x14ac:dyDescent="0.25">
      <c r="A17963" t="s">
        <v>7382</v>
      </c>
      <c r="B17963" t="s">
        <v>18</v>
      </c>
      <c r="C17963" t="s">
        <v>939</v>
      </c>
      <c r="D17963" s="5">
        <v>619</v>
      </c>
      <c r="E17963" t="s">
        <v>3171</v>
      </c>
      <c r="F17963" t="s">
        <v>23</v>
      </c>
      <c r="G17963" s="9">
        <v>12755.850949928023</v>
      </c>
      <c r="H17963" s="5">
        <v>-600</v>
      </c>
      <c r="I17963" s="13">
        <v>-26.610475975207919</v>
      </c>
      <c r="J17963" s="22">
        <v>45156</v>
      </c>
    </row>
    <row r="17964" spans="1:10" x14ac:dyDescent="0.25">
      <c r="A17964" t="s">
        <v>10506</v>
      </c>
      <c r="B17964" t="s">
        <v>18</v>
      </c>
      <c r="C17964" t="s">
        <v>10507</v>
      </c>
      <c r="D17964" s="5">
        <v>1321</v>
      </c>
      <c r="E17964" t="s">
        <v>3171</v>
      </c>
      <c r="F17964" t="s">
        <v>23</v>
      </c>
      <c r="G17964" s="9">
        <v>28265.992338714463</v>
      </c>
      <c r="H17964" s="5">
        <v>-600</v>
      </c>
      <c r="I17964" s="13">
        <v>-27.155926194696576</v>
      </c>
      <c r="J17964" s="22">
        <v>45156</v>
      </c>
    </row>
    <row r="17965" spans="1:10" x14ac:dyDescent="0.25">
      <c r="A17965" t="s">
        <v>3174</v>
      </c>
      <c r="B17965" t="s">
        <v>25</v>
      </c>
      <c r="C17965" t="s">
        <v>1483</v>
      </c>
      <c r="D17965" s="5">
        <v>2</v>
      </c>
      <c r="E17965" t="s">
        <v>3171</v>
      </c>
      <c r="F17965" t="s">
        <v>23</v>
      </c>
      <c r="G17965" s="9">
        <v>13.886080015227396</v>
      </c>
      <c r="H17965" s="5">
        <v>-3</v>
      </c>
      <c r="I17965" s="13">
        <v>-27.63059279791571</v>
      </c>
      <c r="J17965" s="22">
        <v>45156</v>
      </c>
    </row>
    <row r="17966" spans="1:10" x14ac:dyDescent="0.25">
      <c r="A17966" t="s">
        <v>3175</v>
      </c>
      <c r="B17966" t="s">
        <v>25</v>
      </c>
      <c r="C17966" t="s">
        <v>1483</v>
      </c>
      <c r="D17966" s="5">
        <v>302</v>
      </c>
      <c r="E17966" t="s">
        <v>3171</v>
      </c>
      <c r="F17966" t="s">
        <v>23</v>
      </c>
      <c r="G17966" s="9">
        <v>2855.5047645106401</v>
      </c>
      <c r="H17966" s="5">
        <v>-3</v>
      </c>
      <c r="I17966" s="13">
        <v>-27.728440738052996</v>
      </c>
      <c r="J17966" s="22">
        <v>45156</v>
      </c>
    </row>
    <row r="17967" spans="1:10" x14ac:dyDescent="0.25">
      <c r="A17967" t="s">
        <v>3176</v>
      </c>
      <c r="B17967" t="s">
        <v>25</v>
      </c>
      <c r="C17967" t="s">
        <v>3177</v>
      </c>
      <c r="D17967" s="5">
        <v>396</v>
      </c>
      <c r="E17967" t="s">
        <v>3171</v>
      </c>
      <c r="F17967" t="s">
        <v>208</v>
      </c>
      <c r="G17967" s="9">
        <v>1637.0980501790405</v>
      </c>
      <c r="H17967" s="5">
        <v>299</v>
      </c>
      <c r="I17967" s="13">
        <v>-27.820043064990102</v>
      </c>
      <c r="J17967" s="22">
        <v>45156</v>
      </c>
    </row>
    <row r="17968" spans="1:10" x14ac:dyDescent="0.25">
      <c r="A17968" t="s">
        <v>3178</v>
      </c>
      <c r="B17968" t="s">
        <v>25</v>
      </c>
      <c r="C17968" t="s">
        <v>3177</v>
      </c>
      <c r="D17968" s="5">
        <v>5</v>
      </c>
      <c r="E17968" t="s">
        <v>3171</v>
      </c>
      <c r="F17968" t="s">
        <v>208</v>
      </c>
      <c r="G17968" s="9">
        <v>25.157329970615869</v>
      </c>
      <c r="H17968" s="5">
        <v>-61</v>
      </c>
      <c r="I17968" s="13">
        <v>-27.826288678190394</v>
      </c>
      <c r="J17968" s="22">
        <v>45156</v>
      </c>
    </row>
    <row r="17969" spans="1:10" x14ac:dyDescent="0.25">
      <c r="A17969" t="s">
        <v>3179</v>
      </c>
      <c r="B17969" t="s">
        <v>25</v>
      </c>
      <c r="C17969" t="s">
        <v>3177</v>
      </c>
      <c r="D17969" s="5">
        <v>2</v>
      </c>
      <c r="E17969" t="s">
        <v>3171</v>
      </c>
      <c r="F17969" t="s">
        <v>208</v>
      </c>
      <c r="G17969" s="9">
        <v>11.477355190996796</v>
      </c>
      <c r="H17969" s="5">
        <v>-1</v>
      </c>
      <c r="I17969" s="13">
        <v>-28.386311995146229</v>
      </c>
      <c r="J17969" s="22">
        <v>45156</v>
      </c>
    </row>
    <row r="17970" spans="1:10" x14ac:dyDescent="0.25">
      <c r="A17970" t="s">
        <v>3180</v>
      </c>
      <c r="B17970" t="s">
        <v>25</v>
      </c>
      <c r="C17970" t="s">
        <v>3181</v>
      </c>
      <c r="D17970" s="5">
        <v>2</v>
      </c>
      <c r="E17970" t="s">
        <v>3171</v>
      </c>
      <c r="F17970" t="s">
        <v>23</v>
      </c>
      <c r="G17970" s="9">
        <v>43.213397732544983</v>
      </c>
      <c r="H17970" s="5">
        <v>-566</v>
      </c>
      <c r="I17970" s="13">
        <v>-28.473750579949865</v>
      </c>
      <c r="J17970" s="22">
        <v>45156</v>
      </c>
    </row>
    <row r="17971" spans="1:10" x14ac:dyDescent="0.25">
      <c r="A17971" t="s">
        <v>3182</v>
      </c>
      <c r="B17971" t="s">
        <v>25</v>
      </c>
      <c r="C17971" t="s">
        <v>3183</v>
      </c>
      <c r="D17971" s="5">
        <v>2</v>
      </c>
      <c r="E17971" t="s">
        <v>3171</v>
      </c>
      <c r="F17971" t="s">
        <v>23</v>
      </c>
      <c r="G17971" s="9">
        <v>16.823600090412683</v>
      </c>
      <c r="H17971" s="5">
        <v>-1</v>
      </c>
      <c r="I17971" s="13">
        <v>-28.590335359687288</v>
      </c>
      <c r="J17971" s="22">
        <v>45156</v>
      </c>
    </row>
    <row r="17972" spans="1:10" x14ac:dyDescent="0.25">
      <c r="A17972" t="s">
        <v>3184</v>
      </c>
      <c r="B17972" t="s">
        <v>25</v>
      </c>
      <c r="C17972" t="s">
        <v>3185</v>
      </c>
      <c r="D17972" s="5">
        <v>617</v>
      </c>
      <c r="E17972" t="s">
        <v>3171</v>
      </c>
      <c r="F17972" t="s">
        <v>23</v>
      </c>
      <c r="G17972" s="9">
        <v>5110.314778905291</v>
      </c>
      <c r="H17972" s="5">
        <v>614</v>
      </c>
      <c r="I17972" s="13">
        <v>-28.625727167822561</v>
      </c>
      <c r="J17972" s="22">
        <v>45156</v>
      </c>
    </row>
    <row r="17973" spans="1:10" x14ac:dyDescent="0.25">
      <c r="A17973" t="s">
        <v>3594</v>
      </c>
      <c r="B17973" t="s">
        <v>25</v>
      </c>
      <c r="C17973" t="s">
        <v>3595</v>
      </c>
      <c r="D17973" s="5">
        <v>360</v>
      </c>
      <c r="E17973" t="s">
        <v>3171</v>
      </c>
      <c r="F17973" t="s">
        <v>23</v>
      </c>
      <c r="G17973" s="9">
        <v>4505.7415029919448</v>
      </c>
      <c r="H17973" s="5">
        <v>178</v>
      </c>
      <c r="I17973" s="13">
        <v>-29.089984415706567</v>
      </c>
      <c r="J17973" s="22">
        <v>45156</v>
      </c>
    </row>
    <row r="17974" spans="1:10" x14ac:dyDescent="0.25">
      <c r="A17974" t="s">
        <v>10599</v>
      </c>
      <c r="B17974" t="s">
        <v>25</v>
      </c>
      <c r="C17974" t="s">
        <v>10600</v>
      </c>
      <c r="D17974" s="5">
        <v>7200</v>
      </c>
      <c r="E17974" t="s">
        <v>3171</v>
      </c>
      <c r="F17974" t="s">
        <v>23</v>
      </c>
      <c r="G17974" s="9">
        <v>23651.291949701987</v>
      </c>
      <c r="H17974" s="5">
        <v>5963</v>
      </c>
      <c r="I17974" s="13">
        <v>-29.150358676643918</v>
      </c>
      <c r="J17974" s="22">
        <v>45156</v>
      </c>
    </row>
    <row r="17975" spans="1:10" x14ac:dyDescent="0.25">
      <c r="A17975" t="s">
        <v>7731</v>
      </c>
      <c r="B17975" t="s">
        <v>25</v>
      </c>
      <c r="C17975" t="s">
        <v>1248</v>
      </c>
      <c r="D17975" s="5">
        <v>1265</v>
      </c>
      <c r="E17975" t="s">
        <v>3171</v>
      </c>
      <c r="F17975" t="s">
        <v>23</v>
      </c>
      <c r="G17975" s="9">
        <v>824.3314219774204</v>
      </c>
      <c r="H17975" s="5">
        <v>115</v>
      </c>
      <c r="I17975" s="13">
        <v>-29.568814761060679</v>
      </c>
      <c r="J17975" s="22">
        <v>45156</v>
      </c>
    </row>
    <row r="17976" spans="1:10" x14ac:dyDescent="0.25">
      <c r="A17976" t="s">
        <v>5550</v>
      </c>
      <c r="B17976" t="s">
        <v>25</v>
      </c>
      <c r="C17976" t="s">
        <v>5551</v>
      </c>
      <c r="D17976" s="5">
        <v>84</v>
      </c>
      <c r="E17976" t="s">
        <v>3171</v>
      </c>
      <c r="F17976" t="s">
        <v>23</v>
      </c>
      <c r="G17976" s="9">
        <v>42.857397780130611</v>
      </c>
      <c r="H17976" s="5">
        <v>-4027</v>
      </c>
      <c r="I17976" s="13">
        <v>-29.606288440261778</v>
      </c>
      <c r="J17976" s="22">
        <v>45156</v>
      </c>
    </row>
    <row r="17977" spans="1:10" x14ac:dyDescent="0.25">
      <c r="A17977" t="s">
        <v>5552</v>
      </c>
      <c r="B17977" t="s">
        <v>25</v>
      </c>
      <c r="C17977" t="s">
        <v>5553</v>
      </c>
      <c r="D17977" s="5">
        <v>623</v>
      </c>
      <c r="E17977" t="s">
        <v>3171</v>
      </c>
      <c r="F17977" t="s">
        <v>23</v>
      </c>
      <c r="G17977" s="9">
        <v>422.80511307533982</v>
      </c>
      <c r="H17977" s="5">
        <v>208</v>
      </c>
      <c r="I17977" s="13">
        <v>-29.714545735733211</v>
      </c>
      <c r="J17977" s="22">
        <v>45156</v>
      </c>
    </row>
    <row r="17978" spans="1:10" x14ac:dyDescent="0.25">
      <c r="A17978" t="s">
        <v>7733</v>
      </c>
      <c r="B17978" t="s">
        <v>25</v>
      </c>
      <c r="C17978" t="s">
        <v>5563</v>
      </c>
      <c r="D17978" s="5">
        <v>648</v>
      </c>
      <c r="E17978" t="s">
        <v>3171</v>
      </c>
      <c r="F17978" t="s">
        <v>23</v>
      </c>
      <c r="G17978" s="9">
        <v>473.77348053153128</v>
      </c>
      <c r="H17978" s="5">
        <v>-852</v>
      </c>
      <c r="I17978" s="13">
        <v>-30.003925814011382</v>
      </c>
      <c r="J17978" s="22">
        <v>45156</v>
      </c>
    </row>
    <row r="17979" spans="1:10" x14ac:dyDescent="0.25">
      <c r="A17979" t="s">
        <v>7734</v>
      </c>
      <c r="B17979" t="s">
        <v>25</v>
      </c>
      <c r="C17979" t="s">
        <v>5384</v>
      </c>
      <c r="D17979" s="5">
        <v>2100</v>
      </c>
      <c r="E17979" t="s">
        <v>3171</v>
      </c>
      <c r="F17979" t="s">
        <v>23</v>
      </c>
      <c r="G17979" s="9">
        <v>164.69265634851706</v>
      </c>
      <c r="H17979" s="5">
        <v>-1385</v>
      </c>
      <c r="I17979" s="13">
        <v>-30.070545688147547</v>
      </c>
      <c r="J17979" s="22">
        <v>45156</v>
      </c>
    </row>
    <row r="17980" spans="1:10" x14ac:dyDescent="0.25">
      <c r="A17980" t="s">
        <v>5600</v>
      </c>
      <c r="B17980" t="s">
        <v>25</v>
      </c>
      <c r="C17980" t="s">
        <v>5601</v>
      </c>
      <c r="D17980" s="5">
        <v>623</v>
      </c>
      <c r="E17980" t="s">
        <v>3171</v>
      </c>
      <c r="F17980" t="s">
        <v>23</v>
      </c>
      <c r="G17980" s="9">
        <v>656.59090638718021</v>
      </c>
      <c r="H17980" s="5">
        <v>-27</v>
      </c>
      <c r="I17980" s="13">
        <v>-30.095528140948616</v>
      </c>
      <c r="J17980" s="22">
        <v>45156</v>
      </c>
    </row>
    <row r="17981" spans="1:10" x14ac:dyDescent="0.25">
      <c r="A17981" t="s">
        <v>10992</v>
      </c>
      <c r="B17981" t="s">
        <v>25</v>
      </c>
      <c r="C17981" t="s">
        <v>10993</v>
      </c>
      <c r="D17981" s="5">
        <v>810</v>
      </c>
      <c r="E17981" t="s">
        <v>3171</v>
      </c>
      <c r="F17981" t="s">
        <v>23</v>
      </c>
      <c r="G17981" s="9">
        <v>710.5904781165608</v>
      </c>
      <c r="H17981" s="5">
        <v>606</v>
      </c>
      <c r="I17981" s="13">
        <v>-30.118428722682836</v>
      </c>
      <c r="J17981" s="22">
        <v>45156</v>
      </c>
    </row>
    <row r="17982" spans="1:10" x14ac:dyDescent="0.25">
      <c r="A17982" t="s">
        <v>5613</v>
      </c>
      <c r="B17982" t="s">
        <v>25</v>
      </c>
      <c r="C17982" t="s">
        <v>5506</v>
      </c>
      <c r="D17982" s="5">
        <v>983</v>
      </c>
      <c r="E17982" t="s">
        <v>3171</v>
      </c>
      <c r="F17982" t="s">
        <v>23</v>
      </c>
      <c r="G17982" s="9">
        <v>71.68506644142802</v>
      </c>
      <c r="H17982" s="5">
        <v>143</v>
      </c>
      <c r="I17982" s="13">
        <v>-30.545212291366624</v>
      </c>
      <c r="J17982" s="22">
        <v>45156</v>
      </c>
    </row>
    <row r="17983" spans="1:10" x14ac:dyDescent="0.25">
      <c r="A17983" t="s">
        <v>5618</v>
      </c>
      <c r="B17983" t="s">
        <v>25</v>
      </c>
      <c r="C17983" t="s">
        <v>5619</v>
      </c>
      <c r="D17983" s="5">
        <v>582</v>
      </c>
      <c r="E17983" t="s">
        <v>3171</v>
      </c>
      <c r="F17983" t="s">
        <v>23</v>
      </c>
      <c r="G17983" s="9">
        <v>387.49033417004711</v>
      </c>
      <c r="H17983" s="5">
        <v>-18</v>
      </c>
      <c r="I17983" s="13">
        <v>-30.665960813238314</v>
      </c>
      <c r="J17983" s="22">
        <v>45156</v>
      </c>
    </row>
    <row r="17984" spans="1:10" x14ac:dyDescent="0.25">
      <c r="A17984" t="s">
        <v>8150</v>
      </c>
      <c r="B17984" t="s">
        <v>25</v>
      </c>
      <c r="C17984" t="s">
        <v>5588</v>
      </c>
      <c r="D17984" s="5">
        <v>450</v>
      </c>
      <c r="E17984" t="s">
        <v>3171</v>
      </c>
      <c r="F17984" t="s">
        <v>23</v>
      </c>
      <c r="G17984" s="9">
        <v>973.97215051332967</v>
      </c>
      <c r="H17984" s="5">
        <v>-188</v>
      </c>
      <c r="I17984" s="13">
        <v>-31.049025089520455</v>
      </c>
      <c r="J17984" s="22">
        <v>45156</v>
      </c>
    </row>
    <row r="17985" spans="1:10" x14ac:dyDescent="0.25">
      <c r="A17985" t="s">
        <v>5634</v>
      </c>
      <c r="B17985" t="s">
        <v>25</v>
      </c>
      <c r="C17985" t="s">
        <v>5571</v>
      </c>
      <c r="D17985" s="5">
        <v>336</v>
      </c>
      <c r="E17985" t="s">
        <v>3171</v>
      </c>
      <c r="F17985" t="s">
        <v>23</v>
      </c>
      <c r="G17985" s="9">
        <v>195.41482768055764</v>
      </c>
      <c r="H17985" s="5">
        <v>-2807</v>
      </c>
      <c r="I17985" s="13">
        <v>-31.679832022745927</v>
      </c>
      <c r="J17985" s="22">
        <v>45156</v>
      </c>
    </row>
    <row r="17986" spans="1:10" x14ac:dyDescent="0.25">
      <c r="A17986" t="s">
        <v>7996</v>
      </c>
      <c r="B17986" t="s">
        <v>25</v>
      </c>
      <c r="C17986" t="s">
        <v>5640</v>
      </c>
      <c r="D17986" s="5">
        <v>750</v>
      </c>
      <c r="E17986" t="s">
        <v>3171</v>
      </c>
      <c r="F17986" t="s">
        <v>23</v>
      </c>
      <c r="G17986" s="9">
        <v>149.22643619362586</v>
      </c>
      <c r="H17986" s="5">
        <v>-239</v>
      </c>
      <c r="I17986" s="13">
        <v>-31.950475261423207</v>
      </c>
      <c r="J17986" s="22">
        <v>45156</v>
      </c>
    </row>
    <row r="17987" spans="1:10" x14ac:dyDescent="0.25">
      <c r="A17987" t="s">
        <v>5658</v>
      </c>
      <c r="B17987" t="s">
        <v>25</v>
      </c>
      <c r="C17987" t="s">
        <v>5659</v>
      </c>
      <c r="D17987" s="5">
        <v>1100</v>
      </c>
      <c r="E17987" t="s">
        <v>3171</v>
      </c>
      <c r="F17987" t="s">
        <v>23</v>
      </c>
      <c r="G17987" s="9">
        <v>1803.264671242817</v>
      </c>
      <c r="H17987" s="5">
        <v>709</v>
      </c>
      <c r="I17987" s="13">
        <v>-32.010849522359194</v>
      </c>
      <c r="J17987" s="22">
        <v>45156</v>
      </c>
    </row>
    <row r="17988" spans="1:10" x14ac:dyDescent="0.25">
      <c r="A17988" t="s">
        <v>5666</v>
      </c>
      <c r="B17988" t="s">
        <v>25</v>
      </c>
      <c r="C17988" t="s">
        <v>5667</v>
      </c>
      <c r="D17988" s="5">
        <v>677</v>
      </c>
      <c r="E17988" t="s">
        <v>3171</v>
      </c>
      <c r="F17988" t="s">
        <v>23</v>
      </c>
      <c r="G17988" s="9">
        <v>373.60217228375296</v>
      </c>
      <c r="H17988" s="5">
        <v>-1094</v>
      </c>
      <c r="I17988" s="13">
        <v>-32.164907981298825</v>
      </c>
      <c r="J17988" s="22">
        <v>45156</v>
      </c>
    </row>
    <row r="17989" spans="1:10" x14ac:dyDescent="0.25">
      <c r="A17989" t="s">
        <v>5668</v>
      </c>
      <c r="B17989" t="s">
        <v>25</v>
      </c>
      <c r="C17989" t="s">
        <v>5669</v>
      </c>
      <c r="D17989" s="5">
        <v>940</v>
      </c>
      <c r="E17989" t="s">
        <v>3171</v>
      </c>
      <c r="F17989" t="s">
        <v>23</v>
      </c>
      <c r="G17989" s="9">
        <v>244.15351122425906</v>
      </c>
      <c r="H17989" s="5">
        <v>-71</v>
      </c>
      <c r="I17989" s="13">
        <v>-32.697866974387011</v>
      </c>
      <c r="J17989" s="22">
        <v>45156</v>
      </c>
    </row>
    <row r="17990" spans="1:10" x14ac:dyDescent="0.25">
      <c r="A17990" t="s">
        <v>5672</v>
      </c>
      <c r="B17990" t="s">
        <v>25</v>
      </c>
      <c r="C17990" t="s">
        <v>5673</v>
      </c>
      <c r="D17990" s="5">
        <v>1650</v>
      </c>
      <c r="E17990" t="s">
        <v>3171</v>
      </c>
      <c r="F17990" t="s">
        <v>23</v>
      </c>
      <c r="G17990" s="9">
        <v>431.24293650888052</v>
      </c>
      <c r="H17990" s="5">
        <v>1504</v>
      </c>
      <c r="I17990" s="13">
        <v>-32.733258782521602</v>
      </c>
      <c r="J17990" s="22">
        <v>45156</v>
      </c>
    </row>
    <row r="17991" spans="1:10" x14ac:dyDescent="0.25">
      <c r="A17991" t="s">
        <v>5674</v>
      </c>
      <c r="B17991" t="s">
        <v>25</v>
      </c>
      <c r="C17991" t="s">
        <v>5675</v>
      </c>
      <c r="D17991" s="5">
        <v>1400</v>
      </c>
      <c r="E17991" t="s">
        <v>3171</v>
      </c>
      <c r="F17991" t="s">
        <v>23</v>
      </c>
      <c r="G17991" s="9">
        <v>300.12461485385251</v>
      </c>
      <c r="H17991" s="5">
        <v>822</v>
      </c>
      <c r="I17991" s="13">
        <v>-32.928954662796343</v>
      </c>
      <c r="J17991" s="22">
        <v>45156</v>
      </c>
    </row>
    <row r="17992" spans="1:10" x14ac:dyDescent="0.25">
      <c r="A17992" t="s">
        <v>7736</v>
      </c>
      <c r="B17992" t="s">
        <v>25</v>
      </c>
      <c r="C17992" t="s">
        <v>5681</v>
      </c>
      <c r="D17992" s="5">
        <v>360</v>
      </c>
      <c r="E17992" t="s">
        <v>3171</v>
      </c>
      <c r="F17992" t="s">
        <v>23</v>
      </c>
      <c r="G17992" s="9">
        <v>184.47043148264905</v>
      </c>
      <c r="H17992" s="5">
        <v>-6638</v>
      </c>
      <c r="I17992" s="13">
        <v>-33.428603718817612</v>
      </c>
      <c r="J17992" s="22">
        <v>45156</v>
      </c>
    </row>
    <row r="17993" spans="1:10" x14ac:dyDescent="0.25">
      <c r="A17993" t="s">
        <v>7529</v>
      </c>
      <c r="B17993" t="s">
        <v>38</v>
      </c>
      <c r="C17993" t="s">
        <v>975</v>
      </c>
      <c r="D17993" s="5">
        <v>12000</v>
      </c>
      <c r="E17993" t="s">
        <v>3171</v>
      </c>
      <c r="F17993" t="s">
        <v>23</v>
      </c>
      <c r="G17993" s="9">
        <v>245.83982678832714</v>
      </c>
      <c r="H17993" s="5">
        <v>-15499</v>
      </c>
      <c r="I17993" s="13">
        <v>-33.707574441760926</v>
      </c>
      <c r="J17993" s="22">
        <v>45156</v>
      </c>
    </row>
    <row r="17994" spans="1:10" x14ac:dyDescent="0.25">
      <c r="A17994" t="s">
        <v>7531</v>
      </c>
      <c r="B17994" t="s">
        <v>38</v>
      </c>
      <c r="C17994" t="s">
        <v>1391</v>
      </c>
      <c r="D17994" s="5">
        <v>50400</v>
      </c>
      <c r="E17994" t="s">
        <v>3171</v>
      </c>
      <c r="F17994" t="s">
        <v>23</v>
      </c>
      <c r="G17994" s="9">
        <v>14238.024482803741</v>
      </c>
      <c r="H17994" s="5">
        <v>-33064</v>
      </c>
      <c r="I17994" s="13">
        <v>-33.772112444830327</v>
      </c>
      <c r="J17994" s="22">
        <v>45156</v>
      </c>
    </row>
    <row r="17995" spans="1:10" x14ac:dyDescent="0.25">
      <c r="A17995" t="s">
        <v>7643</v>
      </c>
      <c r="B17995" t="s">
        <v>38</v>
      </c>
      <c r="C17995" t="s">
        <v>2080</v>
      </c>
      <c r="D17995" s="5">
        <v>6000</v>
      </c>
      <c r="E17995" t="s">
        <v>3171</v>
      </c>
      <c r="F17995" t="s">
        <v>23</v>
      </c>
      <c r="G17995" s="9">
        <v>11620.787780011655</v>
      </c>
      <c r="H17995" s="5">
        <v>0</v>
      </c>
      <c r="I17995" s="13">
        <v>-33.78876741336444</v>
      </c>
      <c r="J17995" s="22">
        <v>45156</v>
      </c>
    </row>
    <row r="17996" spans="1:10" x14ac:dyDescent="0.25">
      <c r="A17996" t="s">
        <v>7644</v>
      </c>
      <c r="B17996" t="s">
        <v>38</v>
      </c>
      <c r="C17996" t="s">
        <v>2083</v>
      </c>
      <c r="D17996" s="5">
        <v>6000</v>
      </c>
      <c r="E17996" t="s">
        <v>3171</v>
      </c>
      <c r="F17996" t="s">
        <v>23</v>
      </c>
      <c r="G17996" s="9">
        <v>15939.825003866325</v>
      </c>
      <c r="H17996" s="5">
        <v>0</v>
      </c>
      <c r="I17996" s="13">
        <v>-33.880369740301376</v>
      </c>
      <c r="J17996" s="22">
        <v>45156</v>
      </c>
    </row>
    <row r="17997" spans="1:10" x14ac:dyDescent="0.25">
      <c r="A17997" t="s">
        <v>7645</v>
      </c>
      <c r="B17997" t="s">
        <v>38</v>
      </c>
      <c r="C17997" t="s">
        <v>2081</v>
      </c>
      <c r="D17997" s="5">
        <v>6000</v>
      </c>
      <c r="E17997" t="s">
        <v>3171</v>
      </c>
      <c r="F17997" t="s">
        <v>23</v>
      </c>
      <c r="G17997" s="9">
        <v>15939.073448411229</v>
      </c>
      <c r="H17997" s="5">
        <v>0</v>
      </c>
      <c r="I17997" s="13">
        <v>-33.934498388036957</v>
      </c>
      <c r="J17997" s="22">
        <v>45156</v>
      </c>
    </row>
    <row r="17998" spans="1:10" x14ac:dyDescent="0.25">
      <c r="A17998" t="s">
        <v>7646</v>
      </c>
      <c r="B17998" t="s">
        <v>38</v>
      </c>
      <c r="C17998" t="s">
        <v>2082</v>
      </c>
      <c r="D17998" s="5">
        <v>6000</v>
      </c>
      <c r="E17998" t="s">
        <v>3171</v>
      </c>
      <c r="F17998" t="s">
        <v>23</v>
      </c>
      <c r="G17998" s="9">
        <v>9042.0448732437908</v>
      </c>
      <c r="H17998" s="5">
        <v>0</v>
      </c>
      <c r="I17998" s="13">
        <v>-34.026100714973609</v>
      </c>
      <c r="J17998" s="22">
        <v>45156</v>
      </c>
    </row>
    <row r="17999" spans="1:10" x14ac:dyDescent="0.25">
      <c r="A17999" t="s">
        <v>7737</v>
      </c>
      <c r="B17999" t="s">
        <v>18</v>
      </c>
      <c r="C17999" t="s">
        <v>3194</v>
      </c>
      <c r="D17999" s="5">
        <v>943</v>
      </c>
      <c r="E17999" t="s">
        <v>3189</v>
      </c>
      <c r="F17999" t="s">
        <v>721</v>
      </c>
      <c r="G17999" s="9">
        <v>21336.998715188136</v>
      </c>
      <c r="H17999" s="5">
        <v>284</v>
      </c>
      <c r="I17999" s="13">
        <v>-34.098966202310294</v>
      </c>
      <c r="J17999" s="22">
        <v>45156</v>
      </c>
    </row>
    <row r="18000" spans="1:10" x14ac:dyDescent="0.25">
      <c r="A18000" t="s">
        <v>10840</v>
      </c>
      <c r="B18000" t="s">
        <v>18</v>
      </c>
      <c r="C18000" t="s">
        <v>10841</v>
      </c>
      <c r="D18000" s="5">
        <v>6</v>
      </c>
      <c r="E18000" t="s">
        <v>3189</v>
      </c>
      <c r="F18000" t="s">
        <v>306</v>
      </c>
      <c r="G18000" s="9">
        <v>324.57410866177315</v>
      </c>
      <c r="H18000" s="5">
        <v>-3</v>
      </c>
      <c r="I18000" s="13">
        <v>-34.250942790183075</v>
      </c>
      <c r="J18000" s="22">
        <v>45156</v>
      </c>
    </row>
    <row r="18001" spans="1:10" x14ac:dyDescent="0.25">
      <c r="A18001" t="s">
        <v>7738</v>
      </c>
      <c r="B18001" t="s">
        <v>18</v>
      </c>
      <c r="C18001" t="s">
        <v>3228</v>
      </c>
      <c r="D18001" s="5">
        <v>809</v>
      </c>
      <c r="E18001" t="s">
        <v>3189</v>
      </c>
      <c r="F18001" t="s">
        <v>306</v>
      </c>
      <c r="G18001" s="9">
        <v>26891.008101452542</v>
      </c>
      <c r="H18001" s="5">
        <v>224</v>
      </c>
      <c r="I18001" s="13">
        <v>-34.538240997394695</v>
      </c>
      <c r="J18001" s="22">
        <v>45156</v>
      </c>
    </row>
    <row r="18002" spans="1:10" x14ac:dyDescent="0.25">
      <c r="A18002" t="s">
        <v>10842</v>
      </c>
      <c r="B18002" t="s">
        <v>18</v>
      </c>
      <c r="C18002" t="s">
        <v>3228</v>
      </c>
      <c r="D18002" s="5">
        <v>31</v>
      </c>
      <c r="E18002" t="s">
        <v>3189</v>
      </c>
      <c r="F18002" t="s">
        <v>306</v>
      </c>
      <c r="G18002" s="9">
        <v>1231.7410985141385</v>
      </c>
      <c r="H18002" s="5">
        <v>-2</v>
      </c>
      <c r="I18002" s="13">
        <v>-34.571550934462692</v>
      </c>
      <c r="J18002" s="22">
        <v>45156</v>
      </c>
    </row>
    <row r="18003" spans="1:10" x14ac:dyDescent="0.25">
      <c r="A18003" t="s">
        <v>7740</v>
      </c>
      <c r="B18003" t="s">
        <v>18</v>
      </c>
      <c r="C18003" t="s">
        <v>3288</v>
      </c>
      <c r="D18003" s="5">
        <v>627</v>
      </c>
      <c r="E18003" t="s">
        <v>3189</v>
      </c>
      <c r="F18003" t="s">
        <v>306</v>
      </c>
      <c r="G18003" s="9">
        <v>13752.269834283057</v>
      </c>
      <c r="H18003" s="5">
        <v>-579</v>
      </c>
      <c r="I18003" s="13">
        <v>-34.698545069534248</v>
      </c>
      <c r="J18003" s="22">
        <v>45156</v>
      </c>
    </row>
    <row r="18004" spans="1:10" x14ac:dyDescent="0.25">
      <c r="A18004" t="s">
        <v>10844</v>
      </c>
      <c r="B18004" t="s">
        <v>18</v>
      </c>
      <c r="C18004" t="s">
        <v>3288</v>
      </c>
      <c r="D18004" s="5">
        <v>130</v>
      </c>
      <c r="E18004" t="s">
        <v>3189</v>
      </c>
      <c r="F18004" t="s">
        <v>306</v>
      </c>
      <c r="G18004" s="9">
        <v>2948.7559333325389</v>
      </c>
      <c r="H18004" s="5">
        <v>0</v>
      </c>
      <c r="I18004" s="13">
        <v>-34.723527522335644</v>
      </c>
      <c r="J18004" s="22">
        <v>45156</v>
      </c>
    </row>
    <row r="18005" spans="1:10" x14ac:dyDescent="0.25">
      <c r="A18005" t="s">
        <v>3289</v>
      </c>
      <c r="B18005" t="s">
        <v>18</v>
      </c>
      <c r="C18005" t="s">
        <v>3290</v>
      </c>
      <c r="D18005" s="5">
        <v>1584</v>
      </c>
      <c r="E18005" t="s">
        <v>3189</v>
      </c>
      <c r="F18005" t="s">
        <v>306</v>
      </c>
      <c r="G18005" s="9">
        <v>4996.4988876860289</v>
      </c>
      <c r="H18005" s="5">
        <v>954</v>
      </c>
      <c r="I18005" s="13">
        <v>-34.76516494367047</v>
      </c>
      <c r="J18005" s="22">
        <v>45156</v>
      </c>
    </row>
    <row r="18006" spans="1:10" x14ac:dyDescent="0.25">
      <c r="A18006" t="s">
        <v>7741</v>
      </c>
      <c r="B18006" t="s">
        <v>18</v>
      </c>
      <c r="C18006" t="s">
        <v>3291</v>
      </c>
      <c r="D18006" s="5">
        <v>813</v>
      </c>
      <c r="E18006" t="s">
        <v>3189</v>
      </c>
      <c r="F18006" t="s">
        <v>306</v>
      </c>
      <c r="G18006" s="9">
        <v>22996.506025529678</v>
      </c>
      <c r="H18006" s="5">
        <v>334</v>
      </c>
      <c r="I18006" s="13">
        <v>-35.073281861549617</v>
      </c>
      <c r="J18006" s="22">
        <v>45156</v>
      </c>
    </row>
    <row r="18007" spans="1:10" x14ac:dyDescent="0.25">
      <c r="A18007" t="s">
        <v>3292</v>
      </c>
      <c r="B18007" t="s">
        <v>18</v>
      </c>
      <c r="C18007" t="s">
        <v>3291</v>
      </c>
      <c r="D18007" s="5">
        <v>33</v>
      </c>
      <c r="E18007" t="s">
        <v>3189</v>
      </c>
      <c r="F18007" t="s">
        <v>306</v>
      </c>
      <c r="G18007" s="9">
        <v>1210.5185048596813</v>
      </c>
      <c r="H18007" s="5">
        <v>-3</v>
      </c>
      <c r="I18007" s="13">
        <v>-35.346006971294173</v>
      </c>
      <c r="J18007" s="22">
        <v>45156</v>
      </c>
    </row>
    <row r="18008" spans="1:10" x14ac:dyDescent="0.25">
      <c r="A18008" t="s">
        <v>10845</v>
      </c>
      <c r="B18008" t="s">
        <v>18</v>
      </c>
      <c r="C18008" t="s">
        <v>3336</v>
      </c>
      <c r="D18008" s="5">
        <v>17</v>
      </c>
      <c r="E18008" t="s">
        <v>3189</v>
      </c>
      <c r="F18008" t="s">
        <v>306</v>
      </c>
      <c r="G18008" s="9">
        <v>464.48625370275624</v>
      </c>
      <c r="H18008" s="5">
        <v>-4</v>
      </c>
      <c r="I18008" s="13">
        <v>-35.864392866914841</v>
      </c>
      <c r="J18008" s="22">
        <v>45156</v>
      </c>
    </row>
    <row r="18009" spans="1:10" x14ac:dyDescent="0.25">
      <c r="A18009" t="s">
        <v>3337</v>
      </c>
      <c r="B18009" t="s">
        <v>18</v>
      </c>
      <c r="C18009" t="s">
        <v>3336</v>
      </c>
      <c r="D18009" s="5">
        <v>737</v>
      </c>
      <c r="E18009" t="s">
        <v>3189</v>
      </c>
      <c r="F18009" t="s">
        <v>306</v>
      </c>
      <c r="G18009" s="9">
        <v>15954.693727025062</v>
      </c>
      <c r="H18009" s="5">
        <v>-110</v>
      </c>
      <c r="I18009" s="13">
        <v>-36.030942552255055</v>
      </c>
      <c r="J18009" s="22">
        <v>45156</v>
      </c>
    </row>
    <row r="18010" spans="1:10" x14ac:dyDescent="0.25">
      <c r="A18010" t="s">
        <v>7744</v>
      </c>
      <c r="B18010" t="s">
        <v>18</v>
      </c>
      <c r="C18010" t="s">
        <v>3338</v>
      </c>
      <c r="D18010" s="5">
        <v>170</v>
      </c>
      <c r="E18010" t="s">
        <v>3189</v>
      </c>
      <c r="F18010" t="s">
        <v>67</v>
      </c>
      <c r="G18010" s="9">
        <v>8791.3813511938006</v>
      </c>
      <c r="H18010" s="5">
        <v>0</v>
      </c>
      <c r="I18010" s="13">
        <v>-36.120463008125228</v>
      </c>
      <c r="J18010" s="22">
        <v>45156</v>
      </c>
    </row>
    <row r="18011" spans="1:10" x14ac:dyDescent="0.25">
      <c r="A18011" t="s">
        <v>7747</v>
      </c>
      <c r="B18011" t="s">
        <v>18</v>
      </c>
      <c r="C18011" t="s">
        <v>3173</v>
      </c>
      <c r="D18011" s="5">
        <v>2220</v>
      </c>
      <c r="E18011" t="s">
        <v>3189</v>
      </c>
      <c r="F18011" t="s">
        <v>23</v>
      </c>
      <c r="G18011" s="9">
        <v>34587.791610654414</v>
      </c>
      <c r="H18011" s="5">
        <v>-100</v>
      </c>
      <c r="I18011" s="13">
        <v>-36.291176435599027</v>
      </c>
      <c r="J18011" s="22">
        <v>45156</v>
      </c>
    </row>
    <row r="18012" spans="1:10" x14ac:dyDescent="0.25">
      <c r="A18012" t="s">
        <v>3346</v>
      </c>
      <c r="B18012" t="s">
        <v>18</v>
      </c>
      <c r="C18012" t="s">
        <v>3173</v>
      </c>
      <c r="D18012" s="5">
        <v>325</v>
      </c>
      <c r="E18012" t="s">
        <v>3189</v>
      </c>
      <c r="F18012" t="s">
        <v>23</v>
      </c>
      <c r="G18012" s="9">
        <v>4337.4326366004816</v>
      </c>
      <c r="H18012" s="5">
        <v>0</v>
      </c>
      <c r="I18012" s="13">
        <v>-36.403597473203263</v>
      </c>
      <c r="J18012" s="22">
        <v>45156</v>
      </c>
    </row>
    <row r="18013" spans="1:10" x14ac:dyDescent="0.25">
      <c r="A18013" t="s">
        <v>3358</v>
      </c>
      <c r="B18013" t="s">
        <v>18</v>
      </c>
      <c r="C18013" t="s">
        <v>3359</v>
      </c>
      <c r="D18013" s="5">
        <v>1028</v>
      </c>
      <c r="E18013" t="s">
        <v>3189</v>
      </c>
      <c r="F18013" t="s">
        <v>67</v>
      </c>
      <c r="G18013" s="9">
        <v>32156.274461985024</v>
      </c>
      <c r="H18013" s="5">
        <v>-452</v>
      </c>
      <c r="I18013" s="13">
        <v>-36.659667614413685</v>
      </c>
      <c r="J18013" s="22">
        <v>45156</v>
      </c>
    </row>
    <row r="18014" spans="1:10" x14ac:dyDescent="0.25">
      <c r="A18014" t="s">
        <v>3360</v>
      </c>
      <c r="B18014" t="s">
        <v>18</v>
      </c>
      <c r="C18014" t="s">
        <v>3309</v>
      </c>
      <c r="D18014" s="5">
        <v>71</v>
      </c>
      <c r="E18014" t="s">
        <v>3189</v>
      </c>
      <c r="F18014" t="s">
        <v>67</v>
      </c>
      <c r="G18014" s="9">
        <v>1900.0217109411242</v>
      </c>
      <c r="H18014" s="5">
        <v>0</v>
      </c>
      <c r="I18014" s="13">
        <v>-36.986521371893559</v>
      </c>
      <c r="J18014" s="22">
        <v>45156</v>
      </c>
    </row>
    <row r="18015" spans="1:10" x14ac:dyDescent="0.25">
      <c r="A18015" t="s">
        <v>11283</v>
      </c>
      <c r="B18015" t="s">
        <v>18</v>
      </c>
      <c r="C18015" t="s">
        <v>3309</v>
      </c>
      <c r="D18015" s="5">
        <v>48</v>
      </c>
      <c r="E18015" t="s">
        <v>3189</v>
      </c>
      <c r="F18015" t="s">
        <v>67</v>
      </c>
      <c r="G18015" s="9">
        <v>1216.3539894597839</v>
      </c>
      <c r="H18015" s="5">
        <v>0</v>
      </c>
      <c r="I18015" s="13">
        <v>-37.496579783247483</v>
      </c>
      <c r="J18015" s="22">
        <v>45156</v>
      </c>
    </row>
    <row r="18016" spans="1:10" x14ac:dyDescent="0.25">
      <c r="A18016" t="s">
        <v>10846</v>
      </c>
      <c r="B18016" t="s">
        <v>18</v>
      </c>
      <c r="C18016" t="s">
        <v>3364</v>
      </c>
      <c r="D18016" s="5">
        <v>87</v>
      </c>
      <c r="E18016" t="s">
        <v>3189</v>
      </c>
      <c r="F18016" t="s">
        <v>306</v>
      </c>
      <c r="G18016" s="9">
        <v>2343.054283301014</v>
      </c>
      <c r="H18016" s="5">
        <v>-2</v>
      </c>
      <c r="I18016" s="13">
        <v>-37.892135285930067</v>
      </c>
      <c r="J18016" s="22">
        <v>45156</v>
      </c>
    </row>
    <row r="18017" spans="1:10" x14ac:dyDescent="0.25">
      <c r="A18017" t="s">
        <v>3365</v>
      </c>
      <c r="B18017" t="s">
        <v>18</v>
      </c>
      <c r="C18017" t="s">
        <v>3364</v>
      </c>
      <c r="D18017" s="5">
        <v>79</v>
      </c>
      <c r="E18017" t="s">
        <v>3189</v>
      </c>
      <c r="F18017" t="s">
        <v>306</v>
      </c>
      <c r="G18017" s="9">
        <v>2354.4858373285419</v>
      </c>
      <c r="H18017" s="5">
        <v>-2</v>
      </c>
      <c r="I18017" s="13">
        <v>-38.064930584470403</v>
      </c>
      <c r="J18017" s="22">
        <v>45156</v>
      </c>
    </row>
    <row r="18018" spans="1:10" x14ac:dyDescent="0.25">
      <c r="A18018" t="s">
        <v>3384</v>
      </c>
      <c r="B18018" t="s">
        <v>18</v>
      </c>
      <c r="C18018" t="s">
        <v>3385</v>
      </c>
      <c r="D18018" s="5">
        <v>6456</v>
      </c>
      <c r="E18018" t="s">
        <v>3189</v>
      </c>
      <c r="F18018" t="s">
        <v>446</v>
      </c>
      <c r="G18018" s="9">
        <v>188013.95716104159</v>
      </c>
      <c r="H18018" s="5">
        <v>-959</v>
      </c>
      <c r="I18018" s="13">
        <v>-38.485468539953672</v>
      </c>
      <c r="J18018" s="22">
        <v>45156</v>
      </c>
    </row>
    <row r="18019" spans="1:10" x14ac:dyDescent="0.25">
      <c r="A18019" t="s">
        <v>11336</v>
      </c>
      <c r="B18019" t="s">
        <v>18</v>
      </c>
      <c r="C18019" t="s">
        <v>3403</v>
      </c>
      <c r="D18019" s="5">
        <v>100</v>
      </c>
      <c r="E18019" t="s">
        <v>3189</v>
      </c>
      <c r="F18019" t="s">
        <v>67</v>
      </c>
      <c r="G18019" s="9">
        <v>1251.7291426260124</v>
      </c>
      <c r="H18019" s="5">
        <v>0</v>
      </c>
      <c r="I18019" s="13">
        <v>-38.970544498507024</v>
      </c>
      <c r="J18019" s="22">
        <v>45156</v>
      </c>
    </row>
    <row r="18020" spans="1:10" x14ac:dyDescent="0.25">
      <c r="A18020" t="s">
        <v>7749</v>
      </c>
      <c r="B18020" t="s">
        <v>18</v>
      </c>
      <c r="C18020" t="s">
        <v>3403</v>
      </c>
      <c r="D18020" s="5">
        <v>1101</v>
      </c>
      <c r="E18020" t="s">
        <v>3189</v>
      </c>
      <c r="F18020" t="s">
        <v>67</v>
      </c>
      <c r="G18020" s="9">
        <v>14651.842158483918</v>
      </c>
      <c r="H18020" s="5">
        <v>1100</v>
      </c>
      <c r="I18020" s="13">
        <v>-39.005936306641615</v>
      </c>
      <c r="J18020" s="22">
        <v>45156</v>
      </c>
    </row>
    <row r="18021" spans="1:10" x14ac:dyDescent="0.25">
      <c r="A18021" t="s">
        <v>10849</v>
      </c>
      <c r="B18021" t="s">
        <v>18</v>
      </c>
      <c r="C18021" t="s">
        <v>3398</v>
      </c>
      <c r="D18021" s="5">
        <v>52</v>
      </c>
      <c r="E18021" t="s">
        <v>3189</v>
      </c>
      <c r="F18021" t="s">
        <v>306</v>
      </c>
      <c r="G18021" s="9">
        <v>1769.4051202131832</v>
      </c>
      <c r="H18021" s="5">
        <v>-1</v>
      </c>
      <c r="I18021" s="13">
        <v>-39.622170142400137</v>
      </c>
      <c r="J18021" s="22">
        <v>45156</v>
      </c>
    </row>
    <row r="18022" spans="1:10" x14ac:dyDescent="0.25">
      <c r="A18022" t="s">
        <v>8108</v>
      </c>
      <c r="B18022" t="s">
        <v>18</v>
      </c>
      <c r="C18022" t="s">
        <v>3403</v>
      </c>
      <c r="D18022" s="5">
        <v>1</v>
      </c>
      <c r="E18022" t="s">
        <v>3189</v>
      </c>
      <c r="F18022" t="s">
        <v>67</v>
      </c>
      <c r="G18022" s="9">
        <v>12.518290724372164</v>
      </c>
      <c r="H18022" s="5">
        <v>0</v>
      </c>
      <c r="I18022" s="13">
        <v>-39.815784151607886</v>
      </c>
      <c r="J18022" s="22">
        <v>45156</v>
      </c>
    </row>
    <row r="18023" spans="1:10" x14ac:dyDescent="0.25">
      <c r="A18023" t="s">
        <v>7750</v>
      </c>
      <c r="B18023" t="s">
        <v>18</v>
      </c>
      <c r="C18023" t="s">
        <v>3417</v>
      </c>
      <c r="D18023" s="5">
        <v>2955</v>
      </c>
      <c r="E18023" t="s">
        <v>3189</v>
      </c>
      <c r="F18023" t="s">
        <v>183</v>
      </c>
      <c r="G18023" s="9">
        <v>81140.539680462505</v>
      </c>
      <c r="H18023" s="5">
        <v>-1041</v>
      </c>
      <c r="I18023" s="13">
        <v>-39.901140865344587</v>
      </c>
      <c r="J18023" s="22">
        <v>45156</v>
      </c>
    </row>
    <row r="18024" spans="1:10" x14ac:dyDescent="0.25">
      <c r="A18024" t="s">
        <v>7751</v>
      </c>
      <c r="B18024" t="s">
        <v>18</v>
      </c>
      <c r="C18024" t="s">
        <v>3419</v>
      </c>
      <c r="D18024" s="5">
        <v>894</v>
      </c>
      <c r="E18024" t="s">
        <v>3189</v>
      </c>
      <c r="F18024" t="s">
        <v>183</v>
      </c>
      <c r="G18024" s="9">
        <v>29631.09393402252</v>
      </c>
      <c r="H18024" s="5">
        <v>-300</v>
      </c>
      <c r="I18024" s="13">
        <v>-40.417444889898775</v>
      </c>
      <c r="J18024" s="22">
        <v>45156</v>
      </c>
    </row>
    <row r="18025" spans="1:10" x14ac:dyDescent="0.25">
      <c r="A18025" t="s">
        <v>3420</v>
      </c>
      <c r="B18025" t="s">
        <v>18</v>
      </c>
      <c r="C18025" t="s">
        <v>3419</v>
      </c>
      <c r="D18025" s="5">
        <v>1137</v>
      </c>
      <c r="E18025" t="s">
        <v>3189</v>
      </c>
      <c r="F18025" t="s">
        <v>183</v>
      </c>
      <c r="G18025" s="9">
        <v>36062.722314088904</v>
      </c>
      <c r="H18025" s="5">
        <v>612</v>
      </c>
      <c r="I18025" s="13">
        <v>-40.440345471633009</v>
      </c>
      <c r="J18025" s="22">
        <v>45156</v>
      </c>
    </row>
    <row r="18026" spans="1:10" x14ac:dyDescent="0.25">
      <c r="A18026" t="s">
        <v>7752</v>
      </c>
      <c r="B18026" t="s">
        <v>18</v>
      </c>
      <c r="C18026" t="s">
        <v>3421</v>
      </c>
      <c r="D18026" s="5">
        <v>867</v>
      </c>
      <c r="E18026" t="s">
        <v>3189</v>
      </c>
      <c r="F18026" t="s">
        <v>541</v>
      </c>
      <c r="G18026" s="9">
        <v>18782.40343092351</v>
      </c>
      <c r="H18026" s="5">
        <v>-416</v>
      </c>
      <c r="I18026" s="13">
        <v>-40.648532578308092</v>
      </c>
      <c r="J18026" s="22">
        <v>45156</v>
      </c>
    </row>
    <row r="18027" spans="1:10" x14ac:dyDescent="0.25">
      <c r="A18027" t="s">
        <v>3422</v>
      </c>
      <c r="B18027" t="s">
        <v>18</v>
      </c>
      <c r="C18027" t="s">
        <v>3421</v>
      </c>
      <c r="D18027" s="5">
        <v>1278</v>
      </c>
      <c r="E18027" t="s">
        <v>3189</v>
      </c>
      <c r="F18027" t="s">
        <v>541</v>
      </c>
      <c r="G18027" s="9">
        <v>28906.552837887666</v>
      </c>
      <c r="H18027" s="5">
        <v>838</v>
      </c>
      <c r="I18027" s="13">
        <v>-41.248111445531777</v>
      </c>
      <c r="J18027" s="22">
        <v>45156</v>
      </c>
    </row>
    <row r="18028" spans="1:10" x14ac:dyDescent="0.25">
      <c r="A18028" t="s">
        <v>3424</v>
      </c>
      <c r="B18028" t="s">
        <v>18</v>
      </c>
      <c r="C18028" t="s">
        <v>3421</v>
      </c>
      <c r="D18028" s="5">
        <v>1947</v>
      </c>
      <c r="E18028" t="s">
        <v>3189</v>
      </c>
      <c r="F18028" t="s">
        <v>541</v>
      </c>
      <c r="G18028" s="9">
        <v>44641.775717055862</v>
      </c>
      <c r="H18028" s="5">
        <v>4</v>
      </c>
      <c r="I18028" s="13">
        <v>-41.522918426343381</v>
      </c>
      <c r="J18028" s="22">
        <v>45156</v>
      </c>
    </row>
    <row r="18029" spans="1:10" x14ac:dyDescent="0.25">
      <c r="A18029" t="s">
        <v>3428</v>
      </c>
      <c r="B18029" t="s">
        <v>18</v>
      </c>
      <c r="C18029" t="s">
        <v>3427</v>
      </c>
      <c r="D18029" s="5">
        <v>585</v>
      </c>
      <c r="E18029" t="s">
        <v>3189</v>
      </c>
      <c r="F18029" t="s">
        <v>23</v>
      </c>
      <c r="G18029" s="9">
        <v>7486.8538764439236</v>
      </c>
      <c r="H18029" s="5">
        <v>305</v>
      </c>
      <c r="I18029" s="13">
        <v>-41.608275140079968</v>
      </c>
      <c r="J18029" s="22">
        <v>45156</v>
      </c>
    </row>
    <row r="18030" spans="1:10" x14ac:dyDescent="0.25">
      <c r="A18030" t="s">
        <v>3429</v>
      </c>
      <c r="B18030" t="s">
        <v>18</v>
      </c>
      <c r="C18030" t="s">
        <v>3427</v>
      </c>
      <c r="D18030" s="5">
        <v>1409</v>
      </c>
      <c r="E18030" t="s">
        <v>3189</v>
      </c>
      <c r="F18030" t="s">
        <v>23</v>
      </c>
      <c r="G18030" s="9">
        <v>19364.602838482489</v>
      </c>
      <c r="H18030" s="5">
        <v>576</v>
      </c>
      <c r="I18030" s="13">
        <v>-41.687386240616704</v>
      </c>
      <c r="J18030" s="22">
        <v>45156</v>
      </c>
    </row>
    <row r="18031" spans="1:10" x14ac:dyDescent="0.25">
      <c r="A18031" t="s">
        <v>3430</v>
      </c>
      <c r="B18031" t="s">
        <v>18</v>
      </c>
      <c r="C18031" t="s">
        <v>3427</v>
      </c>
      <c r="D18031" s="5">
        <v>1857</v>
      </c>
      <c r="E18031" t="s">
        <v>3189</v>
      </c>
      <c r="F18031" t="s">
        <v>23</v>
      </c>
      <c r="G18031" s="9">
        <v>23997.594546687436</v>
      </c>
      <c r="H18031" s="5">
        <v>-898</v>
      </c>
      <c r="I18031" s="13">
        <v>-42.214099620504498</v>
      </c>
      <c r="J18031" s="22">
        <v>45156</v>
      </c>
    </row>
    <row r="18032" spans="1:10" x14ac:dyDescent="0.25">
      <c r="A18032" t="s">
        <v>11337</v>
      </c>
      <c r="B18032" t="s">
        <v>18</v>
      </c>
      <c r="C18032" t="s">
        <v>3427</v>
      </c>
      <c r="D18032" s="5">
        <v>10</v>
      </c>
      <c r="E18032" t="s">
        <v>3189</v>
      </c>
      <c r="F18032" t="s">
        <v>23</v>
      </c>
      <c r="G18032" s="9">
        <v>153.29233038699005</v>
      </c>
      <c r="H18032" s="5">
        <v>0</v>
      </c>
      <c r="I18032" s="13">
        <v>-42.557608346518464</v>
      </c>
      <c r="J18032" s="22">
        <v>45156</v>
      </c>
    </row>
    <row r="18033" spans="1:10" x14ac:dyDescent="0.25">
      <c r="A18033" t="s">
        <v>7753</v>
      </c>
      <c r="B18033" t="s">
        <v>18</v>
      </c>
      <c r="C18033" t="s">
        <v>3431</v>
      </c>
      <c r="D18033" s="5">
        <v>1256</v>
      </c>
      <c r="E18033" t="s">
        <v>3189</v>
      </c>
      <c r="F18033" t="s">
        <v>541</v>
      </c>
      <c r="G18033" s="9">
        <v>37928.155819127023</v>
      </c>
      <c r="H18033" s="5">
        <v>97</v>
      </c>
      <c r="I18033" s="13">
        <v>-42.797023519194681</v>
      </c>
      <c r="J18033" s="22">
        <v>45156</v>
      </c>
    </row>
    <row r="18034" spans="1:10" x14ac:dyDescent="0.25">
      <c r="A18034" t="s">
        <v>10850</v>
      </c>
      <c r="B18034" t="s">
        <v>18</v>
      </c>
      <c r="C18034" t="s">
        <v>3431</v>
      </c>
      <c r="D18034" s="5">
        <v>28</v>
      </c>
      <c r="E18034" t="s">
        <v>3189</v>
      </c>
      <c r="F18034" t="s">
        <v>541</v>
      </c>
      <c r="G18034" s="9">
        <v>866.59340463246019</v>
      </c>
      <c r="H18034" s="5">
        <v>0</v>
      </c>
      <c r="I18034" s="13">
        <v>-43.34247373868368</v>
      </c>
      <c r="J18034" s="22">
        <v>45156</v>
      </c>
    </row>
    <row r="18035" spans="1:10" x14ac:dyDescent="0.25">
      <c r="A18035" t="s">
        <v>7754</v>
      </c>
      <c r="B18035" t="s">
        <v>18</v>
      </c>
      <c r="C18035" t="s">
        <v>3433</v>
      </c>
      <c r="D18035" s="5">
        <v>411</v>
      </c>
      <c r="E18035" t="s">
        <v>3189</v>
      </c>
      <c r="F18035" t="s">
        <v>541</v>
      </c>
      <c r="G18035" s="9">
        <v>12304.680343568203</v>
      </c>
      <c r="H18035" s="5">
        <v>72</v>
      </c>
      <c r="I18035" s="13">
        <v>-43.402847999620008</v>
      </c>
      <c r="J18035" s="22">
        <v>45156</v>
      </c>
    </row>
    <row r="18036" spans="1:10" x14ac:dyDescent="0.25">
      <c r="A18036" t="s">
        <v>7755</v>
      </c>
      <c r="B18036" t="s">
        <v>18</v>
      </c>
      <c r="C18036" t="s">
        <v>3436</v>
      </c>
      <c r="D18036" s="5">
        <v>964</v>
      </c>
      <c r="E18036" t="s">
        <v>3189</v>
      </c>
      <c r="F18036" t="s">
        <v>541</v>
      </c>
      <c r="G18036" s="9">
        <v>29222.306058839615</v>
      </c>
      <c r="H18036" s="5">
        <v>-476</v>
      </c>
      <c r="I18036" s="13">
        <v>-43.581888911359783</v>
      </c>
      <c r="J18036" s="22">
        <v>45156</v>
      </c>
    </row>
    <row r="18037" spans="1:10" x14ac:dyDescent="0.25">
      <c r="A18037" t="s">
        <v>3437</v>
      </c>
      <c r="B18037" t="s">
        <v>18</v>
      </c>
      <c r="C18037" t="s">
        <v>3436</v>
      </c>
      <c r="D18037" s="5">
        <v>413</v>
      </c>
      <c r="E18037" t="s">
        <v>3189</v>
      </c>
      <c r="F18037" t="s">
        <v>541</v>
      </c>
      <c r="G18037" s="9">
        <v>12542.113574988991</v>
      </c>
      <c r="H18037" s="5">
        <v>0</v>
      </c>
      <c r="I18037" s="13">
        <v>-44.135666615115042</v>
      </c>
      <c r="J18037" s="22">
        <v>45156</v>
      </c>
    </row>
    <row r="18038" spans="1:10" x14ac:dyDescent="0.25">
      <c r="A18038" t="s">
        <v>3439</v>
      </c>
      <c r="B18038" t="s">
        <v>18</v>
      </c>
      <c r="C18038" t="s">
        <v>3440</v>
      </c>
      <c r="D18038" s="5">
        <v>21</v>
      </c>
      <c r="E18038" t="s">
        <v>3189</v>
      </c>
      <c r="F18038" t="s">
        <v>67</v>
      </c>
      <c r="G18038" s="9">
        <v>648.72559749699599</v>
      </c>
      <c r="H18038" s="5">
        <v>0</v>
      </c>
      <c r="I18038" s="13">
        <v>-44.14191222831596</v>
      </c>
      <c r="J18038" s="22">
        <v>45156</v>
      </c>
    </row>
    <row r="18039" spans="1:10" x14ac:dyDescent="0.25">
      <c r="A18039" t="s">
        <v>3441</v>
      </c>
      <c r="B18039" t="s">
        <v>18</v>
      </c>
      <c r="C18039" t="s">
        <v>3440</v>
      </c>
      <c r="D18039" s="5">
        <v>317</v>
      </c>
      <c r="E18039" t="s">
        <v>3189</v>
      </c>
      <c r="F18039" t="s">
        <v>67</v>
      </c>
      <c r="G18039" s="9">
        <v>8717.8350920186986</v>
      </c>
      <c r="H18039" s="5">
        <v>0</v>
      </c>
      <c r="I18039" s="13">
        <v>-44.649888768602978</v>
      </c>
      <c r="J18039" s="22">
        <v>45156</v>
      </c>
    </row>
    <row r="18040" spans="1:10" x14ac:dyDescent="0.25">
      <c r="A18040" t="s">
        <v>7757</v>
      </c>
      <c r="B18040" t="s">
        <v>18</v>
      </c>
      <c r="C18040" t="s">
        <v>3442</v>
      </c>
      <c r="D18040" s="5">
        <v>1524</v>
      </c>
      <c r="E18040" t="s">
        <v>3189</v>
      </c>
      <c r="F18040" t="s">
        <v>541</v>
      </c>
      <c r="G18040" s="9">
        <v>45474.597009243495</v>
      </c>
      <c r="H18040" s="5">
        <v>1216</v>
      </c>
      <c r="I18040" s="13">
        <v>-44.649888768602978</v>
      </c>
      <c r="J18040" s="22">
        <v>45156</v>
      </c>
    </row>
    <row r="18041" spans="1:10" x14ac:dyDescent="0.25">
      <c r="A18041" t="s">
        <v>3444</v>
      </c>
      <c r="B18041" t="s">
        <v>18</v>
      </c>
      <c r="C18041" t="s">
        <v>3445</v>
      </c>
      <c r="D18041" s="5">
        <v>1565</v>
      </c>
      <c r="E18041" t="s">
        <v>3189</v>
      </c>
      <c r="F18041" t="s">
        <v>67</v>
      </c>
      <c r="G18041" s="9">
        <v>48190.120926967946</v>
      </c>
      <c r="H18041" s="5">
        <v>582</v>
      </c>
      <c r="I18041" s="13">
        <v>-44.95592381541519</v>
      </c>
      <c r="J18041" s="22">
        <v>45156</v>
      </c>
    </row>
    <row r="18042" spans="1:10" x14ac:dyDescent="0.25">
      <c r="A18042" t="s">
        <v>7758</v>
      </c>
      <c r="B18042" t="s">
        <v>18</v>
      </c>
      <c r="C18042" t="s">
        <v>3445</v>
      </c>
      <c r="D18042" s="5">
        <v>49</v>
      </c>
      <c r="E18042" t="s">
        <v>3189</v>
      </c>
      <c r="F18042" t="s">
        <v>67</v>
      </c>
      <c r="G18042" s="9">
        <v>1693.9206390749348</v>
      </c>
      <c r="H18042" s="5">
        <v>0</v>
      </c>
      <c r="I18042" s="13">
        <v>-45.278613830761714</v>
      </c>
      <c r="J18042" s="22">
        <v>45156</v>
      </c>
    </row>
    <row r="18043" spans="1:10" x14ac:dyDescent="0.25">
      <c r="A18043" t="s">
        <v>10854</v>
      </c>
      <c r="B18043" t="s">
        <v>18</v>
      </c>
      <c r="C18043" t="s">
        <v>3446</v>
      </c>
      <c r="D18043" s="5">
        <v>8795</v>
      </c>
      <c r="E18043" t="s">
        <v>3189</v>
      </c>
      <c r="F18043" t="s">
        <v>67</v>
      </c>
      <c r="G18043" s="9">
        <v>31684.845168274653</v>
      </c>
      <c r="H18043" s="5">
        <v>-1320</v>
      </c>
      <c r="I18043" s="13">
        <v>-45.590894490774417</v>
      </c>
      <c r="J18043" s="22">
        <v>45156</v>
      </c>
    </row>
    <row r="18044" spans="1:10" x14ac:dyDescent="0.25">
      <c r="A18044" t="s">
        <v>7759</v>
      </c>
      <c r="B18044" t="s">
        <v>18</v>
      </c>
      <c r="C18044" t="s">
        <v>3447</v>
      </c>
      <c r="D18044" s="5">
        <v>886</v>
      </c>
      <c r="E18044" t="s">
        <v>3189</v>
      </c>
      <c r="F18044" t="s">
        <v>541</v>
      </c>
      <c r="G18044" s="9">
        <v>26607.280303120417</v>
      </c>
      <c r="H18044" s="5">
        <v>0</v>
      </c>
      <c r="I18044" s="13">
        <v>-45.726216110109817</v>
      </c>
      <c r="J18044" s="22">
        <v>45156</v>
      </c>
    </row>
    <row r="18045" spans="1:10" x14ac:dyDescent="0.25">
      <c r="A18045" t="s">
        <v>7760</v>
      </c>
      <c r="B18045" t="s">
        <v>18</v>
      </c>
      <c r="C18045" t="s">
        <v>3451</v>
      </c>
      <c r="D18045" s="5">
        <v>952</v>
      </c>
      <c r="E18045" t="s">
        <v>3189</v>
      </c>
      <c r="F18045" t="s">
        <v>541</v>
      </c>
      <c r="G18045" s="9">
        <v>28627.171986342917</v>
      </c>
      <c r="H18045" s="5">
        <v>140</v>
      </c>
      <c r="I18045" s="13">
        <v>-45.938566958921911</v>
      </c>
      <c r="J18045" s="22">
        <v>45156</v>
      </c>
    </row>
    <row r="18046" spans="1:10" x14ac:dyDescent="0.25">
      <c r="A18046" t="s">
        <v>3453</v>
      </c>
      <c r="B18046" t="s">
        <v>18</v>
      </c>
      <c r="C18046" t="s">
        <v>3451</v>
      </c>
      <c r="D18046" s="5">
        <v>908</v>
      </c>
      <c r="E18046" t="s">
        <v>3189</v>
      </c>
      <c r="F18046" t="s">
        <v>541</v>
      </c>
      <c r="G18046" s="9">
        <v>27087.611677512214</v>
      </c>
      <c r="H18046" s="5">
        <v>487</v>
      </c>
      <c r="I18046" s="13">
        <v>-46.396578593606847</v>
      </c>
      <c r="J18046" s="22">
        <v>45156</v>
      </c>
    </row>
    <row r="18047" spans="1:10" x14ac:dyDescent="0.25">
      <c r="A18047" t="s">
        <v>3457</v>
      </c>
      <c r="B18047" t="s">
        <v>18</v>
      </c>
      <c r="C18047" t="s">
        <v>3458</v>
      </c>
      <c r="D18047" s="5">
        <v>895</v>
      </c>
      <c r="E18047" t="s">
        <v>3189</v>
      </c>
      <c r="F18047" t="s">
        <v>67</v>
      </c>
      <c r="G18047" s="9">
        <v>23777.817663783764</v>
      </c>
      <c r="H18047" s="5">
        <v>468</v>
      </c>
      <c r="I18047" s="13">
        <v>-46.425724788541629</v>
      </c>
      <c r="J18047" s="22">
        <v>45156</v>
      </c>
    </row>
    <row r="18048" spans="1:10" x14ac:dyDescent="0.25">
      <c r="A18048" t="s">
        <v>3461</v>
      </c>
      <c r="B18048" t="s">
        <v>18</v>
      </c>
      <c r="C18048" t="s">
        <v>3460</v>
      </c>
      <c r="D18048" s="5">
        <v>1609</v>
      </c>
      <c r="E18048" t="s">
        <v>3189</v>
      </c>
      <c r="F18048" t="s">
        <v>23</v>
      </c>
      <c r="G18048" s="9">
        <v>20582.909623002884</v>
      </c>
      <c r="H18048" s="5">
        <v>1268</v>
      </c>
      <c r="I18048" s="13">
        <v>-46.525654599745394</v>
      </c>
      <c r="J18048" s="22">
        <v>45156</v>
      </c>
    </row>
    <row r="18049" spans="1:10" x14ac:dyDescent="0.25">
      <c r="A18049" t="s">
        <v>3462</v>
      </c>
      <c r="B18049" t="s">
        <v>18</v>
      </c>
      <c r="C18049" t="s">
        <v>3460</v>
      </c>
      <c r="D18049" s="5">
        <v>1012</v>
      </c>
      <c r="E18049" t="s">
        <v>3189</v>
      </c>
      <c r="F18049" t="s">
        <v>23</v>
      </c>
      <c r="G18049" s="9">
        <v>14016.836091316811</v>
      </c>
      <c r="H18049" s="5">
        <v>234</v>
      </c>
      <c r="I18049" s="13">
        <v>-46.83168964655772</v>
      </c>
      <c r="J18049" s="22">
        <v>45156</v>
      </c>
    </row>
    <row r="18050" spans="1:10" x14ac:dyDescent="0.25">
      <c r="A18050" t="s">
        <v>3463</v>
      </c>
      <c r="B18050" t="s">
        <v>18</v>
      </c>
      <c r="C18050" t="s">
        <v>3460</v>
      </c>
      <c r="D18050" s="5">
        <v>1738</v>
      </c>
      <c r="E18050" t="s">
        <v>3189</v>
      </c>
      <c r="F18050" t="s">
        <v>23</v>
      </c>
      <c r="G18050" s="9">
        <v>22391.172866676967</v>
      </c>
      <c r="H18050" s="5">
        <v>-900</v>
      </c>
      <c r="I18050" s="13">
        <v>-46.858753970425482</v>
      </c>
      <c r="J18050" s="22">
        <v>45156</v>
      </c>
    </row>
    <row r="18051" spans="1:10" x14ac:dyDescent="0.25">
      <c r="A18051" t="s">
        <v>3464</v>
      </c>
      <c r="B18051" t="s">
        <v>18</v>
      </c>
      <c r="C18051" t="s">
        <v>3460</v>
      </c>
      <c r="D18051" s="5">
        <v>74</v>
      </c>
      <c r="E18051" t="s">
        <v>3189</v>
      </c>
      <c r="F18051" t="s">
        <v>23</v>
      </c>
      <c r="G18051" s="9">
        <v>1105.7358521990504</v>
      </c>
      <c r="H18051" s="5">
        <v>2</v>
      </c>
      <c r="I18051" s="13">
        <v>-47.210590180706276</v>
      </c>
      <c r="J18051" s="22">
        <v>45156</v>
      </c>
    </row>
    <row r="18052" spans="1:10" x14ac:dyDescent="0.25">
      <c r="A18052" t="s">
        <v>7761</v>
      </c>
      <c r="B18052" t="s">
        <v>18</v>
      </c>
      <c r="C18052" t="s">
        <v>3465</v>
      </c>
      <c r="D18052" s="5">
        <v>1288</v>
      </c>
      <c r="E18052" t="s">
        <v>3189</v>
      </c>
      <c r="F18052" t="s">
        <v>541</v>
      </c>
      <c r="G18052" s="9">
        <v>29610.310615163151</v>
      </c>
      <c r="H18052" s="5">
        <v>2</v>
      </c>
      <c r="I18052" s="13">
        <v>-47.245981988841322</v>
      </c>
      <c r="J18052" s="22">
        <v>45156</v>
      </c>
    </row>
    <row r="18053" spans="1:10" x14ac:dyDescent="0.25">
      <c r="A18053" t="s">
        <v>3466</v>
      </c>
      <c r="B18053" t="s">
        <v>18</v>
      </c>
      <c r="C18053" t="s">
        <v>3467</v>
      </c>
      <c r="D18053" s="5">
        <v>45</v>
      </c>
      <c r="E18053" t="s">
        <v>3189</v>
      </c>
      <c r="F18053" t="s">
        <v>541</v>
      </c>
      <c r="G18053" s="9">
        <v>1075.028253964477</v>
      </c>
      <c r="H18053" s="5">
        <v>0</v>
      </c>
      <c r="I18053" s="13">
        <v>-47.658192460057762</v>
      </c>
      <c r="J18053" s="22">
        <v>45156</v>
      </c>
    </row>
    <row r="18054" spans="1:10" x14ac:dyDescent="0.25">
      <c r="A18054" t="s">
        <v>3471</v>
      </c>
      <c r="B18054" t="s">
        <v>18</v>
      </c>
      <c r="C18054" t="s">
        <v>3445</v>
      </c>
      <c r="D18054" s="5">
        <v>800</v>
      </c>
      <c r="E18054" t="s">
        <v>3189</v>
      </c>
      <c r="F18054" t="s">
        <v>67</v>
      </c>
      <c r="G18054" s="9">
        <v>25130.790278256933</v>
      </c>
      <c r="H18054" s="5">
        <v>9</v>
      </c>
      <c r="I18054" s="13">
        <v>-47.801841563663402</v>
      </c>
      <c r="J18054" s="22">
        <v>45156</v>
      </c>
    </row>
    <row r="18055" spans="1:10" x14ac:dyDescent="0.25">
      <c r="A18055" t="s">
        <v>9482</v>
      </c>
      <c r="B18055" t="s">
        <v>18</v>
      </c>
      <c r="C18055" t="s">
        <v>3472</v>
      </c>
      <c r="D18055" s="5">
        <v>1305</v>
      </c>
      <c r="E18055" t="s">
        <v>3189</v>
      </c>
      <c r="F18055" t="s">
        <v>446</v>
      </c>
      <c r="G18055" s="9">
        <v>39607.93222617446</v>
      </c>
      <c r="H18055" s="5">
        <v>1203</v>
      </c>
      <c r="I18055" s="13">
        <v>-47.812250918997051</v>
      </c>
      <c r="J18055" s="22">
        <v>45156</v>
      </c>
    </row>
    <row r="18056" spans="1:10" x14ac:dyDescent="0.25">
      <c r="A18056" t="s">
        <v>7763</v>
      </c>
      <c r="B18056" t="s">
        <v>18</v>
      </c>
      <c r="C18056" t="s">
        <v>3473</v>
      </c>
      <c r="D18056" s="5">
        <v>2517</v>
      </c>
      <c r="E18056" t="s">
        <v>3189</v>
      </c>
      <c r="F18056" t="s">
        <v>446</v>
      </c>
      <c r="G18056" s="9">
        <v>76161.270357724905</v>
      </c>
      <c r="H18056" s="5">
        <v>0</v>
      </c>
      <c r="I18056" s="13">
        <v>-48.203642679546419</v>
      </c>
      <c r="J18056" s="22">
        <v>45156</v>
      </c>
    </row>
    <row r="18057" spans="1:10" x14ac:dyDescent="0.25">
      <c r="A18057" t="s">
        <v>7764</v>
      </c>
      <c r="B18057" t="s">
        <v>18</v>
      </c>
      <c r="C18057" t="s">
        <v>3473</v>
      </c>
      <c r="D18057" s="5">
        <v>27</v>
      </c>
      <c r="E18057" t="s">
        <v>3189</v>
      </c>
      <c r="F18057" t="s">
        <v>446</v>
      </c>
      <c r="G18057" s="9">
        <v>872.98058506525149</v>
      </c>
      <c r="H18057" s="5">
        <v>0</v>
      </c>
      <c r="I18057" s="13">
        <v>-48.513841468492501</v>
      </c>
      <c r="J18057" s="22">
        <v>45156</v>
      </c>
    </row>
    <row r="18058" spans="1:10" x14ac:dyDescent="0.25">
      <c r="A18058" t="s">
        <v>7765</v>
      </c>
      <c r="B18058" t="s">
        <v>18</v>
      </c>
      <c r="C18058" t="s">
        <v>3477</v>
      </c>
      <c r="D18058" s="5">
        <v>916</v>
      </c>
      <c r="E18058" t="s">
        <v>3189</v>
      </c>
      <c r="F18058" t="s">
        <v>67</v>
      </c>
      <c r="G18058" s="9">
        <v>25939.926123318139</v>
      </c>
      <c r="H18058" s="5">
        <v>530</v>
      </c>
      <c r="I18058" s="13">
        <v>-48.547151405560328</v>
      </c>
      <c r="J18058" s="22">
        <v>45156</v>
      </c>
    </row>
    <row r="18059" spans="1:10" x14ac:dyDescent="0.25">
      <c r="A18059" t="s">
        <v>3478</v>
      </c>
      <c r="B18059" t="s">
        <v>18</v>
      </c>
      <c r="C18059" t="s">
        <v>3477</v>
      </c>
      <c r="D18059" s="5">
        <v>157</v>
      </c>
      <c r="E18059" t="s">
        <v>3189</v>
      </c>
      <c r="F18059" t="s">
        <v>67</v>
      </c>
      <c r="G18059" s="9">
        <v>4624.2082941743283</v>
      </c>
      <c r="H18059" s="5">
        <v>0</v>
      </c>
      <c r="I18059" s="13">
        <v>-48.553397018760734</v>
      </c>
      <c r="J18059" s="22">
        <v>45156</v>
      </c>
    </row>
    <row r="18060" spans="1:10" x14ac:dyDescent="0.25">
      <c r="A18060" t="s">
        <v>10857</v>
      </c>
      <c r="B18060" t="s">
        <v>18</v>
      </c>
      <c r="C18060" t="s">
        <v>10858</v>
      </c>
      <c r="D18060" s="5">
        <v>83</v>
      </c>
      <c r="E18060" t="s">
        <v>3189</v>
      </c>
      <c r="F18060" t="s">
        <v>23</v>
      </c>
      <c r="G18060" s="9">
        <v>2763.2341569611813</v>
      </c>
      <c r="H18060" s="5">
        <v>0</v>
      </c>
      <c r="I18060" s="13">
        <v>-48.58462508476191</v>
      </c>
      <c r="J18060" s="22">
        <v>45156</v>
      </c>
    </row>
    <row r="18061" spans="1:10" x14ac:dyDescent="0.25">
      <c r="A18061" t="s">
        <v>11292</v>
      </c>
      <c r="B18061" t="s">
        <v>18</v>
      </c>
      <c r="C18061" t="s">
        <v>11293</v>
      </c>
      <c r="D18061" s="5">
        <v>210</v>
      </c>
      <c r="E18061" t="s">
        <v>3189</v>
      </c>
      <c r="F18061" t="s">
        <v>446</v>
      </c>
      <c r="G18061" s="9">
        <v>5066.7661999309994</v>
      </c>
      <c r="H18061" s="5">
        <v>0</v>
      </c>
      <c r="I18061" s="13">
        <v>-48.669981798498384</v>
      </c>
      <c r="J18061" s="22">
        <v>45156</v>
      </c>
    </row>
    <row r="18062" spans="1:10" x14ac:dyDescent="0.25">
      <c r="A18062" t="s">
        <v>7766</v>
      </c>
      <c r="B18062" t="s">
        <v>18</v>
      </c>
      <c r="C18062" t="s">
        <v>3400</v>
      </c>
      <c r="D18062" s="5">
        <v>21</v>
      </c>
      <c r="E18062" t="s">
        <v>3189</v>
      </c>
      <c r="F18062" t="s">
        <v>446</v>
      </c>
      <c r="G18062" s="9">
        <v>565.81924600578145</v>
      </c>
      <c r="H18062" s="5">
        <v>-1360</v>
      </c>
      <c r="I18062" s="13">
        <v>-48.819876515304713</v>
      </c>
      <c r="J18062" s="22">
        <v>45156</v>
      </c>
    </row>
    <row r="18063" spans="1:10" x14ac:dyDescent="0.25">
      <c r="A18063" t="s">
        <v>3489</v>
      </c>
      <c r="B18063" t="s">
        <v>18</v>
      </c>
      <c r="C18063" t="s">
        <v>3490</v>
      </c>
      <c r="D18063" s="5">
        <v>632</v>
      </c>
      <c r="E18063" t="s">
        <v>3189</v>
      </c>
      <c r="F18063" t="s">
        <v>721</v>
      </c>
      <c r="G18063" s="9">
        <v>15232.650876170304</v>
      </c>
      <c r="H18063" s="5">
        <v>-119</v>
      </c>
      <c r="I18063" s="13">
        <v>-49.180040209852677</v>
      </c>
      <c r="J18063" s="22">
        <v>45156</v>
      </c>
    </row>
    <row r="18064" spans="1:10" x14ac:dyDescent="0.25">
      <c r="A18064" t="s">
        <v>11356</v>
      </c>
      <c r="B18064" t="s">
        <v>18</v>
      </c>
      <c r="C18064" t="s">
        <v>3490</v>
      </c>
      <c r="D18064" s="5">
        <v>108</v>
      </c>
      <c r="E18064" t="s">
        <v>3189</v>
      </c>
      <c r="F18064" t="s">
        <v>721</v>
      </c>
      <c r="G18064" s="9">
        <v>2383.5300205807816</v>
      </c>
      <c r="H18064" s="5">
        <v>0</v>
      </c>
      <c r="I18064" s="13">
        <v>-49.184203951985182</v>
      </c>
      <c r="J18064" s="22">
        <v>45156</v>
      </c>
    </row>
    <row r="18065" spans="1:10" x14ac:dyDescent="0.25">
      <c r="A18065" t="s">
        <v>10859</v>
      </c>
      <c r="B18065" t="s">
        <v>18</v>
      </c>
      <c r="C18065" t="s">
        <v>10860</v>
      </c>
      <c r="D18065" s="5">
        <v>145</v>
      </c>
      <c r="E18065" t="s">
        <v>3189</v>
      </c>
      <c r="F18065" t="s">
        <v>446</v>
      </c>
      <c r="G18065" s="9">
        <v>3830.6989733401529</v>
      </c>
      <c r="H18065" s="5">
        <v>0</v>
      </c>
      <c r="I18065" s="13">
        <v>-49.411127898261952</v>
      </c>
      <c r="J18065" s="22">
        <v>45156</v>
      </c>
    </row>
    <row r="18066" spans="1:10" x14ac:dyDescent="0.25">
      <c r="A18066" t="s">
        <v>7767</v>
      </c>
      <c r="B18066" t="s">
        <v>18</v>
      </c>
      <c r="C18066" t="s">
        <v>3492</v>
      </c>
      <c r="D18066" s="5">
        <v>1733</v>
      </c>
      <c r="E18066" t="s">
        <v>3189</v>
      </c>
      <c r="F18066" t="s">
        <v>67</v>
      </c>
      <c r="G18066" s="9">
        <v>42089.260221986922</v>
      </c>
      <c r="H18066" s="5">
        <v>555</v>
      </c>
      <c r="I18066" s="13">
        <v>-49.434028479996186</v>
      </c>
      <c r="J18066" s="22">
        <v>45156</v>
      </c>
    </row>
    <row r="18067" spans="1:10" x14ac:dyDescent="0.25">
      <c r="A18067" t="s">
        <v>11285</v>
      </c>
      <c r="B18067" t="s">
        <v>18</v>
      </c>
      <c r="C18067" t="s">
        <v>3492</v>
      </c>
      <c r="D18067" s="5">
        <v>200</v>
      </c>
      <c r="E18067" t="s">
        <v>3189</v>
      </c>
      <c r="F18067" t="s">
        <v>67</v>
      </c>
      <c r="G18067" s="9">
        <v>4884.8835341843214</v>
      </c>
      <c r="H18067" s="5">
        <v>0</v>
      </c>
      <c r="I18067" s="13">
        <v>-50.012788636552898</v>
      </c>
      <c r="J18067" s="22">
        <v>45156</v>
      </c>
    </row>
    <row r="18068" spans="1:10" x14ac:dyDescent="0.25">
      <c r="A18068" t="s">
        <v>3498</v>
      </c>
      <c r="B18068" t="s">
        <v>18</v>
      </c>
      <c r="C18068" t="s">
        <v>3426</v>
      </c>
      <c r="D18068" s="5">
        <v>268</v>
      </c>
      <c r="E18068" t="s">
        <v>3189</v>
      </c>
      <c r="F18068" t="s">
        <v>721</v>
      </c>
      <c r="G18068" s="9">
        <v>6287.6545045741659</v>
      </c>
      <c r="H18068" s="5">
        <v>0</v>
      </c>
      <c r="I18068" s="13">
        <v>-50.116882189890021</v>
      </c>
      <c r="J18068" s="22">
        <v>45156</v>
      </c>
    </row>
    <row r="18069" spans="1:10" x14ac:dyDescent="0.25">
      <c r="A18069" t="s">
        <v>10861</v>
      </c>
      <c r="B18069" t="s">
        <v>18</v>
      </c>
      <c r="C18069" t="s">
        <v>3426</v>
      </c>
      <c r="D18069" s="5">
        <v>75</v>
      </c>
      <c r="E18069" t="s">
        <v>3189</v>
      </c>
      <c r="F18069" t="s">
        <v>721</v>
      </c>
      <c r="G18069" s="9">
        <v>1777.738850093386</v>
      </c>
      <c r="H18069" s="5">
        <v>0</v>
      </c>
      <c r="I18069" s="13">
        <v>-50.949630616590866</v>
      </c>
      <c r="J18069" s="22">
        <v>45156</v>
      </c>
    </row>
    <row r="18070" spans="1:10" x14ac:dyDescent="0.25">
      <c r="A18070" t="s">
        <v>3499</v>
      </c>
      <c r="B18070" t="s">
        <v>18</v>
      </c>
      <c r="C18070" t="s">
        <v>3426</v>
      </c>
      <c r="D18070" s="5">
        <v>921</v>
      </c>
      <c r="E18070" t="s">
        <v>3189</v>
      </c>
      <c r="F18070" t="s">
        <v>721</v>
      </c>
      <c r="G18070" s="9">
        <v>20821.333825051446</v>
      </c>
      <c r="H18070" s="5">
        <v>0</v>
      </c>
      <c r="I18070" s="13">
        <v>-51.001677393258433</v>
      </c>
      <c r="J18070" s="22">
        <v>45156</v>
      </c>
    </row>
    <row r="18071" spans="1:10" x14ac:dyDescent="0.25">
      <c r="A18071" t="s">
        <v>3502</v>
      </c>
      <c r="B18071" t="s">
        <v>18</v>
      </c>
      <c r="C18071" t="s">
        <v>3415</v>
      </c>
      <c r="D18071" s="5">
        <v>2136</v>
      </c>
      <c r="E18071" t="s">
        <v>3189</v>
      </c>
      <c r="F18071" t="s">
        <v>541</v>
      </c>
      <c r="G18071" s="9">
        <v>38145.245006483528</v>
      </c>
      <c r="H18071" s="5">
        <v>-332</v>
      </c>
      <c r="I18071" s="13">
        <v>-51.222355726335024</v>
      </c>
      <c r="J18071" s="22">
        <v>45156</v>
      </c>
    </row>
    <row r="18072" spans="1:10" x14ac:dyDescent="0.25">
      <c r="A18072" t="s">
        <v>3503</v>
      </c>
      <c r="B18072" t="s">
        <v>18</v>
      </c>
      <c r="C18072" t="s">
        <v>3415</v>
      </c>
      <c r="D18072" s="5">
        <v>221</v>
      </c>
      <c r="E18072" t="s">
        <v>3189</v>
      </c>
      <c r="F18072" t="s">
        <v>541</v>
      </c>
      <c r="G18072" s="9">
        <v>4142.434183133274</v>
      </c>
      <c r="H18072" s="5">
        <v>0</v>
      </c>
      <c r="I18072" s="13">
        <v>-51.311876182205197</v>
      </c>
      <c r="J18072" s="22">
        <v>45156</v>
      </c>
    </row>
    <row r="18073" spans="1:10" x14ac:dyDescent="0.25">
      <c r="A18073" t="s">
        <v>3505</v>
      </c>
      <c r="B18073" t="s">
        <v>18</v>
      </c>
      <c r="C18073" t="s">
        <v>3415</v>
      </c>
      <c r="D18073" s="5">
        <v>1565</v>
      </c>
      <c r="E18073" t="s">
        <v>3189</v>
      </c>
      <c r="F18073" t="s">
        <v>541</v>
      </c>
      <c r="G18073" s="9">
        <v>29164.57577415862</v>
      </c>
      <c r="H18073" s="5">
        <v>110</v>
      </c>
      <c r="I18073" s="13">
        <v>-51.672039876753217</v>
      </c>
      <c r="J18073" s="22">
        <v>45156</v>
      </c>
    </row>
    <row r="18074" spans="1:10" x14ac:dyDescent="0.25">
      <c r="A18074" t="s">
        <v>3506</v>
      </c>
      <c r="B18074" t="s">
        <v>18</v>
      </c>
      <c r="C18074" t="s">
        <v>3415</v>
      </c>
      <c r="D18074" s="5">
        <v>40</v>
      </c>
      <c r="E18074" t="s">
        <v>3189</v>
      </c>
      <c r="F18074" t="s">
        <v>541</v>
      </c>
      <c r="G18074" s="9">
        <v>750.24804006709542</v>
      </c>
      <c r="H18074" s="5">
        <v>0</v>
      </c>
      <c r="I18074" s="13">
        <v>-51.909373178362898</v>
      </c>
      <c r="J18074" s="22">
        <v>45156</v>
      </c>
    </row>
    <row r="18075" spans="1:10" x14ac:dyDescent="0.25">
      <c r="A18075" t="s">
        <v>3507</v>
      </c>
      <c r="B18075" t="s">
        <v>18</v>
      </c>
      <c r="C18075" t="s">
        <v>3415</v>
      </c>
      <c r="D18075" s="5">
        <v>40</v>
      </c>
      <c r="E18075" t="s">
        <v>3189</v>
      </c>
      <c r="F18075" t="s">
        <v>541</v>
      </c>
      <c r="G18075" s="9">
        <v>840.61165371941104</v>
      </c>
      <c r="H18075" s="5">
        <v>-107</v>
      </c>
      <c r="I18075" s="13">
        <v>-52.167525190639878</v>
      </c>
      <c r="J18075" s="22">
        <v>45156</v>
      </c>
    </row>
    <row r="18076" spans="1:10" x14ac:dyDescent="0.25">
      <c r="A18076" t="s">
        <v>3510</v>
      </c>
      <c r="B18076" t="s">
        <v>18</v>
      </c>
      <c r="C18076" t="s">
        <v>3511</v>
      </c>
      <c r="D18076" s="5">
        <v>126</v>
      </c>
      <c r="E18076" t="s">
        <v>3189</v>
      </c>
      <c r="F18076" t="s">
        <v>32</v>
      </c>
      <c r="G18076" s="9">
        <v>13178.158495818408</v>
      </c>
      <c r="H18076" s="5">
        <v>0</v>
      </c>
      <c r="I18076" s="13">
        <v>-52.221653838375346</v>
      </c>
      <c r="J18076" s="22">
        <v>45156</v>
      </c>
    </row>
    <row r="18077" spans="1:10" x14ac:dyDescent="0.25">
      <c r="A18077" t="s">
        <v>3512</v>
      </c>
      <c r="B18077" t="s">
        <v>18</v>
      </c>
      <c r="C18077" t="s">
        <v>3513</v>
      </c>
      <c r="D18077" s="5">
        <v>2305</v>
      </c>
      <c r="E18077" t="s">
        <v>3189</v>
      </c>
      <c r="F18077" t="s">
        <v>981</v>
      </c>
      <c r="G18077" s="9">
        <v>71292.023757122952</v>
      </c>
      <c r="H18077" s="5">
        <v>560</v>
      </c>
      <c r="I18077" s="13">
        <v>-52.937817485337675</v>
      </c>
      <c r="J18077" s="22">
        <v>45156</v>
      </c>
    </row>
    <row r="18078" spans="1:10" x14ac:dyDescent="0.25">
      <c r="A18078" t="s">
        <v>3515</v>
      </c>
      <c r="B18078" t="s">
        <v>18</v>
      </c>
      <c r="C18078" t="s">
        <v>3516</v>
      </c>
      <c r="D18078" s="5">
        <v>472</v>
      </c>
      <c r="E18078" t="s">
        <v>3189</v>
      </c>
      <c r="F18078" t="s">
        <v>67</v>
      </c>
      <c r="G18078" s="9">
        <v>12632.371013216904</v>
      </c>
      <c r="H18078" s="5">
        <v>0</v>
      </c>
      <c r="I18078" s="13">
        <v>-53.504086415493873</v>
      </c>
      <c r="J18078" s="22">
        <v>45156</v>
      </c>
    </row>
    <row r="18079" spans="1:10" x14ac:dyDescent="0.25">
      <c r="A18079" t="s">
        <v>7771</v>
      </c>
      <c r="B18079" t="s">
        <v>18</v>
      </c>
      <c r="C18079" t="s">
        <v>3518</v>
      </c>
      <c r="D18079" s="5">
        <v>581</v>
      </c>
      <c r="E18079" t="s">
        <v>3189</v>
      </c>
      <c r="F18079" t="s">
        <v>541</v>
      </c>
      <c r="G18079" s="9">
        <v>12908.26056698271</v>
      </c>
      <c r="H18079" s="5">
        <v>-42</v>
      </c>
      <c r="I18079" s="13">
        <v>-53.862168238974846</v>
      </c>
      <c r="J18079" s="22">
        <v>45156</v>
      </c>
    </row>
    <row r="18080" spans="1:10" x14ac:dyDescent="0.25">
      <c r="A18080" t="s">
        <v>3519</v>
      </c>
      <c r="B18080" t="s">
        <v>18</v>
      </c>
      <c r="C18080" t="s">
        <v>3520</v>
      </c>
      <c r="D18080" s="5">
        <v>348</v>
      </c>
      <c r="E18080" t="s">
        <v>3189</v>
      </c>
      <c r="F18080" t="s">
        <v>541</v>
      </c>
      <c r="G18080" s="9">
        <v>11862.245268204471</v>
      </c>
      <c r="H18080" s="5">
        <v>2</v>
      </c>
      <c r="I18080" s="13">
        <v>-53.880905078575552</v>
      </c>
      <c r="J18080" s="22">
        <v>45156</v>
      </c>
    </row>
    <row r="18081" spans="1:10" x14ac:dyDescent="0.25">
      <c r="A18081" t="s">
        <v>7772</v>
      </c>
      <c r="B18081" t="s">
        <v>18</v>
      </c>
      <c r="C18081" t="s">
        <v>3522</v>
      </c>
      <c r="D18081" s="5">
        <v>684</v>
      </c>
      <c r="E18081" t="s">
        <v>3189</v>
      </c>
      <c r="F18081" t="s">
        <v>541</v>
      </c>
      <c r="G18081" s="9">
        <v>22282.73861216526</v>
      </c>
      <c r="H18081" s="5">
        <v>-238</v>
      </c>
      <c r="I18081" s="13">
        <v>-54.320179873660152</v>
      </c>
      <c r="J18081" s="22">
        <v>45156</v>
      </c>
    </row>
    <row r="18082" spans="1:10" x14ac:dyDescent="0.25">
      <c r="A18082" t="s">
        <v>7773</v>
      </c>
      <c r="B18082" t="s">
        <v>18</v>
      </c>
      <c r="C18082" t="s">
        <v>3524</v>
      </c>
      <c r="D18082" s="5">
        <v>487</v>
      </c>
      <c r="E18082" t="s">
        <v>3189</v>
      </c>
      <c r="F18082" t="s">
        <v>23</v>
      </c>
      <c r="G18082" s="9">
        <v>16183.333135059893</v>
      </c>
      <c r="H18082" s="5">
        <v>-240</v>
      </c>
      <c r="I18082" s="13">
        <v>-54.351407939661613</v>
      </c>
      <c r="J18082" s="22">
        <v>45156</v>
      </c>
    </row>
    <row r="18083" spans="1:10" x14ac:dyDescent="0.25">
      <c r="A18083" t="s">
        <v>3531</v>
      </c>
      <c r="B18083" t="s">
        <v>25</v>
      </c>
      <c r="C18083" t="s">
        <v>3532</v>
      </c>
      <c r="D18083" s="5">
        <v>3592</v>
      </c>
      <c r="E18083" t="s">
        <v>3189</v>
      </c>
      <c r="F18083" t="s">
        <v>451</v>
      </c>
      <c r="G18083" s="9">
        <v>17040.506073115306</v>
      </c>
      <c r="H18083" s="5">
        <v>9</v>
      </c>
      <c r="I18083" s="13">
        <v>-54.676179826074531</v>
      </c>
      <c r="J18083" s="22">
        <v>45156</v>
      </c>
    </row>
    <row r="18084" spans="1:10" x14ac:dyDescent="0.25">
      <c r="A18084" t="s">
        <v>3533</v>
      </c>
      <c r="B18084" t="s">
        <v>25</v>
      </c>
      <c r="C18084" t="s">
        <v>1465</v>
      </c>
      <c r="D18084" s="5">
        <v>2354</v>
      </c>
      <c r="E18084" t="s">
        <v>3189</v>
      </c>
      <c r="F18084" t="s">
        <v>451</v>
      </c>
      <c r="G18084" s="9">
        <v>11393.162243186329</v>
      </c>
      <c r="H18084" s="5">
        <v>1509</v>
      </c>
      <c r="I18084" s="13">
        <v>-55.144600816093437</v>
      </c>
      <c r="J18084" s="22">
        <v>45156</v>
      </c>
    </row>
    <row r="18085" spans="1:10" x14ac:dyDescent="0.25">
      <c r="A18085" t="s">
        <v>8109</v>
      </c>
      <c r="B18085" t="s">
        <v>25</v>
      </c>
      <c r="C18085" t="s">
        <v>3541</v>
      </c>
      <c r="D18085" s="5">
        <v>2</v>
      </c>
      <c r="E18085" t="s">
        <v>3189</v>
      </c>
      <c r="F18085" t="s">
        <v>23</v>
      </c>
      <c r="G18085" s="9">
        <v>6.1394377758479139</v>
      </c>
      <c r="H18085" s="5">
        <v>-675</v>
      </c>
      <c r="I18085" s="13">
        <v>-55.311150501433474</v>
      </c>
      <c r="J18085" s="22">
        <v>45156</v>
      </c>
    </row>
    <row r="18086" spans="1:10" x14ac:dyDescent="0.25">
      <c r="A18086" t="s">
        <v>3542</v>
      </c>
      <c r="B18086" t="s">
        <v>25</v>
      </c>
      <c r="C18086" t="s">
        <v>3543</v>
      </c>
      <c r="D18086" s="5">
        <v>481</v>
      </c>
      <c r="E18086" t="s">
        <v>3189</v>
      </c>
      <c r="F18086" t="s">
        <v>23</v>
      </c>
      <c r="G18086" s="9">
        <v>9957.2458035427462</v>
      </c>
      <c r="H18086" s="5">
        <v>200</v>
      </c>
      <c r="I18086" s="13">
        <v>-55.317396114633766</v>
      </c>
      <c r="J18086" s="22">
        <v>45156</v>
      </c>
    </row>
    <row r="18087" spans="1:10" x14ac:dyDescent="0.25">
      <c r="A18087" t="s">
        <v>3545</v>
      </c>
      <c r="B18087" t="s">
        <v>25</v>
      </c>
      <c r="C18087" t="s">
        <v>3543</v>
      </c>
      <c r="D18087" s="5">
        <v>89</v>
      </c>
      <c r="E18087" t="s">
        <v>3189</v>
      </c>
      <c r="F18087" t="s">
        <v>23</v>
      </c>
      <c r="G18087" s="9">
        <v>1856.668827847107</v>
      </c>
      <c r="H18087" s="5">
        <v>88</v>
      </c>
      <c r="I18087" s="13">
        <v>-56.541536301883298</v>
      </c>
      <c r="J18087" s="22">
        <v>45156</v>
      </c>
    </row>
    <row r="18088" spans="1:10" x14ac:dyDescent="0.25">
      <c r="A18088" t="s">
        <v>3547</v>
      </c>
      <c r="B18088" t="s">
        <v>25</v>
      </c>
      <c r="C18088" t="s">
        <v>3548</v>
      </c>
      <c r="D18088" s="5">
        <v>279</v>
      </c>
      <c r="E18088" t="s">
        <v>3189</v>
      </c>
      <c r="F18088" t="s">
        <v>23</v>
      </c>
      <c r="G18088" s="9">
        <v>5513.6065144719769</v>
      </c>
      <c r="H18088" s="5">
        <v>-200</v>
      </c>
      <c r="I18088" s="13">
        <v>-56.570682496817653</v>
      </c>
      <c r="J18088" s="22">
        <v>45156</v>
      </c>
    </row>
    <row r="18089" spans="1:10" x14ac:dyDescent="0.25">
      <c r="A18089" t="s">
        <v>3551</v>
      </c>
      <c r="B18089" t="s">
        <v>25</v>
      </c>
      <c r="C18089" t="s">
        <v>3552</v>
      </c>
      <c r="D18089" s="5">
        <v>100</v>
      </c>
      <c r="E18089" t="s">
        <v>3189</v>
      </c>
      <c r="F18089" t="s">
        <v>23</v>
      </c>
      <c r="G18089" s="9">
        <v>357.63005745964131</v>
      </c>
      <c r="H18089" s="5">
        <v>-760</v>
      </c>
      <c r="I18089" s="13">
        <v>-56.851735090829607</v>
      </c>
      <c r="J18089" s="22">
        <v>45156</v>
      </c>
    </row>
    <row r="18090" spans="1:10" x14ac:dyDescent="0.25">
      <c r="A18090" t="s">
        <v>3556</v>
      </c>
      <c r="B18090" t="s">
        <v>25</v>
      </c>
      <c r="C18090" t="s">
        <v>3552</v>
      </c>
      <c r="D18090" s="5">
        <v>349</v>
      </c>
      <c r="E18090" t="s">
        <v>3189</v>
      </c>
      <c r="F18090" t="s">
        <v>23</v>
      </c>
      <c r="G18090" s="9">
        <v>1180.6769649888763</v>
      </c>
      <c r="H18090" s="5">
        <v>-480</v>
      </c>
      <c r="I18090" s="13">
        <v>-56.935009933499032</v>
      </c>
      <c r="J18090" s="22">
        <v>45156</v>
      </c>
    </row>
    <row r="18091" spans="1:10" x14ac:dyDescent="0.25">
      <c r="A18091" t="s">
        <v>3560</v>
      </c>
      <c r="B18091" t="s">
        <v>25</v>
      </c>
      <c r="C18091" t="s">
        <v>3561</v>
      </c>
      <c r="D18091" s="5">
        <v>321</v>
      </c>
      <c r="E18091" t="s">
        <v>3189</v>
      </c>
      <c r="F18091" t="s">
        <v>23</v>
      </c>
      <c r="G18091" s="9">
        <v>2834.4757848653912</v>
      </c>
      <c r="H18091" s="5">
        <v>-40</v>
      </c>
      <c r="I18091" s="13">
        <v>-57.095314005638784</v>
      </c>
      <c r="J18091" s="22">
        <v>45156</v>
      </c>
    </row>
    <row r="18092" spans="1:10" x14ac:dyDescent="0.25">
      <c r="A18092" t="s">
        <v>3563</v>
      </c>
      <c r="B18092" t="s">
        <v>25</v>
      </c>
      <c r="C18092" t="s">
        <v>3561</v>
      </c>
      <c r="D18092" s="5">
        <v>122</v>
      </c>
      <c r="E18092" t="s">
        <v>3189</v>
      </c>
      <c r="F18092" t="s">
        <v>23</v>
      </c>
      <c r="G18092" s="9">
        <v>1121.08132383207</v>
      </c>
      <c r="H18092" s="5">
        <v>120</v>
      </c>
      <c r="I18092" s="13">
        <v>-57.811477652601127</v>
      </c>
      <c r="J18092" s="22">
        <v>45156</v>
      </c>
    </row>
    <row r="18093" spans="1:10" x14ac:dyDescent="0.25">
      <c r="A18093" t="s">
        <v>3564</v>
      </c>
      <c r="B18093" t="s">
        <v>25</v>
      </c>
      <c r="C18093" t="s">
        <v>3565</v>
      </c>
      <c r="D18093" s="5">
        <v>573</v>
      </c>
      <c r="E18093" t="s">
        <v>3189</v>
      </c>
      <c r="F18093" t="s">
        <v>23</v>
      </c>
      <c r="G18093" s="9">
        <v>4982.6398719946692</v>
      </c>
      <c r="H18093" s="5">
        <v>480</v>
      </c>
      <c r="I18093" s="13">
        <v>-57.925980561272411</v>
      </c>
      <c r="J18093" s="22">
        <v>45156</v>
      </c>
    </row>
    <row r="18094" spans="1:10" x14ac:dyDescent="0.25">
      <c r="A18094" t="s">
        <v>3567</v>
      </c>
      <c r="B18094" t="s">
        <v>25</v>
      </c>
      <c r="C18094" t="s">
        <v>3565</v>
      </c>
      <c r="D18094" s="5">
        <v>122</v>
      </c>
      <c r="E18094" t="s">
        <v>3189</v>
      </c>
      <c r="F18094" t="s">
        <v>23</v>
      </c>
      <c r="G18094" s="9">
        <v>1159.0130146682684</v>
      </c>
      <c r="H18094" s="5">
        <v>120</v>
      </c>
      <c r="I18094" s="13">
        <v>-58.175805089282676</v>
      </c>
      <c r="J18094" s="22">
        <v>45156</v>
      </c>
    </row>
    <row r="18095" spans="1:10" x14ac:dyDescent="0.25">
      <c r="A18095" t="s">
        <v>3569</v>
      </c>
      <c r="B18095" t="s">
        <v>25</v>
      </c>
      <c r="C18095" t="s">
        <v>3570</v>
      </c>
      <c r="D18095" s="5">
        <v>323</v>
      </c>
      <c r="E18095" t="s">
        <v>3189</v>
      </c>
      <c r="F18095" t="s">
        <v>67</v>
      </c>
      <c r="G18095" s="9">
        <v>1919.4892872863102</v>
      </c>
      <c r="H18095" s="5">
        <v>246</v>
      </c>
      <c r="I18095" s="13">
        <v>-58.517231944229636</v>
      </c>
      <c r="J18095" s="22">
        <v>45156</v>
      </c>
    </row>
    <row r="18096" spans="1:10" x14ac:dyDescent="0.25">
      <c r="A18096" t="s">
        <v>3573</v>
      </c>
      <c r="B18096" t="s">
        <v>25</v>
      </c>
      <c r="C18096" t="s">
        <v>3570</v>
      </c>
      <c r="D18096" s="5">
        <v>376</v>
      </c>
      <c r="E18096" t="s">
        <v>3189</v>
      </c>
      <c r="F18096" t="s">
        <v>67</v>
      </c>
      <c r="G18096" s="9">
        <v>2146.9024732628268</v>
      </c>
      <c r="H18096" s="5">
        <v>375</v>
      </c>
      <c r="I18096" s="13">
        <v>-58.862822541310258</v>
      </c>
      <c r="J18096" s="22">
        <v>45156</v>
      </c>
    </row>
    <row r="18097" spans="1:10" x14ac:dyDescent="0.25">
      <c r="A18097" t="s">
        <v>3575</v>
      </c>
      <c r="B18097" t="s">
        <v>25</v>
      </c>
      <c r="C18097" t="s">
        <v>3576</v>
      </c>
      <c r="D18097" s="5">
        <v>167</v>
      </c>
      <c r="E18097" t="s">
        <v>3189</v>
      </c>
      <c r="F18097" t="s">
        <v>23</v>
      </c>
      <c r="G18097" s="9">
        <v>822.10381993599708</v>
      </c>
      <c r="H18097" s="5">
        <v>4</v>
      </c>
      <c r="I18097" s="13">
        <v>-59.198003783061722</v>
      </c>
      <c r="J18097" s="22">
        <v>45156</v>
      </c>
    </row>
    <row r="18098" spans="1:10" x14ac:dyDescent="0.25">
      <c r="A18098" t="s">
        <v>3578</v>
      </c>
      <c r="B18098" t="s">
        <v>25</v>
      </c>
      <c r="C18098" t="s">
        <v>3576</v>
      </c>
      <c r="D18098" s="5">
        <v>320</v>
      </c>
      <c r="E18098" t="s">
        <v>3189</v>
      </c>
      <c r="F18098" t="s">
        <v>23</v>
      </c>
      <c r="G18098" s="9">
        <v>1854.1018808218032</v>
      </c>
      <c r="H18098" s="5">
        <v>200</v>
      </c>
      <c r="I18098" s="13">
        <v>-59.281278625727168</v>
      </c>
      <c r="J18098" s="22">
        <v>45156</v>
      </c>
    </row>
    <row r="18099" spans="1:10" x14ac:dyDescent="0.25">
      <c r="A18099" t="s">
        <v>3579</v>
      </c>
      <c r="B18099" t="s">
        <v>25</v>
      </c>
      <c r="C18099" t="s">
        <v>3576</v>
      </c>
      <c r="D18099" s="5">
        <v>141</v>
      </c>
      <c r="E18099" t="s">
        <v>3189</v>
      </c>
      <c r="F18099" t="s">
        <v>23</v>
      </c>
      <c r="G18099" s="9">
        <v>804.77224330529714</v>
      </c>
      <c r="H18099" s="5">
        <v>-77</v>
      </c>
      <c r="I18099" s="13">
        <v>-59.606050512140882</v>
      </c>
      <c r="J18099" s="22">
        <v>45156</v>
      </c>
    </row>
    <row r="18100" spans="1:10" x14ac:dyDescent="0.25">
      <c r="A18100" t="s">
        <v>7241</v>
      </c>
      <c r="B18100" t="s">
        <v>25</v>
      </c>
      <c r="C18100" t="s">
        <v>3576</v>
      </c>
      <c r="D18100" s="5">
        <v>1</v>
      </c>
      <c r="E18100" t="s">
        <v>3189</v>
      </c>
      <c r="F18100" t="s">
        <v>23</v>
      </c>
      <c r="G18100" s="9">
        <v>6.0124436407761195</v>
      </c>
      <c r="H18100" s="5">
        <v>-79</v>
      </c>
      <c r="I18100" s="13">
        <v>-59.672670386275968</v>
      </c>
      <c r="J18100" s="22">
        <v>45156</v>
      </c>
    </row>
    <row r="18101" spans="1:10" x14ac:dyDescent="0.25">
      <c r="A18101" t="s">
        <v>3580</v>
      </c>
      <c r="B18101" t="s">
        <v>25</v>
      </c>
      <c r="C18101" t="s">
        <v>3565</v>
      </c>
      <c r="D18101" s="5">
        <v>309</v>
      </c>
      <c r="E18101" t="s">
        <v>3189</v>
      </c>
      <c r="F18101" t="s">
        <v>23</v>
      </c>
      <c r="G18101" s="9">
        <v>3072.7729927788805</v>
      </c>
      <c r="H18101" s="5">
        <v>285</v>
      </c>
      <c r="I18101" s="13">
        <v>-60.120272665627567</v>
      </c>
      <c r="J18101" s="22">
        <v>45156</v>
      </c>
    </row>
    <row r="18102" spans="1:10" x14ac:dyDescent="0.25">
      <c r="A18102" t="s">
        <v>3582</v>
      </c>
      <c r="B18102" t="s">
        <v>25</v>
      </c>
      <c r="C18102" t="s">
        <v>3561</v>
      </c>
      <c r="D18102" s="5">
        <v>281</v>
      </c>
      <c r="E18102" t="s">
        <v>3189</v>
      </c>
      <c r="F18102" t="s">
        <v>23</v>
      </c>
      <c r="G18102" s="9">
        <v>2683.9585886103796</v>
      </c>
      <c r="H18102" s="5">
        <v>-120</v>
      </c>
      <c r="I18102" s="13">
        <v>-60.247266800699435</v>
      </c>
      <c r="J18102" s="22">
        <v>45156</v>
      </c>
    </row>
    <row r="18103" spans="1:10" x14ac:dyDescent="0.25">
      <c r="A18103" t="s">
        <v>3584</v>
      </c>
      <c r="B18103" t="s">
        <v>25</v>
      </c>
      <c r="C18103" t="s">
        <v>3585</v>
      </c>
      <c r="D18103" s="5">
        <v>339</v>
      </c>
      <c r="E18103" t="s">
        <v>3189</v>
      </c>
      <c r="F18103" t="s">
        <v>23</v>
      </c>
      <c r="G18103" s="9">
        <v>4037.7577058970469</v>
      </c>
      <c r="H18103" s="5">
        <v>315</v>
      </c>
      <c r="I18103" s="13">
        <v>-60.53664687897799</v>
      </c>
      <c r="J18103" s="22">
        <v>45156</v>
      </c>
    </row>
    <row r="18104" spans="1:10" x14ac:dyDescent="0.25">
      <c r="A18104" t="s">
        <v>3174</v>
      </c>
      <c r="B18104" t="s">
        <v>25</v>
      </c>
      <c r="C18104" t="s">
        <v>1483</v>
      </c>
      <c r="D18104" s="5">
        <v>522</v>
      </c>
      <c r="E18104" t="s">
        <v>3189</v>
      </c>
      <c r="F18104" t="s">
        <v>23</v>
      </c>
      <c r="G18104" s="9">
        <v>3624.1211529996776</v>
      </c>
      <c r="H18104" s="5">
        <v>-357</v>
      </c>
      <c r="I18104" s="13">
        <v>-60.857255023257437</v>
      </c>
      <c r="J18104" s="22">
        <v>45156</v>
      </c>
    </row>
    <row r="18105" spans="1:10" x14ac:dyDescent="0.25">
      <c r="A18105" t="s">
        <v>3175</v>
      </c>
      <c r="B18105" t="s">
        <v>25</v>
      </c>
      <c r="C18105" t="s">
        <v>1483</v>
      </c>
      <c r="D18105" s="5">
        <v>98</v>
      </c>
      <c r="E18105" t="s">
        <v>3189</v>
      </c>
      <c r="F18105" t="s">
        <v>23</v>
      </c>
      <c r="G18105" s="9">
        <v>926.61999310008412</v>
      </c>
      <c r="H18105" s="5">
        <v>3</v>
      </c>
      <c r="I18105" s="13">
        <v>-60.961348576594901</v>
      </c>
      <c r="J18105" s="22">
        <v>45156</v>
      </c>
    </row>
    <row r="18106" spans="1:10" x14ac:dyDescent="0.25">
      <c r="A18106" t="s">
        <v>3176</v>
      </c>
      <c r="B18106" t="s">
        <v>25</v>
      </c>
      <c r="C18106" t="s">
        <v>3177</v>
      </c>
      <c r="D18106" s="5">
        <v>17</v>
      </c>
      <c r="E18106" t="s">
        <v>3189</v>
      </c>
      <c r="F18106" t="s">
        <v>208</v>
      </c>
      <c r="G18106" s="9">
        <v>70.279803471371267</v>
      </c>
      <c r="H18106" s="5">
        <v>-89</v>
      </c>
      <c r="I18106" s="13">
        <v>-61.186190651804054</v>
      </c>
      <c r="J18106" s="22">
        <v>45156</v>
      </c>
    </row>
    <row r="18107" spans="1:10" x14ac:dyDescent="0.25">
      <c r="A18107" t="s">
        <v>3178</v>
      </c>
      <c r="B18107" t="s">
        <v>25</v>
      </c>
      <c r="C18107" t="s">
        <v>3177</v>
      </c>
      <c r="D18107" s="5">
        <v>190</v>
      </c>
      <c r="E18107" t="s">
        <v>3189</v>
      </c>
      <c r="F18107" t="s">
        <v>208</v>
      </c>
      <c r="G18107" s="9">
        <v>955.97853888340308</v>
      </c>
      <c r="H18107" s="5">
        <v>-239</v>
      </c>
      <c r="I18107" s="13">
        <v>-61.371477176744747</v>
      </c>
      <c r="J18107" s="22">
        <v>45156</v>
      </c>
    </row>
    <row r="18108" spans="1:10" x14ac:dyDescent="0.25">
      <c r="A18108" t="s">
        <v>3179</v>
      </c>
      <c r="B18108" t="s">
        <v>25</v>
      </c>
      <c r="C18108" t="s">
        <v>3177</v>
      </c>
      <c r="D18108" s="5">
        <v>500</v>
      </c>
      <c r="E18108" t="s">
        <v>3189</v>
      </c>
      <c r="F18108" t="s">
        <v>208</v>
      </c>
      <c r="G18108" s="9">
        <v>2869.5386573716069</v>
      </c>
      <c r="H18108" s="5">
        <v>1</v>
      </c>
      <c r="I18108" s="13">
        <v>-62.170915666377113</v>
      </c>
      <c r="J18108" s="22">
        <v>45156</v>
      </c>
    </row>
    <row r="18109" spans="1:10" x14ac:dyDescent="0.25">
      <c r="A18109" t="s">
        <v>3591</v>
      </c>
      <c r="B18109" t="s">
        <v>25</v>
      </c>
      <c r="C18109" t="s">
        <v>3592</v>
      </c>
      <c r="D18109" s="5">
        <v>45</v>
      </c>
      <c r="E18109" t="s">
        <v>3189</v>
      </c>
      <c r="F18109" t="s">
        <v>23</v>
      </c>
      <c r="G18109" s="9">
        <v>961.06246802840838</v>
      </c>
      <c r="H18109" s="5">
        <v>-18</v>
      </c>
      <c r="I18109" s="13">
        <v>-62.287500446115246</v>
      </c>
      <c r="J18109" s="22">
        <v>45156</v>
      </c>
    </row>
    <row r="18110" spans="1:10" x14ac:dyDescent="0.25">
      <c r="A18110" t="s">
        <v>3180</v>
      </c>
      <c r="B18110" t="s">
        <v>25</v>
      </c>
      <c r="C18110" t="s">
        <v>3181</v>
      </c>
      <c r="D18110" s="5">
        <v>122</v>
      </c>
      <c r="E18110" t="s">
        <v>3189</v>
      </c>
      <c r="F18110" t="s">
        <v>23</v>
      </c>
      <c r="G18110" s="9">
        <v>2636.0443260091115</v>
      </c>
      <c r="H18110" s="5">
        <v>104</v>
      </c>
      <c r="I18110" s="13">
        <v>-62.718447756932562</v>
      </c>
      <c r="J18110" s="22">
        <v>45156</v>
      </c>
    </row>
    <row r="18111" spans="1:10" x14ac:dyDescent="0.25">
      <c r="A18111" t="s">
        <v>3182</v>
      </c>
      <c r="B18111" t="s">
        <v>25</v>
      </c>
      <c r="C18111" t="s">
        <v>3183</v>
      </c>
      <c r="D18111" s="5">
        <v>213</v>
      </c>
      <c r="E18111" t="s">
        <v>3189</v>
      </c>
      <c r="F18111" t="s">
        <v>23</v>
      </c>
      <c r="G18111" s="9">
        <v>1791.6686494010153</v>
      </c>
      <c r="H18111" s="5">
        <v>-239</v>
      </c>
      <c r="I18111" s="13">
        <v>-62.922471121474189</v>
      </c>
      <c r="J18111" s="22">
        <v>45156</v>
      </c>
    </row>
    <row r="18112" spans="1:10" x14ac:dyDescent="0.25">
      <c r="A18112" t="s">
        <v>3184</v>
      </c>
      <c r="B18112" t="s">
        <v>25</v>
      </c>
      <c r="C18112" t="s">
        <v>3185</v>
      </c>
      <c r="D18112" s="5">
        <v>60</v>
      </c>
      <c r="E18112" t="s">
        <v>3189</v>
      </c>
      <c r="F18112" t="s">
        <v>23</v>
      </c>
      <c r="G18112" s="9">
        <v>496.95095111766716</v>
      </c>
      <c r="H18112" s="5">
        <v>-104</v>
      </c>
      <c r="I18112" s="13">
        <v>-64.090400789921205</v>
      </c>
      <c r="J18112" s="22">
        <v>45156</v>
      </c>
    </row>
    <row r="18113" spans="1:10" x14ac:dyDescent="0.25">
      <c r="A18113" t="s">
        <v>3594</v>
      </c>
      <c r="B18113" t="s">
        <v>25</v>
      </c>
      <c r="C18113" t="s">
        <v>3595</v>
      </c>
      <c r="D18113" s="5">
        <v>90</v>
      </c>
      <c r="E18113" t="s">
        <v>3189</v>
      </c>
      <c r="F18113" t="s">
        <v>23</v>
      </c>
      <c r="G18113" s="9">
        <v>1126.4358962157528</v>
      </c>
      <c r="H18113" s="5">
        <v>2</v>
      </c>
      <c r="I18113" s="13">
        <v>-64.96478663796006</v>
      </c>
      <c r="J18113" s="22">
        <v>45156</v>
      </c>
    </row>
    <row r="18114" spans="1:10" x14ac:dyDescent="0.25">
      <c r="A18114" t="s">
        <v>7776</v>
      </c>
      <c r="B18114" t="s">
        <v>25</v>
      </c>
      <c r="C18114" t="s">
        <v>3596</v>
      </c>
      <c r="D18114" s="5">
        <v>631</v>
      </c>
      <c r="E18114" t="s">
        <v>3189</v>
      </c>
      <c r="F18114" t="s">
        <v>67</v>
      </c>
      <c r="G18114" s="9">
        <v>4043.2746642239363</v>
      </c>
      <c r="H18114" s="5">
        <v>44</v>
      </c>
      <c r="I18114" s="13">
        <v>-65.503991244245299</v>
      </c>
      <c r="J18114" s="22">
        <v>45156</v>
      </c>
    </row>
    <row r="18115" spans="1:10" x14ac:dyDescent="0.25">
      <c r="A18115" t="s">
        <v>7777</v>
      </c>
      <c r="B18115" t="s">
        <v>25</v>
      </c>
      <c r="C18115" t="s">
        <v>3598</v>
      </c>
      <c r="D18115" s="5">
        <v>650</v>
      </c>
      <c r="E18115" t="s">
        <v>3189</v>
      </c>
      <c r="F18115" t="s">
        <v>67</v>
      </c>
      <c r="G18115" s="9">
        <v>4247.4812334193821</v>
      </c>
      <c r="H18115" s="5">
        <v>-296</v>
      </c>
      <c r="I18115" s="13">
        <v>-66.413768900415164</v>
      </c>
      <c r="J18115" s="22">
        <v>45156</v>
      </c>
    </row>
    <row r="18116" spans="1:10" x14ac:dyDescent="0.25">
      <c r="A18116" t="s">
        <v>7778</v>
      </c>
      <c r="B18116" t="s">
        <v>25</v>
      </c>
      <c r="C18116" t="s">
        <v>3600</v>
      </c>
      <c r="D18116" s="5">
        <v>219</v>
      </c>
      <c r="E18116" t="s">
        <v>3189</v>
      </c>
      <c r="F18116" t="s">
        <v>67</v>
      </c>
      <c r="G18116" s="9">
        <v>2151.8427533042263</v>
      </c>
      <c r="H18116" s="5">
        <v>-105</v>
      </c>
      <c r="I18116" s="13">
        <v>-67.102868223509631</v>
      </c>
      <c r="J18116" s="22">
        <v>45156</v>
      </c>
    </row>
    <row r="18117" spans="1:10" x14ac:dyDescent="0.25">
      <c r="A18117" t="s">
        <v>7779</v>
      </c>
      <c r="B18117" t="s">
        <v>25</v>
      </c>
      <c r="C18117" t="s">
        <v>1483</v>
      </c>
      <c r="D18117" s="5">
        <v>700</v>
      </c>
      <c r="E18117" t="s">
        <v>3189</v>
      </c>
      <c r="F18117" t="s">
        <v>23</v>
      </c>
      <c r="G18117" s="9">
        <v>4596.4090698200052</v>
      </c>
      <c r="H18117" s="5">
        <v>-58</v>
      </c>
      <c r="I18117" s="13">
        <v>-68.266634149823403</v>
      </c>
      <c r="J18117" s="22">
        <v>45156</v>
      </c>
    </row>
    <row r="18118" spans="1:10" x14ac:dyDescent="0.25">
      <c r="A18118" t="s">
        <v>7780</v>
      </c>
      <c r="B18118" t="s">
        <v>25</v>
      </c>
      <c r="C18118" t="s">
        <v>1483</v>
      </c>
      <c r="D18118" s="5">
        <v>560</v>
      </c>
      <c r="E18118" t="s">
        <v>3189</v>
      </c>
      <c r="F18118" t="s">
        <v>23</v>
      </c>
      <c r="G18118" s="9">
        <v>2816.2115299967868</v>
      </c>
      <c r="H18118" s="5">
        <v>129</v>
      </c>
      <c r="I18118" s="13">
        <v>-68.316599055425286</v>
      </c>
      <c r="J18118" s="22">
        <v>45156</v>
      </c>
    </row>
    <row r="18119" spans="1:10" x14ac:dyDescent="0.25">
      <c r="A18119" t="s">
        <v>10867</v>
      </c>
      <c r="B18119" t="s">
        <v>25</v>
      </c>
      <c r="C18119" t="s">
        <v>1483</v>
      </c>
      <c r="D18119" s="5">
        <v>5</v>
      </c>
      <c r="E18119" t="s">
        <v>3189</v>
      </c>
      <c r="F18119" t="s">
        <v>23</v>
      </c>
      <c r="G18119" s="9">
        <v>41.67905875634969</v>
      </c>
      <c r="H18119" s="5">
        <v>-1</v>
      </c>
      <c r="I18119" s="13">
        <v>-68.320762797558928</v>
      </c>
      <c r="J18119" s="22">
        <v>45156</v>
      </c>
    </row>
    <row r="18120" spans="1:10" x14ac:dyDescent="0.25">
      <c r="A18120" t="s">
        <v>3602</v>
      </c>
      <c r="B18120" t="s">
        <v>25</v>
      </c>
      <c r="C18120" t="s">
        <v>3596</v>
      </c>
      <c r="D18120" s="5">
        <v>414</v>
      </c>
      <c r="E18120" t="s">
        <v>3189</v>
      </c>
      <c r="F18120" t="s">
        <v>67</v>
      </c>
      <c r="G18120" s="9">
        <v>2518.1979324046197</v>
      </c>
      <c r="H18120" s="5">
        <v>-240</v>
      </c>
      <c r="I18120" s="13">
        <v>-68.662189652505845</v>
      </c>
      <c r="J18120" s="22">
        <v>45156</v>
      </c>
    </row>
    <row r="18121" spans="1:10" x14ac:dyDescent="0.25">
      <c r="A18121" t="s">
        <v>3604</v>
      </c>
      <c r="B18121" t="s">
        <v>25</v>
      </c>
      <c r="C18121" t="s">
        <v>3598</v>
      </c>
      <c r="D18121" s="5">
        <v>686</v>
      </c>
      <c r="E18121" t="s">
        <v>3189</v>
      </c>
      <c r="F18121" t="s">
        <v>67</v>
      </c>
      <c r="G18121" s="9">
        <v>4118.8153558809872</v>
      </c>
      <c r="H18121" s="5">
        <v>479</v>
      </c>
      <c r="I18121" s="13">
        <v>-70.467171867378966</v>
      </c>
      <c r="J18121" s="22">
        <v>45156</v>
      </c>
    </row>
    <row r="18122" spans="1:10" x14ac:dyDescent="0.25">
      <c r="A18122" t="s">
        <v>3710</v>
      </c>
      <c r="B18122" t="s">
        <v>25</v>
      </c>
      <c r="C18122" t="s">
        <v>3709</v>
      </c>
      <c r="D18122" s="5">
        <v>12</v>
      </c>
      <c r="E18122" t="s">
        <v>3189</v>
      </c>
      <c r="F18122" t="s">
        <v>23</v>
      </c>
      <c r="G18122" s="9">
        <v>61.540108733151698</v>
      </c>
      <c r="H18122" s="5">
        <v>-2</v>
      </c>
      <c r="I18122" s="13">
        <v>-70.748224461389327</v>
      </c>
      <c r="J18122" s="22">
        <v>45156</v>
      </c>
    </row>
    <row r="18123" spans="1:10" x14ac:dyDescent="0.25">
      <c r="A18123" t="s">
        <v>3742</v>
      </c>
      <c r="B18123" t="s">
        <v>25</v>
      </c>
      <c r="C18123" t="s">
        <v>3743</v>
      </c>
      <c r="D18123" s="5">
        <v>12</v>
      </c>
      <c r="E18123" t="s">
        <v>3189</v>
      </c>
      <c r="F18123" t="s">
        <v>442</v>
      </c>
      <c r="G18123" s="9">
        <v>26.968557798689005</v>
      </c>
      <c r="H18123" s="5">
        <v>0</v>
      </c>
      <c r="I18123" s="13">
        <v>-71.025113313268093</v>
      </c>
      <c r="J18123" s="22">
        <v>45156</v>
      </c>
    </row>
    <row r="18124" spans="1:10" x14ac:dyDescent="0.25">
      <c r="A18124" t="s">
        <v>3745</v>
      </c>
      <c r="B18124" t="s">
        <v>25</v>
      </c>
      <c r="C18124" t="s">
        <v>3746</v>
      </c>
      <c r="D18124" s="5">
        <v>6</v>
      </c>
      <c r="E18124" t="s">
        <v>3189</v>
      </c>
      <c r="F18124" t="s">
        <v>23</v>
      </c>
      <c r="G18124" s="9">
        <v>49.444437835329929</v>
      </c>
      <c r="H18124" s="5">
        <v>3</v>
      </c>
      <c r="I18124" s="13">
        <v>-72.449113122925553</v>
      </c>
      <c r="J18124" s="22">
        <v>45156</v>
      </c>
    </row>
    <row r="18125" spans="1:10" x14ac:dyDescent="0.25">
      <c r="A18125" t="s">
        <v>3747</v>
      </c>
      <c r="B18125" t="s">
        <v>25</v>
      </c>
      <c r="C18125" t="s">
        <v>3649</v>
      </c>
      <c r="D18125" s="5">
        <v>25</v>
      </c>
      <c r="E18125" t="s">
        <v>3189</v>
      </c>
      <c r="F18125" t="s">
        <v>23</v>
      </c>
      <c r="G18125" s="9">
        <v>584.14803887745495</v>
      </c>
      <c r="H18125" s="5">
        <v>-1</v>
      </c>
      <c r="I18125" s="13">
        <v>-72.765557525071472</v>
      </c>
      <c r="J18125" s="22">
        <v>45156</v>
      </c>
    </row>
    <row r="18126" spans="1:10" x14ac:dyDescent="0.25">
      <c r="A18126" t="s">
        <v>10868</v>
      </c>
      <c r="B18126" t="s">
        <v>25</v>
      </c>
      <c r="C18126" t="s">
        <v>3725</v>
      </c>
      <c r="D18126" s="5">
        <v>17</v>
      </c>
      <c r="E18126" t="s">
        <v>3189</v>
      </c>
      <c r="F18126" t="s">
        <v>208</v>
      </c>
      <c r="G18126" s="9">
        <v>84.070117417528138</v>
      </c>
      <c r="H18126" s="5">
        <v>0</v>
      </c>
      <c r="I18126" s="13">
        <v>-72.955007792145807</v>
      </c>
      <c r="J18126" s="22">
        <v>45156</v>
      </c>
    </row>
    <row r="18127" spans="1:10" x14ac:dyDescent="0.25">
      <c r="A18127" t="s">
        <v>3768</v>
      </c>
      <c r="B18127" t="s">
        <v>25</v>
      </c>
      <c r="C18127" t="s">
        <v>3767</v>
      </c>
      <c r="D18127" s="5">
        <v>3</v>
      </c>
      <c r="E18127" t="s">
        <v>3189</v>
      </c>
      <c r="F18127" t="s">
        <v>306</v>
      </c>
      <c r="G18127" s="9">
        <v>18.341284098073963</v>
      </c>
      <c r="H18127" s="5">
        <v>-1</v>
      </c>
      <c r="I18127" s="13">
        <v>-72.98415398708039</v>
      </c>
      <c r="J18127" s="22">
        <v>45156</v>
      </c>
    </row>
    <row r="18128" spans="1:10" x14ac:dyDescent="0.25">
      <c r="A18128" t="s">
        <v>3773</v>
      </c>
      <c r="B18128" t="s">
        <v>25</v>
      </c>
      <c r="C18128" t="s">
        <v>3774</v>
      </c>
      <c r="D18128" s="5">
        <v>33</v>
      </c>
      <c r="E18128" t="s">
        <v>3189</v>
      </c>
      <c r="F18128" t="s">
        <v>23</v>
      </c>
      <c r="G18128" s="9">
        <v>661.6082156580494</v>
      </c>
      <c r="H18128" s="5">
        <v>-1</v>
      </c>
      <c r="I18128" s="13">
        <v>-77.872387251811119</v>
      </c>
      <c r="J18128" s="22">
        <v>45156</v>
      </c>
    </row>
    <row r="18129" spans="1:10" x14ac:dyDescent="0.25">
      <c r="A18129" t="s">
        <v>3778</v>
      </c>
      <c r="B18129" t="s">
        <v>25</v>
      </c>
      <c r="C18129" t="s">
        <v>3779</v>
      </c>
      <c r="D18129" s="5">
        <v>127</v>
      </c>
      <c r="E18129" t="s">
        <v>3189</v>
      </c>
      <c r="F18129" t="s">
        <v>23</v>
      </c>
      <c r="G18129" s="9">
        <v>2773.0210328459762</v>
      </c>
      <c r="H18129" s="5">
        <v>-3</v>
      </c>
      <c r="I18129" s="13">
        <v>-78.034773195017806</v>
      </c>
      <c r="J18129" s="22">
        <v>45156</v>
      </c>
    </row>
    <row r="18130" spans="1:10" x14ac:dyDescent="0.25">
      <c r="A18130" t="s">
        <v>7783</v>
      </c>
      <c r="B18130" t="s">
        <v>25</v>
      </c>
      <c r="C18130" t="s">
        <v>3794</v>
      </c>
      <c r="D18130" s="5">
        <v>170</v>
      </c>
      <c r="E18130" t="s">
        <v>3189</v>
      </c>
      <c r="F18130" t="s">
        <v>23</v>
      </c>
      <c r="G18130" s="9">
        <v>3896.5735376342791</v>
      </c>
      <c r="H18130" s="5">
        <v>-4</v>
      </c>
      <c r="I18130" s="13">
        <v>-79.292223319335221</v>
      </c>
      <c r="J18130" s="22">
        <v>45156</v>
      </c>
    </row>
    <row r="18131" spans="1:10" x14ac:dyDescent="0.25">
      <c r="A18131" t="s">
        <v>3800</v>
      </c>
      <c r="B18131" t="s">
        <v>25</v>
      </c>
      <c r="C18131" t="s">
        <v>3801</v>
      </c>
      <c r="D18131" s="5">
        <v>961</v>
      </c>
      <c r="E18131" t="s">
        <v>3189</v>
      </c>
      <c r="F18131" t="s">
        <v>208</v>
      </c>
      <c r="G18131" s="9">
        <v>2439.5427616317102</v>
      </c>
      <c r="H18131" s="5">
        <v>960</v>
      </c>
      <c r="I18131" s="13">
        <v>-79.467100488942378</v>
      </c>
      <c r="J18131" s="22">
        <v>45156</v>
      </c>
    </row>
    <row r="18132" spans="1:10" x14ac:dyDescent="0.25">
      <c r="A18132" t="s">
        <v>7784</v>
      </c>
      <c r="B18132" t="s">
        <v>25</v>
      </c>
      <c r="C18132" t="s">
        <v>3803</v>
      </c>
      <c r="D18132" s="5">
        <v>95</v>
      </c>
      <c r="E18132" t="s">
        <v>3189</v>
      </c>
      <c r="F18132" t="s">
        <v>23</v>
      </c>
      <c r="G18132" s="9">
        <v>858.49700805386669</v>
      </c>
      <c r="H18132" s="5">
        <v>0</v>
      </c>
      <c r="I18132" s="13">
        <v>-79.952176447494821</v>
      </c>
      <c r="J18132" s="22">
        <v>45156</v>
      </c>
    </row>
    <row r="18133" spans="1:10" x14ac:dyDescent="0.25">
      <c r="A18133" t="s">
        <v>7786</v>
      </c>
      <c r="B18133" t="s">
        <v>25</v>
      </c>
      <c r="C18133" t="s">
        <v>3797</v>
      </c>
      <c r="D18133" s="5">
        <v>14</v>
      </c>
      <c r="E18133" t="s">
        <v>3189</v>
      </c>
      <c r="F18133" t="s">
        <v>23</v>
      </c>
      <c r="G18133" s="9">
        <v>128.13500041637417</v>
      </c>
      <c r="H18133" s="5">
        <v>0</v>
      </c>
      <c r="I18133" s="13">
        <v>-80.3165038841762</v>
      </c>
      <c r="J18133" s="22">
        <v>45156</v>
      </c>
    </row>
    <row r="18134" spans="1:10" x14ac:dyDescent="0.25">
      <c r="A18134" t="s">
        <v>10873</v>
      </c>
      <c r="B18134" t="s">
        <v>25</v>
      </c>
      <c r="C18134" t="s">
        <v>10672</v>
      </c>
      <c r="D18134" s="5">
        <v>2520</v>
      </c>
      <c r="E18134" t="s">
        <v>3189</v>
      </c>
      <c r="F18134" t="s">
        <v>23</v>
      </c>
      <c r="G18134" s="9">
        <v>237.79339511533558</v>
      </c>
      <c r="H18134" s="5">
        <v>1320</v>
      </c>
      <c r="I18134" s="13">
        <v>-80.789088616328627</v>
      </c>
      <c r="J18134" s="22">
        <v>45156</v>
      </c>
    </row>
    <row r="18135" spans="1:10" x14ac:dyDescent="0.25">
      <c r="A18135" t="s">
        <v>8114</v>
      </c>
      <c r="B18135" t="s">
        <v>25</v>
      </c>
      <c r="C18135" t="s">
        <v>1353</v>
      </c>
      <c r="D18135" s="5">
        <v>1920</v>
      </c>
      <c r="E18135" t="s">
        <v>3189</v>
      </c>
      <c r="F18135" t="s">
        <v>23</v>
      </c>
      <c r="G18135" s="9">
        <v>418.13339440155119</v>
      </c>
      <c r="H18135" s="5">
        <v>-240</v>
      </c>
      <c r="I18135" s="13">
        <v>-81.113860502742</v>
      </c>
      <c r="J18135" s="22">
        <v>45156</v>
      </c>
    </row>
    <row r="18136" spans="1:10" x14ac:dyDescent="0.25">
      <c r="A18136" t="s">
        <v>3811</v>
      </c>
      <c r="B18136" t="s">
        <v>25</v>
      </c>
      <c r="C18136" t="s">
        <v>3796</v>
      </c>
      <c r="D18136" s="5">
        <v>10</v>
      </c>
      <c r="E18136" t="s">
        <v>3189</v>
      </c>
      <c r="F18136" t="s">
        <v>23</v>
      </c>
      <c r="G18136" s="9">
        <v>69.850938031620615</v>
      </c>
      <c r="H18136" s="5">
        <v>0</v>
      </c>
      <c r="I18136" s="13">
        <v>-81.592690848094776</v>
      </c>
      <c r="J18136" s="22">
        <v>45156</v>
      </c>
    </row>
    <row r="18137" spans="1:10" x14ac:dyDescent="0.25">
      <c r="A18137" t="s">
        <v>3812</v>
      </c>
      <c r="B18137" t="s">
        <v>25</v>
      </c>
      <c r="C18137" t="s">
        <v>3797</v>
      </c>
      <c r="D18137" s="5">
        <v>241</v>
      </c>
      <c r="E18137" t="s">
        <v>3189</v>
      </c>
      <c r="F18137" t="s">
        <v>23</v>
      </c>
      <c r="G18137" s="9">
        <v>1738.8016155319474</v>
      </c>
      <c r="H18137" s="5">
        <v>0</v>
      </c>
      <c r="I18137" s="13">
        <v>-84.374070593273757</v>
      </c>
      <c r="J18137" s="22">
        <v>45156</v>
      </c>
    </row>
    <row r="18138" spans="1:10" x14ac:dyDescent="0.25">
      <c r="A18138" t="s">
        <v>10875</v>
      </c>
      <c r="B18138" t="s">
        <v>25</v>
      </c>
      <c r="C18138" t="s">
        <v>10876</v>
      </c>
      <c r="D18138" s="5">
        <v>20</v>
      </c>
      <c r="E18138" t="s">
        <v>3189</v>
      </c>
      <c r="F18138" t="s">
        <v>23</v>
      </c>
      <c r="G18138" s="9">
        <v>84.688433124353111</v>
      </c>
      <c r="H18138" s="5">
        <v>0</v>
      </c>
      <c r="I18138" s="13">
        <v>-84.47400040447792</v>
      </c>
      <c r="J18138" s="22">
        <v>45156</v>
      </c>
    </row>
    <row r="18139" spans="1:10" x14ac:dyDescent="0.25">
      <c r="A18139" t="s">
        <v>7789</v>
      </c>
      <c r="B18139" t="s">
        <v>25</v>
      </c>
      <c r="C18139" t="s">
        <v>3774</v>
      </c>
      <c r="D18139" s="5">
        <v>722</v>
      </c>
      <c r="E18139" t="s">
        <v>3189</v>
      </c>
      <c r="F18139" t="s">
        <v>23</v>
      </c>
      <c r="G18139" s="9">
        <v>13593.304405239172</v>
      </c>
      <c r="H18139" s="5">
        <v>-697</v>
      </c>
      <c r="I18139" s="13">
        <v>-84.567684602481592</v>
      </c>
      <c r="J18139" s="22">
        <v>45156</v>
      </c>
    </row>
    <row r="18140" spans="1:10" x14ac:dyDescent="0.25">
      <c r="A18140" t="s">
        <v>3834</v>
      </c>
      <c r="B18140" t="s">
        <v>25</v>
      </c>
      <c r="C18140" t="s">
        <v>3774</v>
      </c>
      <c r="D18140" s="5">
        <v>14</v>
      </c>
      <c r="E18140" t="s">
        <v>3189</v>
      </c>
      <c r="F18140" t="s">
        <v>23</v>
      </c>
      <c r="G18140" s="9">
        <v>384.57779654766284</v>
      </c>
      <c r="H18140" s="5">
        <v>-6</v>
      </c>
      <c r="I18140" s="13">
        <v>-85.273438894109859</v>
      </c>
      <c r="J18140" s="22">
        <v>45156</v>
      </c>
    </row>
    <row r="18141" spans="1:10" x14ac:dyDescent="0.25">
      <c r="A18141" t="s">
        <v>3835</v>
      </c>
      <c r="B18141" t="s">
        <v>25</v>
      </c>
      <c r="C18141" t="s">
        <v>3548</v>
      </c>
      <c r="D18141" s="5">
        <v>186</v>
      </c>
      <c r="E18141" t="s">
        <v>3189</v>
      </c>
      <c r="F18141" t="s">
        <v>23</v>
      </c>
      <c r="G18141" s="9">
        <v>3532.7832236881227</v>
      </c>
      <c r="H18141" s="5">
        <v>-36</v>
      </c>
      <c r="I18141" s="13">
        <v>-86.528807147361022</v>
      </c>
      <c r="J18141" s="22">
        <v>45156</v>
      </c>
    </row>
    <row r="18142" spans="1:10" x14ac:dyDescent="0.25">
      <c r="A18142" t="s">
        <v>10879</v>
      </c>
      <c r="B18142" t="s">
        <v>25</v>
      </c>
      <c r="C18142" t="s">
        <v>3548</v>
      </c>
      <c r="D18142" s="5">
        <v>18</v>
      </c>
      <c r="E18142" t="s">
        <v>3189</v>
      </c>
      <c r="F18142" t="s">
        <v>23</v>
      </c>
      <c r="G18142" s="9">
        <v>354.72168357939051</v>
      </c>
      <c r="H18142" s="5">
        <v>0</v>
      </c>
      <c r="I18142" s="13">
        <v>-87.024292461247114</v>
      </c>
      <c r="J18142" s="22">
        <v>45156</v>
      </c>
    </row>
    <row r="18143" spans="1:10" x14ac:dyDescent="0.25">
      <c r="A18143" t="s">
        <v>7790</v>
      </c>
      <c r="B18143" t="s">
        <v>25</v>
      </c>
      <c r="C18143" t="s">
        <v>3779</v>
      </c>
      <c r="D18143" s="5">
        <v>588</v>
      </c>
      <c r="E18143" t="s">
        <v>3189</v>
      </c>
      <c r="F18143" t="s">
        <v>23</v>
      </c>
      <c r="G18143" s="9">
        <v>11623.106984380014</v>
      </c>
      <c r="H18143" s="5">
        <v>-238</v>
      </c>
      <c r="I18143" s="13">
        <v>-87.217906470455091</v>
      </c>
      <c r="J18143" s="22">
        <v>45156</v>
      </c>
    </row>
    <row r="18144" spans="1:10" x14ac:dyDescent="0.25">
      <c r="A18144" t="s">
        <v>3836</v>
      </c>
      <c r="B18144" t="s">
        <v>25</v>
      </c>
      <c r="C18144" t="s">
        <v>3779</v>
      </c>
      <c r="D18144" s="5">
        <v>36</v>
      </c>
      <c r="E18144" t="s">
        <v>3189</v>
      </c>
      <c r="F18144" t="s">
        <v>23</v>
      </c>
      <c r="G18144" s="9">
        <v>787.69465494474093</v>
      </c>
      <c r="H18144" s="5">
        <v>-11</v>
      </c>
      <c r="I18144" s="13">
        <v>-87.68632746047416</v>
      </c>
      <c r="J18144" s="22">
        <v>45156</v>
      </c>
    </row>
    <row r="18145" spans="1:10" x14ac:dyDescent="0.25">
      <c r="A18145" t="s">
        <v>3837</v>
      </c>
      <c r="B18145" t="s">
        <v>25</v>
      </c>
      <c r="C18145" t="s">
        <v>3543</v>
      </c>
      <c r="D18145" s="5">
        <v>94</v>
      </c>
      <c r="E18145" t="s">
        <v>3189</v>
      </c>
      <c r="F18145" t="s">
        <v>23</v>
      </c>
      <c r="G18145" s="9">
        <v>1873.1260186297714</v>
      </c>
      <c r="H18145" s="5">
        <v>90</v>
      </c>
      <c r="I18145" s="13">
        <v>-87.734210495009165</v>
      </c>
      <c r="J18145" s="22">
        <v>45156</v>
      </c>
    </row>
    <row r="18146" spans="1:10" x14ac:dyDescent="0.25">
      <c r="A18146" t="s">
        <v>10880</v>
      </c>
      <c r="B18146" t="s">
        <v>25</v>
      </c>
      <c r="C18146" t="s">
        <v>3543</v>
      </c>
      <c r="D18146" s="5">
        <v>2</v>
      </c>
      <c r="E18146" t="s">
        <v>3189</v>
      </c>
      <c r="F18146" t="s">
        <v>23</v>
      </c>
      <c r="G18146" s="9">
        <v>55.144600816093437</v>
      </c>
      <c r="H18146" s="5">
        <v>-2</v>
      </c>
      <c r="I18146" s="13">
        <v>-88.808455965452708</v>
      </c>
      <c r="J18146" s="22">
        <v>45156</v>
      </c>
    </row>
    <row r="18147" spans="1:10" x14ac:dyDescent="0.25">
      <c r="A18147" t="s">
        <v>7791</v>
      </c>
      <c r="B18147" t="s">
        <v>25</v>
      </c>
      <c r="C18147" t="s">
        <v>3838</v>
      </c>
      <c r="D18147" s="5">
        <v>465</v>
      </c>
      <c r="E18147" t="s">
        <v>3189</v>
      </c>
      <c r="F18147" t="s">
        <v>306</v>
      </c>
      <c r="G18147" s="9">
        <v>1213.6017559095394</v>
      </c>
      <c r="H18147" s="5">
        <v>-96</v>
      </c>
      <c r="I18147" s="13">
        <v>-89.447590382937051</v>
      </c>
      <c r="J18147" s="22">
        <v>45156</v>
      </c>
    </row>
    <row r="18148" spans="1:10" x14ac:dyDescent="0.25">
      <c r="A18148" t="s">
        <v>3839</v>
      </c>
      <c r="B18148" t="s">
        <v>25</v>
      </c>
      <c r="C18148" t="s">
        <v>3840</v>
      </c>
      <c r="D18148" s="5">
        <v>4064</v>
      </c>
      <c r="E18148" t="s">
        <v>3189</v>
      </c>
      <c r="F18148" t="s">
        <v>306</v>
      </c>
      <c r="G18148" s="9">
        <v>9388.3578795845733</v>
      </c>
      <c r="H18148" s="5">
        <v>128</v>
      </c>
      <c r="I18148" s="13">
        <v>-89.510046514947845</v>
      </c>
      <c r="J18148" s="22">
        <v>45156</v>
      </c>
    </row>
    <row r="18149" spans="1:10" x14ac:dyDescent="0.25">
      <c r="A18149" t="s">
        <v>7792</v>
      </c>
      <c r="B18149" t="s">
        <v>25</v>
      </c>
      <c r="C18149" t="s">
        <v>3846</v>
      </c>
      <c r="D18149" s="5">
        <v>110</v>
      </c>
      <c r="E18149" t="s">
        <v>3189</v>
      </c>
      <c r="F18149" t="s">
        <v>23</v>
      </c>
      <c r="G18149" s="9">
        <v>375.73817199823918</v>
      </c>
      <c r="H18149" s="5">
        <v>60</v>
      </c>
      <c r="I18149" s="13">
        <v>-89.551683936282643</v>
      </c>
      <c r="J18149" s="22">
        <v>45156</v>
      </c>
    </row>
    <row r="18150" spans="1:10" x14ac:dyDescent="0.25">
      <c r="A18150" t="s">
        <v>7793</v>
      </c>
      <c r="B18150" t="s">
        <v>25</v>
      </c>
      <c r="C18150" t="s">
        <v>3848</v>
      </c>
      <c r="D18150" s="5">
        <v>1187</v>
      </c>
      <c r="E18150" t="s">
        <v>3189</v>
      </c>
      <c r="F18150" t="s">
        <v>23</v>
      </c>
      <c r="G18150" s="9">
        <v>664.98501052831921</v>
      </c>
      <c r="H18150" s="5">
        <v>-70</v>
      </c>
      <c r="I18150" s="13">
        <v>-89.584993873350868</v>
      </c>
      <c r="J18150" s="22">
        <v>45156</v>
      </c>
    </row>
    <row r="18151" spans="1:10" x14ac:dyDescent="0.25">
      <c r="A18151" t="s">
        <v>7794</v>
      </c>
      <c r="B18151" t="s">
        <v>25</v>
      </c>
      <c r="C18151" t="s">
        <v>1342</v>
      </c>
      <c r="D18151" s="5">
        <v>3151</v>
      </c>
      <c r="E18151" t="s">
        <v>3189</v>
      </c>
      <c r="F18151" t="s">
        <v>23</v>
      </c>
      <c r="G18151" s="9">
        <v>2388.8096456060616</v>
      </c>
      <c r="H18151" s="5">
        <v>0</v>
      </c>
      <c r="I18151" s="13">
        <v>-90.827870900200651</v>
      </c>
      <c r="J18151" s="22">
        <v>45156</v>
      </c>
    </row>
    <row r="18152" spans="1:10" x14ac:dyDescent="0.25">
      <c r="A18152" t="s">
        <v>7795</v>
      </c>
      <c r="B18152" t="s">
        <v>25</v>
      </c>
      <c r="C18152" t="s">
        <v>3857</v>
      </c>
      <c r="D18152" s="5">
        <v>179</v>
      </c>
      <c r="E18152" t="s">
        <v>3189</v>
      </c>
      <c r="F18152" t="s">
        <v>23</v>
      </c>
      <c r="G18152" s="9">
        <v>2435.3207271083397</v>
      </c>
      <c r="H18152" s="5">
        <v>-40</v>
      </c>
      <c r="I18152" s="13">
        <v>-91.510724610095252</v>
      </c>
      <c r="J18152" s="22">
        <v>45156</v>
      </c>
    </row>
    <row r="18153" spans="1:10" x14ac:dyDescent="0.25">
      <c r="A18153" t="s">
        <v>7796</v>
      </c>
      <c r="B18153" t="s">
        <v>25</v>
      </c>
      <c r="C18153" t="s">
        <v>3821</v>
      </c>
      <c r="D18153" s="5">
        <v>141</v>
      </c>
      <c r="E18153" t="s">
        <v>3189</v>
      </c>
      <c r="F18153" t="s">
        <v>23</v>
      </c>
      <c r="G18153" s="9">
        <v>2086.3824813523829</v>
      </c>
      <c r="H18153" s="5">
        <v>-21</v>
      </c>
      <c r="I18153" s="13">
        <v>-91.521133965429044</v>
      </c>
      <c r="J18153" s="22">
        <v>45156</v>
      </c>
    </row>
    <row r="18154" spans="1:10" x14ac:dyDescent="0.25">
      <c r="A18154" t="s">
        <v>7797</v>
      </c>
      <c r="B18154" t="s">
        <v>25</v>
      </c>
      <c r="C18154" t="s">
        <v>3821</v>
      </c>
      <c r="D18154" s="5">
        <v>7</v>
      </c>
      <c r="E18154" t="s">
        <v>3189</v>
      </c>
      <c r="F18154" t="s">
        <v>23</v>
      </c>
      <c r="G18154" s="9">
        <v>170.04306499006643</v>
      </c>
      <c r="H18154" s="5">
        <v>-2</v>
      </c>
      <c r="I18154" s="13">
        <v>-91.569016999964333</v>
      </c>
      <c r="J18154" s="22">
        <v>45156</v>
      </c>
    </row>
    <row r="18155" spans="1:10" x14ac:dyDescent="0.25">
      <c r="A18155" t="s">
        <v>7798</v>
      </c>
      <c r="B18155" t="s">
        <v>25</v>
      </c>
      <c r="C18155" t="s">
        <v>3822</v>
      </c>
      <c r="D18155" s="5">
        <v>180</v>
      </c>
      <c r="E18155" t="s">
        <v>3189</v>
      </c>
      <c r="F18155" t="s">
        <v>23</v>
      </c>
      <c r="G18155" s="9">
        <v>2669.4729297279282</v>
      </c>
      <c r="H18155" s="5">
        <v>-61</v>
      </c>
      <c r="I18155" s="13">
        <v>-91.75222165383866</v>
      </c>
      <c r="J18155" s="22">
        <v>45156</v>
      </c>
    </row>
    <row r="18156" spans="1:10" x14ac:dyDescent="0.25">
      <c r="A18156" t="s">
        <v>11286</v>
      </c>
      <c r="B18156" t="s">
        <v>25</v>
      </c>
      <c r="C18156" t="s">
        <v>3822</v>
      </c>
      <c r="D18156" s="5">
        <v>15</v>
      </c>
      <c r="E18156" t="s">
        <v>3189</v>
      </c>
      <c r="F18156" t="s">
        <v>23</v>
      </c>
      <c r="G18156" s="9">
        <v>257.73980180587438</v>
      </c>
      <c r="H18156" s="5">
        <v>-3</v>
      </c>
      <c r="I18156" s="13">
        <v>-92.151940898655084</v>
      </c>
      <c r="J18156" s="22">
        <v>45156</v>
      </c>
    </row>
    <row r="18157" spans="1:10" x14ac:dyDescent="0.25">
      <c r="A18157" t="s">
        <v>3873</v>
      </c>
      <c r="B18157" t="s">
        <v>25</v>
      </c>
      <c r="C18157" t="s">
        <v>3872</v>
      </c>
      <c r="D18157" s="5">
        <v>66</v>
      </c>
      <c r="E18157" t="s">
        <v>3189</v>
      </c>
      <c r="F18157" t="s">
        <v>23</v>
      </c>
      <c r="G18157" s="9">
        <v>331.10910194030373</v>
      </c>
      <c r="H18157" s="5">
        <v>0</v>
      </c>
      <c r="I18157" s="13">
        <v>-93.956923113527637</v>
      </c>
      <c r="J18157" s="22">
        <v>45156</v>
      </c>
    </row>
    <row r="18158" spans="1:10" x14ac:dyDescent="0.25">
      <c r="A18158" t="s">
        <v>3875</v>
      </c>
      <c r="B18158" t="s">
        <v>25</v>
      </c>
      <c r="C18158" t="s">
        <v>3876</v>
      </c>
      <c r="D18158" s="5">
        <v>382</v>
      </c>
      <c r="E18158" t="s">
        <v>3189</v>
      </c>
      <c r="F18158" t="s">
        <v>23</v>
      </c>
      <c r="G18158" s="9">
        <v>3284.2140639312852</v>
      </c>
      <c r="H18158" s="5">
        <v>0</v>
      </c>
      <c r="I18158" s="13">
        <v>-94.067262280065165</v>
      </c>
      <c r="J18158" s="22">
        <v>45156</v>
      </c>
    </row>
    <row r="18159" spans="1:10" x14ac:dyDescent="0.25">
      <c r="A18159" t="s">
        <v>3880</v>
      </c>
      <c r="B18159" t="s">
        <v>25</v>
      </c>
      <c r="C18159" t="s">
        <v>3881</v>
      </c>
      <c r="D18159" s="5">
        <v>237</v>
      </c>
      <c r="E18159" t="s">
        <v>3189</v>
      </c>
      <c r="F18159" t="s">
        <v>23</v>
      </c>
      <c r="G18159" s="9">
        <v>2968.4296149133334</v>
      </c>
      <c r="H18159" s="5">
        <v>0</v>
      </c>
      <c r="I18159" s="13">
        <v>-94.700151084357231</v>
      </c>
      <c r="J18159" s="22">
        <v>45156</v>
      </c>
    </row>
    <row r="18160" spans="1:10" x14ac:dyDescent="0.25">
      <c r="A18160" t="s">
        <v>3886</v>
      </c>
      <c r="B18160" t="s">
        <v>25</v>
      </c>
      <c r="C18160" t="s">
        <v>3887</v>
      </c>
      <c r="D18160" s="5">
        <v>140</v>
      </c>
      <c r="E18160" t="s">
        <v>3189</v>
      </c>
      <c r="F18160" t="s">
        <v>23</v>
      </c>
      <c r="G18160" s="9">
        <v>528.70156675668272</v>
      </c>
      <c r="H18160" s="5">
        <v>0</v>
      </c>
      <c r="I18160" s="13">
        <v>-94.737624763558927</v>
      </c>
      <c r="J18160" s="22">
        <v>45156</v>
      </c>
    </row>
    <row r="18161" spans="1:10" x14ac:dyDescent="0.25">
      <c r="A18161" t="s">
        <v>8116</v>
      </c>
      <c r="B18161" t="s">
        <v>25</v>
      </c>
      <c r="C18161" t="s">
        <v>3872</v>
      </c>
      <c r="D18161" s="5">
        <v>36</v>
      </c>
      <c r="E18161" t="s">
        <v>3189</v>
      </c>
      <c r="F18161" t="s">
        <v>23</v>
      </c>
      <c r="G18161" s="9">
        <v>210.50839291450046</v>
      </c>
      <c r="H18161" s="5">
        <v>0</v>
      </c>
      <c r="I18161" s="13">
        <v>-96.009647985345509</v>
      </c>
      <c r="J18161" s="22">
        <v>45156</v>
      </c>
    </row>
    <row r="18162" spans="1:10" x14ac:dyDescent="0.25">
      <c r="A18162" t="s">
        <v>11338</v>
      </c>
      <c r="B18162" t="s">
        <v>25</v>
      </c>
      <c r="C18162" t="s">
        <v>3874</v>
      </c>
      <c r="D18162" s="5">
        <v>4</v>
      </c>
      <c r="E18162" t="s">
        <v>3189</v>
      </c>
      <c r="F18162" t="s">
        <v>23</v>
      </c>
      <c r="G18162" s="9">
        <v>48.426402883688823</v>
      </c>
      <c r="H18162" s="5">
        <v>0</v>
      </c>
      <c r="I18162" s="13">
        <v>-96.251145029086729</v>
      </c>
      <c r="J18162" s="22">
        <v>45156</v>
      </c>
    </row>
    <row r="18163" spans="1:10" x14ac:dyDescent="0.25">
      <c r="A18163" t="s">
        <v>7799</v>
      </c>
      <c r="B18163" t="s">
        <v>25</v>
      </c>
      <c r="C18163" t="s">
        <v>3767</v>
      </c>
      <c r="D18163" s="5">
        <v>2460</v>
      </c>
      <c r="E18163" t="s">
        <v>3189</v>
      </c>
      <c r="F18163" t="s">
        <v>306</v>
      </c>
      <c r="G18163" s="9">
        <v>10463.488145231322</v>
      </c>
      <c r="H18163" s="5">
        <v>-1</v>
      </c>
      <c r="I18163" s="13">
        <v>-97.000618613116785</v>
      </c>
      <c r="J18163" s="22">
        <v>45156</v>
      </c>
    </row>
    <row r="18164" spans="1:10" x14ac:dyDescent="0.25">
      <c r="A18164" t="s">
        <v>8118</v>
      </c>
      <c r="B18164" t="s">
        <v>25</v>
      </c>
      <c r="C18164" t="s">
        <v>3767</v>
      </c>
      <c r="D18164" s="5">
        <v>2971</v>
      </c>
      <c r="E18164" t="s">
        <v>3189</v>
      </c>
      <c r="F18164" t="s">
        <v>306</v>
      </c>
      <c r="G18164" s="9">
        <v>9961.8904578926686</v>
      </c>
      <c r="H18164" s="5">
        <v>19</v>
      </c>
      <c r="I18164" s="13">
        <v>-97.029764808051368</v>
      </c>
      <c r="J18164" s="22">
        <v>45156</v>
      </c>
    </row>
    <row r="18165" spans="1:10" x14ac:dyDescent="0.25">
      <c r="A18165" t="s">
        <v>8119</v>
      </c>
      <c r="B18165" t="s">
        <v>25</v>
      </c>
      <c r="C18165" t="s">
        <v>3767</v>
      </c>
      <c r="D18165" s="5">
        <v>3112</v>
      </c>
      <c r="E18165" t="s">
        <v>3189</v>
      </c>
      <c r="F18165" t="s">
        <v>306</v>
      </c>
      <c r="G18165" s="9">
        <v>11363.685030752205</v>
      </c>
      <c r="H18165" s="5">
        <v>2553</v>
      </c>
      <c r="I18165" s="13">
        <v>-97.325390499529931</v>
      </c>
      <c r="J18165" s="22">
        <v>45156</v>
      </c>
    </row>
    <row r="18166" spans="1:10" x14ac:dyDescent="0.25">
      <c r="A18166" t="s">
        <v>8120</v>
      </c>
      <c r="B18166" t="s">
        <v>25</v>
      </c>
      <c r="C18166" t="s">
        <v>3769</v>
      </c>
      <c r="D18166" s="5">
        <v>11761</v>
      </c>
      <c r="E18166" t="s">
        <v>3189</v>
      </c>
      <c r="F18166" t="s">
        <v>306</v>
      </c>
      <c r="G18166" s="9">
        <v>42450.337857933104</v>
      </c>
      <c r="H18166" s="5">
        <v>13</v>
      </c>
      <c r="I18166" s="13">
        <v>-97.356618565531789</v>
      </c>
      <c r="J18166" s="22">
        <v>45156</v>
      </c>
    </row>
    <row r="18167" spans="1:10" x14ac:dyDescent="0.25">
      <c r="A18167" t="s">
        <v>7800</v>
      </c>
      <c r="B18167" t="s">
        <v>25</v>
      </c>
      <c r="C18167" t="s">
        <v>3909</v>
      </c>
      <c r="D18167" s="5">
        <v>67</v>
      </c>
      <c r="E18167" t="s">
        <v>3189</v>
      </c>
      <c r="F18167" t="s">
        <v>23</v>
      </c>
      <c r="G18167" s="9">
        <v>507.14587373154558</v>
      </c>
      <c r="H18167" s="5">
        <v>-33</v>
      </c>
      <c r="I18167" s="13">
        <v>-97.487776442736731</v>
      </c>
      <c r="J18167" s="22">
        <v>45156</v>
      </c>
    </row>
    <row r="18168" spans="1:10" x14ac:dyDescent="0.25">
      <c r="A18168" t="s">
        <v>10885</v>
      </c>
      <c r="B18168" t="s">
        <v>25</v>
      </c>
      <c r="C18168" t="s">
        <v>3769</v>
      </c>
      <c r="D18168" s="5">
        <v>13</v>
      </c>
      <c r="E18168" t="s">
        <v>3189</v>
      </c>
      <c r="F18168" t="s">
        <v>306</v>
      </c>
      <c r="G18168" s="9">
        <v>74.064645070724112</v>
      </c>
      <c r="H18168" s="5">
        <v>-1</v>
      </c>
      <c r="I18168" s="13">
        <v>-98.247659382100665</v>
      </c>
      <c r="J18168" s="22">
        <v>45156</v>
      </c>
    </row>
    <row r="18169" spans="1:10" x14ac:dyDescent="0.25">
      <c r="A18169" t="s">
        <v>7801</v>
      </c>
      <c r="B18169" t="s">
        <v>25</v>
      </c>
      <c r="C18169" t="s">
        <v>3767</v>
      </c>
      <c r="D18169" s="5">
        <v>201</v>
      </c>
      <c r="E18169" t="s">
        <v>3189</v>
      </c>
      <c r="F18169" t="s">
        <v>306</v>
      </c>
      <c r="G18169" s="9">
        <v>810.51404370739567</v>
      </c>
      <c r="H18169" s="5">
        <v>-77</v>
      </c>
      <c r="I18169" s="13">
        <v>-98.46833771517413</v>
      </c>
      <c r="J18169" s="22">
        <v>45156</v>
      </c>
    </row>
    <row r="18170" spans="1:10" x14ac:dyDescent="0.25">
      <c r="A18170" t="s">
        <v>10886</v>
      </c>
      <c r="B18170" t="s">
        <v>25</v>
      </c>
      <c r="C18170" t="s">
        <v>10600</v>
      </c>
      <c r="D18170" s="5">
        <v>812</v>
      </c>
      <c r="E18170" t="s">
        <v>3189</v>
      </c>
      <c r="F18170" t="s">
        <v>23</v>
      </c>
      <c r="G18170" s="9">
        <v>2494.4312923065936</v>
      </c>
      <c r="H18170" s="5">
        <v>-756</v>
      </c>
      <c r="I18170" s="13">
        <v>-98.882630057460119</v>
      </c>
      <c r="J18170" s="22">
        <v>45156</v>
      </c>
    </row>
    <row r="18171" spans="1:10" x14ac:dyDescent="0.25">
      <c r="A18171" t="s">
        <v>3914</v>
      </c>
      <c r="B18171" t="s">
        <v>25</v>
      </c>
      <c r="C18171" t="s">
        <v>3915</v>
      </c>
      <c r="D18171" s="5">
        <v>532</v>
      </c>
      <c r="E18171" t="s">
        <v>3189</v>
      </c>
      <c r="F18171" t="s">
        <v>451</v>
      </c>
      <c r="G18171" s="9">
        <v>1811.2715473655401</v>
      </c>
      <c r="H18171" s="5">
        <v>-1736</v>
      </c>
      <c r="I18171" s="13">
        <v>-99.967284883236061</v>
      </c>
      <c r="J18171" s="22">
        <v>45156</v>
      </c>
    </row>
    <row r="18172" spans="1:10" x14ac:dyDescent="0.25">
      <c r="A18172" t="s">
        <v>11339</v>
      </c>
      <c r="B18172" t="s">
        <v>25</v>
      </c>
      <c r="C18172" t="s">
        <v>1353</v>
      </c>
      <c r="D18172" s="5">
        <v>2200</v>
      </c>
      <c r="E18172" t="s">
        <v>3189</v>
      </c>
      <c r="F18172" t="s">
        <v>23</v>
      </c>
      <c r="G18172" s="9">
        <v>375.8505930358437</v>
      </c>
      <c r="H18172" s="5">
        <v>0</v>
      </c>
      <c r="I18172" s="13">
        <v>-103.18377568136657</v>
      </c>
      <c r="J18172" s="22">
        <v>45156</v>
      </c>
    </row>
    <row r="18173" spans="1:10" x14ac:dyDescent="0.25">
      <c r="A18173" t="s">
        <v>7249</v>
      </c>
      <c r="B18173" t="s">
        <v>25</v>
      </c>
      <c r="C18173" t="s">
        <v>7250</v>
      </c>
      <c r="D18173" s="5">
        <v>5400</v>
      </c>
      <c r="E18173" t="s">
        <v>3189</v>
      </c>
      <c r="F18173" t="s">
        <v>23</v>
      </c>
      <c r="G18173" s="9">
        <v>1130.1270536171019</v>
      </c>
      <c r="H18173" s="5">
        <v>0</v>
      </c>
      <c r="I18173" s="13">
        <v>-103.3045242032382</v>
      </c>
      <c r="J18173" s="22">
        <v>45156</v>
      </c>
    </row>
    <row r="18174" spans="1:10" x14ac:dyDescent="0.25">
      <c r="A18174" t="s">
        <v>7802</v>
      </c>
      <c r="B18174" t="s">
        <v>25</v>
      </c>
      <c r="C18174" t="s">
        <v>3769</v>
      </c>
      <c r="D18174" s="5">
        <v>407</v>
      </c>
      <c r="E18174" t="s">
        <v>3189</v>
      </c>
      <c r="F18174" t="s">
        <v>306</v>
      </c>
      <c r="G18174" s="9">
        <v>1630.8066358153196</v>
      </c>
      <c r="H18174" s="5">
        <v>-301</v>
      </c>
      <c r="I18174" s="13">
        <v>-103.40653588550867</v>
      </c>
      <c r="J18174" s="22">
        <v>45156</v>
      </c>
    </row>
    <row r="18175" spans="1:10" x14ac:dyDescent="0.25">
      <c r="A18175" t="s">
        <v>3918</v>
      </c>
      <c r="B18175" t="s">
        <v>25</v>
      </c>
      <c r="C18175" t="s">
        <v>3769</v>
      </c>
      <c r="D18175" s="5">
        <v>19</v>
      </c>
      <c r="E18175" t="s">
        <v>3189</v>
      </c>
      <c r="F18175" t="s">
        <v>306</v>
      </c>
      <c r="G18175" s="9">
        <v>95.303893693715096</v>
      </c>
      <c r="H18175" s="5">
        <v>-2</v>
      </c>
      <c r="I18175" s="13">
        <v>-103.41278149870919</v>
      </c>
      <c r="J18175" s="22">
        <v>45156</v>
      </c>
    </row>
    <row r="18176" spans="1:10" x14ac:dyDescent="0.25">
      <c r="A18176" t="s">
        <v>7803</v>
      </c>
      <c r="B18176" t="s">
        <v>25</v>
      </c>
      <c r="C18176" t="s">
        <v>3767</v>
      </c>
      <c r="D18176" s="5">
        <v>397</v>
      </c>
      <c r="E18176" t="s">
        <v>3189</v>
      </c>
      <c r="F18176" t="s">
        <v>306</v>
      </c>
      <c r="G18176" s="9">
        <v>1635.9780035451286</v>
      </c>
      <c r="H18176" s="5">
        <v>-80</v>
      </c>
      <c r="I18176" s="13">
        <v>-103.61680486325076</v>
      </c>
      <c r="J18176" s="22">
        <v>45156</v>
      </c>
    </row>
    <row r="18177" spans="1:10" x14ac:dyDescent="0.25">
      <c r="A18177" t="s">
        <v>7804</v>
      </c>
      <c r="B18177" t="s">
        <v>25</v>
      </c>
      <c r="C18177" t="s">
        <v>3821</v>
      </c>
      <c r="D18177" s="5">
        <v>332</v>
      </c>
      <c r="E18177" t="s">
        <v>3189</v>
      </c>
      <c r="F18177" t="s">
        <v>23</v>
      </c>
      <c r="G18177" s="9">
        <v>4770.5076196481032</v>
      </c>
      <c r="H18177" s="5">
        <v>-157</v>
      </c>
      <c r="I18177" s="13">
        <v>-104.06857088473544</v>
      </c>
      <c r="J18177" s="22">
        <v>45156</v>
      </c>
    </row>
    <row r="18178" spans="1:10" x14ac:dyDescent="0.25">
      <c r="A18178" t="s">
        <v>7805</v>
      </c>
      <c r="B18178" t="s">
        <v>25</v>
      </c>
      <c r="C18178" t="s">
        <v>3821</v>
      </c>
      <c r="D18178" s="5">
        <v>157</v>
      </c>
      <c r="E18178" t="s">
        <v>3189</v>
      </c>
      <c r="F18178" t="s">
        <v>23</v>
      </c>
      <c r="G18178" s="9">
        <v>2138.6790825491612</v>
      </c>
      <c r="H18178" s="5">
        <v>-136</v>
      </c>
      <c r="I18178" s="13">
        <v>-104.3537872208808</v>
      </c>
      <c r="J18178" s="22">
        <v>45156</v>
      </c>
    </row>
    <row r="18179" spans="1:10" x14ac:dyDescent="0.25">
      <c r="A18179" t="s">
        <v>7807</v>
      </c>
      <c r="B18179" t="s">
        <v>25</v>
      </c>
      <c r="C18179" t="s">
        <v>3822</v>
      </c>
      <c r="D18179" s="5">
        <v>272</v>
      </c>
      <c r="E18179" t="s">
        <v>3189</v>
      </c>
      <c r="F18179" t="s">
        <v>23</v>
      </c>
      <c r="G18179" s="9">
        <v>3836.630224009325</v>
      </c>
      <c r="H18179" s="5">
        <v>-71</v>
      </c>
      <c r="I18179" s="13">
        <v>-104.44955328995093</v>
      </c>
      <c r="J18179" s="22">
        <v>45156</v>
      </c>
    </row>
    <row r="18180" spans="1:10" x14ac:dyDescent="0.25">
      <c r="A18180" t="s">
        <v>7808</v>
      </c>
      <c r="B18180" t="s">
        <v>25</v>
      </c>
      <c r="C18180" t="s">
        <v>3822</v>
      </c>
      <c r="D18180" s="5">
        <v>160</v>
      </c>
      <c r="E18180" t="s">
        <v>3189</v>
      </c>
      <c r="F18180" t="s">
        <v>23</v>
      </c>
      <c r="G18180" s="9">
        <v>2169.7322713808153</v>
      </c>
      <c r="H18180" s="5">
        <v>-136</v>
      </c>
      <c r="I18180" s="13">
        <v>-105.11575203131156</v>
      </c>
      <c r="J18180" s="22">
        <v>45156</v>
      </c>
    </row>
    <row r="18181" spans="1:10" x14ac:dyDescent="0.25">
      <c r="A18181" t="s">
        <v>10887</v>
      </c>
      <c r="B18181" t="s">
        <v>25</v>
      </c>
      <c r="C18181" t="s">
        <v>3822</v>
      </c>
      <c r="D18181" s="5">
        <v>20</v>
      </c>
      <c r="E18181" t="s">
        <v>3189</v>
      </c>
      <c r="F18181" t="s">
        <v>23</v>
      </c>
      <c r="G18181" s="9">
        <v>353.83897024708824</v>
      </c>
      <c r="H18181" s="5">
        <v>-1</v>
      </c>
      <c r="I18181" s="13">
        <v>-105.23650055318467</v>
      </c>
      <c r="J18181" s="22">
        <v>45156</v>
      </c>
    </row>
    <row r="18182" spans="1:10" x14ac:dyDescent="0.25">
      <c r="A18182" t="s">
        <v>7809</v>
      </c>
      <c r="B18182" t="s">
        <v>25</v>
      </c>
      <c r="C18182" t="s">
        <v>3857</v>
      </c>
      <c r="D18182" s="5">
        <v>326</v>
      </c>
      <c r="E18182" t="s">
        <v>3189</v>
      </c>
      <c r="F18182" t="s">
        <v>23</v>
      </c>
      <c r="G18182" s="9">
        <v>3736.2028456203366</v>
      </c>
      <c r="H18182" s="5">
        <v>132</v>
      </c>
      <c r="I18182" s="13">
        <v>-105.63413792693223</v>
      </c>
      <c r="J18182" s="22">
        <v>45156</v>
      </c>
    </row>
    <row r="18183" spans="1:10" x14ac:dyDescent="0.25">
      <c r="A18183" t="s">
        <v>7810</v>
      </c>
      <c r="B18183" t="s">
        <v>25</v>
      </c>
      <c r="C18183" t="s">
        <v>3926</v>
      </c>
      <c r="D18183" s="5">
        <v>1350</v>
      </c>
      <c r="E18183" t="s">
        <v>3189</v>
      </c>
      <c r="F18183" t="s">
        <v>23</v>
      </c>
      <c r="G18183" s="9">
        <v>919.93094136261413</v>
      </c>
      <c r="H18183" s="5">
        <v>-200</v>
      </c>
      <c r="I18183" s="13">
        <v>-105.97764665294608</v>
      </c>
      <c r="J18183" s="22">
        <v>45156</v>
      </c>
    </row>
    <row r="18184" spans="1:10" x14ac:dyDescent="0.25">
      <c r="A18184" t="s">
        <v>7811</v>
      </c>
      <c r="B18184" t="s">
        <v>25</v>
      </c>
      <c r="C18184" t="s">
        <v>3927</v>
      </c>
      <c r="D18184" s="5">
        <v>1156</v>
      </c>
      <c r="E18184" t="s">
        <v>3189</v>
      </c>
      <c r="F18184" t="s">
        <v>23</v>
      </c>
      <c r="G18184" s="9">
        <v>521.83139223640524</v>
      </c>
      <c r="H18184" s="5">
        <v>-250</v>
      </c>
      <c r="I18184" s="13">
        <v>-106.75834830297759</v>
      </c>
      <c r="J18184" s="22">
        <v>45156</v>
      </c>
    </row>
    <row r="18185" spans="1:10" x14ac:dyDescent="0.25">
      <c r="A18185" t="s">
        <v>7812</v>
      </c>
      <c r="B18185" t="s">
        <v>25</v>
      </c>
      <c r="C18185" t="s">
        <v>3769</v>
      </c>
      <c r="D18185" s="5">
        <v>248</v>
      </c>
      <c r="E18185" t="s">
        <v>3189</v>
      </c>
      <c r="F18185" t="s">
        <v>306</v>
      </c>
      <c r="G18185" s="9">
        <v>1399.117286667697</v>
      </c>
      <c r="H18185" s="5">
        <v>-78</v>
      </c>
      <c r="I18185" s="13">
        <v>-106.9332254725847</v>
      </c>
      <c r="J18185" s="22">
        <v>45156</v>
      </c>
    </row>
    <row r="18186" spans="1:10" x14ac:dyDescent="0.25">
      <c r="A18186" t="s">
        <v>7813</v>
      </c>
      <c r="B18186" t="s">
        <v>25</v>
      </c>
      <c r="C18186" t="s">
        <v>3930</v>
      </c>
      <c r="D18186" s="5">
        <v>59</v>
      </c>
      <c r="E18186" t="s">
        <v>3189</v>
      </c>
      <c r="F18186" t="s">
        <v>23</v>
      </c>
      <c r="G18186" s="9">
        <v>472.00805386692667</v>
      </c>
      <c r="H18186" s="5">
        <v>-32</v>
      </c>
      <c r="I18186" s="13">
        <v>-107.41205581793736</v>
      </c>
      <c r="J18186" s="22">
        <v>45156</v>
      </c>
    </row>
    <row r="18187" spans="1:10" x14ac:dyDescent="0.25">
      <c r="A18187" t="s">
        <v>3931</v>
      </c>
      <c r="B18187" t="s">
        <v>25</v>
      </c>
      <c r="C18187" t="s">
        <v>3930</v>
      </c>
      <c r="D18187" s="5">
        <v>10</v>
      </c>
      <c r="E18187" t="s">
        <v>3189</v>
      </c>
      <c r="F18187" t="s">
        <v>23</v>
      </c>
      <c r="G18187" s="9">
        <v>109.02342402360242</v>
      </c>
      <c r="H18187" s="5">
        <v>-1</v>
      </c>
      <c r="I18187" s="13">
        <v>-107.48908504740714</v>
      </c>
      <c r="J18187" s="22">
        <v>45156</v>
      </c>
    </row>
    <row r="18188" spans="1:10" x14ac:dyDescent="0.25">
      <c r="A18188" t="s">
        <v>7814</v>
      </c>
      <c r="B18188" t="s">
        <v>25</v>
      </c>
      <c r="C18188" t="s">
        <v>3932</v>
      </c>
      <c r="D18188" s="5">
        <v>241</v>
      </c>
      <c r="E18188" t="s">
        <v>3189</v>
      </c>
      <c r="F18188" t="s">
        <v>23</v>
      </c>
      <c r="G18188" s="9">
        <v>1780.3182883450904</v>
      </c>
      <c r="H18188" s="5">
        <v>136</v>
      </c>
      <c r="I18188" s="13">
        <v>-107.81593880488697</v>
      </c>
      <c r="J18188" s="22">
        <v>45156</v>
      </c>
    </row>
    <row r="18189" spans="1:10" x14ac:dyDescent="0.25">
      <c r="A18189" t="s">
        <v>7815</v>
      </c>
      <c r="B18189" t="s">
        <v>25</v>
      </c>
      <c r="C18189" t="s">
        <v>3855</v>
      </c>
      <c r="D18189" s="5">
        <v>602</v>
      </c>
      <c r="E18189" t="s">
        <v>3189</v>
      </c>
      <c r="F18189" t="s">
        <v>23</v>
      </c>
      <c r="G18189" s="9">
        <v>3401.8272879763012</v>
      </c>
      <c r="H18189" s="5">
        <v>258</v>
      </c>
      <c r="I18189" s="13">
        <v>-107.88880429222326</v>
      </c>
      <c r="J18189" s="22">
        <v>45156</v>
      </c>
    </row>
    <row r="18190" spans="1:10" x14ac:dyDescent="0.25">
      <c r="A18190" t="s">
        <v>10889</v>
      </c>
      <c r="B18190" t="s">
        <v>25</v>
      </c>
      <c r="C18190" t="s">
        <v>3855</v>
      </c>
      <c r="D18190" s="5">
        <v>17</v>
      </c>
      <c r="E18190" t="s">
        <v>3189</v>
      </c>
      <c r="F18190" t="s">
        <v>23</v>
      </c>
      <c r="G18190" s="9">
        <v>90.898654516470543</v>
      </c>
      <c r="H18190" s="5">
        <v>0</v>
      </c>
      <c r="I18190" s="13">
        <v>-108.54875742038325</v>
      </c>
      <c r="J18190" s="22">
        <v>45156</v>
      </c>
    </row>
    <row r="18191" spans="1:10" x14ac:dyDescent="0.25">
      <c r="A18191" t="s">
        <v>7816</v>
      </c>
      <c r="B18191" t="s">
        <v>25</v>
      </c>
      <c r="C18191" t="s">
        <v>3934</v>
      </c>
      <c r="D18191" s="5">
        <v>153</v>
      </c>
      <c r="E18191" t="s">
        <v>3189</v>
      </c>
      <c r="F18191" t="s">
        <v>23</v>
      </c>
      <c r="G18191" s="9">
        <v>1259.2051416267143</v>
      </c>
      <c r="H18191" s="5">
        <v>32</v>
      </c>
      <c r="I18191" s="13">
        <v>-108.71738897679006</v>
      </c>
      <c r="J18191" s="22">
        <v>45156</v>
      </c>
    </row>
    <row r="18192" spans="1:10" x14ac:dyDescent="0.25">
      <c r="A18192" t="s">
        <v>7818</v>
      </c>
      <c r="B18192" t="s">
        <v>25</v>
      </c>
      <c r="C18192" t="s">
        <v>3935</v>
      </c>
      <c r="D18192" s="5">
        <v>232</v>
      </c>
      <c r="E18192" t="s">
        <v>3189</v>
      </c>
      <c r="F18192" t="s">
        <v>23</v>
      </c>
      <c r="G18192" s="9">
        <v>980.48216133905908</v>
      </c>
      <c r="H18192" s="5">
        <v>60</v>
      </c>
      <c r="I18192" s="13">
        <v>-109.2919853912133</v>
      </c>
      <c r="J18192" s="22">
        <v>45156</v>
      </c>
    </row>
    <row r="18193" spans="1:10" x14ac:dyDescent="0.25">
      <c r="A18193" t="s">
        <v>7819</v>
      </c>
      <c r="B18193" t="s">
        <v>25</v>
      </c>
      <c r="C18193" t="s">
        <v>3935</v>
      </c>
      <c r="D18193" s="5">
        <v>229</v>
      </c>
      <c r="E18193" t="s">
        <v>3189</v>
      </c>
      <c r="F18193" t="s">
        <v>23</v>
      </c>
      <c r="G18193" s="9">
        <v>1038.6704576547422</v>
      </c>
      <c r="H18193" s="5">
        <v>-40</v>
      </c>
      <c r="I18193" s="13">
        <v>-109.33570468361518</v>
      </c>
      <c r="J18193" s="22">
        <v>45156</v>
      </c>
    </row>
    <row r="18194" spans="1:10" x14ac:dyDescent="0.25">
      <c r="A18194" t="s">
        <v>7820</v>
      </c>
      <c r="B18194" t="s">
        <v>25</v>
      </c>
      <c r="C18194" t="s">
        <v>3935</v>
      </c>
      <c r="D18194" s="5">
        <v>136</v>
      </c>
      <c r="E18194" t="s">
        <v>3189</v>
      </c>
      <c r="F18194" t="s">
        <v>23</v>
      </c>
      <c r="G18194" s="9">
        <v>552.75758693298735</v>
      </c>
      <c r="H18194" s="5">
        <v>-40</v>
      </c>
      <c r="I18194" s="13">
        <v>-110.10599697831276</v>
      </c>
      <c r="J18194" s="22">
        <v>45156</v>
      </c>
    </row>
    <row r="18195" spans="1:10" x14ac:dyDescent="0.25">
      <c r="A18195" t="s">
        <v>3941</v>
      </c>
      <c r="B18195" t="s">
        <v>25</v>
      </c>
      <c r="C18195" t="s">
        <v>3940</v>
      </c>
      <c r="D18195" s="5">
        <v>55</v>
      </c>
      <c r="E18195" t="s">
        <v>3189</v>
      </c>
      <c r="F18195" t="s">
        <v>23</v>
      </c>
      <c r="G18195" s="9">
        <v>1097.8351515007314</v>
      </c>
      <c r="H18195" s="5">
        <v>0</v>
      </c>
      <c r="I18195" s="13">
        <v>-110.13722504431405</v>
      </c>
      <c r="J18195" s="22">
        <v>45156</v>
      </c>
    </row>
    <row r="18196" spans="1:10" x14ac:dyDescent="0.25">
      <c r="A18196" t="s">
        <v>3942</v>
      </c>
      <c r="B18196" t="s">
        <v>25</v>
      </c>
      <c r="C18196" t="s">
        <v>3940</v>
      </c>
      <c r="D18196" s="5">
        <v>73</v>
      </c>
      <c r="E18196" t="s">
        <v>3189</v>
      </c>
      <c r="F18196" t="s">
        <v>23</v>
      </c>
      <c r="G18196" s="9">
        <v>1303.105556811287</v>
      </c>
      <c r="H18196" s="5">
        <v>9</v>
      </c>
      <c r="I18196" s="13">
        <v>-110.64311971353447</v>
      </c>
      <c r="J18196" s="22">
        <v>45156</v>
      </c>
    </row>
    <row r="18197" spans="1:10" x14ac:dyDescent="0.25">
      <c r="A18197" t="s">
        <v>7229</v>
      </c>
      <c r="B18197" t="s">
        <v>25</v>
      </c>
      <c r="C18197" t="s">
        <v>3945</v>
      </c>
      <c r="D18197" s="5">
        <v>60</v>
      </c>
      <c r="E18197" t="s">
        <v>3189</v>
      </c>
      <c r="F18197" t="s">
        <v>23</v>
      </c>
      <c r="G18197" s="9">
        <v>1200.8169856886232</v>
      </c>
      <c r="H18197" s="5">
        <v>0</v>
      </c>
      <c r="I18197" s="13">
        <v>-110.69100274806965</v>
      </c>
      <c r="J18197" s="22">
        <v>45156</v>
      </c>
    </row>
    <row r="18198" spans="1:10" x14ac:dyDescent="0.25">
      <c r="A18198" t="s">
        <v>3944</v>
      </c>
      <c r="B18198" t="s">
        <v>25</v>
      </c>
      <c r="C18198" t="s">
        <v>3945</v>
      </c>
      <c r="D18198" s="5">
        <v>115</v>
      </c>
      <c r="E18198" t="s">
        <v>3189</v>
      </c>
      <c r="F18198" t="s">
        <v>23</v>
      </c>
      <c r="G18198" s="9">
        <v>2083.055651387715</v>
      </c>
      <c r="H18198" s="5">
        <v>11</v>
      </c>
      <c r="I18198" s="13">
        <v>-111.06157579795138</v>
      </c>
      <c r="J18198" s="22">
        <v>45156</v>
      </c>
    </row>
    <row r="18199" spans="1:10" x14ac:dyDescent="0.25">
      <c r="A18199" t="s">
        <v>3947</v>
      </c>
      <c r="B18199" t="s">
        <v>25</v>
      </c>
      <c r="C18199" t="s">
        <v>3561</v>
      </c>
      <c r="D18199" s="5">
        <v>224</v>
      </c>
      <c r="E18199" t="s">
        <v>3189</v>
      </c>
      <c r="F18199" t="s">
        <v>23</v>
      </c>
      <c r="G18199" s="9">
        <v>2107.9652387013875</v>
      </c>
      <c r="H18199" s="5">
        <v>-182</v>
      </c>
      <c r="I18199" s="13">
        <v>-111.91306106425236</v>
      </c>
      <c r="J18199" s="22">
        <v>45156</v>
      </c>
    </row>
    <row r="18200" spans="1:10" x14ac:dyDescent="0.25">
      <c r="A18200" t="s">
        <v>3948</v>
      </c>
      <c r="B18200" t="s">
        <v>25</v>
      </c>
      <c r="C18200" t="s">
        <v>3561</v>
      </c>
      <c r="D18200" s="5">
        <v>36</v>
      </c>
      <c r="E18200" t="s">
        <v>3189</v>
      </c>
      <c r="F18200" t="s">
        <v>23</v>
      </c>
      <c r="G18200" s="9">
        <v>374.79092066286762</v>
      </c>
      <c r="H18200" s="5">
        <v>0</v>
      </c>
      <c r="I18200" s="13">
        <v>-112.03589145719161</v>
      </c>
      <c r="J18200" s="22">
        <v>45156</v>
      </c>
    </row>
    <row r="18201" spans="1:10" x14ac:dyDescent="0.25">
      <c r="A18201" t="s">
        <v>3949</v>
      </c>
      <c r="B18201" t="s">
        <v>25</v>
      </c>
      <c r="C18201" t="s">
        <v>3565</v>
      </c>
      <c r="D18201" s="5">
        <v>62</v>
      </c>
      <c r="E18201" t="s">
        <v>3189</v>
      </c>
      <c r="F18201" t="s">
        <v>23</v>
      </c>
      <c r="G18201" s="9">
        <v>533.75634970675344</v>
      </c>
      <c r="H18201" s="5">
        <v>-221</v>
      </c>
      <c r="I18201" s="13">
        <v>-112.09002010492623</v>
      </c>
      <c r="J18201" s="22">
        <v>45156</v>
      </c>
    </row>
    <row r="18202" spans="1:10" x14ac:dyDescent="0.25">
      <c r="A18202" t="s">
        <v>3950</v>
      </c>
      <c r="B18202" t="s">
        <v>25</v>
      </c>
      <c r="C18202" t="s">
        <v>3565</v>
      </c>
      <c r="D18202" s="5">
        <v>40</v>
      </c>
      <c r="E18202" t="s">
        <v>3189</v>
      </c>
      <c r="F18202" t="s">
        <v>23</v>
      </c>
      <c r="G18202" s="9">
        <v>364.40446591084816</v>
      </c>
      <c r="H18202" s="5">
        <v>25</v>
      </c>
      <c r="I18202" s="13">
        <v>-112.28571598520102</v>
      </c>
      <c r="J18202" s="22">
        <v>45156</v>
      </c>
    </row>
    <row r="18203" spans="1:10" x14ac:dyDescent="0.25">
      <c r="A18203" t="s">
        <v>3951</v>
      </c>
      <c r="B18203" t="s">
        <v>25</v>
      </c>
      <c r="C18203" t="s">
        <v>3536</v>
      </c>
      <c r="D18203" s="5">
        <v>2137</v>
      </c>
      <c r="E18203" t="s">
        <v>3189</v>
      </c>
      <c r="F18203" t="s">
        <v>67</v>
      </c>
      <c r="G18203" s="9">
        <v>22967.284883236764</v>
      </c>
      <c r="H18203" s="5">
        <v>1</v>
      </c>
      <c r="I18203" s="13">
        <v>-112.76038258842004</v>
      </c>
      <c r="J18203" s="22">
        <v>45156</v>
      </c>
    </row>
    <row r="18204" spans="1:10" x14ac:dyDescent="0.25">
      <c r="A18204" t="s">
        <v>3954</v>
      </c>
      <c r="B18204" t="s">
        <v>25</v>
      </c>
      <c r="C18204" t="s">
        <v>3955</v>
      </c>
      <c r="D18204" s="5">
        <v>969</v>
      </c>
      <c r="E18204" t="s">
        <v>3189</v>
      </c>
      <c r="F18204" t="s">
        <v>23</v>
      </c>
      <c r="G18204" s="9">
        <v>794.88543760929804</v>
      </c>
      <c r="H18204" s="5">
        <v>600</v>
      </c>
      <c r="I18204" s="13">
        <v>-112.80202000975498</v>
      </c>
      <c r="J18204" s="22">
        <v>45156</v>
      </c>
    </row>
    <row r="18205" spans="1:10" x14ac:dyDescent="0.25">
      <c r="A18205" t="s">
        <v>3965</v>
      </c>
      <c r="B18205" t="s">
        <v>25</v>
      </c>
      <c r="C18205" t="s">
        <v>3966</v>
      </c>
      <c r="D18205" s="5">
        <v>653</v>
      </c>
      <c r="E18205" t="s">
        <v>3189</v>
      </c>
      <c r="F18205" t="s">
        <v>67</v>
      </c>
      <c r="G18205" s="9">
        <v>3950.5231444580581</v>
      </c>
      <c r="H18205" s="5">
        <v>258</v>
      </c>
      <c r="I18205" s="13">
        <v>-112.83949368895651</v>
      </c>
      <c r="J18205" s="22">
        <v>45156</v>
      </c>
    </row>
    <row r="18206" spans="1:10" x14ac:dyDescent="0.25">
      <c r="A18206" t="s">
        <v>3968</v>
      </c>
      <c r="B18206" t="s">
        <v>25</v>
      </c>
      <c r="C18206" t="s">
        <v>1483</v>
      </c>
      <c r="D18206" s="5">
        <v>658</v>
      </c>
      <c r="E18206" t="s">
        <v>3189</v>
      </c>
      <c r="F18206" t="s">
        <v>23</v>
      </c>
      <c r="G18206" s="9">
        <v>3648.2687755029197</v>
      </c>
      <c r="H18206" s="5">
        <v>240</v>
      </c>
      <c r="I18206" s="13">
        <v>-112.85198491535698</v>
      </c>
      <c r="J18206" s="22">
        <v>45156</v>
      </c>
    </row>
    <row r="18207" spans="1:10" x14ac:dyDescent="0.25">
      <c r="A18207" t="s">
        <v>3970</v>
      </c>
      <c r="B18207" t="s">
        <v>25</v>
      </c>
      <c r="C18207" t="s">
        <v>1483</v>
      </c>
      <c r="D18207" s="5">
        <v>682</v>
      </c>
      <c r="E18207" t="s">
        <v>3189</v>
      </c>
      <c r="F18207" t="s">
        <v>23</v>
      </c>
      <c r="G18207" s="9">
        <v>4990.752923541796</v>
      </c>
      <c r="H18207" s="5">
        <v>140</v>
      </c>
      <c r="I18207" s="13">
        <v>-113.0268620849638</v>
      </c>
      <c r="J18207" s="22">
        <v>45156</v>
      </c>
    </row>
    <row r="18208" spans="1:10" x14ac:dyDescent="0.25">
      <c r="A18208" t="s">
        <v>3972</v>
      </c>
      <c r="B18208" t="s">
        <v>25</v>
      </c>
      <c r="C18208" t="s">
        <v>3973</v>
      </c>
      <c r="D18208" s="5">
        <v>1105</v>
      </c>
      <c r="E18208" t="s">
        <v>3189</v>
      </c>
      <c r="F18208" t="s">
        <v>23</v>
      </c>
      <c r="G18208" s="9">
        <v>8499.9672848832342</v>
      </c>
      <c r="H18208" s="5">
        <v>399</v>
      </c>
      <c r="I18208" s="13">
        <v>-113.14969247790248</v>
      </c>
      <c r="J18208" s="22">
        <v>45156</v>
      </c>
    </row>
    <row r="18209" spans="1:10" x14ac:dyDescent="0.25">
      <c r="A18209" t="s">
        <v>3978</v>
      </c>
      <c r="B18209" t="s">
        <v>25</v>
      </c>
      <c r="C18209" t="s">
        <v>3576</v>
      </c>
      <c r="D18209" s="5">
        <v>347</v>
      </c>
      <c r="E18209" t="s">
        <v>3189</v>
      </c>
      <c r="F18209" t="s">
        <v>23</v>
      </c>
      <c r="G18209" s="9">
        <v>2492.6034095099862</v>
      </c>
      <c r="H18209" s="5">
        <v>-356</v>
      </c>
      <c r="I18209" s="13">
        <v>-114.12609000820862</v>
      </c>
      <c r="J18209" s="22">
        <v>45156</v>
      </c>
    </row>
    <row r="18210" spans="1:10" x14ac:dyDescent="0.25">
      <c r="A18210" t="s">
        <v>3980</v>
      </c>
      <c r="B18210" t="s">
        <v>25</v>
      </c>
      <c r="C18210" t="s">
        <v>3981</v>
      </c>
      <c r="D18210" s="5">
        <v>63</v>
      </c>
      <c r="E18210" t="s">
        <v>3189</v>
      </c>
      <c r="F18210" t="s">
        <v>23</v>
      </c>
      <c r="G18210" s="9">
        <v>238.44502075922853</v>
      </c>
      <c r="H18210" s="5">
        <v>0</v>
      </c>
      <c r="I18210" s="13">
        <v>-114.21561046407879</v>
      </c>
      <c r="J18210" s="22">
        <v>45156</v>
      </c>
    </row>
    <row r="18211" spans="1:10" x14ac:dyDescent="0.25">
      <c r="A18211" t="s">
        <v>3983</v>
      </c>
      <c r="B18211" t="s">
        <v>25</v>
      </c>
      <c r="C18211" t="s">
        <v>3984</v>
      </c>
      <c r="D18211" s="5">
        <v>481</v>
      </c>
      <c r="E18211" t="s">
        <v>3189</v>
      </c>
      <c r="F18211" t="s">
        <v>23</v>
      </c>
      <c r="G18211" s="9">
        <v>150.10498578379466</v>
      </c>
      <c r="H18211" s="5">
        <v>480</v>
      </c>
      <c r="I18211" s="13">
        <v>-114.78187939423498</v>
      </c>
      <c r="J18211" s="22">
        <v>45156</v>
      </c>
    </row>
    <row r="18212" spans="1:10" x14ac:dyDescent="0.25">
      <c r="A18212" t="s">
        <v>4004</v>
      </c>
      <c r="B18212" t="s">
        <v>38</v>
      </c>
      <c r="C18212" t="s">
        <v>4005</v>
      </c>
      <c r="D18212" s="5">
        <v>185</v>
      </c>
      <c r="E18212" t="s">
        <v>3189</v>
      </c>
      <c r="F18212" t="s">
        <v>541</v>
      </c>
      <c r="G18212" s="9">
        <v>10219.070236381585</v>
      </c>
      <c r="H18212" s="5">
        <v>102</v>
      </c>
      <c r="I18212" s="13">
        <v>-116.14134120082326</v>
      </c>
      <c r="J18212" s="22">
        <v>45156</v>
      </c>
    </row>
    <row r="18213" spans="1:10" x14ac:dyDescent="0.25">
      <c r="A18213" t="s">
        <v>4009</v>
      </c>
      <c r="B18213" t="s">
        <v>38</v>
      </c>
      <c r="C18213" t="s">
        <v>4010</v>
      </c>
      <c r="D18213" s="5">
        <v>82</v>
      </c>
      <c r="E18213" t="s">
        <v>3189</v>
      </c>
      <c r="F18213" t="s">
        <v>541</v>
      </c>
      <c r="G18213" s="9">
        <v>4532.1167275366097</v>
      </c>
      <c r="H18213" s="5">
        <v>0</v>
      </c>
      <c r="I18213" s="13">
        <v>-116.19546984855879</v>
      </c>
      <c r="J18213" s="22">
        <v>45156</v>
      </c>
    </row>
    <row r="18214" spans="1:10" x14ac:dyDescent="0.25">
      <c r="A18214" t="s">
        <v>10890</v>
      </c>
      <c r="B18214" t="s">
        <v>38</v>
      </c>
      <c r="C18214" t="s">
        <v>2101</v>
      </c>
      <c r="D18214" s="5">
        <v>34</v>
      </c>
      <c r="E18214" t="s">
        <v>3189</v>
      </c>
      <c r="F18214" t="s">
        <v>541</v>
      </c>
      <c r="G18214" s="9">
        <v>119.50356297362562</v>
      </c>
      <c r="H18214" s="5">
        <v>0</v>
      </c>
      <c r="I18214" s="13">
        <v>-116.36201953389877</v>
      </c>
      <c r="J18214" s="22">
        <v>45156</v>
      </c>
    </row>
    <row r="18215" spans="1:10" x14ac:dyDescent="0.25">
      <c r="A18215" t="s">
        <v>10891</v>
      </c>
      <c r="B18215" t="s">
        <v>38</v>
      </c>
      <c r="C18215" t="s">
        <v>2103</v>
      </c>
      <c r="D18215" s="5">
        <v>77</v>
      </c>
      <c r="E18215" t="s">
        <v>3189</v>
      </c>
      <c r="F18215" t="s">
        <v>23</v>
      </c>
      <c r="G18215" s="9">
        <v>327.557429900427</v>
      </c>
      <c r="H18215" s="5">
        <v>0</v>
      </c>
      <c r="I18215" s="13">
        <v>-118.46470931131699</v>
      </c>
      <c r="J18215" s="22">
        <v>45156</v>
      </c>
    </row>
    <row r="18216" spans="1:10" x14ac:dyDescent="0.25">
      <c r="A18216" t="s">
        <v>4025</v>
      </c>
      <c r="B18216" t="s">
        <v>38</v>
      </c>
      <c r="C18216" t="s">
        <v>4018</v>
      </c>
      <c r="D18216" s="5">
        <v>7</v>
      </c>
      <c r="E18216" t="s">
        <v>3189</v>
      </c>
      <c r="F18216" t="s">
        <v>721</v>
      </c>
      <c r="G18216" s="9">
        <v>336.30545212291355</v>
      </c>
      <c r="H18216" s="5">
        <v>2</v>
      </c>
      <c r="I18216" s="13">
        <v>-120.52159792526663</v>
      </c>
      <c r="J18216" s="22">
        <v>45156</v>
      </c>
    </row>
    <row r="18217" spans="1:10" x14ac:dyDescent="0.25">
      <c r="A18217" t="s">
        <v>7821</v>
      </c>
      <c r="B18217" t="s">
        <v>38</v>
      </c>
      <c r="C18217" t="s">
        <v>4021</v>
      </c>
      <c r="D18217" s="5">
        <v>154</v>
      </c>
      <c r="E18217" t="s">
        <v>3189</v>
      </c>
      <c r="F18217" t="s">
        <v>721</v>
      </c>
      <c r="G18217" s="9">
        <v>6486.516910741263</v>
      </c>
      <c r="H18217" s="5">
        <v>31</v>
      </c>
      <c r="I18217" s="13">
        <v>-120.66108328673886</v>
      </c>
      <c r="J18217" s="22">
        <v>45156</v>
      </c>
    </row>
    <row r="18218" spans="1:10" x14ac:dyDescent="0.25">
      <c r="A18218" t="s">
        <v>11317</v>
      </c>
      <c r="B18218" t="s">
        <v>38</v>
      </c>
      <c r="C18218" t="s">
        <v>4039</v>
      </c>
      <c r="D18218" s="5">
        <v>80</v>
      </c>
      <c r="E18218" t="s">
        <v>3189</v>
      </c>
      <c r="F18218" t="s">
        <v>541</v>
      </c>
      <c r="G18218" s="9">
        <v>1793.60062575096</v>
      </c>
      <c r="H18218" s="5">
        <v>0</v>
      </c>
      <c r="I18218" s="13">
        <v>-122.19125852080094</v>
      </c>
      <c r="J18218" s="22">
        <v>45156</v>
      </c>
    </row>
    <row r="18219" spans="1:10" x14ac:dyDescent="0.25">
      <c r="A18219" t="s">
        <v>7828</v>
      </c>
      <c r="B18219" t="s">
        <v>38</v>
      </c>
      <c r="C18219" t="s">
        <v>4121</v>
      </c>
      <c r="D18219" s="5">
        <v>257</v>
      </c>
      <c r="E18219" t="s">
        <v>3189</v>
      </c>
      <c r="F18219" t="s">
        <v>67</v>
      </c>
      <c r="G18219" s="9">
        <v>4495.7984867771438</v>
      </c>
      <c r="H18219" s="5">
        <v>0</v>
      </c>
      <c r="I18219" s="13">
        <v>-123.51949226138822</v>
      </c>
      <c r="J18219" s="22">
        <v>45156</v>
      </c>
    </row>
    <row r="18220" spans="1:10" x14ac:dyDescent="0.25">
      <c r="A18220" t="s">
        <v>10897</v>
      </c>
      <c r="B18220" t="s">
        <v>38</v>
      </c>
      <c r="C18220" t="s">
        <v>4228</v>
      </c>
      <c r="D18220" s="5">
        <v>4</v>
      </c>
      <c r="E18220" t="s">
        <v>3189</v>
      </c>
      <c r="F18220" t="s">
        <v>306</v>
      </c>
      <c r="G18220" s="9">
        <v>181.11653719411359</v>
      </c>
      <c r="H18220" s="5">
        <v>-1</v>
      </c>
      <c r="I18220" s="13">
        <v>-124.02122318847478</v>
      </c>
      <c r="J18220" s="22">
        <v>45156</v>
      </c>
    </row>
    <row r="18221" spans="1:10" x14ac:dyDescent="0.25">
      <c r="A18221" t="s">
        <v>10898</v>
      </c>
      <c r="B18221" t="s">
        <v>38</v>
      </c>
      <c r="C18221" t="s">
        <v>4228</v>
      </c>
      <c r="D18221" s="5">
        <v>13</v>
      </c>
      <c r="E18221" t="s">
        <v>3189</v>
      </c>
      <c r="F18221" t="s">
        <v>306</v>
      </c>
      <c r="G18221" s="9">
        <v>445.79937900760166</v>
      </c>
      <c r="H18221" s="5">
        <v>0</v>
      </c>
      <c r="I18221" s="13">
        <v>-124.08367932047736</v>
      </c>
      <c r="J18221" s="22">
        <v>45156</v>
      </c>
    </row>
    <row r="18222" spans="1:10" x14ac:dyDescent="0.25">
      <c r="A18222" t="s">
        <v>7829</v>
      </c>
      <c r="B18222" t="s">
        <v>38</v>
      </c>
      <c r="C18222" t="s">
        <v>4250</v>
      </c>
      <c r="D18222" s="5">
        <v>91</v>
      </c>
      <c r="E18222" t="s">
        <v>3189</v>
      </c>
      <c r="F18222" t="s">
        <v>446</v>
      </c>
      <c r="G18222" s="9">
        <v>1028.0633245696472</v>
      </c>
      <c r="H18222" s="5">
        <v>35</v>
      </c>
      <c r="I18222" s="13">
        <v>-124.687421929837</v>
      </c>
      <c r="J18222" s="22">
        <v>45156</v>
      </c>
    </row>
    <row r="18223" spans="1:10" x14ac:dyDescent="0.25">
      <c r="A18223" t="s">
        <v>4254</v>
      </c>
      <c r="B18223" t="s">
        <v>38</v>
      </c>
      <c r="C18223" t="s">
        <v>4253</v>
      </c>
      <c r="D18223" s="5">
        <v>10</v>
      </c>
      <c r="E18223" t="s">
        <v>3189</v>
      </c>
      <c r="F18223" t="s">
        <v>446</v>
      </c>
      <c r="G18223" s="9">
        <v>263.36709929930157</v>
      </c>
      <c r="H18223" s="5">
        <v>0</v>
      </c>
      <c r="I18223" s="13">
        <v>-125.23495402039043</v>
      </c>
      <c r="J18223" s="22">
        <v>45156</v>
      </c>
    </row>
    <row r="18224" spans="1:10" x14ac:dyDescent="0.25">
      <c r="A18224" t="s">
        <v>7830</v>
      </c>
      <c r="B18224" t="s">
        <v>38</v>
      </c>
      <c r="C18224" t="s">
        <v>4255</v>
      </c>
      <c r="D18224" s="5">
        <v>140</v>
      </c>
      <c r="E18224" t="s">
        <v>3189</v>
      </c>
      <c r="F18224" t="s">
        <v>23</v>
      </c>
      <c r="G18224" s="9">
        <v>1892.8559107293681</v>
      </c>
      <c r="H18224" s="5">
        <v>49</v>
      </c>
      <c r="I18224" s="13">
        <v>-127.35429876634271</v>
      </c>
      <c r="J18224" s="22">
        <v>45156</v>
      </c>
    </row>
    <row r="18225" spans="1:10" x14ac:dyDescent="0.25">
      <c r="A18225" t="s">
        <v>7831</v>
      </c>
      <c r="B18225" t="s">
        <v>38</v>
      </c>
      <c r="C18225" t="s">
        <v>4255</v>
      </c>
      <c r="D18225" s="5">
        <v>106</v>
      </c>
      <c r="E18225" t="s">
        <v>3189</v>
      </c>
      <c r="F18225" t="s">
        <v>23</v>
      </c>
      <c r="G18225" s="9">
        <v>1987.0626583709056</v>
      </c>
      <c r="H18225" s="5">
        <v>0</v>
      </c>
      <c r="I18225" s="13">
        <v>-127.36262625060976</v>
      </c>
      <c r="J18225" s="22">
        <v>45156</v>
      </c>
    </row>
    <row r="18226" spans="1:10" x14ac:dyDescent="0.25">
      <c r="A18226" t="s">
        <v>11300</v>
      </c>
      <c r="B18226" t="s">
        <v>38</v>
      </c>
      <c r="C18226" t="s">
        <v>11301</v>
      </c>
      <c r="D18226" s="5">
        <v>11</v>
      </c>
      <c r="E18226" t="s">
        <v>3189</v>
      </c>
      <c r="F18226" t="s">
        <v>23</v>
      </c>
      <c r="G18226" s="9">
        <v>13.967272986830675</v>
      </c>
      <c r="H18226" s="5">
        <v>-648</v>
      </c>
      <c r="I18226" s="13">
        <v>-128.5617839850579</v>
      </c>
      <c r="J18226" s="22">
        <v>45156</v>
      </c>
    </row>
    <row r="18227" spans="1:10" x14ac:dyDescent="0.25">
      <c r="A18227" t="s">
        <v>7832</v>
      </c>
      <c r="B18227" t="s">
        <v>38</v>
      </c>
      <c r="C18227" t="s">
        <v>4267</v>
      </c>
      <c r="D18227" s="5">
        <v>1</v>
      </c>
      <c r="E18227" t="s">
        <v>3189</v>
      </c>
      <c r="F18227" t="s">
        <v>23</v>
      </c>
      <c r="G18227" s="9">
        <v>16.59667614413685</v>
      </c>
      <c r="H18227" s="5">
        <v>0</v>
      </c>
      <c r="I18227" s="13">
        <v>-128.67420502266214</v>
      </c>
      <c r="J18227" s="22">
        <v>45156</v>
      </c>
    </row>
    <row r="18228" spans="1:10" x14ac:dyDescent="0.25">
      <c r="A18228" t="s">
        <v>9648</v>
      </c>
      <c r="B18228" t="s">
        <v>38</v>
      </c>
      <c r="C18228" t="s">
        <v>4285</v>
      </c>
      <c r="D18228" s="5">
        <v>61</v>
      </c>
      <c r="E18228" t="s">
        <v>3189</v>
      </c>
      <c r="F18228" t="s">
        <v>442</v>
      </c>
      <c r="G18228" s="9">
        <v>914.28698890065277</v>
      </c>
      <c r="H18228" s="5">
        <v>10</v>
      </c>
      <c r="I18228" s="13">
        <v>-128.77413483386681</v>
      </c>
      <c r="J18228" s="22">
        <v>45156</v>
      </c>
    </row>
    <row r="18229" spans="1:10" x14ac:dyDescent="0.25">
      <c r="A18229" t="s">
        <v>11340</v>
      </c>
      <c r="B18229" t="s">
        <v>38</v>
      </c>
      <c r="C18229" t="s">
        <v>11341</v>
      </c>
      <c r="D18229" s="5">
        <v>5</v>
      </c>
      <c r="E18229" t="s">
        <v>3189</v>
      </c>
      <c r="F18229" t="s">
        <v>541</v>
      </c>
      <c r="G18229" s="9">
        <v>8.0610047704588421</v>
      </c>
      <c r="H18229" s="5">
        <v>0</v>
      </c>
      <c r="I18229" s="13">
        <v>-130.70194744167839</v>
      </c>
      <c r="J18229" s="22">
        <v>45156</v>
      </c>
    </row>
    <row r="18230" spans="1:10" x14ac:dyDescent="0.25">
      <c r="A18230" t="s">
        <v>4315</v>
      </c>
      <c r="B18230" t="s">
        <v>38</v>
      </c>
      <c r="C18230" t="s">
        <v>4316</v>
      </c>
      <c r="D18230" s="5">
        <v>79</v>
      </c>
      <c r="E18230" t="s">
        <v>3189</v>
      </c>
      <c r="F18230" t="s">
        <v>67</v>
      </c>
      <c r="G18230" s="9">
        <v>1262.5840183680505</v>
      </c>
      <c r="H18230" s="5">
        <v>9</v>
      </c>
      <c r="I18230" s="13">
        <v>-130.99340939102331</v>
      </c>
      <c r="J18230" s="22">
        <v>45156</v>
      </c>
    </row>
    <row r="18231" spans="1:10" x14ac:dyDescent="0.25">
      <c r="A18231" t="s">
        <v>4326</v>
      </c>
      <c r="B18231" t="s">
        <v>38</v>
      </c>
      <c r="C18231" t="s">
        <v>4325</v>
      </c>
      <c r="D18231" s="5">
        <v>30</v>
      </c>
      <c r="E18231" t="s">
        <v>3189</v>
      </c>
      <c r="F18231" t="s">
        <v>306</v>
      </c>
      <c r="G18231" s="9">
        <v>356.59744941053293</v>
      </c>
      <c r="H18231" s="5">
        <v>0</v>
      </c>
      <c r="I18231" s="13">
        <v>-131.34732747237013</v>
      </c>
      <c r="J18231" s="22">
        <v>45156</v>
      </c>
    </row>
    <row r="18232" spans="1:10" x14ac:dyDescent="0.25">
      <c r="A18232" t="s">
        <v>4327</v>
      </c>
      <c r="B18232" t="s">
        <v>38</v>
      </c>
      <c r="C18232" t="s">
        <v>4325</v>
      </c>
      <c r="D18232" s="5">
        <v>90</v>
      </c>
      <c r="E18232" t="s">
        <v>3189</v>
      </c>
      <c r="F18232" t="s">
        <v>306</v>
      </c>
      <c r="G18232" s="9">
        <v>874.96460819186484</v>
      </c>
      <c r="H18232" s="5">
        <v>-195</v>
      </c>
      <c r="I18232" s="13">
        <v>-132.51525714081799</v>
      </c>
      <c r="J18232" s="22">
        <v>45156</v>
      </c>
    </row>
    <row r="18233" spans="1:10" x14ac:dyDescent="0.25">
      <c r="A18233" t="s">
        <v>11295</v>
      </c>
      <c r="B18233" t="s">
        <v>38</v>
      </c>
      <c r="C18233" t="s">
        <v>4363</v>
      </c>
      <c r="D18233" s="5">
        <v>17</v>
      </c>
      <c r="E18233" t="s">
        <v>3189</v>
      </c>
      <c r="F18233" t="s">
        <v>183</v>
      </c>
      <c r="G18233" s="9">
        <v>901.12540001665457</v>
      </c>
      <c r="H18233" s="5">
        <v>0</v>
      </c>
      <c r="I18233" s="13">
        <v>-132.51942088295073</v>
      </c>
      <c r="J18233" s="22">
        <v>45156</v>
      </c>
    </row>
    <row r="18234" spans="1:10" x14ac:dyDescent="0.25">
      <c r="A18234" t="s">
        <v>7834</v>
      </c>
      <c r="B18234" t="s">
        <v>38</v>
      </c>
      <c r="C18234" t="s">
        <v>4378</v>
      </c>
      <c r="D18234" s="5">
        <v>109</v>
      </c>
      <c r="E18234" t="s">
        <v>3189</v>
      </c>
      <c r="F18234" t="s">
        <v>306</v>
      </c>
      <c r="G18234" s="9">
        <v>1345.4862061171316</v>
      </c>
      <c r="H18234" s="5">
        <v>0</v>
      </c>
      <c r="I18234" s="13">
        <v>-132.63392379162249</v>
      </c>
      <c r="J18234" s="22">
        <v>45156</v>
      </c>
    </row>
    <row r="18235" spans="1:10" x14ac:dyDescent="0.25">
      <c r="A18235" t="s">
        <v>11287</v>
      </c>
      <c r="B18235" t="s">
        <v>38</v>
      </c>
      <c r="C18235" t="s">
        <v>4378</v>
      </c>
      <c r="D18235" s="5">
        <v>19</v>
      </c>
      <c r="E18235" t="s">
        <v>3189</v>
      </c>
      <c r="F18235" t="s">
        <v>306</v>
      </c>
      <c r="G18235" s="9">
        <v>249.95984962942688</v>
      </c>
      <c r="H18235" s="5">
        <v>-2</v>
      </c>
      <c r="I18235" s="13">
        <v>-132.80255534802939</v>
      </c>
      <c r="J18235" s="22">
        <v>45156</v>
      </c>
    </row>
    <row r="18236" spans="1:10" x14ac:dyDescent="0.25">
      <c r="A18236" t="s">
        <v>7835</v>
      </c>
      <c r="B18236" t="s">
        <v>38</v>
      </c>
      <c r="C18236" t="s">
        <v>4379</v>
      </c>
      <c r="D18236" s="5">
        <v>325</v>
      </c>
      <c r="E18236" t="s">
        <v>3189</v>
      </c>
      <c r="F18236" t="s">
        <v>306</v>
      </c>
      <c r="G18236" s="9">
        <v>8972.4541690955139</v>
      </c>
      <c r="H18236" s="5">
        <v>-430</v>
      </c>
      <c r="I18236" s="13">
        <v>-133.00866058363749</v>
      </c>
      <c r="J18236" s="22">
        <v>45156</v>
      </c>
    </row>
    <row r="18237" spans="1:10" x14ac:dyDescent="0.25">
      <c r="A18237" t="s">
        <v>4380</v>
      </c>
      <c r="B18237" t="s">
        <v>38</v>
      </c>
      <c r="C18237" t="s">
        <v>4381</v>
      </c>
      <c r="D18237" s="5">
        <v>2176</v>
      </c>
      <c r="E18237" t="s">
        <v>3189</v>
      </c>
      <c r="F18237" t="s">
        <v>23</v>
      </c>
      <c r="G18237" s="9">
        <v>26350.714676596192</v>
      </c>
      <c r="H18237" s="5">
        <v>680</v>
      </c>
      <c r="I18237" s="13">
        <v>-133.37923363351922</v>
      </c>
      <c r="J18237" s="22">
        <v>45156</v>
      </c>
    </row>
    <row r="18238" spans="1:10" x14ac:dyDescent="0.25">
      <c r="A18238" t="s">
        <v>7836</v>
      </c>
      <c r="B18238" t="s">
        <v>38</v>
      </c>
      <c r="C18238" t="s">
        <v>7837</v>
      </c>
      <c r="D18238" s="5">
        <v>84</v>
      </c>
      <c r="E18238" t="s">
        <v>3189</v>
      </c>
      <c r="F18238" t="s">
        <v>23</v>
      </c>
      <c r="G18238" s="9">
        <v>1677.3780915785335</v>
      </c>
      <c r="H18238" s="5">
        <v>0</v>
      </c>
      <c r="I18238" s="13">
        <v>-135.87123330041868</v>
      </c>
      <c r="J18238" s="22">
        <v>45156</v>
      </c>
    </row>
    <row r="18239" spans="1:10" x14ac:dyDescent="0.25">
      <c r="A18239" t="s">
        <v>7838</v>
      </c>
      <c r="B18239" t="s">
        <v>38</v>
      </c>
      <c r="C18239" t="s">
        <v>7837</v>
      </c>
      <c r="D18239" s="5">
        <v>1</v>
      </c>
      <c r="E18239" t="s">
        <v>3189</v>
      </c>
      <c r="F18239" t="s">
        <v>23</v>
      </c>
      <c r="G18239" s="9">
        <v>21.355833402729029</v>
      </c>
      <c r="H18239" s="5">
        <v>0</v>
      </c>
      <c r="I18239" s="13">
        <v>-136.24597009243553</v>
      </c>
      <c r="J18239" s="22">
        <v>45156</v>
      </c>
    </row>
    <row r="18240" spans="1:10" x14ac:dyDescent="0.25">
      <c r="A18240" t="s">
        <v>7839</v>
      </c>
      <c r="B18240" t="s">
        <v>38</v>
      </c>
      <c r="C18240" t="s">
        <v>4382</v>
      </c>
      <c r="D18240" s="5">
        <v>238</v>
      </c>
      <c r="E18240" t="s">
        <v>3189</v>
      </c>
      <c r="F18240" t="s">
        <v>32</v>
      </c>
      <c r="G18240" s="9">
        <v>851.47069320358287</v>
      </c>
      <c r="H18240" s="5">
        <v>0</v>
      </c>
      <c r="I18240" s="13">
        <v>-136.28552564270319</v>
      </c>
      <c r="J18240" s="22">
        <v>45156</v>
      </c>
    </row>
    <row r="18241" spans="1:10" x14ac:dyDescent="0.25">
      <c r="A18241" t="s">
        <v>10914</v>
      </c>
      <c r="B18241" t="s">
        <v>38</v>
      </c>
      <c r="C18241" t="s">
        <v>2685</v>
      </c>
      <c r="D18241" s="5">
        <v>7</v>
      </c>
      <c r="E18241" t="s">
        <v>3189</v>
      </c>
      <c r="F18241" t="s">
        <v>446</v>
      </c>
      <c r="G18241" s="9">
        <v>79.96050393176219</v>
      </c>
      <c r="H18241" s="5">
        <v>0</v>
      </c>
      <c r="I18241" s="13">
        <v>-138.42568909932197</v>
      </c>
      <c r="J18241" s="22">
        <v>45156</v>
      </c>
    </row>
    <row r="18242" spans="1:10" x14ac:dyDescent="0.25">
      <c r="A18242" t="s">
        <v>7840</v>
      </c>
      <c r="B18242" t="s">
        <v>38</v>
      </c>
      <c r="C18242" t="s">
        <v>4409</v>
      </c>
      <c r="D18242" s="5">
        <v>165</v>
      </c>
      <c r="E18242" t="s">
        <v>3189</v>
      </c>
      <c r="F18242" t="s">
        <v>23</v>
      </c>
      <c r="G18242" s="9">
        <v>443.19912204522996</v>
      </c>
      <c r="H18242" s="5">
        <v>0</v>
      </c>
      <c r="I18242" s="13">
        <v>-139.35420359509362</v>
      </c>
      <c r="J18242" s="22">
        <v>45156</v>
      </c>
    </row>
    <row r="18243" spans="1:10" x14ac:dyDescent="0.25">
      <c r="A18243" t="s">
        <v>7842</v>
      </c>
      <c r="B18243" t="s">
        <v>38</v>
      </c>
      <c r="C18243" t="s">
        <v>4412</v>
      </c>
      <c r="D18243" s="5">
        <v>2</v>
      </c>
      <c r="E18243" t="s">
        <v>3189</v>
      </c>
      <c r="F18243" t="s">
        <v>32</v>
      </c>
      <c r="G18243" s="9">
        <v>29.566732889993926</v>
      </c>
      <c r="H18243" s="5">
        <v>0</v>
      </c>
      <c r="I18243" s="13">
        <v>-139.64774741550536</v>
      </c>
      <c r="J18243" s="22">
        <v>45156</v>
      </c>
    </row>
    <row r="18244" spans="1:10" x14ac:dyDescent="0.25">
      <c r="A18244" t="s">
        <v>7843</v>
      </c>
      <c r="B18244" t="s">
        <v>38</v>
      </c>
      <c r="C18244" t="s">
        <v>4420</v>
      </c>
      <c r="D18244" s="5">
        <v>161</v>
      </c>
      <c r="E18244" t="s">
        <v>3189</v>
      </c>
      <c r="F18244" t="s">
        <v>67</v>
      </c>
      <c r="G18244" s="9">
        <v>7706.6265956054649</v>
      </c>
      <c r="H18244" s="5">
        <v>80</v>
      </c>
      <c r="I18244" s="13">
        <v>-139.75600471097641</v>
      </c>
      <c r="J18244" s="22">
        <v>45156</v>
      </c>
    </row>
    <row r="18245" spans="1:10" x14ac:dyDescent="0.25">
      <c r="A18245" t="s">
        <v>7844</v>
      </c>
      <c r="B18245" t="s">
        <v>38</v>
      </c>
      <c r="C18245" t="s">
        <v>4444</v>
      </c>
      <c r="D18245" s="5">
        <v>91</v>
      </c>
      <c r="E18245" t="s">
        <v>3189</v>
      </c>
      <c r="F18245" t="s">
        <v>208</v>
      </c>
      <c r="G18245" s="9">
        <v>2062.5346482827531</v>
      </c>
      <c r="H18245" s="5">
        <v>0</v>
      </c>
      <c r="I18245" s="13">
        <v>-140.6178993326115</v>
      </c>
      <c r="J18245" s="22">
        <v>45156</v>
      </c>
    </row>
    <row r="18246" spans="1:10" x14ac:dyDescent="0.25">
      <c r="A18246" t="s">
        <v>7846</v>
      </c>
      <c r="B18246" t="s">
        <v>38</v>
      </c>
      <c r="C18246" t="s">
        <v>4447</v>
      </c>
      <c r="D18246" s="5">
        <v>230</v>
      </c>
      <c r="E18246" t="s">
        <v>3189</v>
      </c>
      <c r="F18246" t="s">
        <v>306</v>
      </c>
      <c r="G18246" s="9">
        <v>6196.6829845703596</v>
      </c>
      <c r="H18246" s="5">
        <v>5</v>
      </c>
      <c r="I18246" s="13">
        <v>-141.11130277543089</v>
      </c>
      <c r="J18246" s="22">
        <v>45156</v>
      </c>
    </row>
    <row r="18247" spans="1:10" x14ac:dyDescent="0.25">
      <c r="A18247" t="s">
        <v>7847</v>
      </c>
      <c r="B18247" t="s">
        <v>38</v>
      </c>
      <c r="C18247" t="s">
        <v>4447</v>
      </c>
      <c r="D18247" s="5">
        <v>120</v>
      </c>
      <c r="E18247" t="s">
        <v>3189</v>
      </c>
      <c r="F18247" t="s">
        <v>306</v>
      </c>
      <c r="G18247" s="9">
        <v>3263.2870959683069</v>
      </c>
      <c r="H18247" s="5">
        <v>-25</v>
      </c>
      <c r="I18247" s="13">
        <v>-141.17792264956751</v>
      </c>
      <c r="J18247" s="22">
        <v>45156</v>
      </c>
    </row>
    <row r="18248" spans="1:10" x14ac:dyDescent="0.25">
      <c r="A18248" t="s">
        <v>4450</v>
      </c>
      <c r="B18248" t="s">
        <v>38</v>
      </c>
      <c r="C18248" t="s">
        <v>4451</v>
      </c>
      <c r="D18248" s="5">
        <v>70</v>
      </c>
      <c r="E18248" t="s">
        <v>3189</v>
      </c>
      <c r="F18248" t="s">
        <v>306</v>
      </c>
      <c r="G18248" s="9">
        <v>1872.8907671992285</v>
      </c>
      <c r="H18248" s="5">
        <v>-5</v>
      </c>
      <c r="I18248" s="13">
        <v>-143.58664747379953</v>
      </c>
      <c r="J18248" s="22">
        <v>45156</v>
      </c>
    </row>
    <row r="18249" spans="1:10" x14ac:dyDescent="0.25">
      <c r="A18249" t="s">
        <v>10921</v>
      </c>
      <c r="B18249" t="s">
        <v>38</v>
      </c>
      <c r="C18249" t="s">
        <v>4454</v>
      </c>
      <c r="D18249" s="5">
        <v>102</v>
      </c>
      <c r="E18249" t="s">
        <v>3189</v>
      </c>
      <c r="F18249" t="s">
        <v>306</v>
      </c>
      <c r="G18249" s="9">
        <v>15619.941350717943</v>
      </c>
      <c r="H18249" s="5">
        <v>-3</v>
      </c>
      <c r="I18249" s="13">
        <v>-143.66367670326872</v>
      </c>
      <c r="J18249" s="22">
        <v>45156</v>
      </c>
    </row>
    <row r="18250" spans="1:10" x14ac:dyDescent="0.25">
      <c r="A18250" t="s">
        <v>4455</v>
      </c>
      <c r="B18250" t="s">
        <v>38</v>
      </c>
      <c r="C18250" t="s">
        <v>4456</v>
      </c>
      <c r="D18250" s="5">
        <v>346</v>
      </c>
      <c r="E18250" t="s">
        <v>3189</v>
      </c>
      <c r="F18250" t="s">
        <v>67</v>
      </c>
      <c r="G18250" s="9">
        <v>3369.3584268192567</v>
      </c>
      <c r="H18250" s="5">
        <v>-47</v>
      </c>
      <c r="I18250" s="13">
        <v>-143.81773516220801</v>
      </c>
      <c r="J18250" s="22">
        <v>45156</v>
      </c>
    </row>
    <row r="18251" spans="1:10" x14ac:dyDescent="0.25">
      <c r="A18251" t="s">
        <v>4458</v>
      </c>
      <c r="B18251" t="s">
        <v>38</v>
      </c>
      <c r="C18251" t="s">
        <v>4459</v>
      </c>
      <c r="D18251" s="5">
        <v>80</v>
      </c>
      <c r="E18251" t="s">
        <v>3189</v>
      </c>
      <c r="F18251" t="s">
        <v>67</v>
      </c>
      <c r="G18251" s="9">
        <v>2093.0236500553174</v>
      </c>
      <c r="H18251" s="5">
        <v>-80</v>
      </c>
      <c r="I18251" s="13">
        <v>-144.17998072782211</v>
      </c>
      <c r="J18251" s="22">
        <v>45156</v>
      </c>
    </row>
    <row r="18252" spans="1:10" x14ac:dyDescent="0.25">
      <c r="A18252" t="s">
        <v>9664</v>
      </c>
      <c r="B18252" t="s">
        <v>38</v>
      </c>
      <c r="C18252" t="s">
        <v>4468</v>
      </c>
      <c r="D18252" s="5">
        <v>3</v>
      </c>
      <c r="E18252" t="s">
        <v>3189</v>
      </c>
      <c r="F18252" t="s">
        <v>208</v>
      </c>
      <c r="G18252" s="9">
        <v>121.9768258009255</v>
      </c>
      <c r="H18252" s="5">
        <v>1</v>
      </c>
      <c r="I18252" s="13">
        <v>-144.68379352597572</v>
      </c>
      <c r="J18252" s="22">
        <v>45156</v>
      </c>
    </row>
    <row r="18253" spans="1:10" x14ac:dyDescent="0.25">
      <c r="A18253" t="s">
        <v>7848</v>
      </c>
      <c r="B18253" t="s">
        <v>38</v>
      </c>
      <c r="C18253" t="s">
        <v>4472</v>
      </c>
      <c r="D18253" s="5">
        <v>222</v>
      </c>
      <c r="E18253" t="s">
        <v>3189</v>
      </c>
      <c r="F18253" t="s">
        <v>541</v>
      </c>
      <c r="G18253" s="9">
        <v>4510.8129409105495</v>
      </c>
      <c r="H18253" s="5">
        <v>48</v>
      </c>
      <c r="I18253" s="13">
        <v>-145.00023792811953</v>
      </c>
      <c r="J18253" s="22">
        <v>45156</v>
      </c>
    </row>
    <row r="18254" spans="1:10" x14ac:dyDescent="0.25">
      <c r="A18254" t="s">
        <v>7849</v>
      </c>
      <c r="B18254" t="s">
        <v>38</v>
      </c>
      <c r="C18254" t="s">
        <v>4472</v>
      </c>
      <c r="D18254" s="5">
        <v>56</v>
      </c>
      <c r="E18254" t="s">
        <v>3189</v>
      </c>
      <c r="F18254" t="s">
        <v>541</v>
      </c>
      <c r="G18254" s="9">
        <v>1071.7909444556797</v>
      </c>
      <c r="H18254" s="5">
        <v>-189</v>
      </c>
      <c r="I18254" s="13">
        <v>-146.48669386978236</v>
      </c>
      <c r="J18254" s="22">
        <v>45156</v>
      </c>
    </row>
    <row r="18255" spans="1:10" x14ac:dyDescent="0.25">
      <c r="A18255" t="s">
        <v>4478</v>
      </c>
      <c r="B18255" t="s">
        <v>38</v>
      </c>
      <c r="C18255" t="s">
        <v>4479</v>
      </c>
      <c r="D18255" s="5">
        <v>34</v>
      </c>
      <c r="E18255" t="s">
        <v>3189</v>
      </c>
      <c r="F18255" t="s">
        <v>541</v>
      </c>
      <c r="G18255" s="9">
        <v>1726.3395353263772</v>
      </c>
      <c r="H18255" s="5">
        <v>0</v>
      </c>
      <c r="I18255" s="13">
        <v>-146.84893943539646</v>
      </c>
      <c r="J18255" s="22">
        <v>45156</v>
      </c>
    </row>
    <row r="18256" spans="1:10" x14ac:dyDescent="0.25">
      <c r="A18256" t="s">
        <v>4480</v>
      </c>
      <c r="B18256" t="s">
        <v>38</v>
      </c>
      <c r="C18256" t="s">
        <v>4479</v>
      </c>
      <c r="D18256" s="5">
        <v>386</v>
      </c>
      <c r="E18256" t="s">
        <v>3189</v>
      </c>
      <c r="F18256" t="s">
        <v>541</v>
      </c>
      <c r="G18256" s="9">
        <v>12640.107246100948</v>
      </c>
      <c r="H18256" s="5">
        <v>-1</v>
      </c>
      <c r="I18256" s="13">
        <v>-147.64213231182657</v>
      </c>
      <c r="J18256" s="22">
        <v>45156</v>
      </c>
    </row>
    <row r="18257" spans="1:10" x14ac:dyDescent="0.25">
      <c r="A18257" t="s">
        <v>7852</v>
      </c>
      <c r="B18257" t="s">
        <v>38</v>
      </c>
      <c r="C18257" t="s">
        <v>4476</v>
      </c>
      <c r="D18257" s="5">
        <v>96</v>
      </c>
      <c r="E18257" t="s">
        <v>3189</v>
      </c>
      <c r="F18257" t="s">
        <v>541</v>
      </c>
      <c r="G18257" s="9">
        <v>3912.558143684792</v>
      </c>
      <c r="H18257" s="5">
        <v>0</v>
      </c>
      <c r="I18257" s="13">
        <v>-149.24100929109312</v>
      </c>
      <c r="J18257" s="22">
        <v>45156</v>
      </c>
    </row>
    <row r="18258" spans="1:10" x14ac:dyDescent="0.25">
      <c r="A18258" t="s">
        <v>7853</v>
      </c>
      <c r="B18258" t="s">
        <v>38</v>
      </c>
      <c r="C18258" t="s">
        <v>4476</v>
      </c>
      <c r="D18258" s="5">
        <v>97</v>
      </c>
      <c r="E18258" t="s">
        <v>3189</v>
      </c>
      <c r="F18258" t="s">
        <v>541</v>
      </c>
      <c r="G18258" s="9">
        <v>2336.3485765950099</v>
      </c>
      <c r="H18258" s="5">
        <v>0</v>
      </c>
      <c r="I18258" s="13">
        <v>-152.67401468016578</v>
      </c>
      <c r="J18258" s="22">
        <v>45156</v>
      </c>
    </row>
    <row r="18259" spans="1:10" x14ac:dyDescent="0.25">
      <c r="A18259" t="s">
        <v>7854</v>
      </c>
      <c r="B18259" t="s">
        <v>38</v>
      </c>
      <c r="C18259" t="s">
        <v>4485</v>
      </c>
      <c r="D18259" s="5">
        <v>55</v>
      </c>
      <c r="E18259" t="s">
        <v>3189</v>
      </c>
      <c r="F18259" t="s">
        <v>541</v>
      </c>
      <c r="G18259" s="9">
        <v>1348.9296208615372</v>
      </c>
      <c r="H18259" s="5">
        <v>-48</v>
      </c>
      <c r="I18259" s="13">
        <v>-153.00919592191349</v>
      </c>
      <c r="J18259" s="22">
        <v>45156</v>
      </c>
    </row>
    <row r="18260" spans="1:10" x14ac:dyDescent="0.25">
      <c r="A18260" t="s">
        <v>11318</v>
      </c>
      <c r="B18260" t="s">
        <v>38</v>
      </c>
      <c r="C18260" t="s">
        <v>4485</v>
      </c>
      <c r="D18260" s="5">
        <v>19</v>
      </c>
      <c r="E18260" t="s">
        <v>3189</v>
      </c>
      <c r="F18260" t="s">
        <v>541</v>
      </c>
      <c r="G18260" s="9">
        <v>550.13442938888147</v>
      </c>
      <c r="H18260" s="5">
        <v>0</v>
      </c>
      <c r="I18260" s="13">
        <v>-156.04040019510103</v>
      </c>
      <c r="J18260" s="22">
        <v>45156</v>
      </c>
    </row>
    <row r="18261" spans="1:10" x14ac:dyDescent="0.25">
      <c r="A18261" t="s">
        <v>4489</v>
      </c>
      <c r="B18261" t="s">
        <v>38</v>
      </c>
      <c r="C18261" t="s">
        <v>4482</v>
      </c>
      <c r="D18261" s="5">
        <v>160</v>
      </c>
      <c r="E18261" t="s">
        <v>3189</v>
      </c>
      <c r="F18261" t="s">
        <v>541</v>
      </c>
      <c r="G18261" s="9">
        <v>3681.7327710298705</v>
      </c>
      <c r="H18261" s="5">
        <v>159</v>
      </c>
      <c r="I18261" s="13">
        <v>-157.19375676608161</v>
      </c>
      <c r="J18261" s="22">
        <v>45156</v>
      </c>
    </row>
    <row r="18262" spans="1:10" x14ac:dyDescent="0.25">
      <c r="A18262" t="s">
        <v>4491</v>
      </c>
      <c r="B18262" t="s">
        <v>38</v>
      </c>
      <c r="C18262" t="s">
        <v>4482</v>
      </c>
      <c r="D18262" s="5">
        <v>109</v>
      </c>
      <c r="E18262" t="s">
        <v>3189</v>
      </c>
      <c r="F18262" t="s">
        <v>541</v>
      </c>
      <c r="G18262" s="9">
        <v>4239.3431994194534</v>
      </c>
      <c r="H18262" s="5">
        <v>106</v>
      </c>
      <c r="I18262" s="13">
        <v>-157.41443509915644</v>
      </c>
      <c r="J18262" s="22">
        <v>45156</v>
      </c>
    </row>
    <row r="18263" spans="1:10" x14ac:dyDescent="0.25">
      <c r="A18263" t="s">
        <v>11319</v>
      </c>
      <c r="B18263" t="s">
        <v>38</v>
      </c>
      <c r="C18263" t="s">
        <v>4482</v>
      </c>
      <c r="D18263" s="5">
        <v>120</v>
      </c>
      <c r="E18263" t="s">
        <v>3189</v>
      </c>
      <c r="F18263" t="s">
        <v>541</v>
      </c>
      <c r="G18263" s="9">
        <v>5025.3036557655914</v>
      </c>
      <c r="H18263" s="5">
        <v>0</v>
      </c>
      <c r="I18263" s="13">
        <v>-157.82248182823969</v>
      </c>
      <c r="J18263" s="22">
        <v>45156</v>
      </c>
    </row>
    <row r="18264" spans="1:10" x14ac:dyDescent="0.25">
      <c r="A18264" t="s">
        <v>9667</v>
      </c>
      <c r="B18264" t="s">
        <v>38</v>
      </c>
      <c r="C18264" t="s">
        <v>4494</v>
      </c>
      <c r="D18264" s="5">
        <v>40</v>
      </c>
      <c r="E18264" t="s">
        <v>3189</v>
      </c>
      <c r="F18264" t="s">
        <v>183</v>
      </c>
      <c r="G18264" s="9">
        <v>2394.2620659298818</v>
      </c>
      <c r="H18264" s="5">
        <v>1</v>
      </c>
      <c r="I18264" s="13">
        <v>-159.24231789576365</v>
      </c>
      <c r="J18264" s="22">
        <v>45156</v>
      </c>
    </row>
    <row r="18265" spans="1:10" x14ac:dyDescent="0.25">
      <c r="A18265" t="s">
        <v>4497</v>
      </c>
      <c r="B18265" t="s">
        <v>38</v>
      </c>
      <c r="C18265" t="s">
        <v>4496</v>
      </c>
      <c r="D18265" s="5">
        <v>382</v>
      </c>
      <c r="E18265" t="s">
        <v>3189</v>
      </c>
      <c r="F18265" t="s">
        <v>183</v>
      </c>
      <c r="G18265" s="9">
        <v>17200.564484469236</v>
      </c>
      <c r="H18265" s="5">
        <v>-320</v>
      </c>
      <c r="I18265" s="13">
        <v>-162.28809526641999</v>
      </c>
      <c r="J18265" s="22">
        <v>45156</v>
      </c>
    </row>
    <row r="18266" spans="1:10" x14ac:dyDescent="0.25">
      <c r="A18266" t="s">
        <v>4498</v>
      </c>
      <c r="B18266" t="s">
        <v>38</v>
      </c>
      <c r="C18266" t="s">
        <v>4496</v>
      </c>
      <c r="D18266" s="5">
        <v>295</v>
      </c>
      <c r="E18266" t="s">
        <v>3189</v>
      </c>
      <c r="F18266" t="s">
        <v>183</v>
      </c>
      <c r="G18266" s="9">
        <v>13165.679760644305</v>
      </c>
      <c r="H18266" s="5">
        <v>0</v>
      </c>
      <c r="I18266" s="13">
        <v>-162.63993147670084</v>
      </c>
      <c r="J18266" s="22">
        <v>45156</v>
      </c>
    </row>
    <row r="18267" spans="1:10" x14ac:dyDescent="0.25">
      <c r="A18267" t="s">
        <v>4501</v>
      </c>
      <c r="B18267" t="s">
        <v>38</v>
      </c>
      <c r="C18267" t="s">
        <v>4502</v>
      </c>
      <c r="D18267" s="5">
        <v>156</v>
      </c>
      <c r="E18267" t="s">
        <v>3189</v>
      </c>
      <c r="F18267" t="s">
        <v>721</v>
      </c>
      <c r="G18267" s="9">
        <v>1666.2255082739498</v>
      </c>
      <c r="H18267" s="5">
        <v>89</v>
      </c>
      <c r="I18267" s="13">
        <v>-163.0937793692525</v>
      </c>
      <c r="J18267" s="22">
        <v>45156</v>
      </c>
    </row>
    <row r="18268" spans="1:10" x14ac:dyDescent="0.25">
      <c r="A18268" t="s">
        <v>10923</v>
      </c>
      <c r="B18268" t="s">
        <v>38</v>
      </c>
      <c r="C18268" t="s">
        <v>10924</v>
      </c>
      <c r="D18268" s="5">
        <v>84</v>
      </c>
      <c r="E18268" t="s">
        <v>3189</v>
      </c>
      <c r="F18268" t="s">
        <v>67</v>
      </c>
      <c r="G18268" s="9">
        <v>3042.6545640561976</v>
      </c>
      <c r="H18268" s="5">
        <v>80</v>
      </c>
      <c r="I18268" s="13">
        <v>-163.17080859872249</v>
      </c>
      <c r="J18268" s="22">
        <v>45156</v>
      </c>
    </row>
    <row r="18269" spans="1:10" x14ac:dyDescent="0.25">
      <c r="A18269" t="s">
        <v>7857</v>
      </c>
      <c r="B18269" t="s">
        <v>38</v>
      </c>
      <c r="C18269" t="s">
        <v>4513</v>
      </c>
      <c r="D18269" s="5">
        <v>322</v>
      </c>
      <c r="E18269" t="s">
        <v>3189</v>
      </c>
      <c r="F18269" t="s">
        <v>541</v>
      </c>
      <c r="G18269" s="9">
        <v>13393.340689277766</v>
      </c>
      <c r="H18269" s="5">
        <v>96</v>
      </c>
      <c r="I18269" s="13">
        <v>-163.59551029633894</v>
      </c>
      <c r="J18269" s="22">
        <v>45156</v>
      </c>
    </row>
    <row r="18270" spans="1:10" x14ac:dyDescent="0.25">
      <c r="A18270" t="s">
        <v>4521</v>
      </c>
      <c r="B18270" t="s">
        <v>38</v>
      </c>
      <c r="C18270" t="s">
        <v>4522</v>
      </c>
      <c r="D18270" s="5">
        <v>2</v>
      </c>
      <c r="E18270" t="s">
        <v>3189</v>
      </c>
      <c r="F18270" t="s">
        <v>32</v>
      </c>
      <c r="G18270" s="9">
        <v>53.046074780808702</v>
      </c>
      <c r="H18270" s="5">
        <v>0</v>
      </c>
      <c r="I18270" s="13">
        <v>-164.17843419502969</v>
      </c>
      <c r="J18270" s="22">
        <v>45156</v>
      </c>
    </row>
    <row r="18271" spans="1:10" x14ac:dyDescent="0.25">
      <c r="A18271" t="s">
        <v>10926</v>
      </c>
      <c r="B18271" t="s">
        <v>38</v>
      </c>
      <c r="C18271" t="s">
        <v>4524</v>
      </c>
      <c r="D18271" s="5">
        <v>95</v>
      </c>
      <c r="E18271" t="s">
        <v>3189</v>
      </c>
      <c r="F18271" t="s">
        <v>306</v>
      </c>
      <c r="G18271" s="9">
        <v>9153.9371155973749</v>
      </c>
      <c r="H18271" s="5">
        <v>-40</v>
      </c>
      <c r="I18271" s="13">
        <v>-164.68432886424944</v>
      </c>
      <c r="J18271" s="22">
        <v>45156</v>
      </c>
    </row>
    <row r="18272" spans="1:10" x14ac:dyDescent="0.25">
      <c r="A18272" t="s">
        <v>7251</v>
      </c>
      <c r="B18272" t="s">
        <v>38</v>
      </c>
      <c r="C18272" t="s">
        <v>4524</v>
      </c>
      <c r="D18272" s="5">
        <v>17</v>
      </c>
      <c r="E18272" t="s">
        <v>3189</v>
      </c>
      <c r="F18272" t="s">
        <v>306</v>
      </c>
      <c r="G18272" s="9">
        <v>1795.7824266289147</v>
      </c>
      <c r="H18272" s="5">
        <v>-1</v>
      </c>
      <c r="I18272" s="13">
        <v>-164.81965048358882</v>
      </c>
      <c r="J18272" s="22">
        <v>45156</v>
      </c>
    </row>
    <row r="18273" spans="1:10" x14ac:dyDescent="0.25">
      <c r="A18273" t="s">
        <v>4525</v>
      </c>
      <c r="B18273" t="s">
        <v>38</v>
      </c>
      <c r="C18273" t="s">
        <v>4524</v>
      </c>
      <c r="D18273" s="5">
        <v>145</v>
      </c>
      <c r="E18273" t="s">
        <v>3189</v>
      </c>
      <c r="F18273" t="s">
        <v>306</v>
      </c>
      <c r="G18273" s="9">
        <v>20606.361900569831</v>
      </c>
      <c r="H18273" s="5">
        <v>0</v>
      </c>
      <c r="I18273" s="13">
        <v>-165.26933463400678</v>
      </c>
      <c r="J18273" s="22">
        <v>45156</v>
      </c>
    </row>
    <row r="18274" spans="1:10" x14ac:dyDescent="0.25">
      <c r="A18274" t="s">
        <v>7252</v>
      </c>
      <c r="B18274" t="s">
        <v>38</v>
      </c>
      <c r="C18274" t="s">
        <v>4524</v>
      </c>
      <c r="D18274" s="5">
        <v>87</v>
      </c>
      <c r="E18274" t="s">
        <v>3189</v>
      </c>
      <c r="F18274" t="s">
        <v>306</v>
      </c>
      <c r="G18274" s="9">
        <v>12441.440535814127</v>
      </c>
      <c r="H18274" s="5">
        <v>-10</v>
      </c>
      <c r="I18274" s="13">
        <v>-166.01672634697047</v>
      </c>
      <c r="J18274" s="22">
        <v>45156</v>
      </c>
    </row>
    <row r="18275" spans="1:10" x14ac:dyDescent="0.25">
      <c r="A18275" t="s">
        <v>4527</v>
      </c>
      <c r="B18275" t="s">
        <v>38</v>
      </c>
      <c r="C18275" t="s">
        <v>4518</v>
      </c>
      <c r="D18275" s="5">
        <v>225</v>
      </c>
      <c r="E18275" t="s">
        <v>3189</v>
      </c>
      <c r="F18275" t="s">
        <v>183</v>
      </c>
      <c r="G18275" s="9">
        <v>6862.009421953625</v>
      </c>
      <c r="H18275" s="5">
        <v>0</v>
      </c>
      <c r="I18275" s="13">
        <v>-167.22629343675271</v>
      </c>
      <c r="J18275" s="22">
        <v>45156</v>
      </c>
    </row>
    <row r="18276" spans="1:10" x14ac:dyDescent="0.25">
      <c r="A18276" t="s">
        <v>7859</v>
      </c>
      <c r="B18276" t="s">
        <v>38</v>
      </c>
      <c r="C18276" t="s">
        <v>4518</v>
      </c>
      <c r="D18276" s="5">
        <v>6</v>
      </c>
      <c r="E18276" t="s">
        <v>3189</v>
      </c>
      <c r="F18276" t="s">
        <v>183</v>
      </c>
      <c r="G18276" s="9">
        <v>216.11070795512668</v>
      </c>
      <c r="H18276" s="5">
        <v>0</v>
      </c>
      <c r="I18276" s="13">
        <v>-168.09443367158929</v>
      </c>
      <c r="J18276" s="22">
        <v>45156</v>
      </c>
    </row>
    <row r="18277" spans="1:10" x14ac:dyDescent="0.25">
      <c r="A18277" t="s">
        <v>7860</v>
      </c>
      <c r="B18277" t="s">
        <v>38</v>
      </c>
      <c r="C18277" t="s">
        <v>4528</v>
      </c>
      <c r="D18277" s="5">
        <v>344</v>
      </c>
      <c r="E18277" t="s">
        <v>3189</v>
      </c>
      <c r="F18277" t="s">
        <v>67</v>
      </c>
      <c r="G18277" s="9">
        <v>22248.373166466401</v>
      </c>
      <c r="H18277" s="5">
        <v>320</v>
      </c>
      <c r="I18277" s="13">
        <v>-168.87305345055256</v>
      </c>
      <c r="J18277" s="22">
        <v>45156</v>
      </c>
    </row>
    <row r="18278" spans="1:10" x14ac:dyDescent="0.25">
      <c r="A18278" t="s">
        <v>4529</v>
      </c>
      <c r="B18278" t="s">
        <v>38</v>
      </c>
      <c r="C18278" t="s">
        <v>4530</v>
      </c>
      <c r="D18278" s="5">
        <v>105</v>
      </c>
      <c r="E18278" t="s">
        <v>3189</v>
      </c>
      <c r="F18278" t="s">
        <v>721</v>
      </c>
      <c r="G18278" s="9">
        <v>9260.9744346232983</v>
      </c>
      <c r="H18278" s="5">
        <v>0</v>
      </c>
      <c r="I18278" s="13">
        <v>-169.17284288416454</v>
      </c>
      <c r="J18278" s="22">
        <v>45156</v>
      </c>
    </row>
    <row r="18279" spans="1:10" x14ac:dyDescent="0.25">
      <c r="A18279" t="s">
        <v>7861</v>
      </c>
      <c r="B18279" t="s">
        <v>38</v>
      </c>
      <c r="C18279" t="s">
        <v>4531</v>
      </c>
      <c r="D18279" s="5">
        <v>60</v>
      </c>
      <c r="E18279" t="s">
        <v>3189</v>
      </c>
      <c r="F18279" t="s">
        <v>306</v>
      </c>
      <c r="G18279" s="9">
        <v>1616.9039008315583</v>
      </c>
      <c r="H18279" s="5">
        <v>-10</v>
      </c>
      <c r="I18279" s="13">
        <v>-169.99518195553082</v>
      </c>
      <c r="J18279" s="22">
        <v>45156</v>
      </c>
    </row>
    <row r="18280" spans="1:10" x14ac:dyDescent="0.25">
      <c r="A18280" t="s">
        <v>7862</v>
      </c>
      <c r="B18280" t="s">
        <v>38</v>
      </c>
      <c r="C18280" t="s">
        <v>4591</v>
      </c>
      <c r="D18280" s="5">
        <v>203</v>
      </c>
      <c r="E18280" t="s">
        <v>3189</v>
      </c>
      <c r="F18280" t="s">
        <v>23</v>
      </c>
      <c r="G18280" s="9">
        <v>3181.134381803256</v>
      </c>
      <c r="H18280" s="5">
        <v>0</v>
      </c>
      <c r="I18280" s="13">
        <v>-170.12217609060281</v>
      </c>
      <c r="J18280" s="22">
        <v>45156</v>
      </c>
    </row>
    <row r="18281" spans="1:10" x14ac:dyDescent="0.25">
      <c r="A18281" t="s">
        <v>7863</v>
      </c>
      <c r="B18281" t="s">
        <v>38</v>
      </c>
      <c r="C18281" t="s">
        <v>4534</v>
      </c>
      <c r="D18281" s="5">
        <v>81</v>
      </c>
      <c r="E18281" t="s">
        <v>3189</v>
      </c>
      <c r="F18281" t="s">
        <v>981</v>
      </c>
      <c r="G18281" s="9">
        <v>1930.806338405167</v>
      </c>
      <c r="H18281" s="5">
        <v>0</v>
      </c>
      <c r="I18281" s="13">
        <v>-170.26790706527572</v>
      </c>
      <c r="J18281" s="22">
        <v>45156</v>
      </c>
    </row>
    <row r="18282" spans="1:10" x14ac:dyDescent="0.25">
      <c r="A18282" t="s">
        <v>7864</v>
      </c>
      <c r="B18282" t="s">
        <v>38</v>
      </c>
      <c r="C18282" t="s">
        <v>7253</v>
      </c>
      <c r="D18282" s="5">
        <v>12</v>
      </c>
      <c r="E18282" t="s">
        <v>3189</v>
      </c>
      <c r="F18282" t="s">
        <v>23</v>
      </c>
      <c r="G18282" s="9">
        <v>207.47927051237815</v>
      </c>
      <c r="H18282" s="5">
        <v>0</v>
      </c>
      <c r="I18282" s="13">
        <v>-170.59892456488888</v>
      </c>
      <c r="J18282" s="22">
        <v>45156</v>
      </c>
    </row>
    <row r="18283" spans="1:10" x14ac:dyDescent="0.25">
      <c r="A18283" t="s">
        <v>7865</v>
      </c>
      <c r="B18283" t="s">
        <v>38</v>
      </c>
      <c r="C18283" t="s">
        <v>7253</v>
      </c>
      <c r="D18283" s="5">
        <v>126</v>
      </c>
      <c r="E18283" t="s">
        <v>3189</v>
      </c>
      <c r="F18283" t="s">
        <v>23</v>
      </c>
      <c r="G18283" s="9">
        <v>2333.9731617078473</v>
      </c>
      <c r="H18283" s="5">
        <v>0</v>
      </c>
      <c r="I18283" s="13">
        <v>-170.92994206450226</v>
      </c>
      <c r="J18283" s="22">
        <v>45156</v>
      </c>
    </row>
    <row r="18284" spans="1:10" x14ac:dyDescent="0.25">
      <c r="A18284" t="s">
        <v>10929</v>
      </c>
      <c r="B18284" t="s">
        <v>38</v>
      </c>
      <c r="C18284" t="s">
        <v>4538</v>
      </c>
      <c r="D18284" s="5">
        <v>49</v>
      </c>
      <c r="E18284" t="s">
        <v>3189</v>
      </c>
      <c r="F18284" t="s">
        <v>981</v>
      </c>
      <c r="G18284" s="9">
        <v>4069.2335145552515</v>
      </c>
      <c r="H18284" s="5">
        <v>0</v>
      </c>
      <c r="I18284" s="13">
        <v>-172.14367289642178</v>
      </c>
      <c r="J18284" s="22">
        <v>45156</v>
      </c>
    </row>
    <row r="18285" spans="1:10" x14ac:dyDescent="0.25">
      <c r="A18285" t="s">
        <v>11357</v>
      </c>
      <c r="B18285" t="s">
        <v>38</v>
      </c>
      <c r="C18285" t="s">
        <v>4538</v>
      </c>
      <c r="D18285" s="5">
        <v>8</v>
      </c>
      <c r="E18285" t="s">
        <v>3189</v>
      </c>
      <c r="F18285" t="s">
        <v>981</v>
      </c>
      <c r="G18285" s="9">
        <v>664.36044920829397</v>
      </c>
      <c r="H18285" s="5">
        <v>1</v>
      </c>
      <c r="I18285" s="13">
        <v>-172.52049155950954</v>
      </c>
      <c r="J18285" s="22">
        <v>45156</v>
      </c>
    </row>
    <row r="18286" spans="1:10" x14ac:dyDescent="0.25">
      <c r="A18286" t="s">
        <v>11302</v>
      </c>
      <c r="B18286" t="s">
        <v>38</v>
      </c>
      <c r="C18286" t="s">
        <v>11047</v>
      </c>
      <c r="D18286" s="5">
        <v>7</v>
      </c>
      <c r="E18286" t="s">
        <v>3189</v>
      </c>
      <c r="F18286" t="s">
        <v>23</v>
      </c>
      <c r="G18286" s="9">
        <v>1.4802103284597719</v>
      </c>
      <c r="H18286" s="5">
        <v>0</v>
      </c>
      <c r="I18286" s="13">
        <v>-173.42610547353638</v>
      </c>
      <c r="J18286" s="22">
        <v>45156</v>
      </c>
    </row>
    <row r="18287" spans="1:10" x14ac:dyDescent="0.25">
      <c r="A18287" t="s">
        <v>4540</v>
      </c>
      <c r="B18287" t="s">
        <v>38</v>
      </c>
      <c r="C18287" t="s">
        <v>4536</v>
      </c>
      <c r="D18287" s="5">
        <v>98</v>
      </c>
      <c r="E18287" t="s">
        <v>3189</v>
      </c>
      <c r="F18287" t="s">
        <v>2861</v>
      </c>
      <c r="G18287" s="9">
        <v>1813.9384242020481</v>
      </c>
      <c r="H18287" s="5">
        <v>0</v>
      </c>
      <c r="I18287" s="13">
        <v>-174.73352050345582</v>
      </c>
      <c r="J18287" s="22">
        <v>45156</v>
      </c>
    </row>
    <row r="18288" spans="1:10" x14ac:dyDescent="0.25">
      <c r="A18288" t="s">
        <v>4541</v>
      </c>
      <c r="B18288" t="s">
        <v>38</v>
      </c>
      <c r="C18288" t="s">
        <v>4536</v>
      </c>
      <c r="D18288" s="5">
        <v>520</v>
      </c>
      <c r="E18288" t="s">
        <v>3189</v>
      </c>
      <c r="F18288" t="s">
        <v>2861</v>
      </c>
      <c r="G18288" s="9">
        <v>10230.528854732982</v>
      </c>
      <c r="H18288" s="5">
        <v>-241</v>
      </c>
      <c r="I18288" s="13">
        <v>-175.22276020414211</v>
      </c>
      <c r="J18288" s="22">
        <v>45156</v>
      </c>
    </row>
    <row r="18289" spans="1:10" x14ac:dyDescent="0.25">
      <c r="A18289" t="s">
        <v>11288</v>
      </c>
      <c r="B18289" t="s">
        <v>38</v>
      </c>
      <c r="C18289" t="s">
        <v>4536</v>
      </c>
      <c r="D18289" s="5">
        <v>39</v>
      </c>
      <c r="E18289" t="s">
        <v>3189</v>
      </c>
      <c r="F18289" t="s">
        <v>2861</v>
      </c>
      <c r="G18289" s="9">
        <v>719.02413780796792</v>
      </c>
      <c r="H18289" s="5">
        <v>0</v>
      </c>
      <c r="I18289" s="13">
        <v>-175.7182455180282</v>
      </c>
      <c r="J18289" s="22">
        <v>45156</v>
      </c>
    </row>
    <row r="18290" spans="1:10" x14ac:dyDescent="0.25">
      <c r="A18290" t="s">
        <v>7866</v>
      </c>
      <c r="B18290" t="s">
        <v>38</v>
      </c>
      <c r="C18290" t="s">
        <v>4021</v>
      </c>
      <c r="D18290" s="5">
        <v>360</v>
      </c>
      <c r="E18290" t="s">
        <v>3189</v>
      </c>
      <c r="F18290" t="s">
        <v>721</v>
      </c>
      <c r="G18290" s="9">
        <v>15044.893170273257</v>
      </c>
      <c r="H18290" s="5">
        <v>210</v>
      </c>
      <c r="I18290" s="13">
        <v>-176.19499399231472</v>
      </c>
      <c r="J18290" s="22">
        <v>45156</v>
      </c>
    </row>
    <row r="18291" spans="1:10" x14ac:dyDescent="0.25">
      <c r="A18291" t="s">
        <v>4545</v>
      </c>
      <c r="B18291" t="s">
        <v>38</v>
      </c>
      <c r="C18291" t="s">
        <v>4534</v>
      </c>
      <c r="D18291" s="5">
        <v>73</v>
      </c>
      <c r="E18291" t="s">
        <v>3189</v>
      </c>
      <c r="F18291" t="s">
        <v>981</v>
      </c>
      <c r="G18291" s="9">
        <v>3228.7551005841124</v>
      </c>
      <c r="H18291" s="5">
        <v>-1</v>
      </c>
      <c r="I18291" s="13">
        <v>-177.49199966690094</v>
      </c>
      <c r="J18291" s="22">
        <v>45156</v>
      </c>
    </row>
    <row r="18292" spans="1:10" x14ac:dyDescent="0.25">
      <c r="A18292" t="s">
        <v>8178</v>
      </c>
      <c r="B18292" t="s">
        <v>38</v>
      </c>
      <c r="C18292" t="s">
        <v>4536</v>
      </c>
      <c r="D18292" s="5">
        <v>76</v>
      </c>
      <c r="E18292" t="s">
        <v>3189</v>
      </c>
      <c r="F18292" t="s">
        <v>2861</v>
      </c>
      <c r="G18292" s="9">
        <v>2802.2047014596883</v>
      </c>
      <c r="H18292" s="5">
        <v>-4</v>
      </c>
      <c r="I18292" s="13">
        <v>-178.21440892706323</v>
      </c>
      <c r="J18292" s="22">
        <v>45156</v>
      </c>
    </row>
    <row r="18293" spans="1:10" x14ac:dyDescent="0.25">
      <c r="A18293" t="s">
        <v>4548</v>
      </c>
      <c r="B18293" t="s">
        <v>38</v>
      </c>
      <c r="C18293" t="s">
        <v>4536</v>
      </c>
      <c r="D18293" s="5">
        <v>40</v>
      </c>
      <c r="E18293" t="s">
        <v>3189</v>
      </c>
      <c r="F18293" t="s">
        <v>2861</v>
      </c>
      <c r="G18293" s="9">
        <v>1429.6687445722641</v>
      </c>
      <c r="H18293" s="5">
        <v>0</v>
      </c>
      <c r="I18293" s="13">
        <v>-178.88060766842324</v>
      </c>
      <c r="J18293" s="22">
        <v>45156</v>
      </c>
    </row>
    <row r="18294" spans="1:10" x14ac:dyDescent="0.25">
      <c r="A18294" t="s">
        <v>11320</v>
      </c>
      <c r="B18294" t="s">
        <v>38</v>
      </c>
      <c r="C18294" t="s">
        <v>4536</v>
      </c>
      <c r="D18294" s="5">
        <v>118</v>
      </c>
      <c r="E18294" t="s">
        <v>3189</v>
      </c>
      <c r="F18294" t="s">
        <v>2861</v>
      </c>
      <c r="G18294" s="9">
        <v>4350.0279565543233</v>
      </c>
      <c r="H18294" s="5">
        <v>0</v>
      </c>
      <c r="I18294" s="13">
        <v>-182.06587040055092</v>
      </c>
      <c r="J18294" s="22">
        <v>45156</v>
      </c>
    </row>
    <row r="18295" spans="1:10" x14ac:dyDescent="0.25">
      <c r="A18295" t="s">
        <v>10930</v>
      </c>
      <c r="B18295" t="s">
        <v>38</v>
      </c>
      <c r="C18295" t="s">
        <v>4536</v>
      </c>
      <c r="D18295" s="5">
        <v>10</v>
      </c>
      <c r="E18295" t="s">
        <v>3189</v>
      </c>
      <c r="F18295" t="s">
        <v>2861</v>
      </c>
      <c r="G18295" s="9">
        <v>358.23171819793231</v>
      </c>
      <c r="H18295" s="5">
        <v>0</v>
      </c>
      <c r="I18295" s="13">
        <v>-182.22409260162499</v>
      </c>
      <c r="J18295" s="22">
        <v>45156</v>
      </c>
    </row>
    <row r="18296" spans="1:10" x14ac:dyDescent="0.25">
      <c r="A18296" t="s">
        <v>4549</v>
      </c>
      <c r="B18296" t="s">
        <v>38</v>
      </c>
      <c r="C18296" t="s">
        <v>4536</v>
      </c>
      <c r="D18296" s="5">
        <v>81</v>
      </c>
      <c r="E18296" t="s">
        <v>3189</v>
      </c>
      <c r="F18296" t="s">
        <v>2861</v>
      </c>
      <c r="G18296" s="9">
        <v>3098.4049893527158</v>
      </c>
      <c r="H18296" s="5">
        <v>80</v>
      </c>
      <c r="I18296" s="13">
        <v>-183.52734388941099</v>
      </c>
      <c r="J18296" s="22">
        <v>45156</v>
      </c>
    </row>
    <row r="18297" spans="1:10" x14ac:dyDescent="0.25">
      <c r="A18297" t="s">
        <v>4550</v>
      </c>
      <c r="B18297" t="s">
        <v>38</v>
      </c>
      <c r="C18297" t="s">
        <v>4522</v>
      </c>
      <c r="D18297" s="5">
        <v>64</v>
      </c>
      <c r="E18297" t="s">
        <v>3189</v>
      </c>
      <c r="F18297" t="s">
        <v>32</v>
      </c>
      <c r="G18297" s="9">
        <v>8738.3102939601922</v>
      </c>
      <c r="H18297" s="5">
        <v>32</v>
      </c>
      <c r="I18297" s="13">
        <v>-184.08528533530014</v>
      </c>
      <c r="J18297" s="22">
        <v>45156</v>
      </c>
    </row>
    <row r="18298" spans="1:10" x14ac:dyDescent="0.25">
      <c r="A18298" t="s">
        <v>7867</v>
      </c>
      <c r="B18298" t="s">
        <v>38</v>
      </c>
      <c r="C18298" t="s">
        <v>4551</v>
      </c>
      <c r="D18298" s="5">
        <v>160</v>
      </c>
      <c r="E18298" t="s">
        <v>3189</v>
      </c>
      <c r="F18298" t="s">
        <v>67</v>
      </c>
      <c r="G18298" s="9">
        <v>8732.6330315611631</v>
      </c>
      <c r="H18298" s="5">
        <v>-40</v>
      </c>
      <c r="I18298" s="13">
        <v>-185.09915654480801</v>
      </c>
      <c r="J18298" s="22">
        <v>45156</v>
      </c>
    </row>
    <row r="18299" spans="1:10" x14ac:dyDescent="0.25">
      <c r="A18299" t="s">
        <v>7869</v>
      </c>
      <c r="B18299" t="s">
        <v>38</v>
      </c>
      <c r="C18299" t="s">
        <v>4551</v>
      </c>
      <c r="D18299" s="5">
        <v>5</v>
      </c>
      <c r="E18299" t="s">
        <v>3189</v>
      </c>
      <c r="F18299" t="s">
        <v>67</v>
      </c>
      <c r="G18299" s="9">
        <v>261.27690074828388</v>
      </c>
      <c r="H18299" s="5">
        <v>0</v>
      </c>
      <c r="I18299" s="13">
        <v>-186.15882891778392</v>
      </c>
      <c r="J18299" s="22">
        <v>45156</v>
      </c>
    </row>
    <row r="18300" spans="1:10" x14ac:dyDescent="0.25">
      <c r="A18300" t="s">
        <v>4552</v>
      </c>
      <c r="B18300" t="s">
        <v>38</v>
      </c>
      <c r="C18300" t="s">
        <v>4551</v>
      </c>
      <c r="D18300" s="5">
        <v>40</v>
      </c>
      <c r="E18300" t="s">
        <v>3189</v>
      </c>
      <c r="F18300" t="s">
        <v>67</v>
      </c>
      <c r="G18300" s="9">
        <v>2141.2835032536664</v>
      </c>
      <c r="H18300" s="5">
        <v>-400</v>
      </c>
      <c r="I18300" s="13">
        <v>-187.77852460771601</v>
      </c>
      <c r="J18300" s="22">
        <v>45156</v>
      </c>
    </row>
    <row r="18301" spans="1:10" x14ac:dyDescent="0.25">
      <c r="A18301" t="s">
        <v>7870</v>
      </c>
      <c r="B18301" t="s">
        <v>38</v>
      </c>
      <c r="C18301" t="s">
        <v>4551</v>
      </c>
      <c r="D18301" s="5">
        <v>1</v>
      </c>
      <c r="E18301" t="s">
        <v>3189</v>
      </c>
      <c r="F18301" t="s">
        <v>67</v>
      </c>
      <c r="G18301" s="9">
        <v>52.350729844513957</v>
      </c>
      <c r="H18301" s="5">
        <v>-153</v>
      </c>
      <c r="I18301" s="13">
        <v>-188.83819698069419</v>
      </c>
      <c r="J18301" s="22">
        <v>45156</v>
      </c>
    </row>
    <row r="18302" spans="1:10" x14ac:dyDescent="0.25">
      <c r="A18302" t="s">
        <v>4554</v>
      </c>
      <c r="B18302" t="s">
        <v>38</v>
      </c>
      <c r="C18302" t="s">
        <v>2217</v>
      </c>
      <c r="D18302" s="5">
        <v>1584</v>
      </c>
      <c r="E18302" t="s">
        <v>3189</v>
      </c>
      <c r="F18302" t="s">
        <v>67</v>
      </c>
      <c r="G18302" s="9">
        <v>1692.4883117810102</v>
      </c>
      <c r="H18302" s="5">
        <v>-2160</v>
      </c>
      <c r="I18302" s="13">
        <v>-190.34130789088613</v>
      </c>
      <c r="J18302" s="22">
        <v>45156</v>
      </c>
    </row>
    <row r="18303" spans="1:10" x14ac:dyDescent="0.25">
      <c r="A18303" t="s">
        <v>10931</v>
      </c>
      <c r="B18303" t="s">
        <v>38</v>
      </c>
      <c r="C18303" t="s">
        <v>4476</v>
      </c>
      <c r="D18303" s="5">
        <v>128</v>
      </c>
      <c r="E18303" t="s">
        <v>3189</v>
      </c>
      <c r="F18303" t="s">
        <v>541</v>
      </c>
      <c r="G18303" s="9">
        <v>2852.0093029895661</v>
      </c>
      <c r="H18303" s="5">
        <v>0</v>
      </c>
      <c r="I18303" s="13">
        <v>-190.42250086248941</v>
      </c>
      <c r="J18303" s="22">
        <v>45156</v>
      </c>
    </row>
    <row r="18304" spans="1:10" x14ac:dyDescent="0.25">
      <c r="A18304" t="s">
        <v>4556</v>
      </c>
      <c r="B18304" t="s">
        <v>38</v>
      </c>
      <c r="C18304" t="s">
        <v>4472</v>
      </c>
      <c r="D18304" s="5">
        <v>448</v>
      </c>
      <c r="E18304" t="s">
        <v>3189</v>
      </c>
      <c r="F18304" t="s">
        <v>541</v>
      </c>
      <c r="G18304" s="9">
        <v>18951.70326794275</v>
      </c>
      <c r="H18304" s="5">
        <v>96</v>
      </c>
      <c r="I18304" s="13">
        <v>-192.10048894229021</v>
      </c>
      <c r="J18304" s="22">
        <v>45156</v>
      </c>
    </row>
    <row r="18305" spans="1:10" x14ac:dyDescent="0.25">
      <c r="A18305" t="s">
        <v>4557</v>
      </c>
      <c r="B18305" t="s">
        <v>38</v>
      </c>
      <c r="C18305" t="s">
        <v>4472</v>
      </c>
      <c r="D18305" s="5">
        <v>1</v>
      </c>
      <c r="E18305" t="s">
        <v>3189</v>
      </c>
      <c r="F18305" t="s">
        <v>541</v>
      </c>
      <c r="G18305" s="9">
        <v>43.125959147741455</v>
      </c>
      <c r="H18305" s="5">
        <v>0</v>
      </c>
      <c r="I18305" s="13">
        <v>-194.85480436360172</v>
      </c>
      <c r="J18305" s="22">
        <v>45156</v>
      </c>
    </row>
    <row r="18306" spans="1:10" x14ac:dyDescent="0.25">
      <c r="A18306" t="s">
        <v>11289</v>
      </c>
      <c r="B18306" t="s">
        <v>38</v>
      </c>
      <c r="C18306" t="s">
        <v>4538</v>
      </c>
      <c r="D18306" s="5">
        <v>510</v>
      </c>
      <c r="E18306" t="s">
        <v>3189</v>
      </c>
      <c r="F18306" t="s">
        <v>981</v>
      </c>
      <c r="G18306" s="9">
        <v>28017.356559083488</v>
      </c>
      <c r="H18306" s="5">
        <v>120</v>
      </c>
      <c r="I18306" s="13">
        <v>-195.2961610297516</v>
      </c>
      <c r="J18306" s="22">
        <v>45156</v>
      </c>
    </row>
    <row r="18307" spans="1:10" x14ac:dyDescent="0.25">
      <c r="A18307" t="s">
        <v>4561</v>
      </c>
      <c r="B18307" t="s">
        <v>38</v>
      </c>
      <c r="C18307" t="s">
        <v>4562</v>
      </c>
      <c r="D18307" s="5">
        <v>65</v>
      </c>
      <c r="E18307" t="s">
        <v>3189</v>
      </c>
      <c r="F18307" t="s">
        <v>541</v>
      </c>
      <c r="G18307" s="9">
        <v>1356.7366373618524</v>
      </c>
      <c r="H18307" s="5">
        <v>64</v>
      </c>
      <c r="I18307" s="13">
        <v>-196.56818425153745</v>
      </c>
      <c r="J18307" s="22">
        <v>45156</v>
      </c>
    </row>
    <row r="18308" spans="1:10" x14ac:dyDescent="0.25">
      <c r="A18308" t="s">
        <v>4563</v>
      </c>
      <c r="B18308" t="s">
        <v>38</v>
      </c>
      <c r="C18308" t="s">
        <v>4562</v>
      </c>
      <c r="D18308" s="5">
        <v>129</v>
      </c>
      <c r="E18308" t="s">
        <v>3189</v>
      </c>
      <c r="F18308" t="s">
        <v>541</v>
      </c>
      <c r="G18308" s="9">
        <v>5518.0658822969563</v>
      </c>
      <c r="H18308" s="5">
        <v>0</v>
      </c>
      <c r="I18308" s="13">
        <v>-198.50432434361562</v>
      </c>
      <c r="J18308" s="22">
        <v>45156</v>
      </c>
    </row>
    <row r="18309" spans="1:10" x14ac:dyDescent="0.25">
      <c r="A18309" t="s">
        <v>4572</v>
      </c>
      <c r="B18309" t="s">
        <v>38</v>
      </c>
      <c r="C18309" t="s">
        <v>4573</v>
      </c>
      <c r="D18309" s="5">
        <v>32</v>
      </c>
      <c r="E18309" t="s">
        <v>3189</v>
      </c>
      <c r="F18309" t="s">
        <v>541</v>
      </c>
      <c r="G18309" s="9">
        <v>696.92091269227546</v>
      </c>
      <c r="H18309" s="5">
        <v>-32</v>
      </c>
      <c r="I18309" s="13">
        <v>-198.60425415481967</v>
      </c>
      <c r="J18309" s="22">
        <v>45156</v>
      </c>
    </row>
    <row r="18310" spans="1:10" x14ac:dyDescent="0.25">
      <c r="A18310" t="s">
        <v>4574</v>
      </c>
      <c r="B18310" t="s">
        <v>38</v>
      </c>
      <c r="C18310" t="s">
        <v>4575</v>
      </c>
      <c r="D18310" s="5">
        <v>10</v>
      </c>
      <c r="E18310" t="s">
        <v>3189</v>
      </c>
      <c r="F18310" t="s">
        <v>32</v>
      </c>
      <c r="G18310" s="9">
        <v>1213.5892646831387</v>
      </c>
      <c r="H18310" s="5">
        <v>0</v>
      </c>
      <c r="I18310" s="13">
        <v>-200.43630069356004</v>
      </c>
      <c r="J18310" s="22">
        <v>45156</v>
      </c>
    </row>
    <row r="18311" spans="1:10" x14ac:dyDescent="0.25">
      <c r="A18311" t="s">
        <v>10932</v>
      </c>
      <c r="B18311" t="s">
        <v>38</v>
      </c>
      <c r="C18311" t="s">
        <v>4576</v>
      </c>
      <c r="D18311" s="5">
        <v>30</v>
      </c>
      <c r="E18311" t="s">
        <v>3189</v>
      </c>
      <c r="F18311" t="s">
        <v>32</v>
      </c>
      <c r="G18311" s="9">
        <v>81.297065156616156</v>
      </c>
      <c r="H18311" s="5">
        <v>0</v>
      </c>
      <c r="I18311" s="13">
        <v>-203.0032477188638</v>
      </c>
      <c r="J18311" s="22">
        <v>45156</v>
      </c>
    </row>
    <row r="18312" spans="1:10" x14ac:dyDescent="0.25">
      <c r="A18312" t="s">
        <v>10933</v>
      </c>
      <c r="B18312" t="s">
        <v>38</v>
      </c>
      <c r="C18312" t="s">
        <v>10934</v>
      </c>
      <c r="D18312" s="5">
        <v>104</v>
      </c>
      <c r="E18312" t="s">
        <v>3189</v>
      </c>
      <c r="F18312" t="s">
        <v>32</v>
      </c>
      <c r="G18312" s="9">
        <v>6970.593571182143</v>
      </c>
      <c r="H18312" s="5">
        <v>0</v>
      </c>
      <c r="I18312" s="13">
        <v>-203.25307224687458</v>
      </c>
      <c r="J18312" s="22">
        <v>45156</v>
      </c>
    </row>
    <row r="18313" spans="1:10" x14ac:dyDescent="0.25">
      <c r="A18313" t="s">
        <v>4577</v>
      </c>
      <c r="B18313" t="s">
        <v>38</v>
      </c>
      <c r="C18313" t="s">
        <v>4551</v>
      </c>
      <c r="D18313" s="5">
        <v>6</v>
      </c>
      <c r="E18313" t="s">
        <v>3189</v>
      </c>
      <c r="F18313" t="s">
        <v>67</v>
      </c>
      <c r="G18313" s="9">
        <v>325.88985117595962</v>
      </c>
      <c r="H18313" s="5">
        <v>0</v>
      </c>
      <c r="I18313" s="13">
        <v>-203.49873303275126</v>
      </c>
      <c r="J18313" s="22">
        <v>45156</v>
      </c>
    </row>
    <row r="18314" spans="1:10" x14ac:dyDescent="0.25">
      <c r="A18314" t="s">
        <v>11342</v>
      </c>
      <c r="B18314" t="s">
        <v>38</v>
      </c>
      <c r="C18314" t="s">
        <v>11343</v>
      </c>
      <c r="D18314" s="5">
        <v>120</v>
      </c>
      <c r="E18314" t="s">
        <v>3189</v>
      </c>
      <c r="F18314" t="s">
        <v>67</v>
      </c>
      <c r="G18314" s="9">
        <v>4022.3435325188252</v>
      </c>
      <c r="H18314" s="5">
        <v>-160</v>
      </c>
      <c r="I18314" s="13">
        <v>-203.85473298516513</v>
      </c>
      <c r="J18314" s="22">
        <v>45156</v>
      </c>
    </row>
    <row r="18315" spans="1:10" x14ac:dyDescent="0.25">
      <c r="A18315" t="s">
        <v>4579</v>
      </c>
      <c r="B18315" t="s">
        <v>38</v>
      </c>
      <c r="C18315" t="s">
        <v>4538</v>
      </c>
      <c r="D18315" s="5">
        <v>38</v>
      </c>
      <c r="E18315" t="s">
        <v>3189</v>
      </c>
      <c r="F18315" t="s">
        <v>981</v>
      </c>
      <c r="G18315" s="9">
        <v>1560.6767270607545</v>
      </c>
      <c r="H18315" s="5">
        <v>0</v>
      </c>
      <c r="I18315" s="13">
        <v>-204.90607787387489</v>
      </c>
      <c r="J18315" s="22">
        <v>45156</v>
      </c>
    </row>
    <row r="18316" spans="1:10" x14ac:dyDescent="0.25">
      <c r="A18316" t="s">
        <v>4582</v>
      </c>
      <c r="B18316" t="s">
        <v>38</v>
      </c>
      <c r="C18316" t="s">
        <v>4476</v>
      </c>
      <c r="D18316" s="5">
        <v>96</v>
      </c>
      <c r="E18316" t="s">
        <v>3189</v>
      </c>
      <c r="F18316" t="s">
        <v>541</v>
      </c>
      <c r="G18316" s="9">
        <v>2728.2108400052334</v>
      </c>
      <c r="H18316" s="5">
        <v>64</v>
      </c>
      <c r="I18316" s="13">
        <v>-206.93590216395631</v>
      </c>
      <c r="J18316" s="22">
        <v>45156</v>
      </c>
    </row>
    <row r="18317" spans="1:10" x14ac:dyDescent="0.25">
      <c r="A18317" t="s">
        <v>4583</v>
      </c>
      <c r="B18317" t="s">
        <v>38</v>
      </c>
      <c r="C18317" t="s">
        <v>4538</v>
      </c>
      <c r="D18317" s="5">
        <v>448</v>
      </c>
      <c r="E18317" t="s">
        <v>3189</v>
      </c>
      <c r="F18317" t="s">
        <v>981</v>
      </c>
      <c r="G18317" s="9">
        <v>9459.2330981810355</v>
      </c>
      <c r="H18317" s="5">
        <v>-8</v>
      </c>
      <c r="I18317" s="13">
        <v>-210.68951569730598</v>
      </c>
      <c r="J18317" s="22">
        <v>45156</v>
      </c>
    </row>
    <row r="18318" spans="1:10" x14ac:dyDescent="0.25">
      <c r="A18318" t="s">
        <v>4584</v>
      </c>
      <c r="B18318" t="s">
        <v>38</v>
      </c>
      <c r="C18318" t="s">
        <v>4538</v>
      </c>
      <c r="D18318" s="5">
        <v>11</v>
      </c>
      <c r="E18318" t="s">
        <v>3189</v>
      </c>
      <c r="F18318" t="s">
        <v>981</v>
      </c>
      <c r="G18318" s="9">
        <v>640.52302549399803</v>
      </c>
      <c r="H18318" s="5">
        <v>0</v>
      </c>
      <c r="I18318" s="13">
        <v>-212.26757396590574</v>
      </c>
      <c r="J18318" s="22">
        <v>45156</v>
      </c>
    </row>
    <row r="18319" spans="1:10" x14ac:dyDescent="0.25">
      <c r="A18319" t="s">
        <v>4586</v>
      </c>
      <c r="B18319" t="s">
        <v>38</v>
      </c>
      <c r="C18319" t="s">
        <v>4538</v>
      </c>
      <c r="D18319" s="5">
        <v>122</v>
      </c>
      <c r="E18319" t="s">
        <v>3189</v>
      </c>
      <c r="F18319" t="s">
        <v>981</v>
      </c>
      <c r="G18319" s="9">
        <v>8461.9460735911653</v>
      </c>
      <c r="H18319" s="5">
        <v>49</v>
      </c>
      <c r="I18319" s="13">
        <v>-212.44036926444505</v>
      </c>
      <c r="J18319" s="22">
        <v>45156</v>
      </c>
    </row>
    <row r="18320" spans="1:10" x14ac:dyDescent="0.25">
      <c r="A18320" t="s">
        <v>4587</v>
      </c>
      <c r="B18320" t="s">
        <v>38</v>
      </c>
      <c r="C18320" t="s">
        <v>4538</v>
      </c>
      <c r="D18320" s="5">
        <v>30</v>
      </c>
      <c r="E18320" t="s">
        <v>3189</v>
      </c>
      <c r="F18320" t="s">
        <v>981</v>
      </c>
      <c r="G18320" s="9">
        <v>2292.8853543344549</v>
      </c>
      <c r="H18320" s="5">
        <v>0</v>
      </c>
      <c r="I18320" s="13">
        <v>-212.55070843098292</v>
      </c>
      <c r="J18320" s="22">
        <v>45156</v>
      </c>
    </row>
    <row r="18321" spans="1:10" x14ac:dyDescent="0.25">
      <c r="A18321" t="s">
        <v>4588</v>
      </c>
      <c r="B18321" t="s">
        <v>38</v>
      </c>
      <c r="C18321" t="s">
        <v>4538</v>
      </c>
      <c r="D18321" s="5">
        <v>6</v>
      </c>
      <c r="E18321" t="s">
        <v>3189</v>
      </c>
      <c r="F18321" t="s">
        <v>981</v>
      </c>
      <c r="G18321" s="9">
        <v>380.27873279482253</v>
      </c>
      <c r="H18321" s="5">
        <v>-31</v>
      </c>
      <c r="I18321" s="13">
        <v>-212.95459141793162</v>
      </c>
      <c r="J18321" s="22">
        <v>45156</v>
      </c>
    </row>
    <row r="18322" spans="1:10" x14ac:dyDescent="0.25">
      <c r="A18322" t="s">
        <v>4590</v>
      </c>
      <c r="B18322" t="s">
        <v>38</v>
      </c>
      <c r="C18322" t="s">
        <v>4562</v>
      </c>
      <c r="D18322" s="5">
        <v>162</v>
      </c>
      <c r="E18322" t="s">
        <v>3189</v>
      </c>
      <c r="F18322" t="s">
        <v>541</v>
      </c>
      <c r="G18322" s="9">
        <v>3652.2638860800139</v>
      </c>
      <c r="H18322" s="5">
        <v>0</v>
      </c>
      <c r="I18322" s="13">
        <v>-213.1648603956744</v>
      </c>
      <c r="J18322" s="22">
        <v>45156</v>
      </c>
    </row>
    <row r="18323" spans="1:10" x14ac:dyDescent="0.25">
      <c r="A18323" t="s">
        <v>4593</v>
      </c>
      <c r="B18323" t="s">
        <v>38</v>
      </c>
      <c r="C18323" t="s">
        <v>4594</v>
      </c>
      <c r="D18323" s="5">
        <v>24</v>
      </c>
      <c r="E18323" t="s">
        <v>3189</v>
      </c>
      <c r="F18323" t="s">
        <v>981</v>
      </c>
      <c r="G18323" s="9">
        <v>1033.484516827466</v>
      </c>
      <c r="H18323" s="5">
        <v>-6</v>
      </c>
      <c r="I18323" s="13">
        <v>-213.47714105568775</v>
      </c>
      <c r="J18323" s="22">
        <v>45156</v>
      </c>
    </row>
    <row r="18324" spans="1:10" x14ac:dyDescent="0.25">
      <c r="A18324" t="s">
        <v>4595</v>
      </c>
      <c r="B18324" t="s">
        <v>38</v>
      </c>
      <c r="C18324" t="s">
        <v>4538</v>
      </c>
      <c r="D18324" s="5">
        <v>63</v>
      </c>
      <c r="E18324" t="s">
        <v>3189</v>
      </c>
      <c r="F18324" t="s">
        <v>981</v>
      </c>
      <c r="G18324" s="9">
        <v>1583.6356011848816</v>
      </c>
      <c r="H18324" s="5">
        <v>60</v>
      </c>
      <c r="I18324" s="13">
        <v>-215.02188938721599</v>
      </c>
      <c r="J18324" s="22">
        <v>45156</v>
      </c>
    </row>
    <row r="18325" spans="1:10" x14ac:dyDescent="0.25">
      <c r="A18325" t="s">
        <v>4597</v>
      </c>
      <c r="B18325" t="s">
        <v>38</v>
      </c>
      <c r="C18325" t="s">
        <v>4594</v>
      </c>
      <c r="D18325" s="5">
        <v>61</v>
      </c>
      <c r="E18325" t="s">
        <v>3189</v>
      </c>
      <c r="F18325" t="s">
        <v>981</v>
      </c>
      <c r="G18325" s="9">
        <v>2618.4837435610693</v>
      </c>
      <c r="H18325" s="5">
        <v>0</v>
      </c>
      <c r="I18325" s="13">
        <v>-218.26960825134483</v>
      </c>
      <c r="J18325" s="22">
        <v>45156</v>
      </c>
    </row>
    <row r="18326" spans="1:10" x14ac:dyDescent="0.25">
      <c r="A18326" t="s">
        <v>4684</v>
      </c>
      <c r="B18326" t="s">
        <v>2909</v>
      </c>
      <c r="C18326" t="s">
        <v>4683</v>
      </c>
      <c r="D18326" s="5">
        <v>9</v>
      </c>
      <c r="E18326" t="s">
        <v>3189</v>
      </c>
      <c r="F18326" t="s">
        <v>306</v>
      </c>
      <c r="G18326" s="9">
        <v>10.823647676037066</v>
      </c>
      <c r="H18326" s="5">
        <v>-1</v>
      </c>
      <c r="I18326" s="13">
        <v>-218.44448542095427</v>
      </c>
      <c r="J18326" s="22">
        <v>45156</v>
      </c>
    </row>
    <row r="18327" spans="1:10" x14ac:dyDescent="0.25">
      <c r="A18327" t="s">
        <v>9709</v>
      </c>
      <c r="B18327" t="s">
        <v>2909</v>
      </c>
      <c r="C18327" t="s">
        <v>4763</v>
      </c>
      <c r="D18327" s="5">
        <v>13</v>
      </c>
      <c r="E18327" t="s">
        <v>3189</v>
      </c>
      <c r="F18327" t="s">
        <v>23</v>
      </c>
      <c r="G18327" s="9">
        <v>18.657728500220077</v>
      </c>
      <c r="H18327" s="5">
        <v>-1</v>
      </c>
      <c r="I18327" s="13">
        <v>-224.05720981691411</v>
      </c>
      <c r="J18327" s="22">
        <v>45156</v>
      </c>
    </row>
    <row r="18328" spans="1:10" x14ac:dyDescent="0.25">
      <c r="A18328" t="s">
        <v>9711</v>
      </c>
      <c r="B18328" t="s">
        <v>2909</v>
      </c>
      <c r="C18328" t="s">
        <v>4769</v>
      </c>
      <c r="D18328" s="5">
        <v>8</v>
      </c>
      <c r="E18328" t="s">
        <v>3189</v>
      </c>
      <c r="F18328" t="s">
        <v>23</v>
      </c>
      <c r="G18328" s="9">
        <v>11.129682722849424</v>
      </c>
      <c r="H18328" s="5">
        <v>-1</v>
      </c>
      <c r="I18328" s="13">
        <v>-225.0481804446872</v>
      </c>
      <c r="J18328" s="22">
        <v>45156</v>
      </c>
    </row>
    <row r="18329" spans="1:10" x14ac:dyDescent="0.25">
      <c r="A18329" t="s">
        <v>10936</v>
      </c>
      <c r="B18329" t="s">
        <v>2909</v>
      </c>
      <c r="C18329" t="s">
        <v>4820</v>
      </c>
      <c r="D18329" s="5">
        <v>69</v>
      </c>
      <c r="E18329" t="s">
        <v>3189</v>
      </c>
      <c r="F18329" t="s">
        <v>306</v>
      </c>
      <c r="G18329" s="9">
        <v>101.66609167370534</v>
      </c>
      <c r="H18329" s="5">
        <v>-1</v>
      </c>
      <c r="I18329" s="13">
        <v>-226.04747855672758</v>
      </c>
      <c r="J18329" s="22">
        <v>45156</v>
      </c>
    </row>
    <row r="18330" spans="1:10" x14ac:dyDescent="0.25">
      <c r="A18330" t="s">
        <v>11358</v>
      </c>
      <c r="B18330" t="s">
        <v>2909</v>
      </c>
      <c r="C18330" t="s">
        <v>6303</v>
      </c>
      <c r="D18330" s="5">
        <v>14</v>
      </c>
      <c r="E18330" t="s">
        <v>3189</v>
      </c>
      <c r="F18330" t="s">
        <v>23</v>
      </c>
      <c r="G18330" s="9">
        <v>6.8680926492106718</v>
      </c>
      <c r="H18330" s="5">
        <v>-1</v>
      </c>
      <c r="I18330" s="13">
        <v>-231.09393402253227</v>
      </c>
      <c r="J18330" s="22">
        <v>45156</v>
      </c>
    </row>
    <row r="18331" spans="1:10" x14ac:dyDescent="0.25">
      <c r="A18331" t="s">
        <v>11344</v>
      </c>
      <c r="B18331" t="s">
        <v>2909</v>
      </c>
      <c r="C18331" t="s">
        <v>11345</v>
      </c>
      <c r="D18331" s="5">
        <v>279</v>
      </c>
      <c r="E18331" t="s">
        <v>3189</v>
      </c>
      <c r="F18331" t="s">
        <v>23</v>
      </c>
      <c r="G18331" s="9">
        <v>26.273212862394264</v>
      </c>
      <c r="H18331" s="5">
        <v>-21</v>
      </c>
      <c r="I18331" s="13">
        <v>-233.04256534101023</v>
      </c>
      <c r="J18331" s="22">
        <v>45156</v>
      </c>
    </row>
    <row r="18332" spans="1:10" x14ac:dyDescent="0.25">
      <c r="A18332" t="s">
        <v>11346</v>
      </c>
      <c r="B18332" t="s">
        <v>2909</v>
      </c>
      <c r="C18332" t="s">
        <v>4879</v>
      </c>
      <c r="D18332" s="5">
        <v>92</v>
      </c>
      <c r="E18332" t="s">
        <v>3189</v>
      </c>
      <c r="F18332" t="s">
        <v>306</v>
      </c>
      <c r="G18332" s="9">
        <v>17.167108816426552</v>
      </c>
      <c r="H18332" s="5">
        <v>-58</v>
      </c>
      <c r="I18332" s="13">
        <v>-233.36733722742429</v>
      </c>
      <c r="J18332" s="22">
        <v>45156</v>
      </c>
    </row>
    <row r="18333" spans="1:10" x14ac:dyDescent="0.25">
      <c r="A18333" t="s">
        <v>4880</v>
      </c>
      <c r="B18333" t="s">
        <v>2909</v>
      </c>
      <c r="C18333" t="s">
        <v>4879</v>
      </c>
      <c r="D18333" s="5">
        <v>800</v>
      </c>
      <c r="E18333" t="s">
        <v>3189</v>
      </c>
      <c r="F18333" t="s">
        <v>306</v>
      </c>
      <c r="G18333" s="9">
        <v>241.67608465482567</v>
      </c>
      <c r="H18333" s="5">
        <v>400</v>
      </c>
      <c r="I18333" s="13">
        <v>-237.37285715985126</v>
      </c>
      <c r="J18333" s="22">
        <v>45156</v>
      </c>
    </row>
    <row r="18334" spans="1:10" x14ac:dyDescent="0.25">
      <c r="A18334" t="s">
        <v>4881</v>
      </c>
      <c r="B18334" t="s">
        <v>2909</v>
      </c>
      <c r="C18334" t="s">
        <v>4879</v>
      </c>
      <c r="D18334" s="5">
        <v>1803</v>
      </c>
      <c r="E18334" t="s">
        <v>3189</v>
      </c>
      <c r="F18334" t="s">
        <v>306</v>
      </c>
      <c r="G18334" s="9">
        <v>187.16853638515798</v>
      </c>
      <c r="H18334" s="5">
        <v>-400</v>
      </c>
      <c r="I18334" s="13">
        <v>-239.59421358807504</v>
      </c>
      <c r="J18334" s="22">
        <v>45156</v>
      </c>
    </row>
    <row r="18335" spans="1:10" x14ac:dyDescent="0.25">
      <c r="A18335" t="s">
        <v>7872</v>
      </c>
      <c r="B18335" t="s">
        <v>2909</v>
      </c>
      <c r="C18335" t="s">
        <v>4931</v>
      </c>
      <c r="D18335" s="5">
        <v>2880</v>
      </c>
      <c r="E18335" t="s">
        <v>3189</v>
      </c>
      <c r="F18335" t="s">
        <v>306</v>
      </c>
      <c r="G18335" s="9">
        <v>809.86449993456949</v>
      </c>
      <c r="H18335" s="5">
        <v>-192</v>
      </c>
      <c r="I18335" s="13">
        <v>-239.76700888661617</v>
      </c>
      <c r="J18335" s="22">
        <v>45156</v>
      </c>
    </row>
    <row r="18336" spans="1:10" x14ac:dyDescent="0.25">
      <c r="A18336" t="s">
        <v>7873</v>
      </c>
      <c r="B18336" t="s">
        <v>2909</v>
      </c>
      <c r="C18336" t="s">
        <v>4931</v>
      </c>
      <c r="D18336" s="5">
        <v>960</v>
      </c>
      <c r="E18336" t="s">
        <v>3189</v>
      </c>
      <c r="F18336" t="s">
        <v>306</v>
      </c>
      <c r="G18336" s="9">
        <v>186.55230254939977</v>
      </c>
      <c r="H18336" s="5">
        <v>-768</v>
      </c>
      <c r="I18336" s="13">
        <v>-240.3082953639705</v>
      </c>
      <c r="J18336" s="22">
        <v>45156</v>
      </c>
    </row>
    <row r="18337" spans="1:10" x14ac:dyDescent="0.25">
      <c r="A18337" t="s">
        <v>7874</v>
      </c>
      <c r="B18337" t="s">
        <v>2909</v>
      </c>
      <c r="C18337" t="s">
        <v>4937</v>
      </c>
      <c r="D18337" s="5">
        <v>177</v>
      </c>
      <c r="E18337" t="s">
        <v>3189</v>
      </c>
      <c r="F18337" t="s">
        <v>306</v>
      </c>
      <c r="G18337" s="9">
        <v>311.12938531269691</v>
      </c>
      <c r="H18337" s="5">
        <v>-48</v>
      </c>
      <c r="I18337" s="13">
        <v>-241.6469384598912</v>
      </c>
      <c r="J18337" s="22">
        <v>45156</v>
      </c>
    </row>
    <row r="18338" spans="1:10" x14ac:dyDescent="0.25">
      <c r="A18338" t="s">
        <v>7875</v>
      </c>
      <c r="B18338" t="s">
        <v>2909</v>
      </c>
      <c r="C18338" t="s">
        <v>4937</v>
      </c>
      <c r="D18338" s="5">
        <v>247</v>
      </c>
      <c r="E18338" t="s">
        <v>3189</v>
      </c>
      <c r="F18338" t="s">
        <v>306</v>
      </c>
      <c r="G18338" s="9">
        <v>351.55099394472921</v>
      </c>
      <c r="H18338" s="5">
        <v>-48</v>
      </c>
      <c r="I18338" s="13">
        <v>-242.69203773540011</v>
      </c>
      <c r="J18338" s="22">
        <v>45156</v>
      </c>
    </row>
    <row r="18339" spans="1:10" x14ac:dyDescent="0.25">
      <c r="A18339" t="s">
        <v>7876</v>
      </c>
      <c r="B18339" t="s">
        <v>2909</v>
      </c>
      <c r="C18339" t="s">
        <v>4949</v>
      </c>
      <c r="D18339" s="5">
        <v>594</v>
      </c>
      <c r="E18339" t="s">
        <v>3189</v>
      </c>
      <c r="F18339" t="s">
        <v>23</v>
      </c>
      <c r="G18339" s="9">
        <v>1054.7216835793904</v>
      </c>
      <c r="H18339" s="5">
        <v>138</v>
      </c>
      <c r="I18339" s="13">
        <v>-243.42069260876292</v>
      </c>
      <c r="J18339" s="22">
        <v>45156</v>
      </c>
    </row>
    <row r="18340" spans="1:10" x14ac:dyDescent="0.25">
      <c r="A18340" t="s">
        <v>7877</v>
      </c>
      <c r="B18340" t="s">
        <v>2909</v>
      </c>
      <c r="C18340" t="s">
        <v>4956</v>
      </c>
      <c r="D18340" s="5">
        <v>413</v>
      </c>
      <c r="E18340" t="s">
        <v>3189</v>
      </c>
      <c r="F18340" t="s">
        <v>306</v>
      </c>
      <c r="G18340" s="9">
        <v>129.09474297814626</v>
      </c>
      <c r="H18340" s="5">
        <v>-160</v>
      </c>
      <c r="I18340" s="13">
        <v>-244.25552290652979</v>
      </c>
      <c r="J18340" s="22">
        <v>45156</v>
      </c>
    </row>
    <row r="18341" spans="1:10" x14ac:dyDescent="0.25">
      <c r="A18341" t="s">
        <v>7878</v>
      </c>
      <c r="B18341" t="s">
        <v>2909</v>
      </c>
      <c r="C18341" t="s">
        <v>4957</v>
      </c>
      <c r="D18341" s="5">
        <v>560</v>
      </c>
      <c r="E18341" t="s">
        <v>3189</v>
      </c>
      <c r="F18341" t="s">
        <v>306</v>
      </c>
      <c r="G18341" s="9">
        <v>406.88296315683021</v>
      </c>
      <c r="H18341" s="5">
        <v>-160</v>
      </c>
      <c r="I18341" s="13">
        <v>-244.86759300015456</v>
      </c>
      <c r="J18341" s="22">
        <v>45156</v>
      </c>
    </row>
    <row r="18342" spans="1:10" x14ac:dyDescent="0.25">
      <c r="A18342" t="s">
        <v>7879</v>
      </c>
      <c r="B18342" t="s">
        <v>2909</v>
      </c>
      <c r="C18342" t="s">
        <v>4964</v>
      </c>
      <c r="D18342" s="5">
        <v>555</v>
      </c>
      <c r="E18342" t="s">
        <v>3189</v>
      </c>
      <c r="F18342" t="s">
        <v>306</v>
      </c>
      <c r="G18342" s="9">
        <v>2186.905625810442</v>
      </c>
      <c r="H18342" s="5">
        <v>-3</v>
      </c>
      <c r="I18342" s="13">
        <v>-248.36721826336179</v>
      </c>
      <c r="J18342" s="22">
        <v>45156</v>
      </c>
    </row>
    <row r="18343" spans="1:10" x14ac:dyDescent="0.25">
      <c r="A18343" t="s">
        <v>7880</v>
      </c>
      <c r="B18343" t="s">
        <v>2909</v>
      </c>
      <c r="C18343" t="s">
        <v>4967</v>
      </c>
      <c r="D18343" s="5">
        <v>763</v>
      </c>
      <c r="E18343" t="s">
        <v>3189</v>
      </c>
      <c r="F18343" t="s">
        <v>306</v>
      </c>
      <c r="G18343" s="9">
        <v>196.93875730141917</v>
      </c>
      <c r="H18343" s="5">
        <v>192</v>
      </c>
      <c r="I18343" s="13">
        <v>-249.78705433088652</v>
      </c>
      <c r="J18343" s="22">
        <v>45156</v>
      </c>
    </row>
    <row r="18344" spans="1:10" x14ac:dyDescent="0.25">
      <c r="A18344" t="s">
        <v>10943</v>
      </c>
      <c r="B18344" t="s">
        <v>2909</v>
      </c>
      <c r="C18344" t="s">
        <v>4952</v>
      </c>
      <c r="D18344" s="5">
        <v>70</v>
      </c>
      <c r="E18344" t="s">
        <v>3189</v>
      </c>
      <c r="F18344" t="s">
        <v>306</v>
      </c>
      <c r="G18344" s="9">
        <v>316.48187582531307</v>
      </c>
      <c r="H18344" s="5">
        <v>-3</v>
      </c>
      <c r="I18344" s="13">
        <v>-250.5490191413171</v>
      </c>
      <c r="J18344" s="22">
        <v>45156</v>
      </c>
    </row>
    <row r="18345" spans="1:10" x14ac:dyDescent="0.25">
      <c r="A18345" t="s">
        <v>10944</v>
      </c>
      <c r="B18345" t="s">
        <v>2909</v>
      </c>
      <c r="C18345" t="s">
        <v>4955</v>
      </c>
      <c r="D18345" s="5">
        <v>15</v>
      </c>
      <c r="E18345" t="s">
        <v>3189</v>
      </c>
      <c r="F18345" t="s">
        <v>306</v>
      </c>
      <c r="G18345" s="9">
        <v>91.408712927824467</v>
      </c>
      <c r="H18345" s="5">
        <v>-2</v>
      </c>
      <c r="I18345" s="13">
        <v>-252.72457440607195</v>
      </c>
      <c r="J18345" s="22">
        <v>45156</v>
      </c>
    </row>
    <row r="18346" spans="1:10" x14ac:dyDescent="0.25">
      <c r="A18346" t="s">
        <v>7881</v>
      </c>
      <c r="B18346" t="s">
        <v>2909</v>
      </c>
      <c r="C18346" t="s">
        <v>4978</v>
      </c>
      <c r="D18346" s="5">
        <v>758</v>
      </c>
      <c r="E18346" t="s">
        <v>3189</v>
      </c>
      <c r="F18346" t="s">
        <v>306</v>
      </c>
      <c r="G18346" s="9">
        <v>246.52476236928817</v>
      </c>
      <c r="H18346" s="5">
        <v>-144</v>
      </c>
      <c r="I18346" s="13">
        <v>-254.84183728095741</v>
      </c>
      <c r="J18346" s="22">
        <v>45156</v>
      </c>
    </row>
    <row r="18347" spans="1:10" x14ac:dyDescent="0.25">
      <c r="A18347" t="s">
        <v>7882</v>
      </c>
      <c r="B18347" t="s">
        <v>2909</v>
      </c>
      <c r="C18347" t="s">
        <v>4978</v>
      </c>
      <c r="D18347" s="5">
        <v>517</v>
      </c>
      <c r="E18347" t="s">
        <v>3189</v>
      </c>
      <c r="F18347" t="s">
        <v>306</v>
      </c>
      <c r="G18347" s="9">
        <v>162.4421537253595</v>
      </c>
      <c r="H18347" s="5">
        <v>336</v>
      </c>
      <c r="I18347" s="13">
        <v>-255.57257402538744</v>
      </c>
      <c r="J18347" s="22">
        <v>45156</v>
      </c>
    </row>
    <row r="18348" spans="1:10" x14ac:dyDescent="0.25">
      <c r="A18348" t="s">
        <v>4982</v>
      </c>
      <c r="B18348" t="s">
        <v>2909</v>
      </c>
      <c r="C18348" t="s">
        <v>4981</v>
      </c>
      <c r="D18348" s="5">
        <v>26</v>
      </c>
      <c r="E18348" t="s">
        <v>3189</v>
      </c>
      <c r="F18348" t="s">
        <v>306</v>
      </c>
      <c r="G18348" s="9">
        <v>50.046098573620888</v>
      </c>
      <c r="H18348" s="5">
        <v>-1</v>
      </c>
      <c r="I18348" s="13">
        <v>-257.8772052962795</v>
      </c>
      <c r="J18348" s="22">
        <v>45156</v>
      </c>
    </row>
    <row r="18349" spans="1:10" x14ac:dyDescent="0.25">
      <c r="A18349" t="s">
        <v>4987</v>
      </c>
      <c r="B18349" t="s">
        <v>2909</v>
      </c>
      <c r="C18349" t="s">
        <v>4949</v>
      </c>
      <c r="D18349" s="5">
        <v>852</v>
      </c>
      <c r="E18349" t="s">
        <v>3189</v>
      </c>
      <c r="F18349" t="s">
        <v>23</v>
      </c>
      <c r="G18349" s="9">
        <v>642.26763344793517</v>
      </c>
      <c r="H18349" s="5">
        <v>290</v>
      </c>
      <c r="I18349" s="13">
        <v>-260.17767282503945</v>
      </c>
      <c r="J18349" s="22">
        <v>45156</v>
      </c>
    </row>
    <row r="18350" spans="1:10" x14ac:dyDescent="0.25">
      <c r="A18350" t="s">
        <v>4989</v>
      </c>
      <c r="B18350" t="s">
        <v>2909</v>
      </c>
      <c r="C18350" t="s">
        <v>4990</v>
      </c>
      <c r="D18350" s="5">
        <v>612</v>
      </c>
      <c r="E18350" t="s">
        <v>3189</v>
      </c>
      <c r="F18350" t="s">
        <v>306</v>
      </c>
      <c r="G18350" s="9">
        <v>2044.0955162445416</v>
      </c>
      <c r="H18350" s="5">
        <v>120</v>
      </c>
      <c r="I18350" s="13">
        <v>-260.44623419265099</v>
      </c>
      <c r="J18350" s="22">
        <v>45156</v>
      </c>
    </row>
    <row r="18351" spans="1:10" x14ac:dyDescent="0.25">
      <c r="A18351" t="s">
        <v>4992</v>
      </c>
      <c r="B18351" t="s">
        <v>2909</v>
      </c>
      <c r="C18351" t="s">
        <v>4990</v>
      </c>
      <c r="D18351" s="5">
        <v>1117</v>
      </c>
      <c r="E18351" t="s">
        <v>3189</v>
      </c>
      <c r="F18351" t="s">
        <v>306</v>
      </c>
      <c r="G18351" s="9">
        <v>3606.0067928478798</v>
      </c>
      <c r="H18351" s="5">
        <v>-106</v>
      </c>
      <c r="I18351" s="13">
        <v>-261.19570777668014</v>
      </c>
      <c r="J18351" s="22">
        <v>45156</v>
      </c>
    </row>
    <row r="18352" spans="1:10" x14ac:dyDescent="0.25">
      <c r="A18352" t="s">
        <v>4993</v>
      </c>
      <c r="B18352" t="s">
        <v>2909</v>
      </c>
      <c r="C18352" t="s">
        <v>4994</v>
      </c>
      <c r="D18352" s="5">
        <v>757</v>
      </c>
      <c r="E18352" t="s">
        <v>3189</v>
      </c>
      <c r="F18352" t="s">
        <v>306</v>
      </c>
      <c r="G18352" s="9">
        <v>2496.4298885306744</v>
      </c>
      <c r="H18352" s="5">
        <v>136</v>
      </c>
      <c r="I18352" s="13">
        <v>-262.80083036914561</v>
      </c>
      <c r="J18352" s="22">
        <v>45156</v>
      </c>
    </row>
    <row r="18353" spans="1:10" x14ac:dyDescent="0.25">
      <c r="A18353" t="s">
        <v>4996</v>
      </c>
      <c r="B18353" t="s">
        <v>2909</v>
      </c>
      <c r="C18353" t="s">
        <v>4997</v>
      </c>
      <c r="D18353" s="5">
        <v>261</v>
      </c>
      <c r="E18353" t="s">
        <v>3189</v>
      </c>
      <c r="F18353" t="s">
        <v>306</v>
      </c>
      <c r="G18353" s="9">
        <v>121.81860359985244</v>
      </c>
      <c r="H18353" s="5">
        <v>67</v>
      </c>
      <c r="I18353" s="13">
        <v>-263.46494723943897</v>
      </c>
      <c r="J18353" s="22">
        <v>45156</v>
      </c>
    </row>
    <row r="18354" spans="1:10" x14ac:dyDescent="0.25">
      <c r="A18354" t="s">
        <v>4999</v>
      </c>
      <c r="B18354" t="s">
        <v>2909</v>
      </c>
      <c r="C18354" t="s">
        <v>4997</v>
      </c>
      <c r="D18354" s="5">
        <v>260</v>
      </c>
      <c r="E18354" t="s">
        <v>3189</v>
      </c>
      <c r="F18354" t="s">
        <v>306</v>
      </c>
      <c r="G18354" s="9">
        <v>100.50440761845843</v>
      </c>
      <c r="H18354" s="5">
        <v>67</v>
      </c>
      <c r="I18354" s="13">
        <v>-266.37748486182318</v>
      </c>
      <c r="J18354" s="22">
        <v>45156</v>
      </c>
    </row>
    <row r="18355" spans="1:10" x14ac:dyDescent="0.25">
      <c r="A18355" t="s">
        <v>5001</v>
      </c>
      <c r="B18355" t="s">
        <v>2909</v>
      </c>
      <c r="C18355" t="s">
        <v>5002</v>
      </c>
      <c r="D18355" s="5">
        <v>106</v>
      </c>
      <c r="E18355" t="s">
        <v>3189</v>
      </c>
      <c r="F18355" t="s">
        <v>306</v>
      </c>
      <c r="G18355" s="9">
        <v>97.727191615412949</v>
      </c>
      <c r="H18355" s="5">
        <v>0</v>
      </c>
      <c r="I18355" s="13">
        <v>-268.8216014941886</v>
      </c>
      <c r="J18355" s="22">
        <v>45156</v>
      </c>
    </row>
    <row r="18356" spans="1:10" x14ac:dyDescent="0.25">
      <c r="A18356" t="s">
        <v>5003</v>
      </c>
      <c r="B18356" t="s">
        <v>2909</v>
      </c>
      <c r="C18356" t="s">
        <v>5002</v>
      </c>
      <c r="D18356" s="5">
        <v>316</v>
      </c>
      <c r="E18356" t="s">
        <v>3189</v>
      </c>
      <c r="F18356" t="s">
        <v>306</v>
      </c>
      <c r="G18356" s="9">
        <v>231.37498661654308</v>
      </c>
      <c r="H18356" s="5">
        <v>-21</v>
      </c>
      <c r="I18356" s="13">
        <v>-269.92499315956593</v>
      </c>
      <c r="J18356" s="22">
        <v>45156</v>
      </c>
    </row>
    <row r="18357" spans="1:10" x14ac:dyDescent="0.25">
      <c r="A18357" t="s">
        <v>7254</v>
      </c>
      <c r="B18357" t="s">
        <v>2909</v>
      </c>
      <c r="C18357" t="s">
        <v>5002</v>
      </c>
      <c r="D18357" s="5">
        <v>294</v>
      </c>
      <c r="E18357" t="s">
        <v>3189</v>
      </c>
      <c r="F18357" t="s">
        <v>306</v>
      </c>
      <c r="G18357" s="9">
        <v>140.33684673860023</v>
      </c>
      <c r="H18357" s="5">
        <v>-21</v>
      </c>
      <c r="I18357" s="13">
        <v>-270.69736732533056</v>
      </c>
      <c r="J18357" s="22">
        <v>45156</v>
      </c>
    </row>
    <row r="18358" spans="1:10" x14ac:dyDescent="0.25">
      <c r="A18358" t="s">
        <v>5009</v>
      </c>
      <c r="B18358" t="s">
        <v>2909</v>
      </c>
      <c r="C18358" t="s">
        <v>5010</v>
      </c>
      <c r="D18358" s="5">
        <v>512</v>
      </c>
      <c r="E18358" t="s">
        <v>3189</v>
      </c>
      <c r="F18358" t="s">
        <v>306</v>
      </c>
      <c r="G18358" s="9">
        <v>341.03962692870476</v>
      </c>
      <c r="H18358" s="5">
        <v>-170</v>
      </c>
      <c r="I18358" s="13">
        <v>-272.56896941433985</v>
      </c>
      <c r="J18358" s="22">
        <v>45156</v>
      </c>
    </row>
    <row r="18359" spans="1:10" x14ac:dyDescent="0.25">
      <c r="A18359" t="s">
        <v>5012</v>
      </c>
      <c r="B18359" t="s">
        <v>2909</v>
      </c>
      <c r="C18359" t="s">
        <v>5010</v>
      </c>
      <c r="D18359" s="5">
        <v>497</v>
      </c>
      <c r="E18359" t="s">
        <v>3189</v>
      </c>
      <c r="F18359" t="s">
        <v>306</v>
      </c>
      <c r="G18359" s="9">
        <v>327.30552350135014</v>
      </c>
      <c r="H18359" s="5">
        <v>-170</v>
      </c>
      <c r="I18359" s="13">
        <v>-275.06096908124073</v>
      </c>
      <c r="J18359" s="22">
        <v>45156</v>
      </c>
    </row>
    <row r="18360" spans="1:10" x14ac:dyDescent="0.25">
      <c r="A18360" t="s">
        <v>7883</v>
      </c>
      <c r="B18360" t="s">
        <v>2909</v>
      </c>
      <c r="C18360" t="s">
        <v>5014</v>
      </c>
      <c r="D18360" s="5">
        <v>404</v>
      </c>
      <c r="E18360" t="s">
        <v>3189</v>
      </c>
      <c r="F18360" t="s">
        <v>306</v>
      </c>
      <c r="G18360" s="9">
        <v>201.94149347482119</v>
      </c>
      <c r="H18360" s="5">
        <v>-237</v>
      </c>
      <c r="I18360" s="13">
        <v>-275.21710941124684</v>
      </c>
      <c r="J18360" s="22">
        <v>45156</v>
      </c>
    </row>
    <row r="18361" spans="1:10" x14ac:dyDescent="0.25">
      <c r="A18361" t="s">
        <v>7884</v>
      </c>
      <c r="B18361" t="s">
        <v>2909</v>
      </c>
      <c r="C18361" t="s">
        <v>5010</v>
      </c>
      <c r="D18361" s="5">
        <v>646</v>
      </c>
      <c r="E18361" t="s">
        <v>3189</v>
      </c>
      <c r="F18361" t="s">
        <v>306</v>
      </c>
      <c r="G18361" s="9">
        <v>486.20641454216661</v>
      </c>
      <c r="H18361" s="5">
        <v>-18</v>
      </c>
      <c r="I18361" s="13">
        <v>-277.42805648413605</v>
      </c>
      <c r="J18361" s="22">
        <v>45156</v>
      </c>
    </row>
    <row r="18362" spans="1:10" x14ac:dyDescent="0.25">
      <c r="A18362" t="s">
        <v>5017</v>
      </c>
      <c r="B18362" t="s">
        <v>2909</v>
      </c>
      <c r="C18362" t="s">
        <v>5010</v>
      </c>
      <c r="D18362" s="5">
        <v>794</v>
      </c>
      <c r="E18362" t="s">
        <v>3189</v>
      </c>
      <c r="F18362" t="s">
        <v>306</v>
      </c>
      <c r="G18362" s="9">
        <v>377.51192614711084</v>
      </c>
      <c r="H18362" s="5">
        <v>-36</v>
      </c>
      <c r="I18362" s="13">
        <v>-281.58763487550368</v>
      </c>
      <c r="J18362" s="22">
        <v>45156</v>
      </c>
    </row>
    <row r="18363" spans="1:10" x14ac:dyDescent="0.25">
      <c r="A18363" t="s">
        <v>5020</v>
      </c>
      <c r="B18363" t="s">
        <v>2909</v>
      </c>
      <c r="C18363" t="s">
        <v>5019</v>
      </c>
      <c r="D18363" s="5">
        <v>558</v>
      </c>
      <c r="E18363" t="s">
        <v>3189</v>
      </c>
      <c r="F18363" t="s">
        <v>306</v>
      </c>
      <c r="G18363" s="9">
        <v>1443.9149882820395</v>
      </c>
      <c r="H18363" s="5">
        <v>66</v>
      </c>
      <c r="I18363" s="13">
        <v>-281.85411437204823</v>
      </c>
      <c r="J18363" s="22">
        <v>45156</v>
      </c>
    </row>
    <row r="18364" spans="1:10" x14ac:dyDescent="0.25">
      <c r="A18364" t="s">
        <v>5030</v>
      </c>
      <c r="B18364" t="s">
        <v>2909</v>
      </c>
      <c r="C18364" t="s">
        <v>5031</v>
      </c>
      <c r="D18364" s="5">
        <v>1304</v>
      </c>
      <c r="E18364" t="s">
        <v>3189</v>
      </c>
      <c r="F18364" t="s">
        <v>306</v>
      </c>
      <c r="G18364" s="9">
        <v>13580.515471276123</v>
      </c>
      <c r="H18364" s="5">
        <v>-240</v>
      </c>
      <c r="I18364" s="13">
        <v>-282.72641834901515</v>
      </c>
      <c r="J18364" s="22">
        <v>45156</v>
      </c>
    </row>
    <row r="18365" spans="1:10" x14ac:dyDescent="0.25">
      <c r="A18365" t="s">
        <v>5033</v>
      </c>
      <c r="B18365" t="s">
        <v>2909</v>
      </c>
      <c r="C18365" t="s">
        <v>5034</v>
      </c>
      <c r="D18365" s="5">
        <v>1232</v>
      </c>
      <c r="E18365" t="s">
        <v>3189</v>
      </c>
      <c r="F18365" t="s">
        <v>306</v>
      </c>
      <c r="G18365" s="9">
        <v>248.65243459950739</v>
      </c>
      <c r="H18365" s="5">
        <v>672</v>
      </c>
      <c r="I18365" s="13">
        <v>-283.37596212184292</v>
      </c>
      <c r="J18365" s="22">
        <v>45156</v>
      </c>
    </row>
    <row r="18366" spans="1:10" x14ac:dyDescent="0.25">
      <c r="A18366" t="s">
        <v>5035</v>
      </c>
      <c r="B18366" t="s">
        <v>2909</v>
      </c>
      <c r="C18366" t="s">
        <v>5034</v>
      </c>
      <c r="D18366" s="5">
        <v>1120</v>
      </c>
      <c r="E18366" t="s">
        <v>3189</v>
      </c>
      <c r="F18366" t="s">
        <v>306</v>
      </c>
      <c r="G18366" s="9">
        <v>263.51074840290738</v>
      </c>
      <c r="H18366" s="5">
        <v>0</v>
      </c>
      <c r="I18366" s="13">
        <v>-283.64868723158725</v>
      </c>
      <c r="J18366" s="22">
        <v>45156</v>
      </c>
    </row>
    <row r="18367" spans="1:10" x14ac:dyDescent="0.25">
      <c r="A18367" t="s">
        <v>5036</v>
      </c>
      <c r="B18367" t="s">
        <v>2909</v>
      </c>
      <c r="C18367" t="s">
        <v>5002</v>
      </c>
      <c r="D18367" s="5">
        <v>248</v>
      </c>
      <c r="E18367" t="s">
        <v>3189</v>
      </c>
      <c r="F18367" t="s">
        <v>306</v>
      </c>
      <c r="G18367" s="9">
        <v>205.37449886389314</v>
      </c>
      <c r="H18367" s="5">
        <v>136</v>
      </c>
      <c r="I18367" s="13">
        <v>-283.67575155545478</v>
      </c>
      <c r="J18367" s="22">
        <v>45156</v>
      </c>
    </row>
    <row r="18368" spans="1:10" x14ac:dyDescent="0.25">
      <c r="A18368" t="s">
        <v>5038</v>
      </c>
      <c r="B18368" t="s">
        <v>2909</v>
      </c>
      <c r="C18368" t="s">
        <v>5010</v>
      </c>
      <c r="D18368" s="5">
        <v>640</v>
      </c>
      <c r="E18368" t="s">
        <v>3189</v>
      </c>
      <c r="F18368" t="s">
        <v>306</v>
      </c>
      <c r="G18368" s="9">
        <v>753.97667114764602</v>
      </c>
      <c r="H18368" s="5">
        <v>232</v>
      </c>
      <c r="I18368" s="13">
        <v>-287.31486218013561</v>
      </c>
      <c r="J18368" s="22">
        <v>45156</v>
      </c>
    </row>
    <row r="18369" spans="1:10" x14ac:dyDescent="0.25">
      <c r="A18369" t="s">
        <v>5045</v>
      </c>
      <c r="B18369" t="s">
        <v>2909</v>
      </c>
      <c r="C18369" t="s">
        <v>5043</v>
      </c>
      <c r="D18369" s="5">
        <v>156</v>
      </c>
      <c r="E18369" t="s">
        <v>3189</v>
      </c>
      <c r="F18369" t="s">
        <v>306</v>
      </c>
      <c r="G18369" s="9">
        <v>222.62071878085621</v>
      </c>
      <c r="H18369" s="5">
        <v>-24</v>
      </c>
      <c r="I18369" s="13">
        <v>-287.50014870507584</v>
      </c>
      <c r="J18369" s="22">
        <v>45156</v>
      </c>
    </row>
    <row r="18370" spans="1:10" x14ac:dyDescent="0.25">
      <c r="A18370" t="s">
        <v>5046</v>
      </c>
      <c r="B18370" t="s">
        <v>2909</v>
      </c>
      <c r="C18370" t="s">
        <v>5014</v>
      </c>
      <c r="D18370" s="5">
        <v>649</v>
      </c>
      <c r="E18370" t="s">
        <v>3189</v>
      </c>
      <c r="F18370" t="s">
        <v>306</v>
      </c>
      <c r="G18370" s="9">
        <v>806.51476938816757</v>
      </c>
      <c r="H18370" s="5">
        <v>-240</v>
      </c>
      <c r="I18370" s="13">
        <v>-288.73053450552561</v>
      </c>
      <c r="J18370" s="22">
        <v>45156</v>
      </c>
    </row>
    <row r="18371" spans="1:10" x14ac:dyDescent="0.25">
      <c r="A18371" t="s">
        <v>5047</v>
      </c>
      <c r="B18371" t="s">
        <v>2909</v>
      </c>
      <c r="C18371" t="s">
        <v>5048</v>
      </c>
      <c r="D18371" s="5">
        <v>412</v>
      </c>
      <c r="E18371" t="s">
        <v>3189</v>
      </c>
      <c r="F18371" t="s">
        <v>306</v>
      </c>
      <c r="G18371" s="9">
        <v>442.08532102451835</v>
      </c>
      <c r="H18371" s="5">
        <v>12</v>
      </c>
      <c r="I18371" s="13">
        <v>-290.18992612331806</v>
      </c>
      <c r="J18371" s="22">
        <v>45156</v>
      </c>
    </row>
    <row r="18372" spans="1:10" x14ac:dyDescent="0.25">
      <c r="A18372" t="s">
        <v>5050</v>
      </c>
      <c r="B18372" t="s">
        <v>2909</v>
      </c>
      <c r="C18372" t="s">
        <v>5051</v>
      </c>
      <c r="D18372" s="5">
        <v>60</v>
      </c>
      <c r="E18372" t="s">
        <v>3189</v>
      </c>
      <c r="F18372" t="s">
        <v>306</v>
      </c>
      <c r="G18372" s="9">
        <v>548.02757586932967</v>
      </c>
      <c r="H18372" s="5">
        <v>-35</v>
      </c>
      <c r="I18372" s="13">
        <v>-292.71731759835347</v>
      </c>
      <c r="J18372" s="22">
        <v>45156</v>
      </c>
    </row>
    <row r="18373" spans="1:10" x14ac:dyDescent="0.25">
      <c r="A18373" t="s">
        <v>5052</v>
      </c>
      <c r="B18373" t="s">
        <v>2909</v>
      </c>
      <c r="C18373" t="s">
        <v>5053</v>
      </c>
      <c r="D18373" s="5">
        <v>204</v>
      </c>
      <c r="E18373" t="s">
        <v>3189</v>
      </c>
      <c r="F18373" t="s">
        <v>23</v>
      </c>
      <c r="G18373" s="9">
        <v>1816.9946109280381</v>
      </c>
      <c r="H18373" s="5">
        <v>60</v>
      </c>
      <c r="I18373" s="13">
        <v>-298.24676715164344</v>
      </c>
      <c r="J18373" s="22">
        <v>45156</v>
      </c>
    </row>
    <row r="18374" spans="1:10" x14ac:dyDescent="0.25">
      <c r="A18374" t="s">
        <v>5057</v>
      </c>
      <c r="B18374" t="s">
        <v>2909</v>
      </c>
      <c r="C18374" t="s">
        <v>5051</v>
      </c>
      <c r="D18374" s="5">
        <v>342</v>
      </c>
      <c r="E18374" t="s">
        <v>3189</v>
      </c>
      <c r="F18374" t="s">
        <v>306</v>
      </c>
      <c r="G18374" s="9">
        <v>3037.6788922066635</v>
      </c>
      <c r="H18374" s="5">
        <v>15</v>
      </c>
      <c r="I18374" s="13">
        <v>-298.31963263897967</v>
      </c>
      <c r="J18374" s="22">
        <v>45156</v>
      </c>
    </row>
    <row r="18375" spans="1:10" x14ac:dyDescent="0.25">
      <c r="A18375" t="s">
        <v>5059</v>
      </c>
      <c r="B18375" t="s">
        <v>2909</v>
      </c>
      <c r="C18375" t="s">
        <v>5051</v>
      </c>
      <c r="D18375" s="5">
        <v>85</v>
      </c>
      <c r="E18375" t="s">
        <v>3189</v>
      </c>
      <c r="F18375" t="s">
        <v>306</v>
      </c>
      <c r="G18375" s="9">
        <v>746.10511664426156</v>
      </c>
      <c r="H18375" s="5">
        <v>-50</v>
      </c>
      <c r="I18375" s="13">
        <v>-299.03163254380854</v>
      </c>
      <c r="J18375" s="22">
        <v>45156</v>
      </c>
    </row>
    <row r="18376" spans="1:10" x14ac:dyDescent="0.25">
      <c r="A18376" t="s">
        <v>5061</v>
      </c>
      <c r="B18376" t="s">
        <v>2909</v>
      </c>
      <c r="C18376" t="s">
        <v>5062</v>
      </c>
      <c r="D18376" s="5">
        <v>506</v>
      </c>
      <c r="E18376" t="s">
        <v>3189</v>
      </c>
      <c r="F18376" t="s">
        <v>306</v>
      </c>
      <c r="G18376" s="9">
        <v>530.74804601529866</v>
      </c>
      <c r="H18376" s="5">
        <v>110</v>
      </c>
      <c r="I18376" s="13">
        <v>-299.22732842408294</v>
      </c>
      <c r="J18376" s="22">
        <v>45156</v>
      </c>
    </row>
    <row r="18377" spans="1:10" x14ac:dyDescent="0.25">
      <c r="A18377" t="s">
        <v>10947</v>
      </c>
      <c r="B18377" t="s">
        <v>2909</v>
      </c>
      <c r="C18377" t="s">
        <v>5062</v>
      </c>
      <c r="D18377" s="5">
        <v>2</v>
      </c>
      <c r="E18377" t="s">
        <v>3189</v>
      </c>
      <c r="F18377" t="s">
        <v>306</v>
      </c>
      <c r="G18377" s="9">
        <v>9.5661975517196236</v>
      </c>
      <c r="H18377" s="5">
        <v>-1</v>
      </c>
      <c r="I18377" s="13">
        <v>-299.63329328209943</v>
      </c>
      <c r="J18377" s="22">
        <v>45156</v>
      </c>
    </row>
    <row r="18378" spans="1:10" x14ac:dyDescent="0.25">
      <c r="A18378" t="s">
        <v>5063</v>
      </c>
      <c r="B18378" t="s">
        <v>2909</v>
      </c>
      <c r="C18378" t="s">
        <v>5062</v>
      </c>
      <c r="D18378" s="5">
        <v>484</v>
      </c>
      <c r="E18378" t="s">
        <v>3189</v>
      </c>
      <c r="F18378" t="s">
        <v>306</v>
      </c>
      <c r="G18378" s="9">
        <v>497.46933701328817</v>
      </c>
      <c r="H18378" s="5">
        <v>-198</v>
      </c>
      <c r="I18378" s="13">
        <v>-301.22384277709716</v>
      </c>
      <c r="J18378" s="22">
        <v>45156</v>
      </c>
    </row>
    <row r="18379" spans="1:10" x14ac:dyDescent="0.25">
      <c r="A18379" t="s">
        <v>5066</v>
      </c>
      <c r="B18379" t="s">
        <v>2909</v>
      </c>
      <c r="C18379" t="s">
        <v>5067</v>
      </c>
      <c r="D18379" s="5">
        <v>103</v>
      </c>
      <c r="E18379" t="s">
        <v>3189</v>
      </c>
      <c r="F18379" t="s">
        <v>306</v>
      </c>
      <c r="G18379" s="9">
        <v>278.72089841658823</v>
      </c>
      <c r="H18379" s="5">
        <v>30</v>
      </c>
      <c r="I18379" s="13">
        <v>-302.3792812191441</v>
      </c>
      <c r="J18379" s="22">
        <v>45156</v>
      </c>
    </row>
    <row r="18380" spans="1:10" x14ac:dyDescent="0.25">
      <c r="A18380" t="s">
        <v>5068</v>
      </c>
      <c r="B18380" t="s">
        <v>2909</v>
      </c>
      <c r="C18380" t="s">
        <v>5067</v>
      </c>
      <c r="D18380" s="5">
        <v>36</v>
      </c>
      <c r="E18380" t="s">
        <v>3189</v>
      </c>
      <c r="F18380" t="s">
        <v>306</v>
      </c>
      <c r="G18380" s="9">
        <v>75.151381767567997</v>
      </c>
      <c r="H18380" s="5">
        <v>12</v>
      </c>
      <c r="I18380" s="13">
        <v>-306.08084797582706</v>
      </c>
      <c r="J18380" s="22">
        <v>45156</v>
      </c>
    </row>
    <row r="18381" spans="1:10" x14ac:dyDescent="0.25">
      <c r="A18381" t="s">
        <v>10948</v>
      </c>
      <c r="B18381" t="s">
        <v>2909</v>
      </c>
      <c r="C18381" t="s">
        <v>5069</v>
      </c>
      <c r="D18381" s="5">
        <v>116</v>
      </c>
      <c r="E18381" t="s">
        <v>3189</v>
      </c>
      <c r="F18381" t="s">
        <v>32</v>
      </c>
      <c r="G18381" s="9">
        <v>343.3213576178635</v>
      </c>
      <c r="H18381" s="5">
        <v>116</v>
      </c>
      <c r="I18381" s="13">
        <v>-306.95939756599518</v>
      </c>
      <c r="J18381" s="22">
        <v>45156</v>
      </c>
    </row>
    <row r="18382" spans="1:10" x14ac:dyDescent="0.25">
      <c r="A18382" t="s">
        <v>5073</v>
      </c>
      <c r="B18382" t="s">
        <v>2909</v>
      </c>
      <c r="C18382" t="s">
        <v>5074</v>
      </c>
      <c r="D18382" s="5">
        <v>368</v>
      </c>
      <c r="E18382" t="s">
        <v>3189</v>
      </c>
      <c r="F18382" t="s">
        <v>306</v>
      </c>
      <c r="G18382" s="9">
        <v>267.93888816188621</v>
      </c>
      <c r="H18382" s="5">
        <v>-16</v>
      </c>
      <c r="I18382" s="13">
        <v>-310.00101119451801</v>
      </c>
      <c r="J18382" s="22">
        <v>45156</v>
      </c>
    </row>
    <row r="18383" spans="1:10" x14ac:dyDescent="0.25">
      <c r="A18383" t="s">
        <v>5075</v>
      </c>
      <c r="B18383" t="s">
        <v>2909</v>
      </c>
      <c r="C18383" t="s">
        <v>5074</v>
      </c>
      <c r="D18383" s="5">
        <v>141</v>
      </c>
      <c r="E18383" t="s">
        <v>3189</v>
      </c>
      <c r="F18383" t="s">
        <v>306</v>
      </c>
      <c r="G18383" s="9">
        <v>90.08256105830425</v>
      </c>
      <c r="H18383" s="5">
        <v>-48</v>
      </c>
      <c r="I18383" s="13">
        <v>-310.50898773480515</v>
      </c>
      <c r="J18383" s="22">
        <v>45156</v>
      </c>
    </row>
    <row r="18384" spans="1:10" x14ac:dyDescent="0.25">
      <c r="A18384" t="s">
        <v>5076</v>
      </c>
      <c r="B18384" t="s">
        <v>2909</v>
      </c>
      <c r="C18384" t="s">
        <v>5074</v>
      </c>
      <c r="D18384" s="5">
        <v>477</v>
      </c>
      <c r="E18384" t="s">
        <v>3189</v>
      </c>
      <c r="F18384" t="s">
        <v>306</v>
      </c>
      <c r="G18384" s="9">
        <v>183.2213088425986</v>
      </c>
      <c r="H18384" s="5">
        <v>-144</v>
      </c>
      <c r="I18384" s="13">
        <v>-311.81640276472172</v>
      </c>
      <c r="J18384" s="22">
        <v>45156</v>
      </c>
    </row>
    <row r="18385" spans="1:10" x14ac:dyDescent="0.25">
      <c r="A18385" t="s">
        <v>5077</v>
      </c>
      <c r="B18385" t="s">
        <v>2909</v>
      </c>
      <c r="C18385" t="s">
        <v>5072</v>
      </c>
      <c r="D18385" s="5">
        <v>205</v>
      </c>
      <c r="E18385" t="s">
        <v>3189</v>
      </c>
      <c r="F18385" t="s">
        <v>306</v>
      </c>
      <c r="G18385" s="9">
        <v>192.17335442962676</v>
      </c>
      <c r="H18385" s="5">
        <v>-40</v>
      </c>
      <c r="I18385" s="13">
        <v>-311.8996776073941</v>
      </c>
      <c r="J18385" s="22">
        <v>45156</v>
      </c>
    </row>
    <row r="18386" spans="1:10" x14ac:dyDescent="0.25">
      <c r="A18386" t="s">
        <v>5079</v>
      </c>
      <c r="B18386" t="s">
        <v>2909</v>
      </c>
      <c r="C18386" t="s">
        <v>5072</v>
      </c>
      <c r="D18386" s="5">
        <v>791</v>
      </c>
      <c r="E18386" t="s">
        <v>3189</v>
      </c>
      <c r="F18386" t="s">
        <v>306</v>
      </c>
      <c r="G18386" s="9">
        <v>528.65992933534756</v>
      </c>
      <c r="H18386" s="5">
        <v>-160</v>
      </c>
      <c r="I18386" s="13">
        <v>-313.86496389440617</v>
      </c>
      <c r="J18386" s="22">
        <v>45156</v>
      </c>
    </row>
    <row r="18387" spans="1:10" x14ac:dyDescent="0.25">
      <c r="A18387" t="s">
        <v>5081</v>
      </c>
      <c r="B18387" t="s">
        <v>2909</v>
      </c>
      <c r="C18387" t="s">
        <v>5082</v>
      </c>
      <c r="D18387" s="5">
        <v>1377</v>
      </c>
      <c r="E18387" t="s">
        <v>3189</v>
      </c>
      <c r="F18387" t="s">
        <v>306</v>
      </c>
      <c r="G18387" s="9">
        <v>815.73329447173978</v>
      </c>
      <c r="H18387" s="5">
        <v>-182</v>
      </c>
      <c r="I18387" s="13">
        <v>-313.9295018974808</v>
      </c>
      <c r="J18387" s="22">
        <v>45156</v>
      </c>
    </row>
    <row r="18388" spans="1:10" x14ac:dyDescent="0.25">
      <c r="A18388" t="s">
        <v>5084</v>
      </c>
      <c r="B18388" t="s">
        <v>2909</v>
      </c>
      <c r="C18388" t="s">
        <v>5085</v>
      </c>
      <c r="D18388" s="5">
        <v>1296</v>
      </c>
      <c r="E18388" t="s">
        <v>3189</v>
      </c>
      <c r="F18388" t="s">
        <v>306</v>
      </c>
      <c r="G18388" s="9">
        <v>849.16189819055637</v>
      </c>
      <c r="H18388" s="5">
        <v>-203</v>
      </c>
      <c r="I18388" s="13">
        <v>-314.2292913310888</v>
      </c>
      <c r="J18388" s="22">
        <v>45156</v>
      </c>
    </row>
    <row r="18389" spans="1:10" x14ac:dyDescent="0.25">
      <c r="A18389" t="s">
        <v>5087</v>
      </c>
      <c r="B18389" t="s">
        <v>2909</v>
      </c>
      <c r="C18389" t="s">
        <v>5088</v>
      </c>
      <c r="D18389" s="5">
        <v>1515</v>
      </c>
      <c r="E18389" t="s">
        <v>3189</v>
      </c>
      <c r="F18389" t="s">
        <v>306</v>
      </c>
      <c r="G18389" s="9">
        <v>1299.0646450707238</v>
      </c>
      <c r="H18389" s="5">
        <v>558</v>
      </c>
      <c r="I18389" s="13">
        <v>-314.98917427045262</v>
      </c>
      <c r="J18389" s="22">
        <v>45156</v>
      </c>
    </row>
    <row r="18390" spans="1:10" x14ac:dyDescent="0.25">
      <c r="A18390" t="s">
        <v>5090</v>
      </c>
      <c r="B18390" t="s">
        <v>2909</v>
      </c>
      <c r="C18390" t="s">
        <v>5088</v>
      </c>
      <c r="D18390" s="5">
        <v>1495</v>
      </c>
      <c r="E18390" t="s">
        <v>3189</v>
      </c>
      <c r="F18390" t="s">
        <v>306</v>
      </c>
      <c r="G18390" s="9">
        <v>1275.075244768555</v>
      </c>
      <c r="H18390" s="5">
        <v>558</v>
      </c>
      <c r="I18390" s="13">
        <v>-315.07036724205636</v>
      </c>
      <c r="J18390" s="22">
        <v>45156</v>
      </c>
    </row>
    <row r="18391" spans="1:10" x14ac:dyDescent="0.25">
      <c r="A18391" t="s">
        <v>5091</v>
      </c>
      <c r="B18391" t="s">
        <v>2909</v>
      </c>
      <c r="C18391" t="s">
        <v>5092</v>
      </c>
      <c r="D18391" s="5">
        <v>617</v>
      </c>
      <c r="E18391" t="s">
        <v>3189</v>
      </c>
      <c r="F18391" t="s">
        <v>306</v>
      </c>
      <c r="G18391" s="9">
        <v>2427.3992076993532</v>
      </c>
      <c r="H18391" s="5">
        <v>-154</v>
      </c>
      <c r="I18391" s="13">
        <v>-315.61581746154843</v>
      </c>
      <c r="J18391" s="22">
        <v>45156</v>
      </c>
    </row>
    <row r="18392" spans="1:10" x14ac:dyDescent="0.25">
      <c r="A18392" t="s">
        <v>5095</v>
      </c>
      <c r="B18392" t="s">
        <v>2909</v>
      </c>
      <c r="C18392" t="s">
        <v>5096</v>
      </c>
      <c r="D18392" s="5">
        <v>56</v>
      </c>
      <c r="E18392" t="s">
        <v>3189</v>
      </c>
      <c r="F18392" t="s">
        <v>306</v>
      </c>
      <c r="G18392" s="9">
        <v>176.95695880274565</v>
      </c>
      <c r="H18392" s="5">
        <v>-14</v>
      </c>
      <c r="I18392" s="13">
        <v>-315.82192269714869</v>
      </c>
      <c r="J18392" s="22">
        <v>45156</v>
      </c>
    </row>
    <row r="18393" spans="1:10" x14ac:dyDescent="0.25">
      <c r="A18393" t="s">
        <v>5097</v>
      </c>
      <c r="B18393" t="s">
        <v>2909</v>
      </c>
      <c r="C18393" t="s">
        <v>5098</v>
      </c>
      <c r="D18393" s="5">
        <v>757</v>
      </c>
      <c r="E18393" t="s">
        <v>3189</v>
      </c>
      <c r="F18393" t="s">
        <v>306</v>
      </c>
      <c r="G18393" s="9">
        <v>2969.3060826324358</v>
      </c>
      <c r="H18393" s="5">
        <v>-196</v>
      </c>
      <c r="I18393" s="13">
        <v>-315.85315076315436</v>
      </c>
      <c r="J18393" s="22">
        <v>45156</v>
      </c>
    </row>
    <row r="18394" spans="1:10" x14ac:dyDescent="0.25">
      <c r="A18394" t="s">
        <v>5100</v>
      </c>
      <c r="B18394" t="s">
        <v>2909</v>
      </c>
      <c r="C18394" t="s">
        <v>5101</v>
      </c>
      <c r="D18394" s="5">
        <v>70</v>
      </c>
      <c r="E18394" t="s">
        <v>3189</v>
      </c>
      <c r="F18394" t="s">
        <v>306</v>
      </c>
      <c r="G18394" s="9">
        <v>301.55902401884379</v>
      </c>
      <c r="H18394" s="5">
        <v>-14</v>
      </c>
      <c r="I18394" s="13">
        <v>-315.99055425355982</v>
      </c>
      <c r="J18394" s="22">
        <v>45156</v>
      </c>
    </row>
    <row r="18395" spans="1:10" x14ac:dyDescent="0.25">
      <c r="A18395" t="s">
        <v>5102</v>
      </c>
      <c r="B18395" t="s">
        <v>2909</v>
      </c>
      <c r="C18395" t="s">
        <v>5088</v>
      </c>
      <c r="D18395" s="5">
        <v>845</v>
      </c>
      <c r="E18395" t="s">
        <v>3189</v>
      </c>
      <c r="F18395" t="s">
        <v>306</v>
      </c>
      <c r="G18395" s="9">
        <v>1127.6496270476687</v>
      </c>
      <c r="H18395" s="5">
        <v>560</v>
      </c>
      <c r="I18395" s="13">
        <v>-318.55750127886313</v>
      </c>
      <c r="J18395" s="22">
        <v>45156</v>
      </c>
    </row>
    <row r="18396" spans="1:10" x14ac:dyDescent="0.25">
      <c r="A18396" t="s">
        <v>5104</v>
      </c>
      <c r="B18396" t="s">
        <v>2909</v>
      </c>
      <c r="C18396" t="s">
        <v>5105</v>
      </c>
      <c r="D18396" s="5">
        <v>1415</v>
      </c>
      <c r="E18396" t="s">
        <v>3189</v>
      </c>
      <c r="F18396" t="s">
        <v>306</v>
      </c>
      <c r="G18396" s="9">
        <v>795.33303988864941</v>
      </c>
      <c r="H18396" s="5">
        <v>297</v>
      </c>
      <c r="I18396" s="13">
        <v>-322.83574632103591</v>
      </c>
      <c r="J18396" s="22">
        <v>45156</v>
      </c>
    </row>
    <row r="18397" spans="1:10" x14ac:dyDescent="0.25">
      <c r="A18397" t="s">
        <v>5106</v>
      </c>
      <c r="B18397" t="s">
        <v>2909</v>
      </c>
      <c r="C18397" t="s">
        <v>5105</v>
      </c>
      <c r="D18397" s="5">
        <v>1382</v>
      </c>
      <c r="E18397" t="s">
        <v>3189</v>
      </c>
      <c r="F18397" t="s">
        <v>306</v>
      </c>
      <c r="G18397" s="9">
        <v>763.64696225270313</v>
      </c>
      <c r="H18397" s="5">
        <v>297</v>
      </c>
      <c r="I18397" s="13">
        <v>-323.66849474773517</v>
      </c>
      <c r="J18397" s="22">
        <v>45156</v>
      </c>
    </row>
    <row r="18398" spans="1:10" x14ac:dyDescent="0.25">
      <c r="A18398" t="s">
        <v>5108</v>
      </c>
      <c r="B18398" t="s">
        <v>2909</v>
      </c>
      <c r="C18398" t="s">
        <v>4949</v>
      </c>
      <c r="D18398" s="5">
        <v>1095</v>
      </c>
      <c r="E18398" t="s">
        <v>3189</v>
      </c>
      <c r="F18398" t="s">
        <v>23</v>
      </c>
      <c r="G18398" s="9">
        <v>632.67645344341452</v>
      </c>
      <c r="H18398" s="5">
        <v>60</v>
      </c>
      <c r="I18398" s="13">
        <v>-324.24725490429319</v>
      </c>
      <c r="J18398" s="22">
        <v>45156</v>
      </c>
    </row>
    <row r="18399" spans="1:10" x14ac:dyDescent="0.25">
      <c r="A18399" t="s">
        <v>5110</v>
      </c>
      <c r="B18399" t="s">
        <v>2909</v>
      </c>
      <c r="C18399" t="s">
        <v>5111</v>
      </c>
      <c r="D18399" s="5">
        <v>673</v>
      </c>
      <c r="E18399" t="s">
        <v>3189</v>
      </c>
      <c r="F18399" t="s">
        <v>306</v>
      </c>
      <c r="G18399" s="9">
        <v>8574.0485849224915</v>
      </c>
      <c r="H18399" s="5">
        <v>96</v>
      </c>
      <c r="I18399" s="13">
        <v>-326.07513770090054</v>
      </c>
      <c r="J18399" s="22">
        <v>45156</v>
      </c>
    </row>
    <row r="18400" spans="1:10" x14ac:dyDescent="0.25">
      <c r="A18400" t="s">
        <v>5112</v>
      </c>
      <c r="B18400" t="s">
        <v>2909</v>
      </c>
      <c r="C18400" t="s">
        <v>5113</v>
      </c>
      <c r="D18400" s="5">
        <v>919</v>
      </c>
      <c r="E18400" t="s">
        <v>3189</v>
      </c>
      <c r="F18400" t="s">
        <v>306</v>
      </c>
      <c r="G18400" s="9">
        <v>3534.4695392521903</v>
      </c>
      <c r="H18400" s="5">
        <v>-200</v>
      </c>
      <c r="I18400" s="13">
        <v>-327.37838898868631</v>
      </c>
      <c r="J18400" s="22">
        <v>45156</v>
      </c>
    </row>
    <row r="18401" spans="1:10" x14ac:dyDescent="0.25">
      <c r="A18401" t="s">
        <v>5115</v>
      </c>
      <c r="B18401" t="s">
        <v>2909</v>
      </c>
      <c r="C18401" t="s">
        <v>5116</v>
      </c>
      <c r="D18401" s="5">
        <v>840</v>
      </c>
      <c r="E18401" t="s">
        <v>3189</v>
      </c>
      <c r="F18401" t="s">
        <v>306</v>
      </c>
      <c r="G18401" s="9">
        <v>748.990589942778</v>
      </c>
      <c r="H18401" s="5">
        <v>-175</v>
      </c>
      <c r="I18401" s="13">
        <v>-331.00917212909968</v>
      </c>
      <c r="J18401" s="22">
        <v>45156</v>
      </c>
    </row>
    <row r="18402" spans="1:10" x14ac:dyDescent="0.25">
      <c r="A18402" t="s">
        <v>10950</v>
      </c>
      <c r="B18402" t="s">
        <v>2909</v>
      </c>
      <c r="C18402" t="s">
        <v>5116</v>
      </c>
      <c r="D18402" s="5">
        <v>23</v>
      </c>
      <c r="E18402" t="s">
        <v>3189</v>
      </c>
      <c r="F18402" t="s">
        <v>306</v>
      </c>
      <c r="G18402" s="9">
        <v>43.94621634804124</v>
      </c>
      <c r="H18402" s="5">
        <v>-5</v>
      </c>
      <c r="I18402" s="13">
        <v>-331.13200252203751</v>
      </c>
      <c r="J18402" s="22">
        <v>45156</v>
      </c>
    </row>
    <row r="18403" spans="1:10" x14ac:dyDescent="0.25">
      <c r="A18403" t="s">
        <v>5117</v>
      </c>
      <c r="B18403" t="s">
        <v>2909</v>
      </c>
      <c r="C18403" t="s">
        <v>5118</v>
      </c>
      <c r="D18403" s="5">
        <v>774</v>
      </c>
      <c r="E18403" t="s">
        <v>3189</v>
      </c>
      <c r="F18403" t="s">
        <v>306</v>
      </c>
      <c r="G18403" s="9">
        <v>13558.108292984683</v>
      </c>
      <c r="H18403" s="5">
        <v>-114</v>
      </c>
      <c r="I18403" s="13">
        <v>-331.17572181444029</v>
      </c>
      <c r="J18403" s="22">
        <v>45156</v>
      </c>
    </row>
    <row r="18404" spans="1:10" x14ac:dyDescent="0.25">
      <c r="A18404" t="s">
        <v>5120</v>
      </c>
      <c r="B18404" t="s">
        <v>2909</v>
      </c>
      <c r="C18404" t="s">
        <v>5121</v>
      </c>
      <c r="D18404" s="5">
        <v>270</v>
      </c>
      <c r="E18404" t="s">
        <v>3189</v>
      </c>
      <c r="F18404" t="s">
        <v>306</v>
      </c>
      <c r="G18404" s="9">
        <v>6570.0228410997015</v>
      </c>
      <c r="H18404" s="5">
        <v>56</v>
      </c>
      <c r="I18404" s="13">
        <v>-331.61499660952541</v>
      </c>
      <c r="J18404" s="22">
        <v>45156</v>
      </c>
    </row>
    <row r="18405" spans="1:10" x14ac:dyDescent="0.25">
      <c r="A18405" t="s">
        <v>5122</v>
      </c>
      <c r="B18405" t="s">
        <v>2909</v>
      </c>
      <c r="C18405" t="s">
        <v>5121</v>
      </c>
      <c r="D18405" s="5">
        <v>3</v>
      </c>
      <c r="E18405" t="s">
        <v>3189</v>
      </c>
      <c r="F18405" t="s">
        <v>306</v>
      </c>
      <c r="G18405" s="9">
        <v>85.344222510379581</v>
      </c>
      <c r="H18405" s="5">
        <v>0</v>
      </c>
      <c r="I18405" s="13">
        <v>-331.80236500553156</v>
      </c>
      <c r="J18405" s="22">
        <v>45156</v>
      </c>
    </row>
    <row r="18406" spans="1:10" x14ac:dyDescent="0.25">
      <c r="A18406" t="s">
        <v>7885</v>
      </c>
      <c r="B18406" t="s">
        <v>2909</v>
      </c>
      <c r="C18406" t="s">
        <v>5125</v>
      </c>
      <c r="D18406" s="5">
        <v>172</v>
      </c>
      <c r="E18406" t="s">
        <v>3189</v>
      </c>
      <c r="F18406" t="s">
        <v>306</v>
      </c>
      <c r="G18406" s="9">
        <v>4337.2619231730077</v>
      </c>
      <c r="H18406" s="5">
        <v>-72</v>
      </c>
      <c r="I18406" s="13">
        <v>-334.25480912216335</v>
      </c>
      <c r="J18406" s="22">
        <v>45156</v>
      </c>
    </row>
    <row r="18407" spans="1:10" x14ac:dyDescent="0.25">
      <c r="A18407" t="s">
        <v>7886</v>
      </c>
      <c r="B18407" t="s">
        <v>2909</v>
      </c>
      <c r="C18407" t="s">
        <v>4959</v>
      </c>
      <c r="D18407" s="5">
        <v>20</v>
      </c>
      <c r="E18407" t="s">
        <v>3189</v>
      </c>
      <c r="F18407" t="s">
        <v>306</v>
      </c>
      <c r="G18407" s="9">
        <v>520.20336906220609</v>
      </c>
      <c r="H18407" s="5">
        <v>-10</v>
      </c>
      <c r="I18407" s="13">
        <v>-335.57471537848414</v>
      </c>
      <c r="J18407" s="22">
        <v>45156</v>
      </c>
    </row>
    <row r="18408" spans="1:10" x14ac:dyDescent="0.25">
      <c r="A18408" t="s">
        <v>7887</v>
      </c>
      <c r="B18408" t="s">
        <v>2909</v>
      </c>
      <c r="C18408" t="s">
        <v>5127</v>
      </c>
      <c r="D18408" s="5">
        <v>18</v>
      </c>
      <c r="E18408" t="s">
        <v>3189</v>
      </c>
      <c r="F18408" t="s">
        <v>306</v>
      </c>
      <c r="G18408" s="9">
        <v>474.49588979169374</v>
      </c>
      <c r="H18408" s="5">
        <v>-2</v>
      </c>
      <c r="I18408" s="13">
        <v>-337.3921888197583</v>
      </c>
      <c r="J18408" s="22">
        <v>45156</v>
      </c>
    </row>
    <row r="18409" spans="1:10" x14ac:dyDescent="0.25">
      <c r="A18409" t="s">
        <v>7889</v>
      </c>
      <c r="B18409" t="s">
        <v>2909</v>
      </c>
      <c r="C18409" t="s">
        <v>5131</v>
      </c>
      <c r="D18409" s="5">
        <v>453</v>
      </c>
      <c r="E18409" t="s">
        <v>3189</v>
      </c>
      <c r="F18409" t="s">
        <v>306</v>
      </c>
      <c r="G18409" s="9">
        <v>334.58999036391094</v>
      </c>
      <c r="H18409" s="5">
        <v>-276</v>
      </c>
      <c r="I18409" s="13">
        <v>-339.21798974529804</v>
      </c>
      <c r="J18409" s="22">
        <v>45156</v>
      </c>
    </row>
    <row r="18410" spans="1:10" x14ac:dyDescent="0.25">
      <c r="A18410" t="s">
        <v>5133</v>
      </c>
      <c r="B18410" t="s">
        <v>2909</v>
      </c>
      <c r="C18410" t="s">
        <v>5134</v>
      </c>
      <c r="D18410" s="5">
        <v>40</v>
      </c>
      <c r="E18410" t="s">
        <v>3189</v>
      </c>
      <c r="F18410" t="s">
        <v>306</v>
      </c>
      <c r="G18410" s="9">
        <v>408.80453015144116</v>
      </c>
      <c r="H18410" s="5">
        <v>25</v>
      </c>
      <c r="I18410" s="13">
        <v>-340.56079658335216</v>
      </c>
      <c r="J18410" s="22">
        <v>45156</v>
      </c>
    </row>
    <row r="18411" spans="1:10" x14ac:dyDescent="0.25">
      <c r="A18411" t="s">
        <v>5135</v>
      </c>
      <c r="B18411" t="s">
        <v>2909</v>
      </c>
      <c r="C18411" t="s">
        <v>5136</v>
      </c>
      <c r="D18411" s="5">
        <v>66</v>
      </c>
      <c r="E18411" t="s">
        <v>3189</v>
      </c>
      <c r="F18411" t="s">
        <v>306</v>
      </c>
      <c r="G18411" s="9">
        <v>120.8609429091471</v>
      </c>
      <c r="H18411" s="5">
        <v>0</v>
      </c>
      <c r="I18411" s="13">
        <v>-342.07223497780797</v>
      </c>
      <c r="J18411" s="22">
        <v>45156</v>
      </c>
    </row>
    <row r="18412" spans="1:10" x14ac:dyDescent="0.25">
      <c r="A18412" t="s">
        <v>7890</v>
      </c>
      <c r="B18412" t="s">
        <v>2909</v>
      </c>
      <c r="C18412" t="s">
        <v>7891</v>
      </c>
      <c r="D18412" s="5">
        <v>88</v>
      </c>
      <c r="E18412" t="s">
        <v>3189</v>
      </c>
      <c r="F18412" t="s">
        <v>306</v>
      </c>
      <c r="G18412" s="9">
        <v>139.89340820138233</v>
      </c>
      <c r="H18412" s="5">
        <v>-22</v>
      </c>
      <c r="I18412" s="13">
        <v>-347.06872553801441</v>
      </c>
      <c r="J18412" s="22">
        <v>45156</v>
      </c>
    </row>
    <row r="18413" spans="1:10" x14ac:dyDescent="0.25">
      <c r="A18413" t="s">
        <v>10951</v>
      </c>
      <c r="B18413" t="s">
        <v>2909</v>
      </c>
      <c r="C18413" t="s">
        <v>5138</v>
      </c>
      <c r="D18413" s="5">
        <v>5</v>
      </c>
      <c r="E18413" t="s">
        <v>3189</v>
      </c>
      <c r="F18413" t="s">
        <v>306</v>
      </c>
      <c r="G18413" s="9">
        <v>13.804887043624117</v>
      </c>
      <c r="H18413" s="5">
        <v>-1</v>
      </c>
      <c r="I18413" s="13">
        <v>-348.53228089793993</v>
      </c>
      <c r="J18413" s="22">
        <v>45156</v>
      </c>
    </row>
    <row r="18414" spans="1:10" x14ac:dyDescent="0.25">
      <c r="A18414" t="s">
        <v>5139</v>
      </c>
      <c r="B18414" t="s">
        <v>2909</v>
      </c>
      <c r="C18414" t="s">
        <v>5138</v>
      </c>
      <c r="D18414" s="5">
        <v>192</v>
      </c>
      <c r="E18414" t="s">
        <v>3189</v>
      </c>
      <c r="F18414" t="s">
        <v>306</v>
      </c>
      <c r="G18414" s="9">
        <v>214.80953853840745</v>
      </c>
      <c r="H18414" s="5">
        <v>72</v>
      </c>
      <c r="I18414" s="13">
        <v>-353.32474809360065</v>
      </c>
      <c r="J18414" s="22">
        <v>45156</v>
      </c>
    </row>
    <row r="18415" spans="1:10" x14ac:dyDescent="0.25">
      <c r="A18415" t="s">
        <v>5140</v>
      </c>
      <c r="B18415" t="s">
        <v>2909</v>
      </c>
      <c r="C18415" t="s">
        <v>5138</v>
      </c>
      <c r="D18415" s="5">
        <v>910</v>
      </c>
      <c r="E18415" t="s">
        <v>3189</v>
      </c>
      <c r="F18415" t="s">
        <v>306</v>
      </c>
      <c r="G18415" s="9">
        <v>5074.3442106139719</v>
      </c>
      <c r="H18415" s="5">
        <v>-308</v>
      </c>
      <c r="I18415" s="13">
        <v>-356.11237345198003</v>
      </c>
      <c r="J18415" s="22">
        <v>45156</v>
      </c>
    </row>
    <row r="18416" spans="1:10" x14ac:dyDescent="0.25">
      <c r="A18416" t="s">
        <v>10952</v>
      </c>
      <c r="B18416" t="s">
        <v>2909</v>
      </c>
      <c r="C18416" t="s">
        <v>5138</v>
      </c>
      <c r="D18416" s="5">
        <v>15</v>
      </c>
      <c r="E18416" t="s">
        <v>3189</v>
      </c>
      <c r="F18416" t="s">
        <v>306</v>
      </c>
      <c r="G18416" s="9">
        <v>89.331005603207231</v>
      </c>
      <c r="H18416" s="5">
        <v>-7</v>
      </c>
      <c r="I18416" s="13">
        <v>-368.27466422393763</v>
      </c>
      <c r="J18416" s="22">
        <v>45156</v>
      </c>
    </row>
    <row r="18417" spans="1:10" x14ac:dyDescent="0.25">
      <c r="A18417" t="s">
        <v>5141</v>
      </c>
      <c r="B18417" t="s">
        <v>2909</v>
      </c>
      <c r="C18417" t="s">
        <v>5138</v>
      </c>
      <c r="D18417" s="5">
        <v>1020</v>
      </c>
      <c r="E18417" t="s">
        <v>3189</v>
      </c>
      <c r="F18417" t="s">
        <v>306</v>
      </c>
      <c r="G18417" s="9">
        <v>5687.7758479163422</v>
      </c>
      <c r="H18417" s="5">
        <v>-286</v>
      </c>
      <c r="I18417" s="13">
        <v>-370.77082763297199</v>
      </c>
      <c r="J18417" s="22">
        <v>45156</v>
      </c>
    </row>
    <row r="18418" spans="1:10" x14ac:dyDescent="0.25">
      <c r="A18418" t="s">
        <v>10953</v>
      </c>
      <c r="B18418" t="s">
        <v>2909</v>
      </c>
      <c r="C18418" t="s">
        <v>5138</v>
      </c>
      <c r="D18418" s="5">
        <v>44</v>
      </c>
      <c r="E18418" t="s">
        <v>3189</v>
      </c>
      <c r="F18418" t="s">
        <v>306</v>
      </c>
      <c r="G18418" s="9">
        <v>239.77741824194902</v>
      </c>
      <c r="H18418" s="5">
        <v>-6</v>
      </c>
      <c r="I18418" s="13">
        <v>-372.86727179718991</v>
      </c>
      <c r="J18418" s="22">
        <v>45156</v>
      </c>
    </row>
    <row r="18419" spans="1:10" x14ac:dyDescent="0.25">
      <c r="A18419" t="s">
        <v>5142</v>
      </c>
      <c r="B18419" t="s">
        <v>2909</v>
      </c>
      <c r="C18419" t="s">
        <v>5143</v>
      </c>
      <c r="D18419" s="5">
        <v>7</v>
      </c>
      <c r="E18419" t="s">
        <v>3189</v>
      </c>
      <c r="F18419" t="s">
        <v>306</v>
      </c>
      <c r="G18419" s="9">
        <v>118.22945788077418</v>
      </c>
      <c r="H18419" s="5">
        <v>0</v>
      </c>
      <c r="I18419" s="13">
        <v>-373.45019569588021</v>
      </c>
      <c r="J18419" s="22">
        <v>45156</v>
      </c>
    </row>
    <row r="18420" spans="1:10" x14ac:dyDescent="0.25">
      <c r="A18420" t="s">
        <v>10954</v>
      </c>
      <c r="B18420" t="s">
        <v>2909</v>
      </c>
      <c r="C18420" t="s">
        <v>5143</v>
      </c>
      <c r="D18420" s="5">
        <v>6</v>
      </c>
      <c r="E18420" t="s">
        <v>3189</v>
      </c>
      <c r="F18420" t="s">
        <v>306</v>
      </c>
      <c r="G18420" s="9">
        <v>100.43570587325566</v>
      </c>
      <c r="H18420" s="5">
        <v>0</v>
      </c>
      <c r="I18420" s="13">
        <v>-375.46961063062827</v>
      </c>
      <c r="J18420" s="22">
        <v>45156</v>
      </c>
    </row>
    <row r="18421" spans="1:10" x14ac:dyDescent="0.25">
      <c r="A18421" t="s">
        <v>8104</v>
      </c>
      <c r="B18421" t="s">
        <v>2909</v>
      </c>
      <c r="C18421" t="s">
        <v>5143</v>
      </c>
      <c r="D18421" s="5">
        <v>4</v>
      </c>
      <c r="E18421" t="s">
        <v>3189</v>
      </c>
      <c r="F18421" t="s">
        <v>306</v>
      </c>
      <c r="G18421" s="9">
        <v>17.739623359783003</v>
      </c>
      <c r="H18421" s="5">
        <v>0</v>
      </c>
      <c r="I18421" s="13">
        <v>-377.96369216859557</v>
      </c>
      <c r="J18421" s="22">
        <v>45156</v>
      </c>
    </row>
    <row r="18422" spans="1:10" x14ac:dyDescent="0.25">
      <c r="A18422" t="s">
        <v>7893</v>
      </c>
      <c r="B18422" t="s">
        <v>18</v>
      </c>
      <c r="C18422" t="s">
        <v>925</v>
      </c>
      <c r="D18422" s="5">
        <v>592</v>
      </c>
      <c r="E18422" t="s">
        <v>5147</v>
      </c>
      <c r="F18422" t="s">
        <v>541</v>
      </c>
      <c r="G18422" s="9">
        <v>2796.9209126922747</v>
      </c>
      <c r="H18422" s="5">
        <v>0</v>
      </c>
      <c r="I18422" s="13">
        <v>-378.11566875646713</v>
      </c>
      <c r="J18422" s="22">
        <v>45156</v>
      </c>
    </row>
    <row r="18423" spans="1:10" x14ac:dyDescent="0.25">
      <c r="A18423" t="s">
        <v>7894</v>
      </c>
      <c r="B18423" t="s">
        <v>18</v>
      </c>
      <c r="C18423" t="s">
        <v>739</v>
      </c>
      <c r="D18423" s="5">
        <v>166</v>
      </c>
      <c r="E18423" t="s">
        <v>5147</v>
      </c>
      <c r="F18423" t="s">
        <v>721</v>
      </c>
      <c r="G18423" s="9">
        <v>1315.9860931012736</v>
      </c>
      <c r="H18423" s="5">
        <v>-233</v>
      </c>
      <c r="I18423" s="13">
        <v>-379.76867438346858</v>
      </c>
      <c r="J18423" s="22">
        <v>45156</v>
      </c>
    </row>
    <row r="18424" spans="1:10" x14ac:dyDescent="0.25">
      <c r="A18424" t="s">
        <v>7895</v>
      </c>
      <c r="B18424" t="s">
        <v>18</v>
      </c>
      <c r="C18424" t="s">
        <v>5153</v>
      </c>
      <c r="D18424" s="5">
        <v>1669</v>
      </c>
      <c r="E18424" t="s">
        <v>5147</v>
      </c>
      <c r="F18424" t="s">
        <v>721</v>
      </c>
      <c r="G18424" s="9">
        <v>2045.7547674847422</v>
      </c>
      <c r="H18424" s="5">
        <v>-266</v>
      </c>
      <c r="I18424" s="13">
        <v>-384.74642810406976</v>
      </c>
      <c r="J18424" s="22">
        <v>45156</v>
      </c>
    </row>
    <row r="18425" spans="1:10" x14ac:dyDescent="0.25">
      <c r="A18425" t="s">
        <v>7896</v>
      </c>
      <c r="B18425" t="s">
        <v>18</v>
      </c>
      <c r="C18425" t="s">
        <v>5153</v>
      </c>
      <c r="D18425" s="5">
        <v>2390</v>
      </c>
      <c r="E18425" t="s">
        <v>5147</v>
      </c>
      <c r="F18425" t="s">
        <v>721</v>
      </c>
      <c r="G18425" s="9">
        <v>2536.5038246945592</v>
      </c>
      <c r="H18425" s="5">
        <v>142</v>
      </c>
      <c r="I18425" s="13">
        <v>-387.30504764510624</v>
      </c>
      <c r="J18425" s="22">
        <v>45156</v>
      </c>
    </row>
    <row r="18426" spans="1:10" x14ac:dyDescent="0.25">
      <c r="A18426" t="s">
        <v>7897</v>
      </c>
      <c r="B18426" t="s">
        <v>18</v>
      </c>
      <c r="C18426" t="s">
        <v>5154</v>
      </c>
      <c r="D18426" s="5">
        <v>3</v>
      </c>
      <c r="E18426" t="s">
        <v>5147</v>
      </c>
      <c r="F18426" t="s">
        <v>541</v>
      </c>
      <c r="G18426" s="9">
        <v>4.8611689408629637</v>
      </c>
      <c r="H18426" s="5">
        <v>-891</v>
      </c>
      <c r="I18426" s="13">
        <v>-390.15096539335457</v>
      </c>
      <c r="J18426" s="22">
        <v>45156</v>
      </c>
    </row>
    <row r="18427" spans="1:10" x14ac:dyDescent="0.25">
      <c r="A18427" t="s">
        <v>5156</v>
      </c>
      <c r="B18427" t="s">
        <v>18</v>
      </c>
      <c r="C18427" t="s">
        <v>5157</v>
      </c>
      <c r="D18427" s="5">
        <v>930</v>
      </c>
      <c r="E18427" t="s">
        <v>5147</v>
      </c>
      <c r="F18427" t="s">
        <v>541</v>
      </c>
      <c r="G18427" s="9">
        <v>1834.9257664259621</v>
      </c>
      <c r="H18427" s="5">
        <v>900</v>
      </c>
      <c r="I18427" s="13">
        <v>-390.98163194898916</v>
      </c>
      <c r="J18427" s="22">
        <v>45156</v>
      </c>
    </row>
    <row r="18428" spans="1:10" x14ac:dyDescent="0.25">
      <c r="A18428" t="s">
        <v>7898</v>
      </c>
      <c r="B18428" t="s">
        <v>18</v>
      </c>
      <c r="C18428" t="s">
        <v>5175</v>
      </c>
      <c r="D18428" s="5">
        <v>1818</v>
      </c>
      <c r="E18428" t="s">
        <v>5147</v>
      </c>
      <c r="F18428" t="s">
        <v>446</v>
      </c>
      <c r="G18428" s="9">
        <v>1393.6315564068091</v>
      </c>
      <c r="H18428" s="5">
        <v>0</v>
      </c>
      <c r="I18428" s="13">
        <v>-392.38273117691142</v>
      </c>
      <c r="J18428" s="22">
        <v>45156</v>
      </c>
    </row>
    <row r="18429" spans="1:10" x14ac:dyDescent="0.25">
      <c r="A18429" t="s">
        <v>7899</v>
      </c>
      <c r="B18429" t="s">
        <v>18</v>
      </c>
      <c r="C18429" t="s">
        <v>848</v>
      </c>
      <c r="D18429" s="5">
        <v>729</v>
      </c>
      <c r="E18429" t="s">
        <v>5147</v>
      </c>
      <c r="F18429" t="s">
        <v>446</v>
      </c>
      <c r="G18429" s="9">
        <v>810.60148229219919</v>
      </c>
      <c r="H18429" s="5">
        <v>-423</v>
      </c>
      <c r="I18429" s="13">
        <v>-392.49515221451293</v>
      </c>
      <c r="J18429" s="22">
        <v>45156</v>
      </c>
    </row>
    <row r="18430" spans="1:10" x14ac:dyDescent="0.25">
      <c r="A18430" t="s">
        <v>7900</v>
      </c>
      <c r="B18430" t="s">
        <v>18</v>
      </c>
      <c r="C18430" t="s">
        <v>5179</v>
      </c>
      <c r="D18430" s="5">
        <v>126</v>
      </c>
      <c r="E18430" t="s">
        <v>5147</v>
      </c>
      <c r="F18430" t="s">
        <v>23</v>
      </c>
      <c r="G18430" s="9">
        <v>357.59258378043984</v>
      </c>
      <c r="H18430" s="5">
        <v>-55</v>
      </c>
      <c r="I18430" s="13">
        <v>-399.02806362197953</v>
      </c>
      <c r="J18430" s="22">
        <v>45156</v>
      </c>
    </row>
    <row r="18431" spans="1:10" x14ac:dyDescent="0.25">
      <c r="A18431" t="s">
        <v>10957</v>
      </c>
      <c r="B18431" t="s">
        <v>18</v>
      </c>
      <c r="C18431" t="s">
        <v>10958</v>
      </c>
      <c r="D18431" s="5">
        <v>229</v>
      </c>
      <c r="E18431" t="s">
        <v>5147</v>
      </c>
      <c r="F18431" t="s">
        <v>23</v>
      </c>
      <c r="G18431" s="9">
        <v>278.70216157698752</v>
      </c>
      <c r="H18431" s="5">
        <v>13</v>
      </c>
      <c r="I18431" s="13">
        <v>-401.932273760096</v>
      </c>
      <c r="J18431" s="22">
        <v>45156</v>
      </c>
    </row>
    <row r="18432" spans="1:10" x14ac:dyDescent="0.25">
      <c r="A18432" t="s">
        <v>10959</v>
      </c>
      <c r="B18432" t="s">
        <v>18</v>
      </c>
      <c r="C18432" t="s">
        <v>10960</v>
      </c>
      <c r="D18432" s="5">
        <v>35</v>
      </c>
      <c r="E18432" t="s">
        <v>5147</v>
      </c>
      <c r="F18432" t="s">
        <v>23</v>
      </c>
      <c r="G18432" s="9">
        <v>104.49535445341959</v>
      </c>
      <c r="H18432" s="5">
        <v>10</v>
      </c>
      <c r="I18432" s="13">
        <v>-402.17585267490722</v>
      </c>
      <c r="J18432" s="22">
        <v>45156</v>
      </c>
    </row>
    <row r="18433" spans="1:10" x14ac:dyDescent="0.25">
      <c r="A18433" t="s">
        <v>5187</v>
      </c>
      <c r="B18433" t="s">
        <v>18</v>
      </c>
      <c r="C18433" t="s">
        <v>5188</v>
      </c>
      <c r="D18433" s="5">
        <v>20</v>
      </c>
      <c r="E18433" t="s">
        <v>5147</v>
      </c>
      <c r="F18433" t="s">
        <v>23</v>
      </c>
      <c r="G18433" s="9">
        <v>100.59392807432872</v>
      </c>
      <c r="H18433" s="5">
        <v>2</v>
      </c>
      <c r="I18433" s="13">
        <v>-406.27713867640568</v>
      </c>
      <c r="J18433" s="22">
        <v>45156</v>
      </c>
    </row>
    <row r="18434" spans="1:10" x14ac:dyDescent="0.25">
      <c r="A18434" t="s">
        <v>11303</v>
      </c>
      <c r="B18434" t="s">
        <v>18</v>
      </c>
      <c r="C18434" t="s">
        <v>11304</v>
      </c>
      <c r="D18434" s="5">
        <v>133</v>
      </c>
      <c r="E18434" t="s">
        <v>5147</v>
      </c>
      <c r="F18434" t="s">
        <v>23</v>
      </c>
      <c r="G18434" s="9">
        <v>232.21189878537689</v>
      </c>
      <c r="H18434" s="5">
        <v>8</v>
      </c>
      <c r="I18434" s="13">
        <v>-410.83227257045655</v>
      </c>
      <c r="J18434" s="22">
        <v>45156</v>
      </c>
    </row>
    <row r="18435" spans="1:10" x14ac:dyDescent="0.25">
      <c r="A18435" t="s">
        <v>10961</v>
      </c>
      <c r="B18435" t="s">
        <v>18</v>
      </c>
      <c r="C18435" t="s">
        <v>5175</v>
      </c>
      <c r="D18435" s="5">
        <v>36</v>
      </c>
      <c r="E18435" t="s">
        <v>5147</v>
      </c>
      <c r="F18435" t="s">
        <v>446</v>
      </c>
      <c r="G18435" s="9">
        <v>35.837328543047128</v>
      </c>
      <c r="H18435" s="5">
        <v>0</v>
      </c>
      <c r="I18435" s="13">
        <v>-411.21533684673886</v>
      </c>
      <c r="J18435" s="22">
        <v>45156</v>
      </c>
    </row>
    <row r="18436" spans="1:10" x14ac:dyDescent="0.25">
      <c r="A18436" t="s">
        <v>11309</v>
      </c>
      <c r="B18436" t="s">
        <v>18</v>
      </c>
      <c r="C18436" t="s">
        <v>11310</v>
      </c>
      <c r="D18436" s="5">
        <v>10</v>
      </c>
      <c r="E18436" t="s">
        <v>5147</v>
      </c>
      <c r="F18436" t="s">
        <v>23</v>
      </c>
      <c r="G18436" s="9">
        <v>10.432255915487927</v>
      </c>
      <c r="H18436" s="5">
        <v>0</v>
      </c>
      <c r="I18436" s="13">
        <v>-411.78160577689414</v>
      </c>
      <c r="J18436" s="22">
        <v>45156</v>
      </c>
    </row>
    <row r="18437" spans="1:10" x14ac:dyDescent="0.25">
      <c r="A18437" t="s">
        <v>7902</v>
      </c>
      <c r="B18437" t="s">
        <v>18</v>
      </c>
      <c r="C18437" t="s">
        <v>5209</v>
      </c>
      <c r="D18437" s="5">
        <v>3471</v>
      </c>
      <c r="E18437" t="s">
        <v>5147</v>
      </c>
      <c r="F18437" t="s">
        <v>23</v>
      </c>
      <c r="G18437" s="9">
        <v>3302.5241199633579</v>
      </c>
      <c r="H18437" s="5">
        <v>1771</v>
      </c>
      <c r="I18437" s="13">
        <v>-417.82944122580557</v>
      </c>
      <c r="J18437" s="22">
        <v>45156</v>
      </c>
    </row>
    <row r="18438" spans="1:10" x14ac:dyDescent="0.25">
      <c r="A18438" t="s">
        <v>7903</v>
      </c>
      <c r="B18438" t="s">
        <v>18</v>
      </c>
      <c r="C18438" t="s">
        <v>5210</v>
      </c>
      <c r="D18438" s="5">
        <v>805</v>
      </c>
      <c r="E18438" t="s">
        <v>5147</v>
      </c>
      <c r="F18438" t="s">
        <v>23</v>
      </c>
      <c r="G18438" s="9">
        <v>632.66604408808075</v>
      </c>
      <c r="H18438" s="5">
        <v>-2134</v>
      </c>
      <c r="I18438" s="13">
        <v>-417.82944122580557</v>
      </c>
      <c r="J18438" s="22">
        <v>45156</v>
      </c>
    </row>
    <row r="18439" spans="1:10" x14ac:dyDescent="0.25">
      <c r="A18439" t="s">
        <v>7904</v>
      </c>
      <c r="B18439" t="s">
        <v>18</v>
      </c>
      <c r="C18439" t="s">
        <v>5211</v>
      </c>
      <c r="D18439" s="5">
        <v>1636</v>
      </c>
      <c r="E18439" t="s">
        <v>5147</v>
      </c>
      <c r="F18439" t="s">
        <v>67</v>
      </c>
      <c r="G18439" s="9">
        <v>2857.3701209864489</v>
      </c>
      <c r="H18439" s="5">
        <v>243</v>
      </c>
      <c r="I18439" s="13">
        <v>-425.10558060411131</v>
      </c>
      <c r="J18439" s="22">
        <v>45156</v>
      </c>
    </row>
    <row r="18440" spans="1:10" x14ac:dyDescent="0.25">
      <c r="A18440" t="s">
        <v>7905</v>
      </c>
      <c r="B18440" t="s">
        <v>18</v>
      </c>
      <c r="C18440" t="s">
        <v>5212</v>
      </c>
      <c r="D18440" s="5">
        <v>966</v>
      </c>
      <c r="E18440" t="s">
        <v>5147</v>
      </c>
      <c r="F18440" t="s">
        <v>67</v>
      </c>
      <c r="G18440" s="9">
        <v>702.11934474595205</v>
      </c>
      <c r="H18440" s="5">
        <v>-350</v>
      </c>
      <c r="I18440" s="13">
        <v>-425.6302121129205</v>
      </c>
      <c r="J18440" s="22">
        <v>45156</v>
      </c>
    </row>
    <row r="18441" spans="1:10" x14ac:dyDescent="0.25">
      <c r="A18441" t="s">
        <v>7906</v>
      </c>
      <c r="B18441" t="s">
        <v>18</v>
      </c>
      <c r="C18441" t="s">
        <v>5193</v>
      </c>
      <c r="D18441" s="5">
        <v>1656</v>
      </c>
      <c r="E18441" t="s">
        <v>5147</v>
      </c>
      <c r="F18441" t="s">
        <v>67</v>
      </c>
      <c r="G18441" s="9">
        <v>6247.4993754386778</v>
      </c>
      <c r="H18441" s="5">
        <v>-336</v>
      </c>
      <c r="I18441" s="13">
        <v>-425.73014192412484</v>
      </c>
      <c r="J18441" s="22">
        <v>45156</v>
      </c>
    </row>
    <row r="18442" spans="1:10" x14ac:dyDescent="0.25">
      <c r="A18442" t="s">
        <v>7907</v>
      </c>
      <c r="B18442" t="s">
        <v>18</v>
      </c>
      <c r="C18442" t="s">
        <v>5194</v>
      </c>
      <c r="D18442" s="5">
        <v>1491</v>
      </c>
      <c r="E18442" t="s">
        <v>5147</v>
      </c>
      <c r="F18442" t="s">
        <v>67</v>
      </c>
      <c r="G18442" s="9">
        <v>1341.214206688159</v>
      </c>
      <c r="H18442" s="5">
        <v>-16</v>
      </c>
      <c r="I18442" s="13">
        <v>-429.82310044135738</v>
      </c>
      <c r="J18442" s="22">
        <v>45156</v>
      </c>
    </row>
    <row r="18443" spans="1:10" x14ac:dyDescent="0.25">
      <c r="A18443" t="s">
        <v>7908</v>
      </c>
      <c r="B18443" t="s">
        <v>18</v>
      </c>
      <c r="C18443" t="s">
        <v>5199</v>
      </c>
      <c r="D18443" s="5">
        <v>457</v>
      </c>
      <c r="E18443" t="s">
        <v>5147</v>
      </c>
      <c r="F18443" t="s">
        <v>23</v>
      </c>
      <c r="G18443" s="9">
        <v>926.39515102487496</v>
      </c>
      <c r="H18443" s="5">
        <v>-199</v>
      </c>
      <c r="I18443" s="13">
        <v>-438.82927467611444</v>
      </c>
      <c r="J18443" s="22">
        <v>45156</v>
      </c>
    </row>
    <row r="18444" spans="1:10" x14ac:dyDescent="0.25">
      <c r="A18444" t="s">
        <v>7909</v>
      </c>
      <c r="B18444" t="s">
        <v>18</v>
      </c>
      <c r="C18444" t="s">
        <v>5175</v>
      </c>
      <c r="D18444" s="5">
        <v>13723</v>
      </c>
      <c r="E18444" t="s">
        <v>5147</v>
      </c>
      <c r="F18444" t="s">
        <v>446</v>
      </c>
      <c r="G18444" s="9">
        <v>11319.476498649754</v>
      </c>
      <c r="H18444" s="5">
        <v>282</v>
      </c>
      <c r="I18444" s="13">
        <v>-439.39137986414295</v>
      </c>
      <c r="J18444" s="22">
        <v>45156</v>
      </c>
    </row>
    <row r="18445" spans="1:10" x14ac:dyDescent="0.25">
      <c r="A18445" t="s">
        <v>7910</v>
      </c>
      <c r="B18445" t="s">
        <v>18</v>
      </c>
      <c r="C18445" t="s">
        <v>583</v>
      </c>
      <c r="D18445" s="5">
        <v>1086</v>
      </c>
      <c r="E18445" t="s">
        <v>5147</v>
      </c>
      <c r="F18445" t="s">
        <v>306</v>
      </c>
      <c r="G18445" s="9">
        <v>1006.5097134155769</v>
      </c>
      <c r="H18445" s="5">
        <v>1064</v>
      </c>
      <c r="I18445" s="13">
        <v>-440.28866629391268</v>
      </c>
      <c r="J18445" s="22">
        <v>45156</v>
      </c>
    </row>
    <row r="18446" spans="1:10" x14ac:dyDescent="0.25">
      <c r="A18446" t="s">
        <v>7911</v>
      </c>
      <c r="B18446" t="s">
        <v>18</v>
      </c>
      <c r="C18446" t="s">
        <v>5236</v>
      </c>
      <c r="D18446" s="5">
        <v>3734</v>
      </c>
      <c r="E18446" t="s">
        <v>5147</v>
      </c>
      <c r="F18446" t="s">
        <v>306</v>
      </c>
      <c r="G18446" s="9">
        <v>4137.5688504502778</v>
      </c>
      <c r="H18446" s="5">
        <v>-816</v>
      </c>
      <c r="I18446" s="13">
        <v>-440.38443236298292</v>
      </c>
      <c r="J18446" s="22">
        <v>45156</v>
      </c>
    </row>
    <row r="18447" spans="1:10" x14ac:dyDescent="0.25">
      <c r="A18447" t="s">
        <v>7912</v>
      </c>
      <c r="B18447" t="s">
        <v>18</v>
      </c>
      <c r="C18447" t="s">
        <v>800</v>
      </c>
      <c r="D18447" s="5">
        <v>464</v>
      </c>
      <c r="E18447" t="s">
        <v>5147</v>
      </c>
      <c r="F18447" t="s">
        <v>23</v>
      </c>
      <c r="G18447" s="9">
        <v>771.28951093874514</v>
      </c>
      <c r="H18447" s="5">
        <v>-61</v>
      </c>
      <c r="I18447" s="13">
        <v>-441.21509891861638</v>
      </c>
      <c r="J18447" s="22">
        <v>45156</v>
      </c>
    </row>
    <row r="18448" spans="1:10" x14ac:dyDescent="0.25">
      <c r="A18448" t="s">
        <v>7913</v>
      </c>
      <c r="B18448" t="s">
        <v>18</v>
      </c>
      <c r="C18448" t="s">
        <v>5242</v>
      </c>
      <c r="D18448" s="5">
        <v>1087</v>
      </c>
      <c r="E18448" t="s">
        <v>5147</v>
      </c>
      <c r="F18448" t="s">
        <v>306</v>
      </c>
      <c r="G18448" s="9">
        <v>2427.975885984843</v>
      </c>
      <c r="H18448" s="5">
        <v>-231</v>
      </c>
      <c r="I18448" s="13">
        <v>-451.18517945728581</v>
      </c>
      <c r="J18448" s="22">
        <v>45156</v>
      </c>
    </row>
    <row r="18449" spans="1:10" x14ac:dyDescent="0.25">
      <c r="A18449" t="s">
        <v>7914</v>
      </c>
      <c r="B18449" t="s">
        <v>18</v>
      </c>
      <c r="C18449" t="s">
        <v>5246</v>
      </c>
      <c r="D18449" s="5">
        <v>2642</v>
      </c>
      <c r="E18449" t="s">
        <v>5147</v>
      </c>
      <c r="F18449" t="s">
        <v>67</v>
      </c>
      <c r="G18449" s="9">
        <v>4459.4177898856742</v>
      </c>
      <c r="H18449" s="5">
        <v>61</v>
      </c>
      <c r="I18449" s="13">
        <v>-456.20873434135592</v>
      </c>
      <c r="J18449" s="22">
        <v>45156</v>
      </c>
    </row>
    <row r="18450" spans="1:10" x14ac:dyDescent="0.25">
      <c r="A18450" t="s">
        <v>7915</v>
      </c>
      <c r="B18450" t="s">
        <v>18</v>
      </c>
      <c r="C18450" t="s">
        <v>5247</v>
      </c>
      <c r="D18450" s="5">
        <v>1829</v>
      </c>
      <c r="E18450" t="s">
        <v>5147</v>
      </c>
      <c r="F18450" t="s">
        <v>67</v>
      </c>
      <c r="G18450" s="9">
        <v>1900.6775003271505</v>
      </c>
      <c r="H18450" s="5">
        <v>-1300</v>
      </c>
      <c r="I18450" s="13">
        <v>-459.41065204201914</v>
      </c>
      <c r="J18450" s="22">
        <v>45156</v>
      </c>
    </row>
    <row r="18451" spans="1:10" x14ac:dyDescent="0.25">
      <c r="A18451" t="s">
        <v>7916</v>
      </c>
      <c r="B18451" t="s">
        <v>18</v>
      </c>
      <c r="C18451" t="s">
        <v>5248</v>
      </c>
      <c r="D18451" s="5">
        <v>2292</v>
      </c>
      <c r="E18451" t="s">
        <v>5147</v>
      </c>
      <c r="F18451" t="s">
        <v>67</v>
      </c>
      <c r="G18451" s="9">
        <v>3968.7624168738607</v>
      </c>
      <c r="H18451" s="5">
        <v>439</v>
      </c>
      <c r="I18451" s="13">
        <v>-462.0088271333243</v>
      </c>
      <c r="J18451" s="22">
        <v>45156</v>
      </c>
    </row>
    <row r="18452" spans="1:10" x14ac:dyDescent="0.25">
      <c r="A18452" t="s">
        <v>7917</v>
      </c>
      <c r="B18452" t="s">
        <v>18</v>
      </c>
      <c r="C18452" t="s">
        <v>5249</v>
      </c>
      <c r="D18452" s="5">
        <v>637</v>
      </c>
      <c r="E18452" t="s">
        <v>5147</v>
      </c>
      <c r="F18452" t="s">
        <v>67</v>
      </c>
      <c r="G18452" s="9">
        <v>529.71335609512346</v>
      </c>
      <c r="H18452" s="5">
        <v>-1435</v>
      </c>
      <c r="I18452" s="13">
        <v>-463.34330648710988</v>
      </c>
      <c r="J18452" s="22">
        <v>45156</v>
      </c>
    </row>
    <row r="18453" spans="1:10" x14ac:dyDescent="0.25">
      <c r="A18453" t="s">
        <v>7918</v>
      </c>
      <c r="B18453" t="s">
        <v>18</v>
      </c>
      <c r="C18453" t="s">
        <v>5269</v>
      </c>
      <c r="D18453" s="5">
        <v>2107</v>
      </c>
      <c r="E18453" t="s">
        <v>5147</v>
      </c>
      <c r="F18453" t="s">
        <v>541</v>
      </c>
      <c r="G18453" s="9">
        <v>2932.9961693572363</v>
      </c>
      <c r="H18453" s="5">
        <v>-211</v>
      </c>
      <c r="I18453" s="13">
        <v>-467.47373868354589</v>
      </c>
      <c r="J18453" s="22">
        <v>45156</v>
      </c>
    </row>
    <row r="18454" spans="1:10" x14ac:dyDescent="0.25">
      <c r="A18454" t="s">
        <v>7919</v>
      </c>
      <c r="B18454" t="s">
        <v>18</v>
      </c>
      <c r="C18454" t="s">
        <v>5272</v>
      </c>
      <c r="D18454" s="5">
        <v>484</v>
      </c>
      <c r="E18454" t="s">
        <v>5147</v>
      </c>
      <c r="F18454" t="s">
        <v>306</v>
      </c>
      <c r="G18454" s="9">
        <v>302.17733972566879</v>
      </c>
      <c r="H18454" s="5">
        <v>-989</v>
      </c>
      <c r="I18454" s="13">
        <v>-471.62498959064578</v>
      </c>
      <c r="J18454" s="22">
        <v>45156</v>
      </c>
    </row>
    <row r="18455" spans="1:10" x14ac:dyDescent="0.25">
      <c r="A18455" t="s">
        <v>7920</v>
      </c>
      <c r="B18455" t="s">
        <v>18</v>
      </c>
      <c r="C18455" t="s">
        <v>5275</v>
      </c>
      <c r="D18455" s="5">
        <v>1859</v>
      </c>
      <c r="E18455" t="s">
        <v>5147</v>
      </c>
      <c r="F18455" t="s">
        <v>23</v>
      </c>
      <c r="G18455" s="9">
        <v>3083.5112837411807</v>
      </c>
      <c r="H18455" s="5">
        <v>856</v>
      </c>
      <c r="I18455" s="13">
        <v>-475.03509439798228</v>
      </c>
      <c r="J18455" s="22">
        <v>45156</v>
      </c>
    </row>
    <row r="18456" spans="1:10" x14ac:dyDescent="0.25">
      <c r="A18456" t="s">
        <v>7921</v>
      </c>
      <c r="B18456" t="s">
        <v>18</v>
      </c>
      <c r="C18456" t="s">
        <v>5276</v>
      </c>
      <c r="D18456" s="5">
        <v>2670</v>
      </c>
      <c r="E18456" t="s">
        <v>5147</v>
      </c>
      <c r="F18456" t="s">
        <v>23</v>
      </c>
      <c r="G18456" s="9">
        <v>29274.086356011838</v>
      </c>
      <c r="H18456" s="5">
        <v>238</v>
      </c>
      <c r="I18456" s="13">
        <v>-477.0336906220632</v>
      </c>
      <c r="J18456" s="22">
        <v>45156</v>
      </c>
    </row>
    <row r="18457" spans="1:10" x14ac:dyDescent="0.25">
      <c r="A18457" t="s">
        <v>7922</v>
      </c>
      <c r="B18457" t="s">
        <v>18</v>
      </c>
      <c r="C18457" t="s">
        <v>5281</v>
      </c>
      <c r="D18457" s="5">
        <v>1318</v>
      </c>
      <c r="E18457" t="s">
        <v>5147</v>
      </c>
      <c r="F18457" t="s">
        <v>67</v>
      </c>
      <c r="G18457" s="9">
        <v>988.90332980406583</v>
      </c>
      <c r="H18457" s="5">
        <v>38</v>
      </c>
      <c r="I18457" s="13">
        <v>-479.91708204951283</v>
      </c>
      <c r="J18457" s="22">
        <v>45156</v>
      </c>
    </row>
    <row r="18458" spans="1:10" x14ac:dyDescent="0.25">
      <c r="A18458" t="s">
        <v>7923</v>
      </c>
      <c r="B18458" t="s">
        <v>18</v>
      </c>
      <c r="C18458" t="s">
        <v>5285</v>
      </c>
      <c r="D18458" s="5">
        <v>1149</v>
      </c>
      <c r="E18458" t="s">
        <v>5147</v>
      </c>
      <c r="F18458" t="s">
        <v>306</v>
      </c>
      <c r="G18458" s="9">
        <v>728.62572716782233</v>
      </c>
      <c r="H18458" s="5">
        <v>984</v>
      </c>
      <c r="I18458" s="13">
        <v>-480.26267264659327</v>
      </c>
      <c r="J18458" s="22">
        <v>45156</v>
      </c>
    </row>
    <row r="18459" spans="1:10" x14ac:dyDescent="0.25">
      <c r="A18459" t="s">
        <v>7924</v>
      </c>
      <c r="B18459" t="s">
        <v>18</v>
      </c>
      <c r="C18459" t="s">
        <v>5286</v>
      </c>
      <c r="D18459" s="5">
        <v>349</v>
      </c>
      <c r="E18459" t="s">
        <v>5147</v>
      </c>
      <c r="F18459" t="s">
        <v>306</v>
      </c>
      <c r="G18459" s="9">
        <v>337.94180278137964</v>
      </c>
      <c r="H18459" s="5">
        <v>-309</v>
      </c>
      <c r="I18459" s="13">
        <v>-481.04545616769167</v>
      </c>
      <c r="J18459" s="22">
        <v>45156</v>
      </c>
    </row>
    <row r="18460" spans="1:10" x14ac:dyDescent="0.25">
      <c r="A18460" t="s">
        <v>7925</v>
      </c>
      <c r="B18460" t="s">
        <v>18</v>
      </c>
      <c r="C18460" t="s">
        <v>5287</v>
      </c>
      <c r="D18460" s="5">
        <v>337</v>
      </c>
      <c r="E18460" t="s">
        <v>5147</v>
      </c>
      <c r="F18460" t="s">
        <v>446</v>
      </c>
      <c r="G18460" s="9">
        <v>625.59809181646199</v>
      </c>
      <c r="H18460" s="5">
        <v>6</v>
      </c>
      <c r="I18460" s="13">
        <v>-498.13345388358175</v>
      </c>
      <c r="J18460" s="22">
        <v>45156</v>
      </c>
    </row>
    <row r="18461" spans="1:10" x14ac:dyDescent="0.25">
      <c r="A18461" t="s">
        <v>7926</v>
      </c>
      <c r="B18461" t="s">
        <v>18</v>
      </c>
      <c r="C18461" t="s">
        <v>5287</v>
      </c>
      <c r="D18461" s="5">
        <v>302</v>
      </c>
      <c r="E18461" t="s">
        <v>5147</v>
      </c>
      <c r="F18461" t="s">
        <v>446</v>
      </c>
      <c r="G18461" s="9">
        <v>412.01269346530398</v>
      </c>
      <c r="H18461" s="5">
        <v>234</v>
      </c>
      <c r="I18461" s="13">
        <v>-499.67403847297828</v>
      </c>
      <c r="J18461" s="22">
        <v>45156</v>
      </c>
    </row>
    <row r="18462" spans="1:10" x14ac:dyDescent="0.25">
      <c r="A18462" t="s">
        <v>8132</v>
      </c>
      <c r="B18462" t="s">
        <v>18</v>
      </c>
      <c r="C18462" t="s">
        <v>5291</v>
      </c>
      <c r="D18462" s="5">
        <v>131</v>
      </c>
      <c r="E18462" t="s">
        <v>5147</v>
      </c>
      <c r="F18462" t="s">
        <v>183</v>
      </c>
      <c r="G18462" s="9">
        <v>209.8005567518052</v>
      </c>
      <c r="H18462" s="5">
        <v>-656</v>
      </c>
      <c r="I18462" s="13">
        <v>-502.64903222736393</v>
      </c>
      <c r="J18462" s="22">
        <v>45156</v>
      </c>
    </row>
    <row r="18463" spans="1:10" x14ac:dyDescent="0.25">
      <c r="A18463" t="s">
        <v>8133</v>
      </c>
      <c r="B18463" t="s">
        <v>18</v>
      </c>
      <c r="C18463" t="s">
        <v>5292</v>
      </c>
      <c r="D18463" s="5">
        <v>1013</v>
      </c>
      <c r="E18463" t="s">
        <v>5147</v>
      </c>
      <c r="F18463" t="s">
        <v>183</v>
      </c>
      <c r="G18463" s="9">
        <v>1284.1334657799875</v>
      </c>
      <c r="H18463" s="5">
        <v>53</v>
      </c>
      <c r="I18463" s="13">
        <v>-505.48662249134532</v>
      </c>
      <c r="J18463" s="22">
        <v>45156</v>
      </c>
    </row>
    <row r="18464" spans="1:10" x14ac:dyDescent="0.25">
      <c r="A18464" t="s">
        <v>5293</v>
      </c>
      <c r="B18464" t="s">
        <v>18</v>
      </c>
      <c r="C18464" t="s">
        <v>5294</v>
      </c>
      <c r="D18464" s="5">
        <v>105</v>
      </c>
      <c r="E18464" t="s">
        <v>5147</v>
      </c>
      <c r="F18464" t="s">
        <v>541</v>
      </c>
      <c r="G18464" s="9">
        <v>337.54000166549673</v>
      </c>
      <c r="H18464" s="5">
        <v>0</v>
      </c>
      <c r="I18464" s="13">
        <v>-507.60804910836487</v>
      </c>
      <c r="J18464" s="22">
        <v>45156</v>
      </c>
    </row>
    <row r="18465" spans="1:10" x14ac:dyDescent="0.25">
      <c r="A18465" t="s">
        <v>5295</v>
      </c>
      <c r="B18465" t="s">
        <v>18</v>
      </c>
      <c r="C18465" t="s">
        <v>5296</v>
      </c>
      <c r="D18465" s="5">
        <v>6334</v>
      </c>
      <c r="E18465" t="s">
        <v>5147</v>
      </c>
      <c r="F18465" t="s">
        <v>541</v>
      </c>
      <c r="G18465" s="9">
        <v>17028.853840754702</v>
      </c>
      <c r="H18465" s="5">
        <v>742</v>
      </c>
      <c r="I18465" s="13">
        <v>-510.31656336620654</v>
      </c>
      <c r="J18465" s="22">
        <v>45156</v>
      </c>
    </row>
    <row r="18466" spans="1:10" x14ac:dyDescent="0.25">
      <c r="A18466" t="s">
        <v>5299</v>
      </c>
      <c r="B18466" t="s">
        <v>18</v>
      </c>
      <c r="C18466" t="s">
        <v>5300</v>
      </c>
      <c r="D18466" s="5">
        <v>1196</v>
      </c>
      <c r="E18466" t="s">
        <v>5147</v>
      </c>
      <c r="F18466" t="s">
        <v>446</v>
      </c>
      <c r="G18466" s="9">
        <v>1366.6588348659864</v>
      </c>
      <c r="H18466" s="5">
        <v>11</v>
      </c>
      <c r="I18466" s="13">
        <v>-514.50112421037602</v>
      </c>
      <c r="J18466" s="22">
        <v>45156</v>
      </c>
    </row>
    <row r="18467" spans="1:10" x14ac:dyDescent="0.25">
      <c r="A18467" t="s">
        <v>7929</v>
      </c>
      <c r="B18467" t="s">
        <v>18</v>
      </c>
      <c r="C18467" t="s">
        <v>5301</v>
      </c>
      <c r="D18467" s="5">
        <v>3799</v>
      </c>
      <c r="E18467" t="s">
        <v>5147</v>
      </c>
      <c r="F18467" t="s">
        <v>541</v>
      </c>
      <c r="G18467" s="9">
        <v>1836.3934855280213</v>
      </c>
      <c r="H18467" s="5">
        <v>-195</v>
      </c>
      <c r="I18467" s="13">
        <v>-516.07501873683987</v>
      </c>
      <c r="J18467" s="22">
        <v>45156</v>
      </c>
    </row>
    <row r="18468" spans="1:10" x14ac:dyDescent="0.25">
      <c r="A18468" t="s">
        <v>5307</v>
      </c>
      <c r="B18468" t="s">
        <v>18</v>
      </c>
      <c r="C18468" t="s">
        <v>5308</v>
      </c>
      <c r="D18468" s="5">
        <v>3017</v>
      </c>
      <c r="E18468" t="s">
        <v>5147</v>
      </c>
      <c r="F18468" t="s">
        <v>67</v>
      </c>
      <c r="G18468" s="9">
        <v>3212.7163658858649</v>
      </c>
      <c r="H18468" s="5">
        <v>2035</v>
      </c>
      <c r="I18468" s="13">
        <v>-522.2144565126855</v>
      </c>
      <c r="J18468" s="22">
        <v>45156</v>
      </c>
    </row>
    <row r="18469" spans="1:10" x14ac:dyDescent="0.25">
      <c r="A18469" t="s">
        <v>7930</v>
      </c>
      <c r="B18469" t="s">
        <v>18</v>
      </c>
      <c r="C18469" t="s">
        <v>5309</v>
      </c>
      <c r="D18469" s="5">
        <v>2203</v>
      </c>
      <c r="E18469" t="s">
        <v>5147</v>
      </c>
      <c r="F18469" t="s">
        <v>67</v>
      </c>
      <c r="G18469" s="9">
        <v>1957.699948845453</v>
      </c>
      <c r="H18469" s="5">
        <v>-2170</v>
      </c>
      <c r="I18469" s="13">
        <v>-522.7869710560426</v>
      </c>
      <c r="J18469" s="22">
        <v>45156</v>
      </c>
    </row>
    <row r="18470" spans="1:10" x14ac:dyDescent="0.25">
      <c r="A18470" t="s">
        <v>7931</v>
      </c>
      <c r="B18470" t="s">
        <v>18</v>
      </c>
      <c r="C18470" t="s">
        <v>5310</v>
      </c>
      <c r="D18470" s="5">
        <v>616</v>
      </c>
      <c r="E18470" t="s">
        <v>5147</v>
      </c>
      <c r="F18470" t="s">
        <v>67</v>
      </c>
      <c r="G18470" s="9">
        <v>7465.4855518147942</v>
      </c>
      <c r="H18470" s="5">
        <v>34</v>
      </c>
      <c r="I18470" s="13">
        <v>-523.00556751805254</v>
      </c>
      <c r="J18470" s="22">
        <v>45156</v>
      </c>
    </row>
    <row r="18471" spans="1:10" x14ac:dyDescent="0.25">
      <c r="A18471" t="s">
        <v>7932</v>
      </c>
      <c r="B18471" t="s">
        <v>18</v>
      </c>
      <c r="C18471" t="s">
        <v>5309</v>
      </c>
      <c r="D18471" s="5">
        <v>1975</v>
      </c>
      <c r="E18471" t="s">
        <v>5147</v>
      </c>
      <c r="F18471" t="s">
        <v>67</v>
      </c>
      <c r="G18471" s="9">
        <v>1900.3339916011366</v>
      </c>
      <c r="H18471" s="5">
        <v>-745</v>
      </c>
      <c r="I18471" s="13">
        <v>-523.380304310067</v>
      </c>
      <c r="J18471" s="22">
        <v>45156</v>
      </c>
    </row>
    <row r="18472" spans="1:10" x14ac:dyDescent="0.25">
      <c r="A18472" t="s">
        <v>5312</v>
      </c>
      <c r="B18472" t="s">
        <v>18</v>
      </c>
      <c r="C18472" t="s">
        <v>5308</v>
      </c>
      <c r="D18472" s="5">
        <v>1495</v>
      </c>
      <c r="E18472" t="s">
        <v>5147</v>
      </c>
      <c r="F18472" t="s">
        <v>67</v>
      </c>
      <c r="G18472" s="9">
        <v>1785.5437847226344</v>
      </c>
      <c r="H18472" s="5">
        <v>-498</v>
      </c>
      <c r="I18472" s="13">
        <v>-528.59539133227736</v>
      </c>
      <c r="J18472" s="22">
        <v>45156</v>
      </c>
    </row>
    <row r="18473" spans="1:10" x14ac:dyDescent="0.25">
      <c r="A18473" t="s">
        <v>7933</v>
      </c>
      <c r="B18473" t="s">
        <v>18</v>
      </c>
      <c r="C18473" t="s">
        <v>5313</v>
      </c>
      <c r="D18473" s="5">
        <v>2446</v>
      </c>
      <c r="E18473" t="s">
        <v>5147</v>
      </c>
      <c r="F18473" t="s">
        <v>541</v>
      </c>
      <c r="G18473" s="9">
        <v>1119.0036165074528</v>
      </c>
      <c r="H18473" s="5">
        <v>-815</v>
      </c>
      <c r="I18473" s="13">
        <v>-528.72030359623022</v>
      </c>
      <c r="J18473" s="22">
        <v>45156</v>
      </c>
    </row>
    <row r="18474" spans="1:10" x14ac:dyDescent="0.25">
      <c r="A18474" t="s">
        <v>7934</v>
      </c>
      <c r="B18474" t="s">
        <v>18</v>
      </c>
      <c r="C18474" t="s">
        <v>5314</v>
      </c>
      <c r="D18474" s="5">
        <v>1792</v>
      </c>
      <c r="E18474" t="s">
        <v>5147</v>
      </c>
      <c r="F18474" t="s">
        <v>23</v>
      </c>
      <c r="G18474" s="9">
        <v>3671.6440238403966</v>
      </c>
      <c r="H18474" s="5">
        <v>-60</v>
      </c>
      <c r="I18474" s="13">
        <v>-530.61688813808723</v>
      </c>
      <c r="J18474" s="22">
        <v>45156</v>
      </c>
    </row>
    <row r="18475" spans="1:10" x14ac:dyDescent="0.25">
      <c r="A18475" t="s">
        <v>8134</v>
      </c>
      <c r="B18475" t="s">
        <v>18</v>
      </c>
      <c r="C18475" t="s">
        <v>5315</v>
      </c>
      <c r="D18475" s="5">
        <v>1026</v>
      </c>
      <c r="E18475" t="s">
        <v>5147</v>
      </c>
      <c r="F18475" t="s">
        <v>446</v>
      </c>
      <c r="G18475" s="9">
        <v>3446.2814808646299</v>
      </c>
      <c r="H18475" s="5">
        <v>0</v>
      </c>
      <c r="I18475" s="13">
        <v>-539.31494545497844</v>
      </c>
      <c r="J18475" s="22">
        <v>45156</v>
      </c>
    </row>
    <row r="18476" spans="1:10" x14ac:dyDescent="0.25">
      <c r="A18476" t="s">
        <v>7937</v>
      </c>
      <c r="B18476" t="s">
        <v>18</v>
      </c>
      <c r="C18476" t="s">
        <v>5195</v>
      </c>
      <c r="D18476" s="5">
        <v>1980</v>
      </c>
      <c r="E18476" t="s">
        <v>5147</v>
      </c>
      <c r="F18476" t="s">
        <v>67</v>
      </c>
      <c r="G18476" s="9">
        <v>2574.7477961907698</v>
      </c>
      <c r="H18476" s="5">
        <v>1336</v>
      </c>
      <c r="I18476" s="13">
        <v>-544.01789219476814</v>
      </c>
      <c r="J18476" s="22">
        <v>45156</v>
      </c>
    </row>
    <row r="18477" spans="1:10" x14ac:dyDescent="0.25">
      <c r="A18477" t="s">
        <v>7938</v>
      </c>
      <c r="B18477" t="s">
        <v>18</v>
      </c>
      <c r="C18477" t="s">
        <v>5195</v>
      </c>
      <c r="D18477" s="5">
        <v>1023</v>
      </c>
      <c r="E18477" t="s">
        <v>5147</v>
      </c>
      <c r="F18477" t="s">
        <v>67</v>
      </c>
      <c r="G18477" s="9">
        <v>1402.3004675287591</v>
      </c>
      <c r="H18477" s="5">
        <v>-1335</v>
      </c>
      <c r="I18477" s="13">
        <v>-547.8464530865167</v>
      </c>
      <c r="J18477" s="22">
        <v>45156</v>
      </c>
    </row>
    <row r="18478" spans="1:10" x14ac:dyDescent="0.25">
      <c r="A18478" t="s">
        <v>8135</v>
      </c>
      <c r="B18478" t="s">
        <v>18</v>
      </c>
      <c r="C18478" t="s">
        <v>5252</v>
      </c>
      <c r="D18478" s="5">
        <v>2919</v>
      </c>
      <c r="E18478" t="s">
        <v>5147</v>
      </c>
      <c r="F18478" t="s">
        <v>981</v>
      </c>
      <c r="G18478" s="9">
        <v>3394.2971603278638</v>
      </c>
      <c r="H18478" s="5">
        <v>10</v>
      </c>
      <c r="I18478" s="13">
        <v>-549.4328388393842</v>
      </c>
      <c r="J18478" s="22">
        <v>45156</v>
      </c>
    </row>
    <row r="18479" spans="1:10" x14ac:dyDescent="0.25">
      <c r="A18479" t="s">
        <v>7939</v>
      </c>
      <c r="B18479" t="s">
        <v>18</v>
      </c>
      <c r="C18479" t="s">
        <v>5319</v>
      </c>
      <c r="D18479" s="5">
        <v>2642</v>
      </c>
      <c r="E18479" t="s">
        <v>5147</v>
      </c>
      <c r="F18479" t="s">
        <v>442</v>
      </c>
      <c r="G18479" s="9">
        <v>2018.0159173913555</v>
      </c>
      <c r="H18479" s="5">
        <v>-251</v>
      </c>
      <c r="I18479" s="13">
        <v>-555.25375034202261</v>
      </c>
      <c r="J18479" s="22">
        <v>45156</v>
      </c>
    </row>
    <row r="18480" spans="1:10" x14ac:dyDescent="0.25">
      <c r="A18480" t="s">
        <v>5320</v>
      </c>
      <c r="B18480" t="s">
        <v>18</v>
      </c>
      <c r="C18480" t="s">
        <v>5252</v>
      </c>
      <c r="D18480" s="5">
        <v>2489</v>
      </c>
      <c r="E18480" t="s">
        <v>5147</v>
      </c>
      <c r="F18480" t="s">
        <v>981</v>
      </c>
      <c r="G18480" s="9">
        <v>3496.0652636838404</v>
      </c>
      <c r="H18480" s="5">
        <v>-717</v>
      </c>
      <c r="I18480" s="13">
        <v>-557.38766818544173</v>
      </c>
      <c r="J18480" s="22">
        <v>45156</v>
      </c>
    </row>
    <row r="18481" spans="1:10" x14ac:dyDescent="0.25">
      <c r="A18481" t="s">
        <v>7940</v>
      </c>
      <c r="B18481" t="s">
        <v>18</v>
      </c>
      <c r="C18481" t="s">
        <v>5321</v>
      </c>
      <c r="D18481" s="5">
        <v>2039</v>
      </c>
      <c r="E18481" t="s">
        <v>5147</v>
      </c>
      <c r="F18481" t="s">
        <v>23</v>
      </c>
      <c r="G18481" s="9">
        <v>2013.1006198027569</v>
      </c>
      <c r="H18481" s="5">
        <v>70</v>
      </c>
      <c r="I18481" s="13">
        <v>-559.9004865630086</v>
      </c>
      <c r="J18481" s="22">
        <v>45156</v>
      </c>
    </row>
    <row r="18482" spans="1:10" x14ac:dyDescent="0.25">
      <c r="A18482" t="s">
        <v>10964</v>
      </c>
      <c r="B18482" t="s">
        <v>18</v>
      </c>
      <c r="C18482" t="s">
        <v>10965</v>
      </c>
      <c r="D18482" s="5">
        <v>15</v>
      </c>
      <c r="E18482" t="s">
        <v>5147</v>
      </c>
      <c r="F18482" t="s">
        <v>32</v>
      </c>
      <c r="G18482" s="9">
        <v>13.64250110041756</v>
      </c>
      <c r="H18482" s="5">
        <v>0</v>
      </c>
      <c r="I18482" s="13">
        <v>-560.86647473798143</v>
      </c>
      <c r="J18482" s="22">
        <v>45156</v>
      </c>
    </row>
    <row r="18483" spans="1:10" x14ac:dyDescent="0.25">
      <c r="A18483" t="s">
        <v>10966</v>
      </c>
      <c r="B18483" t="s">
        <v>18</v>
      </c>
      <c r="C18483" t="s">
        <v>10967</v>
      </c>
      <c r="D18483" s="5">
        <v>114</v>
      </c>
      <c r="E18483" t="s">
        <v>5147</v>
      </c>
      <c r="F18483" t="s">
        <v>32</v>
      </c>
      <c r="G18483" s="9">
        <v>120.85886103808035</v>
      </c>
      <c r="H18483" s="5">
        <v>0</v>
      </c>
      <c r="I18483" s="13">
        <v>-561.59929335347988</v>
      </c>
      <c r="J18483" s="22">
        <v>45156</v>
      </c>
    </row>
    <row r="18484" spans="1:10" x14ac:dyDescent="0.25">
      <c r="A18484" t="s">
        <v>10968</v>
      </c>
      <c r="B18484" t="s">
        <v>18</v>
      </c>
      <c r="C18484" t="s">
        <v>10969</v>
      </c>
      <c r="D18484" s="5">
        <v>114</v>
      </c>
      <c r="E18484" t="s">
        <v>5147</v>
      </c>
      <c r="F18484" t="s">
        <v>32</v>
      </c>
      <c r="G18484" s="9">
        <v>110.54735364446397</v>
      </c>
      <c r="H18484" s="5">
        <v>0</v>
      </c>
      <c r="I18484" s="13">
        <v>-563.09199490833271</v>
      </c>
      <c r="J18484" s="22">
        <v>45156</v>
      </c>
    </row>
    <row r="18485" spans="1:10" x14ac:dyDescent="0.25">
      <c r="A18485" t="s">
        <v>10970</v>
      </c>
      <c r="B18485" t="s">
        <v>18</v>
      </c>
      <c r="C18485" t="s">
        <v>10969</v>
      </c>
      <c r="D18485" s="5">
        <v>10</v>
      </c>
      <c r="E18485" t="s">
        <v>5147</v>
      </c>
      <c r="F18485" t="s">
        <v>32</v>
      </c>
      <c r="G18485" s="9">
        <v>5.4545021948869223</v>
      </c>
      <c r="H18485" s="5">
        <v>0</v>
      </c>
      <c r="I18485" s="13">
        <v>-563.21690717234378</v>
      </c>
      <c r="J18485" s="22">
        <v>45156</v>
      </c>
    </row>
    <row r="18486" spans="1:10" x14ac:dyDescent="0.25">
      <c r="A18486" t="s">
        <v>8136</v>
      </c>
      <c r="B18486" t="s">
        <v>18</v>
      </c>
      <c r="C18486" t="s">
        <v>771</v>
      </c>
      <c r="D18486" s="5">
        <v>695</v>
      </c>
      <c r="E18486" t="s">
        <v>5147</v>
      </c>
      <c r="F18486" t="s">
        <v>23</v>
      </c>
      <c r="G18486" s="9">
        <v>13246.158650471689</v>
      </c>
      <c r="H18486" s="5">
        <v>0</v>
      </c>
      <c r="I18486" s="13">
        <v>-571.70053176935221</v>
      </c>
      <c r="J18486" s="22">
        <v>45156</v>
      </c>
    </row>
    <row r="18487" spans="1:10" x14ac:dyDescent="0.25">
      <c r="A18487" t="s">
        <v>8137</v>
      </c>
      <c r="B18487" t="s">
        <v>25</v>
      </c>
      <c r="C18487" t="s">
        <v>5324</v>
      </c>
      <c r="D18487" s="5">
        <v>1822</v>
      </c>
      <c r="E18487" t="s">
        <v>5147</v>
      </c>
      <c r="F18487" t="s">
        <v>23</v>
      </c>
      <c r="G18487" s="9">
        <v>865.78147491642744</v>
      </c>
      <c r="H18487" s="5">
        <v>-8</v>
      </c>
      <c r="I18487" s="13">
        <v>-582.60537241699262</v>
      </c>
      <c r="J18487" s="22">
        <v>45156</v>
      </c>
    </row>
    <row r="18488" spans="1:10" x14ac:dyDescent="0.25">
      <c r="A18488" t="s">
        <v>8138</v>
      </c>
      <c r="B18488" t="s">
        <v>25</v>
      </c>
      <c r="C18488" t="s">
        <v>5325</v>
      </c>
      <c r="D18488" s="5">
        <v>1996</v>
      </c>
      <c r="E18488" t="s">
        <v>5147</v>
      </c>
      <c r="F18488" t="s">
        <v>23</v>
      </c>
      <c r="G18488" s="9">
        <v>963.37959052570193</v>
      </c>
      <c r="H18488" s="5">
        <v>-184</v>
      </c>
      <c r="I18488" s="13">
        <v>-583.55678749449817</v>
      </c>
      <c r="J18488" s="22">
        <v>45156</v>
      </c>
    </row>
    <row r="18489" spans="1:10" x14ac:dyDescent="0.25">
      <c r="A18489" t="s">
        <v>8176</v>
      </c>
      <c r="B18489" t="s">
        <v>25</v>
      </c>
      <c r="C18489" t="s">
        <v>5326</v>
      </c>
      <c r="D18489" s="5">
        <v>820</v>
      </c>
      <c r="E18489" t="s">
        <v>5147</v>
      </c>
      <c r="F18489" t="s">
        <v>23</v>
      </c>
      <c r="G18489" s="9">
        <v>334.70657514364899</v>
      </c>
      <c r="H18489" s="5">
        <v>0</v>
      </c>
      <c r="I18489" s="13">
        <v>-589.56506739314045</v>
      </c>
      <c r="J18489" s="22">
        <v>45156</v>
      </c>
    </row>
    <row r="18490" spans="1:10" x14ac:dyDescent="0.25">
      <c r="A18490" t="s">
        <v>7941</v>
      </c>
      <c r="B18490" t="s">
        <v>25</v>
      </c>
      <c r="C18490" t="s">
        <v>5327</v>
      </c>
      <c r="D18490" s="5">
        <v>984</v>
      </c>
      <c r="E18490" t="s">
        <v>5147</v>
      </c>
      <c r="F18490" t="s">
        <v>23</v>
      </c>
      <c r="G18490" s="9">
        <v>4510.7296660678794</v>
      </c>
      <c r="H18490" s="5">
        <v>-330</v>
      </c>
      <c r="I18490" s="13">
        <v>-591.982119701638</v>
      </c>
      <c r="J18490" s="22">
        <v>45156</v>
      </c>
    </row>
    <row r="18491" spans="1:10" x14ac:dyDescent="0.25">
      <c r="A18491" t="s">
        <v>7942</v>
      </c>
      <c r="B18491" t="s">
        <v>25</v>
      </c>
      <c r="C18491" t="s">
        <v>5328</v>
      </c>
      <c r="D18491" s="5">
        <v>478</v>
      </c>
      <c r="E18491" t="s">
        <v>5147</v>
      </c>
      <c r="F18491" t="s">
        <v>23</v>
      </c>
      <c r="G18491" s="9">
        <v>2228.1849653219751</v>
      </c>
      <c r="H18491" s="5">
        <v>-601</v>
      </c>
      <c r="I18491" s="13">
        <v>-598.77942873457914</v>
      </c>
      <c r="J18491" s="22">
        <v>45156</v>
      </c>
    </row>
    <row r="18492" spans="1:10" x14ac:dyDescent="0.25">
      <c r="A18492" t="s">
        <v>7943</v>
      </c>
      <c r="B18492" t="s">
        <v>25</v>
      </c>
      <c r="C18492" t="s">
        <v>5331</v>
      </c>
      <c r="D18492" s="5">
        <v>897</v>
      </c>
      <c r="E18492" t="s">
        <v>5147</v>
      </c>
      <c r="F18492" t="s">
        <v>23</v>
      </c>
      <c r="G18492" s="9">
        <v>4139.9296922399726</v>
      </c>
      <c r="H18492" s="5">
        <v>735</v>
      </c>
      <c r="I18492" s="13">
        <v>-598.92307783818524</v>
      </c>
      <c r="J18492" s="22">
        <v>45156</v>
      </c>
    </row>
    <row r="18493" spans="1:10" x14ac:dyDescent="0.25">
      <c r="A18493" t="s">
        <v>7944</v>
      </c>
      <c r="B18493" t="s">
        <v>25</v>
      </c>
      <c r="C18493" t="s">
        <v>5332</v>
      </c>
      <c r="D18493" s="5">
        <v>370</v>
      </c>
      <c r="E18493" t="s">
        <v>5147</v>
      </c>
      <c r="F18493" t="s">
        <v>23</v>
      </c>
      <c r="G18493" s="9">
        <v>1688.5598210780518</v>
      </c>
      <c r="H18493" s="5">
        <v>312</v>
      </c>
      <c r="I18493" s="13">
        <v>-612.04511117191487</v>
      </c>
      <c r="J18493" s="22">
        <v>45156</v>
      </c>
    </row>
    <row r="18494" spans="1:10" x14ac:dyDescent="0.25">
      <c r="A18494" t="s">
        <v>7945</v>
      </c>
      <c r="B18494" t="s">
        <v>25</v>
      </c>
      <c r="C18494" t="s">
        <v>5333</v>
      </c>
      <c r="D18494" s="5">
        <v>409</v>
      </c>
      <c r="E18494" t="s">
        <v>5147</v>
      </c>
      <c r="F18494" t="s">
        <v>67</v>
      </c>
      <c r="G18494" s="9">
        <v>1465.0605527070265</v>
      </c>
      <c r="H18494" s="5">
        <v>-618</v>
      </c>
      <c r="I18494" s="13">
        <v>-615.92780071140533</v>
      </c>
      <c r="J18494" s="22">
        <v>45156</v>
      </c>
    </row>
    <row r="18495" spans="1:10" x14ac:dyDescent="0.25">
      <c r="A18495" t="s">
        <v>7729</v>
      </c>
      <c r="B18495" t="s">
        <v>25</v>
      </c>
      <c r="C18495" t="s">
        <v>5343</v>
      </c>
      <c r="D18495" s="5">
        <v>2497</v>
      </c>
      <c r="E18495" t="s">
        <v>5147</v>
      </c>
      <c r="F18495" t="s">
        <v>23</v>
      </c>
      <c r="G18495" s="9">
        <v>2901.6036355417018</v>
      </c>
      <c r="H18495" s="5">
        <v>-435</v>
      </c>
      <c r="I18495" s="13">
        <v>-616.34833866688678</v>
      </c>
      <c r="J18495" s="22">
        <v>45156</v>
      </c>
    </row>
    <row r="18496" spans="1:10" x14ac:dyDescent="0.25">
      <c r="A18496" t="s">
        <v>7946</v>
      </c>
      <c r="B18496" t="s">
        <v>25</v>
      </c>
      <c r="C18496" t="s">
        <v>5345</v>
      </c>
      <c r="D18496" s="5">
        <v>23228</v>
      </c>
      <c r="E18496" t="s">
        <v>5147</v>
      </c>
      <c r="F18496" t="s">
        <v>23</v>
      </c>
      <c r="G18496" s="9">
        <v>471.46676738957149</v>
      </c>
      <c r="H18496" s="5">
        <v>-5289</v>
      </c>
      <c r="I18496" s="13">
        <v>-617.64118059933389</v>
      </c>
      <c r="J18496" s="22">
        <v>45156</v>
      </c>
    </row>
    <row r="18497" spans="1:10" x14ac:dyDescent="0.25">
      <c r="A18497" t="s">
        <v>7947</v>
      </c>
      <c r="B18497" t="s">
        <v>25</v>
      </c>
      <c r="C18497" t="s">
        <v>5388</v>
      </c>
      <c r="D18497" s="5">
        <v>1561</v>
      </c>
      <c r="E18497" t="s">
        <v>5147</v>
      </c>
      <c r="F18497" t="s">
        <v>23</v>
      </c>
      <c r="G18497" s="9">
        <v>140.73032037021611</v>
      </c>
      <c r="H18497" s="5">
        <v>6</v>
      </c>
      <c r="I18497" s="13">
        <v>-623.85140199145826</v>
      </c>
      <c r="J18497" s="22">
        <v>45156</v>
      </c>
    </row>
    <row r="18498" spans="1:10" x14ac:dyDescent="0.25">
      <c r="A18498" t="s">
        <v>7948</v>
      </c>
      <c r="B18498" t="s">
        <v>25</v>
      </c>
      <c r="C18498" t="s">
        <v>5403</v>
      </c>
      <c r="D18498" s="5">
        <v>338</v>
      </c>
      <c r="E18498" t="s">
        <v>5147</v>
      </c>
      <c r="F18498" t="s">
        <v>23</v>
      </c>
      <c r="G18498" s="9">
        <v>243.64137094183837</v>
      </c>
      <c r="H18498" s="5">
        <v>3</v>
      </c>
      <c r="I18498" s="13">
        <v>-627.05540156318739</v>
      </c>
      <c r="J18498" s="22">
        <v>45156</v>
      </c>
    </row>
    <row r="18499" spans="1:10" x14ac:dyDescent="0.25">
      <c r="A18499" t="s">
        <v>8143</v>
      </c>
      <c r="B18499" t="s">
        <v>25</v>
      </c>
      <c r="C18499" t="s">
        <v>1504</v>
      </c>
      <c r="D18499" s="5">
        <v>690</v>
      </c>
      <c r="E18499" t="s">
        <v>5147</v>
      </c>
      <c r="F18499" t="s">
        <v>23</v>
      </c>
      <c r="G18499" s="9">
        <v>133.22725704564647</v>
      </c>
      <c r="H18499" s="5">
        <v>-300</v>
      </c>
      <c r="I18499" s="13">
        <v>-631.30658228148241</v>
      </c>
      <c r="J18499" s="22">
        <v>45156</v>
      </c>
    </row>
    <row r="18500" spans="1:10" x14ac:dyDescent="0.25">
      <c r="A18500" t="s">
        <v>7952</v>
      </c>
      <c r="B18500" t="s">
        <v>25</v>
      </c>
      <c r="C18500" t="s">
        <v>5442</v>
      </c>
      <c r="D18500" s="5">
        <v>130</v>
      </c>
      <c r="E18500" t="s">
        <v>5147</v>
      </c>
      <c r="F18500" t="s">
        <v>23</v>
      </c>
      <c r="G18500" s="9">
        <v>433.83070224485169</v>
      </c>
      <c r="H18500" s="5">
        <v>-192</v>
      </c>
      <c r="I18500" s="13">
        <v>-633.76527201132512</v>
      </c>
      <c r="J18500" s="22">
        <v>45156</v>
      </c>
    </row>
    <row r="18501" spans="1:10" x14ac:dyDescent="0.25">
      <c r="A18501" t="s">
        <v>7956</v>
      </c>
      <c r="B18501" t="s">
        <v>25</v>
      </c>
      <c r="C18501" t="s">
        <v>5449</v>
      </c>
      <c r="D18501" s="5">
        <v>445</v>
      </c>
      <c r="E18501" t="s">
        <v>5147</v>
      </c>
      <c r="F18501" t="s">
        <v>23</v>
      </c>
      <c r="G18501" s="9">
        <v>1722.1986937746103</v>
      </c>
      <c r="H18501" s="5">
        <v>-264</v>
      </c>
      <c r="I18501" s="13">
        <v>-637.32527153546835</v>
      </c>
      <c r="J18501" s="22">
        <v>45156</v>
      </c>
    </row>
    <row r="18502" spans="1:10" x14ac:dyDescent="0.25">
      <c r="A18502" t="s">
        <v>9875</v>
      </c>
      <c r="B18502" t="s">
        <v>25</v>
      </c>
      <c r="C18502" t="s">
        <v>5467</v>
      </c>
      <c r="D18502" s="5">
        <v>1376</v>
      </c>
      <c r="E18502" t="s">
        <v>5147</v>
      </c>
      <c r="F18502" t="s">
        <v>442</v>
      </c>
      <c r="G18502" s="9">
        <v>202.73676822231997</v>
      </c>
      <c r="H18502" s="5">
        <v>20</v>
      </c>
      <c r="I18502" s="13">
        <v>-643.37935259758012</v>
      </c>
      <c r="J18502" s="22">
        <v>45156</v>
      </c>
    </row>
    <row r="18503" spans="1:10" x14ac:dyDescent="0.25">
      <c r="A18503" t="s">
        <v>7730</v>
      </c>
      <c r="B18503" t="s">
        <v>25</v>
      </c>
      <c r="C18503" t="s">
        <v>1011</v>
      </c>
      <c r="D18503" s="5">
        <v>2903</v>
      </c>
      <c r="E18503" t="s">
        <v>5147</v>
      </c>
      <c r="F18503" t="s">
        <v>23</v>
      </c>
      <c r="G18503" s="9">
        <v>3387.5685530401256</v>
      </c>
      <c r="H18503" s="5">
        <v>-270</v>
      </c>
      <c r="I18503" s="13">
        <v>-643.74992564746185</v>
      </c>
      <c r="J18503" s="22">
        <v>45156</v>
      </c>
    </row>
    <row r="18504" spans="1:10" x14ac:dyDescent="0.25">
      <c r="A18504" t="s">
        <v>7959</v>
      </c>
      <c r="B18504" t="s">
        <v>25</v>
      </c>
      <c r="C18504" t="s">
        <v>5440</v>
      </c>
      <c r="D18504" s="5">
        <v>2</v>
      </c>
      <c r="E18504" t="s">
        <v>5147</v>
      </c>
      <c r="F18504" t="s">
        <v>23</v>
      </c>
      <c r="G18504" s="9">
        <v>22.588301074245464</v>
      </c>
      <c r="H18504" s="5">
        <v>-80</v>
      </c>
      <c r="I18504" s="13">
        <v>-648.59235774872377</v>
      </c>
      <c r="J18504" s="22">
        <v>45156</v>
      </c>
    </row>
    <row r="18505" spans="1:10" x14ac:dyDescent="0.25">
      <c r="A18505" t="s">
        <v>7960</v>
      </c>
      <c r="B18505" t="s">
        <v>25</v>
      </c>
      <c r="C18505" t="s">
        <v>5481</v>
      </c>
      <c r="D18505" s="5">
        <v>2441</v>
      </c>
      <c r="E18505" t="s">
        <v>5147</v>
      </c>
      <c r="F18505" t="s">
        <v>23</v>
      </c>
      <c r="G18505" s="9">
        <v>1606.2759490357957</v>
      </c>
      <c r="H18505" s="5">
        <v>-184</v>
      </c>
      <c r="I18505" s="13">
        <v>-654.35081311935755</v>
      </c>
      <c r="J18505" s="22">
        <v>45156</v>
      </c>
    </row>
    <row r="18506" spans="1:10" x14ac:dyDescent="0.25">
      <c r="A18506" t="s">
        <v>7961</v>
      </c>
      <c r="B18506" t="s">
        <v>25</v>
      </c>
      <c r="C18506" t="s">
        <v>5482</v>
      </c>
      <c r="D18506" s="5">
        <v>1</v>
      </c>
      <c r="E18506" t="s">
        <v>5147</v>
      </c>
      <c r="F18506" t="s">
        <v>23</v>
      </c>
      <c r="G18506" s="9">
        <v>11.09429091471466</v>
      </c>
      <c r="H18506" s="5">
        <v>-112</v>
      </c>
      <c r="I18506" s="13">
        <v>-658.05029800497232</v>
      </c>
      <c r="J18506" s="22">
        <v>45156</v>
      </c>
    </row>
    <row r="18507" spans="1:10" x14ac:dyDescent="0.25">
      <c r="A18507" t="s">
        <v>8144</v>
      </c>
      <c r="B18507" t="s">
        <v>25</v>
      </c>
      <c r="C18507" t="s">
        <v>5483</v>
      </c>
      <c r="D18507" s="5">
        <v>3323</v>
      </c>
      <c r="E18507" t="s">
        <v>5147</v>
      </c>
      <c r="F18507" t="s">
        <v>23</v>
      </c>
      <c r="G18507" s="9">
        <v>2028.031799093493</v>
      </c>
      <c r="H18507" s="5">
        <v>-187</v>
      </c>
      <c r="I18507" s="13">
        <v>-661.96213373939702</v>
      </c>
      <c r="J18507" s="22">
        <v>45156</v>
      </c>
    </row>
    <row r="18508" spans="1:10" x14ac:dyDescent="0.25">
      <c r="A18508" t="s">
        <v>7962</v>
      </c>
      <c r="B18508" t="s">
        <v>25</v>
      </c>
      <c r="C18508" t="s">
        <v>1194</v>
      </c>
      <c r="D18508" s="5">
        <v>4257</v>
      </c>
      <c r="E18508" t="s">
        <v>5147</v>
      </c>
      <c r="F18508" t="s">
        <v>23</v>
      </c>
      <c r="G18508" s="9">
        <v>2590.5450338452747</v>
      </c>
      <c r="H18508" s="5">
        <v>-229</v>
      </c>
      <c r="I18508" s="13">
        <v>-663.9544843502772</v>
      </c>
      <c r="J18508" s="22">
        <v>45156</v>
      </c>
    </row>
    <row r="18509" spans="1:10" x14ac:dyDescent="0.25">
      <c r="A18509" t="s">
        <v>7731</v>
      </c>
      <c r="B18509" t="s">
        <v>25</v>
      </c>
      <c r="C18509" t="s">
        <v>1248</v>
      </c>
      <c r="D18509" s="5">
        <v>5900</v>
      </c>
      <c r="E18509" t="s">
        <v>5147</v>
      </c>
      <c r="F18509" t="s">
        <v>23</v>
      </c>
      <c r="G18509" s="9">
        <v>3844.7120474904523</v>
      </c>
      <c r="H18509" s="5">
        <v>863</v>
      </c>
      <c r="I18509" s="13">
        <v>-668.06409783604295</v>
      </c>
      <c r="J18509" s="22">
        <v>45156</v>
      </c>
    </row>
    <row r="18510" spans="1:10" x14ac:dyDescent="0.25">
      <c r="A18510" t="s">
        <v>7965</v>
      </c>
      <c r="B18510" t="s">
        <v>25</v>
      </c>
      <c r="C18510" t="s">
        <v>5456</v>
      </c>
      <c r="D18510" s="5">
        <v>2561</v>
      </c>
      <c r="E18510" t="s">
        <v>5147</v>
      </c>
      <c r="F18510" t="s">
        <v>23</v>
      </c>
      <c r="G18510" s="9">
        <v>1826.9063990768382</v>
      </c>
      <c r="H18510" s="5">
        <v>0</v>
      </c>
      <c r="I18510" s="13">
        <v>-683.67188522347351</v>
      </c>
      <c r="J18510" s="22">
        <v>45156</v>
      </c>
    </row>
    <row r="18511" spans="1:10" x14ac:dyDescent="0.25">
      <c r="A18511" t="s">
        <v>7970</v>
      </c>
      <c r="B18511" t="s">
        <v>25</v>
      </c>
      <c r="C18511" t="s">
        <v>1248</v>
      </c>
      <c r="D18511" s="5">
        <v>4939</v>
      </c>
      <c r="E18511" t="s">
        <v>5147</v>
      </c>
      <c r="F18511" t="s">
        <v>23</v>
      </c>
      <c r="G18511" s="9">
        <v>2983.7126304143508</v>
      </c>
      <c r="H18511" s="5">
        <v>-1439</v>
      </c>
      <c r="I18511" s="13">
        <v>-689.98620016892892</v>
      </c>
      <c r="J18511" s="22">
        <v>45156</v>
      </c>
    </row>
    <row r="18512" spans="1:10" x14ac:dyDescent="0.25">
      <c r="A18512" t="s">
        <v>7732</v>
      </c>
      <c r="B18512" t="s">
        <v>25</v>
      </c>
      <c r="C18512" t="s">
        <v>5549</v>
      </c>
      <c r="D18512" s="5">
        <v>2928</v>
      </c>
      <c r="E18512" t="s">
        <v>5147</v>
      </c>
      <c r="F18512" t="s">
        <v>23</v>
      </c>
      <c r="G18512" s="9">
        <v>1586.81461830381</v>
      </c>
      <c r="H18512" s="5">
        <v>-192</v>
      </c>
      <c r="I18512" s="13">
        <v>-693.68984879667778</v>
      </c>
      <c r="J18512" s="22">
        <v>45156</v>
      </c>
    </row>
    <row r="18513" spans="1:10" x14ac:dyDescent="0.25">
      <c r="A18513" t="s">
        <v>5550</v>
      </c>
      <c r="B18513" t="s">
        <v>25</v>
      </c>
      <c r="C18513" t="s">
        <v>5551</v>
      </c>
      <c r="D18513" s="5">
        <v>3868</v>
      </c>
      <c r="E18513" t="s">
        <v>5147</v>
      </c>
      <c r="F18513" t="s">
        <v>23</v>
      </c>
      <c r="G18513" s="9">
        <v>1973.5200870816918</v>
      </c>
      <c r="H18513" s="5">
        <v>-243</v>
      </c>
      <c r="I18513" s="13">
        <v>-695.64264385729052</v>
      </c>
      <c r="J18513" s="22">
        <v>45156</v>
      </c>
    </row>
    <row r="18514" spans="1:10" x14ac:dyDescent="0.25">
      <c r="A18514" t="s">
        <v>5552</v>
      </c>
      <c r="B18514" t="s">
        <v>25</v>
      </c>
      <c r="C18514" t="s">
        <v>5553</v>
      </c>
      <c r="D18514" s="5">
        <v>39</v>
      </c>
      <c r="E18514" t="s">
        <v>5147</v>
      </c>
      <c r="F18514" t="s">
        <v>23</v>
      </c>
      <c r="G18514" s="9">
        <v>26.46682687160208</v>
      </c>
      <c r="H18514" s="5">
        <v>-376</v>
      </c>
      <c r="I18514" s="13">
        <v>-700.98680688563945</v>
      </c>
      <c r="J18514" s="22">
        <v>45156</v>
      </c>
    </row>
    <row r="18515" spans="1:10" x14ac:dyDescent="0.25">
      <c r="A18515" t="s">
        <v>7974</v>
      </c>
      <c r="B18515" t="s">
        <v>25</v>
      </c>
      <c r="C18515" t="s">
        <v>5562</v>
      </c>
      <c r="D18515" s="5">
        <v>1005</v>
      </c>
      <c r="E18515" t="s">
        <v>5147</v>
      </c>
      <c r="F18515" t="s">
        <v>23</v>
      </c>
      <c r="G18515" s="9">
        <v>5578.3568683900576</v>
      </c>
      <c r="H18515" s="5">
        <v>960</v>
      </c>
      <c r="I18515" s="13">
        <v>-702.90004639598328</v>
      </c>
      <c r="J18515" s="22">
        <v>45156</v>
      </c>
    </row>
    <row r="18516" spans="1:10" x14ac:dyDescent="0.25">
      <c r="A18516" t="s">
        <v>7733</v>
      </c>
      <c r="B18516" t="s">
        <v>25</v>
      </c>
      <c r="C18516" t="s">
        <v>5563</v>
      </c>
      <c r="D18516" s="5">
        <v>2022</v>
      </c>
      <c r="E18516" t="s">
        <v>5147</v>
      </c>
      <c r="F18516" t="s">
        <v>23</v>
      </c>
      <c r="G18516" s="9">
        <v>1478.3491357260968</v>
      </c>
      <c r="H18516" s="5">
        <v>841</v>
      </c>
      <c r="I18516" s="13">
        <v>-704.88615139366368</v>
      </c>
      <c r="J18516" s="22">
        <v>45156</v>
      </c>
    </row>
    <row r="18517" spans="1:10" x14ac:dyDescent="0.25">
      <c r="A18517" t="s">
        <v>7976</v>
      </c>
      <c r="B18517" t="s">
        <v>25</v>
      </c>
      <c r="C18517" t="s">
        <v>5566</v>
      </c>
      <c r="D18517" s="5">
        <v>705</v>
      </c>
      <c r="E18517" t="s">
        <v>5147</v>
      </c>
      <c r="F18517" t="s">
        <v>23</v>
      </c>
      <c r="G18517" s="9">
        <v>294.36615948322003</v>
      </c>
      <c r="H18517" s="5">
        <v>-84</v>
      </c>
      <c r="I18517" s="13">
        <v>-706.88266574667614</v>
      </c>
      <c r="J18517" s="22">
        <v>45156</v>
      </c>
    </row>
    <row r="18518" spans="1:10" x14ac:dyDescent="0.25">
      <c r="A18518" t="s">
        <v>7977</v>
      </c>
      <c r="B18518" t="s">
        <v>25</v>
      </c>
      <c r="C18518" t="s">
        <v>5567</v>
      </c>
      <c r="D18518" s="5">
        <v>209</v>
      </c>
      <c r="E18518" t="s">
        <v>5147</v>
      </c>
      <c r="F18518" t="s">
        <v>23</v>
      </c>
      <c r="G18518" s="9">
        <v>233.84616757277618</v>
      </c>
      <c r="H18518" s="5">
        <v>-80</v>
      </c>
      <c r="I18518" s="13">
        <v>-709.62032619945239</v>
      </c>
      <c r="J18518" s="22">
        <v>45156</v>
      </c>
    </row>
    <row r="18519" spans="1:10" x14ac:dyDescent="0.25">
      <c r="A18519" t="s">
        <v>7734</v>
      </c>
      <c r="B18519" t="s">
        <v>25</v>
      </c>
      <c r="C18519" t="s">
        <v>5384</v>
      </c>
      <c r="D18519" s="5">
        <v>2193</v>
      </c>
      <c r="E18519" t="s">
        <v>5147</v>
      </c>
      <c r="F18519" t="s">
        <v>23</v>
      </c>
      <c r="G18519" s="9">
        <v>171.98545069534489</v>
      </c>
      <c r="H18519" s="5">
        <v>-1292</v>
      </c>
      <c r="I18519" s="13">
        <v>-716.1803019307863</v>
      </c>
      <c r="J18519" s="22">
        <v>45156</v>
      </c>
    </row>
    <row r="18520" spans="1:10" x14ac:dyDescent="0.25">
      <c r="A18520" t="s">
        <v>7979</v>
      </c>
      <c r="B18520" t="s">
        <v>25</v>
      </c>
      <c r="C18520" t="s">
        <v>5570</v>
      </c>
      <c r="D18520" s="5">
        <v>1990</v>
      </c>
      <c r="E18520" t="s">
        <v>5147</v>
      </c>
      <c r="F18520" t="s">
        <v>23</v>
      </c>
      <c r="G18520" s="9">
        <v>1250.7923006459746</v>
      </c>
      <c r="H18520" s="5">
        <v>-1</v>
      </c>
      <c r="I18520" s="13">
        <v>-716.83609131681283</v>
      </c>
      <c r="J18520" s="22">
        <v>45156</v>
      </c>
    </row>
    <row r="18521" spans="1:10" x14ac:dyDescent="0.25">
      <c r="A18521" t="s">
        <v>7980</v>
      </c>
      <c r="B18521" t="s">
        <v>25</v>
      </c>
      <c r="C18521" t="s">
        <v>5571</v>
      </c>
      <c r="D18521" s="5">
        <v>2668</v>
      </c>
      <c r="E18521" t="s">
        <v>5147</v>
      </c>
      <c r="F18521" t="s">
        <v>23</v>
      </c>
      <c r="G18521" s="9">
        <v>1457.6948928728627</v>
      </c>
      <c r="H18521" s="5">
        <v>-119</v>
      </c>
      <c r="I18521" s="13">
        <v>-719.65910848331987</v>
      </c>
      <c r="J18521" s="22">
        <v>45156</v>
      </c>
    </row>
    <row r="18522" spans="1:10" x14ac:dyDescent="0.25">
      <c r="A18522" t="s">
        <v>7981</v>
      </c>
      <c r="B18522" t="s">
        <v>25</v>
      </c>
      <c r="C18522" t="s">
        <v>5572</v>
      </c>
      <c r="D18522" s="5">
        <v>1389</v>
      </c>
      <c r="E18522" t="s">
        <v>5147</v>
      </c>
      <c r="F18522" t="s">
        <v>23</v>
      </c>
      <c r="G18522" s="9">
        <v>229.24939625739057</v>
      </c>
      <c r="H18522" s="5">
        <v>-168</v>
      </c>
      <c r="I18522" s="13">
        <v>-727.33704897750431</v>
      </c>
      <c r="J18522" s="22">
        <v>45156</v>
      </c>
    </row>
    <row r="18523" spans="1:10" x14ac:dyDescent="0.25">
      <c r="A18523" t="s">
        <v>7983</v>
      </c>
      <c r="B18523" t="s">
        <v>25</v>
      </c>
      <c r="C18523" t="s">
        <v>5576</v>
      </c>
      <c r="D18523" s="5">
        <v>2071</v>
      </c>
      <c r="E18523" t="s">
        <v>5147</v>
      </c>
      <c r="F18523" t="s">
        <v>23</v>
      </c>
      <c r="G18523" s="9">
        <v>139.00028551374623</v>
      </c>
      <c r="H18523" s="5">
        <v>-472</v>
      </c>
      <c r="I18523" s="13">
        <v>-732.53756290224646</v>
      </c>
      <c r="J18523" s="22">
        <v>45156</v>
      </c>
    </row>
    <row r="18524" spans="1:10" x14ac:dyDescent="0.25">
      <c r="A18524" t="s">
        <v>7984</v>
      </c>
      <c r="B18524" t="s">
        <v>25</v>
      </c>
      <c r="C18524" t="s">
        <v>5584</v>
      </c>
      <c r="D18524" s="5">
        <v>343</v>
      </c>
      <c r="E18524" t="s">
        <v>5147</v>
      </c>
      <c r="F18524" t="s">
        <v>23</v>
      </c>
      <c r="G18524" s="9">
        <v>1332.1414125792594</v>
      </c>
      <c r="H18524" s="5">
        <v>268</v>
      </c>
      <c r="I18524" s="13">
        <v>-741.22104712166401</v>
      </c>
      <c r="J18524" s="22">
        <v>45156</v>
      </c>
    </row>
    <row r="18525" spans="1:10" x14ac:dyDescent="0.25">
      <c r="A18525" t="s">
        <v>5589</v>
      </c>
      <c r="B18525" t="s">
        <v>25</v>
      </c>
      <c r="C18525" t="s">
        <v>5590</v>
      </c>
      <c r="D18525" s="5">
        <v>128</v>
      </c>
      <c r="E18525" t="s">
        <v>5147</v>
      </c>
      <c r="F18525" t="s">
        <v>67</v>
      </c>
      <c r="G18525" s="9">
        <v>543.17057067060023</v>
      </c>
      <c r="H18525" s="5">
        <v>0</v>
      </c>
      <c r="I18525" s="13">
        <v>-753.46661273628706</v>
      </c>
      <c r="J18525" s="22">
        <v>45156</v>
      </c>
    </row>
    <row r="18526" spans="1:10" x14ac:dyDescent="0.25">
      <c r="A18526" t="s">
        <v>7986</v>
      </c>
      <c r="B18526" t="s">
        <v>25</v>
      </c>
      <c r="C18526" t="s">
        <v>5598</v>
      </c>
      <c r="D18526" s="5">
        <v>19</v>
      </c>
      <c r="E18526" t="s">
        <v>5147</v>
      </c>
      <c r="F18526" t="s">
        <v>23</v>
      </c>
      <c r="G18526" s="9">
        <v>127.9268133096991</v>
      </c>
      <c r="H18526" s="5">
        <v>-460</v>
      </c>
      <c r="I18526" s="13">
        <v>-754.90102190128528</v>
      </c>
      <c r="J18526" s="22">
        <v>45156</v>
      </c>
    </row>
    <row r="18527" spans="1:10" x14ac:dyDescent="0.25">
      <c r="A18527" t="s">
        <v>7987</v>
      </c>
      <c r="B18527" t="s">
        <v>25</v>
      </c>
      <c r="C18527" t="s">
        <v>5599</v>
      </c>
      <c r="D18527" s="5">
        <v>36</v>
      </c>
      <c r="E18527" t="s">
        <v>5147</v>
      </c>
      <c r="F18527" t="s">
        <v>23</v>
      </c>
      <c r="G18527" s="9">
        <v>243.08551136701595</v>
      </c>
      <c r="H18527" s="5">
        <v>-639</v>
      </c>
      <c r="I18527" s="13">
        <v>-764.01961717364611</v>
      </c>
      <c r="J18527" s="22">
        <v>45156</v>
      </c>
    </row>
    <row r="18528" spans="1:10" x14ac:dyDescent="0.25">
      <c r="A18528" t="s">
        <v>5600</v>
      </c>
      <c r="B18528" t="s">
        <v>25</v>
      </c>
      <c r="C18528" t="s">
        <v>5601</v>
      </c>
      <c r="D18528" s="5">
        <v>650</v>
      </c>
      <c r="E18528" t="s">
        <v>5147</v>
      </c>
      <c r="F18528" t="s">
        <v>23</v>
      </c>
      <c r="G18528" s="9">
        <v>685.04592012752926</v>
      </c>
      <c r="H18528" s="5">
        <v>0</v>
      </c>
      <c r="I18528" s="13">
        <v>-769.19931238772779</v>
      </c>
      <c r="J18528" s="22">
        <v>45156</v>
      </c>
    </row>
    <row r="18529" spans="1:10" x14ac:dyDescent="0.25">
      <c r="A18529" t="s">
        <v>10992</v>
      </c>
      <c r="B18529" t="s">
        <v>25</v>
      </c>
      <c r="C18529" t="s">
        <v>10993</v>
      </c>
      <c r="D18529" s="5">
        <v>204</v>
      </c>
      <c r="E18529" t="s">
        <v>5147</v>
      </c>
      <c r="F18529" t="s">
        <v>23</v>
      </c>
      <c r="G18529" s="9">
        <v>178.96388251109335</v>
      </c>
      <c r="H18529" s="5">
        <v>0</v>
      </c>
      <c r="I18529" s="13">
        <v>-773.75444628177866</v>
      </c>
      <c r="J18529" s="22">
        <v>45156</v>
      </c>
    </row>
    <row r="18530" spans="1:10" x14ac:dyDescent="0.25">
      <c r="A18530" t="s">
        <v>5605</v>
      </c>
      <c r="B18530" t="s">
        <v>25</v>
      </c>
      <c r="C18530" t="s">
        <v>5606</v>
      </c>
      <c r="D18530" s="5">
        <v>1112</v>
      </c>
      <c r="E18530" t="s">
        <v>5147</v>
      </c>
      <c r="F18530" t="s">
        <v>23</v>
      </c>
      <c r="G18530" s="9">
        <v>1208.1888911359874</v>
      </c>
      <c r="H18530" s="5">
        <v>720</v>
      </c>
      <c r="I18530" s="13">
        <v>-774.94944027409292</v>
      </c>
      <c r="J18530" s="22">
        <v>45156</v>
      </c>
    </row>
    <row r="18531" spans="1:10" x14ac:dyDescent="0.25">
      <c r="A18531" t="s">
        <v>5607</v>
      </c>
      <c r="B18531" t="s">
        <v>25</v>
      </c>
      <c r="C18531" t="s">
        <v>5608</v>
      </c>
      <c r="D18531" s="5">
        <v>1224</v>
      </c>
      <c r="E18531" t="s">
        <v>5147</v>
      </c>
      <c r="F18531" t="s">
        <v>23</v>
      </c>
      <c r="G18531" s="9">
        <v>880.1255665663399</v>
      </c>
      <c r="H18531" s="5">
        <v>1</v>
      </c>
      <c r="I18531" s="13">
        <v>-777.25407154498589</v>
      </c>
      <c r="J18531" s="22">
        <v>45156</v>
      </c>
    </row>
    <row r="18532" spans="1:10" x14ac:dyDescent="0.25">
      <c r="A18532" t="s">
        <v>5609</v>
      </c>
      <c r="B18532" t="s">
        <v>25</v>
      </c>
      <c r="C18532" t="s">
        <v>5610</v>
      </c>
      <c r="D18532" s="5">
        <v>5678</v>
      </c>
      <c r="E18532" t="s">
        <v>5147</v>
      </c>
      <c r="F18532" t="s">
        <v>23</v>
      </c>
      <c r="G18532" s="9">
        <v>3107.8004734769615</v>
      </c>
      <c r="H18532" s="5">
        <v>-346</v>
      </c>
      <c r="I18532" s="13">
        <v>-777.4372761988601</v>
      </c>
      <c r="J18532" s="22">
        <v>45156</v>
      </c>
    </row>
    <row r="18533" spans="1:10" x14ac:dyDescent="0.25">
      <c r="A18533" t="s">
        <v>5611</v>
      </c>
      <c r="B18533" t="s">
        <v>25</v>
      </c>
      <c r="C18533" t="s">
        <v>5612</v>
      </c>
      <c r="D18533" s="5">
        <v>5755</v>
      </c>
      <c r="E18533" t="s">
        <v>5147</v>
      </c>
      <c r="F18533" t="s">
        <v>23</v>
      </c>
      <c r="G18533" s="9">
        <v>2845.944812572121</v>
      </c>
      <c r="H18533" s="5">
        <v>-4</v>
      </c>
      <c r="I18533" s="13">
        <v>-778.55524096170575</v>
      </c>
      <c r="J18533" s="22">
        <v>45156</v>
      </c>
    </row>
    <row r="18534" spans="1:10" x14ac:dyDescent="0.25">
      <c r="A18534" t="s">
        <v>5613</v>
      </c>
      <c r="B18534" t="s">
        <v>25</v>
      </c>
      <c r="C18534" t="s">
        <v>5506</v>
      </c>
      <c r="D18534" s="5">
        <v>655</v>
      </c>
      <c r="E18534" t="s">
        <v>5147</v>
      </c>
      <c r="F18534" t="s">
        <v>23</v>
      </c>
      <c r="G18534" s="9">
        <v>47.766449755528839</v>
      </c>
      <c r="H18534" s="5">
        <v>-185</v>
      </c>
      <c r="I18534" s="13">
        <v>-797.13802210352151</v>
      </c>
      <c r="J18534" s="22">
        <v>45156</v>
      </c>
    </row>
    <row r="18535" spans="1:10" x14ac:dyDescent="0.25">
      <c r="A18535" t="s">
        <v>7988</v>
      </c>
      <c r="B18535" t="s">
        <v>25</v>
      </c>
      <c r="C18535" t="s">
        <v>5581</v>
      </c>
      <c r="D18535" s="5">
        <v>3407</v>
      </c>
      <c r="E18535" t="s">
        <v>5147</v>
      </c>
      <c r="F18535" t="s">
        <v>23</v>
      </c>
      <c r="G18535" s="9">
        <v>1145.2560106591795</v>
      </c>
      <c r="H18535" s="5">
        <v>-1103</v>
      </c>
      <c r="I18535" s="13">
        <v>-823.10936366123758</v>
      </c>
      <c r="J18535" s="22">
        <v>45156</v>
      </c>
    </row>
    <row r="18536" spans="1:10" x14ac:dyDescent="0.25">
      <c r="A18536" t="s">
        <v>8149</v>
      </c>
      <c r="B18536" t="s">
        <v>25</v>
      </c>
      <c r="C18536" t="s">
        <v>1346</v>
      </c>
      <c r="D18536" s="5">
        <v>478</v>
      </c>
      <c r="E18536" t="s">
        <v>5147</v>
      </c>
      <c r="F18536" t="s">
        <v>23</v>
      </c>
      <c r="G18536" s="9">
        <v>155.8218037330922</v>
      </c>
      <c r="H18536" s="5">
        <v>-268</v>
      </c>
      <c r="I18536" s="13">
        <v>-839.71853103177511</v>
      </c>
      <c r="J18536" s="22">
        <v>45156</v>
      </c>
    </row>
    <row r="18537" spans="1:10" x14ac:dyDescent="0.25">
      <c r="A18537" t="s">
        <v>5614</v>
      </c>
      <c r="B18537" t="s">
        <v>25</v>
      </c>
      <c r="C18537" t="s">
        <v>5615</v>
      </c>
      <c r="D18537" s="5">
        <v>407</v>
      </c>
      <c r="E18537" t="s">
        <v>5147</v>
      </c>
      <c r="F18537" t="s">
        <v>23</v>
      </c>
      <c r="G18537" s="9">
        <v>37.232182157770126</v>
      </c>
      <c r="H18537" s="5">
        <v>-196</v>
      </c>
      <c r="I18537" s="13">
        <v>-845.81216764415331</v>
      </c>
      <c r="J18537" s="22">
        <v>45156</v>
      </c>
    </row>
    <row r="18538" spans="1:10" x14ac:dyDescent="0.25">
      <c r="A18538" t="s">
        <v>5618</v>
      </c>
      <c r="B18538" t="s">
        <v>25</v>
      </c>
      <c r="C18538" t="s">
        <v>5619</v>
      </c>
      <c r="D18538" s="5">
        <v>1653</v>
      </c>
      <c r="E18538" t="s">
        <v>5147</v>
      </c>
      <c r="F18538" t="s">
        <v>23</v>
      </c>
      <c r="G18538" s="9">
        <v>1100.5519932428408</v>
      </c>
      <c r="H18538" s="5">
        <v>512</v>
      </c>
      <c r="I18538" s="13">
        <v>-846.52833129111968</v>
      </c>
      <c r="J18538" s="22">
        <v>45156</v>
      </c>
    </row>
    <row r="18539" spans="1:10" x14ac:dyDescent="0.25">
      <c r="A18539" t="s">
        <v>7989</v>
      </c>
      <c r="B18539" t="s">
        <v>25</v>
      </c>
      <c r="C18539" t="s">
        <v>5620</v>
      </c>
      <c r="D18539" s="5">
        <v>4</v>
      </c>
      <c r="E18539" t="s">
        <v>5147</v>
      </c>
      <c r="F18539" t="s">
        <v>23</v>
      </c>
      <c r="G18539" s="9">
        <v>43.327900641216274</v>
      </c>
      <c r="H18539" s="5">
        <v>0</v>
      </c>
      <c r="I18539" s="13">
        <v>-848.12720827037992</v>
      </c>
      <c r="J18539" s="22">
        <v>45156</v>
      </c>
    </row>
    <row r="18540" spans="1:10" x14ac:dyDescent="0.25">
      <c r="A18540" t="s">
        <v>7990</v>
      </c>
      <c r="B18540" t="s">
        <v>25</v>
      </c>
      <c r="C18540" t="s">
        <v>5621</v>
      </c>
      <c r="D18540" s="5">
        <v>148</v>
      </c>
      <c r="E18540" t="s">
        <v>5147</v>
      </c>
      <c r="F18540" t="s">
        <v>23</v>
      </c>
      <c r="G18540" s="9">
        <v>1576.4718828441924</v>
      </c>
      <c r="H18540" s="5">
        <v>140</v>
      </c>
      <c r="I18540" s="13">
        <v>-849.07445960574842</v>
      </c>
      <c r="J18540" s="22">
        <v>45156</v>
      </c>
    </row>
    <row r="18541" spans="1:10" x14ac:dyDescent="0.25">
      <c r="A18541" t="s">
        <v>5622</v>
      </c>
      <c r="B18541" t="s">
        <v>25</v>
      </c>
      <c r="C18541" t="s">
        <v>5623</v>
      </c>
      <c r="D18541" s="5">
        <v>5066</v>
      </c>
      <c r="E18541" t="s">
        <v>5147</v>
      </c>
      <c r="F18541" t="s">
        <v>23</v>
      </c>
      <c r="G18541" s="9">
        <v>733.58058030668906</v>
      </c>
      <c r="H18541" s="5">
        <v>-779</v>
      </c>
      <c r="I18541" s="13">
        <v>-865.84601291949639</v>
      </c>
      <c r="J18541" s="22">
        <v>45156</v>
      </c>
    </row>
    <row r="18542" spans="1:10" x14ac:dyDescent="0.25">
      <c r="A18542" t="s">
        <v>5624</v>
      </c>
      <c r="B18542" t="s">
        <v>25</v>
      </c>
      <c r="C18542" t="s">
        <v>5625</v>
      </c>
      <c r="D18542" s="5">
        <v>659</v>
      </c>
      <c r="E18542" t="s">
        <v>5147</v>
      </c>
      <c r="F18542" t="s">
        <v>23</v>
      </c>
      <c r="G18542" s="9">
        <v>78.96328769078859</v>
      </c>
      <c r="H18542" s="5">
        <v>-248</v>
      </c>
      <c r="I18542" s="13">
        <v>-868.17770851425735</v>
      </c>
      <c r="J18542" s="22">
        <v>45156</v>
      </c>
    </row>
    <row r="18543" spans="1:10" x14ac:dyDescent="0.25">
      <c r="A18543" t="s">
        <v>7991</v>
      </c>
      <c r="B18543" t="s">
        <v>25</v>
      </c>
      <c r="C18543" t="s">
        <v>5626</v>
      </c>
      <c r="D18543" s="5">
        <v>2260</v>
      </c>
      <c r="E18543" t="s">
        <v>5147</v>
      </c>
      <c r="F18543" t="s">
        <v>23</v>
      </c>
      <c r="G18543" s="9">
        <v>574.43402847999596</v>
      </c>
      <c r="H18543" s="5">
        <v>-224</v>
      </c>
      <c r="I18543" s="13">
        <v>-869.31857385883723</v>
      </c>
      <c r="J18543" s="22">
        <v>45156</v>
      </c>
    </row>
    <row r="18544" spans="1:10" x14ac:dyDescent="0.25">
      <c r="A18544" t="s">
        <v>8150</v>
      </c>
      <c r="B18544" t="s">
        <v>25</v>
      </c>
      <c r="C18544" t="s">
        <v>5588</v>
      </c>
      <c r="D18544" s="5">
        <v>370</v>
      </c>
      <c r="E18544" t="s">
        <v>5147</v>
      </c>
      <c r="F18544" t="s">
        <v>23</v>
      </c>
      <c r="G18544" s="9">
        <v>800.82293389167103</v>
      </c>
      <c r="H18544" s="5">
        <v>-268</v>
      </c>
      <c r="I18544" s="13">
        <v>-874.36711119570737</v>
      </c>
      <c r="J18544" s="22">
        <v>45156</v>
      </c>
    </row>
    <row r="18545" spans="1:10" x14ac:dyDescent="0.25">
      <c r="A18545" t="s">
        <v>7992</v>
      </c>
      <c r="B18545" t="s">
        <v>25</v>
      </c>
      <c r="C18545" t="s">
        <v>5628</v>
      </c>
      <c r="D18545" s="5">
        <v>3363</v>
      </c>
      <c r="E18545" t="s">
        <v>5147</v>
      </c>
      <c r="F18545" t="s">
        <v>23</v>
      </c>
      <c r="G18545" s="9">
        <v>3077.0325009814524</v>
      </c>
      <c r="H18545" s="5">
        <v>-135</v>
      </c>
      <c r="I18545" s="13">
        <v>-883.4024316254056</v>
      </c>
      <c r="J18545" s="22">
        <v>45156</v>
      </c>
    </row>
    <row r="18546" spans="1:10" x14ac:dyDescent="0.25">
      <c r="A18546" t="s">
        <v>7993</v>
      </c>
      <c r="B18546" t="s">
        <v>25</v>
      </c>
      <c r="C18546" t="s">
        <v>5629</v>
      </c>
      <c r="D18546" s="5">
        <v>127</v>
      </c>
      <c r="E18546" t="s">
        <v>5147</v>
      </c>
      <c r="F18546" t="s">
        <v>23</v>
      </c>
      <c r="G18546" s="9">
        <v>613.99582436146022</v>
      </c>
      <c r="H18546" s="5">
        <v>-133</v>
      </c>
      <c r="I18546" s="13">
        <v>-887.88470003212012</v>
      </c>
      <c r="J18546" s="22">
        <v>45156</v>
      </c>
    </row>
    <row r="18547" spans="1:10" x14ac:dyDescent="0.25">
      <c r="A18547" t="s">
        <v>5630</v>
      </c>
      <c r="B18547" t="s">
        <v>25</v>
      </c>
      <c r="C18547" t="s">
        <v>5631</v>
      </c>
      <c r="D18547" s="5">
        <v>358</v>
      </c>
      <c r="E18547" t="s">
        <v>5147</v>
      </c>
      <c r="F18547" t="s">
        <v>67</v>
      </c>
      <c r="G18547" s="9">
        <v>93.603005032179752</v>
      </c>
      <c r="H18547" s="5">
        <v>9</v>
      </c>
      <c r="I18547" s="13">
        <v>-901.09417195065339</v>
      </c>
      <c r="J18547" s="22">
        <v>45156</v>
      </c>
    </row>
    <row r="18548" spans="1:10" x14ac:dyDescent="0.25">
      <c r="A18548" t="s">
        <v>5632</v>
      </c>
      <c r="B18548" t="s">
        <v>25</v>
      </c>
      <c r="C18548" t="s">
        <v>5633</v>
      </c>
      <c r="D18548" s="5">
        <v>3429</v>
      </c>
      <c r="E18548" t="s">
        <v>5147</v>
      </c>
      <c r="F18548" t="s">
        <v>23</v>
      </c>
      <c r="G18548" s="9">
        <v>2206.1712606621531</v>
      </c>
      <c r="H18548" s="5">
        <v>-53</v>
      </c>
      <c r="I18548" s="13">
        <v>-901.45433564520135</v>
      </c>
      <c r="J18548" s="22">
        <v>45156</v>
      </c>
    </row>
    <row r="18549" spans="1:10" x14ac:dyDescent="0.25">
      <c r="A18549" t="s">
        <v>5634</v>
      </c>
      <c r="B18549" t="s">
        <v>25</v>
      </c>
      <c r="C18549" t="s">
        <v>5571</v>
      </c>
      <c r="D18549" s="5">
        <v>2802</v>
      </c>
      <c r="E18549" t="s">
        <v>5147</v>
      </c>
      <c r="F18549" t="s">
        <v>23</v>
      </c>
      <c r="G18549" s="9">
        <v>1629.6282967915388</v>
      </c>
      <c r="H18549" s="5">
        <v>-341</v>
      </c>
      <c r="I18549" s="13">
        <v>-904.48137617625696</v>
      </c>
      <c r="J18549" s="22">
        <v>45156</v>
      </c>
    </row>
    <row r="18550" spans="1:10" x14ac:dyDescent="0.25">
      <c r="A18550" t="s">
        <v>5636</v>
      </c>
      <c r="B18550" t="s">
        <v>25</v>
      </c>
      <c r="C18550" t="s">
        <v>5637</v>
      </c>
      <c r="D18550" s="5">
        <v>3000</v>
      </c>
      <c r="E18550" t="s">
        <v>5147</v>
      </c>
      <c r="F18550" t="s">
        <v>23</v>
      </c>
      <c r="G18550" s="9">
        <v>2286.0526534933788</v>
      </c>
      <c r="H18550" s="5">
        <v>5</v>
      </c>
      <c r="I18550" s="13">
        <v>-912.81510605645963</v>
      </c>
      <c r="J18550" s="22">
        <v>45156</v>
      </c>
    </row>
    <row r="18551" spans="1:10" x14ac:dyDescent="0.25">
      <c r="A18551" t="s">
        <v>7994</v>
      </c>
      <c r="B18551" t="s">
        <v>25</v>
      </c>
      <c r="C18551" t="s">
        <v>5638</v>
      </c>
      <c r="D18551" s="5">
        <v>832</v>
      </c>
      <c r="E18551" t="s">
        <v>5147</v>
      </c>
      <c r="F18551" t="s">
        <v>23</v>
      </c>
      <c r="G18551" s="9">
        <v>559.01152761750654</v>
      </c>
      <c r="H18551" s="5">
        <v>-444</v>
      </c>
      <c r="I18551" s="13">
        <v>-918.68181872256332</v>
      </c>
      <c r="J18551" s="22">
        <v>45156</v>
      </c>
    </row>
    <row r="18552" spans="1:10" x14ac:dyDescent="0.25">
      <c r="A18552" t="s">
        <v>7996</v>
      </c>
      <c r="B18552" t="s">
        <v>25</v>
      </c>
      <c r="C18552" t="s">
        <v>5640</v>
      </c>
      <c r="D18552" s="5">
        <v>779</v>
      </c>
      <c r="E18552" t="s">
        <v>5147</v>
      </c>
      <c r="F18552" t="s">
        <v>23</v>
      </c>
      <c r="G18552" s="9">
        <v>154.99738279065889</v>
      </c>
      <c r="H18552" s="5">
        <v>-210</v>
      </c>
      <c r="I18552" s="13">
        <v>-919.88097645701419</v>
      </c>
      <c r="J18552" s="22">
        <v>45156</v>
      </c>
    </row>
    <row r="18553" spans="1:10" x14ac:dyDescent="0.25">
      <c r="A18553" t="s">
        <v>5641</v>
      </c>
      <c r="B18553" t="s">
        <v>25</v>
      </c>
      <c r="C18553" t="s">
        <v>5642</v>
      </c>
      <c r="D18553" s="5">
        <v>887</v>
      </c>
      <c r="E18553" t="s">
        <v>5147</v>
      </c>
      <c r="F18553" t="s">
        <v>23</v>
      </c>
      <c r="G18553" s="9">
        <v>805.6528747665327</v>
      </c>
      <c r="H18553" s="5">
        <v>-268</v>
      </c>
      <c r="I18553" s="13">
        <v>-921.28207568493508</v>
      </c>
      <c r="J18553" s="22">
        <v>45156</v>
      </c>
    </row>
    <row r="18554" spans="1:10" x14ac:dyDescent="0.25">
      <c r="A18554" t="s">
        <v>7997</v>
      </c>
      <c r="B18554" t="s">
        <v>25</v>
      </c>
      <c r="C18554" t="s">
        <v>5643</v>
      </c>
      <c r="D18554" s="5">
        <v>110</v>
      </c>
      <c r="E18554" t="s">
        <v>5147</v>
      </c>
      <c r="F18554" t="s">
        <v>23</v>
      </c>
      <c r="G18554" s="9">
        <v>239.50885687433819</v>
      </c>
      <c r="H18554" s="5">
        <v>-60</v>
      </c>
      <c r="I18554" s="13">
        <v>-971.03879418028009</v>
      </c>
      <c r="J18554" s="22">
        <v>45156</v>
      </c>
    </row>
    <row r="18555" spans="1:10" x14ac:dyDescent="0.25">
      <c r="A18555" t="s">
        <v>5644</v>
      </c>
      <c r="B18555" t="s">
        <v>25</v>
      </c>
      <c r="C18555" t="s">
        <v>5645</v>
      </c>
      <c r="D18555" s="5">
        <v>806</v>
      </c>
      <c r="E18555" t="s">
        <v>5147</v>
      </c>
      <c r="F18555" t="s">
        <v>23</v>
      </c>
      <c r="G18555" s="9">
        <v>71.114633769138308</v>
      </c>
      <c r="H18555" s="5">
        <v>-600</v>
      </c>
      <c r="I18555" s="13">
        <v>-1010.7109292282839</v>
      </c>
      <c r="J18555" s="22">
        <v>45156</v>
      </c>
    </row>
    <row r="18556" spans="1:10" x14ac:dyDescent="0.25">
      <c r="A18556" t="s">
        <v>5646</v>
      </c>
      <c r="B18556" t="s">
        <v>25</v>
      </c>
      <c r="C18556" t="s">
        <v>5647</v>
      </c>
      <c r="D18556" s="5">
        <v>886</v>
      </c>
      <c r="E18556" t="s">
        <v>5147</v>
      </c>
      <c r="F18556" t="s">
        <v>23</v>
      </c>
      <c r="G18556" s="9">
        <v>523.05761429472136</v>
      </c>
      <c r="H18556" s="5">
        <v>-480</v>
      </c>
      <c r="I18556" s="13">
        <v>-1012.923958172235</v>
      </c>
      <c r="J18556" s="22">
        <v>45156</v>
      </c>
    </row>
    <row r="18557" spans="1:10" x14ac:dyDescent="0.25">
      <c r="A18557" t="s">
        <v>5648</v>
      </c>
      <c r="B18557" t="s">
        <v>25</v>
      </c>
      <c r="C18557" t="s">
        <v>5647</v>
      </c>
      <c r="D18557" s="5">
        <v>1494</v>
      </c>
      <c r="E18557" t="s">
        <v>5147</v>
      </c>
      <c r="F18557" t="s">
        <v>23</v>
      </c>
      <c r="G18557" s="9">
        <v>770.95224782593152</v>
      </c>
      <c r="H18557" s="5">
        <v>-380</v>
      </c>
      <c r="I18557" s="13">
        <v>-1013.2320750901126</v>
      </c>
      <c r="J18557" s="22">
        <v>45156</v>
      </c>
    </row>
    <row r="18558" spans="1:10" x14ac:dyDescent="0.25">
      <c r="A18558" t="s">
        <v>7998</v>
      </c>
      <c r="B18558" t="s">
        <v>25</v>
      </c>
      <c r="C18558" t="s">
        <v>5649</v>
      </c>
      <c r="D18558" s="5">
        <v>505</v>
      </c>
      <c r="E18558" t="s">
        <v>5147</v>
      </c>
      <c r="F18558" t="s">
        <v>67</v>
      </c>
      <c r="G18558" s="9">
        <v>2154.2140044492553</v>
      </c>
      <c r="H18558" s="5">
        <v>0</v>
      </c>
      <c r="I18558" s="13">
        <v>-1020.2375712297326</v>
      </c>
      <c r="J18558" s="22">
        <v>45156</v>
      </c>
    </row>
    <row r="18559" spans="1:10" x14ac:dyDescent="0.25">
      <c r="A18559" t="s">
        <v>7999</v>
      </c>
      <c r="B18559" t="s">
        <v>25</v>
      </c>
      <c r="C18559" t="s">
        <v>5650</v>
      </c>
      <c r="D18559" s="5">
        <v>258</v>
      </c>
      <c r="E18559" t="s">
        <v>5147</v>
      </c>
      <c r="F18559" t="s">
        <v>67</v>
      </c>
      <c r="G18559" s="9">
        <v>1104.5471038199357</v>
      </c>
      <c r="H18559" s="5">
        <v>-721</v>
      </c>
      <c r="I18559" s="13">
        <v>-1023.1292901414486</v>
      </c>
      <c r="J18559" s="22">
        <v>45156</v>
      </c>
    </row>
    <row r="18560" spans="1:10" x14ac:dyDescent="0.25">
      <c r="A18560" t="s">
        <v>8000</v>
      </c>
      <c r="B18560" t="s">
        <v>25</v>
      </c>
      <c r="C18560" t="s">
        <v>5651</v>
      </c>
      <c r="D18560" s="5">
        <v>184</v>
      </c>
      <c r="E18560" t="s">
        <v>5147</v>
      </c>
      <c r="F18560" t="s">
        <v>67</v>
      </c>
      <c r="G18560" s="9">
        <v>750.66233240937891</v>
      </c>
      <c r="H18560" s="5">
        <v>-220</v>
      </c>
      <c r="I18560" s="13">
        <v>-1027.9467397899086</v>
      </c>
      <c r="J18560" s="22">
        <v>45156</v>
      </c>
    </row>
    <row r="18561" spans="1:10" x14ac:dyDescent="0.25">
      <c r="A18561" t="s">
        <v>8001</v>
      </c>
      <c r="B18561" t="s">
        <v>25</v>
      </c>
      <c r="C18561" t="s">
        <v>5652</v>
      </c>
      <c r="D18561" s="5">
        <v>2518</v>
      </c>
      <c r="E18561" t="s">
        <v>5147</v>
      </c>
      <c r="F18561" t="s">
        <v>23</v>
      </c>
      <c r="G18561" s="9">
        <v>1405.8375664711687</v>
      </c>
      <c r="H18561" s="5">
        <v>-723</v>
      </c>
      <c r="I18561" s="13">
        <v>-1030.9529616102991</v>
      </c>
      <c r="J18561" s="22">
        <v>45156</v>
      </c>
    </row>
    <row r="18562" spans="1:10" x14ac:dyDescent="0.25">
      <c r="A18562" t="s">
        <v>9963</v>
      </c>
      <c r="B18562" t="s">
        <v>25</v>
      </c>
      <c r="C18562" t="s">
        <v>5653</v>
      </c>
      <c r="D18562" s="5">
        <v>1801</v>
      </c>
      <c r="E18562" t="s">
        <v>5147</v>
      </c>
      <c r="F18562" t="s">
        <v>23</v>
      </c>
      <c r="G18562" s="9">
        <v>1450.3458880072326</v>
      </c>
      <c r="H18562" s="5">
        <v>0</v>
      </c>
      <c r="I18562" s="13">
        <v>-1034.1215693738905</v>
      </c>
      <c r="J18562" s="22">
        <v>45156</v>
      </c>
    </row>
    <row r="18563" spans="1:10" x14ac:dyDescent="0.25">
      <c r="A18563" t="s">
        <v>8002</v>
      </c>
      <c r="B18563" t="s">
        <v>25</v>
      </c>
      <c r="C18563" t="s">
        <v>5654</v>
      </c>
      <c r="D18563" s="5">
        <v>3101</v>
      </c>
      <c r="E18563" t="s">
        <v>5147</v>
      </c>
      <c r="F18563" t="s">
        <v>23</v>
      </c>
      <c r="G18563" s="9">
        <v>393.47154974482197</v>
      </c>
      <c r="H18563" s="5">
        <v>-868</v>
      </c>
      <c r="I18563" s="13">
        <v>-1035.8745048120982</v>
      </c>
      <c r="J18563" s="22">
        <v>45156</v>
      </c>
    </row>
    <row r="18564" spans="1:10" x14ac:dyDescent="0.25">
      <c r="A18564" t="s">
        <v>8003</v>
      </c>
      <c r="B18564" t="s">
        <v>25</v>
      </c>
      <c r="C18564" t="s">
        <v>5558</v>
      </c>
      <c r="D18564" s="5">
        <v>893</v>
      </c>
      <c r="E18564" t="s">
        <v>5147</v>
      </c>
      <c r="F18564" t="s">
        <v>23</v>
      </c>
      <c r="G18564" s="9">
        <v>195.13585695761302</v>
      </c>
      <c r="H18564" s="5">
        <v>-387</v>
      </c>
      <c r="I18564" s="13">
        <v>-1049.770994182657</v>
      </c>
      <c r="J18564" s="22">
        <v>45156</v>
      </c>
    </row>
    <row r="18565" spans="1:10" x14ac:dyDescent="0.25">
      <c r="A18565" t="s">
        <v>8004</v>
      </c>
      <c r="B18565" t="s">
        <v>25</v>
      </c>
      <c r="C18565" t="s">
        <v>5655</v>
      </c>
      <c r="D18565" s="5">
        <v>1461</v>
      </c>
      <c r="E18565" t="s">
        <v>5147</v>
      </c>
      <c r="F18565" t="s">
        <v>23</v>
      </c>
      <c r="G18565" s="9">
        <v>1013.9565662213441</v>
      </c>
      <c r="H18565" s="5">
        <v>-499</v>
      </c>
      <c r="I18565" s="13">
        <v>-1050.605824480424</v>
      </c>
      <c r="J18565" s="22">
        <v>45156</v>
      </c>
    </row>
    <row r="18566" spans="1:10" x14ac:dyDescent="0.25">
      <c r="A18566" t="s">
        <v>9964</v>
      </c>
      <c r="B18566" t="s">
        <v>25</v>
      </c>
      <c r="C18566" t="s">
        <v>5656</v>
      </c>
      <c r="D18566" s="5">
        <v>5592</v>
      </c>
      <c r="E18566" t="s">
        <v>5147</v>
      </c>
      <c r="F18566" t="s">
        <v>23</v>
      </c>
      <c r="G18566" s="9">
        <v>7781.919544605571</v>
      </c>
      <c r="H18566" s="5">
        <v>-399</v>
      </c>
      <c r="I18566" s="13">
        <v>-1054.6987829976551</v>
      </c>
      <c r="J18566" s="22">
        <v>45156</v>
      </c>
    </row>
    <row r="18567" spans="1:10" x14ac:dyDescent="0.25">
      <c r="A18567" t="s">
        <v>5657</v>
      </c>
      <c r="B18567" t="s">
        <v>25</v>
      </c>
      <c r="C18567" t="s">
        <v>5069</v>
      </c>
      <c r="D18567" s="5">
        <v>11</v>
      </c>
      <c r="E18567" t="s">
        <v>5147</v>
      </c>
      <c r="F18567" t="s">
        <v>32</v>
      </c>
      <c r="G18567" s="9">
        <v>21.495318764201329</v>
      </c>
      <c r="H18567" s="5">
        <v>-140</v>
      </c>
      <c r="I18567" s="13">
        <v>-1058.5877181503465</v>
      </c>
      <c r="J18567" s="22">
        <v>45156</v>
      </c>
    </row>
    <row r="18568" spans="1:10" x14ac:dyDescent="0.25">
      <c r="A18568" t="s">
        <v>8005</v>
      </c>
      <c r="B18568" t="s">
        <v>25</v>
      </c>
      <c r="C18568" t="s">
        <v>5069</v>
      </c>
      <c r="D18568" s="5">
        <v>353</v>
      </c>
      <c r="E18568" t="s">
        <v>5147</v>
      </c>
      <c r="F18568" t="s">
        <v>32</v>
      </c>
      <c r="G18568" s="9">
        <v>400.51868330577315</v>
      </c>
      <c r="H18568" s="5">
        <v>209</v>
      </c>
      <c r="I18568" s="13">
        <v>-1073.0754589038625</v>
      </c>
      <c r="J18568" s="22">
        <v>45156</v>
      </c>
    </row>
    <row r="18569" spans="1:10" x14ac:dyDescent="0.25">
      <c r="A18569" t="s">
        <v>5658</v>
      </c>
      <c r="B18569" t="s">
        <v>25</v>
      </c>
      <c r="C18569" t="s">
        <v>5659</v>
      </c>
      <c r="D18569" s="5">
        <v>342</v>
      </c>
      <c r="E18569" t="s">
        <v>5147</v>
      </c>
      <c r="F18569" t="s">
        <v>23</v>
      </c>
      <c r="G18569" s="9">
        <v>560.65204201810616</v>
      </c>
      <c r="H18569" s="5">
        <v>-96</v>
      </c>
      <c r="I18569" s="13">
        <v>-1079.3876919782529</v>
      </c>
      <c r="J18569" s="22">
        <v>45156</v>
      </c>
    </row>
    <row r="18570" spans="1:10" x14ac:dyDescent="0.25">
      <c r="A18570" t="s">
        <v>5660</v>
      </c>
      <c r="B18570" t="s">
        <v>25</v>
      </c>
      <c r="C18570" t="s">
        <v>5661</v>
      </c>
      <c r="D18570" s="5">
        <v>2501</v>
      </c>
      <c r="E18570" t="s">
        <v>5147</v>
      </c>
      <c r="F18570" t="s">
        <v>23</v>
      </c>
      <c r="G18570" s="9">
        <v>1775.2905697188871</v>
      </c>
      <c r="H18570" s="5">
        <v>-391</v>
      </c>
      <c r="I18570" s="13">
        <v>-1089.8928133810773</v>
      </c>
      <c r="J18570" s="22">
        <v>45156</v>
      </c>
    </row>
    <row r="18571" spans="1:10" x14ac:dyDescent="0.25">
      <c r="A18571" t="s">
        <v>5662</v>
      </c>
      <c r="B18571" t="s">
        <v>25</v>
      </c>
      <c r="C18571" t="s">
        <v>5663</v>
      </c>
      <c r="D18571" s="5">
        <v>1025</v>
      </c>
      <c r="E18571" t="s">
        <v>5147</v>
      </c>
      <c r="F18571" t="s">
        <v>23</v>
      </c>
      <c r="G18571" s="9">
        <v>813.80756373499537</v>
      </c>
      <c r="H18571" s="5">
        <v>512</v>
      </c>
      <c r="I18571" s="13">
        <v>-1109.3978634054652</v>
      </c>
      <c r="J18571" s="22">
        <v>45156</v>
      </c>
    </row>
    <row r="18572" spans="1:10" x14ac:dyDescent="0.25">
      <c r="A18572" t="s">
        <v>5664</v>
      </c>
      <c r="B18572" t="s">
        <v>25</v>
      </c>
      <c r="C18572" t="s">
        <v>5665</v>
      </c>
      <c r="D18572" s="5">
        <v>2223</v>
      </c>
      <c r="E18572" t="s">
        <v>5147</v>
      </c>
      <c r="F18572" t="s">
        <v>23</v>
      </c>
      <c r="G18572" s="9">
        <v>1233.4336596914068</v>
      </c>
      <c r="H18572" s="5">
        <v>568</v>
      </c>
      <c r="I18572" s="13">
        <v>-1110.5949392688465</v>
      </c>
      <c r="J18572" s="22">
        <v>45156</v>
      </c>
    </row>
    <row r="18573" spans="1:10" x14ac:dyDescent="0.25">
      <c r="A18573" t="s">
        <v>5666</v>
      </c>
      <c r="B18573" t="s">
        <v>25</v>
      </c>
      <c r="C18573" t="s">
        <v>5667</v>
      </c>
      <c r="D18573" s="5">
        <v>1531</v>
      </c>
      <c r="E18573" t="s">
        <v>5147</v>
      </c>
      <c r="F18573" t="s">
        <v>23</v>
      </c>
      <c r="G18573" s="9">
        <v>844.88365314838359</v>
      </c>
      <c r="H18573" s="5">
        <v>-240</v>
      </c>
      <c r="I18573" s="13">
        <v>-1111.8274069403706</v>
      </c>
      <c r="J18573" s="22">
        <v>45156</v>
      </c>
    </row>
    <row r="18574" spans="1:10" x14ac:dyDescent="0.25">
      <c r="A18574" t="s">
        <v>5668</v>
      </c>
      <c r="B18574" t="s">
        <v>25</v>
      </c>
      <c r="C18574" t="s">
        <v>5669</v>
      </c>
      <c r="D18574" s="5">
        <v>1011</v>
      </c>
      <c r="E18574" t="s">
        <v>5147</v>
      </c>
      <c r="F18574" t="s">
        <v>23</v>
      </c>
      <c r="G18574" s="9">
        <v>262.59680700460382</v>
      </c>
      <c r="H18574" s="5">
        <v>0</v>
      </c>
      <c r="I18574" s="13">
        <v>-1114.7003890124615</v>
      </c>
      <c r="J18574" s="22">
        <v>45156</v>
      </c>
    </row>
    <row r="18575" spans="1:10" x14ac:dyDescent="0.25">
      <c r="A18575" t="s">
        <v>5672</v>
      </c>
      <c r="B18575" t="s">
        <v>25</v>
      </c>
      <c r="C18575" t="s">
        <v>5673</v>
      </c>
      <c r="D18575" s="5">
        <v>159</v>
      </c>
      <c r="E18575" t="s">
        <v>5147</v>
      </c>
      <c r="F18575" t="s">
        <v>23</v>
      </c>
      <c r="G18575" s="9">
        <v>41.5562283634114</v>
      </c>
      <c r="H18575" s="5">
        <v>13</v>
      </c>
      <c r="I18575" s="13">
        <v>-1121.1083881559352</v>
      </c>
      <c r="J18575" s="22">
        <v>45156</v>
      </c>
    </row>
    <row r="18576" spans="1:10" x14ac:dyDescent="0.25">
      <c r="A18576" t="s">
        <v>10996</v>
      </c>
      <c r="B18576" t="s">
        <v>25</v>
      </c>
      <c r="C18576" t="s">
        <v>10997</v>
      </c>
      <c r="D18576" s="5">
        <v>2435</v>
      </c>
      <c r="E18576" t="s">
        <v>5147</v>
      </c>
      <c r="F18576" t="s">
        <v>23</v>
      </c>
      <c r="G18576" s="9">
        <v>649.43551553075793</v>
      </c>
      <c r="H18576" s="5">
        <v>-205</v>
      </c>
      <c r="I18576" s="13">
        <v>-1128.6260245779704</v>
      </c>
      <c r="J18576" s="22">
        <v>45156</v>
      </c>
    </row>
    <row r="18577" spans="1:10" x14ac:dyDescent="0.25">
      <c r="A18577" t="s">
        <v>5674</v>
      </c>
      <c r="B18577" t="s">
        <v>25</v>
      </c>
      <c r="C18577" t="s">
        <v>5675</v>
      </c>
      <c r="D18577" s="5">
        <v>587</v>
      </c>
      <c r="E18577" t="s">
        <v>5147</v>
      </c>
      <c r="F18577" t="s">
        <v>23</v>
      </c>
      <c r="G18577" s="9">
        <v>125.83869662974811</v>
      </c>
      <c r="H18577" s="5">
        <v>9</v>
      </c>
      <c r="I18577" s="13">
        <v>-1128.867521621718</v>
      </c>
      <c r="J18577" s="22">
        <v>45156</v>
      </c>
    </row>
    <row r="18578" spans="1:10" x14ac:dyDescent="0.25">
      <c r="A18578" t="s">
        <v>10998</v>
      </c>
      <c r="B18578" t="s">
        <v>25</v>
      </c>
      <c r="C18578" t="s">
        <v>10999</v>
      </c>
      <c r="D18578" s="5">
        <v>4609</v>
      </c>
      <c r="E18578" t="s">
        <v>5147</v>
      </c>
      <c r="F18578" t="s">
        <v>23</v>
      </c>
      <c r="G18578" s="9">
        <v>1071.4911550220675</v>
      </c>
      <c r="H18578" s="5">
        <v>-205</v>
      </c>
      <c r="I18578" s="13">
        <v>-1144.2900224842078</v>
      </c>
      <c r="J18578" s="22">
        <v>45156</v>
      </c>
    </row>
    <row r="18579" spans="1:10" x14ac:dyDescent="0.25">
      <c r="A18579" t="s">
        <v>8006</v>
      </c>
      <c r="B18579" t="s">
        <v>25</v>
      </c>
      <c r="C18579" t="s">
        <v>5676</v>
      </c>
      <c r="D18579" s="5">
        <v>1777</v>
      </c>
      <c r="E18579" t="s">
        <v>5147</v>
      </c>
      <c r="F18579" t="s">
        <v>23</v>
      </c>
      <c r="G18579" s="9">
        <v>1115.6518040899841</v>
      </c>
      <c r="H18579" s="5">
        <v>1465</v>
      </c>
      <c r="I18579" s="13">
        <v>-1145.0977884581071</v>
      </c>
      <c r="J18579" s="22">
        <v>45156</v>
      </c>
    </row>
    <row r="18580" spans="1:10" x14ac:dyDescent="0.25">
      <c r="A18580" t="s">
        <v>11000</v>
      </c>
      <c r="B18580" t="s">
        <v>25</v>
      </c>
      <c r="C18580" t="s">
        <v>11001</v>
      </c>
      <c r="D18580" s="5">
        <v>1283</v>
      </c>
      <c r="E18580" t="s">
        <v>5147</v>
      </c>
      <c r="F18580" t="s">
        <v>23</v>
      </c>
      <c r="G18580" s="9">
        <v>1380.9696165788312</v>
      </c>
      <c r="H18580" s="5">
        <v>250</v>
      </c>
      <c r="I18580" s="13">
        <v>-1156.2253893098896</v>
      </c>
      <c r="J18580" s="22">
        <v>45156</v>
      </c>
    </row>
    <row r="18581" spans="1:10" x14ac:dyDescent="0.25">
      <c r="A18581" t="s">
        <v>5677</v>
      </c>
      <c r="B18581" t="s">
        <v>25</v>
      </c>
      <c r="C18581" t="s">
        <v>5678</v>
      </c>
      <c r="D18581" s="5">
        <v>3213</v>
      </c>
      <c r="E18581" t="s">
        <v>5147</v>
      </c>
      <c r="F18581" t="s">
        <v>23</v>
      </c>
      <c r="G18581" s="9">
        <v>6117.4761179647603</v>
      </c>
      <c r="H18581" s="5">
        <v>-601</v>
      </c>
      <c r="I18581" s="13">
        <v>-1159.2170380328116</v>
      </c>
      <c r="J18581" s="22">
        <v>45156</v>
      </c>
    </row>
    <row r="18582" spans="1:10" x14ac:dyDescent="0.25">
      <c r="A18582" t="s">
        <v>5679</v>
      </c>
      <c r="B18582" t="s">
        <v>25</v>
      </c>
      <c r="C18582" t="s">
        <v>5680</v>
      </c>
      <c r="D18582" s="5">
        <v>1893</v>
      </c>
      <c r="E18582" t="s">
        <v>5147</v>
      </c>
      <c r="F18582" t="s">
        <v>23</v>
      </c>
      <c r="G18582" s="9">
        <v>3597.0110279684491</v>
      </c>
      <c r="H18582" s="5">
        <v>-330</v>
      </c>
      <c r="I18582" s="13">
        <v>-1165.8644523489447</v>
      </c>
      <c r="J18582" s="22">
        <v>45156</v>
      </c>
    </row>
    <row r="18583" spans="1:10" x14ac:dyDescent="0.25">
      <c r="A18583" t="s">
        <v>7736</v>
      </c>
      <c r="B18583" t="s">
        <v>25</v>
      </c>
      <c r="C18583" t="s">
        <v>5681</v>
      </c>
      <c r="D18583" s="5">
        <v>6068</v>
      </c>
      <c r="E18583" t="s">
        <v>5147</v>
      </c>
      <c r="F18583" t="s">
        <v>23</v>
      </c>
      <c r="G18583" s="9">
        <v>3109.3452218084908</v>
      </c>
      <c r="H18583" s="5">
        <v>-930</v>
      </c>
      <c r="I18583" s="13">
        <v>-1170.7610130979429</v>
      </c>
      <c r="J18583" s="22">
        <v>45156</v>
      </c>
    </row>
    <row r="18584" spans="1:10" x14ac:dyDescent="0.25">
      <c r="A18584" t="s">
        <v>8007</v>
      </c>
      <c r="B18584" t="s">
        <v>25</v>
      </c>
      <c r="C18584" t="s">
        <v>5682</v>
      </c>
      <c r="D18584" s="5">
        <v>2848</v>
      </c>
      <c r="E18584" t="s">
        <v>5147</v>
      </c>
      <c r="F18584" t="s">
        <v>23</v>
      </c>
      <c r="G18584" s="9">
        <v>1429.0650019629065</v>
      </c>
      <c r="H18584" s="5">
        <v>-488</v>
      </c>
      <c r="I18584" s="13">
        <v>-1184.5096896227644</v>
      </c>
      <c r="J18584" s="22">
        <v>45156</v>
      </c>
    </row>
    <row r="18585" spans="1:10" x14ac:dyDescent="0.25">
      <c r="A18585" t="s">
        <v>5683</v>
      </c>
      <c r="B18585" t="s">
        <v>25</v>
      </c>
      <c r="C18585" t="s">
        <v>5684</v>
      </c>
      <c r="D18585" s="5">
        <v>448</v>
      </c>
      <c r="E18585" t="s">
        <v>5147</v>
      </c>
      <c r="F18585" t="s">
        <v>23</v>
      </c>
      <c r="G18585" s="9">
        <v>1638.930096717781</v>
      </c>
      <c r="H18585" s="5">
        <v>195</v>
      </c>
      <c r="I18585" s="13">
        <v>-1191.1321214860991</v>
      </c>
      <c r="J18585" s="22">
        <v>45156</v>
      </c>
    </row>
    <row r="18586" spans="1:10" x14ac:dyDescent="0.25">
      <c r="A18586" t="s">
        <v>8008</v>
      </c>
      <c r="B18586" t="s">
        <v>38</v>
      </c>
      <c r="C18586" t="s">
        <v>2881</v>
      </c>
      <c r="D18586" s="5">
        <v>1702</v>
      </c>
      <c r="E18586" t="s">
        <v>5147</v>
      </c>
      <c r="F18586" t="s">
        <v>23</v>
      </c>
      <c r="G18586" s="9">
        <v>2644.5029681533201</v>
      </c>
      <c r="H18586" s="5">
        <v>618</v>
      </c>
      <c r="I18586" s="13">
        <v>-1191.2362150394365</v>
      </c>
      <c r="J18586" s="22">
        <v>45156</v>
      </c>
    </row>
    <row r="18587" spans="1:10" x14ac:dyDescent="0.25">
      <c r="A18587" t="s">
        <v>8009</v>
      </c>
      <c r="B18587" t="s">
        <v>38</v>
      </c>
      <c r="C18587" t="s">
        <v>5703</v>
      </c>
      <c r="D18587" s="5">
        <v>3317</v>
      </c>
      <c r="E18587" t="s">
        <v>5147</v>
      </c>
      <c r="F18587" t="s">
        <v>721</v>
      </c>
      <c r="G18587" s="9">
        <v>24302.703160875091</v>
      </c>
      <c r="H18587" s="5">
        <v>941</v>
      </c>
      <c r="I18587" s="13">
        <v>-1196.5179219357833</v>
      </c>
      <c r="J18587" s="22">
        <v>45156</v>
      </c>
    </row>
    <row r="18588" spans="1:10" x14ac:dyDescent="0.25">
      <c r="A18588" t="s">
        <v>8010</v>
      </c>
      <c r="B18588" t="s">
        <v>38</v>
      </c>
      <c r="C18588" t="s">
        <v>5704</v>
      </c>
      <c r="D18588" s="5">
        <v>3347</v>
      </c>
      <c r="E18588" t="s">
        <v>5147</v>
      </c>
      <c r="F18588" t="s">
        <v>721</v>
      </c>
      <c r="G18588" s="9">
        <v>746.53398208401222</v>
      </c>
      <c r="H18588" s="5">
        <v>-234</v>
      </c>
      <c r="I18588" s="13">
        <v>-1202.7781082335023</v>
      </c>
      <c r="J18588" s="22">
        <v>45156</v>
      </c>
    </row>
    <row r="18589" spans="1:10" x14ac:dyDescent="0.25">
      <c r="A18589" t="s">
        <v>8011</v>
      </c>
      <c r="B18589" t="s">
        <v>38</v>
      </c>
      <c r="C18589" t="s">
        <v>5704</v>
      </c>
      <c r="D18589" s="5">
        <v>3989</v>
      </c>
      <c r="E18589" t="s">
        <v>5147</v>
      </c>
      <c r="F18589" t="s">
        <v>721</v>
      </c>
      <c r="G18589" s="9">
        <v>798.26015060850091</v>
      </c>
      <c r="H18589" s="5">
        <v>-234</v>
      </c>
      <c r="I18589" s="13">
        <v>-1202.9425760477757</v>
      </c>
      <c r="J18589" s="22">
        <v>45156</v>
      </c>
    </row>
    <row r="18590" spans="1:10" x14ac:dyDescent="0.25">
      <c r="A18590" t="s">
        <v>8012</v>
      </c>
      <c r="B18590" t="s">
        <v>38</v>
      </c>
      <c r="C18590" t="s">
        <v>5705</v>
      </c>
      <c r="D18590" s="5">
        <v>2740</v>
      </c>
      <c r="E18590" t="s">
        <v>5147</v>
      </c>
      <c r="F18590" t="s">
        <v>721</v>
      </c>
      <c r="G18590" s="9">
        <v>1253.3779845108788</v>
      </c>
      <c r="H18590" s="5">
        <v>-234</v>
      </c>
      <c r="I18590" s="13">
        <v>-1206.8564936532671</v>
      </c>
      <c r="J18590" s="22">
        <v>45156</v>
      </c>
    </row>
    <row r="18591" spans="1:10" x14ac:dyDescent="0.25">
      <c r="A18591" t="s">
        <v>8013</v>
      </c>
      <c r="B18591" t="s">
        <v>38</v>
      </c>
      <c r="C18591" t="s">
        <v>4018</v>
      </c>
      <c r="D18591" s="5">
        <v>2041</v>
      </c>
      <c r="E18591" t="s">
        <v>5147</v>
      </c>
      <c r="F18591" t="s">
        <v>721</v>
      </c>
      <c r="G18591" s="9">
        <v>20703.35419169868</v>
      </c>
      <c r="H18591" s="5">
        <v>79</v>
      </c>
      <c r="I18591" s="13">
        <v>-1212.1402824206805</v>
      </c>
      <c r="J18591" s="22">
        <v>45156</v>
      </c>
    </row>
    <row r="18592" spans="1:10" x14ac:dyDescent="0.25">
      <c r="A18592" t="s">
        <v>8014</v>
      </c>
      <c r="B18592" t="s">
        <v>38</v>
      </c>
      <c r="C18592" t="s">
        <v>5706</v>
      </c>
      <c r="D18592" s="5">
        <v>9975</v>
      </c>
      <c r="E18592" t="s">
        <v>5147</v>
      </c>
      <c r="F18592" t="s">
        <v>721</v>
      </c>
      <c r="G18592" s="9">
        <v>284228.4612593535</v>
      </c>
      <c r="H18592" s="5">
        <v>-80</v>
      </c>
      <c r="I18592" s="13">
        <v>-1213.8515804375638</v>
      </c>
      <c r="J18592" s="22">
        <v>45156</v>
      </c>
    </row>
    <row r="18593" spans="1:10" x14ac:dyDescent="0.25">
      <c r="A18593" t="s">
        <v>5709</v>
      </c>
      <c r="B18593" t="s">
        <v>38</v>
      </c>
      <c r="C18593" t="s">
        <v>5708</v>
      </c>
      <c r="D18593" s="5">
        <v>787</v>
      </c>
      <c r="E18593" t="s">
        <v>5147</v>
      </c>
      <c r="F18593" t="s">
        <v>721</v>
      </c>
      <c r="G18593" s="9">
        <v>22974.700507976533</v>
      </c>
      <c r="H18593" s="5">
        <v>1</v>
      </c>
      <c r="I18593" s="13">
        <v>-1219.2956732770981</v>
      </c>
      <c r="J18593" s="22">
        <v>45156</v>
      </c>
    </row>
    <row r="18594" spans="1:10" x14ac:dyDescent="0.25">
      <c r="A18594" t="s">
        <v>5710</v>
      </c>
      <c r="B18594" t="s">
        <v>38</v>
      </c>
      <c r="C18594" t="s">
        <v>5708</v>
      </c>
      <c r="D18594" s="5">
        <v>3286</v>
      </c>
      <c r="E18594" t="s">
        <v>5147</v>
      </c>
      <c r="F18594" t="s">
        <v>721</v>
      </c>
      <c r="G18594" s="9">
        <v>100580.05448553988</v>
      </c>
      <c r="H18594" s="5">
        <v>0</v>
      </c>
      <c r="I18594" s="13">
        <v>-1223.2991113384778</v>
      </c>
      <c r="J18594" s="22">
        <v>45156</v>
      </c>
    </row>
    <row r="18595" spans="1:10" x14ac:dyDescent="0.25">
      <c r="A18595" t="s">
        <v>5711</v>
      </c>
      <c r="B18595" t="s">
        <v>38</v>
      </c>
      <c r="C18595" t="s">
        <v>5708</v>
      </c>
      <c r="D18595" s="5">
        <v>3604</v>
      </c>
      <c r="E18595" t="s">
        <v>5147</v>
      </c>
      <c r="F18595" t="s">
        <v>721</v>
      </c>
      <c r="G18595" s="9">
        <v>106107.34097479147</v>
      </c>
      <c r="H18595" s="5">
        <v>86</v>
      </c>
      <c r="I18595" s="13">
        <v>-1235.0949928026675</v>
      </c>
      <c r="J18595" s="22">
        <v>45156</v>
      </c>
    </row>
    <row r="18596" spans="1:10" x14ac:dyDescent="0.25">
      <c r="A18596" t="s">
        <v>8015</v>
      </c>
      <c r="B18596" t="s">
        <v>38</v>
      </c>
      <c r="C18596" t="s">
        <v>5702</v>
      </c>
      <c r="D18596" s="5">
        <v>1350</v>
      </c>
      <c r="E18596" t="s">
        <v>5147</v>
      </c>
      <c r="F18596" t="s">
        <v>721</v>
      </c>
      <c r="G18596" s="9">
        <v>360.29693429614906</v>
      </c>
      <c r="H18596" s="5">
        <v>-235</v>
      </c>
      <c r="I18596" s="13">
        <v>-1244.1448863298392</v>
      </c>
      <c r="J18596" s="22">
        <v>45156</v>
      </c>
    </row>
    <row r="18597" spans="1:10" x14ac:dyDescent="0.25">
      <c r="A18597" t="s">
        <v>5716</v>
      </c>
      <c r="B18597" t="s">
        <v>38</v>
      </c>
      <c r="C18597" t="s">
        <v>5717</v>
      </c>
      <c r="D18597" s="5">
        <v>160</v>
      </c>
      <c r="E18597" t="s">
        <v>5147</v>
      </c>
      <c r="F18597" t="s">
        <v>541</v>
      </c>
      <c r="G18597" s="9">
        <v>2172.2096979502485</v>
      </c>
      <c r="H18597" s="5">
        <v>0</v>
      </c>
      <c r="I18597" s="13">
        <v>-1250.6736339951676</v>
      </c>
      <c r="J18597" s="22">
        <v>45156</v>
      </c>
    </row>
    <row r="18598" spans="1:10" x14ac:dyDescent="0.25">
      <c r="A18598" t="s">
        <v>8151</v>
      </c>
      <c r="B18598" t="s">
        <v>38</v>
      </c>
      <c r="C18598" t="s">
        <v>5718</v>
      </c>
      <c r="D18598" s="5">
        <v>591</v>
      </c>
      <c r="E18598" t="s">
        <v>5147</v>
      </c>
      <c r="F18598" t="s">
        <v>541</v>
      </c>
      <c r="G18598" s="9">
        <v>4402.9678559107278</v>
      </c>
      <c r="H18598" s="5">
        <v>-121</v>
      </c>
      <c r="I18598" s="13">
        <v>-1255.3932357034864</v>
      </c>
      <c r="J18598" s="22">
        <v>45156</v>
      </c>
    </row>
    <row r="18599" spans="1:10" x14ac:dyDescent="0.25">
      <c r="A18599" t="s">
        <v>5721</v>
      </c>
      <c r="B18599" t="s">
        <v>38</v>
      </c>
      <c r="C18599" t="s">
        <v>4039</v>
      </c>
      <c r="D18599" s="5">
        <v>277</v>
      </c>
      <c r="E18599" t="s">
        <v>5147</v>
      </c>
      <c r="F18599" t="s">
        <v>541</v>
      </c>
      <c r="G18599" s="9">
        <v>5890.3731307771905</v>
      </c>
      <c r="H18599" s="5">
        <v>-22</v>
      </c>
      <c r="I18599" s="13">
        <v>-1266.766497341152</v>
      </c>
      <c r="J18599" s="22">
        <v>45156</v>
      </c>
    </row>
    <row r="18600" spans="1:10" x14ac:dyDescent="0.25">
      <c r="A18600" t="s">
        <v>5723</v>
      </c>
      <c r="B18600" t="s">
        <v>38</v>
      </c>
      <c r="C18600" t="s">
        <v>5717</v>
      </c>
      <c r="D18600" s="5">
        <v>522</v>
      </c>
      <c r="E18600" t="s">
        <v>5147</v>
      </c>
      <c r="F18600" t="s">
        <v>541</v>
      </c>
      <c r="G18600" s="9">
        <v>6364.5275937139368</v>
      </c>
      <c r="H18600" s="5">
        <v>40</v>
      </c>
      <c r="I18600" s="13">
        <v>-1267.6492106734559</v>
      </c>
      <c r="J18600" s="22">
        <v>45156</v>
      </c>
    </row>
    <row r="18601" spans="1:10" x14ac:dyDescent="0.25">
      <c r="A18601" t="s">
        <v>8016</v>
      </c>
      <c r="B18601" t="s">
        <v>38</v>
      </c>
      <c r="C18601" t="s">
        <v>5741</v>
      </c>
      <c r="D18601" s="5">
        <v>81</v>
      </c>
      <c r="E18601" t="s">
        <v>5147</v>
      </c>
      <c r="F18601" t="s">
        <v>67</v>
      </c>
      <c r="G18601" s="9">
        <v>933.76289273010593</v>
      </c>
      <c r="H18601" s="5">
        <v>0</v>
      </c>
      <c r="I18601" s="13">
        <v>-1272.2668006995077</v>
      </c>
      <c r="J18601" s="22">
        <v>45156</v>
      </c>
    </row>
    <row r="18602" spans="1:10" x14ac:dyDescent="0.25">
      <c r="A18602" t="s">
        <v>9991</v>
      </c>
      <c r="B18602" t="s">
        <v>38</v>
      </c>
      <c r="C18602" t="s">
        <v>5747</v>
      </c>
      <c r="D18602" s="5">
        <v>252</v>
      </c>
      <c r="E18602" t="s">
        <v>5147</v>
      </c>
      <c r="F18602" t="s">
        <v>446</v>
      </c>
      <c r="G18602" s="9">
        <v>2012.8736958564812</v>
      </c>
      <c r="H18602" s="5">
        <v>-4</v>
      </c>
      <c r="I18602" s="13">
        <v>-1298.3318264552272</v>
      </c>
      <c r="J18602" s="22">
        <v>45156</v>
      </c>
    </row>
    <row r="18603" spans="1:10" x14ac:dyDescent="0.25">
      <c r="A18603" t="s">
        <v>8152</v>
      </c>
      <c r="B18603" t="s">
        <v>38</v>
      </c>
      <c r="C18603" t="s">
        <v>5751</v>
      </c>
      <c r="D18603" s="5">
        <v>504</v>
      </c>
      <c r="E18603" t="s">
        <v>5147</v>
      </c>
      <c r="F18603" t="s">
        <v>67</v>
      </c>
      <c r="G18603" s="9">
        <v>5180.6383016690634</v>
      </c>
      <c r="H18603" s="5">
        <v>408</v>
      </c>
      <c r="I18603" s="13">
        <v>-1328.7666995800537</v>
      </c>
      <c r="J18603" s="22">
        <v>45156</v>
      </c>
    </row>
    <row r="18604" spans="1:10" x14ac:dyDescent="0.25">
      <c r="A18604" t="s">
        <v>9997</v>
      </c>
      <c r="B18604" t="s">
        <v>38</v>
      </c>
      <c r="C18604" t="s">
        <v>4046</v>
      </c>
      <c r="D18604" s="5">
        <v>178</v>
      </c>
      <c r="E18604" t="s">
        <v>5147</v>
      </c>
      <c r="F18604" t="s">
        <v>23</v>
      </c>
      <c r="G18604" s="9">
        <v>1966.6041113979461</v>
      </c>
      <c r="H18604" s="5">
        <v>33</v>
      </c>
      <c r="I18604" s="13">
        <v>-1331.8603599852504</v>
      </c>
      <c r="J18604" s="22">
        <v>45156</v>
      </c>
    </row>
    <row r="18605" spans="1:10" x14ac:dyDescent="0.25">
      <c r="A18605" t="s">
        <v>8022</v>
      </c>
      <c r="B18605" t="s">
        <v>38</v>
      </c>
      <c r="C18605" t="s">
        <v>848</v>
      </c>
      <c r="D18605" s="5">
        <v>1458</v>
      </c>
      <c r="E18605" t="s">
        <v>5147</v>
      </c>
      <c r="F18605" t="s">
        <v>446</v>
      </c>
      <c r="G18605" s="9">
        <v>3317.7883986247743</v>
      </c>
      <c r="H18605" s="5">
        <v>299</v>
      </c>
      <c r="I18605" s="13">
        <v>-1351.1197492237593</v>
      </c>
      <c r="J18605" s="22">
        <v>45156</v>
      </c>
    </row>
    <row r="18606" spans="1:10" x14ac:dyDescent="0.25">
      <c r="A18606" t="s">
        <v>10096</v>
      </c>
      <c r="B18606" t="s">
        <v>38</v>
      </c>
      <c r="C18606" t="s">
        <v>5880</v>
      </c>
      <c r="D18606" s="5">
        <v>68</v>
      </c>
      <c r="E18606" t="s">
        <v>5147</v>
      </c>
      <c r="F18606" t="s">
        <v>446</v>
      </c>
      <c r="G18606" s="9">
        <v>1114.2944241544626</v>
      </c>
      <c r="H18606" s="5">
        <v>5</v>
      </c>
      <c r="I18606" s="13">
        <v>-1406.7265254166705</v>
      </c>
      <c r="J18606" s="22">
        <v>45156</v>
      </c>
    </row>
    <row r="18607" spans="1:10" x14ac:dyDescent="0.25">
      <c r="A18607" t="s">
        <v>10106</v>
      </c>
      <c r="B18607" t="s">
        <v>38</v>
      </c>
      <c r="C18607" t="s">
        <v>5901</v>
      </c>
      <c r="D18607" s="5">
        <v>106</v>
      </c>
      <c r="E18607" t="s">
        <v>5147</v>
      </c>
      <c r="F18607" t="s">
        <v>183</v>
      </c>
      <c r="G18607" s="9">
        <v>1034.8772885711223</v>
      </c>
      <c r="H18607" s="5">
        <v>4</v>
      </c>
      <c r="I18607" s="13">
        <v>-1421.5015643774022</v>
      </c>
      <c r="J18607" s="22">
        <v>45156</v>
      </c>
    </row>
    <row r="18608" spans="1:10" x14ac:dyDescent="0.25">
      <c r="A18608" t="s">
        <v>8154</v>
      </c>
      <c r="B18608" t="s">
        <v>38</v>
      </c>
      <c r="C18608" t="s">
        <v>5914</v>
      </c>
      <c r="D18608" s="5">
        <v>535</v>
      </c>
      <c r="E18608" t="s">
        <v>5147</v>
      </c>
      <c r="F18608" t="s">
        <v>23</v>
      </c>
      <c r="G18608" s="9">
        <v>4503.7512342521304</v>
      </c>
      <c r="H18608" s="5">
        <v>25</v>
      </c>
      <c r="I18608" s="13">
        <v>-1431.3134227149985</v>
      </c>
      <c r="J18608" s="22">
        <v>45156</v>
      </c>
    </row>
    <row r="18609" spans="1:10" x14ac:dyDescent="0.25">
      <c r="A18609" t="s">
        <v>10136</v>
      </c>
      <c r="B18609" t="s">
        <v>38</v>
      </c>
      <c r="C18609" t="s">
        <v>5943</v>
      </c>
      <c r="D18609" s="5">
        <v>137</v>
      </c>
      <c r="E18609" t="s">
        <v>5147</v>
      </c>
      <c r="F18609" t="s">
        <v>442</v>
      </c>
      <c r="G18609" s="9">
        <v>738.31267324141345</v>
      </c>
      <c r="H18609" s="5">
        <v>-11</v>
      </c>
      <c r="I18609" s="13">
        <v>-1432.3647676037072</v>
      </c>
      <c r="J18609" s="22">
        <v>45156</v>
      </c>
    </row>
    <row r="18610" spans="1:10" x14ac:dyDescent="0.25">
      <c r="A18610" t="s">
        <v>10137</v>
      </c>
      <c r="B18610" t="s">
        <v>38</v>
      </c>
      <c r="C18610" t="s">
        <v>5944</v>
      </c>
      <c r="D18610" s="5">
        <v>283</v>
      </c>
      <c r="E18610" t="s">
        <v>5147</v>
      </c>
      <c r="F18610" t="s">
        <v>442</v>
      </c>
      <c r="G18610" s="9">
        <v>241.02862275306623</v>
      </c>
      <c r="H18610" s="5">
        <v>-10</v>
      </c>
      <c r="I18610" s="13">
        <v>-1444.054473643512</v>
      </c>
      <c r="J18610" s="22">
        <v>45156</v>
      </c>
    </row>
    <row r="18611" spans="1:10" x14ac:dyDescent="0.25">
      <c r="A18611" t="s">
        <v>10154</v>
      </c>
      <c r="B18611" t="s">
        <v>38</v>
      </c>
      <c r="C18611" t="s">
        <v>5981</v>
      </c>
      <c r="D18611" s="5">
        <v>12</v>
      </c>
      <c r="E18611" t="s">
        <v>5147</v>
      </c>
      <c r="F18611" t="s">
        <v>183</v>
      </c>
      <c r="G18611" s="9">
        <v>218.91707015310666</v>
      </c>
      <c r="H18611" s="5">
        <v>3</v>
      </c>
      <c r="I18611" s="13">
        <v>-1459.3624715973301</v>
      </c>
      <c r="J18611" s="22">
        <v>45156</v>
      </c>
    </row>
    <row r="18612" spans="1:10" x14ac:dyDescent="0.25">
      <c r="A18612" t="s">
        <v>11005</v>
      </c>
      <c r="B18612" t="s">
        <v>38</v>
      </c>
      <c r="C18612" t="s">
        <v>4879</v>
      </c>
      <c r="D18612" s="5">
        <v>587</v>
      </c>
      <c r="E18612" t="s">
        <v>5147</v>
      </c>
      <c r="F18612" t="s">
        <v>306</v>
      </c>
      <c r="G18612" s="9">
        <v>53.66647235870041</v>
      </c>
      <c r="H18612" s="5">
        <v>-400</v>
      </c>
      <c r="I18612" s="13">
        <v>-1475.7905161850595</v>
      </c>
      <c r="J18612" s="22">
        <v>45156</v>
      </c>
    </row>
    <row r="18613" spans="1:10" x14ac:dyDescent="0.25">
      <c r="A18613" t="s">
        <v>8025</v>
      </c>
      <c r="B18613" t="s">
        <v>38</v>
      </c>
      <c r="C18613" t="s">
        <v>5999</v>
      </c>
      <c r="D18613" s="5">
        <v>910</v>
      </c>
      <c r="E18613" t="s">
        <v>5147</v>
      </c>
      <c r="F18613" t="s">
        <v>306</v>
      </c>
      <c r="G18613" s="9">
        <v>501.70178089199237</v>
      </c>
      <c r="H18613" s="5">
        <v>613</v>
      </c>
      <c r="I18613" s="13">
        <v>-1483.797392307788</v>
      </c>
      <c r="J18613" s="22">
        <v>45156</v>
      </c>
    </row>
    <row r="18614" spans="1:10" x14ac:dyDescent="0.25">
      <c r="A18614" t="s">
        <v>8026</v>
      </c>
      <c r="B18614" t="s">
        <v>38</v>
      </c>
      <c r="C18614" t="s">
        <v>6000</v>
      </c>
      <c r="D18614" s="5">
        <v>642</v>
      </c>
      <c r="E18614" t="s">
        <v>5147</v>
      </c>
      <c r="F18614" t="s">
        <v>306</v>
      </c>
      <c r="G18614" s="9">
        <v>4684.5055258806296</v>
      </c>
      <c r="H18614" s="5">
        <v>-374</v>
      </c>
      <c r="I18614" s="13">
        <v>-1516.1496686850896</v>
      </c>
      <c r="J18614" s="22">
        <v>45156</v>
      </c>
    </row>
    <row r="18615" spans="1:10" x14ac:dyDescent="0.25">
      <c r="A18615" t="s">
        <v>8027</v>
      </c>
      <c r="B18615" t="s">
        <v>38</v>
      </c>
      <c r="C18615" t="s">
        <v>6001</v>
      </c>
      <c r="D18615" s="5">
        <v>130</v>
      </c>
      <c r="E18615" t="s">
        <v>5147</v>
      </c>
      <c r="F18615" t="s">
        <v>306</v>
      </c>
      <c r="G18615" s="9">
        <v>1163.1392831225683</v>
      </c>
      <c r="H18615" s="5">
        <v>108</v>
      </c>
      <c r="I18615" s="13">
        <v>-1558.0077683531781</v>
      </c>
      <c r="J18615" s="22">
        <v>45156</v>
      </c>
    </row>
    <row r="18616" spans="1:10" x14ac:dyDescent="0.25">
      <c r="A18616" t="s">
        <v>8028</v>
      </c>
      <c r="B18616" t="s">
        <v>38</v>
      </c>
      <c r="C18616" t="s">
        <v>6001</v>
      </c>
      <c r="D18616" s="5">
        <v>1023</v>
      </c>
      <c r="E18616" t="s">
        <v>5147</v>
      </c>
      <c r="F18616" t="s">
        <v>306</v>
      </c>
      <c r="G18616" s="9">
        <v>10489.569825955576</v>
      </c>
      <c r="H18616" s="5">
        <v>43</v>
      </c>
      <c r="I18616" s="13">
        <v>-1592.2607930144277</v>
      </c>
      <c r="J18616" s="22">
        <v>45156</v>
      </c>
    </row>
    <row r="18617" spans="1:10" x14ac:dyDescent="0.25">
      <c r="A18617" t="s">
        <v>8029</v>
      </c>
      <c r="B18617" t="s">
        <v>38</v>
      </c>
      <c r="C18617" t="s">
        <v>5999</v>
      </c>
      <c r="D18617" s="5">
        <v>762</v>
      </c>
      <c r="E18617" t="s">
        <v>5147</v>
      </c>
      <c r="F18617" t="s">
        <v>306</v>
      </c>
      <c r="G18617" s="9">
        <v>408.34651851675596</v>
      </c>
      <c r="H18617" s="5">
        <v>-130</v>
      </c>
      <c r="I18617" s="13">
        <v>-1594.7527926813309</v>
      </c>
      <c r="J18617" s="22">
        <v>45156</v>
      </c>
    </row>
    <row r="18618" spans="1:10" x14ac:dyDescent="0.25">
      <c r="A18618" t="s">
        <v>10166</v>
      </c>
      <c r="B18618" t="s">
        <v>38</v>
      </c>
      <c r="C18618" t="s">
        <v>6006</v>
      </c>
      <c r="D18618" s="5">
        <v>26</v>
      </c>
      <c r="E18618" t="s">
        <v>5147</v>
      </c>
      <c r="F18618" t="s">
        <v>446</v>
      </c>
      <c r="G18618" s="9">
        <v>386.79290736268564</v>
      </c>
      <c r="H18618" s="5">
        <v>4</v>
      </c>
      <c r="I18618" s="13">
        <v>-1624.2674787946553</v>
      </c>
      <c r="J18618" s="22">
        <v>45156</v>
      </c>
    </row>
    <row r="18619" spans="1:10" x14ac:dyDescent="0.25">
      <c r="A18619" t="s">
        <v>8156</v>
      </c>
      <c r="B18619" t="s">
        <v>38</v>
      </c>
      <c r="C18619" t="s">
        <v>6031</v>
      </c>
      <c r="D18619" s="5">
        <v>111</v>
      </c>
      <c r="E18619" t="s">
        <v>5147</v>
      </c>
      <c r="F18619" t="s">
        <v>208</v>
      </c>
      <c r="G18619" s="9">
        <v>918.47363161588862</v>
      </c>
      <c r="H18619" s="5">
        <v>-80</v>
      </c>
      <c r="I18619" s="13">
        <v>-1625.041934831487</v>
      </c>
      <c r="J18619" s="22">
        <v>45156</v>
      </c>
    </row>
    <row r="18620" spans="1:10" x14ac:dyDescent="0.25">
      <c r="A18620" t="s">
        <v>8031</v>
      </c>
      <c r="B18620" t="s">
        <v>38</v>
      </c>
      <c r="C18620" t="s">
        <v>6030</v>
      </c>
      <c r="D18620" s="5">
        <v>644</v>
      </c>
      <c r="E18620" t="s">
        <v>5147</v>
      </c>
      <c r="F18620" t="s">
        <v>208</v>
      </c>
      <c r="G18620" s="9">
        <v>7598.0195457952132</v>
      </c>
      <c r="H18620" s="5">
        <v>80</v>
      </c>
      <c r="I18620" s="13">
        <v>-1627.7795952842644</v>
      </c>
      <c r="J18620" s="22">
        <v>45156</v>
      </c>
    </row>
    <row r="18621" spans="1:10" x14ac:dyDescent="0.25">
      <c r="A18621" t="s">
        <v>10173</v>
      </c>
      <c r="B18621" t="s">
        <v>38</v>
      </c>
      <c r="C18621" t="s">
        <v>6042</v>
      </c>
      <c r="D18621" s="5">
        <v>68</v>
      </c>
      <c r="E18621" t="s">
        <v>5147</v>
      </c>
      <c r="F18621" t="s">
        <v>446</v>
      </c>
      <c r="G18621" s="9">
        <v>1114.7753363708821</v>
      </c>
      <c r="H18621" s="5">
        <v>7</v>
      </c>
      <c r="I18621" s="13">
        <v>-1647.3783295066555</v>
      </c>
      <c r="J18621" s="22">
        <v>45156</v>
      </c>
    </row>
    <row r="18622" spans="1:10" x14ac:dyDescent="0.25">
      <c r="A18622" t="s">
        <v>8032</v>
      </c>
      <c r="B18622" t="s">
        <v>38</v>
      </c>
      <c r="C18622" t="s">
        <v>6043</v>
      </c>
      <c r="D18622" s="5">
        <v>2089</v>
      </c>
      <c r="E18622" t="s">
        <v>5147</v>
      </c>
      <c r="F18622" t="s">
        <v>306</v>
      </c>
      <c r="G18622" s="9">
        <v>25792.140341902701</v>
      </c>
      <c r="H18622" s="5">
        <v>81</v>
      </c>
      <c r="I18622" s="13">
        <v>-1677.1532495033246</v>
      </c>
      <c r="J18622" s="22">
        <v>45156</v>
      </c>
    </row>
    <row r="18623" spans="1:10" x14ac:dyDescent="0.25">
      <c r="A18623" t="s">
        <v>8033</v>
      </c>
      <c r="B18623" t="s">
        <v>38</v>
      </c>
      <c r="C18623" t="s">
        <v>6044</v>
      </c>
      <c r="D18623" s="5">
        <v>466</v>
      </c>
      <c r="E18623" t="s">
        <v>5147</v>
      </c>
      <c r="F18623" t="s">
        <v>306</v>
      </c>
      <c r="G18623" s="9">
        <v>3485.1396043255318</v>
      </c>
      <c r="H18623" s="5">
        <v>-624</v>
      </c>
      <c r="I18623" s="13">
        <v>-1701.1384860633552</v>
      </c>
      <c r="J18623" s="22">
        <v>45156</v>
      </c>
    </row>
    <row r="18624" spans="1:10" x14ac:dyDescent="0.25">
      <c r="A18624" t="s">
        <v>8034</v>
      </c>
      <c r="B18624" t="s">
        <v>38</v>
      </c>
      <c r="C18624" t="s">
        <v>6045</v>
      </c>
      <c r="D18624" s="5">
        <v>113</v>
      </c>
      <c r="E18624" t="s">
        <v>5147</v>
      </c>
      <c r="F18624" t="s">
        <v>306</v>
      </c>
      <c r="G18624" s="9">
        <v>1255.0184989114784</v>
      </c>
      <c r="H18624" s="5">
        <v>-76</v>
      </c>
      <c r="I18624" s="13">
        <v>-1701.2800532958986</v>
      </c>
      <c r="J18624" s="22">
        <v>45156</v>
      </c>
    </row>
    <row r="18625" spans="1:10" x14ac:dyDescent="0.25">
      <c r="A18625" t="s">
        <v>8035</v>
      </c>
      <c r="B18625" t="s">
        <v>38</v>
      </c>
      <c r="C18625" t="s">
        <v>6046</v>
      </c>
      <c r="D18625" s="5">
        <v>2136</v>
      </c>
      <c r="E18625" t="s">
        <v>5147</v>
      </c>
      <c r="F18625" t="s">
        <v>306</v>
      </c>
      <c r="G18625" s="9">
        <v>56365.233050595401</v>
      </c>
      <c r="H18625" s="5">
        <v>94</v>
      </c>
      <c r="I18625" s="13">
        <v>-1708.4916546711233</v>
      </c>
      <c r="J18625" s="22">
        <v>45156</v>
      </c>
    </row>
    <row r="18626" spans="1:10" x14ac:dyDescent="0.25">
      <c r="A18626" t="s">
        <v>8036</v>
      </c>
      <c r="B18626" t="s">
        <v>38</v>
      </c>
      <c r="C18626" t="s">
        <v>6047</v>
      </c>
      <c r="D18626" s="5">
        <v>2055</v>
      </c>
      <c r="E18626" t="s">
        <v>5147</v>
      </c>
      <c r="F18626" t="s">
        <v>306</v>
      </c>
      <c r="G18626" s="9">
        <v>1066.6091673705369</v>
      </c>
      <c r="H18626" s="5">
        <v>584</v>
      </c>
      <c r="I18626" s="13">
        <v>-1717.4187178053508</v>
      </c>
      <c r="J18626" s="22">
        <v>45156</v>
      </c>
    </row>
    <row r="18627" spans="1:10" x14ac:dyDescent="0.25">
      <c r="A18627" t="s">
        <v>8158</v>
      </c>
      <c r="B18627" t="s">
        <v>38</v>
      </c>
      <c r="C18627" t="s">
        <v>6048</v>
      </c>
      <c r="D18627" s="5">
        <v>2157</v>
      </c>
      <c r="E18627" t="s">
        <v>5147</v>
      </c>
      <c r="F18627" t="s">
        <v>23</v>
      </c>
      <c r="G18627" s="9">
        <v>207.15658049703177</v>
      </c>
      <c r="H18627" s="5">
        <v>1536</v>
      </c>
      <c r="I18627" s="13">
        <v>-1719.5297350670371</v>
      </c>
      <c r="J18627" s="22">
        <v>45156</v>
      </c>
    </row>
    <row r="18628" spans="1:10" x14ac:dyDescent="0.25">
      <c r="A18628" t="s">
        <v>8038</v>
      </c>
      <c r="B18628" t="s">
        <v>38</v>
      </c>
      <c r="C18628" t="s">
        <v>6066</v>
      </c>
      <c r="D18628" s="5">
        <v>1289</v>
      </c>
      <c r="E18628" t="s">
        <v>5147</v>
      </c>
      <c r="F18628" t="s">
        <v>446</v>
      </c>
      <c r="G18628" s="9">
        <v>317.80178208163301</v>
      </c>
      <c r="H18628" s="5">
        <v>-419</v>
      </c>
      <c r="I18628" s="13">
        <v>-1747.8265266063117</v>
      </c>
      <c r="J18628" s="22">
        <v>45156</v>
      </c>
    </row>
    <row r="18629" spans="1:10" x14ac:dyDescent="0.25">
      <c r="A18629" t="s">
        <v>8039</v>
      </c>
      <c r="B18629" t="s">
        <v>38</v>
      </c>
      <c r="C18629" t="s">
        <v>6066</v>
      </c>
      <c r="D18629" s="5">
        <v>1289</v>
      </c>
      <c r="E18629" t="s">
        <v>5147</v>
      </c>
      <c r="F18629" t="s">
        <v>446</v>
      </c>
      <c r="G18629" s="9">
        <v>318.13071771017962</v>
      </c>
      <c r="H18629" s="5">
        <v>-419</v>
      </c>
      <c r="I18629" s="13">
        <v>-1769.3759740182491</v>
      </c>
      <c r="J18629" s="22">
        <v>45156</v>
      </c>
    </row>
    <row r="18630" spans="1:10" x14ac:dyDescent="0.25">
      <c r="A18630" t="s">
        <v>8161</v>
      </c>
      <c r="B18630" t="s">
        <v>38</v>
      </c>
      <c r="C18630" t="s">
        <v>6069</v>
      </c>
      <c r="D18630" s="5">
        <v>2184</v>
      </c>
      <c r="E18630" t="s">
        <v>5147</v>
      </c>
      <c r="F18630" t="s">
        <v>23</v>
      </c>
      <c r="G18630" s="9">
        <v>20804.229172367021</v>
      </c>
      <c r="H18630" s="5">
        <v>-546</v>
      </c>
      <c r="I18630" s="13">
        <v>-1834.4198717567378</v>
      </c>
      <c r="J18630" s="22">
        <v>45156</v>
      </c>
    </row>
    <row r="18631" spans="1:10" x14ac:dyDescent="0.25">
      <c r="A18631" t="s">
        <v>8041</v>
      </c>
      <c r="B18631" t="s">
        <v>38</v>
      </c>
      <c r="C18631" t="s">
        <v>6072</v>
      </c>
      <c r="D18631" s="5">
        <v>2365</v>
      </c>
      <c r="E18631" t="s">
        <v>5147</v>
      </c>
      <c r="F18631" t="s">
        <v>23</v>
      </c>
      <c r="G18631" s="9">
        <v>16021.677928597766</v>
      </c>
      <c r="H18631" s="5">
        <v>905</v>
      </c>
      <c r="I18631" s="13">
        <v>-1843.7695547175172</v>
      </c>
      <c r="J18631" s="22">
        <v>45156</v>
      </c>
    </row>
    <row r="18632" spans="1:10" x14ac:dyDescent="0.25">
      <c r="A18632" t="s">
        <v>6073</v>
      </c>
      <c r="B18632" t="s">
        <v>38</v>
      </c>
      <c r="C18632" t="s">
        <v>6074</v>
      </c>
      <c r="D18632" s="5">
        <v>316</v>
      </c>
      <c r="E18632" t="s">
        <v>5147</v>
      </c>
      <c r="F18632" t="s">
        <v>67</v>
      </c>
      <c r="G18632" s="9">
        <v>3004.8769316789389</v>
      </c>
      <c r="H18632" s="5">
        <v>45</v>
      </c>
      <c r="I18632" s="13">
        <v>-1852.3426997703987</v>
      </c>
      <c r="J18632" s="22">
        <v>45156</v>
      </c>
    </row>
    <row r="18633" spans="1:10" x14ac:dyDescent="0.25">
      <c r="A18633" t="s">
        <v>8042</v>
      </c>
      <c r="B18633" t="s">
        <v>38</v>
      </c>
      <c r="C18633" t="s">
        <v>6075</v>
      </c>
      <c r="D18633" s="5">
        <v>287</v>
      </c>
      <c r="E18633" t="s">
        <v>5147</v>
      </c>
      <c r="F18633" t="s">
        <v>67</v>
      </c>
      <c r="G18633" s="9">
        <v>7699.3525380982373</v>
      </c>
      <c r="H18633" s="5">
        <v>-78</v>
      </c>
      <c r="I18633" s="13">
        <v>-1859.4647806897528</v>
      </c>
      <c r="J18633" s="22">
        <v>45156</v>
      </c>
    </row>
    <row r="18634" spans="1:10" x14ac:dyDescent="0.25">
      <c r="A18634" t="s">
        <v>6079</v>
      </c>
      <c r="B18634" t="s">
        <v>38</v>
      </c>
      <c r="C18634" t="s">
        <v>6074</v>
      </c>
      <c r="D18634" s="5">
        <v>366</v>
      </c>
      <c r="E18634" t="s">
        <v>5147</v>
      </c>
      <c r="F18634" t="s">
        <v>67</v>
      </c>
      <c r="G18634" s="9">
        <v>4008.9071366540156</v>
      </c>
      <c r="H18634" s="5">
        <v>0</v>
      </c>
      <c r="I18634" s="13">
        <v>-1868.2606859467778</v>
      </c>
      <c r="J18634" s="22">
        <v>45156</v>
      </c>
    </row>
    <row r="18635" spans="1:10" x14ac:dyDescent="0.25">
      <c r="A18635" t="s">
        <v>8044</v>
      </c>
      <c r="B18635" t="s">
        <v>38</v>
      </c>
      <c r="C18635" t="s">
        <v>6087</v>
      </c>
      <c r="D18635" s="5">
        <v>1571</v>
      </c>
      <c r="E18635" t="s">
        <v>5147</v>
      </c>
      <c r="F18635" t="s">
        <v>446</v>
      </c>
      <c r="G18635" s="9">
        <v>9537.7945847559422</v>
      </c>
      <c r="H18635" s="5">
        <v>-423</v>
      </c>
      <c r="I18635" s="13">
        <v>-1876.5194684685557</v>
      </c>
      <c r="J18635" s="22">
        <v>45156</v>
      </c>
    </row>
    <row r="18636" spans="1:10" x14ac:dyDescent="0.25">
      <c r="A18636" t="s">
        <v>10190</v>
      </c>
      <c r="B18636" t="s">
        <v>38</v>
      </c>
      <c r="C18636" t="s">
        <v>6092</v>
      </c>
      <c r="D18636" s="5">
        <v>455</v>
      </c>
      <c r="E18636" t="s">
        <v>5147</v>
      </c>
      <c r="F18636" t="s">
        <v>446</v>
      </c>
      <c r="G18636" s="9">
        <v>63.632389155236176</v>
      </c>
      <c r="H18636" s="5">
        <v>-420</v>
      </c>
      <c r="I18636" s="13">
        <v>-1892.2292675382764</v>
      </c>
      <c r="J18636" s="22">
        <v>45156</v>
      </c>
    </row>
    <row r="18637" spans="1:10" x14ac:dyDescent="0.25">
      <c r="A18637" t="s">
        <v>10191</v>
      </c>
      <c r="B18637" t="s">
        <v>38</v>
      </c>
      <c r="C18637" t="s">
        <v>6093</v>
      </c>
      <c r="D18637" s="5">
        <v>404</v>
      </c>
      <c r="E18637" t="s">
        <v>5147</v>
      </c>
      <c r="F18637" t="s">
        <v>446</v>
      </c>
      <c r="G18637" s="9">
        <v>56.160553896667793</v>
      </c>
      <c r="H18637" s="5">
        <v>-420</v>
      </c>
      <c r="I18637" s="13">
        <v>-1894.5859455858445</v>
      </c>
      <c r="J18637" s="22">
        <v>45156</v>
      </c>
    </row>
    <row r="18638" spans="1:10" x14ac:dyDescent="0.25">
      <c r="A18638" t="s">
        <v>8165</v>
      </c>
      <c r="B18638" t="s">
        <v>38</v>
      </c>
      <c r="C18638" t="s">
        <v>6106</v>
      </c>
      <c r="D18638" s="5">
        <v>555</v>
      </c>
      <c r="E18638" t="s">
        <v>5147</v>
      </c>
      <c r="F18638" t="s">
        <v>32</v>
      </c>
      <c r="G18638" s="9">
        <v>3884.6277614532642</v>
      </c>
      <c r="H18638" s="5">
        <v>-54</v>
      </c>
      <c r="I18638" s="13">
        <v>-1917.1804922732836</v>
      </c>
      <c r="J18638" s="22">
        <v>45156</v>
      </c>
    </row>
    <row r="18639" spans="1:10" x14ac:dyDescent="0.25">
      <c r="A18639" t="s">
        <v>8046</v>
      </c>
      <c r="B18639" t="s">
        <v>38</v>
      </c>
      <c r="C18639" t="s">
        <v>6107</v>
      </c>
      <c r="D18639" s="5">
        <v>103</v>
      </c>
      <c r="E18639" t="s">
        <v>5147</v>
      </c>
      <c r="F18639" t="s">
        <v>32</v>
      </c>
      <c r="G18639" s="9">
        <v>1057.0804434980189</v>
      </c>
      <c r="H18639" s="5">
        <v>54</v>
      </c>
      <c r="I18639" s="13">
        <v>-1917.7321881059761</v>
      </c>
      <c r="J18639" s="22">
        <v>45156</v>
      </c>
    </row>
    <row r="18640" spans="1:10" x14ac:dyDescent="0.25">
      <c r="A18640" t="s">
        <v>8047</v>
      </c>
      <c r="B18640" t="s">
        <v>38</v>
      </c>
      <c r="C18640" t="s">
        <v>6123</v>
      </c>
      <c r="D18640" s="5">
        <v>5572.9145600000002</v>
      </c>
      <c r="E18640" t="s">
        <v>5147</v>
      </c>
      <c r="F18640" t="s">
        <v>23</v>
      </c>
      <c r="G18640" s="9">
        <v>16721.561343818026</v>
      </c>
      <c r="H18640" s="5">
        <v>190.57652000000053</v>
      </c>
      <c r="I18640" s="13">
        <v>-1920.9091233538338</v>
      </c>
      <c r="J18640" s="22">
        <v>45156</v>
      </c>
    </row>
    <row r="18641" spans="1:10" x14ac:dyDescent="0.25">
      <c r="A18641" t="s">
        <v>8048</v>
      </c>
      <c r="B18641" t="s">
        <v>38</v>
      </c>
      <c r="C18641" t="s">
        <v>6125</v>
      </c>
      <c r="D18641" s="5">
        <v>668</v>
      </c>
      <c r="E18641" t="s">
        <v>5147</v>
      </c>
      <c r="F18641" t="s">
        <v>67</v>
      </c>
      <c r="G18641" s="9">
        <v>435.20681901997392</v>
      </c>
      <c r="H18641" s="5">
        <v>-1062</v>
      </c>
      <c r="I18641" s="13">
        <v>-1930.9395781534395</v>
      </c>
      <c r="J18641" s="22">
        <v>45156</v>
      </c>
    </row>
    <row r="18642" spans="1:10" x14ac:dyDescent="0.25">
      <c r="A18642" t="s">
        <v>8049</v>
      </c>
      <c r="B18642" t="s">
        <v>38</v>
      </c>
      <c r="C18642" t="s">
        <v>6125</v>
      </c>
      <c r="D18642" s="5">
        <v>1937</v>
      </c>
      <c r="E18642" t="s">
        <v>5147</v>
      </c>
      <c r="F18642" t="s">
        <v>67</v>
      </c>
      <c r="G18642" s="9">
        <v>2430.0515114383938</v>
      </c>
      <c r="H18642" s="5">
        <v>1013</v>
      </c>
      <c r="I18642" s="13">
        <v>-1931.6370049608006</v>
      </c>
      <c r="J18642" s="22">
        <v>45156</v>
      </c>
    </row>
    <row r="18643" spans="1:10" x14ac:dyDescent="0.25">
      <c r="A18643" t="s">
        <v>8050</v>
      </c>
      <c r="B18643" t="s">
        <v>38</v>
      </c>
      <c r="C18643" t="s">
        <v>6126</v>
      </c>
      <c r="D18643" s="5">
        <v>1430</v>
      </c>
      <c r="E18643" t="s">
        <v>5147</v>
      </c>
      <c r="F18643" t="s">
        <v>306</v>
      </c>
      <c r="G18643" s="9">
        <v>36218.937591453614</v>
      </c>
      <c r="H18643" s="5">
        <v>30</v>
      </c>
      <c r="I18643" s="13">
        <v>-1941.0470621825139</v>
      </c>
      <c r="J18643" s="22">
        <v>45156</v>
      </c>
    </row>
    <row r="18644" spans="1:10" x14ac:dyDescent="0.25">
      <c r="A18644" t="s">
        <v>8051</v>
      </c>
      <c r="B18644" t="s">
        <v>38</v>
      </c>
      <c r="C18644" t="s">
        <v>6127</v>
      </c>
      <c r="D18644" s="5">
        <v>6049.7552599999999</v>
      </c>
      <c r="E18644" t="s">
        <v>5147</v>
      </c>
      <c r="F18644" t="s">
        <v>23</v>
      </c>
      <c r="G18644" s="9">
        <v>38524.493213100315</v>
      </c>
      <c r="H18644" s="5">
        <v>-197.14282000000003</v>
      </c>
      <c r="I18644" s="13">
        <v>-1943.4516232646129</v>
      </c>
      <c r="J18644" s="22">
        <v>45156</v>
      </c>
    </row>
    <row r="18645" spans="1:10" x14ac:dyDescent="0.25">
      <c r="A18645" t="s">
        <v>8052</v>
      </c>
      <c r="B18645" t="s">
        <v>38</v>
      </c>
      <c r="C18645" t="s">
        <v>5715</v>
      </c>
      <c r="D18645" s="5">
        <v>864</v>
      </c>
      <c r="E18645" t="s">
        <v>5147</v>
      </c>
      <c r="F18645" t="s">
        <v>23</v>
      </c>
      <c r="G18645" s="9">
        <v>7475.4139949321288</v>
      </c>
      <c r="H18645" s="5">
        <v>-16</v>
      </c>
      <c r="I18645" s="13">
        <v>-1948.2420085892054</v>
      </c>
      <c r="J18645" s="22">
        <v>45156</v>
      </c>
    </row>
    <row r="18646" spans="1:10" x14ac:dyDescent="0.25">
      <c r="A18646" t="s">
        <v>8053</v>
      </c>
      <c r="B18646" t="s">
        <v>38</v>
      </c>
      <c r="C18646" t="s">
        <v>6131</v>
      </c>
      <c r="D18646" s="5">
        <v>56</v>
      </c>
      <c r="E18646" t="s">
        <v>5147</v>
      </c>
      <c r="F18646" t="s">
        <v>541</v>
      </c>
      <c r="G18646" s="9">
        <v>440.97152000380675</v>
      </c>
      <c r="H18646" s="5">
        <v>-95</v>
      </c>
      <c r="I18646" s="13">
        <v>-1965.7026612260452</v>
      </c>
      <c r="J18646" s="22">
        <v>45156</v>
      </c>
    </row>
    <row r="18647" spans="1:10" x14ac:dyDescent="0.25">
      <c r="A18647" t="s">
        <v>8054</v>
      </c>
      <c r="B18647" t="s">
        <v>38</v>
      </c>
      <c r="C18647" t="s">
        <v>6131</v>
      </c>
      <c r="D18647" s="5">
        <v>364</v>
      </c>
      <c r="E18647" t="s">
        <v>5147</v>
      </c>
      <c r="F18647" t="s">
        <v>541</v>
      </c>
      <c r="G18647" s="9">
        <v>2922.4868842122787</v>
      </c>
      <c r="H18647" s="5">
        <v>262</v>
      </c>
      <c r="I18647" s="13">
        <v>-1976.7449053640889</v>
      </c>
      <c r="J18647" s="22">
        <v>45156</v>
      </c>
    </row>
    <row r="18648" spans="1:10" x14ac:dyDescent="0.25">
      <c r="A18648" t="s">
        <v>8055</v>
      </c>
      <c r="B18648" t="s">
        <v>38</v>
      </c>
      <c r="C18648" t="s">
        <v>6131</v>
      </c>
      <c r="D18648" s="5">
        <v>2176</v>
      </c>
      <c r="E18648" t="s">
        <v>5147</v>
      </c>
      <c r="F18648" t="s">
        <v>541</v>
      </c>
      <c r="G18648" s="9">
        <v>22469.83844680521</v>
      </c>
      <c r="H18648" s="5">
        <v>-59</v>
      </c>
      <c r="I18648" s="13">
        <v>-1980.9315480793248</v>
      </c>
      <c r="J18648" s="22">
        <v>45156</v>
      </c>
    </row>
    <row r="18649" spans="1:10" x14ac:dyDescent="0.25">
      <c r="A18649" t="s">
        <v>8056</v>
      </c>
      <c r="B18649" t="s">
        <v>38</v>
      </c>
      <c r="C18649" t="s">
        <v>6131</v>
      </c>
      <c r="D18649" s="5">
        <v>58</v>
      </c>
      <c r="E18649" t="s">
        <v>5147</v>
      </c>
      <c r="F18649" t="s">
        <v>541</v>
      </c>
      <c r="G18649" s="9">
        <v>553.70483826835891</v>
      </c>
      <c r="H18649" s="5">
        <v>-241</v>
      </c>
      <c r="I18649" s="13">
        <v>-1992.000856541239</v>
      </c>
      <c r="J18649" s="22">
        <v>45156</v>
      </c>
    </row>
    <row r="18650" spans="1:10" x14ac:dyDescent="0.25">
      <c r="A18650" t="s">
        <v>8057</v>
      </c>
      <c r="B18650" t="s">
        <v>38</v>
      </c>
      <c r="C18650" t="s">
        <v>6131</v>
      </c>
      <c r="D18650" s="5">
        <v>7076</v>
      </c>
      <c r="E18650" t="s">
        <v>5147</v>
      </c>
      <c r="F18650" t="s">
        <v>541</v>
      </c>
      <c r="G18650" s="9">
        <v>81146.112849308192</v>
      </c>
      <c r="H18650" s="5">
        <v>-123</v>
      </c>
      <c r="I18650" s="13">
        <v>-1994.4991018213477</v>
      </c>
      <c r="J18650" s="22">
        <v>45156</v>
      </c>
    </row>
    <row r="18651" spans="1:10" x14ac:dyDescent="0.25">
      <c r="A18651" t="s">
        <v>6132</v>
      </c>
      <c r="B18651" t="s">
        <v>38</v>
      </c>
      <c r="C18651" t="s">
        <v>6133</v>
      </c>
      <c r="D18651" s="5">
        <v>508</v>
      </c>
      <c r="E18651" t="s">
        <v>5147</v>
      </c>
      <c r="F18651" t="s">
        <v>541</v>
      </c>
      <c r="G18651" s="9">
        <v>10364.21620528438</v>
      </c>
      <c r="H18651" s="5">
        <v>58</v>
      </c>
      <c r="I18651" s="13">
        <v>-1998.7898380899096</v>
      </c>
      <c r="J18651" s="22">
        <v>45156</v>
      </c>
    </row>
    <row r="18652" spans="1:10" x14ac:dyDescent="0.25">
      <c r="A18652" t="s">
        <v>6134</v>
      </c>
      <c r="B18652" t="s">
        <v>38</v>
      </c>
      <c r="C18652" t="s">
        <v>6133</v>
      </c>
      <c r="D18652" s="5">
        <v>632</v>
      </c>
      <c r="E18652" t="s">
        <v>5147</v>
      </c>
      <c r="F18652" t="s">
        <v>541</v>
      </c>
      <c r="G18652" s="9">
        <v>17312.009124543467</v>
      </c>
      <c r="H18652" s="5">
        <v>0</v>
      </c>
      <c r="I18652" s="13">
        <v>-2049.083679320478</v>
      </c>
      <c r="J18652" s="22">
        <v>45156</v>
      </c>
    </row>
    <row r="18653" spans="1:10" x14ac:dyDescent="0.25">
      <c r="A18653" t="s">
        <v>6136</v>
      </c>
      <c r="B18653" t="s">
        <v>38</v>
      </c>
      <c r="C18653" t="s">
        <v>6137</v>
      </c>
      <c r="D18653" s="5">
        <v>324</v>
      </c>
      <c r="E18653" t="s">
        <v>5147</v>
      </c>
      <c r="F18653" t="s">
        <v>541</v>
      </c>
      <c r="G18653" s="9">
        <v>2000.8342354774616</v>
      </c>
      <c r="H18653" s="5">
        <v>-40</v>
      </c>
      <c r="I18653" s="13">
        <v>-2051.3237725883</v>
      </c>
      <c r="J18653" s="22">
        <v>45156</v>
      </c>
    </row>
    <row r="18654" spans="1:10" x14ac:dyDescent="0.25">
      <c r="A18654" t="s">
        <v>6138</v>
      </c>
      <c r="B18654" t="s">
        <v>38</v>
      </c>
      <c r="C18654" t="s">
        <v>6133</v>
      </c>
      <c r="D18654" s="5">
        <v>1959</v>
      </c>
      <c r="E18654" t="s">
        <v>5147</v>
      </c>
      <c r="F18654" t="s">
        <v>541</v>
      </c>
      <c r="G18654" s="9">
        <v>50104.243150644172</v>
      </c>
      <c r="H18654" s="5">
        <v>-196</v>
      </c>
      <c r="I18654" s="13">
        <v>-2072.2778048751466</v>
      </c>
      <c r="J18654" s="22">
        <v>45156</v>
      </c>
    </row>
    <row r="18655" spans="1:10" x14ac:dyDescent="0.25">
      <c r="A18655" t="s">
        <v>6141</v>
      </c>
      <c r="B18655" t="s">
        <v>38</v>
      </c>
      <c r="C18655" t="s">
        <v>6140</v>
      </c>
      <c r="D18655" s="5">
        <v>784</v>
      </c>
      <c r="E18655" t="s">
        <v>5147</v>
      </c>
      <c r="F18655" t="s">
        <v>23</v>
      </c>
      <c r="G18655" s="9">
        <v>6739.3663974113397</v>
      </c>
      <c r="H18655" s="5">
        <v>132</v>
      </c>
      <c r="I18655" s="13">
        <v>-2087.0715806754888</v>
      </c>
      <c r="J18655" s="22">
        <v>45156</v>
      </c>
    </row>
    <row r="18656" spans="1:10" x14ac:dyDescent="0.25">
      <c r="A18656" t="s">
        <v>8058</v>
      </c>
      <c r="B18656" t="s">
        <v>38</v>
      </c>
      <c r="C18656" t="s">
        <v>6142</v>
      </c>
      <c r="D18656" s="5">
        <v>1087</v>
      </c>
      <c r="E18656" t="s">
        <v>5147</v>
      </c>
      <c r="F18656" t="s">
        <v>541</v>
      </c>
      <c r="G18656" s="9">
        <v>5762.4796274045593</v>
      </c>
      <c r="H18656" s="5">
        <v>-634</v>
      </c>
      <c r="I18656" s="13">
        <v>-2089.5177791789029</v>
      </c>
      <c r="J18656" s="22">
        <v>45156</v>
      </c>
    </row>
    <row r="18657" spans="1:10" x14ac:dyDescent="0.25">
      <c r="A18657" t="s">
        <v>8059</v>
      </c>
      <c r="B18657" t="s">
        <v>38</v>
      </c>
      <c r="C18657" t="s">
        <v>6143</v>
      </c>
      <c r="D18657" s="5">
        <v>510</v>
      </c>
      <c r="E18657" t="s">
        <v>5147</v>
      </c>
      <c r="F18657" t="s">
        <v>541</v>
      </c>
      <c r="G18657" s="9">
        <v>3583.5746321036404</v>
      </c>
      <c r="H18657" s="5">
        <v>-436</v>
      </c>
      <c r="I18657" s="13">
        <v>-2105.2775431542123</v>
      </c>
      <c r="J18657" s="22">
        <v>45156</v>
      </c>
    </row>
    <row r="18658" spans="1:10" x14ac:dyDescent="0.25">
      <c r="A18658" t="s">
        <v>8060</v>
      </c>
      <c r="B18658" t="s">
        <v>38</v>
      </c>
      <c r="C18658" t="s">
        <v>6144</v>
      </c>
      <c r="D18658" s="5">
        <v>1533</v>
      </c>
      <c r="E18658" t="s">
        <v>5147</v>
      </c>
      <c r="F18658" t="s">
        <v>541</v>
      </c>
      <c r="G18658" s="9">
        <v>1042.4948548043633</v>
      </c>
      <c r="H18658" s="5">
        <v>635</v>
      </c>
      <c r="I18658" s="13">
        <v>-2127.5264992445773</v>
      </c>
      <c r="J18658" s="22">
        <v>45156</v>
      </c>
    </row>
    <row r="18659" spans="1:10" x14ac:dyDescent="0.25">
      <c r="A18659" t="s">
        <v>8061</v>
      </c>
      <c r="B18659" t="s">
        <v>38</v>
      </c>
      <c r="C18659" t="s">
        <v>5065</v>
      </c>
      <c r="D18659" s="5">
        <v>1596.499</v>
      </c>
      <c r="E18659" t="s">
        <v>5147</v>
      </c>
      <c r="F18659" t="s">
        <v>541</v>
      </c>
      <c r="G18659" s="9">
        <v>162.55457476296405</v>
      </c>
      <c r="H18659" s="5">
        <v>1556</v>
      </c>
      <c r="I18659" s="13">
        <v>-2142.7366492582587</v>
      </c>
      <c r="J18659" s="22">
        <v>45156</v>
      </c>
    </row>
    <row r="18660" spans="1:10" x14ac:dyDescent="0.25">
      <c r="A18660" t="s">
        <v>8062</v>
      </c>
      <c r="B18660" t="s">
        <v>38</v>
      </c>
      <c r="C18660" t="s">
        <v>5065</v>
      </c>
      <c r="D18660" s="5">
        <v>1596</v>
      </c>
      <c r="E18660" t="s">
        <v>5147</v>
      </c>
      <c r="F18660" t="s">
        <v>541</v>
      </c>
      <c r="G18660" s="9">
        <v>170.52814094861938</v>
      </c>
      <c r="H18660" s="5">
        <v>556</v>
      </c>
      <c r="I18660" s="13">
        <v>-2161.0446234192641</v>
      </c>
      <c r="J18660" s="22">
        <v>45156</v>
      </c>
    </row>
    <row r="18661" spans="1:10" x14ac:dyDescent="0.25">
      <c r="A18661" t="s">
        <v>6149</v>
      </c>
      <c r="B18661" t="s">
        <v>38</v>
      </c>
      <c r="C18661" t="s">
        <v>6150</v>
      </c>
      <c r="D18661" s="5">
        <v>87</v>
      </c>
      <c r="E18661" t="s">
        <v>5147</v>
      </c>
      <c r="F18661" t="s">
        <v>183</v>
      </c>
      <c r="G18661" s="9">
        <v>970.69528545426385</v>
      </c>
      <c r="H18661" s="5">
        <v>-4</v>
      </c>
      <c r="I18661" s="13">
        <v>-2207.4641025946112</v>
      </c>
      <c r="J18661" s="22">
        <v>45156</v>
      </c>
    </row>
    <row r="18662" spans="1:10" x14ac:dyDescent="0.25">
      <c r="A18662" t="s">
        <v>8063</v>
      </c>
      <c r="B18662" t="s">
        <v>38</v>
      </c>
      <c r="C18662" t="s">
        <v>6151</v>
      </c>
      <c r="D18662" s="5">
        <v>303</v>
      </c>
      <c r="E18662" t="s">
        <v>5147</v>
      </c>
      <c r="F18662" t="s">
        <v>183</v>
      </c>
      <c r="G18662" s="9">
        <v>2002.5934165288661</v>
      </c>
      <c r="H18662" s="5">
        <v>-139</v>
      </c>
      <c r="I18662" s="13">
        <v>-2216.4140663105673</v>
      </c>
      <c r="J18662" s="22">
        <v>45156</v>
      </c>
    </row>
    <row r="18663" spans="1:10" x14ac:dyDescent="0.25">
      <c r="A18663" t="s">
        <v>6152</v>
      </c>
      <c r="B18663" t="s">
        <v>38</v>
      </c>
      <c r="C18663" t="s">
        <v>6153</v>
      </c>
      <c r="D18663" s="5">
        <v>681</v>
      </c>
      <c r="E18663" t="s">
        <v>5147</v>
      </c>
      <c r="F18663" t="s">
        <v>183</v>
      </c>
      <c r="G18663" s="9">
        <v>187.17478199835824</v>
      </c>
      <c r="H18663" s="5">
        <v>-117</v>
      </c>
      <c r="I18663" s="13">
        <v>-2219.2932939958832</v>
      </c>
      <c r="J18663" s="22">
        <v>45156</v>
      </c>
    </row>
    <row r="18664" spans="1:10" x14ac:dyDescent="0.25">
      <c r="A18664" t="s">
        <v>6154</v>
      </c>
      <c r="B18664" t="s">
        <v>38</v>
      </c>
      <c r="C18664" t="s">
        <v>6155</v>
      </c>
      <c r="D18664" s="5">
        <v>541</v>
      </c>
      <c r="E18664" t="s">
        <v>5147</v>
      </c>
      <c r="F18664" t="s">
        <v>183</v>
      </c>
      <c r="G18664" s="9">
        <v>12527.080384015984</v>
      </c>
      <c r="H18664" s="5">
        <v>0</v>
      </c>
      <c r="I18664" s="13">
        <v>-2226.3487550410991</v>
      </c>
      <c r="J18664" s="22">
        <v>45156</v>
      </c>
    </row>
    <row r="18665" spans="1:10" x14ac:dyDescent="0.25">
      <c r="A18665" t="s">
        <v>6156</v>
      </c>
      <c r="B18665" t="s">
        <v>38</v>
      </c>
      <c r="C18665" t="s">
        <v>6155</v>
      </c>
      <c r="D18665" s="5">
        <v>771</v>
      </c>
      <c r="E18665" t="s">
        <v>5147</v>
      </c>
      <c r="F18665" t="s">
        <v>183</v>
      </c>
      <c r="G18665" s="9">
        <v>8170.5132704409971</v>
      </c>
      <c r="H18665" s="5">
        <v>18</v>
      </c>
      <c r="I18665" s="13">
        <v>-2241.9794430102629</v>
      </c>
      <c r="J18665" s="22">
        <v>45156</v>
      </c>
    </row>
    <row r="18666" spans="1:10" x14ac:dyDescent="0.25">
      <c r="A18666" t="s">
        <v>6157</v>
      </c>
      <c r="B18666" t="s">
        <v>38</v>
      </c>
      <c r="C18666" t="s">
        <v>6158</v>
      </c>
      <c r="D18666" s="5">
        <v>460</v>
      </c>
      <c r="E18666" t="s">
        <v>5147</v>
      </c>
      <c r="F18666" t="s">
        <v>721</v>
      </c>
      <c r="G18666" s="9">
        <v>13768.81238177946</v>
      </c>
      <c r="H18666" s="5">
        <v>1</v>
      </c>
      <c r="I18666" s="13">
        <v>-2248.6331029396015</v>
      </c>
      <c r="J18666" s="22">
        <v>45156</v>
      </c>
    </row>
    <row r="18667" spans="1:10" x14ac:dyDescent="0.25">
      <c r="A18667" t="s">
        <v>6159</v>
      </c>
      <c r="B18667" t="s">
        <v>38</v>
      </c>
      <c r="C18667" t="s">
        <v>6160</v>
      </c>
      <c r="D18667" s="5">
        <v>649</v>
      </c>
      <c r="E18667" t="s">
        <v>5147</v>
      </c>
      <c r="F18667" t="s">
        <v>23</v>
      </c>
      <c r="G18667" s="9">
        <v>7041.5874564294108</v>
      </c>
      <c r="H18667" s="5">
        <v>52</v>
      </c>
      <c r="I18667" s="13">
        <v>-2265.6419895549534</v>
      </c>
      <c r="J18667" s="22">
        <v>45156</v>
      </c>
    </row>
    <row r="18668" spans="1:10" x14ac:dyDescent="0.25">
      <c r="A18668" t="s">
        <v>6161</v>
      </c>
      <c r="B18668" t="s">
        <v>38</v>
      </c>
      <c r="C18668" t="s">
        <v>6162</v>
      </c>
      <c r="D18668" s="5">
        <v>362</v>
      </c>
      <c r="E18668" t="s">
        <v>5147</v>
      </c>
      <c r="F18668" t="s">
        <v>721</v>
      </c>
      <c r="G18668" s="9">
        <v>3550.056507928954</v>
      </c>
      <c r="H18668" s="5">
        <v>0</v>
      </c>
      <c r="I18668" s="13">
        <v>-2296.6910146444752</v>
      </c>
      <c r="J18668" s="22">
        <v>45156</v>
      </c>
    </row>
    <row r="18669" spans="1:10" x14ac:dyDescent="0.25">
      <c r="A18669" t="s">
        <v>6163</v>
      </c>
      <c r="B18669" t="s">
        <v>38</v>
      </c>
      <c r="C18669" t="s">
        <v>6164</v>
      </c>
      <c r="D18669" s="5">
        <v>249</v>
      </c>
      <c r="E18669" t="s">
        <v>5147</v>
      </c>
      <c r="F18669" t="s">
        <v>721</v>
      </c>
      <c r="G18669" s="9">
        <v>2439.8550422917228</v>
      </c>
      <c r="H18669" s="5">
        <v>97</v>
      </c>
      <c r="I18669" s="13">
        <v>-2300.740253869305</v>
      </c>
      <c r="J18669" s="22">
        <v>45156</v>
      </c>
    </row>
    <row r="18670" spans="1:10" x14ac:dyDescent="0.25">
      <c r="A18670" t="s">
        <v>6165</v>
      </c>
      <c r="B18670" t="s">
        <v>38</v>
      </c>
      <c r="C18670" t="s">
        <v>6166</v>
      </c>
      <c r="D18670" s="5">
        <v>97</v>
      </c>
      <c r="E18670" t="s">
        <v>5147</v>
      </c>
      <c r="F18670" t="s">
        <v>32</v>
      </c>
      <c r="G18670" s="9">
        <v>1507.5161493712744</v>
      </c>
      <c r="H18670" s="5">
        <v>58</v>
      </c>
      <c r="I18670" s="13">
        <v>-2307.9393640181297</v>
      </c>
      <c r="J18670" s="22">
        <v>45156</v>
      </c>
    </row>
    <row r="18671" spans="1:10" x14ac:dyDescent="0.25">
      <c r="A18671" t="s">
        <v>8064</v>
      </c>
      <c r="B18671" t="s">
        <v>38</v>
      </c>
      <c r="C18671" t="s">
        <v>6167</v>
      </c>
      <c r="D18671" s="5">
        <v>221</v>
      </c>
      <c r="E18671" t="s">
        <v>5147</v>
      </c>
      <c r="F18671" t="s">
        <v>32</v>
      </c>
      <c r="G18671" s="9">
        <v>1969.2543332659195</v>
      </c>
      <c r="H18671" s="5">
        <v>-90</v>
      </c>
      <c r="I18671" s="13">
        <v>-2312.2176090603025</v>
      </c>
      <c r="J18671" s="22">
        <v>45156</v>
      </c>
    </row>
    <row r="18672" spans="1:10" x14ac:dyDescent="0.25">
      <c r="A18672" t="s">
        <v>8065</v>
      </c>
      <c r="B18672" t="s">
        <v>38</v>
      </c>
      <c r="C18672" t="s">
        <v>6168</v>
      </c>
      <c r="D18672" s="5">
        <v>2002</v>
      </c>
      <c r="E18672" t="s">
        <v>5147</v>
      </c>
      <c r="F18672" t="s">
        <v>67</v>
      </c>
      <c r="G18672" s="9">
        <v>13218.894466981521</v>
      </c>
      <c r="H18672" s="5">
        <v>677</v>
      </c>
      <c r="I18672" s="13">
        <v>-2322.7976778215289</v>
      </c>
      <c r="J18672" s="22">
        <v>45156</v>
      </c>
    </row>
    <row r="18673" spans="1:10" x14ac:dyDescent="0.25">
      <c r="A18673" t="s">
        <v>8066</v>
      </c>
      <c r="B18673" t="s">
        <v>38</v>
      </c>
      <c r="C18673" t="s">
        <v>5715</v>
      </c>
      <c r="D18673" s="5">
        <v>412</v>
      </c>
      <c r="E18673" t="s">
        <v>5147</v>
      </c>
      <c r="F18673" t="s">
        <v>23</v>
      </c>
      <c r="G18673" s="9">
        <v>3612.1732949475954</v>
      </c>
      <c r="H18673" s="5">
        <v>161</v>
      </c>
      <c r="I18673" s="13">
        <v>-2344.5324117584078</v>
      </c>
      <c r="J18673" s="22">
        <v>45156</v>
      </c>
    </row>
    <row r="18674" spans="1:10" x14ac:dyDescent="0.25">
      <c r="A18674" t="s">
        <v>6169</v>
      </c>
      <c r="B18674" t="s">
        <v>38</v>
      </c>
      <c r="C18674" t="s">
        <v>6170</v>
      </c>
      <c r="D18674" s="5">
        <v>499</v>
      </c>
      <c r="E18674" t="s">
        <v>5147</v>
      </c>
      <c r="F18674" t="s">
        <v>23</v>
      </c>
      <c r="G18674" s="9">
        <v>4390.0998108471413</v>
      </c>
      <c r="H18674" s="5">
        <v>-8</v>
      </c>
      <c r="I18674" s="13">
        <v>-2428.3631140032594</v>
      </c>
      <c r="J18674" s="22">
        <v>45156</v>
      </c>
    </row>
    <row r="18675" spans="1:10" x14ac:dyDescent="0.25">
      <c r="A18675" t="s">
        <v>6171</v>
      </c>
      <c r="B18675" t="s">
        <v>38</v>
      </c>
      <c r="C18675" t="s">
        <v>6172</v>
      </c>
      <c r="D18675" s="5">
        <v>5697</v>
      </c>
      <c r="E18675" t="s">
        <v>5147</v>
      </c>
      <c r="F18675" t="s">
        <v>67</v>
      </c>
      <c r="G18675" s="9">
        <v>59691.865237511731</v>
      </c>
      <c r="H18675" s="5">
        <v>-102</v>
      </c>
      <c r="I18675" s="13">
        <v>-2432.5705754291848</v>
      </c>
      <c r="J18675" s="22">
        <v>45156</v>
      </c>
    </row>
    <row r="18676" spans="1:10" x14ac:dyDescent="0.25">
      <c r="A18676" t="s">
        <v>8067</v>
      </c>
      <c r="B18676" t="s">
        <v>38</v>
      </c>
      <c r="C18676" t="s">
        <v>6172</v>
      </c>
      <c r="D18676" s="5">
        <v>4375</v>
      </c>
      <c r="E18676" t="s">
        <v>5147</v>
      </c>
      <c r="F18676" t="s">
        <v>67</v>
      </c>
      <c r="G18676" s="9">
        <v>114543.14291152639</v>
      </c>
      <c r="H18676" s="5">
        <v>240</v>
      </c>
      <c r="I18676" s="13">
        <v>-2499.4486015774619</v>
      </c>
      <c r="J18676" s="22">
        <v>45156</v>
      </c>
    </row>
    <row r="18677" spans="1:10" x14ac:dyDescent="0.25">
      <c r="A18677" t="s">
        <v>8068</v>
      </c>
      <c r="B18677" t="s">
        <v>38</v>
      </c>
      <c r="C18677" t="s">
        <v>6172</v>
      </c>
      <c r="D18677" s="5">
        <v>110</v>
      </c>
      <c r="E18677" t="s">
        <v>5147</v>
      </c>
      <c r="F18677" t="s">
        <v>67</v>
      </c>
      <c r="G18677" s="9">
        <v>3514.9124424511342</v>
      </c>
      <c r="H18677" s="5">
        <v>0</v>
      </c>
      <c r="I18677" s="13">
        <v>-2536.1499066132092</v>
      </c>
      <c r="J18677" s="22">
        <v>45156</v>
      </c>
    </row>
    <row r="18678" spans="1:10" x14ac:dyDescent="0.25">
      <c r="A18678" t="s">
        <v>11013</v>
      </c>
      <c r="B18678" t="s">
        <v>38</v>
      </c>
      <c r="C18678" t="s">
        <v>2210</v>
      </c>
      <c r="D18678" s="5">
        <v>580</v>
      </c>
      <c r="E18678" t="s">
        <v>5147</v>
      </c>
      <c r="F18678" t="s">
        <v>67</v>
      </c>
      <c r="G18678" s="9">
        <v>1239.2379162255079</v>
      </c>
      <c r="H18678" s="5">
        <v>-80</v>
      </c>
      <c r="I18678" s="13">
        <v>-2544.1547008648631</v>
      </c>
      <c r="J18678" s="22">
        <v>45156</v>
      </c>
    </row>
    <row r="18679" spans="1:10" x14ac:dyDescent="0.25">
      <c r="A18679" t="s">
        <v>8069</v>
      </c>
      <c r="B18679" t="s">
        <v>38</v>
      </c>
      <c r="C18679" t="s">
        <v>4516</v>
      </c>
      <c r="D18679" s="5">
        <v>39</v>
      </c>
      <c r="E18679" t="s">
        <v>5147</v>
      </c>
      <c r="F18679" t="s">
        <v>208</v>
      </c>
      <c r="G18679" s="9">
        <v>1034.4088675811033</v>
      </c>
      <c r="H18679" s="5">
        <v>0</v>
      </c>
      <c r="I18679" s="13">
        <v>-2546.9048525440448</v>
      </c>
      <c r="J18679" s="22">
        <v>45156</v>
      </c>
    </row>
    <row r="18680" spans="1:10" x14ac:dyDescent="0.25">
      <c r="A18680" t="s">
        <v>6176</v>
      </c>
      <c r="B18680" t="s">
        <v>38</v>
      </c>
      <c r="C18680" t="s">
        <v>6175</v>
      </c>
      <c r="D18680" s="5">
        <v>17</v>
      </c>
      <c r="E18680" t="s">
        <v>5147</v>
      </c>
      <c r="F18680" t="s">
        <v>721</v>
      </c>
      <c r="G18680" s="9">
        <v>556.73812441261475</v>
      </c>
      <c r="H18680" s="5">
        <v>-3</v>
      </c>
      <c r="I18680" s="13">
        <v>-2568.100381874634</v>
      </c>
      <c r="J18680" s="22">
        <v>45156</v>
      </c>
    </row>
    <row r="18681" spans="1:10" x14ac:dyDescent="0.25">
      <c r="A18681" t="s">
        <v>8070</v>
      </c>
      <c r="B18681" t="s">
        <v>38</v>
      </c>
      <c r="C18681" t="s">
        <v>6177</v>
      </c>
      <c r="D18681" s="5">
        <v>125</v>
      </c>
      <c r="E18681" t="s">
        <v>5147</v>
      </c>
      <c r="F18681" t="s">
        <v>306</v>
      </c>
      <c r="G18681" s="9">
        <v>3194.8664033595437</v>
      </c>
      <c r="H18681" s="5">
        <v>0</v>
      </c>
      <c r="I18681" s="13">
        <v>-2576.4674216919061</v>
      </c>
      <c r="J18681" s="22">
        <v>45156</v>
      </c>
    </row>
    <row r="18682" spans="1:10" x14ac:dyDescent="0.25">
      <c r="A18682" t="s">
        <v>8071</v>
      </c>
      <c r="B18682" t="s">
        <v>38</v>
      </c>
      <c r="C18682" t="s">
        <v>4534</v>
      </c>
      <c r="D18682" s="5">
        <v>124</v>
      </c>
      <c r="E18682" t="s">
        <v>5147</v>
      </c>
      <c r="F18682" t="s">
        <v>981</v>
      </c>
      <c r="G18682" s="9">
        <v>1278.5415600946951</v>
      </c>
      <c r="H18682" s="5">
        <v>0</v>
      </c>
      <c r="I18682" s="13">
        <v>-2605.7322832772206</v>
      </c>
      <c r="J18682" s="22">
        <v>45156</v>
      </c>
    </row>
    <row r="18683" spans="1:10" x14ac:dyDescent="0.25">
      <c r="A18683" t="s">
        <v>6178</v>
      </c>
      <c r="B18683" t="s">
        <v>38</v>
      </c>
      <c r="C18683" t="s">
        <v>6179</v>
      </c>
      <c r="D18683" s="5">
        <v>530</v>
      </c>
      <c r="E18683" t="s">
        <v>5147</v>
      </c>
      <c r="F18683" t="s">
        <v>2861</v>
      </c>
      <c r="G18683" s="9">
        <v>5718.4834461509163</v>
      </c>
      <c r="H18683" s="5">
        <v>52</v>
      </c>
      <c r="I18683" s="13">
        <v>-2693.0480376878259</v>
      </c>
      <c r="J18683" s="22">
        <v>45156</v>
      </c>
    </row>
    <row r="18684" spans="1:10" x14ac:dyDescent="0.25">
      <c r="A18684" t="s">
        <v>8072</v>
      </c>
      <c r="B18684" t="s">
        <v>38</v>
      </c>
      <c r="C18684" t="s">
        <v>6181</v>
      </c>
      <c r="D18684" s="5">
        <v>400</v>
      </c>
      <c r="E18684" t="s">
        <v>5147</v>
      </c>
      <c r="F18684" t="s">
        <v>2861</v>
      </c>
      <c r="G18684" s="9">
        <v>3466.1071390332968</v>
      </c>
      <c r="H18684" s="5">
        <v>-375</v>
      </c>
      <c r="I18684" s="13">
        <v>-2719.071426022198</v>
      </c>
      <c r="J18684" s="22">
        <v>45156</v>
      </c>
    </row>
    <row r="18685" spans="1:10" x14ac:dyDescent="0.25">
      <c r="A18685" t="s">
        <v>6182</v>
      </c>
      <c r="B18685" t="s">
        <v>38</v>
      </c>
      <c r="C18685" t="s">
        <v>6183</v>
      </c>
      <c r="D18685" s="5">
        <v>2820</v>
      </c>
      <c r="E18685" t="s">
        <v>5147</v>
      </c>
      <c r="F18685" t="s">
        <v>23</v>
      </c>
      <c r="G18685" s="9">
        <v>2181.0389131443385</v>
      </c>
      <c r="H18685" s="5">
        <v>1236</v>
      </c>
      <c r="I18685" s="13">
        <v>-2728.9790504288649</v>
      </c>
      <c r="J18685" s="22">
        <v>45156</v>
      </c>
    </row>
    <row r="18686" spans="1:10" x14ac:dyDescent="0.25">
      <c r="A18686" t="s">
        <v>6184</v>
      </c>
      <c r="B18686" t="s">
        <v>38</v>
      </c>
      <c r="C18686" t="s">
        <v>6183</v>
      </c>
      <c r="D18686" s="5">
        <v>815</v>
      </c>
      <c r="E18686" t="s">
        <v>5147</v>
      </c>
      <c r="F18686" t="s">
        <v>23</v>
      </c>
      <c r="G18686" s="9">
        <v>853.08414328031483</v>
      </c>
      <c r="H18686" s="5">
        <v>4</v>
      </c>
      <c r="I18686" s="13">
        <v>-2804.1783152309681</v>
      </c>
      <c r="J18686" s="22">
        <v>45156</v>
      </c>
    </row>
    <row r="18687" spans="1:10" x14ac:dyDescent="0.25">
      <c r="A18687" t="s">
        <v>6185</v>
      </c>
      <c r="B18687" t="s">
        <v>38</v>
      </c>
      <c r="C18687" t="s">
        <v>6186</v>
      </c>
      <c r="D18687" s="5">
        <v>291</v>
      </c>
      <c r="E18687" t="s">
        <v>5147</v>
      </c>
      <c r="F18687" t="s">
        <v>23</v>
      </c>
      <c r="G18687" s="9">
        <v>8012.4180635030134</v>
      </c>
      <c r="H18687" s="5">
        <v>-40</v>
      </c>
      <c r="I18687" s="13">
        <v>-2815.5078575762163</v>
      </c>
      <c r="J18687" s="22">
        <v>45156</v>
      </c>
    </row>
    <row r="18688" spans="1:10" x14ac:dyDescent="0.25">
      <c r="A18688" t="s">
        <v>6187</v>
      </c>
      <c r="B18688" t="s">
        <v>38</v>
      </c>
      <c r="C18688" t="s">
        <v>6186</v>
      </c>
      <c r="D18688" s="5">
        <v>517</v>
      </c>
      <c r="E18688" t="s">
        <v>5147</v>
      </c>
      <c r="F18688" t="s">
        <v>23</v>
      </c>
      <c r="G18688" s="9">
        <v>14964.247730760531</v>
      </c>
      <c r="H18688" s="5">
        <v>-36</v>
      </c>
      <c r="I18688" s="13">
        <v>-2985.1428758372131</v>
      </c>
      <c r="J18688" s="22">
        <v>45156</v>
      </c>
    </row>
    <row r="18689" spans="1:10" x14ac:dyDescent="0.25">
      <c r="A18689" t="s">
        <v>8073</v>
      </c>
      <c r="B18689" t="s">
        <v>38</v>
      </c>
      <c r="C18689" t="s">
        <v>6188</v>
      </c>
      <c r="D18689" s="5">
        <v>5717</v>
      </c>
      <c r="E18689" t="s">
        <v>5147</v>
      </c>
      <c r="F18689" t="s">
        <v>23</v>
      </c>
      <c r="G18689" s="9">
        <v>81952.121724027136</v>
      </c>
      <c r="H18689" s="5">
        <v>-80</v>
      </c>
      <c r="I18689" s="13">
        <v>-2985.1428758372131</v>
      </c>
      <c r="J18689" s="22">
        <v>45156</v>
      </c>
    </row>
    <row r="18690" spans="1:10" x14ac:dyDescent="0.25">
      <c r="A18690" t="s">
        <v>6191</v>
      </c>
      <c r="B18690" t="s">
        <v>38</v>
      </c>
      <c r="C18690" t="s">
        <v>6192</v>
      </c>
      <c r="D18690" s="5">
        <v>584</v>
      </c>
      <c r="E18690" t="s">
        <v>5147</v>
      </c>
      <c r="F18690" t="s">
        <v>2861</v>
      </c>
      <c r="G18690" s="9">
        <v>595.63163968165202</v>
      </c>
      <c r="H18690" s="5">
        <v>-80</v>
      </c>
      <c r="I18690" s="13">
        <v>-3041.4366694821438</v>
      </c>
      <c r="J18690" s="22">
        <v>45156</v>
      </c>
    </row>
    <row r="18691" spans="1:10" x14ac:dyDescent="0.25">
      <c r="A18691" t="s">
        <v>8074</v>
      </c>
      <c r="B18691" t="s">
        <v>38</v>
      </c>
      <c r="C18691" t="s">
        <v>6193</v>
      </c>
      <c r="D18691" s="5">
        <v>332</v>
      </c>
      <c r="E18691" t="s">
        <v>5147</v>
      </c>
      <c r="F18691" t="s">
        <v>23</v>
      </c>
      <c r="G18691" s="9">
        <v>2465.2955067274165</v>
      </c>
      <c r="H18691" s="5">
        <v>-24</v>
      </c>
      <c r="I18691" s="13">
        <v>-3059.0826086439265</v>
      </c>
      <c r="J18691" s="22">
        <v>45156</v>
      </c>
    </row>
    <row r="18692" spans="1:10" x14ac:dyDescent="0.25">
      <c r="A18692" t="s">
        <v>8075</v>
      </c>
      <c r="B18692" t="s">
        <v>38</v>
      </c>
      <c r="C18692" t="s">
        <v>6194</v>
      </c>
      <c r="D18692" s="5">
        <v>39</v>
      </c>
      <c r="E18692" t="s">
        <v>5147</v>
      </c>
      <c r="F18692" t="s">
        <v>23</v>
      </c>
      <c r="G18692" s="9">
        <v>489.32713927122603</v>
      </c>
      <c r="H18692" s="5">
        <v>-15</v>
      </c>
      <c r="I18692" s="13">
        <v>-3064.4350991565434</v>
      </c>
      <c r="J18692" s="22">
        <v>45156</v>
      </c>
    </row>
    <row r="18693" spans="1:10" x14ac:dyDescent="0.25">
      <c r="A18693" t="s">
        <v>6195</v>
      </c>
      <c r="B18693" t="s">
        <v>38</v>
      </c>
      <c r="C18693" t="s">
        <v>6196</v>
      </c>
      <c r="D18693" s="5">
        <v>27</v>
      </c>
      <c r="E18693" t="s">
        <v>5147</v>
      </c>
      <c r="F18693" t="s">
        <v>23</v>
      </c>
      <c r="G18693" s="9">
        <v>883.82505145195614</v>
      </c>
      <c r="H18693" s="5">
        <v>-1</v>
      </c>
      <c r="I18693" s="13">
        <v>-3089.0282420680742</v>
      </c>
      <c r="J18693" s="22">
        <v>45156</v>
      </c>
    </row>
    <row r="18694" spans="1:10" x14ac:dyDescent="0.25">
      <c r="A18694" t="s">
        <v>6197</v>
      </c>
      <c r="B18694" t="s">
        <v>38</v>
      </c>
      <c r="C18694" t="s">
        <v>6198</v>
      </c>
      <c r="D18694" s="5">
        <v>45</v>
      </c>
      <c r="E18694" t="s">
        <v>5147</v>
      </c>
      <c r="F18694" t="s">
        <v>541</v>
      </c>
      <c r="G18694" s="9">
        <v>522.7952985403108</v>
      </c>
      <c r="H18694" s="5">
        <v>-32</v>
      </c>
      <c r="I18694" s="13">
        <v>-3089.3384408570164</v>
      </c>
      <c r="J18694" s="22">
        <v>45156</v>
      </c>
    </row>
    <row r="18695" spans="1:10" x14ac:dyDescent="0.25">
      <c r="A18695" t="s">
        <v>6201</v>
      </c>
      <c r="B18695" t="s">
        <v>38</v>
      </c>
      <c r="C18695" t="s">
        <v>6202</v>
      </c>
      <c r="D18695" s="5">
        <v>94</v>
      </c>
      <c r="E18695" t="s">
        <v>5147</v>
      </c>
      <c r="F18695" t="s">
        <v>67</v>
      </c>
      <c r="G18695" s="9">
        <v>2646.3933070819298</v>
      </c>
      <c r="H18695" s="5">
        <v>0</v>
      </c>
      <c r="I18695" s="13">
        <v>-3101.0448018653551</v>
      </c>
      <c r="J18695" s="22">
        <v>45156</v>
      </c>
    </row>
    <row r="18696" spans="1:10" x14ac:dyDescent="0.25">
      <c r="A18696" t="s">
        <v>8076</v>
      </c>
      <c r="B18696" t="s">
        <v>38</v>
      </c>
      <c r="C18696" t="s">
        <v>6203</v>
      </c>
      <c r="D18696" s="5">
        <v>1986</v>
      </c>
      <c r="E18696" t="s">
        <v>5147</v>
      </c>
      <c r="F18696" t="s">
        <v>981</v>
      </c>
      <c r="G18696" s="9">
        <v>12844.582376664006</v>
      </c>
      <c r="H18696" s="5">
        <v>897</v>
      </c>
      <c r="I18696" s="13">
        <v>-3101.8171760311202</v>
      </c>
      <c r="J18696" s="22">
        <v>45156</v>
      </c>
    </row>
    <row r="18697" spans="1:10" x14ac:dyDescent="0.25">
      <c r="A18697" t="s">
        <v>8166</v>
      </c>
      <c r="B18697" t="s">
        <v>38</v>
      </c>
      <c r="C18697" t="s">
        <v>6204</v>
      </c>
      <c r="D18697" s="5">
        <v>2113</v>
      </c>
      <c r="E18697" t="s">
        <v>5147</v>
      </c>
      <c r="F18697" t="s">
        <v>23</v>
      </c>
      <c r="G18697" s="9">
        <v>1687.3356808908022</v>
      </c>
      <c r="H18697" s="5">
        <v>619</v>
      </c>
      <c r="I18697" s="13">
        <v>-3133.686458320939</v>
      </c>
      <c r="J18697" s="22">
        <v>45156</v>
      </c>
    </row>
    <row r="18698" spans="1:10" x14ac:dyDescent="0.25">
      <c r="A18698" t="s">
        <v>6205</v>
      </c>
      <c r="B18698" t="s">
        <v>38</v>
      </c>
      <c r="C18698" t="s">
        <v>6206</v>
      </c>
      <c r="D18698" s="5">
        <v>990</v>
      </c>
      <c r="E18698" t="s">
        <v>5147</v>
      </c>
      <c r="F18698" t="s">
        <v>981</v>
      </c>
      <c r="G18698" s="9">
        <v>10257.95334229529</v>
      </c>
      <c r="H18698" s="5">
        <v>315</v>
      </c>
      <c r="I18698" s="13">
        <v>-3200.9787768115348</v>
      </c>
      <c r="J18698" s="22">
        <v>45156</v>
      </c>
    </row>
    <row r="18699" spans="1:10" x14ac:dyDescent="0.25">
      <c r="A18699" t="s">
        <v>6207</v>
      </c>
      <c r="B18699" t="s">
        <v>38</v>
      </c>
      <c r="C18699" t="s">
        <v>6206</v>
      </c>
      <c r="D18699" s="5">
        <v>343</v>
      </c>
      <c r="E18699" t="s">
        <v>5147</v>
      </c>
      <c r="F18699" t="s">
        <v>981</v>
      </c>
      <c r="G18699" s="9">
        <v>5611.5793668732658</v>
      </c>
      <c r="H18699" s="5">
        <v>-126</v>
      </c>
      <c r="I18699" s="13">
        <v>-3249.4759633114822</v>
      </c>
      <c r="J18699" s="22">
        <v>45156</v>
      </c>
    </row>
    <row r="18700" spans="1:10" x14ac:dyDescent="0.25">
      <c r="A18700" t="s">
        <v>8077</v>
      </c>
      <c r="B18700" t="s">
        <v>38</v>
      </c>
      <c r="C18700" t="s">
        <v>6206</v>
      </c>
      <c r="D18700" s="5">
        <v>1437</v>
      </c>
      <c r="E18700" t="s">
        <v>5147</v>
      </c>
      <c r="F18700" t="s">
        <v>981</v>
      </c>
      <c r="G18700" s="9">
        <v>18729.62175376818</v>
      </c>
      <c r="H18700" s="5">
        <v>3</v>
      </c>
      <c r="I18700" s="13">
        <v>-3287.5804494462209</v>
      </c>
      <c r="J18700" s="22">
        <v>45156</v>
      </c>
    </row>
    <row r="18701" spans="1:10" x14ac:dyDescent="0.25">
      <c r="A18701" t="s">
        <v>8078</v>
      </c>
      <c r="B18701" t="s">
        <v>38</v>
      </c>
      <c r="C18701" t="s">
        <v>6208</v>
      </c>
      <c r="D18701" s="5">
        <v>682</v>
      </c>
      <c r="E18701" t="s">
        <v>5147</v>
      </c>
      <c r="F18701" t="s">
        <v>981</v>
      </c>
      <c r="G18701" s="9">
        <v>17803.234930227572</v>
      </c>
      <c r="H18701" s="5">
        <v>-205</v>
      </c>
      <c r="I18701" s="13">
        <v>-3316.8640478711168</v>
      </c>
      <c r="J18701" s="22">
        <v>45156</v>
      </c>
    </row>
    <row r="18702" spans="1:10" x14ac:dyDescent="0.25">
      <c r="A18702" t="s">
        <v>6209</v>
      </c>
      <c r="B18702" t="s">
        <v>38</v>
      </c>
      <c r="C18702" t="s">
        <v>6208</v>
      </c>
      <c r="D18702" s="5">
        <v>696</v>
      </c>
      <c r="E18702" t="s">
        <v>5147</v>
      </c>
      <c r="F18702" t="s">
        <v>981</v>
      </c>
      <c r="G18702" s="9">
        <v>16596.615769875916</v>
      </c>
      <c r="H18702" s="5">
        <v>84</v>
      </c>
      <c r="I18702" s="13">
        <v>-3350.8505930358424</v>
      </c>
      <c r="J18702" s="22">
        <v>45156</v>
      </c>
    </row>
    <row r="18703" spans="1:10" x14ac:dyDescent="0.25">
      <c r="A18703" t="s">
        <v>6210</v>
      </c>
      <c r="B18703" t="s">
        <v>38</v>
      </c>
      <c r="C18703" t="s">
        <v>6208</v>
      </c>
      <c r="D18703" s="5">
        <v>722</v>
      </c>
      <c r="E18703" t="s">
        <v>5147</v>
      </c>
      <c r="F18703" t="s">
        <v>981</v>
      </c>
      <c r="G18703" s="9">
        <v>16813.315647342934</v>
      </c>
      <c r="H18703" s="5">
        <v>0</v>
      </c>
      <c r="I18703" s="13">
        <v>-3361.0038782283873</v>
      </c>
      <c r="J18703" s="22">
        <v>45156</v>
      </c>
    </row>
    <row r="18704" spans="1:10" x14ac:dyDescent="0.25">
      <c r="A18704" t="s">
        <v>8079</v>
      </c>
      <c r="B18704" t="s">
        <v>38</v>
      </c>
      <c r="C18704" t="s">
        <v>6204</v>
      </c>
      <c r="D18704" s="5">
        <v>1425</v>
      </c>
      <c r="E18704" t="s">
        <v>5147</v>
      </c>
      <c r="F18704" t="s">
        <v>23</v>
      </c>
      <c r="G18704" s="9">
        <v>2169.8426105473527</v>
      </c>
      <c r="H18704" s="5">
        <v>65</v>
      </c>
      <c r="I18704" s="13">
        <v>-3405.1374629724351</v>
      </c>
      <c r="J18704" s="22">
        <v>45156</v>
      </c>
    </row>
    <row r="18705" spans="1:10" x14ac:dyDescent="0.25">
      <c r="A18705" t="s">
        <v>6211</v>
      </c>
      <c r="B18705" t="s">
        <v>38</v>
      </c>
      <c r="C18705" t="s">
        <v>4575</v>
      </c>
      <c r="D18705" s="5">
        <v>11</v>
      </c>
      <c r="E18705" t="s">
        <v>5147</v>
      </c>
      <c r="F18705" t="s">
        <v>32</v>
      </c>
      <c r="G18705" s="9">
        <v>147.20702125887766</v>
      </c>
      <c r="H18705" s="5">
        <v>0</v>
      </c>
      <c r="I18705" s="13">
        <v>-3407.3713106270588</v>
      </c>
      <c r="J18705" s="22">
        <v>45156</v>
      </c>
    </row>
    <row r="18706" spans="1:10" x14ac:dyDescent="0.25">
      <c r="A18706" t="s">
        <v>8167</v>
      </c>
      <c r="B18706" t="s">
        <v>38</v>
      </c>
      <c r="C18706" t="s">
        <v>6106</v>
      </c>
      <c r="D18706" s="5">
        <v>117</v>
      </c>
      <c r="E18706" t="s">
        <v>5147</v>
      </c>
      <c r="F18706" t="s">
        <v>32</v>
      </c>
      <c r="G18706" s="9">
        <v>896.00816093458127</v>
      </c>
      <c r="H18706" s="5">
        <v>-1</v>
      </c>
      <c r="I18706" s="13">
        <v>-3439.971329661319</v>
      </c>
      <c r="J18706" s="22">
        <v>45156</v>
      </c>
    </row>
    <row r="18707" spans="1:10" x14ac:dyDescent="0.25">
      <c r="A18707" t="s">
        <v>11015</v>
      </c>
      <c r="B18707" t="s">
        <v>38</v>
      </c>
      <c r="C18707" t="s">
        <v>10934</v>
      </c>
      <c r="D18707" s="5">
        <v>13</v>
      </c>
      <c r="E18707" t="s">
        <v>5147</v>
      </c>
      <c r="F18707" t="s">
        <v>32</v>
      </c>
      <c r="G18707" s="9">
        <v>152.99462282444469</v>
      </c>
      <c r="H18707" s="5">
        <v>0</v>
      </c>
      <c r="I18707" s="13">
        <v>-3448.288404572977</v>
      </c>
      <c r="J18707" s="22">
        <v>45156</v>
      </c>
    </row>
    <row r="18708" spans="1:10" x14ac:dyDescent="0.25">
      <c r="A18708" t="s">
        <v>8080</v>
      </c>
      <c r="B18708" t="s">
        <v>2909</v>
      </c>
      <c r="C18708" t="s">
        <v>6213</v>
      </c>
      <c r="D18708" s="5">
        <v>698</v>
      </c>
      <c r="E18708" t="s">
        <v>5147</v>
      </c>
      <c r="F18708" t="s">
        <v>306</v>
      </c>
      <c r="G18708" s="9">
        <v>589.03210840005215</v>
      </c>
      <c r="H18708" s="5">
        <v>-462</v>
      </c>
      <c r="I18708" s="13">
        <v>-3473.7892432696081</v>
      </c>
      <c r="J18708" s="22">
        <v>45156</v>
      </c>
    </row>
    <row r="18709" spans="1:10" x14ac:dyDescent="0.25">
      <c r="A18709" t="s">
        <v>8081</v>
      </c>
      <c r="B18709" t="s">
        <v>2909</v>
      </c>
      <c r="C18709" t="s">
        <v>6324</v>
      </c>
      <c r="D18709" s="5">
        <v>727</v>
      </c>
      <c r="E18709" t="s">
        <v>5147</v>
      </c>
      <c r="F18709" t="s">
        <v>306</v>
      </c>
      <c r="G18709" s="9">
        <v>446.94648996538132</v>
      </c>
      <c r="H18709" s="5">
        <v>-288</v>
      </c>
      <c r="I18709" s="13">
        <v>-3500.4059648580151</v>
      </c>
      <c r="J18709" s="22">
        <v>45156</v>
      </c>
    </row>
    <row r="18710" spans="1:10" x14ac:dyDescent="0.25">
      <c r="A18710" t="s">
        <v>8082</v>
      </c>
      <c r="B18710" t="s">
        <v>2909</v>
      </c>
      <c r="C18710" t="s">
        <v>6325</v>
      </c>
      <c r="D18710" s="5">
        <v>985</v>
      </c>
      <c r="E18710" t="s">
        <v>5147</v>
      </c>
      <c r="F18710" t="s">
        <v>306</v>
      </c>
      <c r="G18710" s="9">
        <v>513.84325295328256</v>
      </c>
      <c r="H18710" s="5">
        <v>-240</v>
      </c>
      <c r="I18710" s="13">
        <v>-3656.9918152726041</v>
      </c>
      <c r="J18710" s="22">
        <v>45156</v>
      </c>
    </row>
    <row r="18711" spans="1:10" x14ac:dyDescent="0.25">
      <c r="A18711" t="s">
        <v>8083</v>
      </c>
      <c r="B18711" t="s">
        <v>2909</v>
      </c>
      <c r="C18711" t="s">
        <v>6328</v>
      </c>
      <c r="D18711" s="5">
        <v>617</v>
      </c>
      <c r="E18711" t="s">
        <v>5147</v>
      </c>
      <c r="F18711" t="s">
        <v>306</v>
      </c>
      <c r="G18711" s="9">
        <v>977.28024363839643</v>
      </c>
      <c r="H18711" s="5">
        <v>92</v>
      </c>
      <c r="I18711" s="13">
        <v>-3738.0265646748103</v>
      </c>
      <c r="J18711" s="22">
        <v>45156</v>
      </c>
    </row>
    <row r="18712" spans="1:10" x14ac:dyDescent="0.25">
      <c r="A18712" t="s">
        <v>8084</v>
      </c>
      <c r="B18712" t="s">
        <v>2909</v>
      </c>
      <c r="C18712" t="s">
        <v>4961</v>
      </c>
      <c r="D18712" s="5">
        <v>98</v>
      </c>
      <c r="E18712" t="s">
        <v>5147</v>
      </c>
      <c r="F18712" t="s">
        <v>306</v>
      </c>
      <c r="G18712" s="9">
        <v>532.27613937829358</v>
      </c>
      <c r="H18712" s="5">
        <v>166</v>
      </c>
      <c r="I18712" s="13">
        <v>-3749.5455572871424</v>
      </c>
      <c r="J18712" s="22">
        <v>45156</v>
      </c>
    </row>
    <row r="18713" spans="1:10" x14ac:dyDescent="0.25">
      <c r="A18713" t="s">
        <v>8085</v>
      </c>
      <c r="B18713" t="s">
        <v>2909</v>
      </c>
      <c r="C18713" t="s">
        <v>6329</v>
      </c>
      <c r="D18713" s="5">
        <v>395</v>
      </c>
      <c r="E18713" t="s">
        <v>5147</v>
      </c>
      <c r="F18713" t="s">
        <v>306</v>
      </c>
      <c r="G18713" s="9">
        <v>1841.7688766223719</v>
      </c>
      <c r="H18713" s="5">
        <v>48</v>
      </c>
      <c r="I18713" s="13">
        <v>-3770.0707241342461</v>
      </c>
      <c r="J18713" s="22">
        <v>45156</v>
      </c>
    </row>
    <row r="18714" spans="1:10" x14ac:dyDescent="0.25">
      <c r="A18714" t="s">
        <v>8086</v>
      </c>
      <c r="B18714" t="s">
        <v>2909</v>
      </c>
      <c r="C18714" t="s">
        <v>6330</v>
      </c>
      <c r="D18714" s="5">
        <v>1190</v>
      </c>
      <c r="E18714" t="s">
        <v>5147</v>
      </c>
      <c r="F18714" t="s">
        <v>23</v>
      </c>
      <c r="G18714" s="9">
        <v>2113.3177292140035</v>
      </c>
      <c r="H18714" s="5">
        <v>-290</v>
      </c>
      <c r="I18714" s="13">
        <v>-3837.9980133001827</v>
      </c>
      <c r="J18714" s="22">
        <v>45156</v>
      </c>
    </row>
    <row r="18715" spans="1:10" x14ac:dyDescent="0.25">
      <c r="A18715" t="s">
        <v>11016</v>
      </c>
      <c r="B18715" t="s">
        <v>2909</v>
      </c>
      <c r="C18715" t="s">
        <v>4973</v>
      </c>
      <c r="D18715" s="5">
        <v>-40</v>
      </c>
      <c r="E18715" t="s">
        <v>5147</v>
      </c>
      <c r="F18715" t="s">
        <v>306</v>
      </c>
      <c r="G18715" s="9">
        <v>-179.38442046657698</v>
      </c>
      <c r="H18715" s="5">
        <v>0</v>
      </c>
      <c r="I18715" s="13">
        <v>-3849.9437894811963</v>
      </c>
      <c r="J18715" s="22">
        <v>45156</v>
      </c>
    </row>
    <row r="18716" spans="1:10" x14ac:dyDescent="0.25">
      <c r="A18716" t="s">
        <v>6331</v>
      </c>
      <c r="B18716" t="s">
        <v>2909</v>
      </c>
      <c r="C18716" t="s">
        <v>6332</v>
      </c>
      <c r="D18716" s="5">
        <v>384</v>
      </c>
      <c r="E18716" t="s">
        <v>5147</v>
      </c>
      <c r="F18716" t="s">
        <v>306</v>
      </c>
      <c r="G18716" s="9">
        <v>1456.4416064906786</v>
      </c>
      <c r="H18716" s="5">
        <v>-54</v>
      </c>
      <c r="I18716" s="13">
        <v>-3856.5100108257284</v>
      </c>
      <c r="J18716" s="22">
        <v>45156</v>
      </c>
    </row>
    <row r="18717" spans="1:10" x14ac:dyDescent="0.25">
      <c r="A18717" t="s">
        <v>8169</v>
      </c>
      <c r="B18717" t="s">
        <v>2909</v>
      </c>
      <c r="C18717" t="s">
        <v>6333</v>
      </c>
      <c r="D18717" s="5">
        <v>1819</v>
      </c>
      <c r="E18717" t="s">
        <v>5147</v>
      </c>
      <c r="F18717" t="s">
        <v>23</v>
      </c>
      <c r="G18717" s="9">
        <v>3238.5732045349087</v>
      </c>
      <c r="H18717" s="5">
        <v>848</v>
      </c>
      <c r="I18717" s="13">
        <v>-3867.8166525892448</v>
      </c>
      <c r="J18717" s="22">
        <v>45156</v>
      </c>
    </row>
    <row r="18718" spans="1:10" x14ac:dyDescent="0.25">
      <c r="A18718" t="s">
        <v>8088</v>
      </c>
      <c r="B18718" t="s">
        <v>2909</v>
      </c>
      <c r="C18718" t="s">
        <v>6329</v>
      </c>
      <c r="D18718" s="5">
        <v>199</v>
      </c>
      <c r="E18718" t="s">
        <v>5147</v>
      </c>
      <c r="F18718" t="s">
        <v>306</v>
      </c>
      <c r="G18718" s="9">
        <v>958.53299468230603</v>
      </c>
      <c r="H18718" s="5">
        <v>22</v>
      </c>
      <c r="I18718" s="13">
        <v>-3884.5090948024299</v>
      </c>
      <c r="J18718" s="22">
        <v>45156</v>
      </c>
    </row>
    <row r="18719" spans="1:10" x14ac:dyDescent="0.25">
      <c r="A18719" t="s">
        <v>8170</v>
      </c>
      <c r="B18719" t="s">
        <v>2909</v>
      </c>
      <c r="C18719" t="s">
        <v>6334</v>
      </c>
      <c r="D18719" s="5">
        <v>760</v>
      </c>
      <c r="E18719" t="s">
        <v>5147</v>
      </c>
      <c r="F18719" t="s">
        <v>306</v>
      </c>
      <c r="G18719" s="9">
        <v>137.82194648996534</v>
      </c>
      <c r="H18719" s="5">
        <v>0</v>
      </c>
      <c r="I18719" s="13">
        <v>-3937.3719649294071</v>
      </c>
      <c r="J18719" s="22">
        <v>45156</v>
      </c>
    </row>
    <row r="18720" spans="1:10" x14ac:dyDescent="0.25">
      <c r="A18720" t="s">
        <v>8089</v>
      </c>
      <c r="B18720" t="s">
        <v>2909</v>
      </c>
      <c r="C18720" t="s">
        <v>6335</v>
      </c>
      <c r="D18720" s="5">
        <v>555</v>
      </c>
      <c r="E18720" t="s">
        <v>5147</v>
      </c>
      <c r="F18720" t="s">
        <v>23</v>
      </c>
      <c r="G18720" s="9">
        <v>72.322118987853742</v>
      </c>
      <c r="H18720" s="5">
        <v>-462</v>
      </c>
      <c r="I18720" s="13">
        <v>-3959.7479151548296</v>
      </c>
      <c r="J18720" s="22">
        <v>45156</v>
      </c>
    </row>
    <row r="18721" spans="1:10" x14ac:dyDescent="0.25">
      <c r="A18721" t="s">
        <v>8090</v>
      </c>
      <c r="B18721" t="s">
        <v>2909</v>
      </c>
      <c r="C18721" t="s">
        <v>6336</v>
      </c>
      <c r="D18721" s="5">
        <v>570</v>
      </c>
      <c r="E18721" t="s">
        <v>5147</v>
      </c>
      <c r="F18721" t="s">
        <v>23</v>
      </c>
      <c r="G18721" s="9">
        <v>76.200644785210358</v>
      </c>
      <c r="H18721" s="5">
        <v>-462</v>
      </c>
      <c r="I18721" s="13">
        <v>-4125.4648520681894</v>
      </c>
      <c r="J18721" s="22">
        <v>45156</v>
      </c>
    </row>
    <row r="18722" spans="1:10" x14ac:dyDescent="0.25">
      <c r="A18722" t="s">
        <v>8091</v>
      </c>
      <c r="B18722" t="s">
        <v>2909</v>
      </c>
      <c r="C18722" t="s">
        <v>6337</v>
      </c>
      <c r="D18722" s="5">
        <v>229</v>
      </c>
      <c r="E18722" t="s">
        <v>5147</v>
      </c>
      <c r="F18722" t="s">
        <v>306</v>
      </c>
      <c r="G18722" s="9">
        <v>527.17555526475428</v>
      </c>
      <c r="H18722" s="5">
        <v>152</v>
      </c>
      <c r="I18722" s="13">
        <v>-4224.7430376283301</v>
      </c>
      <c r="J18722" s="22">
        <v>45156</v>
      </c>
    </row>
    <row r="18723" spans="1:10" x14ac:dyDescent="0.25">
      <c r="A18723" t="s">
        <v>8092</v>
      </c>
      <c r="B18723" t="s">
        <v>2909</v>
      </c>
      <c r="C18723" t="s">
        <v>6338</v>
      </c>
      <c r="D18723" s="5">
        <v>279</v>
      </c>
      <c r="E18723" t="s">
        <v>5147</v>
      </c>
      <c r="F18723" t="s">
        <v>23</v>
      </c>
      <c r="G18723" s="9">
        <v>153.99392093648504</v>
      </c>
      <c r="H18723" s="5">
        <v>-255</v>
      </c>
      <c r="I18723" s="13">
        <v>-4286.2248539716138</v>
      </c>
      <c r="J18723" s="22">
        <v>45156</v>
      </c>
    </row>
    <row r="18724" spans="1:10" x14ac:dyDescent="0.25">
      <c r="A18724" t="s">
        <v>8093</v>
      </c>
      <c r="B18724" t="s">
        <v>2909</v>
      </c>
      <c r="C18724" t="s">
        <v>6339</v>
      </c>
      <c r="D18724" s="5">
        <v>281</v>
      </c>
      <c r="E18724" t="s">
        <v>5147</v>
      </c>
      <c r="F18724" t="s">
        <v>23</v>
      </c>
      <c r="G18724" s="9">
        <v>174.97709941826568</v>
      </c>
      <c r="H18724" s="5">
        <v>-255</v>
      </c>
      <c r="I18724" s="13">
        <v>-4321.2960539620963</v>
      </c>
      <c r="J18724" s="22">
        <v>45156</v>
      </c>
    </row>
    <row r="18725" spans="1:10" x14ac:dyDescent="0.25">
      <c r="A18725" t="s">
        <v>8094</v>
      </c>
      <c r="B18725" t="s">
        <v>2909</v>
      </c>
      <c r="C18725" t="s">
        <v>6340</v>
      </c>
      <c r="D18725" s="5">
        <v>864</v>
      </c>
      <c r="E18725" t="s">
        <v>5147</v>
      </c>
      <c r="F18725" t="s">
        <v>306</v>
      </c>
      <c r="G18725" s="9">
        <v>8005.1169416719185</v>
      </c>
      <c r="H18725" s="5">
        <v>86</v>
      </c>
      <c r="I18725" s="13">
        <v>-4437.6997109173353</v>
      </c>
      <c r="J18725" s="22">
        <v>45156</v>
      </c>
    </row>
    <row r="18726" spans="1:10" x14ac:dyDescent="0.25">
      <c r="A18726" t="s">
        <v>8095</v>
      </c>
      <c r="B18726" t="s">
        <v>2909</v>
      </c>
      <c r="C18726" t="s">
        <v>6341</v>
      </c>
      <c r="D18726" s="5">
        <v>97</v>
      </c>
      <c r="E18726" t="s">
        <v>5147</v>
      </c>
      <c r="F18726" t="s">
        <v>23</v>
      </c>
      <c r="G18726" s="9">
        <v>120.12604242258409</v>
      </c>
      <c r="H18726" s="5">
        <v>-267</v>
      </c>
      <c r="I18726" s="13">
        <v>-4666.7950487157814</v>
      </c>
      <c r="J18726" s="22">
        <v>45156</v>
      </c>
    </row>
    <row r="18727" spans="1:10" x14ac:dyDescent="0.25">
      <c r="A18727" t="s">
        <v>8177</v>
      </c>
      <c r="B18727" t="s">
        <v>2909</v>
      </c>
      <c r="C18727" t="s">
        <v>4986</v>
      </c>
      <c r="D18727" s="5">
        <v>2</v>
      </c>
      <c r="E18727" t="s">
        <v>5147</v>
      </c>
      <c r="F18727" t="s">
        <v>306</v>
      </c>
      <c r="G18727" s="9">
        <v>11.023507298445137</v>
      </c>
      <c r="H18727" s="5">
        <v>0</v>
      </c>
      <c r="I18727" s="13">
        <v>-4688.4256890992983</v>
      </c>
      <c r="J18727" s="22">
        <v>45156</v>
      </c>
    </row>
    <row r="18728" spans="1:10" x14ac:dyDescent="0.25">
      <c r="A18728" t="s">
        <v>6342</v>
      </c>
      <c r="B18728" t="s">
        <v>2909</v>
      </c>
      <c r="C18728" t="s">
        <v>6343</v>
      </c>
      <c r="D18728" s="5">
        <v>574</v>
      </c>
      <c r="E18728" t="s">
        <v>5147</v>
      </c>
      <c r="F18728" t="s">
        <v>306</v>
      </c>
      <c r="G18728" s="9">
        <v>336.05770946597022</v>
      </c>
      <c r="H18728" s="5">
        <v>34</v>
      </c>
      <c r="I18728" s="13">
        <v>-4748.8832248777635</v>
      </c>
      <c r="J18728" s="22">
        <v>45156</v>
      </c>
    </row>
    <row r="18729" spans="1:10" x14ac:dyDescent="0.25">
      <c r="A18729" t="s">
        <v>6344</v>
      </c>
      <c r="B18729" t="s">
        <v>2909</v>
      </c>
      <c r="C18729" t="s">
        <v>5002</v>
      </c>
      <c r="D18729" s="5">
        <v>1398</v>
      </c>
      <c r="E18729" t="s">
        <v>5147</v>
      </c>
      <c r="F18729" t="s">
        <v>306</v>
      </c>
      <c r="G18729" s="9">
        <v>535.70706289629879</v>
      </c>
      <c r="H18729" s="5">
        <v>103</v>
      </c>
      <c r="I18729" s="13">
        <v>-4755.4286275116319</v>
      </c>
      <c r="J18729" s="22">
        <v>45156</v>
      </c>
    </row>
    <row r="18730" spans="1:10" x14ac:dyDescent="0.25">
      <c r="A18730" t="s">
        <v>8096</v>
      </c>
      <c r="B18730" t="s">
        <v>2909</v>
      </c>
      <c r="C18730" t="s">
        <v>6326</v>
      </c>
      <c r="D18730" s="5">
        <v>464</v>
      </c>
      <c r="E18730" t="s">
        <v>5147</v>
      </c>
      <c r="F18730" t="s">
        <v>23</v>
      </c>
      <c r="G18730" s="9">
        <v>101.63902734983758</v>
      </c>
      <c r="H18730" s="5">
        <v>-185</v>
      </c>
      <c r="I18730" s="13">
        <v>-4843.3106508523633</v>
      </c>
      <c r="J18730" s="22">
        <v>45156</v>
      </c>
    </row>
    <row r="18731" spans="1:10" x14ac:dyDescent="0.25">
      <c r="A18731" t="s">
        <v>6346</v>
      </c>
      <c r="B18731" t="s">
        <v>2909</v>
      </c>
      <c r="C18731" t="s">
        <v>5023</v>
      </c>
      <c r="D18731" s="5">
        <v>329</v>
      </c>
      <c r="E18731" t="s">
        <v>5147</v>
      </c>
      <c r="F18731" t="s">
        <v>306</v>
      </c>
      <c r="G18731" s="9">
        <v>385.99138700198654</v>
      </c>
      <c r="H18731" s="5">
        <v>-172</v>
      </c>
      <c r="I18731" s="13">
        <v>-4874.334693489096</v>
      </c>
      <c r="J18731" s="22">
        <v>45156</v>
      </c>
    </row>
    <row r="18732" spans="1:10" x14ac:dyDescent="0.25">
      <c r="A18732" t="s">
        <v>6347</v>
      </c>
      <c r="B18732" t="s">
        <v>2909</v>
      </c>
      <c r="C18732" t="s">
        <v>5025</v>
      </c>
      <c r="D18732" s="5">
        <v>217</v>
      </c>
      <c r="E18732" t="s">
        <v>5147</v>
      </c>
      <c r="F18732" t="s">
        <v>306</v>
      </c>
      <c r="G18732" s="9">
        <v>130.81228660821563</v>
      </c>
      <c r="H18732" s="5">
        <v>-240</v>
      </c>
      <c r="I18732" s="13">
        <v>-5102.4952711785736</v>
      </c>
      <c r="J18732" s="22">
        <v>45156</v>
      </c>
    </row>
    <row r="18733" spans="1:10" x14ac:dyDescent="0.25">
      <c r="A18733" t="s">
        <v>6348</v>
      </c>
      <c r="B18733" t="s">
        <v>2909</v>
      </c>
      <c r="C18733" t="s">
        <v>5027</v>
      </c>
      <c r="D18733" s="5">
        <v>210</v>
      </c>
      <c r="E18733" t="s">
        <v>5147</v>
      </c>
      <c r="F18733" t="s">
        <v>306</v>
      </c>
      <c r="G18733" s="9">
        <v>266.89378888637737</v>
      </c>
      <c r="H18733" s="5">
        <v>-84</v>
      </c>
      <c r="I18733" s="13">
        <v>-5242.5906208734323</v>
      </c>
      <c r="J18733" s="22">
        <v>45156</v>
      </c>
    </row>
    <row r="18734" spans="1:10" x14ac:dyDescent="0.25">
      <c r="A18734" t="s">
        <v>6349</v>
      </c>
      <c r="B18734" t="s">
        <v>2909</v>
      </c>
      <c r="C18734" t="s">
        <v>5029</v>
      </c>
      <c r="D18734" s="5">
        <v>546</v>
      </c>
      <c r="E18734" t="s">
        <v>5147</v>
      </c>
      <c r="F18734" t="s">
        <v>23</v>
      </c>
      <c r="G18734" s="9">
        <v>341.21242222724504</v>
      </c>
      <c r="H18734" s="5">
        <v>-276</v>
      </c>
      <c r="I18734" s="13">
        <v>-5289.9740063526806</v>
      </c>
      <c r="J18734" s="22">
        <v>45156</v>
      </c>
    </row>
    <row r="18735" spans="1:10" x14ac:dyDescent="0.25">
      <c r="A18735" t="s">
        <v>6350</v>
      </c>
      <c r="B18735" t="s">
        <v>2909</v>
      </c>
      <c r="C18735" t="s">
        <v>6351</v>
      </c>
      <c r="D18735" s="5">
        <v>2649</v>
      </c>
      <c r="E18735" t="s">
        <v>5147</v>
      </c>
      <c r="F18735" t="s">
        <v>23</v>
      </c>
      <c r="G18735" s="9">
        <v>5465.4611641822985</v>
      </c>
      <c r="H18735" s="5">
        <v>-71</v>
      </c>
      <c r="I18735" s="13">
        <v>-5367.7298088247517</v>
      </c>
      <c r="J18735" s="22">
        <v>45156</v>
      </c>
    </row>
    <row r="18736" spans="1:10" x14ac:dyDescent="0.25">
      <c r="A18736" t="s">
        <v>6352</v>
      </c>
      <c r="B18736" t="s">
        <v>2909</v>
      </c>
      <c r="C18736" t="s">
        <v>6351</v>
      </c>
      <c r="D18736" s="5">
        <v>1414</v>
      </c>
      <c r="E18736" t="s">
        <v>5147</v>
      </c>
      <c r="F18736" t="s">
        <v>23</v>
      </c>
      <c r="G18736" s="9">
        <v>2462.8014251894492</v>
      </c>
      <c r="H18736" s="5">
        <v>267</v>
      </c>
      <c r="I18736" s="13">
        <v>-5477.3965310079511</v>
      </c>
      <c r="J18736" s="22">
        <v>45156</v>
      </c>
    </row>
    <row r="18737" spans="1:10" x14ac:dyDescent="0.25">
      <c r="A18737" t="s">
        <v>8097</v>
      </c>
      <c r="B18737" t="s">
        <v>2909</v>
      </c>
      <c r="C18737" t="s">
        <v>6353</v>
      </c>
      <c r="D18737" s="5">
        <v>881</v>
      </c>
      <c r="E18737" t="s">
        <v>5147</v>
      </c>
      <c r="F18737" t="s">
        <v>23</v>
      </c>
      <c r="G18737" s="9">
        <v>837.86774765343364</v>
      </c>
      <c r="H18737" s="5">
        <v>465</v>
      </c>
      <c r="I18737" s="13">
        <v>-5488.0827751936158</v>
      </c>
      <c r="J18737" s="22">
        <v>45156</v>
      </c>
    </row>
    <row r="18738" spans="1:10" x14ac:dyDescent="0.25">
      <c r="A18738" t="s">
        <v>6354</v>
      </c>
      <c r="B18738" t="s">
        <v>2909</v>
      </c>
      <c r="C18738" t="s">
        <v>6351</v>
      </c>
      <c r="D18738" s="5">
        <v>987</v>
      </c>
      <c r="E18738" t="s">
        <v>5147</v>
      </c>
      <c r="F18738" t="s">
        <v>23</v>
      </c>
      <c r="G18738" s="9">
        <v>318.0516066096431</v>
      </c>
      <c r="H18738" s="5">
        <v>-285</v>
      </c>
      <c r="I18738" s="13">
        <v>-5556.3369181170383</v>
      </c>
      <c r="J18738" s="22">
        <v>45156</v>
      </c>
    </row>
    <row r="18739" spans="1:10" x14ac:dyDescent="0.25">
      <c r="A18739" t="s">
        <v>6355</v>
      </c>
      <c r="B18739" t="s">
        <v>2909</v>
      </c>
      <c r="C18739" t="s">
        <v>6356</v>
      </c>
      <c r="D18739" s="5">
        <v>1014</v>
      </c>
      <c r="E18739" t="s">
        <v>5147</v>
      </c>
      <c r="F18739" t="s">
        <v>23</v>
      </c>
      <c r="G18739" s="9">
        <v>577.09049596116995</v>
      </c>
      <c r="H18739" s="5">
        <v>-352</v>
      </c>
      <c r="I18739" s="13">
        <v>-5563.4589990363966</v>
      </c>
      <c r="J18739" s="22">
        <v>45156</v>
      </c>
    </row>
    <row r="18740" spans="1:10" x14ac:dyDescent="0.25">
      <c r="A18740" t="s">
        <v>6357</v>
      </c>
      <c r="B18740" t="s">
        <v>2909</v>
      </c>
      <c r="C18740" t="s">
        <v>6358</v>
      </c>
      <c r="D18740" s="5">
        <v>1214</v>
      </c>
      <c r="E18740" t="s">
        <v>5147</v>
      </c>
      <c r="F18740" t="s">
        <v>306</v>
      </c>
      <c r="G18740" s="9">
        <v>313.55268323439475</v>
      </c>
      <c r="H18740" s="5">
        <v>-353</v>
      </c>
      <c r="I18740" s="13">
        <v>-5589.5302704053101</v>
      </c>
      <c r="J18740" s="22">
        <v>45156</v>
      </c>
    </row>
    <row r="18741" spans="1:10" x14ac:dyDescent="0.25">
      <c r="A18741" t="s">
        <v>6359</v>
      </c>
      <c r="B18741" t="s">
        <v>2909</v>
      </c>
      <c r="C18741" t="s">
        <v>6360</v>
      </c>
      <c r="D18741" s="5">
        <v>197</v>
      </c>
      <c r="E18741" t="s">
        <v>5147</v>
      </c>
      <c r="F18741" t="s">
        <v>23</v>
      </c>
      <c r="G18741" s="9">
        <v>976.11855958314959</v>
      </c>
      <c r="H18741" s="5">
        <v>-19</v>
      </c>
      <c r="I18741" s="13">
        <v>-5691.2609000820958</v>
      </c>
      <c r="J18741" s="22">
        <v>45156</v>
      </c>
    </row>
    <row r="18742" spans="1:10" x14ac:dyDescent="0.25">
      <c r="A18742" t="s">
        <v>6363</v>
      </c>
      <c r="B18742" t="s">
        <v>2909</v>
      </c>
      <c r="C18742" t="s">
        <v>6361</v>
      </c>
      <c r="D18742" s="5">
        <v>248</v>
      </c>
      <c r="E18742" t="s">
        <v>5147</v>
      </c>
      <c r="F18742" t="s">
        <v>23</v>
      </c>
      <c r="G18742" s="9">
        <v>1206.8044468765981</v>
      </c>
      <c r="H18742" s="5">
        <v>-94</v>
      </c>
      <c r="I18742" s="13">
        <v>-5712.614651613746</v>
      </c>
      <c r="J18742" s="22">
        <v>45156</v>
      </c>
    </row>
    <row r="18743" spans="1:10" x14ac:dyDescent="0.25">
      <c r="A18743" t="s">
        <v>6364</v>
      </c>
      <c r="B18743" t="s">
        <v>2909</v>
      </c>
      <c r="C18743" t="s">
        <v>6361</v>
      </c>
      <c r="D18743" s="5">
        <v>293</v>
      </c>
      <c r="E18743" t="s">
        <v>5147</v>
      </c>
      <c r="F18743" t="s">
        <v>23</v>
      </c>
      <c r="G18743" s="9">
        <v>1355.0440761845841</v>
      </c>
      <c r="H18743" s="5">
        <v>102</v>
      </c>
      <c r="I18743" s="13">
        <v>-5788.4634601886737</v>
      </c>
      <c r="J18743" s="22">
        <v>45156</v>
      </c>
    </row>
    <row r="18744" spans="1:10" x14ac:dyDescent="0.25">
      <c r="A18744" t="s">
        <v>8098</v>
      </c>
      <c r="B18744" t="s">
        <v>2909</v>
      </c>
      <c r="C18744" t="s">
        <v>6358</v>
      </c>
      <c r="D18744" s="5">
        <v>1134</v>
      </c>
      <c r="E18744" t="s">
        <v>5147</v>
      </c>
      <c r="F18744" t="s">
        <v>306</v>
      </c>
      <c r="G18744" s="9">
        <v>408.03631972781011</v>
      </c>
      <c r="H18744" s="5">
        <v>540</v>
      </c>
      <c r="I18744" s="13">
        <v>-5954.0658941933652</v>
      </c>
      <c r="J18744" s="22">
        <v>45156</v>
      </c>
    </row>
    <row r="18745" spans="1:10" x14ac:dyDescent="0.25">
      <c r="A18745" t="s">
        <v>6373</v>
      </c>
      <c r="B18745" t="s">
        <v>2909</v>
      </c>
      <c r="C18745" t="s">
        <v>6374</v>
      </c>
      <c r="D18745" s="5">
        <v>457</v>
      </c>
      <c r="E18745" t="s">
        <v>5147</v>
      </c>
      <c r="F18745" t="s">
        <v>306</v>
      </c>
      <c r="G18745" s="9">
        <v>140.69701043314811</v>
      </c>
      <c r="H18745" s="5">
        <v>-42</v>
      </c>
      <c r="I18745" s="13">
        <v>-5978.8130955638335</v>
      </c>
      <c r="J18745" s="22">
        <v>45156</v>
      </c>
    </row>
    <row r="18746" spans="1:10" x14ac:dyDescent="0.25">
      <c r="A18746" t="s">
        <v>6377</v>
      </c>
      <c r="B18746" t="s">
        <v>2909</v>
      </c>
      <c r="C18746" t="s">
        <v>6374</v>
      </c>
      <c r="D18746" s="5">
        <v>1195</v>
      </c>
      <c r="E18746" t="s">
        <v>5147</v>
      </c>
      <c r="F18746" t="s">
        <v>306</v>
      </c>
      <c r="G18746" s="9">
        <v>353.77859598615242</v>
      </c>
      <c r="H18746" s="5">
        <v>364</v>
      </c>
      <c r="I18746" s="13">
        <v>-6063.2683591287059</v>
      </c>
      <c r="J18746" s="22">
        <v>45156</v>
      </c>
    </row>
    <row r="18747" spans="1:10" x14ac:dyDescent="0.25">
      <c r="A18747" t="s">
        <v>6382</v>
      </c>
      <c r="B18747" t="s">
        <v>2909</v>
      </c>
      <c r="C18747" t="s">
        <v>3147</v>
      </c>
      <c r="D18747" s="5">
        <v>405</v>
      </c>
      <c r="E18747" t="s">
        <v>5147</v>
      </c>
      <c r="F18747" t="s">
        <v>306</v>
      </c>
      <c r="G18747" s="9">
        <v>105.10534267597755</v>
      </c>
      <c r="H18747" s="5">
        <v>0</v>
      </c>
      <c r="I18747" s="13">
        <v>-6169.4666841147409</v>
      </c>
      <c r="J18747" s="22">
        <v>45156</v>
      </c>
    </row>
    <row r="18748" spans="1:10" x14ac:dyDescent="0.25">
      <c r="A18748" t="s">
        <v>6385</v>
      </c>
      <c r="B18748" t="s">
        <v>2909</v>
      </c>
      <c r="C18748" t="s">
        <v>3147</v>
      </c>
      <c r="D18748" s="5">
        <v>1055</v>
      </c>
      <c r="E18748" t="s">
        <v>5147</v>
      </c>
      <c r="F18748" t="s">
        <v>306</v>
      </c>
      <c r="G18748" s="9">
        <v>333.68645832094114</v>
      </c>
      <c r="H18748" s="5">
        <v>406</v>
      </c>
      <c r="I18748" s="13">
        <v>-6193.9598972150488</v>
      </c>
      <c r="J18748" s="22">
        <v>45156</v>
      </c>
    </row>
    <row r="18749" spans="1:10" x14ac:dyDescent="0.25">
      <c r="A18749" t="s">
        <v>6390</v>
      </c>
      <c r="B18749" t="s">
        <v>2909</v>
      </c>
      <c r="C18749" t="s">
        <v>6391</v>
      </c>
      <c r="D18749" s="5">
        <v>638</v>
      </c>
      <c r="E18749" t="s">
        <v>5147</v>
      </c>
      <c r="F18749" t="s">
        <v>306</v>
      </c>
      <c r="G18749" s="9">
        <v>55.775407749318916</v>
      </c>
      <c r="H18749" s="5">
        <v>-300</v>
      </c>
      <c r="I18749" s="13">
        <v>-6276.9536872910685</v>
      </c>
      <c r="J18749" s="22">
        <v>45156</v>
      </c>
    </row>
    <row r="18750" spans="1:10" x14ac:dyDescent="0.25">
      <c r="A18750" t="s">
        <v>6394</v>
      </c>
      <c r="B18750" t="s">
        <v>2909</v>
      </c>
      <c r="C18750" t="s">
        <v>6395</v>
      </c>
      <c r="D18750" s="5">
        <v>370</v>
      </c>
      <c r="E18750" t="s">
        <v>5147</v>
      </c>
      <c r="F18750" t="s">
        <v>306</v>
      </c>
      <c r="G18750" s="9">
        <v>1791.7602517279524</v>
      </c>
      <c r="H18750" s="5">
        <v>40</v>
      </c>
      <c r="I18750" s="13">
        <v>-6277.7010790040304</v>
      </c>
      <c r="J18750" s="22">
        <v>45156</v>
      </c>
    </row>
    <row r="18751" spans="1:10" x14ac:dyDescent="0.25">
      <c r="A18751" t="s">
        <v>6396</v>
      </c>
      <c r="B18751" t="s">
        <v>2909</v>
      </c>
      <c r="C18751" t="s">
        <v>6397</v>
      </c>
      <c r="D18751" s="5">
        <v>1217</v>
      </c>
      <c r="E18751" t="s">
        <v>5147</v>
      </c>
      <c r="F18751" t="s">
        <v>23</v>
      </c>
      <c r="G18751" s="9">
        <v>1778.9359259567677</v>
      </c>
      <c r="H18751" s="5">
        <v>188</v>
      </c>
      <c r="I18751" s="13">
        <v>-6433.6353037747249</v>
      </c>
      <c r="J18751" s="22">
        <v>45156</v>
      </c>
    </row>
    <row r="18752" spans="1:10" x14ac:dyDescent="0.25">
      <c r="A18752" t="s">
        <v>6398</v>
      </c>
      <c r="B18752" t="s">
        <v>2909</v>
      </c>
      <c r="C18752" t="s">
        <v>6399</v>
      </c>
      <c r="D18752" s="5">
        <v>1328</v>
      </c>
      <c r="E18752" t="s">
        <v>5147</v>
      </c>
      <c r="F18752" t="s">
        <v>23</v>
      </c>
      <c r="G18752" s="9">
        <v>1203.7440964084744</v>
      </c>
      <c r="H18752" s="5">
        <v>-58</v>
      </c>
      <c r="I18752" s="13">
        <v>-6673.7562307426124</v>
      </c>
      <c r="J18752" s="22">
        <v>45156</v>
      </c>
    </row>
    <row r="18753" spans="1:10" x14ac:dyDescent="0.25">
      <c r="A18753" t="s">
        <v>6400</v>
      </c>
      <c r="B18753" t="s">
        <v>2909</v>
      </c>
      <c r="C18753" t="s">
        <v>6401</v>
      </c>
      <c r="D18753" s="5">
        <v>917</v>
      </c>
      <c r="E18753" t="s">
        <v>5147</v>
      </c>
      <c r="F18753" t="s">
        <v>23</v>
      </c>
      <c r="G18753" s="9">
        <v>1055.760537241699</v>
      </c>
      <c r="H18753" s="5">
        <v>516</v>
      </c>
      <c r="I18753" s="13">
        <v>-6824.5836257866431</v>
      </c>
      <c r="J18753" s="22">
        <v>45156</v>
      </c>
    </row>
    <row r="18754" spans="1:10" x14ac:dyDescent="0.25">
      <c r="A18754" t="s">
        <v>6402</v>
      </c>
      <c r="B18754" t="s">
        <v>2909</v>
      </c>
      <c r="C18754" t="s">
        <v>6403</v>
      </c>
      <c r="D18754" s="5">
        <v>1590</v>
      </c>
      <c r="E18754" t="s">
        <v>5147</v>
      </c>
      <c r="F18754" t="s">
        <v>306</v>
      </c>
      <c r="G18754" s="9">
        <v>241.34506715521232</v>
      </c>
      <c r="H18754" s="5">
        <v>-576</v>
      </c>
      <c r="I18754" s="13">
        <v>-7055.8982381422538</v>
      </c>
      <c r="J18754" s="22">
        <v>45156</v>
      </c>
    </row>
    <row r="18755" spans="1:10" x14ac:dyDescent="0.25">
      <c r="A18755" t="s">
        <v>6404</v>
      </c>
      <c r="B18755" t="s">
        <v>2909</v>
      </c>
      <c r="C18755" t="s">
        <v>6401</v>
      </c>
      <c r="D18755" s="5">
        <v>1022</v>
      </c>
      <c r="E18755" t="s">
        <v>5147</v>
      </c>
      <c r="F18755" t="s">
        <v>23</v>
      </c>
      <c r="G18755" s="9">
        <v>377.14343496829594</v>
      </c>
      <c r="H18755" s="5">
        <v>-60</v>
      </c>
      <c r="I18755" s="13">
        <v>-7117.1468849260627</v>
      </c>
      <c r="J18755" s="22">
        <v>45156</v>
      </c>
    </row>
    <row r="18756" spans="1:10" x14ac:dyDescent="0.25">
      <c r="A18756" t="s">
        <v>8099</v>
      </c>
      <c r="B18756" t="s">
        <v>2909</v>
      </c>
      <c r="C18756" t="s">
        <v>6407</v>
      </c>
      <c r="D18756" s="5">
        <v>21</v>
      </c>
      <c r="E18756" t="s">
        <v>5147</v>
      </c>
      <c r="F18756" t="s">
        <v>306</v>
      </c>
      <c r="G18756" s="9">
        <v>116.0768031977539</v>
      </c>
      <c r="H18756" s="5">
        <v>0</v>
      </c>
      <c r="I18756" s="13">
        <v>-7882.9152737957775</v>
      </c>
      <c r="J18756" s="22">
        <v>45156</v>
      </c>
    </row>
    <row r="18757" spans="1:10" x14ac:dyDescent="0.25">
      <c r="A18757" t="s">
        <v>8100</v>
      </c>
      <c r="B18757" t="s">
        <v>2909</v>
      </c>
      <c r="C18757" t="s">
        <v>6408</v>
      </c>
      <c r="D18757" s="5">
        <v>73</v>
      </c>
      <c r="E18757" t="s">
        <v>5147</v>
      </c>
      <c r="F18757" t="s">
        <v>306</v>
      </c>
      <c r="G18757" s="9">
        <v>351.25120451111707</v>
      </c>
      <c r="H18757" s="5">
        <v>0</v>
      </c>
      <c r="I18757" s="13">
        <v>-8006.3410818591674</v>
      </c>
      <c r="J18757" s="22">
        <v>45156</v>
      </c>
    </row>
    <row r="18758" spans="1:10" x14ac:dyDescent="0.25">
      <c r="A18758" t="s">
        <v>6409</v>
      </c>
      <c r="B18758" t="s">
        <v>2909</v>
      </c>
      <c r="C18758" t="s">
        <v>6410</v>
      </c>
      <c r="D18758" s="5">
        <v>591</v>
      </c>
      <c r="E18758" t="s">
        <v>5147</v>
      </c>
      <c r="F18758" t="s">
        <v>306</v>
      </c>
      <c r="G18758" s="9">
        <v>507.03345269394094</v>
      </c>
      <c r="H18758" s="5">
        <v>133</v>
      </c>
      <c r="I18758" s="13">
        <v>-8052.0943622931809</v>
      </c>
      <c r="J18758" s="22">
        <v>45156</v>
      </c>
    </row>
    <row r="18759" spans="1:10" x14ac:dyDescent="0.25">
      <c r="A18759" t="s">
        <v>6412</v>
      </c>
      <c r="B18759" t="s">
        <v>2909</v>
      </c>
      <c r="C18759" t="s">
        <v>6413</v>
      </c>
      <c r="D18759" s="5">
        <v>82</v>
      </c>
      <c r="E18759" t="s">
        <v>5147</v>
      </c>
      <c r="F18759" t="s">
        <v>23</v>
      </c>
      <c r="G18759" s="9">
        <v>426.94387275604026</v>
      </c>
      <c r="H18759" s="5">
        <v>-30</v>
      </c>
      <c r="I18759" s="13">
        <v>-8331.2462080205551</v>
      </c>
      <c r="J18759" s="22">
        <v>45156</v>
      </c>
    </row>
    <row r="18760" spans="1:10" x14ac:dyDescent="0.25">
      <c r="A18760" t="s">
        <v>6414</v>
      </c>
      <c r="B18760" t="s">
        <v>2909</v>
      </c>
      <c r="C18760" t="s">
        <v>6415</v>
      </c>
      <c r="D18760" s="5">
        <v>471</v>
      </c>
      <c r="E18760" t="s">
        <v>5147</v>
      </c>
      <c r="F18760" t="s">
        <v>23</v>
      </c>
      <c r="G18760" s="9">
        <v>284.01093279720186</v>
      </c>
      <c r="H18760" s="5">
        <v>0</v>
      </c>
      <c r="I18760" s="13">
        <v>-8604.0254464126356</v>
      </c>
      <c r="J18760" s="22">
        <v>45156</v>
      </c>
    </row>
    <row r="18761" spans="1:10" x14ac:dyDescent="0.25">
      <c r="A18761" t="s">
        <v>8102</v>
      </c>
      <c r="B18761" t="s">
        <v>2909</v>
      </c>
      <c r="C18761" t="s">
        <v>5143</v>
      </c>
      <c r="D18761" s="5">
        <v>19</v>
      </c>
      <c r="E18761" t="s">
        <v>5147</v>
      </c>
      <c r="F18761" t="s">
        <v>306</v>
      </c>
      <c r="G18761" s="9">
        <v>79.796036117488882</v>
      </c>
      <c r="H18761" s="5">
        <v>0</v>
      </c>
      <c r="I18761" s="13">
        <v>-8614.9219595760078</v>
      </c>
      <c r="J18761" s="22">
        <v>45156</v>
      </c>
    </row>
    <row r="18762" spans="1:10" x14ac:dyDescent="0.25">
      <c r="A18762" t="s">
        <v>7898</v>
      </c>
      <c r="B18762" t="s">
        <v>18</v>
      </c>
      <c r="C18762" t="s">
        <v>5175</v>
      </c>
      <c r="D18762" s="5">
        <v>0</v>
      </c>
      <c r="E18762" t="s">
        <v>5147</v>
      </c>
      <c r="F18762" t="s">
        <v>446</v>
      </c>
      <c r="G18762" s="9">
        <v>131.89694143399274</v>
      </c>
      <c r="H18762" s="5">
        <v>0</v>
      </c>
      <c r="I18762" s="13">
        <v>-8736.213849795975</v>
      </c>
      <c r="J18762" s="22">
        <v>45156</v>
      </c>
    </row>
    <row r="18763" spans="1:10" x14ac:dyDescent="0.25">
      <c r="A18763" t="s">
        <v>7899</v>
      </c>
      <c r="B18763" t="s">
        <v>18</v>
      </c>
      <c r="C18763" t="s">
        <v>848</v>
      </c>
      <c r="D18763" s="5">
        <v>0</v>
      </c>
      <c r="E18763" t="s">
        <v>5147</v>
      </c>
      <c r="F18763" t="s">
        <v>446</v>
      </c>
      <c r="G18763" s="9">
        <v>69.24511355119617</v>
      </c>
      <c r="H18763" s="5">
        <v>0</v>
      </c>
      <c r="I18763" s="13">
        <v>-9226.6443807325777</v>
      </c>
      <c r="J18763" s="22">
        <v>45156</v>
      </c>
    </row>
    <row r="18764" spans="1:10" x14ac:dyDescent="0.25">
      <c r="A18764" t="s">
        <v>7909</v>
      </c>
      <c r="B18764" t="s">
        <v>18</v>
      </c>
      <c r="C18764" t="s">
        <v>5175</v>
      </c>
      <c r="D18764" s="5">
        <v>0</v>
      </c>
      <c r="E18764" t="s">
        <v>5147</v>
      </c>
      <c r="F18764" t="s">
        <v>446</v>
      </c>
      <c r="G18764" s="9">
        <v>237.41449458118697</v>
      </c>
      <c r="H18764" s="5">
        <v>0</v>
      </c>
      <c r="I18764" s="13">
        <v>-9490.2300764938882</v>
      </c>
      <c r="J18764" s="22">
        <v>45156</v>
      </c>
    </row>
    <row r="18765" spans="1:10" x14ac:dyDescent="0.25">
      <c r="A18765" t="s">
        <v>3289</v>
      </c>
      <c r="B18765" t="s">
        <v>18</v>
      </c>
      <c r="C18765" t="s">
        <v>3290</v>
      </c>
      <c r="D18765" s="5">
        <v>0</v>
      </c>
      <c r="E18765" t="s">
        <v>5147</v>
      </c>
      <c r="F18765" t="s">
        <v>306</v>
      </c>
      <c r="G18765" s="9">
        <v>1.1221285049786456</v>
      </c>
      <c r="H18765" s="5">
        <v>0</v>
      </c>
      <c r="I18765" s="13">
        <v>-9891.1443153023447</v>
      </c>
      <c r="J18765" s="22">
        <v>45156</v>
      </c>
    </row>
    <row r="18766" spans="1:10" x14ac:dyDescent="0.25">
      <c r="A18766" t="s">
        <v>7913</v>
      </c>
      <c r="B18766" t="s">
        <v>18</v>
      </c>
      <c r="C18766" t="s">
        <v>5242</v>
      </c>
      <c r="D18766" s="5">
        <v>0</v>
      </c>
      <c r="E18766" t="s">
        <v>5147</v>
      </c>
      <c r="F18766" t="s">
        <v>306</v>
      </c>
      <c r="G18766" s="9">
        <v>975.0984427604418</v>
      </c>
      <c r="H18766" s="5">
        <v>0</v>
      </c>
      <c r="I18766" s="13">
        <v>-9945.6622729273477</v>
      </c>
      <c r="J18766" s="22">
        <v>45156</v>
      </c>
    </row>
    <row r="18767" spans="1:10" x14ac:dyDescent="0.25">
      <c r="A18767" t="s">
        <v>7918</v>
      </c>
      <c r="B18767" t="s">
        <v>18</v>
      </c>
      <c r="C18767" t="s">
        <v>5269</v>
      </c>
      <c r="D18767" s="5">
        <v>0</v>
      </c>
      <c r="E18767" t="s">
        <v>5147</v>
      </c>
      <c r="F18767" t="s">
        <v>541</v>
      </c>
      <c r="G18767" s="9">
        <v>547.52584494224277</v>
      </c>
      <c r="H18767" s="5">
        <v>0</v>
      </c>
      <c r="I18767" s="13">
        <v>-10095.342557013559</v>
      </c>
      <c r="J18767" s="22">
        <v>45156</v>
      </c>
    </row>
    <row r="18768" spans="1:10" x14ac:dyDescent="0.25">
      <c r="A18768" t="s">
        <v>7919</v>
      </c>
      <c r="B18768" t="s">
        <v>18</v>
      </c>
      <c r="C18768" t="s">
        <v>5272</v>
      </c>
      <c r="D18768" s="5">
        <v>0</v>
      </c>
      <c r="E18768" t="s">
        <v>5147</v>
      </c>
      <c r="F18768" t="s">
        <v>306</v>
      </c>
      <c r="G18768" s="9">
        <v>65.949511652529736</v>
      </c>
      <c r="H18768" s="5">
        <v>-1473</v>
      </c>
      <c r="I18768" s="13">
        <v>-10172.246874219272</v>
      </c>
      <c r="J18768" s="22">
        <v>45156</v>
      </c>
    </row>
    <row r="18769" spans="1:10" x14ac:dyDescent="0.25">
      <c r="A18769" t="s">
        <v>5295</v>
      </c>
      <c r="B18769" t="s">
        <v>18</v>
      </c>
      <c r="C18769" t="s">
        <v>5296</v>
      </c>
      <c r="D18769" s="5">
        <v>0</v>
      </c>
      <c r="E18769" t="s">
        <v>5147</v>
      </c>
      <c r="F18769" t="s">
        <v>541</v>
      </c>
      <c r="G18769" s="9">
        <v>2592.7455715628298</v>
      </c>
      <c r="H18769" s="5">
        <v>0</v>
      </c>
      <c r="I18769" s="13">
        <v>-10487.958457749908</v>
      </c>
      <c r="J18769" s="22">
        <v>45156</v>
      </c>
    </row>
    <row r="18770" spans="1:10" x14ac:dyDescent="0.25">
      <c r="A18770" t="s">
        <v>3457</v>
      </c>
      <c r="B18770" t="s">
        <v>18</v>
      </c>
      <c r="C18770" t="s">
        <v>3458</v>
      </c>
      <c r="D18770" s="5">
        <v>0</v>
      </c>
      <c r="E18770" t="s">
        <v>5147</v>
      </c>
      <c r="F18770" t="s">
        <v>67</v>
      </c>
      <c r="G18770" s="9">
        <v>1502.0783021449215</v>
      </c>
      <c r="H18770" s="5">
        <v>0</v>
      </c>
      <c r="I18770" s="13">
        <v>-10491.443509915669</v>
      </c>
      <c r="J18770" s="22">
        <v>45156</v>
      </c>
    </row>
    <row r="18771" spans="1:10" x14ac:dyDescent="0.25">
      <c r="A18771" t="s">
        <v>3462</v>
      </c>
      <c r="B18771" t="s">
        <v>18</v>
      </c>
      <c r="C18771" t="s">
        <v>3460</v>
      </c>
      <c r="D18771" s="5">
        <v>0</v>
      </c>
      <c r="E18771" t="s">
        <v>5147</v>
      </c>
      <c r="F18771" t="s">
        <v>23</v>
      </c>
      <c r="G18771" s="9">
        <v>23.108768840933145</v>
      </c>
      <c r="H18771" s="5">
        <v>0</v>
      </c>
      <c r="I18771" s="13">
        <v>-10711.909492142422</v>
      </c>
      <c r="J18771" s="22">
        <v>45156</v>
      </c>
    </row>
    <row r="18772" spans="1:10" x14ac:dyDescent="0.25">
      <c r="A18772" t="s">
        <v>7934</v>
      </c>
      <c r="B18772" t="s">
        <v>18</v>
      </c>
      <c r="C18772" t="s">
        <v>5314</v>
      </c>
      <c r="D18772" s="5">
        <v>0</v>
      </c>
      <c r="E18772" t="s">
        <v>5147</v>
      </c>
      <c r="F18772" t="s">
        <v>23</v>
      </c>
      <c r="G18772" s="9">
        <v>75.405370037711577</v>
      </c>
      <c r="H18772" s="5">
        <v>-1852</v>
      </c>
      <c r="I18772" s="13">
        <v>-10951.170606359814</v>
      </c>
      <c r="J18772" s="22">
        <v>45156</v>
      </c>
    </row>
    <row r="18773" spans="1:10" x14ac:dyDescent="0.25">
      <c r="A18773" t="s">
        <v>7937</v>
      </c>
      <c r="B18773" t="s">
        <v>18</v>
      </c>
      <c r="C18773" t="s">
        <v>5195</v>
      </c>
      <c r="D18773" s="5">
        <v>0</v>
      </c>
      <c r="E18773" t="s">
        <v>5147</v>
      </c>
      <c r="F18773" t="s">
        <v>67</v>
      </c>
      <c r="G18773" s="9">
        <v>148.38536028265855</v>
      </c>
      <c r="H18773" s="5">
        <v>-644</v>
      </c>
      <c r="I18773" s="13">
        <v>-11152.248123341931</v>
      </c>
      <c r="J18773" s="22">
        <v>45156</v>
      </c>
    </row>
    <row r="18774" spans="1:10" x14ac:dyDescent="0.25">
      <c r="A18774" t="s">
        <v>7938</v>
      </c>
      <c r="B18774" t="s">
        <v>18</v>
      </c>
      <c r="C18774" t="s">
        <v>5195</v>
      </c>
      <c r="D18774" s="5">
        <v>0</v>
      </c>
      <c r="E18774" t="s">
        <v>5147</v>
      </c>
      <c r="F18774" t="s">
        <v>67</v>
      </c>
      <c r="G18774" s="9">
        <v>399.20502266265345</v>
      </c>
      <c r="H18774" s="5">
        <v>0</v>
      </c>
      <c r="I18774" s="13">
        <v>-11604.926004354027</v>
      </c>
      <c r="J18774" s="22">
        <v>45156</v>
      </c>
    </row>
    <row r="18775" spans="1:10" x14ac:dyDescent="0.25">
      <c r="A18775" t="s">
        <v>10964</v>
      </c>
      <c r="B18775" t="s">
        <v>18</v>
      </c>
      <c r="C18775" t="s">
        <v>10965</v>
      </c>
      <c r="D18775" s="5">
        <v>0</v>
      </c>
      <c r="E18775" t="s">
        <v>5147</v>
      </c>
      <c r="F18775" t="s">
        <v>32</v>
      </c>
      <c r="G18775" s="9">
        <v>44.776882903674789</v>
      </c>
      <c r="H18775" s="5">
        <v>0</v>
      </c>
      <c r="I18775" s="13">
        <v>-11621.778750639409</v>
      </c>
      <c r="J18775" s="22">
        <v>45156</v>
      </c>
    </row>
    <row r="18776" spans="1:10" x14ac:dyDescent="0.25">
      <c r="A18776" t="s">
        <v>7798</v>
      </c>
      <c r="B18776" t="s">
        <v>25</v>
      </c>
      <c r="C18776" t="s">
        <v>3822</v>
      </c>
      <c r="D18776" s="5">
        <v>0</v>
      </c>
      <c r="E18776" t="s">
        <v>5147</v>
      </c>
      <c r="F18776" t="s">
        <v>23</v>
      </c>
      <c r="G18776" s="9">
        <v>90.349040554848358</v>
      </c>
      <c r="H18776" s="5">
        <v>-241</v>
      </c>
      <c r="I18776" s="13">
        <v>-11821.988127386712</v>
      </c>
      <c r="J18776" s="22">
        <v>45156</v>
      </c>
    </row>
    <row r="18777" spans="1:10" x14ac:dyDescent="0.25">
      <c r="A18777" t="s">
        <v>4327</v>
      </c>
      <c r="B18777" t="s">
        <v>38</v>
      </c>
      <c r="C18777" t="s">
        <v>4325</v>
      </c>
      <c r="D18777" s="5">
        <v>0</v>
      </c>
      <c r="E18777" t="s">
        <v>5147</v>
      </c>
      <c r="F18777" t="s">
        <v>306</v>
      </c>
      <c r="G18777" s="9">
        <v>134.20781831808605</v>
      </c>
      <c r="H18777" s="5">
        <v>0</v>
      </c>
      <c r="I18777" s="13">
        <v>-12010.842979335941</v>
      </c>
      <c r="J18777" s="22">
        <v>45156</v>
      </c>
    </row>
    <row r="18778" spans="1:10" x14ac:dyDescent="0.25">
      <c r="A18778" t="s">
        <v>7834</v>
      </c>
      <c r="B18778" t="s">
        <v>38</v>
      </c>
      <c r="C18778" t="s">
        <v>4378</v>
      </c>
      <c r="D18778" s="5">
        <v>0</v>
      </c>
      <c r="E18778" t="s">
        <v>5147</v>
      </c>
      <c r="F18778" t="s">
        <v>306</v>
      </c>
      <c r="G18778" s="9">
        <v>388.72280184156352</v>
      </c>
      <c r="H18778" s="5">
        <v>0</v>
      </c>
      <c r="I18778" s="13">
        <v>-12235.978598365429</v>
      </c>
      <c r="J18778" s="22">
        <v>45156</v>
      </c>
    </row>
    <row r="18779" spans="1:10" x14ac:dyDescent="0.25">
      <c r="A18779" t="s">
        <v>2737</v>
      </c>
      <c r="B18779" t="s">
        <v>38</v>
      </c>
      <c r="C18779" t="s">
        <v>2738</v>
      </c>
      <c r="D18779" s="5">
        <v>0</v>
      </c>
      <c r="E18779" t="s">
        <v>5147</v>
      </c>
      <c r="F18779" t="s">
        <v>23</v>
      </c>
      <c r="G18779" s="9">
        <v>60.961348576594986</v>
      </c>
      <c r="H18779" s="5">
        <v>-2224</v>
      </c>
      <c r="I18779" s="13">
        <v>-12425.943087593232</v>
      </c>
      <c r="J18779" s="22">
        <v>45156</v>
      </c>
    </row>
    <row r="18780" spans="1:10" x14ac:dyDescent="0.25">
      <c r="A18780" t="s">
        <v>7842</v>
      </c>
      <c r="B18780" t="s">
        <v>38</v>
      </c>
      <c r="C18780" t="s">
        <v>4412</v>
      </c>
      <c r="D18780" s="5">
        <v>0</v>
      </c>
      <c r="E18780" t="s">
        <v>5147</v>
      </c>
      <c r="F18780" t="s">
        <v>32</v>
      </c>
      <c r="G18780" s="9">
        <v>287.36274521467055</v>
      </c>
      <c r="H18780" s="5">
        <v>0</v>
      </c>
      <c r="I18780" s="13">
        <v>-12747.42145397875</v>
      </c>
      <c r="J18780" s="22">
        <v>45156</v>
      </c>
    </row>
    <row r="18781" spans="1:10" x14ac:dyDescent="0.25">
      <c r="A18781" t="s">
        <v>8047</v>
      </c>
      <c r="B18781" t="s">
        <v>38</v>
      </c>
      <c r="C18781" t="s">
        <v>6123</v>
      </c>
      <c r="D18781" s="5">
        <v>0</v>
      </c>
      <c r="E18781" t="s">
        <v>5147</v>
      </c>
      <c r="F18781" t="s">
        <v>23</v>
      </c>
      <c r="G18781" s="9">
        <v>281.00471097681378</v>
      </c>
      <c r="H18781" s="5">
        <v>0</v>
      </c>
      <c r="I18781" s="13">
        <v>-12997.408367932043</v>
      </c>
      <c r="J18781" s="22">
        <v>45156</v>
      </c>
    </row>
    <row r="18782" spans="1:10" x14ac:dyDescent="0.25">
      <c r="A18782" t="s">
        <v>7848</v>
      </c>
      <c r="B18782" t="s">
        <v>38</v>
      </c>
      <c r="C18782" t="s">
        <v>4472</v>
      </c>
      <c r="D18782" s="5">
        <v>0</v>
      </c>
      <c r="E18782" t="s">
        <v>5147</v>
      </c>
      <c r="F18782" t="s">
        <v>541</v>
      </c>
      <c r="G18782" s="9">
        <v>94.494045848749053</v>
      </c>
      <c r="H18782" s="5">
        <v>0</v>
      </c>
      <c r="I18782" s="13">
        <v>-13102.157710655605</v>
      </c>
      <c r="J18782" s="22">
        <v>45156</v>
      </c>
    </row>
    <row r="18783" spans="1:10" x14ac:dyDescent="0.25">
      <c r="A18783" t="s">
        <v>7853</v>
      </c>
      <c r="B18783" t="s">
        <v>38</v>
      </c>
      <c r="C18783" t="s">
        <v>4476</v>
      </c>
      <c r="D18783" s="5">
        <v>0</v>
      </c>
      <c r="E18783" t="s">
        <v>5147</v>
      </c>
      <c r="F18783" t="s">
        <v>541</v>
      </c>
      <c r="G18783" s="9">
        <v>305.49167846393595</v>
      </c>
      <c r="H18783" s="5">
        <v>0</v>
      </c>
      <c r="I18783" s="13">
        <v>-13159.563223450192</v>
      </c>
      <c r="J18783" s="22">
        <v>45156</v>
      </c>
    </row>
    <row r="18784" spans="1:10" x14ac:dyDescent="0.25">
      <c r="A18784" t="s">
        <v>7855</v>
      </c>
      <c r="B18784" t="s">
        <v>38</v>
      </c>
      <c r="C18784" t="s">
        <v>4482</v>
      </c>
      <c r="D18784" s="5">
        <v>0</v>
      </c>
      <c r="E18784" t="s">
        <v>5147</v>
      </c>
      <c r="F18784" t="s">
        <v>541</v>
      </c>
      <c r="G18784" s="9">
        <v>114.55911919009263</v>
      </c>
      <c r="H18784" s="5">
        <v>0</v>
      </c>
      <c r="I18784" s="13">
        <v>-13829.46561343818</v>
      </c>
      <c r="J18784" s="22">
        <v>45156</v>
      </c>
    </row>
    <row r="18785" spans="1:10" x14ac:dyDescent="0.25">
      <c r="A18785" t="s">
        <v>4501</v>
      </c>
      <c r="B18785" t="s">
        <v>38</v>
      </c>
      <c r="C18785" t="s">
        <v>4502</v>
      </c>
      <c r="D18785" s="5">
        <v>0</v>
      </c>
      <c r="E18785" t="s">
        <v>5147</v>
      </c>
      <c r="F18785" t="s">
        <v>721</v>
      </c>
      <c r="G18785" s="9">
        <v>921.06972483612662</v>
      </c>
      <c r="H18785" s="5">
        <v>0</v>
      </c>
      <c r="I18785" s="13">
        <v>-14413.913441749242</v>
      </c>
      <c r="J18785" s="22">
        <v>45156</v>
      </c>
    </row>
    <row r="18786" spans="1:10" x14ac:dyDescent="0.25">
      <c r="A18786" t="s">
        <v>7863</v>
      </c>
      <c r="B18786" t="s">
        <v>38</v>
      </c>
      <c r="C18786" t="s">
        <v>4534</v>
      </c>
      <c r="D18786" s="5">
        <v>0</v>
      </c>
      <c r="E18786" t="s">
        <v>5147</v>
      </c>
      <c r="F18786" t="s">
        <v>981</v>
      </c>
      <c r="G18786" s="9">
        <v>103.10882832296359</v>
      </c>
      <c r="H18786" s="5">
        <v>0</v>
      </c>
      <c r="I18786" s="13">
        <v>-14626.586980573164</v>
      </c>
      <c r="J18786" s="22">
        <v>45156</v>
      </c>
    </row>
    <row r="18787" spans="1:10" x14ac:dyDescent="0.25">
      <c r="A18787" t="s">
        <v>7864</v>
      </c>
      <c r="B18787" t="s">
        <v>38</v>
      </c>
      <c r="C18787" t="s">
        <v>7253</v>
      </c>
      <c r="D18787" s="5">
        <v>0</v>
      </c>
      <c r="E18787" t="s">
        <v>5147</v>
      </c>
      <c r="F18787" t="s">
        <v>23</v>
      </c>
      <c r="G18787" s="9">
        <v>213.29601827287968</v>
      </c>
      <c r="H18787" s="5">
        <v>0</v>
      </c>
      <c r="I18787" s="13">
        <v>-14705.702244851826</v>
      </c>
      <c r="J18787" s="22">
        <v>45156</v>
      </c>
    </row>
    <row r="18788" spans="1:10" x14ac:dyDescent="0.25">
      <c r="A18788" t="s">
        <v>4540</v>
      </c>
      <c r="B18788" t="s">
        <v>38</v>
      </c>
      <c r="C18788" t="s">
        <v>4536</v>
      </c>
      <c r="D18788" s="5">
        <v>0</v>
      </c>
      <c r="E18788" t="s">
        <v>5147</v>
      </c>
      <c r="F18788" t="s">
        <v>2861</v>
      </c>
      <c r="G18788" s="9">
        <v>431.58436336382761</v>
      </c>
      <c r="H18788" s="5">
        <v>0</v>
      </c>
      <c r="I18788" s="13">
        <v>-15646.880762321729</v>
      </c>
      <c r="J18788" s="22">
        <v>45156</v>
      </c>
    </row>
    <row r="18789" spans="1:10" x14ac:dyDescent="0.25">
      <c r="A18789" t="s">
        <v>4550</v>
      </c>
      <c r="B18789" t="s">
        <v>38</v>
      </c>
      <c r="C18789" t="s">
        <v>4522</v>
      </c>
      <c r="D18789" s="5">
        <v>0</v>
      </c>
      <c r="E18789" t="s">
        <v>5147</v>
      </c>
      <c r="F18789" t="s">
        <v>32</v>
      </c>
      <c r="G18789" s="9">
        <v>372.99426593226178</v>
      </c>
      <c r="H18789" s="5">
        <v>0</v>
      </c>
      <c r="I18789" s="13">
        <v>-16549.450980858674</v>
      </c>
      <c r="J18789" s="22">
        <v>45156</v>
      </c>
    </row>
    <row r="18790" spans="1:10" x14ac:dyDescent="0.25">
      <c r="A18790" t="s">
        <v>11289</v>
      </c>
      <c r="B18790" t="s">
        <v>38</v>
      </c>
      <c r="C18790" t="s">
        <v>4538</v>
      </c>
      <c r="D18790" s="5">
        <v>0</v>
      </c>
      <c r="E18790" t="s">
        <v>5147</v>
      </c>
      <c r="F18790" t="s">
        <v>981</v>
      </c>
      <c r="G18790" s="9">
        <v>389.11835734424614</v>
      </c>
      <c r="H18790" s="5">
        <v>0</v>
      </c>
      <c r="I18790" s="13">
        <v>-18666.661808967503</v>
      </c>
      <c r="J18790" s="22">
        <v>45156</v>
      </c>
    </row>
    <row r="18791" spans="1:10" x14ac:dyDescent="0.25">
      <c r="A18791" t="s">
        <v>11016</v>
      </c>
      <c r="B18791" t="s">
        <v>2909</v>
      </c>
      <c r="C18791" t="s">
        <v>4973</v>
      </c>
      <c r="D18791" s="5">
        <v>0</v>
      </c>
      <c r="E18791" t="s">
        <v>5147</v>
      </c>
      <c r="F18791" t="s">
        <v>306</v>
      </c>
      <c r="G18791" s="9">
        <v>83.443474226436166</v>
      </c>
      <c r="H18791" s="5">
        <v>0</v>
      </c>
      <c r="I18791" s="13">
        <v>-21404.470074590459</v>
      </c>
      <c r="J18791" s="22">
        <v>45156</v>
      </c>
    </row>
    <row r="18792" spans="1:10" x14ac:dyDescent="0.25">
      <c r="A18792" t="s">
        <v>8092</v>
      </c>
      <c r="B18792" t="s">
        <v>2909</v>
      </c>
      <c r="C18792" t="s">
        <v>6338</v>
      </c>
      <c r="D18792" s="5">
        <v>0</v>
      </c>
      <c r="E18792" t="s">
        <v>5147</v>
      </c>
      <c r="F18792" t="s">
        <v>23</v>
      </c>
      <c r="G18792" s="9">
        <v>211.62011206414536</v>
      </c>
      <c r="H18792" s="5">
        <v>0</v>
      </c>
      <c r="I18792" s="13">
        <v>-22835.367123092059</v>
      </c>
      <c r="J18792" s="22">
        <v>45156</v>
      </c>
    </row>
    <row r="18793" spans="1:10" x14ac:dyDescent="0.25">
      <c r="A18793" t="s">
        <v>4987</v>
      </c>
      <c r="B18793" t="s">
        <v>2909</v>
      </c>
      <c r="C18793" t="s">
        <v>4949</v>
      </c>
      <c r="D18793" s="5">
        <v>0</v>
      </c>
      <c r="E18793" t="s">
        <v>5147</v>
      </c>
      <c r="F18793" t="s">
        <v>23</v>
      </c>
      <c r="G18793" s="9">
        <v>128.31820507024824</v>
      </c>
      <c r="H18793" s="5">
        <v>-562</v>
      </c>
      <c r="I18793" s="13">
        <v>-28528.333075577859</v>
      </c>
      <c r="J18793" s="22">
        <v>45156</v>
      </c>
    </row>
    <row r="18794" spans="1:10" x14ac:dyDescent="0.25">
      <c r="A18794" t="s">
        <v>4989</v>
      </c>
      <c r="B18794" t="s">
        <v>2909</v>
      </c>
      <c r="C18794" t="s">
        <v>4990</v>
      </c>
      <c r="D18794" s="5">
        <v>0</v>
      </c>
      <c r="E18794" t="s">
        <v>5147</v>
      </c>
      <c r="F18794" t="s">
        <v>306</v>
      </c>
      <c r="G18794" s="9">
        <v>449.11163587480206</v>
      </c>
      <c r="H18794" s="5">
        <v>0</v>
      </c>
      <c r="I18794" s="13">
        <v>-28849.105687671748</v>
      </c>
      <c r="J18794" s="22">
        <v>45156</v>
      </c>
    </row>
    <row r="18795" spans="1:10" x14ac:dyDescent="0.25">
      <c r="A18795" t="s">
        <v>8097</v>
      </c>
      <c r="B18795" t="s">
        <v>2909</v>
      </c>
      <c r="C18795" t="s">
        <v>6353</v>
      </c>
      <c r="D18795" s="5">
        <v>0</v>
      </c>
      <c r="E18795" t="s">
        <v>5147</v>
      </c>
      <c r="F18795" t="s">
        <v>23</v>
      </c>
      <c r="G18795" s="9">
        <v>12.895109387454045</v>
      </c>
      <c r="H18795" s="5">
        <v>0</v>
      </c>
      <c r="I18795" s="13">
        <v>-29100.51035582152</v>
      </c>
      <c r="J18795" s="22">
        <v>45156</v>
      </c>
    </row>
    <row r="18796" spans="1:10" x14ac:dyDescent="0.25">
      <c r="A18796" t="s">
        <v>5052</v>
      </c>
      <c r="B18796" t="s">
        <v>2909</v>
      </c>
      <c r="C18796" t="s">
        <v>5053</v>
      </c>
      <c r="D18796" s="5">
        <v>0</v>
      </c>
      <c r="E18796" t="s">
        <v>5147</v>
      </c>
      <c r="F18796" t="s">
        <v>23</v>
      </c>
      <c r="G18796" s="9">
        <v>59.458237666400969</v>
      </c>
      <c r="H18796" s="5">
        <v>0</v>
      </c>
      <c r="I18796" s="13">
        <v>-36913.499744227251</v>
      </c>
      <c r="J18796" s="22">
        <v>45156</v>
      </c>
    </row>
    <row r="18797" spans="1:10" x14ac:dyDescent="0.25">
      <c r="A18797" t="s">
        <v>8098</v>
      </c>
      <c r="B18797" t="s">
        <v>2909</v>
      </c>
      <c r="C18797" t="s">
        <v>6358</v>
      </c>
      <c r="D18797" s="5">
        <v>0</v>
      </c>
      <c r="E18797" t="s">
        <v>5147</v>
      </c>
      <c r="F18797" t="s">
        <v>306</v>
      </c>
      <c r="G18797" s="9">
        <v>0.12699413507179477</v>
      </c>
      <c r="H18797" s="5">
        <v>0</v>
      </c>
      <c r="I18797" s="13">
        <v>-63697.316468194935</v>
      </c>
      <c r="J18797" s="22">
        <v>45156</v>
      </c>
    </row>
    <row r="18798" spans="1:10" x14ac:dyDescent="0.25">
      <c r="A18798" t="s">
        <v>6373</v>
      </c>
      <c r="B18798" t="s">
        <v>2909</v>
      </c>
      <c r="C18798" t="s">
        <v>6374</v>
      </c>
      <c r="D18798" s="5">
        <v>0</v>
      </c>
      <c r="E18798" t="s">
        <v>5147</v>
      </c>
      <c r="F18798" t="s">
        <v>306</v>
      </c>
      <c r="G18798" s="9">
        <v>171.37754434385369</v>
      </c>
      <c r="H18798" s="5">
        <v>0</v>
      </c>
      <c r="I18798" s="13">
        <v>-179341.84412139087</v>
      </c>
      <c r="J18798" s="22">
        <v>45156</v>
      </c>
    </row>
    <row r="18799" spans="1:10" x14ac:dyDescent="0.25">
      <c r="A18799" t="s">
        <v>6377</v>
      </c>
      <c r="B18799" t="s">
        <v>2909</v>
      </c>
      <c r="C18799" t="s">
        <v>6374</v>
      </c>
      <c r="D18799" s="5">
        <v>0</v>
      </c>
      <c r="E18799" t="s">
        <v>5147</v>
      </c>
      <c r="F18799" t="s">
        <v>306</v>
      </c>
      <c r="G18799" s="9">
        <v>0.65578938602648118</v>
      </c>
      <c r="H18799" s="5">
        <v>0</v>
      </c>
      <c r="I18799" s="13">
        <v>-950222.77120831772</v>
      </c>
      <c r="J18799" s="22">
        <v>45156</v>
      </c>
    </row>
  </sheetData>
  <autoFilter ref="A1:J1" xr:uid="{0250C106-42A7-41A4-9EE4-5A6F26A71881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R663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R6633"/>
    </sheetView>
  </sheetViews>
  <sheetFormatPr defaultRowHeight="15" x14ac:dyDescent="0.25"/>
  <cols>
    <col min="1" max="1" width="24.28515625" customWidth="1"/>
    <col min="2" max="2" width="10.7109375" bestFit="1" customWidth="1"/>
    <col min="3" max="3" width="13.7109375" bestFit="1" customWidth="1"/>
    <col min="4" max="4" width="28.7109375" bestFit="1" customWidth="1"/>
    <col min="5" max="5" width="15.42578125" bestFit="1" customWidth="1"/>
    <col min="6" max="6" width="35.5703125" bestFit="1" customWidth="1"/>
    <col min="7" max="7" width="16" bestFit="1" customWidth="1"/>
    <col min="8" max="8" width="8.28515625" bestFit="1" customWidth="1"/>
    <col min="9" max="9" width="18.28515625" style="9" bestFit="1" customWidth="1"/>
    <col min="10" max="10" width="15.42578125" style="9" bestFit="1" customWidth="1"/>
    <col min="11" max="11" width="16.7109375" bestFit="1" customWidth="1"/>
    <col min="12" max="12" width="12" bestFit="1" customWidth="1"/>
    <col min="13" max="13" width="14" style="9" bestFit="1" customWidth="1"/>
    <col min="14" max="14" width="20.5703125" bestFit="1" customWidth="1"/>
    <col min="15" max="15" width="25.5703125" style="9" bestFit="1" customWidth="1"/>
    <col min="16" max="16" width="28.7109375" style="1" bestFit="1" customWidth="1"/>
    <col min="17" max="17" width="25.7109375" bestFit="1" customWidth="1"/>
    <col min="18" max="18" width="24.5703125" style="7" bestFit="1" customWidth="1"/>
  </cols>
  <sheetData>
    <row r="1" spans="1:18" s="4" customFormat="1" ht="33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8" t="s">
        <v>8</v>
      </c>
      <c r="J1" s="8" t="s">
        <v>9</v>
      </c>
      <c r="K1" s="2" t="s">
        <v>10</v>
      </c>
      <c r="L1" s="2" t="s">
        <v>11</v>
      </c>
      <c r="M1" s="8" t="s">
        <v>12</v>
      </c>
      <c r="N1" s="2" t="s">
        <v>13</v>
      </c>
      <c r="O1" s="8" t="s">
        <v>14</v>
      </c>
      <c r="P1" s="3" t="s">
        <v>15</v>
      </c>
      <c r="Q1" s="2" t="s">
        <v>16</v>
      </c>
      <c r="R1" s="6" t="s">
        <v>17</v>
      </c>
    </row>
    <row r="2" spans="1:18" x14ac:dyDescent="0.25">
      <c r="A2" t="s">
        <v>7256</v>
      </c>
      <c r="B2" t="s">
        <v>8181</v>
      </c>
      <c r="C2" t="s">
        <v>18</v>
      </c>
      <c r="D2" t="s">
        <v>19</v>
      </c>
      <c r="E2" t="s">
        <v>10341</v>
      </c>
      <c r="F2" t="s">
        <v>20</v>
      </c>
      <c r="G2">
        <v>300</v>
      </c>
      <c r="H2" t="s">
        <v>21</v>
      </c>
      <c r="I2" s="9">
        <v>4.4621500000000003</v>
      </c>
      <c r="J2" s="9">
        <v>1338.65</v>
      </c>
      <c r="K2" t="s">
        <v>22</v>
      </c>
      <c r="L2" t="s">
        <v>23</v>
      </c>
      <c r="M2" s="9">
        <v>278.68967035058699</v>
      </c>
      <c r="N2" t="s">
        <v>24</v>
      </c>
      <c r="O2" s="9">
        <v>263.73182552504039</v>
      </c>
      <c r="P2" s="1">
        <v>0</v>
      </c>
      <c r="Q2">
        <v>0</v>
      </c>
      <c r="R2" s="7">
        <v>0</v>
      </c>
    </row>
    <row r="3" spans="1:18" x14ac:dyDescent="0.25">
      <c r="A3" t="s">
        <v>11314</v>
      </c>
      <c r="B3" t="s">
        <v>8181</v>
      </c>
      <c r="C3" t="s">
        <v>25</v>
      </c>
      <c r="D3" t="s">
        <v>19</v>
      </c>
      <c r="E3" t="s">
        <v>63</v>
      </c>
      <c r="F3" t="s">
        <v>11315</v>
      </c>
      <c r="G3">
        <v>33</v>
      </c>
      <c r="H3" t="s">
        <v>28</v>
      </c>
      <c r="I3" s="9">
        <v>18.481819999999999</v>
      </c>
      <c r="J3" s="9">
        <v>609.9</v>
      </c>
      <c r="K3" t="s">
        <v>22</v>
      </c>
      <c r="L3" t="s">
        <v>23</v>
      </c>
      <c r="M3" s="9">
        <v>126.97331636112726</v>
      </c>
      <c r="N3" t="s">
        <v>24</v>
      </c>
      <c r="O3" s="9">
        <v>120.15839867607076</v>
      </c>
      <c r="P3" s="1">
        <v>0</v>
      </c>
      <c r="Q3">
        <v>0</v>
      </c>
      <c r="R3" s="7">
        <v>0</v>
      </c>
    </row>
    <row r="4" spans="1:18" x14ac:dyDescent="0.25">
      <c r="A4" t="s">
        <v>8180</v>
      </c>
      <c r="B4" t="s">
        <v>8181</v>
      </c>
      <c r="C4" t="s">
        <v>25</v>
      </c>
      <c r="D4" t="s">
        <v>19</v>
      </c>
      <c r="E4" t="s">
        <v>26</v>
      </c>
      <c r="F4" t="s">
        <v>27</v>
      </c>
      <c r="G4">
        <v>300</v>
      </c>
      <c r="H4" t="s">
        <v>28</v>
      </c>
      <c r="I4" s="9">
        <v>1.45903</v>
      </c>
      <c r="J4" s="9">
        <v>437.71</v>
      </c>
      <c r="K4" t="s">
        <v>22</v>
      </c>
      <c r="L4" t="s">
        <v>23</v>
      </c>
      <c r="M4" s="9">
        <v>91.125578462746375</v>
      </c>
      <c r="N4" t="s">
        <v>24</v>
      </c>
      <c r="O4" s="9">
        <v>86.234682217581465</v>
      </c>
      <c r="P4" s="1">
        <v>0</v>
      </c>
      <c r="Q4">
        <v>0</v>
      </c>
      <c r="R4" s="7">
        <v>0</v>
      </c>
    </row>
    <row r="5" spans="1:18" x14ac:dyDescent="0.25">
      <c r="A5" t="s">
        <v>8182</v>
      </c>
      <c r="B5" t="s">
        <v>8181</v>
      </c>
      <c r="C5" t="s">
        <v>25</v>
      </c>
      <c r="D5" t="s">
        <v>19</v>
      </c>
      <c r="E5" t="s">
        <v>26</v>
      </c>
      <c r="F5" t="s">
        <v>29</v>
      </c>
      <c r="G5">
        <v>1254</v>
      </c>
      <c r="H5" t="s">
        <v>28</v>
      </c>
      <c r="I5" s="9">
        <v>1.1223099999999999</v>
      </c>
      <c r="J5" s="9">
        <v>1407.37</v>
      </c>
      <c r="K5" t="s">
        <v>22</v>
      </c>
      <c r="L5" t="s">
        <v>23</v>
      </c>
      <c r="M5" s="9">
        <v>292.99628832129804</v>
      </c>
      <c r="N5" t="s">
        <v>24</v>
      </c>
      <c r="O5" s="9">
        <v>277.27057803695965</v>
      </c>
      <c r="P5" s="1">
        <v>0</v>
      </c>
      <c r="Q5">
        <v>0</v>
      </c>
      <c r="R5" s="7">
        <v>0</v>
      </c>
    </row>
    <row r="6" spans="1:18" x14ac:dyDescent="0.25">
      <c r="A6" t="s">
        <v>8183</v>
      </c>
      <c r="B6" t="s">
        <v>8181</v>
      </c>
      <c r="C6" t="s">
        <v>25</v>
      </c>
      <c r="D6" t="s">
        <v>19</v>
      </c>
      <c r="E6" t="s">
        <v>30</v>
      </c>
      <c r="F6" t="s">
        <v>31</v>
      </c>
      <c r="G6">
        <v>13</v>
      </c>
      <c r="H6" t="s">
        <v>28</v>
      </c>
      <c r="I6" s="9">
        <v>189.392</v>
      </c>
      <c r="J6" s="9">
        <v>2462.1</v>
      </c>
      <c r="K6" t="s">
        <v>22</v>
      </c>
      <c r="L6" t="s">
        <v>32</v>
      </c>
      <c r="M6" s="9">
        <v>512.5774753446982</v>
      </c>
      <c r="N6" t="s">
        <v>33</v>
      </c>
      <c r="O6" s="9">
        <v>485.06639347492018</v>
      </c>
      <c r="P6" s="1">
        <v>0</v>
      </c>
      <c r="Q6">
        <v>0</v>
      </c>
      <c r="R6" s="7">
        <v>0</v>
      </c>
    </row>
    <row r="7" spans="1:18" x14ac:dyDescent="0.25">
      <c r="A7" t="s">
        <v>8184</v>
      </c>
      <c r="B7" t="s">
        <v>8181</v>
      </c>
      <c r="C7" t="s">
        <v>25</v>
      </c>
      <c r="D7" t="s">
        <v>19</v>
      </c>
      <c r="E7" t="s">
        <v>26</v>
      </c>
      <c r="F7" t="s">
        <v>34</v>
      </c>
      <c r="G7">
        <v>1000</v>
      </c>
      <c r="H7" t="s">
        <v>28</v>
      </c>
      <c r="I7" s="9">
        <v>1.4802</v>
      </c>
      <c r="J7" s="9">
        <v>1480.2</v>
      </c>
      <c r="K7" t="s">
        <v>22</v>
      </c>
      <c r="L7" t="s">
        <v>23</v>
      </c>
      <c r="M7" s="9">
        <v>308.15855530044365</v>
      </c>
      <c r="N7" t="s">
        <v>24</v>
      </c>
      <c r="O7" s="9">
        <v>291.61905512431537</v>
      </c>
      <c r="P7" s="1">
        <v>0</v>
      </c>
      <c r="Q7">
        <v>0</v>
      </c>
      <c r="R7" s="7">
        <v>0</v>
      </c>
    </row>
    <row r="8" spans="1:18" x14ac:dyDescent="0.25">
      <c r="A8" t="s">
        <v>35</v>
      </c>
      <c r="B8" t="s">
        <v>8181</v>
      </c>
      <c r="C8" t="s">
        <v>25</v>
      </c>
      <c r="D8" t="s">
        <v>19</v>
      </c>
      <c r="E8" t="s">
        <v>36</v>
      </c>
      <c r="F8" t="s">
        <v>37</v>
      </c>
      <c r="G8">
        <v>9560</v>
      </c>
      <c r="H8" t="s">
        <v>28</v>
      </c>
      <c r="I8" s="9">
        <v>1.8835299999999999</v>
      </c>
      <c r="J8" s="9">
        <v>18006.54</v>
      </c>
      <c r="K8" t="s">
        <v>22</v>
      </c>
      <c r="L8" t="s">
        <v>23</v>
      </c>
      <c r="M8" s="9">
        <v>3748.7294638289763</v>
      </c>
      <c r="N8" t="s">
        <v>24</v>
      </c>
      <c r="O8" s="9">
        <v>3547.5274833523781</v>
      </c>
      <c r="P8" s="1">
        <v>0</v>
      </c>
      <c r="Q8">
        <v>0</v>
      </c>
      <c r="R8" s="7">
        <v>0</v>
      </c>
    </row>
    <row r="9" spans="1:18" x14ac:dyDescent="0.25">
      <c r="A9" t="s">
        <v>7257</v>
      </c>
      <c r="B9" t="s">
        <v>8181</v>
      </c>
      <c r="C9" t="s">
        <v>38</v>
      </c>
      <c r="D9" t="s">
        <v>19</v>
      </c>
      <c r="E9" t="s">
        <v>39</v>
      </c>
      <c r="F9" t="s">
        <v>40</v>
      </c>
      <c r="G9">
        <v>160</v>
      </c>
      <c r="H9" t="s">
        <v>21</v>
      </c>
      <c r="I9" s="9">
        <v>23.41328</v>
      </c>
      <c r="J9" s="9">
        <v>3746.12</v>
      </c>
      <c r="K9" t="s">
        <v>22</v>
      </c>
      <c r="L9" t="s">
        <v>23</v>
      </c>
      <c r="M9" s="9">
        <v>779.89388405762588</v>
      </c>
      <c r="N9" t="s">
        <v>24</v>
      </c>
      <c r="O9" s="9">
        <v>738.03538358485355</v>
      </c>
      <c r="P9" s="1">
        <v>-0.1111111111111111</v>
      </c>
      <c r="Q9">
        <v>-20</v>
      </c>
      <c r="R9" s="7">
        <v>-97.487776442736731</v>
      </c>
    </row>
    <row r="10" spans="1:18" x14ac:dyDescent="0.25">
      <c r="A10" t="s">
        <v>8185</v>
      </c>
      <c r="B10" t="s">
        <v>8181</v>
      </c>
      <c r="C10" t="s">
        <v>38</v>
      </c>
      <c r="D10" t="s">
        <v>19</v>
      </c>
      <c r="E10" t="s">
        <v>41</v>
      </c>
      <c r="F10" t="s">
        <v>42</v>
      </c>
      <c r="G10">
        <v>98.4</v>
      </c>
      <c r="H10" t="s">
        <v>43</v>
      </c>
      <c r="I10" s="9">
        <v>31.544709999999998</v>
      </c>
      <c r="J10" s="9">
        <v>3104</v>
      </c>
      <c r="K10" t="s">
        <v>22</v>
      </c>
      <c r="L10" t="s">
        <v>23</v>
      </c>
      <c r="M10" s="9">
        <v>646.21277911942775</v>
      </c>
      <c r="N10" t="s">
        <v>24</v>
      </c>
      <c r="O10" s="9">
        <v>611.52921706923041</v>
      </c>
      <c r="P10" s="1">
        <v>0</v>
      </c>
      <c r="Q10">
        <v>0</v>
      </c>
      <c r="R10" s="7">
        <v>0</v>
      </c>
    </row>
    <row r="11" spans="1:18" x14ac:dyDescent="0.25">
      <c r="A11" t="s">
        <v>8188</v>
      </c>
      <c r="B11" t="s">
        <v>8181</v>
      </c>
      <c r="C11" t="s">
        <v>38</v>
      </c>
      <c r="D11" t="s">
        <v>19</v>
      </c>
      <c r="E11" t="s">
        <v>44</v>
      </c>
      <c r="F11" t="s">
        <v>45</v>
      </c>
      <c r="G11">
        <v>494</v>
      </c>
      <c r="H11" t="s">
        <v>28</v>
      </c>
      <c r="I11" s="9">
        <v>3.0401199999999999</v>
      </c>
      <c r="J11" s="9">
        <v>1501.82</v>
      </c>
      <c r="K11" t="s">
        <v>22</v>
      </c>
      <c r="L11" t="s">
        <v>23</v>
      </c>
      <c r="M11" s="9">
        <v>312.65956054675871</v>
      </c>
      <c r="N11" t="s">
        <v>24</v>
      </c>
      <c r="O11" s="9">
        <v>295.87848220970091</v>
      </c>
      <c r="P11" s="1">
        <v>0</v>
      </c>
      <c r="Q11">
        <v>0</v>
      </c>
      <c r="R11" s="7">
        <v>0</v>
      </c>
    </row>
    <row r="12" spans="1:18" x14ac:dyDescent="0.25">
      <c r="A12" t="s">
        <v>7258</v>
      </c>
      <c r="B12" t="s">
        <v>8181</v>
      </c>
      <c r="C12" t="s">
        <v>38</v>
      </c>
      <c r="D12" t="s">
        <v>19</v>
      </c>
      <c r="E12" t="s">
        <v>46</v>
      </c>
      <c r="F12" t="s">
        <v>47</v>
      </c>
      <c r="G12">
        <v>120</v>
      </c>
      <c r="H12" t="s">
        <v>21</v>
      </c>
      <c r="I12" s="9">
        <v>64.535039999999995</v>
      </c>
      <c r="J12" s="9">
        <v>7744.2</v>
      </c>
      <c r="K12" t="s">
        <v>22</v>
      </c>
      <c r="L12" t="s">
        <v>23</v>
      </c>
      <c r="M12" s="9">
        <v>1612.2425915131032</v>
      </c>
      <c r="N12" t="s">
        <v>24</v>
      </c>
      <c r="O12" s="9">
        <v>1525.7102328696953</v>
      </c>
      <c r="P12" s="1">
        <v>5</v>
      </c>
      <c r="Q12">
        <v>100</v>
      </c>
      <c r="R12" s="7">
        <v>1342.1656217656641</v>
      </c>
    </row>
    <row r="13" spans="1:18" x14ac:dyDescent="0.25">
      <c r="A13" t="s">
        <v>7259</v>
      </c>
      <c r="B13" t="s">
        <v>8181</v>
      </c>
      <c r="C13" t="s">
        <v>38</v>
      </c>
      <c r="D13" t="s">
        <v>19</v>
      </c>
      <c r="E13" t="s">
        <v>48</v>
      </c>
      <c r="F13" t="s">
        <v>49</v>
      </c>
      <c r="G13">
        <v>483</v>
      </c>
      <c r="H13" t="s">
        <v>43</v>
      </c>
      <c r="I13" s="9">
        <v>22.114070000000002</v>
      </c>
      <c r="J13" s="9">
        <v>10681.1</v>
      </c>
      <c r="K13" t="s">
        <v>22</v>
      </c>
      <c r="L13" t="s">
        <v>23</v>
      </c>
      <c r="M13" s="9">
        <v>2223.6673051071266</v>
      </c>
      <c r="N13" t="s">
        <v>24</v>
      </c>
      <c r="O13" s="9">
        <v>2104.3185310689942</v>
      </c>
      <c r="P13" s="1">
        <v>-0.25</v>
      </c>
      <c r="Q13">
        <v>-161</v>
      </c>
      <c r="R13" s="7">
        <v>-741.22104712166401</v>
      </c>
    </row>
    <row r="14" spans="1:18" x14ac:dyDescent="0.25">
      <c r="A14" t="s">
        <v>11349</v>
      </c>
      <c r="B14" t="s">
        <v>8181</v>
      </c>
      <c r="C14" t="s">
        <v>38</v>
      </c>
      <c r="D14" t="s">
        <v>19</v>
      </c>
      <c r="E14" t="s">
        <v>41</v>
      </c>
      <c r="F14" t="s">
        <v>11350</v>
      </c>
      <c r="G14">
        <v>48</v>
      </c>
      <c r="H14" t="s">
        <v>11351</v>
      </c>
      <c r="I14" s="9">
        <v>19.429790000000001</v>
      </c>
      <c r="J14" s="9">
        <v>932.63</v>
      </c>
      <c r="K14" t="s">
        <v>22</v>
      </c>
      <c r="L14" t="s">
        <v>23</v>
      </c>
      <c r="M14" s="9">
        <v>194.16154129837369</v>
      </c>
      <c r="N14" t="s">
        <v>24</v>
      </c>
      <c r="O14" s="9">
        <v>183.74049410930297</v>
      </c>
      <c r="P14" s="1">
        <v>0</v>
      </c>
      <c r="Q14">
        <v>0</v>
      </c>
      <c r="R14" s="7">
        <v>0</v>
      </c>
    </row>
    <row r="15" spans="1:18" x14ac:dyDescent="0.25">
      <c r="A15" t="s">
        <v>11330</v>
      </c>
      <c r="B15" t="s">
        <v>8181</v>
      </c>
      <c r="C15" t="s">
        <v>38</v>
      </c>
      <c r="D15" t="s">
        <v>19</v>
      </c>
      <c r="E15" t="s">
        <v>107</v>
      </c>
      <c r="F15" t="s">
        <v>11331</v>
      </c>
      <c r="G15">
        <v>20</v>
      </c>
      <c r="H15" t="s">
        <v>21</v>
      </c>
      <c r="I15" s="9">
        <v>33.100999999999999</v>
      </c>
      <c r="J15" s="9">
        <v>662.02</v>
      </c>
      <c r="K15" t="s">
        <v>22</v>
      </c>
      <c r="L15" t="s">
        <v>23</v>
      </c>
      <c r="M15" s="9">
        <v>137.82402836103208</v>
      </c>
      <c r="N15" t="s">
        <v>24</v>
      </c>
      <c r="O15" s="9">
        <v>130.42673076165332</v>
      </c>
      <c r="P15" s="1">
        <v>0</v>
      </c>
      <c r="Q15">
        <v>0</v>
      </c>
      <c r="R15" s="7">
        <v>0</v>
      </c>
    </row>
    <row r="16" spans="1:18" x14ac:dyDescent="0.25">
      <c r="A16" t="s">
        <v>10342</v>
      </c>
      <c r="B16" t="s">
        <v>8181</v>
      </c>
      <c r="C16" t="s">
        <v>38</v>
      </c>
      <c r="D16" t="s">
        <v>19</v>
      </c>
      <c r="E16" t="s">
        <v>10343</v>
      </c>
      <c r="F16" t="s">
        <v>10344</v>
      </c>
      <c r="G16">
        <v>100</v>
      </c>
      <c r="H16" t="s">
        <v>43</v>
      </c>
      <c r="I16" s="9">
        <v>12.93333</v>
      </c>
      <c r="J16" s="9">
        <v>1293.33</v>
      </c>
      <c r="K16" t="s">
        <v>22</v>
      </c>
      <c r="L16" t="s">
        <v>23</v>
      </c>
      <c r="M16" s="9">
        <v>269.25463067607268</v>
      </c>
      <c r="N16" t="s">
        <v>24</v>
      </c>
      <c r="O16" s="9">
        <v>254.80318373458368</v>
      </c>
      <c r="P16" s="1">
        <v>0</v>
      </c>
      <c r="Q16">
        <v>0</v>
      </c>
      <c r="R16" s="7">
        <v>0</v>
      </c>
    </row>
    <row r="17" spans="1:18" x14ac:dyDescent="0.25">
      <c r="A17" t="s">
        <v>8189</v>
      </c>
      <c r="B17" t="s">
        <v>8181</v>
      </c>
      <c r="C17" t="s">
        <v>38</v>
      </c>
      <c r="D17" t="s">
        <v>19</v>
      </c>
      <c r="E17" t="s">
        <v>50</v>
      </c>
      <c r="F17" t="s">
        <v>51</v>
      </c>
      <c r="G17">
        <v>50</v>
      </c>
      <c r="H17" t="s">
        <v>43</v>
      </c>
      <c r="I17" s="9">
        <v>12.28092</v>
      </c>
      <c r="J17" s="9">
        <v>614.04999999999995</v>
      </c>
      <c r="K17" t="s">
        <v>22</v>
      </c>
      <c r="L17" t="s">
        <v>23</v>
      </c>
      <c r="M17" s="9">
        <v>127.8372928538288</v>
      </c>
      <c r="N17" t="s">
        <v>24</v>
      </c>
      <c r="O17" s="9">
        <v>120.97600378265494</v>
      </c>
      <c r="P17" s="1">
        <v>0</v>
      </c>
      <c r="Q17">
        <v>0</v>
      </c>
      <c r="R17" s="7">
        <v>0</v>
      </c>
    </row>
    <row r="18" spans="1:18" x14ac:dyDescent="0.25">
      <c r="A18" t="s">
        <v>8190</v>
      </c>
      <c r="B18" t="s">
        <v>8181</v>
      </c>
      <c r="C18" t="s">
        <v>38</v>
      </c>
      <c r="D18" t="s">
        <v>19</v>
      </c>
      <c r="E18" t="s">
        <v>52</v>
      </c>
      <c r="F18" t="s">
        <v>53</v>
      </c>
      <c r="G18">
        <v>45</v>
      </c>
      <c r="H18" t="s">
        <v>28</v>
      </c>
      <c r="I18" s="9">
        <v>73.953990000000005</v>
      </c>
      <c r="J18" s="9">
        <v>3327.93</v>
      </c>
      <c r="K18" t="s">
        <v>22</v>
      </c>
      <c r="L18" t="s">
        <v>32</v>
      </c>
      <c r="M18" s="9">
        <v>692.8321179171769</v>
      </c>
      <c r="N18" t="s">
        <v>33</v>
      </c>
      <c r="O18" s="9">
        <v>655.64640056739825</v>
      </c>
      <c r="P18" s="1">
        <v>0</v>
      </c>
      <c r="Q18">
        <v>0</v>
      </c>
      <c r="R18" s="7">
        <v>0</v>
      </c>
    </row>
    <row r="19" spans="1:18" x14ac:dyDescent="0.25">
      <c r="A19" t="s">
        <v>8191</v>
      </c>
      <c r="B19" t="s">
        <v>8181</v>
      </c>
      <c r="C19" t="s">
        <v>38</v>
      </c>
      <c r="D19" t="s">
        <v>19</v>
      </c>
      <c r="E19" t="s">
        <v>52</v>
      </c>
      <c r="F19" t="s">
        <v>54</v>
      </c>
      <c r="G19">
        <v>10</v>
      </c>
      <c r="H19" t="s">
        <v>28</v>
      </c>
      <c r="I19" s="9">
        <v>41.845579999999998</v>
      </c>
      <c r="J19" s="9">
        <v>418.46</v>
      </c>
      <c r="K19" t="s">
        <v>22</v>
      </c>
      <c r="L19" t="s">
        <v>32</v>
      </c>
      <c r="M19" s="9">
        <v>87.117976659251212</v>
      </c>
      <c r="N19" t="s">
        <v>33</v>
      </c>
      <c r="O19" s="9">
        <v>82.442176602703015</v>
      </c>
      <c r="P19" s="1">
        <v>0</v>
      </c>
      <c r="Q19">
        <v>0</v>
      </c>
      <c r="R19" s="7">
        <v>0</v>
      </c>
    </row>
    <row r="20" spans="1:18" x14ac:dyDescent="0.25">
      <c r="A20" t="s">
        <v>8192</v>
      </c>
      <c r="B20" t="s">
        <v>8181</v>
      </c>
      <c r="C20" t="s">
        <v>38</v>
      </c>
      <c r="D20" t="s">
        <v>19</v>
      </c>
      <c r="E20" t="s">
        <v>52</v>
      </c>
      <c r="F20" t="s">
        <v>55</v>
      </c>
      <c r="G20">
        <v>39</v>
      </c>
      <c r="H20" t="s">
        <v>28</v>
      </c>
      <c r="I20" s="9">
        <v>73.445670000000007</v>
      </c>
      <c r="J20" s="9">
        <v>2864.38</v>
      </c>
      <c r="K20" t="s">
        <v>22</v>
      </c>
      <c r="L20" t="s">
        <v>23</v>
      </c>
      <c r="M20" s="9">
        <v>596.32698461794678</v>
      </c>
      <c r="N20" t="s">
        <v>24</v>
      </c>
      <c r="O20" s="9">
        <v>564.32089522833837</v>
      </c>
      <c r="P20" s="1">
        <v>0</v>
      </c>
      <c r="Q20">
        <v>0</v>
      </c>
      <c r="R20" s="7">
        <v>0</v>
      </c>
    </row>
    <row r="21" spans="1:18" x14ac:dyDescent="0.25">
      <c r="A21" t="s">
        <v>8193</v>
      </c>
      <c r="B21" t="s">
        <v>8181</v>
      </c>
      <c r="C21" t="s">
        <v>38</v>
      </c>
      <c r="D21" t="s">
        <v>19</v>
      </c>
      <c r="E21" t="s">
        <v>52</v>
      </c>
      <c r="F21" t="s">
        <v>56</v>
      </c>
      <c r="G21">
        <v>40</v>
      </c>
      <c r="H21" t="s">
        <v>28</v>
      </c>
      <c r="I21" s="9">
        <v>66.733419999999995</v>
      </c>
      <c r="J21" s="9">
        <v>2669.34</v>
      </c>
      <c r="K21" t="s">
        <v>22</v>
      </c>
      <c r="L21" t="s">
        <v>23</v>
      </c>
      <c r="M21" s="9">
        <v>555.72217133204049</v>
      </c>
      <c r="N21" t="s">
        <v>24</v>
      </c>
      <c r="O21" s="9">
        <v>525.89542535166868</v>
      </c>
      <c r="P21" s="1">
        <v>0</v>
      </c>
      <c r="Q21">
        <v>0</v>
      </c>
      <c r="R21" s="7">
        <v>0</v>
      </c>
    </row>
    <row r="22" spans="1:18" x14ac:dyDescent="0.25">
      <c r="A22" t="s">
        <v>8194</v>
      </c>
      <c r="B22" t="s">
        <v>8181</v>
      </c>
      <c r="C22" t="s">
        <v>38</v>
      </c>
      <c r="D22" t="s">
        <v>19</v>
      </c>
      <c r="E22" t="s">
        <v>52</v>
      </c>
      <c r="F22" t="s">
        <v>57</v>
      </c>
      <c r="G22">
        <v>10</v>
      </c>
      <c r="H22" t="s">
        <v>28</v>
      </c>
      <c r="I22" s="9">
        <v>115.18937</v>
      </c>
      <c r="J22" s="9">
        <v>1151.8900000000001</v>
      </c>
      <c r="K22" t="s">
        <v>22</v>
      </c>
      <c r="L22" t="s">
        <v>23</v>
      </c>
      <c r="M22" s="9">
        <v>239.80864630795031</v>
      </c>
      <c r="N22" t="s">
        <v>24</v>
      </c>
      <c r="O22" s="9">
        <v>226.93762559596519</v>
      </c>
      <c r="P22" s="1">
        <v>0</v>
      </c>
      <c r="Q22">
        <v>0</v>
      </c>
      <c r="R22" s="7">
        <v>0</v>
      </c>
    </row>
    <row r="23" spans="1:18" x14ac:dyDescent="0.25">
      <c r="A23" t="s">
        <v>10345</v>
      </c>
      <c r="B23" t="s">
        <v>8181</v>
      </c>
      <c r="C23" t="s">
        <v>38</v>
      </c>
      <c r="D23" t="s">
        <v>19</v>
      </c>
      <c r="E23" t="s">
        <v>52</v>
      </c>
      <c r="F23" t="s">
        <v>10346</v>
      </c>
      <c r="G23">
        <v>27</v>
      </c>
      <c r="H23" t="s">
        <v>28</v>
      </c>
      <c r="I23" s="9">
        <v>197.43782999999999</v>
      </c>
      <c r="J23" s="9">
        <v>5330.82</v>
      </c>
      <c r="K23" t="s">
        <v>22</v>
      </c>
      <c r="L23" t="s">
        <v>23</v>
      </c>
      <c r="M23" s="9">
        <v>1109.8079920056148</v>
      </c>
      <c r="N23" t="s">
        <v>24</v>
      </c>
      <c r="O23" s="9">
        <v>1050.2423263327948</v>
      </c>
      <c r="P23" s="1">
        <v>0</v>
      </c>
      <c r="Q23">
        <v>0</v>
      </c>
      <c r="R23" s="7">
        <v>0</v>
      </c>
    </row>
    <row r="24" spans="1:18" x14ac:dyDescent="0.25">
      <c r="A24" t="s">
        <v>10347</v>
      </c>
      <c r="B24" t="s">
        <v>8181</v>
      </c>
      <c r="C24" t="s">
        <v>38</v>
      </c>
      <c r="D24" t="s">
        <v>19</v>
      </c>
      <c r="E24" t="s">
        <v>52</v>
      </c>
      <c r="F24" t="s">
        <v>10348</v>
      </c>
      <c r="G24">
        <v>25</v>
      </c>
      <c r="H24" t="s">
        <v>28</v>
      </c>
      <c r="I24" s="9">
        <v>65.997669999999999</v>
      </c>
      <c r="J24" s="9">
        <v>1649.94</v>
      </c>
      <c r="K24" t="s">
        <v>22</v>
      </c>
      <c r="L24" t="s">
        <v>23</v>
      </c>
      <c r="M24" s="9">
        <v>343.4962347874706</v>
      </c>
      <c r="N24" t="s">
        <v>24</v>
      </c>
      <c r="O24" s="9">
        <v>325.06008905000198</v>
      </c>
      <c r="P24" s="1">
        <v>0</v>
      </c>
      <c r="Q24">
        <v>0</v>
      </c>
      <c r="R24" s="7">
        <v>0</v>
      </c>
    </row>
    <row r="25" spans="1:18" x14ac:dyDescent="0.25">
      <c r="A25" t="s">
        <v>8195</v>
      </c>
      <c r="B25" t="s">
        <v>8181</v>
      </c>
      <c r="C25" t="s">
        <v>38</v>
      </c>
      <c r="D25" t="s">
        <v>19</v>
      </c>
      <c r="E25" t="s">
        <v>52</v>
      </c>
      <c r="F25" t="s">
        <v>58</v>
      </c>
      <c r="G25">
        <v>60</v>
      </c>
      <c r="H25" t="s">
        <v>28</v>
      </c>
      <c r="I25" s="9">
        <v>21.427250000000001</v>
      </c>
      <c r="J25" s="9">
        <v>1285.6400000000001</v>
      </c>
      <c r="K25" t="s">
        <v>22</v>
      </c>
      <c r="L25" t="s">
        <v>23</v>
      </c>
      <c r="M25" s="9">
        <v>267.65367182574136</v>
      </c>
      <c r="N25" t="s">
        <v>24</v>
      </c>
      <c r="O25" s="9">
        <v>253.2881516214193</v>
      </c>
      <c r="P25" s="1">
        <v>0</v>
      </c>
      <c r="Q25">
        <v>0</v>
      </c>
      <c r="R25" s="7">
        <v>0</v>
      </c>
    </row>
    <row r="26" spans="1:18" x14ac:dyDescent="0.25">
      <c r="A26" t="s">
        <v>8196</v>
      </c>
      <c r="B26" t="s">
        <v>8181</v>
      </c>
      <c r="C26" t="s">
        <v>38</v>
      </c>
      <c r="D26" t="s">
        <v>19</v>
      </c>
      <c r="E26" t="s">
        <v>59</v>
      </c>
      <c r="F26" t="s">
        <v>60</v>
      </c>
      <c r="G26">
        <v>1</v>
      </c>
      <c r="H26" t="s">
        <v>61</v>
      </c>
      <c r="I26" s="9">
        <v>36.148000000000003</v>
      </c>
      <c r="J26" s="9">
        <v>36.15</v>
      </c>
      <c r="K26" t="s">
        <v>22</v>
      </c>
      <c r="L26" t="s">
        <v>23</v>
      </c>
      <c r="M26" s="9">
        <v>7.525963906303903</v>
      </c>
      <c r="N26" t="s">
        <v>24</v>
      </c>
      <c r="O26" s="9">
        <v>7.1220300248236725</v>
      </c>
      <c r="P26" s="1">
        <v>0</v>
      </c>
      <c r="Q26">
        <v>0</v>
      </c>
      <c r="R26" s="7">
        <v>0</v>
      </c>
    </row>
    <row r="27" spans="1:18" x14ac:dyDescent="0.25">
      <c r="A27" t="s">
        <v>8197</v>
      </c>
      <c r="B27" t="s">
        <v>8181</v>
      </c>
      <c r="C27" t="s">
        <v>38</v>
      </c>
      <c r="D27" t="s">
        <v>19</v>
      </c>
      <c r="E27" t="s">
        <v>59</v>
      </c>
      <c r="F27" t="s">
        <v>60</v>
      </c>
      <c r="G27">
        <v>3</v>
      </c>
      <c r="H27" t="s">
        <v>61</v>
      </c>
      <c r="I27" s="9">
        <v>39.956249999999997</v>
      </c>
      <c r="J27" s="9">
        <v>119.87</v>
      </c>
      <c r="K27" t="s">
        <v>22</v>
      </c>
      <c r="L27" t="s">
        <v>23</v>
      </c>
      <c r="M27" s="9">
        <v>24.955388477141049</v>
      </c>
      <c r="N27" t="s">
        <v>24</v>
      </c>
      <c r="O27" s="9">
        <v>23.615981717167738</v>
      </c>
      <c r="P27" s="1">
        <v>0</v>
      </c>
      <c r="Q27">
        <v>0</v>
      </c>
      <c r="R27" s="7">
        <v>0</v>
      </c>
    </row>
    <row r="28" spans="1:18" x14ac:dyDescent="0.25">
      <c r="A28" t="s">
        <v>8198</v>
      </c>
      <c r="B28" t="s">
        <v>8181</v>
      </c>
      <c r="C28" t="s">
        <v>38</v>
      </c>
      <c r="D28" t="s">
        <v>19</v>
      </c>
      <c r="E28" t="s">
        <v>59</v>
      </c>
      <c r="F28" t="s">
        <v>60</v>
      </c>
      <c r="G28">
        <v>1</v>
      </c>
      <c r="H28" t="s">
        <v>61</v>
      </c>
      <c r="I28" s="9">
        <v>135.40172000000001</v>
      </c>
      <c r="J28" s="9">
        <v>135.4</v>
      </c>
      <c r="K28" t="s">
        <v>22</v>
      </c>
      <c r="L28" t="s">
        <v>23</v>
      </c>
      <c r="M28" s="9">
        <v>28.188534243804938</v>
      </c>
      <c r="N28" t="s">
        <v>24</v>
      </c>
      <c r="O28" s="9">
        <v>26.675597935300839</v>
      </c>
      <c r="P28" s="1">
        <v>0</v>
      </c>
      <c r="Q28">
        <v>0</v>
      </c>
      <c r="R28" s="7">
        <v>0</v>
      </c>
    </row>
    <row r="29" spans="1:18" x14ac:dyDescent="0.25">
      <c r="A29" t="s">
        <v>8199</v>
      </c>
      <c r="B29" t="s">
        <v>8181</v>
      </c>
      <c r="C29" t="s">
        <v>38</v>
      </c>
      <c r="D29" t="s">
        <v>19</v>
      </c>
      <c r="E29" t="s">
        <v>62</v>
      </c>
      <c r="F29" t="s">
        <v>60</v>
      </c>
      <c r="G29">
        <v>7</v>
      </c>
      <c r="H29" t="s">
        <v>61</v>
      </c>
      <c r="I29" s="9">
        <v>31.228750000000002</v>
      </c>
      <c r="J29" s="9">
        <v>218.6</v>
      </c>
      <c r="K29" t="s">
        <v>22</v>
      </c>
      <c r="L29" t="s">
        <v>23</v>
      </c>
      <c r="M29" s="9">
        <v>45.509701519171045</v>
      </c>
      <c r="N29" t="s">
        <v>24</v>
      </c>
      <c r="O29" s="9">
        <v>43.067102722723511</v>
      </c>
      <c r="P29" s="1">
        <v>0</v>
      </c>
      <c r="Q29">
        <v>0</v>
      </c>
      <c r="R29" s="7">
        <v>0</v>
      </c>
    </row>
    <row r="30" spans="1:18" x14ac:dyDescent="0.25">
      <c r="A30" t="s">
        <v>8200</v>
      </c>
      <c r="B30" t="s">
        <v>8181</v>
      </c>
      <c r="C30" t="s">
        <v>38</v>
      </c>
      <c r="D30" t="s">
        <v>19</v>
      </c>
      <c r="E30" t="s">
        <v>59</v>
      </c>
      <c r="F30" t="s">
        <v>60</v>
      </c>
      <c r="G30">
        <v>6</v>
      </c>
      <c r="H30" t="s">
        <v>61</v>
      </c>
      <c r="I30" s="9">
        <v>34.996000000000002</v>
      </c>
      <c r="J30" s="9">
        <v>209.98</v>
      </c>
      <c r="K30" t="s">
        <v>22</v>
      </c>
      <c r="L30" t="s">
        <v>23</v>
      </c>
      <c r="M30" s="9">
        <v>43.715128659631908</v>
      </c>
      <c r="N30" t="s">
        <v>24</v>
      </c>
      <c r="O30" s="9">
        <v>41.368848260372744</v>
      </c>
      <c r="P30" s="1">
        <v>0</v>
      </c>
      <c r="Q30">
        <v>0</v>
      </c>
      <c r="R30" s="7">
        <v>0</v>
      </c>
    </row>
    <row r="31" spans="1:18" x14ac:dyDescent="0.25">
      <c r="A31" t="s">
        <v>8202</v>
      </c>
      <c r="B31" t="s">
        <v>8181</v>
      </c>
      <c r="C31" t="s">
        <v>38</v>
      </c>
      <c r="D31" t="s">
        <v>19</v>
      </c>
      <c r="E31" t="s">
        <v>63</v>
      </c>
      <c r="F31" t="s">
        <v>64</v>
      </c>
      <c r="G31">
        <v>13</v>
      </c>
      <c r="H31" t="s">
        <v>28</v>
      </c>
      <c r="I31" s="9">
        <v>30.02692</v>
      </c>
      <c r="J31" s="9">
        <v>390.35</v>
      </c>
      <c r="K31" t="s">
        <v>22</v>
      </c>
      <c r="L31" t="s">
        <v>23</v>
      </c>
      <c r="M31" s="9">
        <v>81.265837090614909</v>
      </c>
      <c r="N31" t="s">
        <v>24</v>
      </c>
      <c r="O31" s="9">
        <v>76.90413333858703</v>
      </c>
      <c r="P31" s="1">
        <v>0</v>
      </c>
      <c r="Q31">
        <v>0</v>
      </c>
      <c r="R31" s="7">
        <v>0</v>
      </c>
    </row>
    <row r="32" spans="1:18" x14ac:dyDescent="0.25">
      <c r="A32" t="s">
        <v>8203</v>
      </c>
      <c r="B32" t="s">
        <v>8181</v>
      </c>
      <c r="C32" t="s">
        <v>38</v>
      </c>
      <c r="D32" t="s">
        <v>19</v>
      </c>
      <c r="E32" t="s">
        <v>65</v>
      </c>
      <c r="F32" t="s">
        <v>66</v>
      </c>
      <c r="G32">
        <v>1</v>
      </c>
      <c r="H32" t="s">
        <v>28</v>
      </c>
      <c r="I32" s="9">
        <v>3301.05</v>
      </c>
      <c r="J32" s="9">
        <v>3301.05</v>
      </c>
      <c r="K32" t="s">
        <v>22</v>
      </c>
      <c r="L32" t="s">
        <v>67</v>
      </c>
      <c r="M32" s="9">
        <v>687.23604848975106</v>
      </c>
      <c r="N32" t="s">
        <v>33</v>
      </c>
      <c r="O32" s="9">
        <v>650.35068363607706</v>
      </c>
      <c r="P32" s="1">
        <v>0</v>
      </c>
      <c r="Q32">
        <v>0</v>
      </c>
      <c r="R32" s="7">
        <v>0</v>
      </c>
    </row>
    <row r="33" spans="1:18" x14ac:dyDescent="0.25">
      <c r="A33" t="s">
        <v>8204</v>
      </c>
      <c r="B33" t="s">
        <v>8181</v>
      </c>
      <c r="C33" t="s">
        <v>38</v>
      </c>
      <c r="D33" t="s">
        <v>19</v>
      </c>
      <c r="E33" t="s">
        <v>68</v>
      </c>
      <c r="F33" t="s">
        <v>69</v>
      </c>
      <c r="G33">
        <v>1000</v>
      </c>
      <c r="H33" t="s">
        <v>28</v>
      </c>
      <c r="I33" s="9">
        <v>0.27135999999999999</v>
      </c>
      <c r="J33" s="9">
        <v>271.36</v>
      </c>
      <c r="K33" t="s">
        <v>22</v>
      </c>
      <c r="L33" t="s">
        <v>23</v>
      </c>
      <c r="M33" s="9">
        <v>56.493653267347916</v>
      </c>
      <c r="N33" t="s">
        <v>24</v>
      </c>
      <c r="O33" s="9">
        <v>53.46152330667087</v>
      </c>
      <c r="P33" s="1">
        <v>0</v>
      </c>
      <c r="Q33">
        <v>0</v>
      </c>
      <c r="R33" s="7">
        <v>0</v>
      </c>
    </row>
    <row r="34" spans="1:18" x14ac:dyDescent="0.25">
      <c r="A34" t="s">
        <v>8205</v>
      </c>
      <c r="B34" t="s">
        <v>8181</v>
      </c>
      <c r="C34" t="s">
        <v>38</v>
      </c>
      <c r="D34" t="s">
        <v>19</v>
      </c>
      <c r="E34" t="s">
        <v>163</v>
      </c>
      <c r="F34" t="s">
        <v>8206</v>
      </c>
      <c r="G34">
        <v>100</v>
      </c>
      <c r="H34" t="s">
        <v>28</v>
      </c>
      <c r="I34" s="9">
        <v>10.581799999999999</v>
      </c>
      <c r="J34" s="9">
        <v>1058.18</v>
      </c>
      <c r="K34" t="s">
        <v>22</v>
      </c>
      <c r="L34" t="s">
        <v>23</v>
      </c>
      <c r="M34" s="9">
        <v>220.29943254142918</v>
      </c>
      <c r="N34" t="s">
        <v>24</v>
      </c>
      <c r="O34" s="9">
        <v>208.47551124945824</v>
      </c>
      <c r="P34" s="1">
        <v>0</v>
      </c>
      <c r="Q34">
        <v>0</v>
      </c>
      <c r="R34" s="7">
        <v>0</v>
      </c>
    </row>
    <row r="35" spans="1:18" x14ac:dyDescent="0.25">
      <c r="A35" t="s">
        <v>8207</v>
      </c>
      <c r="B35" t="s">
        <v>8181</v>
      </c>
      <c r="C35" t="s">
        <v>38</v>
      </c>
      <c r="D35" t="s">
        <v>19</v>
      </c>
      <c r="E35" t="s">
        <v>70</v>
      </c>
      <c r="F35" t="s">
        <v>71</v>
      </c>
      <c r="G35">
        <v>62</v>
      </c>
      <c r="H35" t="s">
        <v>28</v>
      </c>
      <c r="I35" s="9">
        <v>135.22796</v>
      </c>
      <c r="J35" s="9">
        <v>8384.1299999999992</v>
      </c>
      <c r="K35" t="s">
        <v>22</v>
      </c>
      <c r="L35" t="s">
        <v>23</v>
      </c>
      <c r="M35" s="9">
        <v>1745.4677666876828</v>
      </c>
      <c r="N35" t="s">
        <v>24</v>
      </c>
      <c r="O35" s="9">
        <v>1651.7849403049763</v>
      </c>
      <c r="P35" s="1">
        <v>0</v>
      </c>
      <c r="Q35">
        <v>0</v>
      </c>
      <c r="R35" s="7">
        <v>0</v>
      </c>
    </row>
    <row r="36" spans="1:18" x14ac:dyDescent="0.25">
      <c r="A36" t="s">
        <v>8208</v>
      </c>
      <c r="B36" t="s">
        <v>8181</v>
      </c>
      <c r="C36" t="s">
        <v>38</v>
      </c>
      <c r="D36" t="s">
        <v>19</v>
      </c>
      <c r="E36" t="s">
        <v>70</v>
      </c>
      <c r="F36" t="s">
        <v>72</v>
      </c>
      <c r="G36">
        <v>6</v>
      </c>
      <c r="H36" t="s">
        <v>28</v>
      </c>
      <c r="I36" s="9">
        <v>80.966030000000003</v>
      </c>
      <c r="J36" s="9">
        <v>485.8</v>
      </c>
      <c r="K36" t="s">
        <v>22</v>
      </c>
      <c r="L36" t="s">
        <v>23</v>
      </c>
      <c r="M36" s="9">
        <v>101.13729642275065</v>
      </c>
      <c r="N36" t="s">
        <v>24</v>
      </c>
      <c r="O36" s="9">
        <v>95.709050790023255</v>
      </c>
      <c r="P36" s="1">
        <v>0</v>
      </c>
      <c r="Q36">
        <v>0</v>
      </c>
      <c r="R36" s="7">
        <v>0</v>
      </c>
    </row>
    <row r="37" spans="1:18" x14ac:dyDescent="0.25">
      <c r="A37" t="s">
        <v>8209</v>
      </c>
      <c r="B37" t="s">
        <v>8181</v>
      </c>
      <c r="C37" t="s">
        <v>38</v>
      </c>
      <c r="D37" t="s">
        <v>19</v>
      </c>
      <c r="E37" t="s">
        <v>36</v>
      </c>
      <c r="F37" t="s">
        <v>73</v>
      </c>
      <c r="G37">
        <v>45</v>
      </c>
      <c r="H37" t="s">
        <v>28</v>
      </c>
      <c r="I37" s="9">
        <v>45.483330000000002</v>
      </c>
      <c r="J37" s="9">
        <v>2046.75</v>
      </c>
      <c r="K37" t="s">
        <v>22</v>
      </c>
      <c r="L37" t="s">
        <v>23</v>
      </c>
      <c r="M37" s="9">
        <v>426.10696058720646</v>
      </c>
      <c r="N37" t="s">
        <v>24</v>
      </c>
      <c r="O37" s="9">
        <v>403.23692816895857</v>
      </c>
      <c r="P37" s="1">
        <v>0</v>
      </c>
      <c r="Q37">
        <v>0</v>
      </c>
      <c r="R37" s="7">
        <v>0</v>
      </c>
    </row>
    <row r="38" spans="1:18" x14ac:dyDescent="0.25">
      <c r="A38" t="s">
        <v>8210</v>
      </c>
      <c r="B38" t="s">
        <v>8181</v>
      </c>
      <c r="C38" t="s">
        <v>38</v>
      </c>
      <c r="D38" t="s">
        <v>19</v>
      </c>
      <c r="E38" t="s">
        <v>36</v>
      </c>
      <c r="F38" t="s">
        <v>74</v>
      </c>
      <c r="G38">
        <v>5</v>
      </c>
      <c r="H38" t="s">
        <v>28</v>
      </c>
      <c r="I38" s="9">
        <v>51.252330000000001</v>
      </c>
      <c r="J38" s="9">
        <v>256.26</v>
      </c>
      <c r="K38" t="s">
        <v>22</v>
      </c>
      <c r="L38" t="s">
        <v>23</v>
      </c>
      <c r="M38" s="9">
        <v>53.350027956554307</v>
      </c>
      <c r="N38" t="s">
        <v>24</v>
      </c>
      <c r="O38" s="9">
        <v>50.486622798376608</v>
      </c>
      <c r="P38" s="1">
        <v>0</v>
      </c>
      <c r="Q38">
        <v>0</v>
      </c>
      <c r="R38" s="7">
        <v>0</v>
      </c>
    </row>
    <row r="39" spans="1:18" x14ac:dyDescent="0.25">
      <c r="A39" t="s">
        <v>8211</v>
      </c>
      <c r="B39" t="s">
        <v>8181</v>
      </c>
      <c r="C39" t="s">
        <v>38</v>
      </c>
      <c r="D39" t="s">
        <v>19</v>
      </c>
      <c r="E39" t="s">
        <v>75</v>
      </c>
      <c r="F39" t="s">
        <v>76</v>
      </c>
      <c r="G39">
        <v>150</v>
      </c>
      <c r="H39" t="s">
        <v>28</v>
      </c>
      <c r="I39" s="9">
        <v>6.4432700000000001</v>
      </c>
      <c r="J39" s="9">
        <v>966.49</v>
      </c>
      <c r="K39" t="s">
        <v>22</v>
      </c>
      <c r="L39" t="s">
        <v>23</v>
      </c>
      <c r="M39" s="9">
        <v>201.21075673039169</v>
      </c>
      <c r="N39" t="s">
        <v>24</v>
      </c>
      <c r="O39" s="9">
        <v>190.41136372591512</v>
      </c>
      <c r="P39" s="1">
        <v>0</v>
      </c>
      <c r="Q39">
        <v>0</v>
      </c>
      <c r="R39" s="7">
        <v>0</v>
      </c>
    </row>
    <row r="40" spans="1:18" x14ac:dyDescent="0.25">
      <c r="A40" t="s">
        <v>8212</v>
      </c>
      <c r="B40" t="s">
        <v>8181</v>
      </c>
      <c r="C40" t="s">
        <v>38</v>
      </c>
      <c r="D40" t="s">
        <v>19</v>
      </c>
      <c r="E40" t="s">
        <v>68</v>
      </c>
      <c r="F40" t="s">
        <v>77</v>
      </c>
      <c r="G40">
        <v>1500</v>
      </c>
      <c r="H40" t="s">
        <v>28</v>
      </c>
      <c r="I40" s="9">
        <v>0.46872000000000003</v>
      </c>
      <c r="J40" s="9">
        <v>703.07</v>
      </c>
      <c r="K40" t="s">
        <v>22</v>
      </c>
      <c r="L40" t="s">
        <v>23</v>
      </c>
      <c r="M40" s="9">
        <v>146.37010909004385</v>
      </c>
      <c r="N40" t="s">
        <v>24</v>
      </c>
      <c r="O40" s="9">
        <v>138.51412585208243</v>
      </c>
      <c r="P40" s="1">
        <v>0</v>
      </c>
      <c r="Q40">
        <v>0</v>
      </c>
      <c r="R40" s="7">
        <v>0</v>
      </c>
    </row>
    <row r="41" spans="1:18" x14ac:dyDescent="0.25">
      <c r="A41" t="s">
        <v>8213</v>
      </c>
      <c r="B41" t="s">
        <v>8181</v>
      </c>
      <c r="C41" t="s">
        <v>38</v>
      </c>
      <c r="D41" t="s">
        <v>19</v>
      </c>
      <c r="E41" t="s">
        <v>68</v>
      </c>
      <c r="F41" t="s">
        <v>78</v>
      </c>
      <c r="G41">
        <v>8900</v>
      </c>
      <c r="H41" t="s">
        <v>28</v>
      </c>
      <c r="I41" s="9">
        <v>0.68506999999999996</v>
      </c>
      <c r="J41" s="9">
        <v>6097.12</v>
      </c>
      <c r="K41" t="s">
        <v>22</v>
      </c>
      <c r="L41" t="s">
        <v>23</v>
      </c>
      <c r="M41" s="9">
        <v>1269.3417718507235</v>
      </c>
      <c r="N41" t="s">
        <v>24</v>
      </c>
      <c r="O41" s="9">
        <v>1201.2136017967612</v>
      </c>
      <c r="P41" s="1">
        <v>0</v>
      </c>
      <c r="Q41">
        <v>0</v>
      </c>
      <c r="R41" s="7">
        <v>0</v>
      </c>
    </row>
    <row r="42" spans="1:18" x14ac:dyDescent="0.25">
      <c r="A42" t="s">
        <v>8214</v>
      </c>
      <c r="B42" t="s">
        <v>8181</v>
      </c>
      <c r="C42" t="s">
        <v>38</v>
      </c>
      <c r="D42" t="s">
        <v>19</v>
      </c>
      <c r="E42" t="s">
        <v>79</v>
      </c>
      <c r="F42" t="s">
        <v>80</v>
      </c>
      <c r="G42">
        <v>44</v>
      </c>
      <c r="H42" t="s">
        <v>28</v>
      </c>
      <c r="I42" s="9">
        <v>39.21331</v>
      </c>
      <c r="J42" s="9">
        <v>1725.39</v>
      </c>
      <c r="K42" t="s">
        <v>22</v>
      </c>
      <c r="L42" t="s">
        <v>23</v>
      </c>
      <c r="M42" s="9">
        <v>359.20395198610493</v>
      </c>
      <c r="N42" t="s">
        <v>24</v>
      </c>
      <c r="O42" s="9">
        <v>339.92474092753855</v>
      </c>
      <c r="P42" s="1">
        <v>0</v>
      </c>
      <c r="Q42">
        <v>0</v>
      </c>
      <c r="R42" s="7">
        <v>0</v>
      </c>
    </row>
    <row r="43" spans="1:18" x14ac:dyDescent="0.25">
      <c r="A43" t="s">
        <v>8215</v>
      </c>
      <c r="B43" t="s">
        <v>8181</v>
      </c>
      <c r="C43" t="s">
        <v>38</v>
      </c>
      <c r="D43" t="s">
        <v>19</v>
      </c>
      <c r="E43" t="s">
        <v>79</v>
      </c>
      <c r="F43" t="s">
        <v>81</v>
      </c>
      <c r="G43">
        <v>30</v>
      </c>
      <c r="H43" t="s">
        <v>28</v>
      </c>
      <c r="I43" s="9">
        <v>48.469169999999998</v>
      </c>
      <c r="J43" s="9">
        <v>1454.08</v>
      </c>
      <c r="K43" t="s">
        <v>22</v>
      </c>
      <c r="L43" t="s">
        <v>23</v>
      </c>
      <c r="M43" s="9">
        <v>302.72070807409068</v>
      </c>
      <c r="N43" t="s">
        <v>24</v>
      </c>
      <c r="O43" s="9">
        <v>286.47306828480237</v>
      </c>
      <c r="P43" s="1">
        <v>0</v>
      </c>
      <c r="Q43">
        <v>0</v>
      </c>
      <c r="R43" s="7">
        <v>0</v>
      </c>
    </row>
    <row r="44" spans="1:18" x14ac:dyDescent="0.25">
      <c r="A44" t="s">
        <v>8216</v>
      </c>
      <c r="B44" t="s">
        <v>8181</v>
      </c>
      <c r="C44" t="s">
        <v>38</v>
      </c>
      <c r="D44" t="s">
        <v>19</v>
      </c>
      <c r="E44" t="s">
        <v>79</v>
      </c>
      <c r="F44" t="s">
        <v>82</v>
      </c>
      <c r="G44">
        <v>1</v>
      </c>
      <c r="H44" t="s">
        <v>28</v>
      </c>
      <c r="I44" s="9">
        <v>56.190820000000002</v>
      </c>
      <c r="J44" s="9">
        <v>56.19</v>
      </c>
      <c r="K44" t="s">
        <v>22</v>
      </c>
      <c r="L44" t="s">
        <v>23</v>
      </c>
      <c r="M44" s="9">
        <v>11.698033524072374</v>
      </c>
      <c r="N44" t="s">
        <v>24</v>
      </c>
      <c r="O44" s="9">
        <v>11.070176129871152</v>
      </c>
      <c r="P44" s="1">
        <v>0</v>
      </c>
      <c r="Q44">
        <v>0</v>
      </c>
      <c r="R44" s="7">
        <v>0</v>
      </c>
    </row>
    <row r="45" spans="1:18" x14ac:dyDescent="0.25">
      <c r="A45" t="s">
        <v>8218</v>
      </c>
      <c r="B45" t="s">
        <v>8181</v>
      </c>
      <c r="C45" t="s">
        <v>38</v>
      </c>
      <c r="D45" t="s">
        <v>19</v>
      </c>
      <c r="E45" t="s">
        <v>79</v>
      </c>
      <c r="F45" t="s">
        <v>84</v>
      </c>
      <c r="G45">
        <v>28</v>
      </c>
      <c r="H45" t="s">
        <v>28</v>
      </c>
      <c r="I45" s="9">
        <v>53.926349999999999</v>
      </c>
      <c r="J45" s="9">
        <v>1509.94</v>
      </c>
      <c r="K45" t="s">
        <v>22</v>
      </c>
      <c r="L45" t="s">
        <v>23</v>
      </c>
      <c r="M45" s="9">
        <v>314.35003985296032</v>
      </c>
      <c r="N45" t="s">
        <v>24</v>
      </c>
      <c r="O45" s="9">
        <v>297.47823003270423</v>
      </c>
      <c r="P45" s="1">
        <v>0</v>
      </c>
      <c r="Q45">
        <v>0</v>
      </c>
      <c r="R45" s="7">
        <v>0</v>
      </c>
    </row>
    <row r="46" spans="1:18" x14ac:dyDescent="0.25">
      <c r="A46" t="s">
        <v>8219</v>
      </c>
      <c r="B46" t="s">
        <v>8181</v>
      </c>
      <c r="C46" t="s">
        <v>38</v>
      </c>
      <c r="D46" t="s">
        <v>19</v>
      </c>
      <c r="E46" t="s">
        <v>79</v>
      </c>
      <c r="F46" t="s">
        <v>85</v>
      </c>
      <c r="G46">
        <v>20</v>
      </c>
      <c r="H46" t="s">
        <v>28</v>
      </c>
      <c r="I46" s="9">
        <v>40.157269999999997</v>
      </c>
      <c r="J46" s="9">
        <v>803.15</v>
      </c>
      <c r="K46" t="s">
        <v>22</v>
      </c>
      <c r="L46" t="s">
        <v>23</v>
      </c>
      <c r="M46" s="9">
        <v>167.20547472608519</v>
      </c>
      <c r="N46" t="s">
        <v>24</v>
      </c>
      <c r="O46" s="9">
        <v>158.23121478387642</v>
      </c>
      <c r="P46" s="1">
        <v>0</v>
      </c>
      <c r="Q46">
        <v>0</v>
      </c>
      <c r="R46" s="7">
        <v>0</v>
      </c>
    </row>
    <row r="47" spans="1:18" x14ac:dyDescent="0.25">
      <c r="A47" t="s">
        <v>8220</v>
      </c>
      <c r="B47" t="s">
        <v>8181</v>
      </c>
      <c r="C47" t="s">
        <v>38</v>
      </c>
      <c r="D47" t="s">
        <v>19</v>
      </c>
      <c r="E47" t="s">
        <v>63</v>
      </c>
      <c r="F47" t="s">
        <v>86</v>
      </c>
      <c r="G47">
        <v>6</v>
      </c>
      <c r="H47" t="s">
        <v>28</v>
      </c>
      <c r="I47" s="9">
        <v>56.332590000000003</v>
      </c>
      <c r="J47" s="9">
        <v>338</v>
      </c>
      <c r="K47" t="s">
        <v>22</v>
      </c>
      <c r="L47" t="s">
        <v>23</v>
      </c>
      <c r="M47" s="9">
        <v>70.367242056174803</v>
      </c>
      <c r="N47" t="s">
        <v>24</v>
      </c>
      <c r="O47" s="9">
        <v>66.590488198904609</v>
      </c>
      <c r="P47" s="1">
        <v>0</v>
      </c>
      <c r="Q47">
        <v>0</v>
      </c>
      <c r="R47" s="7">
        <v>0</v>
      </c>
    </row>
    <row r="48" spans="1:18" x14ac:dyDescent="0.25">
      <c r="A48" t="s">
        <v>8221</v>
      </c>
      <c r="B48" t="s">
        <v>8181</v>
      </c>
      <c r="C48" t="s">
        <v>38</v>
      </c>
      <c r="D48" t="s">
        <v>19</v>
      </c>
      <c r="E48" t="s">
        <v>87</v>
      </c>
      <c r="F48" t="s">
        <v>88</v>
      </c>
      <c r="G48">
        <v>16</v>
      </c>
      <c r="H48" t="s">
        <v>28</v>
      </c>
      <c r="I48" s="9">
        <v>47.349170000000001</v>
      </c>
      <c r="J48" s="9">
        <v>757.59</v>
      </c>
      <c r="K48" t="s">
        <v>22</v>
      </c>
      <c r="L48" t="s">
        <v>23</v>
      </c>
      <c r="M48" s="9">
        <v>157.72047014596885</v>
      </c>
      <c r="N48" t="s">
        <v>24</v>
      </c>
      <c r="O48" s="9">
        <v>149.25528980653297</v>
      </c>
      <c r="P48" s="1">
        <v>0</v>
      </c>
      <c r="Q48">
        <v>0</v>
      </c>
      <c r="R48" s="7">
        <v>0</v>
      </c>
    </row>
    <row r="49" spans="1:18" x14ac:dyDescent="0.25">
      <c r="A49" t="s">
        <v>8222</v>
      </c>
      <c r="B49" t="s">
        <v>8181</v>
      </c>
      <c r="C49" t="s">
        <v>38</v>
      </c>
      <c r="D49" t="s">
        <v>19</v>
      </c>
      <c r="E49" t="s">
        <v>87</v>
      </c>
      <c r="F49" t="s">
        <v>89</v>
      </c>
      <c r="G49">
        <v>13</v>
      </c>
      <c r="H49" t="s">
        <v>28</v>
      </c>
      <c r="I49" s="9">
        <v>33.871279999999999</v>
      </c>
      <c r="J49" s="9">
        <v>440.33</v>
      </c>
      <c r="K49" t="s">
        <v>22</v>
      </c>
      <c r="L49" t="s">
        <v>23</v>
      </c>
      <c r="M49" s="9">
        <v>91.671028682235061</v>
      </c>
      <c r="N49" t="s">
        <v>24</v>
      </c>
      <c r="O49" s="9">
        <v>86.75085700776232</v>
      </c>
      <c r="P49" s="1">
        <v>0</v>
      </c>
      <c r="Q49">
        <v>0</v>
      </c>
      <c r="R49" s="7">
        <v>0</v>
      </c>
    </row>
    <row r="50" spans="1:18" x14ac:dyDescent="0.25">
      <c r="A50" t="s">
        <v>8223</v>
      </c>
      <c r="B50" t="s">
        <v>8181</v>
      </c>
      <c r="C50" t="s">
        <v>38</v>
      </c>
      <c r="D50" t="s">
        <v>19</v>
      </c>
      <c r="E50" t="s">
        <v>87</v>
      </c>
      <c r="F50" t="s">
        <v>88</v>
      </c>
      <c r="G50">
        <v>26</v>
      </c>
      <c r="H50" t="s">
        <v>28</v>
      </c>
      <c r="I50" s="9">
        <v>51.650790000000001</v>
      </c>
      <c r="J50" s="9">
        <v>1342.92</v>
      </c>
      <c r="K50" t="s">
        <v>22</v>
      </c>
      <c r="L50" t="s">
        <v>23</v>
      </c>
      <c r="M50" s="9">
        <v>279.57862929608956</v>
      </c>
      <c r="N50" t="s">
        <v>24</v>
      </c>
      <c r="O50" s="9">
        <v>264.57307222506796</v>
      </c>
      <c r="P50" s="1">
        <v>0</v>
      </c>
      <c r="Q50">
        <v>0</v>
      </c>
      <c r="R50" s="7">
        <v>0</v>
      </c>
    </row>
    <row r="51" spans="1:18" x14ac:dyDescent="0.25">
      <c r="A51" t="s">
        <v>90</v>
      </c>
      <c r="B51" t="s">
        <v>8181</v>
      </c>
      <c r="C51" t="s">
        <v>38</v>
      </c>
      <c r="D51" t="s">
        <v>19</v>
      </c>
      <c r="E51" t="s">
        <v>91</v>
      </c>
      <c r="F51" t="s">
        <v>92</v>
      </c>
      <c r="G51">
        <v>10</v>
      </c>
      <c r="H51" t="s">
        <v>43</v>
      </c>
      <c r="I51" s="9">
        <v>148.71</v>
      </c>
      <c r="J51" s="9">
        <v>1487.1</v>
      </c>
      <c r="K51" t="s">
        <v>22</v>
      </c>
      <c r="L51" t="s">
        <v>23</v>
      </c>
      <c r="M51" s="9">
        <v>309.59504633650164</v>
      </c>
      <c r="N51" t="s">
        <v>24</v>
      </c>
      <c r="O51" s="9">
        <v>292.97844674731073</v>
      </c>
      <c r="P51" s="1">
        <v>0</v>
      </c>
      <c r="Q51">
        <v>0</v>
      </c>
      <c r="R51" s="7">
        <v>0</v>
      </c>
    </row>
    <row r="52" spans="1:18" x14ac:dyDescent="0.25">
      <c r="A52" t="s">
        <v>8224</v>
      </c>
      <c r="B52" t="s">
        <v>8181</v>
      </c>
      <c r="C52" t="s">
        <v>38</v>
      </c>
      <c r="D52" t="s">
        <v>19</v>
      </c>
      <c r="E52" t="s">
        <v>93</v>
      </c>
      <c r="F52" t="s">
        <v>94</v>
      </c>
      <c r="G52">
        <v>98</v>
      </c>
      <c r="H52" t="s">
        <v>28</v>
      </c>
      <c r="I52" s="9">
        <v>10.829739999999999</v>
      </c>
      <c r="J52" s="9">
        <v>1061.31</v>
      </c>
      <c r="K52" t="s">
        <v>22</v>
      </c>
      <c r="L52" t="s">
        <v>23</v>
      </c>
      <c r="M52" s="9">
        <v>220.95105818532213</v>
      </c>
      <c r="N52" t="s">
        <v>24</v>
      </c>
      <c r="O52" s="9">
        <v>209.09216281177351</v>
      </c>
      <c r="P52" s="1">
        <v>0</v>
      </c>
      <c r="Q52">
        <v>0</v>
      </c>
      <c r="R52" s="7">
        <v>0</v>
      </c>
    </row>
    <row r="53" spans="1:18" x14ac:dyDescent="0.25">
      <c r="A53" t="s">
        <v>8225</v>
      </c>
      <c r="B53" t="s">
        <v>8181</v>
      </c>
      <c r="C53" t="s">
        <v>38</v>
      </c>
      <c r="D53" t="s">
        <v>19</v>
      </c>
      <c r="E53" t="s">
        <v>95</v>
      </c>
      <c r="F53" t="s">
        <v>96</v>
      </c>
      <c r="G53">
        <v>350</v>
      </c>
      <c r="H53" t="s">
        <v>21</v>
      </c>
      <c r="I53" s="9">
        <v>15.880409999999999</v>
      </c>
      <c r="J53" s="9">
        <v>5558.14</v>
      </c>
      <c r="K53" t="s">
        <v>22</v>
      </c>
      <c r="L53" t="s">
        <v>23</v>
      </c>
      <c r="M53" s="9">
        <v>1157.1330850949926</v>
      </c>
      <c r="N53" t="s">
        <v>24</v>
      </c>
      <c r="O53" s="9">
        <v>1095.0273848457387</v>
      </c>
      <c r="P53" s="1">
        <v>0</v>
      </c>
      <c r="Q53">
        <v>0</v>
      </c>
      <c r="R53" s="7">
        <v>0</v>
      </c>
    </row>
    <row r="54" spans="1:18" x14ac:dyDescent="0.25">
      <c r="A54" t="s">
        <v>10349</v>
      </c>
      <c r="B54" t="s">
        <v>8181</v>
      </c>
      <c r="C54" t="s">
        <v>38</v>
      </c>
      <c r="D54" t="s">
        <v>19</v>
      </c>
      <c r="E54" t="s">
        <v>10350</v>
      </c>
      <c r="F54" t="s">
        <v>10351</v>
      </c>
      <c r="G54">
        <v>25</v>
      </c>
      <c r="H54" t="s">
        <v>43</v>
      </c>
      <c r="I54" s="9">
        <v>30.770600000000002</v>
      </c>
      <c r="J54" s="9">
        <v>769.27</v>
      </c>
      <c r="K54" t="s">
        <v>22</v>
      </c>
      <c r="L54" t="s">
        <v>23</v>
      </c>
      <c r="M54" s="9">
        <v>160.15209555193371</v>
      </c>
      <c r="N54" t="s">
        <v>24</v>
      </c>
      <c r="O54" s="9">
        <v>151.55640490169037</v>
      </c>
      <c r="P54" s="1">
        <v>0</v>
      </c>
      <c r="Q54">
        <v>0</v>
      </c>
      <c r="R54" s="7">
        <v>0</v>
      </c>
    </row>
    <row r="55" spans="1:18" x14ac:dyDescent="0.25">
      <c r="A55" t="s">
        <v>8226</v>
      </c>
      <c r="B55" t="s">
        <v>8181</v>
      </c>
      <c r="C55" t="s">
        <v>38</v>
      </c>
      <c r="D55" t="s">
        <v>19</v>
      </c>
      <c r="E55" t="s">
        <v>46</v>
      </c>
      <c r="F55" t="s">
        <v>97</v>
      </c>
      <c r="G55">
        <v>200</v>
      </c>
      <c r="H55" t="s">
        <v>21</v>
      </c>
      <c r="I55" s="9">
        <v>83.634209999999996</v>
      </c>
      <c r="J55" s="9">
        <v>16726.84</v>
      </c>
      <c r="K55" t="s">
        <v>22</v>
      </c>
      <c r="L55" t="s">
        <v>23</v>
      </c>
      <c r="M55" s="9">
        <v>3482.3124234168845</v>
      </c>
      <c r="N55" t="s">
        <v>24</v>
      </c>
      <c r="O55" s="9">
        <v>3295.4095906064067</v>
      </c>
      <c r="P55" s="1">
        <v>0</v>
      </c>
      <c r="Q55">
        <v>0</v>
      </c>
      <c r="R55" s="7">
        <v>0</v>
      </c>
    </row>
    <row r="56" spans="1:18" x14ac:dyDescent="0.25">
      <c r="A56" t="s">
        <v>98</v>
      </c>
      <c r="B56" t="s">
        <v>8181</v>
      </c>
      <c r="C56" t="s">
        <v>38</v>
      </c>
      <c r="D56" t="s">
        <v>19</v>
      </c>
      <c r="E56" t="s">
        <v>39</v>
      </c>
      <c r="F56" t="s">
        <v>99</v>
      </c>
      <c r="G56">
        <v>40</v>
      </c>
      <c r="H56" t="s">
        <v>21</v>
      </c>
      <c r="I56" s="9">
        <v>30.639749999999999</v>
      </c>
      <c r="J56" s="9">
        <v>1225.5899999999999</v>
      </c>
      <c r="K56" t="s">
        <v>22</v>
      </c>
      <c r="L56" t="s">
        <v>23</v>
      </c>
      <c r="M56" s="9">
        <v>255.15203606990318</v>
      </c>
      <c r="N56" t="s">
        <v>24</v>
      </c>
      <c r="O56" s="9">
        <v>241.45750423578548</v>
      </c>
      <c r="P56" s="1">
        <v>0</v>
      </c>
      <c r="Q56">
        <v>0</v>
      </c>
      <c r="R56" s="7">
        <v>0</v>
      </c>
    </row>
    <row r="57" spans="1:18" x14ac:dyDescent="0.25">
      <c r="A57" t="s">
        <v>100</v>
      </c>
      <c r="B57" t="s">
        <v>8181</v>
      </c>
      <c r="C57" t="s">
        <v>38</v>
      </c>
      <c r="D57" t="s">
        <v>19</v>
      </c>
      <c r="E57" t="s">
        <v>101</v>
      </c>
      <c r="F57" t="s">
        <v>102</v>
      </c>
      <c r="G57">
        <v>160</v>
      </c>
      <c r="H57" t="s">
        <v>21</v>
      </c>
      <c r="I57" s="9">
        <v>21.980619999999998</v>
      </c>
      <c r="J57" s="9">
        <v>3516.9</v>
      </c>
      <c r="K57" t="s">
        <v>22</v>
      </c>
      <c r="L57" t="s">
        <v>23</v>
      </c>
      <c r="M57" s="9">
        <v>732.17323546556565</v>
      </c>
      <c r="N57" t="s">
        <v>24</v>
      </c>
      <c r="O57" s="9">
        <v>692.87599984238943</v>
      </c>
      <c r="P57" s="1">
        <v>-0.1111111111111111</v>
      </c>
      <c r="Q57">
        <v>-20</v>
      </c>
      <c r="R57" s="7">
        <v>-91.521133965429044</v>
      </c>
    </row>
    <row r="58" spans="1:18" x14ac:dyDescent="0.25">
      <c r="A58" t="s">
        <v>103</v>
      </c>
      <c r="B58" t="s">
        <v>8181</v>
      </c>
      <c r="C58" t="s">
        <v>38</v>
      </c>
      <c r="D58" t="s">
        <v>19</v>
      </c>
      <c r="E58" t="s">
        <v>104</v>
      </c>
      <c r="F58" t="s">
        <v>105</v>
      </c>
      <c r="G58">
        <v>372</v>
      </c>
      <c r="H58" t="s">
        <v>21</v>
      </c>
      <c r="I58" s="9">
        <v>17.197870000000002</v>
      </c>
      <c r="J58" s="9">
        <v>6397.61</v>
      </c>
      <c r="K58" t="s">
        <v>22</v>
      </c>
      <c r="L58" t="s">
        <v>23</v>
      </c>
      <c r="M58" s="9">
        <v>1331.8999155355161</v>
      </c>
      <c r="N58" t="s">
        <v>24</v>
      </c>
      <c r="O58" s="9">
        <v>1260.4141219118167</v>
      </c>
      <c r="P58" s="1">
        <v>0</v>
      </c>
      <c r="Q58">
        <v>0</v>
      </c>
      <c r="R58" s="7">
        <v>0</v>
      </c>
    </row>
    <row r="59" spans="1:18" x14ac:dyDescent="0.25">
      <c r="A59" t="s">
        <v>11352</v>
      </c>
      <c r="B59" t="s">
        <v>8181</v>
      </c>
      <c r="C59" t="s">
        <v>38</v>
      </c>
      <c r="D59" t="s">
        <v>19</v>
      </c>
      <c r="E59" t="s">
        <v>41</v>
      </c>
      <c r="F59" t="s">
        <v>11353</v>
      </c>
      <c r="G59">
        <v>5</v>
      </c>
      <c r="H59" t="s">
        <v>21</v>
      </c>
      <c r="I59" s="9">
        <v>330.33</v>
      </c>
      <c r="J59" s="9">
        <v>1651.65</v>
      </c>
      <c r="K59" t="s">
        <v>22</v>
      </c>
      <c r="L59" t="s">
        <v>23</v>
      </c>
      <c r="M59" s="9">
        <v>343.85223473988498</v>
      </c>
      <c r="N59" t="s">
        <v>24</v>
      </c>
      <c r="O59" s="9">
        <v>325.39698175657043</v>
      </c>
      <c r="P59" s="1">
        <v>0</v>
      </c>
      <c r="Q59">
        <v>0</v>
      </c>
      <c r="R59" s="7">
        <v>0</v>
      </c>
    </row>
    <row r="60" spans="1:18" x14ac:dyDescent="0.25">
      <c r="A60" t="s">
        <v>106</v>
      </c>
      <c r="B60" t="s">
        <v>8181</v>
      </c>
      <c r="C60" t="s">
        <v>38</v>
      </c>
      <c r="D60" t="s">
        <v>19</v>
      </c>
      <c r="E60" t="s">
        <v>107</v>
      </c>
      <c r="F60" t="s">
        <v>108</v>
      </c>
      <c r="G60">
        <v>60</v>
      </c>
      <c r="H60" t="s">
        <v>21</v>
      </c>
      <c r="I60" s="9">
        <v>63.609209999999997</v>
      </c>
      <c r="J60" s="9">
        <v>3816.55</v>
      </c>
      <c r="K60" t="s">
        <v>22</v>
      </c>
      <c r="L60" t="s">
        <v>23</v>
      </c>
      <c r="M60" s="9">
        <v>794.55650198075136</v>
      </c>
      <c r="N60" t="s">
        <v>24</v>
      </c>
      <c r="O60" s="9">
        <v>751.91102880334142</v>
      </c>
      <c r="P60" s="1">
        <v>0</v>
      </c>
      <c r="Q60">
        <v>0</v>
      </c>
      <c r="R60" s="7">
        <v>0</v>
      </c>
    </row>
    <row r="61" spans="1:18" x14ac:dyDescent="0.25">
      <c r="A61" t="s">
        <v>109</v>
      </c>
      <c r="B61" t="s">
        <v>8181</v>
      </c>
      <c r="C61" t="s">
        <v>38</v>
      </c>
      <c r="D61" t="s">
        <v>19</v>
      </c>
      <c r="E61" t="s">
        <v>110</v>
      </c>
      <c r="F61" t="s">
        <v>111</v>
      </c>
      <c r="G61">
        <v>3</v>
      </c>
      <c r="H61" t="s">
        <v>28</v>
      </c>
      <c r="I61" s="9">
        <v>5.6523300000000001</v>
      </c>
      <c r="J61" s="9">
        <v>16.96</v>
      </c>
      <c r="K61" t="s">
        <v>22</v>
      </c>
      <c r="L61" t="s">
        <v>23</v>
      </c>
      <c r="M61" s="9">
        <v>3.5308533292092448</v>
      </c>
      <c r="N61" t="s">
        <v>24</v>
      </c>
      <c r="O61" s="9">
        <v>3.3413452066669294</v>
      </c>
      <c r="P61" s="1">
        <v>0</v>
      </c>
      <c r="Q61">
        <v>0</v>
      </c>
      <c r="R61" s="7">
        <v>0</v>
      </c>
    </row>
    <row r="62" spans="1:18" x14ac:dyDescent="0.25">
      <c r="A62" t="s">
        <v>112</v>
      </c>
      <c r="B62" t="s">
        <v>8181</v>
      </c>
      <c r="C62" t="s">
        <v>38</v>
      </c>
      <c r="D62" t="s">
        <v>19</v>
      </c>
      <c r="E62" t="s">
        <v>91</v>
      </c>
      <c r="F62" t="s">
        <v>113</v>
      </c>
      <c r="G62">
        <v>117.5</v>
      </c>
      <c r="H62" t="s">
        <v>43</v>
      </c>
      <c r="I62" s="9">
        <v>218.6275</v>
      </c>
      <c r="J62" s="9">
        <v>25688.73</v>
      </c>
      <c r="K62" t="s">
        <v>22</v>
      </c>
      <c r="L62" t="s">
        <v>23</v>
      </c>
      <c r="M62" s="9">
        <v>5348.0623728571582</v>
      </c>
      <c r="N62" t="s">
        <v>24</v>
      </c>
      <c r="O62" s="9">
        <v>5061.0209228101976</v>
      </c>
      <c r="P62" s="1">
        <v>0</v>
      </c>
      <c r="Q62">
        <v>0</v>
      </c>
      <c r="R62" s="7">
        <v>0</v>
      </c>
    </row>
    <row r="63" spans="1:18" x14ac:dyDescent="0.25">
      <c r="A63" t="s">
        <v>114</v>
      </c>
      <c r="B63" t="s">
        <v>8181</v>
      </c>
      <c r="C63" t="s">
        <v>38</v>
      </c>
      <c r="D63" t="s">
        <v>19</v>
      </c>
      <c r="E63" t="s">
        <v>91</v>
      </c>
      <c r="F63" t="s">
        <v>115</v>
      </c>
      <c r="G63">
        <v>10</v>
      </c>
      <c r="H63" t="s">
        <v>43</v>
      </c>
      <c r="I63" s="9">
        <v>748.31444999999997</v>
      </c>
      <c r="J63" s="9">
        <v>7483.14</v>
      </c>
      <c r="K63" t="s">
        <v>22</v>
      </c>
      <c r="L63" t="s">
        <v>23</v>
      </c>
      <c r="M63" s="9">
        <v>1557.8932654445089</v>
      </c>
      <c r="N63" t="s">
        <v>24</v>
      </c>
      <c r="O63" s="9">
        <v>1474.277946333583</v>
      </c>
      <c r="P63" s="1">
        <v>0</v>
      </c>
      <c r="Q63">
        <v>0</v>
      </c>
      <c r="R63" s="7">
        <v>0</v>
      </c>
    </row>
    <row r="64" spans="1:18" x14ac:dyDescent="0.25">
      <c r="A64" t="s">
        <v>116</v>
      </c>
      <c r="B64" t="s">
        <v>8181</v>
      </c>
      <c r="C64" t="s">
        <v>38</v>
      </c>
      <c r="D64" t="s">
        <v>19</v>
      </c>
      <c r="E64" t="s">
        <v>65</v>
      </c>
      <c r="F64" t="s">
        <v>117</v>
      </c>
      <c r="G64">
        <v>60</v>
      </c>
      <c r="H64" t="s">
        <v>28</v>
      </c>
      <c r="I64" s="9">
        <v>1.4046400000000001</v>
      </c>
      <c r="J64" s="9">
        <v>84.28</v>
      </c>
      <c r="K64" t="s">
        <v>22</v>
      </c>
      <c r="L64" t="s">
        <v>23</v>
      </c>
      <c r="M64" s="9">
        <v>17.546009350575186</v>
      </c>
      <c r="N64" t="s">
        <v>24</v>
      </c>
      <c r="O64" s="9">
        <v>16.604279128413253</v>
      </c>
      <c r="P64" s="1">
        <v>0</v>
      </c>
      <c r="Q64">
        <v>0</v>
      </c>
      <c r="R64" s="7">
        <v>0</v>
      </c>
    </row>
    <row r="65" spans="1:18" x14ac:dyDescent="0.25">
      <c r="A65" t="s">
        <v>118</v>
      </c>
      <c r="B65" t="s">
        <v>8181</v>
      </c>
      <c r="C65" t="s">
        <v>38</v>
      </c>
      <c r="D65" t="s">
        <v>19</v>
      </c>
      <c r="E65" t="s">
        <v>119</v>
      </c>
      <c r="F65" t="s">
        <v>120</v>
      </c>
      <c r="G65">
        <v>37600</v>
      </c>
      <c r="H65" t="s">
        <v>28</v>
      </c>
      <c r="I65" s="9">
        <v>1.363E-2</v>
      </c>
      <c r="J65" s="9">
        <v>512.49</v>
      </c>
      <c r="K65" t="s">
        <v>22</v>
      </c>
      <c r="L65" t="s">
        <v>23</v>
      </c>
      <c r="M65" s="9">
        <v>106.69381029990836</v>
      </c>
      <c r="N65" t="s">
        <v>24</v>
      </c>
      <c r="O65" s="9">
        <v>100.96733519839238</v>
      </c>
      <c r="P65" s="1">
        <v>0</v>
      </c>
      <c r="Q65">
        <v>0</v>
      </c>
      <c r="R65" s="7">
        <v>0</v>
      </c>
    </row>
    <row r="66" spans="1:18" x14ac:dyDescent="0.25">
      <c r="A66" t="s">
        <v>121</v>
      </c>
      <c r="B66" t="s">
        <v>8181</v>
      </c>
      <c r="C66" t="s">
        <v>38</v>
      </c>
      <c r="D66" t="s">
        <v>19</v>
      </c>
      <c r="E66" t="s">
        <v>122</v>
      </c>
      <c r="F66" t="s">
        <v>123</v>
      </c>
      <c r="G66">
        <v>100</v>
      </c>
      <c r="H66" t="s">
        <v>43</v>
      </c>
      <c r="I66" s="9">
        <v>8.0024999999999995</v>
      </c>
      <c r="J66" s="9">
        <v>800.25</v>
      </c>
      <c r="K66" t="s">
        <v>22</v>
      </c>
      <c r="L66" t="s">
        <v>23</v>
      </c>
      <c r="M66" s="9">
        <v>166.60173211672748</v>
      </c>
      <c r="N66" t="s">
        <v>24</v>
      </c>
      <c r="O66" s="9">
        <v>157.65987627566096</v>
      </c>
      <c r="P66" s="1">
        <v>0</v>
      </c>
      <c r="Q66">
        <v>0</v>
      </c>
      <c r="R66" s="7">
        <v>0</v>
      </c>
    </row>
    <row r="67" spans="1:18" x14ac:dyDescent="0.25">
      <c r="A67" t="s">
        <v>124</v>
      </c>
      <c r="B67" t="s">
        <v>8181</v>
      </c>
      <c r="C67" t="s">
        <v>38</v>
      </c>
      <c r="D67" t="s">
        <v>19</v>
      </c>
      <c r="E67" t="s">
        <v>41</v>
      </c>
      <c r="F67" t="s">
        <v>125</v>
      </c>
      <c r="G67">
        <v>40</v>
      </c>
      <c r="H67" t="s">
        <v>43</v>
      </c>
      <c r="I67" s="9">
        <v>19.381250000000001</v>
      </c>
      <c r="J67" s="9">
        <v>775.25</v>
      </c>
      <c r="K67" t="s">
        <v>22</v>
      </c>
      <c r="L67" t="s">
        <v>23</v>
      </c>
      <c r="M67" s="9">
        <v>161.39705444985066</v>
      </c>
      <c r="N67" t="s">
        <v>24</v>
      </c>
      <c r="O67" s="9">
        <v>152.73454430828639</v>
      </c>
      <c r="P67" s="1">
        <v>0</v>
      </c>
      <c r="Q67">
        <v>0</v>
      </c>
      <c r="R67" s="7">
        <v>0</v>
      </c>
    </row>
    <row r="68" spans="1:18" x14ac:dyDescent="0.25">
      <c r="A68" t="s">
        <v>126</v>
      </c>
      <c r="B68" t="s">
        <v>8181</v>
      </c>
      <c r="C68" t="s">
        <v>38</v>
      </c>
      <c r="D68" t="s">
        <v>19</v>
      </c>
      <c r="E68" t="s">
        <v>127</v>
      </c>
      <c r="F68" t="s">
        <v>128</v>
      </c>
      <c r="G68">
        <v>953</v>
      </c>
      <c r="H68" t="s">
        <v>43</v>
      </c>
      <c r="I68" s="9">
        <v>6.3147000000000002</v>
      </c>
      <c r="J68" s="9">
        <v>6017.91</v>
      </c>
      <c r="K68" t="s">
        <v>22</v>
      </c>
      <c r="L68" t="s">
        <v>23</v>
      </c>
      <c r="M68" s="9">
        <v>1252.8512711309909</v>
      </c>
      <c r="N68" t="s">
        <v>24</v>
      </c>
      <c r="O68" s="9">
        <v>1185.6081799913313</v>
      </c>
      <c r="P68" s="1">
        <v>0</v>
      </c>
      <c r="Q68">
        <v>0</v>
      </c>
      <c r="R68" s="7">
        <v>0</v>
      </c>
    </row>
    <row r="69" spans="1:18" x14ac:dyDescent="0.25">
      <c r="A69" t="s">
        <v>129</v>
      </c>
      <c r="B69" t="s">
        <v>8181</v>
      </c>
      <c r="C69" t="s">
        <v>38</v>
      </c>
      <c r="D69" t="s">
        <v>19</v>
      </c>
      <c r="E69" t="s">
        <v>130</v>
      </c>
      <c r="F69" t="s">
        <v>131</v>
      </c>
      <c r="G69">
        <v>400</v>
      </c>
      <c r="H69" t="s">
        <v>21</v>
      </c>
      <c r="I69" s="9">
        <v>29.146750000000001</v>
      </c>
      <c r="J69" s="9">
        <v>11658.7</v>
      </c>
      <c r="K69" t="s">
        <v>22</v>
      </c>
      <c r="L69" t="s">
        <v>23</v>
      </c>
      <c r="M69" s="9">
        <v>2427.1910205926783</v>
      </c>
      <c r="N69" t="s">
        <v>24</v>
      </c>
      <c r="O69" s="9">
        <v>2296.9187123212105</v>
      </c>
      <c r="P69" s="1">
        <v>0</v>
      </c>
      <c r="Q69">
        <v>0</v>
      </c>
      <c r="R69" s="7">
        <v>0</v>
      </c>
    </row>
    <row r="70" spans="1:18" x14ac:dyDescent="0.25">
      <c r="A70" t="s">
        <v>132</v>
      </c>
      <c r="B70" t="s">
        <v>8181</v>
      </c>
      <c r="C70" t="s">
        <v>38</v>
      </c>
      <c r="D70" t="s">
        <v>19</v>
      </c>
      <c r="E70" t="s">
        <v>133</v>
      </c>
      <c r="F70" t="s">
        <v>134</v>
      </c>
      <c r="G70">
        <v>12</v>
      </c>
      <c r="H70" t="s">
        <v>28</v>
      </c>
      <c r="I70" s="9">
        <v>34.873609999999999</v>
      </c>
      <c r="J70" s="9">
        <v>418.48</v>
      </c>
      <c r="K70" t="s">
        <v>22</v>
      </c>
      <c r="L70" t="s">
        <v>23</v>
      </c>
      <c r="M70" s="9">
        <v>87.122140401384712</v>
      </c>
      <c r="N70" t="s">
        <v>24</v>
      </c>
      <c r="O70" s="9">
        <v>82.446116868276917</v>
      </c>
      <c r="P70" s="1">
        <v>0</v>
      </c>
      <c r="Q70">
        <v>0</v>
      </c>
      <c r="R70" s="7">
        <v>0</v>
      </c>
    </row>
    <row r="71" spans="1:18" x14ac:dyDescent="0.25">
      <c r="A71" t="s">
        <v>10352</v>
      </c>
      <c r="B71" t="s">
        <v>8181</v>
      </c>
      <c r="C71" t="s">
        <v>38</v>
      </c>
      <c r="D71" t="s">
        <v>19</v>
      </c>
      <c r="E71" t="s">
        <v>882</v>
      </c>
      <c r="F71" t="s">
        <v>10353</v>
      </c>
      <c r="G71">
        <v>1</v>
      </c>
      <c r="H71" t="s">
        <v>28</v>
      </c>
      <c r="I71" s="9">
        <v>23.81</v>
      </c>
      <c r="J71" s="9">
        <v>23.81</v>
      </c>
      <c r="K71" t="s">
        <v>22</v>
      </c>
      <c r="L71" t="s">
        <v>23</v>
      </c>
      <c r="M71" s="9">
        <v>4.9569350099334972</v>
      </c>
      <c r="N71" t="s">
        <v>24</v>
      </c>
      <c r="O71" s="9">
        <v>4.6908861657275693</v>
      </c>
      <c r="P71" s="1">
        <v>0</v>
      </c>
      <c r="Q71">
        <v>0</v>
      </c>
      <c r="R71" s="7">
        <v>0</v>
      </c>
    </row>
    <row r="72" spans="1:18" x14ac:dyDescent="0.25">
      <c r="A72" t="s">
        <v>135</v>
      </c>
      <c r="B72" t="s">
        <v>8181</v>
      </c>
      <c r="C72" t="s">
        <v>38</v>
      </c>
      <c r="D72" t="s">
        <v>19</v>
      </c>
      <c r="E72" t="s">
        <v>39</v>
      </c>
      <c r="F72" t="s">
        <v>136</v>
      </c>
      <c r="G72">
        <v>48</v>
      </c>
      <c r="H72" t="s">
        <v>7</v>
      </c>
      <c r="I72" s="9">
        <v>13.116770000000001</v>
      </c>
      <c r="J72" s="9">
        <v>629.6</v>
      </c>
      <c r="K72" t="s">
        <v>22</v>
      </c>
      <c r="L72" t="s">
        <v>23</v>
      </c>
      <c r="M72" s="9">
        <v>131.07460236262622</v>
      </c>
      <c r="N72" t="s">
        <v>24</v>
      </c>
      <c r="O72" s="9">
        <v>124.03956026636196</v>
      </c>
      <c r="P72" s="1">
        <v>0</v>
      </c>
      <c r="Q72">
        <v>0</v>
      </c>
      <c r="R72" s="7">
        <v>0</v>
      </c>
    </row>
    <row r="73" spans="1:18" x14ac:dyDescent="0.25">
      <c r="A73" t="s">
        <v>137</v>
      </c>
      <c r="B73" t="s">
        <v>8181</v>
      </c>
      <c r="C73" t="s">
        <v>38</v>
      </c>
      <c r="D73" t="s">
        <v>19</v>
      </c>
      <c r="E73" t="s">
        <v>138</v>
      </c>
      <c r="F73" t="s">
        <v>139</v>
      </c>
      <c r="G73">
        <v>8</v>
      </c>
      <c r="H73" t="s">
        <v>28</v>
      </c>
      <c r="I73" s="9">
        <v>39.44</v>
      </c>
      <c r="J73" s="9">
        <v>315.52</v>
      </c>
      <c r="K73" t="s">
        <v>22</v>
      </c>
      <c r="L73" t="s">
        <v>23</v>
      </c>
      <c r="M73" s="9">
        <v>65.687195898119157</v>
      </c>
      <c r="N73" t="s">
        <v>24</v>
      </c>
      <c r="O73" s="9">
        <v>62.161629693841363</v>
      </c>
      <c r="P73" s="1">
        <v>0</v>
      </c>
      <c r="Q73">
        <v>0</v>
      </c>
      <c r="R73" s="7">
        <v>0</v>
      </c>
    </row>
    <row r="74" spans="1:18" x14ac:dyDescent="0.25">
      <c r="A74" t="s">
        <v>140</v>
      </c>
      <c r="B74" t="s">
        <v>8181</v>
      </c>
      <c r="C74" t="s">
        <v>38</v>
      </c>
      <c r="D74" t="s">
        <v>19</v>
      </c>
      <c r="E74" t="s">
        <v>141</v>
      </c>
      <c r="F74" t="s">
        <v>142</v>
      </c>
      <c r="G74">
        <v>73</v>
      </c>
      <c r="H74" t="s">
        <v>28</v>
      </c>
      <c r="I74" s="9">
        <v>5.2828799999999996</v>
      </c>
      <c r="J74" s="9">
        <v>385.65</v>
      </c>
      <c r="K74" t="s">
        <v>22</v>
      </c>
      <c r="L74" t="s">
        <v>23</v>
      </c>
      <c r="M74" s="9">
        <v>80.287357689242043</v>
      </c>
      <c r="N74" t="s">
        <v>24</v>
      </c>
      <c r="O74" s="9">
        <v>75.978170928720587</v>
      </c>
      <c r="P74" s="1">
        <v>0</v>
      </c>
      <c r="Q74">
        <v>0</v>
      </c>
      <c r="R74" s="7">
        <v>0</v>
      </c>
    </row>
    <row r="75" spans="1:18" x14ac:dyDescent="0.25">
      <c r="A75" t="s">
        <v>143</v>
      </c>
      <c r="B75" t="s">
        <v>8181</v>
      </c>
      <c r="C75" t="s">
        <v>38</v>
      </c>
      <c r="D75" t="s">
        <v>19</v>
      </c>
      <c r="E75" t="s">
        <v>144</v>
      </c>
      <c r="F75" t="s">
        <v>145</v>
      </c>
      <c r="G75">
        <v>3</v>
      </c>
      <c r="H75" t="s">
        <v>28</v>
      </c>
      <c r="I75" s="9">
        <v>16.6526</v>
      </c>
      <c r="J75" s="9">
        <v>49.96</v>
      </c>
      <c r="K75" t="s">
        <v>22</v>
      </c>
      <c r="L75" t="s">
        <v>23</v>
      </c>
      <c r="M75" s="9">
        <v>10.401027849486667</v>
      </c>
      <c r="N75" t="s">
        <v>24</v>
      </c>
      <c r="O75" s="9">
        <v>9.8427834036014019</v>
      </c>
      <c r="P75" s="1">
        <v>0</v>
      </c>
      <c r="Q75">
        <v>0</v>
      </c>
      <c r="R75" s="7">
        <v>0</v>
      </c>
    </row>
    <row r="76" spans="1:18" x14ac:dyDescent="0.25">
      <c r="A76" t="s">
        <v>146</v>
      </c>
      <c r="B76" t="s">
        <v>8181</v>
      </c>
      <c r="C76" t="s">
        <v>38</v>
      </c>
      <c r="D76" t="s">
        <v>19</v>
      </c>
      <c r="E76" t="s">
        <v>147</v>
      </c>
      <c r="F76" t="s">
        <v>148</v>
      </c>
      <c r="G76">
        <v>5</v>
      </c>
      <c r="H76" t="s">
        <v>28</v>
      </c>
      <c r="I76" s="9">
        <v>30.26512</v>
      </c>
      <c r="J76" s="9">
        <v>151.33000000000001</v>
      </c>
      <c r="K76" t="s">
        <v>22</v>
      </c>
      <c r="L76" t="s">
        <v>23</v>
      </c>
      <c r="M76" s="9">
        <v>31.504954853138859</v>
      </c>
      <c r="N76" t="s">
        <v>24</v>
      </c>
      <c r="O76" s="9">
        <v>29.814019464911937</v>
      </c>
      <c r="P76" s="1">
        <v>0</v>
      </c>
      <c r="Q76">
        <v>0</v>
      </c>
      <c r="R76" s="7">
        <v>0</v>
      </c>
    </row>
    <row r="77" spans="1:18" x14ac:dyDescent="0.25">
      <c r="A77" t="s">
        <v>10354</v>
      </c>
      <c r="B77" t="s">
        <v>8181</v>
      </c>
      <c r="C77" t="s">
        <v>38</v>
      </c>
      <c r="D77" t="s">
        <v>19</v>
      </c>
      <c r="E77" t="s">
        <v>141</v>
      </c>
      <c r="F77" t="s">
        <v>10355</v>
      </c>
      <c r="G77">
        <v>144</v>
      </c>
      <c r="H77" t="s">
        <v>28</v>
      </c>
      <c r="I77" s="9">
        <v>3.2178200000000001</v>
      </c>
      <c r="J77" s="9">
        <v>463.37</v>
      </c>
      <c r="K77" t="s">
        <v>22</v>
      </c>
      <c r="L77" t="s">
        <v>23</v>
      </c>
      <c r="M77" s="9">
        <v>96.467659620028755</v>
      </c>
      <c r="N77" t="s">
        <v>24</v>
      </c>
      <c r="O77" s="9">
        <v>91.290042948894751</v>
      </c>
      <c r="P77" s="1">
        <v>0</v>
      </c>
      <c r="Q77">
        <v>0</v>
      </c>
      <c r="R77" s="7">
        <v>0</v>
      </c>
    </row>
    <row r="78" spans="1:18" x14ac:dyDescent="0.25">
      <c r="A78" t="s">
        <v>149</v>
      </c>
      <c r="B78" t="s">
        <v>8181</v>
      </c>
      <c r="C78" t="s">
        <v>38</v>
      </c>
      <c r="D78" t="s">
        <v>19</v>
      </c>
      <c r="E78" t="s">
        <v>141</v>
      </c>
      <c r="F78" t="s">
        <v>150</v>
      </c>
      <c r="G78">
        <v>81</v>
      </c>
      <c r="H78" t="s">
        <v>28</v>
      </c>
      <c r="I78" s="9">
        <v>4.5446799999999996</v>
      </c>
      <c r="J78" s="9">
        <v>368.12</v>
      </c>
      <c r="K78" t="s">
        <v>22</v>
      </c>
      <c r="L78" t="s">
        <v>23</v>
      </c>
      <c r="M78" s="9">
        <v>76.637837709228023</v>
      </c>
      <c r="N78" t="s">
        <v>24</v>
      </c>
      <c r="O78" s="9">
        <v>72.524528153197522</v>
      </c>
      <c r="P78" s="1">
        <v>-1.2195121951219513E-2</v>
      </c>
      <c r="Q78">
        <v>-1</v>
      </c>
      <c r="R78" s="7">
        <v>-0.94516946430482562</v>
      </c>
    </row>
    <row r="79" spans="1:18" x14ac:dyDescent="0.25">
      <c r="A79" t="s">
        <v>11332</v>
      </c>
      <c r="B79" t="s">
        <v>8181</v>
      </c>
      <c r="C79" t="s">
        <v>38</v>
      </c>
      <c r="D79" t="s">
        <v>19</v>
      </c>
      <c r="E79" t="s">
        <v>141</v>
      </c>
      <c r="F79" t="s">
        <v>11333</v>
      </c>
      <c r="G79">
        <v>21</v>
      </c>
      <c r="H79" t="s">
        <v>28</v>
      </c>
      <c r="I79" s="9">
        <v>6.2290999999999999</v>
      </c>
      <c r="J79" s="9">
        <v>130.81</v>
      </c>
      <c r="K79" t="s">
        <v>22</v>
      </c>
      <c r="L79" t="s">
        <v>23</v>
      </c>
      <c r="M79" s="9">
        <v>27.232955424166352</v>
      </c>
      <c r="N79" t="s">
        <v>24</v>
      </c>
      <c r="O79" s="9">
        <v>25.771306986090863</v>
      </c>
      <c r="P79" s="1">
        <v>-4.5454545454545456E-2</v>
      </c>
      <c r="Q79">
        <v>-1</v>
      </c>
      <c r="R79" s="7">
        <v>-1.297005674585705</v>
      </c>
    </row>
    <row r="80" spans="1:18" x14ac:dyDescent="0.25">
      <c r="A80" t="s">
        <v>151</v>
      </c>
      <c r="B80" t="s">
        <v>8181</v>
      </c>
      <c r="C80" t="s">
        <v>38</v>
      </c>
      <c r="D80" t="s">
        <v>19</v>
      </c>
      <c r="E80" t="s">
        <v>70</v>
      </c>
      <c r="F80" t="s">
        <v>152</v>
      </c>
      <c r="G80">
        <v>3</v>
      </c>
      <c r="H80" t="s">
        <v>28</v>
      </c>
      <c r="I80" s="9">
        <v>100.10547</v>
      </c>
      <c r="J80" s="9">
        <v>300.32</v>
      </c>
      <c r="K80" t="s">
        <v>22</v>
      </c>
      <c r="L80" t="s">
        <v>23</v>
      </c>
      <c r="M80" s="9">
        <v>62.522751876658042</v>
      </c>
      <c r="N80" t="s">
        <v>24</v>
      </c>
      <c r="O80" s="9">
        <v>59.167027857677603</v>
      </c>
      <c r="P80" s="1">
        <v>0</v>
      </c>
      <c r="Q80">
        <v>0</v>
      </c>
      <c r="R80" s="7">
        <v>0</v>
      </c>
    </row>
    <row r="81" spans="1:18" x14ac:dyDescent="0.25">
      <c r="A81" t="s">
        <v>153</v>
      </c>
      <c r="B81" t="s">
        <v>8181</v>
      </c>
      <c r="C81" t="s">
        <v>38</v>
      </c>
      <c r="D81" t="s">
        <v>19</v>
      </c>
      <c r="E81" t="s">
        <v>154</v>
      </c>
      <c r="F81" t="s">
        <v>155</v>
      </c>
      <c r="G81">
        <v>36</v>
      </c>
      <c r="H81" t="s">
        <v>28</v>
      </c>
      <c r="I81" s="9">
        <v>10.708170000000001</v>
      </c>
      <c r="J81" s="9">
        <v>385.49</v>
      </c>
      <c r="K81" t="s">
        <v>22</v>
      </c>
      <c r="L81" t="s">
        <v>23</v>
      </c>
      <c r="M81" s="9">
        <v>80.254047752174046</v>
      </c>
      <c r="N81" t="s">
        <v>24</v>
      </c>
      <c r="O81" s="9">
        <v>75.946648804129396</v>
      </c>
      <c r="P81" s="1">
        <v>-0.4</v>
      </c>
      <c r="Q81">
        <v>-24</v>
      </c>
      <c r="R81" s="7">
        <v>-53.504086415493873</v>
      </c>
    </row>
    <row r="82" spans="1:18" x14ac:dyDescent="0.25">
      <c r="A82" t="s">
        <v>156</v>
      </c>
      <c r="B82" t="s">
        <v>8181</v>
      </c>
      <c r="C82" t="s">
        <v>38</v>
      </c>
      <c r="D82" t="s">
        <v>19</v>
      </c>
      <c r="E82" t="s">
        <v>157</v>
      </c>
      <c r="F82" t="s">
        <v>158</v>
      </c>
      <c r="G82">
        <v>19</v>
      </c>
      <c r="H82" t="s">
        <v>28</v>
      </c>
      <c r="I82" s="9">
        <v>116.04625</v>
      </c>
      <c r="J82" s="9">
        <v>2204.88</v>
      </c>
      <c r="K82" t="s">
        <v>22</v>
      </c>
      <c r="L82" t="s">
        <v>23</v>
      </c>
      <c r="M82" s="9">
        <v>459.02758776573586</v>
      </c>
      <c r="N82" t="s">
        <v>24</v>
      </c>
      <c r="O82" s="9">
        <v>434.39063792899645</v>
      </c>
      <c r="P82" s="1">
        <v>0</v>
      </c>
      <c r="Q82">
        <v>0</v>
      </c>
      <c r="R82" s="7">
        <v>0</v>
      </c>
    </row>
    <row r="83" spans="1:18" x14ac:dyDescent="0.25">
      <c r="A83" t="s">
        <v>159</v>
      </c>
      <c r="B83" t="s">
        <v>8181</v>
      </c>
      <c r="C83" t="s">
        <v>38</v>
      </c>
      <c r="D83" t="s">
        <v>19</v>
      </c>
      <c r="E83" t="s">
        <v>160</v>
      </c>
      <c r="F83" t="s">
        <v>161</v>
      </c>
      <c r="G83">
        <v>50</v>
      </c>
      <c r="H83" t="s">
        <v>43</v>
      </c>
      <c r="I83" s="9">
        <v>12.93333</v>
      </c>
      <c r="J83" s="9">
        <v>646.66999999999996</v>
      </c>
      <c r="K83" t="s">
        <v>22</v>
      </c>
      <c r="L83" t="s">
        <v>23</v>
      </c>
      <c r="M83" s="9">
        <v>134.62835627356969</v>
      </c>
      <c r="N83" t="s">
        <v>24</v>
      </c>
      <c r="O83" s="9">
        <v>127.40257693368532</v>
      </c>
      <c r="P83" s="1">
        <v>0</v>
      </c>
      <c r="Q83">
        <v>0</v>
      </c>
      <c r="R83" s="7">
        <v>0</v>
      </c>
    </row>
    <row r="84" spans="1:18" x14ac:dyDescent="0.25">
      <c r="A84" t="s">
        <v>162</v>
      </c>
      <c r="B84" t="s">
        <v>8181</v>
      </c>
      <c r="C84" t="s">
        <v>38</v>
      </c>
      <c r="D84" t="s">
        <v>19</v>
      </c>
      <c r="E84" t="s">
        <v>163</v>
      </c>
      <c r="F84" t="s">
        <v>164</v>
      </c>
      <c r="G84">
        <v>438</v>
      </c>
      <c r="H84" t="s">
        <v>28</v>
      </c>
      <c r="I84" s="9">
        <v>2.6627999999999998</v>
      </c>
      <c r="J84" s="9">
        <v>1166.3</v>
      </c>
      <c r="K84" t="s">
        <v>22</v>
      </c>
      <c r="L84" t="s">
        <v>23</v>
      </c>
      <c r="M84" s="9">
        <v>242.8086225151381</v>
      </c>
      <c r="N84" t="s">
        <v>24</v>
      </c>
      <c r="O84" s="9">
        <v>229.77658694195986</v>
      </c>
      <c r="P84" s="1">
        <v>0</v>
      </c>
      <c r="Q84">
        <v>0</v>
      </c>
      <c r="R84" s="7">
        <v>0</v>
      </c>
    </row>
    <row r="85" spans="1:18" x14ac:dyDescent="0.25">
      <c r="A85" t="s">
        <v>165</v>
      </c>
      <c r="B85" t="s">
        <v>8181</v>
      </c>
      <c r="C85" t="s">
        <v>38</v>
      </c>
      <c r="D85" t="s">
        <v>19</v>
      </c>
      <c r="E85" t="s">
        <v>163</v>
      </c>
      <c r="F85" t="s">
        <v>166</v>
      </c>
      <c r="G85">
        <v>147</v>
      </c>
      <c r="H85" t="s">
        <v>28</v>
      </c>
      <c r="I85" s="9">
        <v>2.3634900000000001</v>
      </c>
      <c r="J85" s="9">
        <v>347.43</v>
      </c>
      <c r="K85" t="s">
        <v>22</v>
      </c>
      <c r="L85" t="s">
        <v>23</v>
      </c>
      <c r="M85" s="9">
        <v>72.330446472120755</v>
      </c>
      <c r="N85" t="s">
        <v>24</v>
      </c>
      <c r="O85" s="9">
        <v>68.448323416998306</v>
      </c>
      <c r="P85" s="1">
        <v>0</v>
      </c>
      <c r="Q85">
        <v>0</v>
      </c>
      <c r="R85" s="7">
        <v>0</v>
      </c>
    </row>
    <row r="86" spans="1:18" x14ac:dyDescent="0.25">
      <c r="A86" t="s">
        <v>167</v>
      </c>
      <c r="B86" t="s">
        <v>8181</v>
      </c>
      <c r="C86" t="s">
        <v>38</v>
      </c>
      <c r="D86" t="s">
        <v>19</v>
      </c>
      <c r="E86" t="s">
        <v>163</v>
      </c>
      <c r="F86" t="s">
        <v>168</v>
      </c>
      <c r="G86">
        <v>134</v>
      </c>
      <c r="H86" t="s">
        <v>28</v>
      </c>
      <c r="I86" s="9">
        <v>2.2183199999999998</v>
      </c>
      <c r="J86" s="9">
        <v>297.26</v>
      </c>
      <c r="K86" t="s">
        <v>22</v>
      </c>
      <c r="L86" t="s">
        <v>23</v>
      </c>
      <c r="M86" s="9">
        <v>61.885699330232313</v>
      </c>
      <c r="N86" t="s">
        <v>24</v>
      </c>
      <c r="O86" s="9">
        <v>58.564167224870957</v>
      </c>
      <c r="P86" s="1">
        <v>0</v>
      </c>
      <c r="Q86">
        <v>0</v>
      </c>
      <c r="R86" s="7">
        <v>0</v>
      </c>
    </row>
    <row r="87" spans="1:18" x14ac:dyDescent="0.25">
      <c r="A87" t="s">
        <v>169</v>
      </c>
      <c r="B87" t="s">
        <v>8181</v>
      </c>
      <c r="C87" t="s">
        <v>38</v>
      </c>
      <c r="D87" t="s">
        <v>19</v>
      </c>
      <c r="E87" t="s">
        <v>170</v>
      </c>
      <c r="F87" t="s">
        <v>171</v>
      </c>
      <c r="G87">
        <v>396</v>
      </c>
      <c r="H87" t="s">
        <v>28</v>
      </c>
      <c r="I87" s="9">
        <v>1.7347600000000001</v>
      </c>
      <c r="J87" s="9">
        <v>686.97</v>
      </c>
      <c r="K87" t="s">
        <v>22</v>
      </c>
      <c r="L87" t="s">
        <v>23</v>
      </c>
      <c r="M87" s="9">
        <v>143.01829667257516</v>
      </c>
      <c r="N87" t="s">
        <v>24</v>
      </c>
      <c r="O87" s="9">
        <v>135.34221206509318</v>
      </c>
      <c r="P87" s="1">
        <v>0</v>
      </c>
      <c r="Q87">
        <v>0</v>
      </c>
      <c r="R87" s="7">
        <v>0</v>
      </c>
    </row>
    <row r="88" spans="1:18" x14ac:dyDescent="0.25">
      <c r="A88" t="s">
        <v>172</v>
      </c>
      <c r="B88" t="s">
        <v>8181</v>
      </c>
      <c r="C88" t="s">
        <v>38</v>
      </c>
      <c r="D88" t="s">
        <v>19</v>
      </c>
      <c r="E88" t="s">
        <v>170</v>
      </c>
      <c r="F88" t="s">
        <v>173</v>
      </c>
      <c r="G88">
        <v>250</v>
      </c>
      <c r="H88" t="s">
        <v>28</v>
      </c>
      <c r="I88" s="9">
        <v>1.2671600000000001</v>
      </c>
      <c r="J88" s="9">
        <v>316.79000000000002</v>
      </c>
      <c r="K88" t="s">
        <v>22</v>
      </c>
      <c r="L88" t="s">
        <v>23</v>
      </c>
      <c r="M88" s="9">
        <v>65.9515935235965</v>
      </c>
      <c r="N88" t="s">
        <v>24</v>
      </c>
      <c r="O88" s="9">
        <v>62.411836557784</v>
      </c>
      <c r="P88" s="1">
        <v>0</v>
      </c>
      <c r="Q88">
        <v>0</v>
      </c>
      <c r="R88" s="7">
        <v>0</v>
      </c>
    </row>
    <row r="89" spans="1:18" x14ac:dyDescent="0.25">
      <c r="A89" t="s">
        <v>174</v>
      </c>
      <c r="B89" t="s">
        <v>8181</v>
      </c>
      <c r="C89" t="s">
        <v>38</v>
      </c>
      <c r="D89" t="s">
        <v>19</v>
      </c>
      <c r="E89" t="s">
        <v>170</v>
      </c>
      <c r="F89" t="s">
        <v>175</v>
      </c>
      <c r="G89">
        <v>300</v>
      </c>
      <c r="H89" t="s">
        <v>28</v>
      </c>
      <c r="I89" s="9">
        <v>1.11016</v>
      </c>
      <c r="J89" s="9">
        <v>333.05</v>
      </c>
      <c r="K89" t="s">
        <v>22</v>
      </c>
      <c r="L89" t="s">
        <v>23</v>
      </c>
      <c r="M89" s="9">
        <v>69.336715878133191</v>
      </c>
      <c r="N89" t="s">
        <v>24</v>
      </c>
      <c r="O89" s="9">
        <v>65.615272469364442</v>
      </c>
      <c r="P89" s="1">
        <v>0</v>
      </c>
      <c r="Q89">
        <v>0</v>
      </c>
      <c r="R89" s="7">
        <v>0</v>
      </c>
    </row>
    <row r="90" spans="1:18" x14ac:dyDescent="0.25">
      <c r="A90" t="s">
        <v>10356</v>
      </c>
      <c r="B90" t="s">
        <v>8181</v>
      </c>
      <c r="C90" t="s">
        <v>38</v>
      </c>
      <c r="D90" t="s">
        <v>19</v>
      </c>
      <c r="E90" t="s">
        <v>176</v>
      </c>
      <c r="F90" t="s">
        <v>10357</v>
      </c>
      <c r="G90">
        <v>3500</v>
      </c>
      <c r="H90" t="s">
        <v>28</v>
      </c>
      <c r="I90" s="9">
        <v>5.1549999999999999E-2</v>
      </c>
      <c r="J90" s="9">
        <v>180.44</v>
      </c>
      <c r="K90" t="s">
        <v>22</v>
      </c>
      <c r="L90" t="s">
        <v>23</v>
      </c>
      <c r="M90" s="9">
        <v>37.565281528450242</v>
      </c>
      <c r="N90" t="s">
        <v>24</v>
      </c>
      <c r="O90" s="9">
        <v>35.549076007722917</v>
      </c>
      <c r="P90" s="1">
        <v>0</v>
      </c>
      <c r="Q90">
        <v>0</v>
      </c>
      <c r="R90" s="7">
        <v>0</v>
      </c>
    </row>
    <row r="91" spans="1:18" x14ac:dyDescent="0.25">
      <c r="A91" t="s">
        <v>177</v>
      </c>
      <c r="B91" t="s">
        <v>8181</v>
      </c>
      <c r="C91" t="s">
        <v>38</v>
      </c>
      <c r="D91" t="s">
        <v>19</v>
      </c>
      <c r="E91" t="s">
        <v>178</v>
      </c>
      <c r="F91" t="s">
        <v>179</v>
      </c>
      <c r="G91">
        <v>25</v>
      </c>
      <c r="H91" t="s">
        <v>43</v>
      </c>
      <c r="I91" s="9">
        <v>11.6472</v>
      </c>
      <c r="J91" s="9">
        <v>291.18</v>
      </c>
      <c r="K91" t="s">
        <v>22</v>
      </c>
      <c r="L91" t="s">
        <v>23</v>
      </c>
      <c r="M91" s="9">
        <v>60.61992172164787</v>
      </c>
      <c r="N91" t="s">
        <v>24</v>
      </c>
      <c r="O91" s="9">
        <v>57.366326490405456</v>
      </c>
      <c r="P91" s="1">
        <v>0</v>
      </c>
      <c r="Q91">
        <v>0</v>
      </c>
      <c r="R91" s="7">
        <v>0</v>
      </c>
    </row>
    <row r="92" spans="1:18" x14ac:dyDescent="0.25">
      <c r="A92" t="s">
        <v>180</v>
      </c>
      <c r="B92" t="s">
        <v>8181</v>
      </c>
      <c r="C92" t="s">
        <v>38</v>
      </c>
      <c r="D92" t="s">
        <v>19</v>
      </c>
      <c r="E92" t="s">
        <v>181</v>
      </c>
      <c r="F92" t="s">
        <v>182</v>
      </c>
      <c r="G92">
        <v>5</v>
      </c>
      <c r="H92" t="s">
        <v>28</v>
      </c>
      <c r="I92" s="9">
        <v>89.481999999999999</v>
      </c>
      <c r="J92" s="9">
        <v>447.41</v>
      </c>
      <c r="K92" t="s">
        <v>22</v>
      </c>
      <c r="L92" t="s">
        <v>183</v>
      </c>
      <c r="M92" s="9">
        <v>93.144993397494588</v>
      </c>
      <c r="N92" t="s">
        <v>24</v>
      </c>
      <c r="O92" s="9">
        <v>88.145711020922818</v>
      </c>
      <c r="P92" s="1">
        <v>0</v>
      </c>
      <c r="Q92">
        <v>0</v>
      </c>
      <c r="R92" s="7">
        <v>0</v>
      </c>
    </row>
    <row r="93" spans="1:18" x14ac:dyDescent="0.25">
      <c r="A93" t="s">
        <v>184</v>
      </c>
      <c r="B93" t="s">
        <v>8181</v>
      </c>
      <c r="C93" t="s">
        <v>38</v>
      </c>
      <c r="D93" t="s">
        <v>19</v>
      </c>
      <c r="E93" t="s">
        <v>185</v>
      </c>
      <c r="F93" t="s">
        <v>186</v>
      </c>
      <c r="G93">
        <v>15</v>
      </c>
      <c r="H93" t="s">
        <v>28</v>
      </c>
      <c r="I93" s="9">
        <v>2.5621900000000002</v>
      </c>
      <c r="J93" s="9">
        <v>38.43</v>
      </c>
      <c r="K93" t="s">
        <v>22</v>
      </c>
      <c r="L93" t="s">
        <v>23</v>
      </c>
      <c r="M93" s="9">
        <v>8.0006305095230701</v>
      </c>
      <c r="N93" t="s">
        <v>24</v>
      </c>
      <c r="O93" s="9">
        <v>7.5712203002482363</v>
      </c>
      <c r="P93" s="1">
        <v>0</v>
      </c>
      <c r="Q93">
        <v>0</v>
      </c>
      <c r="R93" s="7">
        <v>0</v>
      </c>
    </row>
    <row r="94" spans="1:18" x14ac:dyDescent="0.25">
      <c r="A94" t="s">
        <v>187</v>
      </c>
      <c r="B94" t="s">
        <v>8181</v>
      </c>
      <c r="C94" t="s">
        <v>38</v>
      </c>
      <c r="D94" t="s">
        <v>19</v>
      </c>
      <c r="E94" t="s">
        <v>188</v>
      </c>
      <c r="F94" t="s">
        <v>189</v>
      </c>
      <c r="G94">
        <v>2</v>
      </c>
      <c r="H94" t="s">
        <v>28</v>
      </c>
      <c r="I94" s="9">
        <v>2.4260000000000002</v>
      </c>
      <c r="J94" s="9">
        <v>4.8499999999999996</v>
      </c>
      <c r="K94" t="s">
        <v>22</v>
      </c>
      <c r="L94" t="s">
        <v>23</v>
      </c>
      <c r="M94" s="9">
        <v>1.0097074673741058</v>
      </c>
      <c r="N94" t="s">
        <v>24</v>
      </c>
      <c r="O94" s="9">
        <v>0.95551440167067248</v>
      </c>
      <c r="P94" s="1">
        <v>0</v>
      </c>
      <c r="Q94">
        <v>0</v>
      </c>
      <c r="R94" s="7">
        <v>0</v>
      </c>
    </row>
    <row r="95" spans="1:18" x14ac:dyDescent="0.25">
      <c r="A95" t="s">
        <v>190</v>
      </c>
      <c r="B95" t="s">
        <v>8181</v>
      </c>
      <c r="C95" t="s">
        <v>38</v>
      </c>
      <c r="D95" t="s">
        <v>19</v>
      </c>
      <c r="E95" t="s">
        <v>79</v>
      </c>
      <c r="F95" t="s">
        <v>191</v>
      </c>
      <c r="G95">
        <v>45</v>
      </c>
      <c r="H95" t="s">
        <v>28</v>
      </c>
      <c r="I95" s="9">
        <v>24.23</v>
      </c>
      <c r="J95" s="9">
        <v>1090.3499999999999</v>
      </c>
      <c r="K95" t="s">
        <v>22</v>
      </c>
      <c r="L95" t="s">
        <v>23</v>
      </c>
      <c r="M95" s="9">
        <v>226.99681176316625</v>
      </c>
      <c r="N95" t="s">
        <v>24</v>
      </c>
      <c r="O95" s="9">
        <v>214.81342842507584</v>
      </c>
      <c r="P95" s="1">
        <v>0</v>
      </c>
      <c r="Q95">
        <v>0</v>
      </c>
      <c r="R95" s="7">
        <v>0</v>
      </c>
    </row>
    <row r="96" spans="1:18" x14ac:dyDescent="0.25">
      <c r="A96" t="s">
        <v>192</v>
      </c>
      <c r="B96" t="s">
        <v>8181</v>
      </c>
      <c r="C96" t="s">
        <v>38</v>
      </c>
      <c r="D96" t="s">
        <v>19</v>
      </c>
      <c r="E96" t="s">
        <v>87</v>
      </c>
      <c r="F96" t="s">
        <v>193</v>
      </c>
      <c r="G96">
        <v>10</v>
      </c>
      <c r="H96" t="s">
        <v>28</v>
      </c>
      <c r="I96" s="9">
        <v>13.47</v>
      </c>
      <c r="J96" s="9">
        <v>134.69999999999999</v>
      </c>
      <c r="K96" t="s">
        <v>22</v>
      </c>
      <c r="L96" t="s">
        <v>23</v>
      </c>
      <c r="M96" s="9">
        <v>28.042803269132385</v>
      </c>
      <c r="N96" t="s">
        <v>24</v>
      </c>
      <c r="O96" s="9">
        <v>26.537688640214348</v>
      </c>
      <c r="P96" s="1">
        <v>0</v>
      </c>
      <c r="Q96">
        <v>0</v>
      </c>
      <c r="R96" s="7">
        <v>0</v>
      </c>
    </row>
    <row r="97" spans="1:18" x14ac:dyDescent="0.25">
      <c r="A97" t="s">
        <v>194</v>
      </c>
      <c r="B97" t="s">
        <v>8181</v>
      </c>
      <c r="C97" t="s">
        <v>38</v>
      </c>
      <c r="D97" t="s">
        <v>19</v>
      </c>
      <c r="E97" t="s">
        <v>63</v>
      </c>
      <c r="F97" t="s">
        <v>195</v>
      </c>
      <c r="G97">
        <v>10</v>
      </c>
      <c r="H97" t="s">
        <v>28</v>
      </c>
      <c r="I97" s="9">
        <v>1247.32025</v>
      </c>
      <c r="J97" s="9">
        <v>12473.2</v>
      </c>
      <c r="K97" t="s">
        <v>22</v>
      </c>
      <c r="L97" t="s">
        <v>23</v>
      </c>
      <c r="M97" s="9">
        <v>2596.7594189795254</v>
      </c>
      <c r="N97" t="s">
        <v>24</v>
      </c>
      <c r="O97" s="9">
        <v>2457.3860278182751</v>
      </c>
      <c r="P97" s="1">
        <v>0</v>
      </c>
      <c r="Q97">
        <v>0</v>
      </c>
      <c r="R97" s="7">
        <v>0</v>
      </c>
    </row>
    <row r="98" spans="1:18" x14ac:dyDescent="0.25">
      <c r="A98" t="s">
        <v>196</v>
      </c>
      <c r="B98" t="s">
        <v>8181</v>
      </c>
      <c r="C98" t="s">
        <v>38</v>
      </c>
      <c r="D98" t="s">
        <v>19</v>
      </c>
      <c r="E98" t="s">
        <v>63</v>
      </c>
      <c r="F98" t="s">
        <v>197</v>
      </c>
      <c r="G98">
        <v>9</v>
      </c>
      <c r="H98" t="s">
        <v>28</v>
      </c>
      <c r="I98" s="9">
        <v>1313.5783799999999</v>
      </c>
      <c r="J98" s="9">
        <v>11822.21</v>
      </c>
      <c r="K98" t="s">
        <v>22</v>
      </c>
      <c r="L98" t="s">
        <v>23</v>
      </c>
      <c r="M98" s="9">
        <v>2461.231694405119</v>
      </c>
      <c r="N98" t="s">
        <v>24</v>
      </c>
      <c r="O98" s="9">
        <v>2329.132353520627</v>
      </c>
      <c r="P98" s="1">
        <v>0</v>
      </c>
      <c r="Q98">
        <v>0</v>
      </c>
      <c r="R98" s="7">
        <v>0</v>
      </c>
    </row>
    <row r="99" spans="1:18" x14ac:dyDescent="0.25">
      <c r="A99" t="s">
        <v>198</v>
      </c>
      <c r="B99" t="s">
        <v>8181</v>
      </c>
      <c r="C99" t="s">
        <v>38</v>
      </c>
      <c r="D99" t="s">
        <v>19</v>
      </c>
      <c r="E99" t="s">
        <v>199</v>
      </c>
      <c r="F99" t="s">
        <v>200</v>
      </c>
      <c r="G99">
        <v>6</v>
      </c>
      <c r="H99" t="s">
        <v>28</v>
      </c>
      <c r="I99" s="9">
        <v>1325.73542</v>
      </c>
      <c r="J99" s="9">
        <v>7954.41</v>
      </c>
      <c r="K99" t="s">
        <v>22</v>
      </c>
      <c r="L99" t="s">
        <v>23</v>
      </c>
      <c r="M99" s="9">
        <v>1656.0056032072705</v>
      </c>
      <c r="N99" t="s">
        <v>24</v>
      </c>
      <c r="O99" s="9">
        <v>1567.1243941841681</v>
      </c>
      <c r="P99" s="1">
        <v>0</v>
      </c>
      <c r="Q99">
        <v>0</v>
      </c>
      <c r="R99" s="7">
        <v>0</v>
      </c>
    </row>
    <row r="100" spans="1:18" x14ac:dyDescent="0.25">
      <c r="A100" t="s">
        <v>201</v>
      </c>
      <c r="B100" t="s">
        <v>8181</v>
      </c>
      <c r="C100" t="s">
        <v>38</v>
      </c>
      <c r="D100" t="s">
        <v>19</v>
      </c>
      <c r="E100" t="s">
        <v>63</v>
      </c>
      <c r="F100" t="s">
        <v>202</v>
      </c>
      <c r="G100">
        <v>2</v>
      </c>
      <c r="H100" t="s">
        <v>28</v>
      </c>
      <c r="I100" s="9">
        <v>10.18242</v>
      </c>
      <c r="J100" s="9">
        <v>20.36</v>
      </c>
      <c r="K100" t="s">
        <v>22</v>
      </c>
      <c r="L100" t="s">
        <v>23</v>
      </c>
      <c r="M100" s="9">
        <v>4.238689491904494</v>
      </c>
      <c r="N100" t="s">
        <v>24</v>
      </c>
      <c r="O100" s="9">
        <v>4.0111903542298748</v>
      </c>
      <c r="P100" s="1">
        <v>0</v>
      </c>
      <c r="Q100">
        <v>0</v>
      </c>
      <c r="R100" s="7">
        <v>0</v>
      </c>
    </row>
    <row r="101" spans="1:18" x14ac:dyDescent="0.25">
      <c r="A101" t="s">
        <v>203</v>
      </c>
      <c r="B101" t="s">
        <v>8181</v>
      </c>
      <c r="C101" t="s">
        <v>38</v>
      </c>
      <c r="D101" t="s">
        <v>19</v>
      </c>
      <c r="E101" t="s">
        <v>30</v>
      </c>
      <c r="F101" t="s">
        <v>204</v>
      </c>
      <c r="G101">
        <v>61</v>
      </c>
      <c r="H101" t="s">
        <v>28</v>
      </c>
      <c r="I101" s="9">
        <v>27.85</v>
      </c>
      <c r="J101" s="9">
        <v>1698.85</v>
      </c>
      <c r="K101" t="s">
        <v>22</v>
      </c>
      <c r="L101" t="s">
        <v>23</v>
      </c>
      <c r="M101" s="9">
        <v>353.67866617494843</v>
      </c>
      <c r="N101" t="s">
        <v>24</v>
      </c>
      <c r="O101" s="9">
        <v>334.69600851097363</v>
      </c>
      <c r="P101" s="1">
        <v>0</v>
      </c>
      <c r="Q101">
        <v>0</v>
      </c>
      <c r="R101" s="7">
        <v>0</v>
      </c>
    </row>
    <row r="102" spans="1:18" x14ac:dyDescent="0.25">
      <c r="A102" t="s">
        <v>8229</v>
      </c>
      <c r="B102" t="s">
        <v>8230</v>
      </c>
      <c r="C102" t="s">
        <v>38</v>
      </c>
      <c r="D102" t="s">
        <v>205</v>
      </c>
      <c r="E102" t="s">
        <v>206</v>
      </c>
      <c r="F102" t="s">
        <v>207</v>
      </c>
      <c r="G102">
        <v>43</v>
      </c>
      <c r="H102" t="s">
        <v>28</v>
      </c>
      <c r="I102" s="9">
        <v>317.41919999999999</v>
      </c>
      <c r="J102" s="9">
        <v>13649.03</v>
      </c>
      <c r="K102" t="s">
        <v>22</v>
      </c>
      <c r="L102" t="s">
        <v>208</v>
      </c>
      <c r="M102" s="9">
        <v>2841.5520646212772</v>
      </c>
      <c r="N102" t="s">
        <v>209</v>
      </c>
      <c r="O102" s="9">
        <v>2689.0401513061979</v>
      </c>
      <c r="P102" s="1">
        <v>0</v>
      </c>
      <c r="Q102">
        <v>0</v>
      </c>
      <c r="R102" s="7">
        <v>0</v>
      </c>
    </row>
    <row r="103" spans="1:18" x14ac:dyDescent="0.25">
      <c r="A103" t="s">
        <v>8231</v>
      </c>
      <c r="B103" t="s">
        <v>8230</v>
      </c>
      <c r="C103" t="s">
        <v>38</v>
      </c>
      <c r="D103" t="s">
        <v>205</v>
      </c>
      <c r="E103" t="s">
        <v>210</v>
      </c>
      <c r="F103" t="s">
        <v>211</v>
      </c>
      <c r="G103">
        <v>126</v>
      </c>
      <c r="H103" t="s">
        <v>28</v>
      </c>
      <c r="I103" s="9">
        <v>7.4373899999999997</v>
      </c>
      <c r="J103" s="9">
        <v>937.11</v>
      </c>
      <c r="K103" t="s">
        <v>22</v>
      </c>
      <c r="L103" t="s">
        <v>23</v>
      </c>
      <c r="M103" s="9">
        <v>195.09421953627802</v>
      </c>
      <c r="N103" t="s">
        <v>24</v>
      </c>
      <c r="O103" s="9">
        <v>184.6231135978565</v>
      </c>
      <c r="P103" s="1">
        <v>0</v>
      </c>
      <c r="Q103">
        <v>0</v>
      </c>
      <c r="R103" s="7">
        <v>0</v>
      </c>
    </row>
    <row r="104" spans="1:18" x14ac:dyDescent="0.25">
      <c r="A104" t="s">
        <v>8232</v>
      </c>
      <c r="B104" t="s">
        <v>8230</v>
      </c>
      <c r="C104" t="s">
        <v>38</v>
      </c>
      <c r="D104" t="s">
        <v>205</v>
      </c>
      <c r="E104" t="s">
        <v>210</v>
      </c>
      <c r="F104" t="s">
        <v>212</v>
      </c>
      <c r="G104">
        <v>27</v>
      </c>
      <c r="H104" t="s">
        <v>28</v>
      </c>
      <c r="I104" s="9">
        <v>8.2543299999999995</v>
      </c>
      <c r="J104" s="9">
        <v>222.87</v>
      </c>
      <c r="K104" t="s">
        <v>22</v>
      </c>
      <c r="L104" t="s">
        <v>23</v>
      </c>
      <c r="M104" s="9">
        <v>46.398660464673604</v>
      </c>
      <c r="N104" t="s">
        <v>24</v>
      </c>
      <c r="O104" s="9">
        <v>43.908349422751094</v>
      </c>
      <c r="P104" s="1">
        <v>0</v>
      </c>
      <c r="Q104">
        <v>0</v>
      </c>
      <c r="R104" s="7">
        <v>0</v>
      </c>
    </row>
    <row r="105" spans="1:18" x14ac:dyDescent="0.25">
      <c r="A105" t="s">
        <v>8233</v>
      </c>
      <c r="B105" t="s">
        <v>8230</v>
      </c>
      <c r="C105" t="s">
        <v>38</v>
      </c>
      <c r="D105" t="s">
        <v>205</v>
      </c>
      <c r="E105" t="s">
        <v>213</v>
      </c>
      <c r="F105" t="s">
        <v>214</v>
      </c>
      <c r="G105">
        <v>20000</v>
      </c>
      <c r="H105" t="s">
        <v>28</v>
      </c>
      <c r="I105" s="9">
        <v>2.6270000000000002E-2</v>
      </c>
      <c r="J105" s="9">
        <v>525.4</v>
      </c>
      <c r="K105" t="s">
        <v>22</v>
      </c>
      <c r="L105" t="s">
        <v>23</v>
      </c>
      <c r="M105" s="9">
        <v>109.38150584708356</v>
      </c>
      <c r="N105" t="s">
        <v>24</v>
      </c>
      <c r="O105" s="9">
        <v>103.51077662634461</v>
      </c>
      <c r="P105" s="1">
        <v>0</v>
      </c>
      <c r="Q105">
        <v>0</v>
      </c>
      <c r="R105" s="7">
        <v>0</v>
      </c>
    </row>
    <row r="106" spans="1:18" x14ac:dyDescent="0.25">
      <c r="A106" t="s">
        <v>8234</v>
      </c>
      <c r="B106" t="s">
        <v>8230</v>
      </c>
      <c r="C106" t="s">
        <v>38</v>
      </c>
      <c r="D106" t="s">
        <v>205</v>
      </c>
      <c r="E106" t="s">
        <v>62</v>
      </c>
      <c r="F106" t="s">
        <v>215</v>
      </c>
      <c r="G106">
        <v>15000</v>
      </c>
      <c r="H106" t="s">
        <v>28</v>
      </c>
      <c r="I106" s="9">
        <v>5.6439999999999997E-2</v>
      </c>
      <c r="J106" s="9">
        <v>846.54</v>
      </c>
      <c r="K106" t="s">
        <v>22</v>
      </c>
      <c r="L106" t="s">
        <v>23</v>
      </c>
      <c r="M106" s="9">
        <v>176.23871328471662</v>
      </c>
      <c r="N106" t="s">
        <v>24</v>
      </c>
      <c r="O106" s="9">
        <v>166.77962094645179</v>
      </c>
      <c r="P106" s="1">
        <v>0</v>
      </c>
      <c r="Q106">
        <v>0</v>
      </c>
      <c r="R106" s="7">
        <v>0</v>
      </c>
    </row>
    <row r="107" spans="1:18" x14ac:dyDescent="0.25">
      <c r="A107" t="s">
        <v>8235</v>
      </c>
      <c r="B107" t="s">
        <v>8230</v>
      </c>
      <c r="C107" t="s">
        <v>38</v>
      </c>
      <c r="D107" t="s">
        <v>205</v>
      </c>
      <c r="E107" t="s">
        <v>206</v>
      </c>
      <c r="F107" t="s">
        <v>216</v>
      </c>
      <c r="G107">
        <v>13</v>
      </c>
      <c r="H107" t="s">
        <v>28</v>
      </c>
      <c r="I107" s="9">
        <v>781.31952000000001</v>
      </c>
      <c r="J107" s="9">
        <v>10157.15</v>
      </c>
      <c r="K107" t="s">
        <v>22</v>
      </c>
      <c r="L107" t="s">
        <v>23</v>
      </c>
      <c r="M107" s="9">
        <v>2114.5876705647215</v>
      </c>
      <c r="N107" t="s">
        <v>24</v>
      </c>
      <c r="O107" s="9">
        <v>2001.0934236967571</v>
      </c>
      <c r="P107" s="1">
        <v>0</v>
      </c>
      <c r="Q107">
        <v>0</v>
      </c>
      <c r="R107" s="7">
        <v>0</v>
      </c>
    </row>
    <row r="108" spans="1:18" x14ac:dyDescent="0.25">
      <c r="A108" t="s">
        <v>8236</v>
      </c>
      <c r="B108" t="s">
        <v>8230</v>
      </c>
      <c r="C108" t="s">
        <v>38</v>
      </c>
      <c r="D108" t="s">
        <v>205</v>
      </c>
      <c r="E108" t="s">
        <v>206</v>
      </c>
      <c r="F108" t="s">
        <v>217</v>
      </c>
      <c r="G108">
        <v>85</v>
      </c>
      <c r="H108" t="s">
        <v>28</v>
      </c>
      <c r="I108" s="9">
        <v>103.11020000000001</v>
      </c>
      <c r="J108" s="9">
        <v>8764.3700000000008</v>
      </c>
      <c r="K108" t="s">
        <v>22</v>
      </c>
      <c r="L108" t="s">
        <v>23</v>
      </c>
      <c r="M108" s="9">
        <v>1824.6288321298132</v>
      </c>
      <c r="N108" t="s">
        <v>24</v>
      </c>
      <c r="O108" s="9">
        <v>1726.6972693959574</v>
      </c>
      <c r="P108" s="1">
        <v>0</v>
      </c>
      <c r="Q108">
        <v>0</v>
      </c>
      <c r="R108" s="7">
        <v>0</v>
      </c>
    </row>
    <row r="109" spans="1:18" x14ac:dyDescent="0.25">
      <c r="A109" t="s">
        <v>218</v>
      </c>
      <c r="B109" t="s">
        <v>8230</v>
      </c>
      <c r="C109" t="s">
        <v>38</v>
      </c>
      <c r="D109" t="s">
        <v>205</v>
      </c>
      <c r="E109" t="s">
        <v>68</v>
      </c>
      <c r="F109" t="s">
        <v>219</v>
      </c>
      <c r="G109">
        <v>31445</v>
      </c>
      <c r="H109" t="s">
        <v>28</v>
      </c>
      <c r="I109" s="9">
        <v>1.7219999999999999E-2</v>
      </c>
      <c r="J109" s="9">
        <v>541.44000000000005</v>
      </c>
      <c r="K109" t="s">
        <v>22</v>
      </c>
      <c r="L109" t="s">
        <v>23</v>
      </c>
      <c r="M109" s="9">
        <v>112.72082703815175</v>
      </c>
      <c r="N109" t="s">
        <v>24</v>
      </c>
      <c r="O109" s="9">
        <v>106.67086961661217</v>
      </c>
      <c r="P109" s="1">
        <v>0.22812841743477583</v>
      </c>
      <c r="Q109">
        <v>5841</v>
      </c>
      <c r="R109" s="7">
        <v>7.6092387489739508</v>
      </c>
    </row>
    <row r="110" spans="1:18" x14ac:dyDescent="0.25">
      <c r="A110" t="s">
        <v>220</v>
      </c>
      <c r="B110" t="s">
        <v>8230</v>
      </c>
      <c r="C110" t="s">
        <v>38</v>
      </c>
      <c r="D110" t="s">
        <v>205</v>
      </c>
      <c r="E110" t="s">
        <v>68</v>
      </c>
      <c r="F110" t="s">
        <v>221</v>
      </c>
      <c r="G110">
        <v>19227.5</v>
      </c>
      <c r="H110" t="s">
        <v>28</v>
      </c>
      <c r="I110" s="9">
        <v>2.828E-2</v>
      </c>
      <c r="J110" s="9">
        <v>543.66</v>
      </c>
      <c r="K110" t="s">
        <v>22</v>
      </c>
      <c r="L110" t="s">
        <v>23</v>
      </c>
      <c r="M110" s="9">
        <v>113.18300241497039</v>
      </c>
      <c r="N110" t="s">
        <v>24</v>
      </c>
      <c r="O110" s="9">
        <v>107.10823909531501</v>
      </c>
      <c r="P110" s="1">
        <v>0.39800777983785945</v>
      </c>
      <c r="Q110">
        <v>5474</v>
      </c>
      <c r="R110" s="7">
        <v>16.249003675989471</v>
      </c>
    </row>
    <row r="111" spans="1:18" x14ac:dyDescent="0.25">
      <c r="A111" t="s">
        <v>222</v>
      </c>
      <c r="B111" t="s">
        <v>8230</v>
      </c>
      <c r="C111" t="s">
        <v>38</v>
      </c>
      <c r="D111" t="s">
        <v>205</v>
      </c>
      <c r="E111" t="s">
        <v>68</v>
      </c>
      <c r="F111" t="s">
        <v>223</v>
      </c>
      <c r="G111">
        <v>63792.224999999999</v>
      </c>
      <c r="H111" t="s">
        <v>28</v>
      </c>
      <c r="I111" s="9">
        <v>0.20473</v>
      </c>
      <c r="J111" s="9">
        <v>13060.42</v>
      </c>
      <c r="K111" t="s">
        <v>22</v>
      </c>
      <c r="L111" t="s">
        <v>23</v>
      </c>
      <c r="M111" s="9">
        <v>2719.011051761262</v>
      </c>
      <c r="N111" t="s">
        <v>24</v>
      </c>
      <c r="O111" s="9">
        <v>2573.0761653335435</v>
      </c>
      <c r="P111" s="1">
        <v>-1.0808007074049967E-2</v>
      </c>
      <c r="Q111">
        <v>-697</v>
      </c>
      <c r="R111" s="7">
        <v>-105.97764665294608</v>
      </c>
    </row>
    <row r="112" spans="1:18" x14ac:dyDescent="0.25">
      <c r="A112" t="s">
        <v>224</v>
      </c>
      <c r="B112" t="s">
        <v>8230</v>
      </c>
      <c r="C112" t="s">
        <v>38</v>
      </c>
      <c r="D112" t="s">
        <v>205</v>
      </c>
      <c r="E112" t="s">
        <v>68</v>
      </c>
      <c r="F112" t="s">
        <v>225</v>
      </c>
      <c r="G112">
        <v>21927.625</v>
      </c>
      <c r="H112" t="s">
        <v>28</v>
      </c>
      <c r="I112" s="9">
        <v>0.31287999999999999</v>
      </c>
      <c r="J112" s="9">
        <v>6860.63</v>
      </c>
      <c r="K112" t="s">
        <v>22</v>
      </c>
      <c r="L112" t="s">
        <v>23</v>
      </c>
      <c r="M112" s="9">
        <v>1428.2947096682087</v>
      </c>
      <c r="N112" t="s">
        <v>24</v>
      </c>
      <c r="O112" s="9">
        <v>1351.6352102131684</v>
      </c>
      <c r="P112" s="1">
        <v>0.44711724866153552</v>
      </c>
      <c r="Q112">
        <v>6775</v>
      </c>
      <c r="R112" s="7">
        <v>280.4301145623906</v>
      </c>
    </row>
    <row r="113" spans="1:18" x14ac:dyDescent="0.25">
      <c r="A113" t="s">
        <v>226</v>
      </c>
      <c r="B113" t="s">
        <v>8230</v>
      </c>
      <c r="C113" t="s">
        <v>38</v>
      </c>
      <c r="D113" t="s">
        <v>205</v>
      </c>
      <c r="E113" t="s">
        <v>68</v>
      </c>
      <c r="F113" t="s">
        <v>227</v>
      </c>
      <c r="G113">
        <v>564</v>
      </c>
      <c r="H113" t="s">
        <v>28</v>
      </c>
      <c r="I113" s="9">
        <v>4.7489999999999997E-2</v>
      </c>
      <c r="J113" s="9">
        <v>26.79</v>
      </c>
      <c r="K113" t="s">
        <v>22</v>
      </c>
      <c r="L113" t="s">
        <v>23</v>
      </c>
      <c r="M113" s="9">
        <v>5.5773325878252162</v>
      </c>
      <c r="N113" t="s">
        <v>24</v>
      </c>
      <c r="O113" s="9">
        <v>5.2779857362386222</v>
      </c>
      <c r="P113" s="1">
        <v>0</v>
      </c>
      <c r="Q113">
        <v>0</v>
      </c>
      <c r="R113" s="7">
        <v>0</v>
      </c>
    </row>
    <row r="114" spans="1:18" x14ac:dyDescent="0.25">
      <c r="A114" t="s">
        <v>228</v>
      </c>
      <c r="B114" t="s">
        <v>8230</v>
      </c>
      <c r="C114" t="s">
        <v>38</v>
      </c>
      <c r="D114" t="s">
        <v>205</v>
      </c>
      <c r="E114" t="s">
        <v>68</v>
      </c>
      <c r="F114" t="s">
        <v>229</v>
      </c>
      <c r="G114">
        <v>1480</v>
      </c>
      <c r="H114" t="s">
        <v>28</v>
      </c>
      <c r="I114" s="9">
        <v>9.7839999999999996E-2</v>
      </c>
      <c r="J114" s="9">
        <v>144.80000000000001</v>
      </c>
      <c r="K114" t="s">
        <v>22</v>
      </c>
      <c r="L114" t="s">
        <v>23</v>
      </c>
      <c r="M114" s="9">
        <v>30.14549304655063</v>
      </c>
      <c r="N114" t="s">
        <v>24</v>
      </c>
      <c r="O114" s="9">
        <v>28.52752275503369</v>
      </c>
      <c r="P114" s="1">
        <v>0</v>
      </c>
      <c r="Q114">
        <v>0</v>
      </c>
      <c r="R114" s="7">
        <v>0</v>
      </c>
    </row>
    <row r="115" spans="1:18" x14ac:dyDescent="0.25">
      <c r="A115" t="s">
        <v>230</v>
      </c>
      <c r="B115" t="s">
        <v>8230</v>
      </c>
      <c r="C115" t="s">
        <v>38</v>
      </c>
      <c r="D115" t="s">
        <v>205</v>
      </c>
      <c r="E115" t="s">
        <v>68</v>
      </c>
      <c r="F115" t="s">
        <v>231</v>
      </c>
      <c r="G115">
        <v>3127</v>
      </c>
      <c r="H115" t="s">
        <v>28</v>
      </c>
      <c r="I115" s="9">
        <v>9.6119999999999997E-2</v>
      </c>
      <c r="J115" s="9">
        <v>300.56</v>
      </c>
      <c r="K115" t="s">
        <v>22</v>
      </c>
      <c r="L115" t="s">
        <v>23</v>
      </c>
      <c r="M115" s="9">
        <v>62.572716782260059</v>
      </c>
      <c r="N115" t="s">
        <v>24</v>
      </c>
      <c r="O115" s="9">
        <v>59.214311044564404</v>
      </c>
      <c r="P115" s="1">
        <v>0</v>
      </c>
      <c r="Q115">
        <v>0</v>
      </c>
      <c r="R115" s="7">
        <v>0</v>
      </c>
    </row>
    <row r="116" spans="1:18" x14ac:dyDescent="0.25">
      <c r="A116" t="s">
        <v>232</v>
      </c>
      <c r="B116" t="s">
        <v>8230</v>
      </c>
      <c r="C116" t="s">
        <v>38</v>
      </c>
      <c r="D116" t="s">
        <v>205</v>
      </c>
      <c r="E116" t="s">
        <v>68</v>
      </c>
      <c r="F116" t="s">
        <v>233</v>
      </c>
      <c r="G116">
        <v>3961</v>
      </c>
      <c r="H116" t="s">
        <v>28</v>
      </c>
      <c r="I116" s="9">
        <v>1.6389999999999998E-2</v>
      </c>
      <c r="J116" s="9">
        <v>64.91</v>
      </c>
      <c r="K116" t="s">
        <v>22</v>
      </c>
      <c r="L116" t="s">
        <v>23</v>
      </c>
      <c r="M116" s="9">
        <v>13.513425094279013</v>
      </c>
      <c r="N116" t="s">
        <v>24</v>
      </c>
      <c r="O116" s="9">
        <v>12.788131920091413</v>
      </c>
      <c r="P116" s="1">
        <v>0</v>
      </c>
      <c r="Q116">
        <v>0</v>
      </c>
      <c r="R116" s="7">
        <v>0</v>
      </c>
    </row>
    <row r="117" spans="1:18" x14ac:dyDescent="0.25">
      <c r="A117" t="s">
        <v>234</v>
      </c>
      <c r="B117" t="s">
        <v>8230</v>
      </c>
      <c r="C117" t="s">
        <v>38</v>
      </c>
      <c r="D117" t="s">
        <v>205</v>
      </c>
      <c r="E117" t="s">
        <v>68</v>
      </c>
      <c r="F117" t="s">
        <v>235</v>
      </c>
      <c r="G117">
        <v>39176.4666</v>
      </c>
      <c r="H117" t="s">
        <v>28</v>
      </c>
      <c r="I117" s="9">
        <v>5.3679999999999999E-2</v>
      </c>
      <c r="J117" s="9">
        <v>2103.04</v>
      </c>
      <c r="K117" t="s">
        <v>22</v>
      </c>
      <c r="L117" t="s">
        <v>23</v>
      </c>
      <c r="M117" s="9">
        <v>437.82581282194633</v>
      </c>
      <c r="N117" t="s">
        <v>24</v>
      </c>
      <c r="O117" s="9">
        <v>414.32680562669924</v>
      </c>
      <c r="P117" s="1">
        <v>0.58043122360783705</v>
      </c>
      <c r="Q117">
        <v>14388</v>
      </c>
      <c r="R117" s="7">
        <v>97.983261756623278</v>
      </c>
    </row>
    <row r="118" spans="1:18" x14ac:dyDescent="0.25">
      <c r="A118" t="s">
        <v>236</v>
      </c>
      <c r="B118" t="s">
        <v>8230</v>
      </c>
      <c r="C118" t="s">
        <v>38</v>
      </c>
      <c r="D118" t="s">
        <v>205</v>
      </c>
      <c r="E118" t="s">
        <v>68</v>
      </c>
      <c r="F118" t="s">
        <v>237</v>
      </c>
      <c r="G118">
        <v>7682</v>
      </c>
      <c r="H118" t="s">
        <v>28</v>
      </c>
      <c r="I118" s="9">
        <v>9.7099999999999999E-3</v>
      </c>
      <c r="J118" s="9">
        <v>74.61</v>
      </c>
      <c r="K118" t="s">
        <v>22</v>
      </c>
      <c r="L118" t="s">
        <v>23</v>
      </c>
      <c r="M118" s="9">
        <v>15.532840029027225</v>
      </c>
      <c r="N118" t="s">
        <v>24</v>
      </c>
      <c r="O118" s="9">
        <v>14.699160723432758</v>
      </c>
      <c r="P118" s="1">
        <v>0</v>
      </c>
      <c r="Q118">
        <v>0</v>
      </c>
      <c r="R118" s="7">
        <v>0</v>
      </c>
    </row>
    <row r="119" spans="1:18" x14ac:dyDescent="0.25">
      <c r="A119" t="s">
        <v>10358</v>
      </c>
      <c r="B119" t="s">
        <v>8230</v>
      </c>
      <c r="C119" t="s">
        <v>38</v>
      </c>
      <c r="D119" t="s">
        <v>205</v>
      </c>
      <c r="E119" t="s">
        <v>68</v>
      </c>
      <c r="F119" t="s">
        <v>10359</v>
      </c>
      <c r="G119">
        <v>7423</v>
      </c>
      <c r="H119" t="s">
        <v>28</v>
      </c>
      <c r="I119" s="9">
        <v>3.9399999999999998E-2</v>
      </c>
      <c r="J119" s="9">
        <v>292.44</v>
      </c>
      <c r="K119" t="s">
        <v>22</v>
      </c>
      <c r="L119" t="s">
        <v>23</v>
      </c>
      <c r="M119" s="9">
        <v>60.882237476058464</v>
      </c>
      <c r="N119" t="s">
        <v>24</v>
      </c>
      <c r="O119" s="9">
        <v>57.614563221561134</v>
      </c>
      <c r="P119" s="1">
        <v>0.27215081405312769</v>
      </c>
      <c r="Q119">
        <v>1588</v>
      </c>
      <c r="R119" s="7">
        <v>2.8001165847797367</v>
      </c>
    </row>
    <row r="120" spans="1:18" x14ac:dyDescent="0.25">
      <c r="A120" t="s">
        <v>238</v>
      </c>
      <c r="B120" t="s">
        <v>8230</v>
      </c>
      <c r="C120" t="s">
        <v>38</v>
      </c>
      <c r="D120" t="s">
        <v>205</v>
      </c>
      <c r="E120" t="s">
        <v>68</v>
      </c>
      <c r="F120" t="s">
        <v>239</v>
      </c>
      <c r="G120">
        <v>2219</v>
      </c>
      <c r="H120" t="s">
        <v>28</v>
      </c>
      <c r="I120" s="9">
        <v>0.78525999999999996</v>
      </c>
      <c r="J120" s="9">
        <v>1742.49</v>
      </c>
      <c r="K120" t="s">
        <v>22</v>
      </c>
      <c r="L120" t="s">
        <v>23</v>
      </c>
      <c r="M120" s="9">
        <v>362.76395151024866</v>
      </c>
      <c r="N120" t="s">
        <v>24</v>
      </c>
      <c r="O120" s="9">
        <v>343.29366799322275</v>
      </c>
      <c r="P120" s="1">
        <v>0</v>
      </c>
      <c r="Q120">
        <v>0</v>
      </c>
      <c r="R120" s="7">
        <v>0</v>
      </c>
    </row>
    <row r="121" spans="1:18" x14ac:dyDescent="0.25">
      <c r="A121" t="s">
        <v>10360</v>
      </c>
      <c r="B121" t="s">
        <v>8230</v>
      </c>
      <c r="C121" t="s">
        <v>38</v>
      </c>
      <c r="D121" t="s">
        <v>205</v>
      </c>
      <c r="E121" t="s">
        <v>68</v>
      </c>
      <c r="F121" t="s">
        <v>10361</v>
      </c>
      <c r="G121">
        <v>180</v>
      </c>
      <c r="H121" t="s">
        <v>28</v>
      </c>
      <c r="I121" s="9">
        <v>9.8746700000000001</v>
      </c>
      <c r="J121" s="9">
        <v>1777.44</v>
      </c>
      <c r="K121" t="s">
        <v>22</v>
      </c>
      <c r="L121" t="s">
        <v>23</v>
      </c>
      <c r="M121" s="9">
        <v>370.04009088854247</v>
      </c>
      <c r="N121" t="s">
        <v>24</v>
      </c>
      <c r="O121" s="9">
        <v>350.17928208361246</v>
      </c>
      <c r="P121" s="1">
        <v>0</v>
      </c>
      <c r="Q121">
        <v>0</v>
      </c>
      <c r="R121" s="7">
        <v>0</v>
      </c>
    </row>
    <row r="122" spans="1:18" x14ac:dyDescent="0.25">
      <c r="A122" t="s">
        <v>240</v>
      </c>
      <c r="B122" t="s">
        <v>8230</v>
      </c>
      <c r="C122" t="s">
        <v>38</v>
      </c>
      <c r="D122" t="s">
        <v>205</v>
      </c>
      <c r="E122" t="s">
        <v>68</v>
      </c>
      <c r="F122" t="s">
        <v>241</v>
      </c>
      <c r="G122">
        <v>19812.300800000001</v>
      </c>
      <c r="H122" t="s">
        <v>28</v>
      </c>
      <c r="I122" s="9">
        <v>0.15820999999999999</v>
      </c>
      <c r="J122" s="9">
        <v>3134.44</v>
      </c>
      <c r="K122" t="s">
        <v>22</v>
      </c>
      <c r="L122" t="s">
        <v>23</v>
      </c>
      <c r="M122" s="9">
        <v>652.54999464661705</v>
      </c>
      <c r="N122" t="s">
        <v>24</v>
      </c>
      <c r="O122" s="9">
        <v>617.52630127270584</v>
      </c>
      <c r="P122" s="1">
        <v>0</v>
      </c>
      <c r="Q122">
        <v>0</v>
      </c>
      <c r="R122" s="7">
        <v>0</v>
      </c>
    </row>
    <row r="123" spans="1:18" x14ac:dyDescent="0.25">
      <c r="A123" t="s">
        <v>242</v>
      </c>
      <c r="B123" t="s">
        <v>8230</v>
      </c>
      <c r="C123" t="s">
        <v>38</v>
      </c>
      <c r="D123" t="s">
        <v>205</v>
      </c>
      <c r="E123" t="s">
        <v>68</v>
      </c>
      <c r="F123" t="s">
        <v>243</v>
      </c>
      <c r="G123">
        <v>31063.943899999998</v>
      </c>
      <c r="H123" t="s">
        <v>28</v>
      </c>
      <c r="I123" s="9">
        <v>0.59318000000000004</v>
      </c>
      <c r="J123" s="9">
        <v>18426.61</v>
      </c>
      <c r="K123" t="s">
        <v>22</v>
      </c>
      <c r="L123" t="s">
        <v>23</v>
      </c>
      <c r="M123" s="9">
        <v>3836.182621729974</v>
      </c>
      <c r="N123" t="s">
        <v>24</v>
      </c>
      <c r="O123" s="9">
        <v>3630.2868513337799</v>
      </c>
      <c r="P123" s="1">
        <v>0.14118644274082448</v>
      </c>
      <c r="Q123">
        <v>3843.1999999999971</v>
      </c>
      <c r="R123" s="7">
        <v>26.714569528545326</v>
      </c>
    </row>
    <row r="124" spans="1:18" x14ac:dyDescent="0.25">
      <c r="A124" t="s">
        <v>244</v>
      </c>
      <c r="B124" t="s">
        <v>8230</v>
      </c>
      <c r="C124" t="s">
        <v>38</v>
      </c>
      <c r="D124" t="s">
        <v>205</v>
      </c>
      <c r="E124" t="s">
        <v>245</v>
      </c>
      <c r="F124" t="s">
        <v>246</v>
      </c>
      <c r="G124">
        <v>572</v>
      </c>
      <c r="H124" t="s">
        <v>43</v>
      </c>
      <c r="I124" s="9">
        <v>8.4335199999999997</v>
      </c>
      <c r="J124" s="9">
        <v>4823.97</v>
      </c>
      <c r="K124" t="s">
        <v>22</v>
      </c>
      <c r="L124" t="s">
        <v>23</v>
      </c>
      <c r="M124" s="9">
        <v>1004.2883569873538</v>
      </c>
      <c r="N124" t="s">
        <v>24</v>
      </c>
      <c r="O124" s="9">
        <v>950.38614602624216</v>
      </c>
      <c r="P124" s="1">
        <v>-2.0547945205479451E-2</v>
      </c>
      <c r="Q124">
        <v>-12</v>
      </c>
      <c r="R124" s="7">
        <v>-21.070617066584191</v>
      </c>
    </row>
    <row r="125" spans="1:18" x14ac:dyDescent="0.25">
      <c r="A125" t="s">
        <v>247</v>
      </c>
      <c r="B125" t="s">
        <v>8230</v>
      </c>
      <c r="C125" t="s">
        <v>38</v>
      </c>
      <c r="D125" t="s">
        <v>205</v>
      </c>
      <c r="E125" t="s">
        <v>68</v>
      </c>
      <c r="F125" t="s">
        <v>248</v>
      </c>
      <c r="G125">
        <v>60</v>
      </c>
      <c r="H125" t="s">
        <v>28</v>
      </c>
      <c r="I125" s="9">
        <v>2.15333</v>
      </c>
      <c r="J125" s="9">
        <v>129.19999999999999</v>
      </c>
      <c r="K125" t="s">
        <v>22</v>
      </c>
      <c r="L125" t="s">
        <v>23</v>
      </c>
      <c r="M125" s="9">
        <v>26.897774182419479</v>
      </c>
      <c r="N125" t="s">
        <v>24</v>
      </c>
      <c r="O125" s="9">
        <v>25.454115607391934</v>
      </c>
      <c r="P125" s="1">
        <v>0</v>
      </c>
      <c r="Q125">
        <v>0</v>
      </c>
      <c r="R125" s="7">
        <v>0</v>
      </c>
    </row>
    <row r="126" spans="1:18" x14ac:dyDescent="0.25">
      <c r="A126" t="s">
        <v>249</v>
      </c>
      <c r="B126" t="s">
        <v>8230</v>
      </c>
      <c r="C126" t="s">
        <v>38</v>
      </c>
      <c r="D126" t="s">
        <v>205</v>
      </c>
      <c r="E126" t="s">
        <v>68</v>
      </c>
      <c r="F126" t="s">
        <v>250</v>
      </c>
      <c r="G126">
        <v>1976</v>
      </c>
      <c r="H126" t="s">
        <v>28</v>
      </c>
      <c r="I126" s="9">
        <v>0.10875</v>
      </c>
      <c r="J126" s="9">
        <v>214.89</v>
      </c>
      <c r="K126" t="s">
        <v>22</v>
      </c>
      <c r="L126" t="s">
        <v>23</v>
      </c>
      <c r="M126" s="9">
        <v>44.737327353406521</v>
      </c>
      <c r="N126" t="s">
        <v>24</v>
      </c>
      <c r="O126" s="9">
        <v>42.33618345876512</v>
      </c>
      <c r="P126" s="1">
        <v>0</v>
      </c>
      <c r="Q126">
        <v>0</v>
      </c>
      <c r="R126" s="7">
        <v>0</v>
      </c>
    </row>
    <row r="127" spans="1:18" x14ac:dyDescent="0.25">
      <c r="A127" t="s">
        <v>10362</v>
      </c>
      <c r="B127" t="s">
        <v>8230</v>
      </c>
      <c r="C127" t="s">
        <v>38</v>
      </c>
      <c r="D127" t="s">
        <v>205</v>
      </c>
      <c r="E127" t="s">
        <v>68</v>
      </c>
      <c r="F127" t="s">
        <v>10363</v>
      </c>
      <c r="G127">
        <v>8348</v>
      </c>
      <c r="H127" t="s">
        <v>28</v>
      </c>
      <c r="I127" s="9">
        <v>6.4759999999999998E-2</v>
      </c>
      <c r="J127" s="9">
        <v>540.63</v>
      </c>
      <c r="K127" t="s">
        <v>22</v>
      </c>
      <c r="L127" t="s">
        <v>23</v>
      </c>
      <c r="M127" s="9">
        <v>112.55219548174493</v>
      </c>
      <c r="N127" t="s">
        <v>24</v>
      </c>
      <c r="O127" s="9">
        <v>106.51128886086921</v>
      </c>
      <c r="P127" s="1">
        <v>0</v>
      </c>
      <c r="Q127">
        <v>0</v>
      </c>
      <c r="R127" s="7">
        <v>0</v>
      </c>
    </row>
    <row r="128" spans="1:18" x14ac:dyDescent="0.25">
      <c r="A128" t="s">
        <v>251</v>
      </c>
      <c r="B128" t="s">
        <v>8230</v>
      </c>
      <c r="C128" t="s">
        <v>38</v>
      </c>
      <c r="D128" t="s">
        <v>205</v>
      </c>
      <c r="E128" t="s">
        <v>68</v>
      </c>
      <c r="F128" t="s">
        <v>252</v>
      </c>
      <c r="G128">
        <v>4126</v>
      </c>
      <c r="H128" t="s">
        <v>28</v>
      </c>
      <c r="I128" s="9">
        <v>0.15709000000000001</v>
      </c>
      <c r="J128" s="9">
        <v>648.16</v>
      </c>
      <c r="K128" t="s">
        <v>22</v>
      </c>
      <c r="L128" t="s">
        <v>23</v>
      </c>
      <c r="M128" s="9">
        <v>134.93855506251558</v>
      </c>
      <c r="N128" t="s">
        <v>24</v>
      </c>
      <c r="O128" s="9">
        <v>127.69612671894085</v>
      </c>
      <c r="P128" s="1">
        <v>0</v>
      </c>
      <c r="Q128">
        <v>0</v>
      </c>
      <c r="R128" s="7">
        <v>0</v>
      </c>
    </row>
    <row r="129" spans="1:18" x14ac:dyDescent="0.25">
      <c r="A129" t="s">
        <v>253</v>
      </c>
      <c r="B129" t="s">
        <v>8230</v>
      </c>
      <c r="C129" t="s">
        <v>38</v>
      </c>
      <c r="D129" t="s">
        <v>205</v>
      </c>
      <c r="E129" t="s">
        <v>254</v>
      </c>
      <c r="F129" t="s">
        <v>255</v>
      </c>
      <c r="G129">
        <v>1295</v>
      </c>
      <c r="H129" t="s">
        <v>28</v>
      </c>
      <c r="I129" s="9">
        <v>3.2210000000000003E-2</v>
      </c>
      <c r="J129" s="9">
        <v>41.72</v>
      </c>
      <c r="K129" t="s">
        <v>22</v>
      </c>
      <c r="L129" t="s">
        <v>23</v>
      </c>
      <c r="M129" s="9">
        <v>8.6855660904840608</v>
      </c>
      <c r="N129" t="s">
        <v>24</v>
      </c>
      <c r="O129" s="9">
        <v>8.2193939871547332</v>
      </c>
      <c r="P129" s="1">
        <v>0</v>
      </c>
      <c r="Q129">
        <v>0</v>
      </c>
      <c r="R129" s="7">
        <v>0</v>
      </c>
    </row>
    <row r="130" spans="1:18" x14ac:dyDescent="0.25">
      <c r="A130" t="s">
        <v>256</v>
      </c>
      <c r="B130" t="s">
        <v>8230</v>
      </c>
      <c r="C130" t="s">
        <v>38</v>
      </c>
      <c r="D130" t="s">
        <v>205</v>
      </c>
      <c r="E130" t="s">
        <v>68</v>
      </c>
      <c r="F130" t="s">
        <v>257</v>
      </c>
      <c r="G130">
        <v>7982</v>
      </c>
      <c r="H130" t="s">
        <v>28</v>
      </c>
      <c r="I130" s="9">
        <v>0.65193000000000001</v>
      </c>
      <c r="J130" s="9">
        <v>5203.67</v>
      </c>
      <c r="K130" t="s">
        <v>22</v>
      </c>
      <c r="L130" t="s">
        <v>23</v>
      </c>
      <c r="M130" s="9">
        <v>1083.3370013918791</v>
      </c>
      <c r="N130" t="s">
        <v>24</v>
      </c>
      <c r="O130" s="9">
        <v>1025.1920879467275</v>
      </c>
      <c r="P130" s="1">
        <v>0</v>
      </c>
      <c r="Q130">
        <v>0</v>
      </c>
      <c r="R130" s="7">
        <v>0</v>
      </c>
    </row>
    <row r="131" spans="1:18" x14ac:dyDescent="0.25">
      <c r="A131" t="s">
        <v>258</v>
      </c>
      <c r="B131" t="s">
        <v>8230</v>
      </c>
      <c r="C131" t="s">
        <v>38</v>
      </c>
      <c r="D131" t="s">
        <v>205</v>
      </c>
      <c r="E131" t="s">
        <v>68</v>
      </c>
      <c r="F131" t="s">
        <v>259</v>
      </c>
      <c r="G131">
        <v>2892</v>
      </c>
      <c r="H131" t="s">
        <v>28</v>
      </c>
      <c r="I131" s="9">
        <v>0.27649000000000001</v>
      </c>
      <c r="J131" s="9">
        <v>799.61</v>
      </c>
      <c r="K131" t="s">
        <v>22</v>
      </c>
      <c r="L131" t="s">
        <v>23</v>
      </c>
      <c r="M131" s="9">
        <v>166.46849236845543</v>
      </c>
      <c r="N131" t="s">
        <v>24</v>
      </c>
      <c r="O131" s="9">
        <v>157.5337877772962</v>
      </c>
      <c r="P131" s="1">
        <v>0</v>
      </c>
      <c r="Q131">
        <v>0</v>
      </c>
      <c r="R131" s="7">
        <v>0</v>
      </c>
    </row>
    <row r="132" spans="1:18" x14ac:dyDescent="0.25">
      <c r="A132" t="s">
        <v>260</v>
      </c>
      <c r="B132" t="s">
        <v>8230</v>
      </c>
      <c r="C132" t="s">
        <v>38</v>
      </c>
      <c r="D132" t="s">
        <v>205</v>
      </c>
      <c r="E132" t="s">
        <v>68</v>
      </c>
      <c r="F132" t="s">
        <v>261</v>
      </c>
      <c r="G132">
        <v>1601</v>
      </c>
      <c r="H132" t="s">
        <v>28</v>
      </c>
      <c r="I132" s="9">
        <v>7.4069999999999997E-2</v>
      </c>
      <c r="J132" s="9">
        <v>118.58</v>
      </c>
      <c r="K132" t="s">
        <v>22</v>
      </c>
      <c r="L132" t="s">
        <v>23</v>
      </c>
      <c r="M132" s="9">
        <v>24.686827109530203</v>
      </c>
      <c r="N132" t="s">
        <v>24</v>
      </c>
      <c r="O132" s="9">
        <v>23.361834587651206</v>
      </c>
      <c r="P132" s="1">
        <v>0</v>
      </c>
      <c r="Q132">
        <v>0</v>
      </c>
      <c r="R132" s="7">
        <v>0</v>
      </c>
    </row>
    <row r="133" spans="1:18" x14ac:dyDescent="0.25">
      <c r="A133" t="s">
        <v>262</v>
      </c>
      <c r="B133" t="s">
        <v>8230</v>
      </c>
      <c r="C133" t="s">
        <v>38</v>
      </c>
      <c r="D133" t="s">
        <v>205</v>
      </c>
      <c r="E133" t="s">
        <v>68</v>
      </c>
      <c r="F133" t="s">
        <v>263</v>
      </c>
      <c r="G133">
        <v>840</v>
      </c>
      <c r="H133" t="s">
        <v>28</v>
      </c>
      <c r="I133" s="9">
        <v>0.15676000000000001</v>
      </c>
      <c r="J133" s="9">
        <v>131.68</v>
      </c>
      <c r="K133" t="s">
        <v>22</v>
      </c>
      <c r="L133" t="s">
        <v>23</v>
      </c>
      <c r="M133" s="9">
        <v>27.414078206973667</v>
      </c>
      <c r="N133" t="s">
        <v>24</v>
      </c>
      <c r="O133" s="9">
        <v>25.9427085385555</v>
      </c>
      <c r="P133" s="1">
        <v>0</v>
      </c>
      <c r="Q133">
        <v>0</v>
      </c>
      <c r="R133" s="7">
        <v>0</v>
      </c>
    </row>
    <row r="134" spans="1:18" x14ac:dyDescent="0.25">
      <c r="A134" t="s">
        <v>264</v>
      </c>
      <c r="B134" t="s">
        <v>8230</v>
      </c>
      <c r="C134" t="s">
        <v>38</v>
      </c>
      <c r="D134" t="s">
        <v>205</v>
      </c>
      <c r="E134" t="s">
        <v>254</v>
      </c>
      <c r="F134" t="s">
        <v>78</v>
      </c>
      <c r="G134">
        <v>119</v>
      </c>
      <c r="H134" t="s">
        <v>28</v>
      </c>
      <c r="I134" s="9">
        <v>2.3531200000000001</v>
      </c>
      <c r="J134" s="9">
        <v>280.02</v>
      </c>
      <c r="K134" t="s">
        <v>22</v>
      </c>
      <c r="L134" t="s">
        <v>23</v>
      </c>
      <c r="M134" s="9">
        <v>58.296553611154046</v>
      </c>
      <c r="N134" t="s">
        <v>24</v>
      </c>
      <c r="O134" s="9">
        <v>55.167658300169428</v>
      </c>
      <c r="P134" s="1">
        <v>0</v>
      </c>
      <c r="Q134">
        <v>0</v>
      </c>
      <c r="R134" s="7">
        <v>0</v>
      </c>
    </row>
    <row r="135" spans="1:18" x14ac:dyDescent="0.25">
      <c r="A135" t="s">
        <v>265</v>
      </c>
      <c r="B135" t="s">
        <v>8230</v>
      </c>
      <c r="C135" t="s">
        <v>38</v>
      </c>
      <c r="D135" t="s">
        <v>205</v>
      </c>
      <c r="E135" t="s">
        <v>68</v>
      </c>
      <c r="F135" t="s">
        <v>266</v>
      </c>
      <c r="G135">
        <v>1250</v>
      </c>
      <c r="H135" t="s">
        <v>28</v>
      </c>
      <c r="I135" s="9">
        <v>0.56000000000000005</v>
      </c>
      <c r="J135" s="9">
        <v>700</v>
      </c>
      <c r="K135" t="s">
        <v>22</v>
      </c>
      <c r="L135" t="s">
        <v>23</v>
      </c>
      <c r="M135" s="9">
        <v>145.73097467255138</v>
      </c>
      <c r="N135" t="s">
        <v>24</v>
      </c>
      <c r="O135" s="9">
        <v>137.90929508648884</v>
      </c>
      <c r="P135" s="1">
        <v>0</v>
      </c>
      <c r="Q135">
        <v>0</v>
      </c>
      <c r="R135" s="7">
        <v>0</v>
      </c>
    </row>
    <row r="136" spans="1:18" x14ac:dyDescent="0.25">
      <c r="A136" t="s">
        <v>267</v>
      </c>
      <c r="B136" t="s">
        <v>8230</v>
      </c>
      <c r="C136" t="s">
        <v>38</v>
      </c>
      <c r="D136" t="s">
        <v>205</v>
      </c>
      <c r="E136" t="s">
        <v>68</v>
      </c>
      <c r="F136" t="s">
        <v>268</v>
      </c>
      <c r="G136">
        <v>5287</v>
      </c>
      <c r="H136" t="s">
        <v>28</v>
      </c>
      <c r="I136" s="9">
        <v>8.3669999999999994E-2</v>
      </c>
      <c r="J136" s="9">
        <v>442.35</v>
      </c>
      <c r="K136" t="s">
        <v>22</v>
      </c>
      <c r="L136" t="s">
        <v>23</v>
      </c>
      <c r="M136" s="9">
        <v>92.091566637718714</v>
      </c>
      <c r="N136" t="s">
        <v>24</v>
      </c>
      <c r="O136" s="9">
        <v>87.148823830726201</v>
      </c>
      <c r="P136" s="1">
        <v>0</v>
      </c>
      <c r="Q136">
        <v>0</v>
      </c>
      <c r="R136" s="7">
        <v>0</v>
      </c>
    </row>
    <row r="137" spans="1:18" x14ac:dyDescent="0.25">
      <c r="A137" t="s">
        <v>269</v>
      </c>
      <c r="B137" t="s">
        <v>8230</v>
      </c>
      <c r="C137" t="s">
        <v>38</v>
      </c>
      <c r="D137" t="s">
        <v>205</v>
      </c>
      <c r="E137" t="s">
        <v>245</v>
      </c>
      <c r="F137" t="s">
        <v>270</v>
      </c>
      <c r="G137">
        <v>118</v>
      </c>
      <c r="H137" t="s">
        <v>28</v>
      </c>
      <c r="I137" s="9">
        <v>4.3564400000000001</v>
      </c>
      <c r="J137" s="9">
        <v>514.05999999999995</v>
      </c>
      <c r="K137" t="s">
        <v>22</v>
      </c>
      <c r="L137" t="s">
        <v>23</v>
      </c>
      <c r="M137" s="9">
        <v>107.02066405738822</v>
      </c>
      <c r="N137" t="s">
        <v>24</v>
      </c>
      <c r="O137" s="9">
        <v>101.27664604594348</v>
      </c>
      <c r="P137" s="1">
        <v>0</v>
      </c>
      <c r="Q137">
        <v>0</v>
      </c>
      <c r="R137" s="7">
        <v>0</v>
      </c>
    </row>
    <row r="138" spans="1:18" x14ac:dyDescent="0.25">
      <c r="A138" t="s">
        <v>10364</v>
      </c>
      <c r="B138" t="s">
        <v>8230</v>
      </c>
      <c r="C138" t="s">
        <v>38</v>
      </c>
      <c r="D138" t="s">
        <v>205</v>
      </c>
      <c r="E138" t="s">
        <v>271</v>
      </c>
      <c r="F138" t="s">
        <v>10365</v>
      </c>
      <c r="G138">
        <v>19453.7143</v>
      </c>
      <c r="H138" t="s">
        <v>28</v>
      </c>
      <c r="I138" s="9">
        <v>0.34200000000000003</v>
      </c>
      <c r="J138" s="9">
        <v>6653.12</v>
      </c>
      <c r="K138" t="s">
        <v>22</v>
      </c>
      <c r="L138" t="s">
        <v>23</v>
      </c>
      <c r="M138" s="9">
        <v>1385.0938031620642</v>
      </c>
      <c r="N138" t="s">
        <v>24</v>
      </c>
      <c r="O138" s="9">
        <v>1310.7529847511721</v>
      </c>
      <c r="P138" s="1">
        <v>0</v>
      </c>
      <c r="Q138">
        <v>0</v>
      </c>
      <c r="R138" s="7">
        <v>0</v>
      </c>
    </row>
    <row r="139" spans="1:18" x14ac:dyDescent="0.25">
      <c r="A139" t="s">
        <v>10366</v>
      </c>
      <c r="B139" t="s">
        <v>8230</v>
      </c>
      <c r="C139" t="s">
        <v>38</v>
      </c>
      <c r="D139" t="s">
        <v>205</v>
      </c>
      <c r="E139" t="s">
        <v>272</v>
      </c>
      <c r="F139" t="s">
        <v>10367</v>
      </c>
      <c r="G139">
        <v>350.85714300000001</v>
      </c>
      <c r="H139" t="s">
        <v>28</v>
      </c>
      <c r="I139" s="9">
        <v>1.5187600000000001</v>
      </c>
      <c r="J139" s="9">
        <v>532.87</v>
      </c>
      <c r="K139" t="s">
        <v>22</v>
      </c>
      <c r="L139" t="s">
        <v>23</v>
      </c>
      <c r="M139" s="9">
        <v>110.93666353394636</v>
      </c>
      <c r="N139" t="s">
        <v>24</v>
      </c>
      <c r="O139" s="9">
        <v>104.98246581819615</v>
      </c>
      <c r="P139" s="1">
        <v>0</v>
      </c>
      <c r="Q139">
        <v>0</v>
      </c>
      <c r="R139" s="7">
        <v>0</v>
      </c>
    </row>
    <row r="140" spans="1:18" x14ac:dyDescent="0.25">
      <c r="A140" t="s">
        <v>273</v>
      </c>
      <c r="B140" t="s">
        <v>8230</v>
      </c>
      <c r="C140" t="s">
        <v>38</v>
      </c>
      <c r="D140" t="s">
        <v>205</v>
      </c>
      <c r="E140" t="s">
        <v>245</v>
      </c>
      <c r="F140" t="s">
        <v>274</v>
      </c>
      <c r="G140">
        <v>50</v>
      </c>
      <c r="H140" t="s">
        <v>28</v>
      </c>
      <c r="I140" s="9">
        <v>12.592230000000001</v>
      </c>
      <c r="J140" s="9">
        <v>629.61</v>
      </c>
      <c r="K140" t="s">
        <v>22</v>
      </c>
      <c r="L140" t="s">
        <v>23</v>
      </c>
      <c r="M140" s="9">
        <v>131.07668423369296</v>
      </c>
      <c r="N140" t="s">
        <v>24</v>
      </c>
      <c r="O140" s="9">
        <v>124.0415303991489</v>
      </c>
      <c r="P140" s="1">
        <v>0</v>
      </c>
      <c r="Q140">
        <v>0</v>
      </c>
      <c r="R140" s="7">
        <v>0</v>
      </c>
    </row>
    <row r="141" spans="1:18" x14ac:dyDescent="0.25">
      <c r="A141" t="s">
        <v>275</v>
      </c>
      <c r="B141" t="s">
        <v>8230</v>
      </c>
      <c r="C141" t="s">
        <v>38</v>
      </c>
      <c r="D141" t="s">
        <v>205</v>
      </c>
      <c r="E141" t="s">
        <v>254</v>
      </c>
      <c r="F141" t="s">
        <v>276</v>
      </c>
      <c r="G141">
        <v>37466</v>
      </c>
      <c r="H141" t="s">
        <v>28</v>
      </c>
      <c r="I141" s="9">
        <v>1.9720000000000001E-2</v>
      </c>
      <c r="J141" s="9">
        <v>738.81</v>
      </c>
      <c r="K141" t="s">
        <v>22</v>
      </c>
      <c r="L141" t="s">
        <v>23</v>
      </c>
      <c r="M141" s="9">
        <v>153.81071628261097</v>
      </c>
      <c r="N141" t="s">
        <v>24</v>
      </c>
      <c r="O141" s="9">
        <v>145.55538043264116</v>
      </c>
      <c r="P141" s="1">
        <v>-1.0563566259969365E-2</v>
      </c>
      <c r="Q141">
        <v>-400</v>
      </c>
      <c r="R141" s="7">
        <v>-1.6405144005995851</v>
      </c>
    </row>
    <row r="142" spans="1:18" x14ac:dyDescent="0.25">
      <c r="A142" t="s">
        <v>277</v>
      </c>
      <c r="B142" t="s">
        <v>8230</v>
      </c>
      <c r="C142" t="s">
        <v>38</v>
      </c>
      <c r="D142" t="s">
        <v>205</v>
      </c>
      <c r="E142" t="s">
        <v>213</v>
      </c>
      <c r="F142" t="s">
        <v>278</v>
      </c>
      <c r="G142">
        <v>9000</v>
      </c>
      <c r="H142" t="s">
        <v>28</v>
      </c>
      <c r="I142" s="9">
        <v>0.77051999999999998</v>
      </c>
      <c r="J142" s="9">
        <v>6934.71</v>
      </c>
      <c r="K142" t="s">
        <v>22</v>
      </c>
      <c r="L142" t="s">
        <v>23</v>
      </c>
      <c r="M142" s="9">
        <v>1443.7172105306981</v>
      </c>
      <c r="N142" t="s">
        <v>24</v>
      </c>
      <c r="O142" s="9">
        <v>1366.2299538988927</v>
      </c>
      <c r="P142" s="1">
        <v>0</v>
      </c>
      <c r="Q142">
        <v>0</v>
      </c>
      <c r="R142" s="7">
        <v>0</v>
      </c>
    </row>
    <row r="143" spans="1:18" x14ac:dyDescent="0.25">
      <c r="A143" t="s">
        <v>279</v>
      </c>
      <c r="B143" t="s">
        <v>8230</v>
      </c>
      <c r="C143" t="s">
        <v>38</v>
      </c>
      <c r="D143" t="s">
        <v>205</v>
      </c>
      <c r="E143" t="s">
        <v>206</v>
      </c>
      <c r="F143" t="s">
        <v>280</v>
      </c>
      <c r="G143">
        <v>109.06666</v>
      </c>
      <c r="H143" t="s">
        <v>28</v>
      </c>
      <c r="I143" s="9">
        <v>19.591429999999999</v>
      </c>
      <c r="J143" s="9">
        <v>2136.77</v>
      </c>
      <c r="K143" t="s">
        <v>22</v>
      </c>
      <c r="L143" t="s">
        <v>23</v>
      </c>
      <c r="M143" s="9">
        <v>444.84796393009657</v>
      </c>
      <c r="N143" t="s">
        <v>24</v>
      </c>
      <c r="O143" s="9">
        <v>420.97206351708104</v>
      </c>
      <c r="P143" s="1">
        <v>0</v>
      </c>
      <c r="Q143">
        <v>0</v>
      </c>
      <c r="R143" s="7">
        <v>0</v>
      </c>
    </row>
    <row r="144" spans="1:18" x14ac:dyDescent="0.25">
      <c r="A144" t="s">
        <v>281</v>
      </c>
      <c r="B144" t="s">
        <v>8230</v>
      </c>
      <c r="C144" t="s">
        <v>38</v>
      </c>
      <c r="D144" t="s">
        <v>205</v>
      </c>
      <c r="E144" t="s">
        <v>282</v>
      </c>
      <c r="F144" t="s">
        <v>283</v>
      </c>
      <c r="G144">
        <v>188</v>
      </c>
      <c r="H144" t="s">
        <v>28</v>
      </c>
      <c r="I144" s="9">
        <v>0.16181000000000001</v>
      </c>
      <c r="J144" s="9">
        <v>30.42</v>
      </c>
      <c r="K144" t="s">
        <v>22</v>
      </c>
      <c r="L144" t="s">
        <v>23</v>
      </c>
      <c r="M144" s="9">
        <v>6.3330517850557326</v>
      </c>
      <c r="N144" t="s">
        <v>24</v>
      </c>
      <c r="O144" s="9">
        <v>5.9931439379014151</v>
      </c>
      <c r="P144" s="1">
        <v>0</v>
      </c>
      <c r="Q144">
        <v>0</v>
      </c>
      <c r="R144" s="7">
        <v>0</v>
      </c>
    </row>
    <row r="145" spans="1:18" x14ac:dyDescent="0.25">
      <c r="A145" t="s">
        <v>284</v>
      </c>
      <c r="B145" t="s">
        <v>8230</v>
      </c>
      <c r="C145" t="s">
        <v>38</v>
      </c>
      <c r="D145" t="s">
        <v>205</v>
      </c>
      <c r="E145" t="s">
        <v>271</v>
      </c>
      <c r="F145" t="s">
        <v>285</v>
      </c>
      <c r="G145">
        <v>1366.12031</v>
      </c>
      <c r="H145" t="s">
        <v>28</v>
      </c>
      <c r="I145" s="9">
        <v>0.57599</v>
      </c>
      <c r="J145" s="9">
        <v>786.87</v>
      </c>
      <c r="K145" t="s">
        <v>22</v>
      </c>
      <c r="L145" t="s">
        <v>23</v>
      </c>
      <c r="M145" s="9">
        <v>163.816188629415</v>
      </c>
      <c r="N145" t="s">
        <v>24</v>
      </c>
      <c r="O145" s="9">
        <v>155.02383860672208</v>
      </c>
      <c r="P145" s="1">
        <v>6.4777226594568358</v>
      </c>
      <c r="Q145">
        <v>1183.428283</v>
      </c>
      <c r="R145" s="7">
        <v>139.19389952295407</v>
      </c>
    </row>
    <row r="146" spans="1:18" x14ac:dyDescent="0.25">
      <c r="A146" t="s">
        <v>286</v>
      </c>
      <c r="B146" t="s">
        <v>8230</v>
      </c>
      <c r="C146" t="s">
        <v>38</v>
      </c>
      <c r="D146" t="s">
        <v>205</v>
      </c>
      <c r="E146" t="s">
        <v>282</v>
      </c>
      <c r="F146" t="s">
        <v>287</v>
      </c>
      <c r="G146">
        <v>100</v>
      </c>
      <c r="H146" t="s">
        <v>28</v>
      </c>
      <c r="I146" s="9">
        <v>0.4491</v>
      </c>
      <c r="J146" s="9">
        <v>44.91</v>
      </c>
      <c r="K146" t="s">
        <v>22</v>
      </c>
      <c r="L146" t="s">
        <v>23</v>
      </c>
      <c r="M146" s="9">
        <v>9.349682960777546</v>
      </c>
      <c r="N146" t="s">
        <v>24</v>
      </c>
      <c r="O146" s="9">
        <v>8.8478663461917328</v>
      </c>
      <c r="P146" s="1">
        <v>0</v>
      </c>
      <c r="Q146">
        <v>0</v>
      </c>
      <c r="R146" s="7">
        <v>0</v>
      </c>
    </row>
    <row r="147" spans="1:18" x14ac:dyDescent="0.25">
      <c r="A147" t="s">
        <v>288</v>
      </c>
      <c r="B147" t="s">
        <v>8230</v>
      </c>
      <c r="C147" t="s">
        <v>38</v>
      </c>
      <c r="D147" t="s">
        <v>205</v>
      </c>
      <c r="E147" t="s">
        <v>206</v>
      </c>
      <c r="F147" t="s">
        <v>289</v>
      </c>
      <c r="G147">
        <v>2755.9333700000002</v>
      </c>
      <c r="H147" t="s">
        <v>28</v>
      </c>
      <c r="I147" s="9">
        <v>13.182550000000001</v>
      </c>
      <c r="J147" s="9">
        <v>36330.22</v>
      </c>
      <c r="K147" t="s">
        <v>22</v>
      </c>
      <c r="L147" t="s">
        <v>23</v>
      </c>
      <c r="M147" s="9">
        <v>7563.483386668885</v>
      </c>
      <c r="N147" t="s">
        <v>24</v>
      </c>
      <c r="O147" s="9">
        <v>7157.5357579100828</v>
      </c>
      <c r="P147" s="1">
        <v>-5.6294942792781098E-2</v>
      </c>
      <c r="Q147">
        <v>-164.39999999999964</v>
      </c>
      <c r="R147" s="7">
        <v>-451.18517945728581</v>
      </c>
    </row>
    <row r="148" spans="1:18" x14ac:dyDescent="0.25">
      <c r="A148" t="s">
        <v>290</v>
      </c>
      <c r="B148" t="s">
        <v>8230</v>
      </c>
      <c r="C148" t="s">
        <v>38</v>
      </c>
      <c r="D148" t="s">
        <v>205</v>
      </c>
      <c r="E148" t="s">
        <v>271</v>
      </c>
      <c r="F148" t="s">
        <v>291</v>
      </c>
      <c r="G148">
        <v>11156.4</v>
      </c>
      <c r="H148" t="s">
        <v>28</v>
      </c>
      <c r="I148" s="9">
        <v>1.36229</v>
      </c>
      <c r="J148" s="9">
        <v>15198.2</v>
      </c>
      <c r="K148" t="s">
        <v>22</v>
      </c>
      <c r="L148" t="s">
        <v>23</v>
      </c>
      <c r="M148" s="9">
        <v>3164.0692846691004</v>
      </c>
      <c r="N148" t="s">
        <v>24</v>
      </c>
      <c r="O148" s="9">
        <v>2994.2472122621066</v>
      </c>
      <c r="P148" s="1">
        <v>5.588404961061437E-3</v>
      </c>
      <c r="Q148">
        <v>62</v>
      </c>
      <c r="R148" s="7">
        <v>-186.15882891778392</v>
      </c>
    </row>
    <row r="149" spans="1:18" x14ac:dyDescent="0.25">
      <c r="A149" t="s">
        <v>10368</v>
      </c>
      <c r="B149" t="s">
        <v>8230</v>
      </c>
      <c r="C149" t="s">
        <v>38</v>
      </c>
      <c r="D149" t="s">
        <v>205</v>
      </c>
      <c r="E149" t="s">
        <v>206</v>
      </c>
      <c r="F149" t="s">
        <v>10369</v>
      </c>
      <c r="G149">
        <v>978.65366800000004</v>
      </c>
      <c r="H149" t="s">
        <v>28</v>
      </c>
      <c r="I149" s="9">
        <v>6.2501499999999997</v>
      </c>
      <c r="J149" s="9">
        <v>6116.74</v>
      </c>
      <c r="K149" t="s">
        <v>22</v>
      </c>
      <c r="L149" t="s">
        <v>23</v>
      </c>
      <c r="M149" s="9">
        <v>1273.4264028836883</v>
      </c>
      <c r="N149" t="s">
        <v>24</v>
      </c>
      <c r="O149" s="9">
        <v>1205.0790023247566</v>
      </c>
      <c r="P149" s="1">
        <v>7.3161333201119366E-2</v>
      </c>
      <c r="Q149">
        <v>66.718400000000088</v>
      </c>
      <c r="R149" s="7">
        <v>-50.949630616590866</v>
      </c>
    </row>
    <row r="150" spans="1:18" x14ac:dyDescent="0.25">
      <c r="A150" t="s">
        <v>292</v>
      </c>
      <c r="B150" t="s">
        <v>8230</v>
      </c>
      <c r="C150" t="s">
        <v>38</v>
      </c>
      <c r="D150" t="s">
        <v>205</v>
      </c>
      <c r="E150" t="s">
        <v>206</v>
      </c>
      <c r="F150" t="s">
        <v>293</v>
      </c>
      <c r="G150">
        <v>342</v>
      </c>
      <c r="H150" t="s">
        <v>28</v>
      </c>
      <c r="I150" s="9">
        <v>3.5931199999999999</v>
      </c>
      <c r="J150" s="9">
        <v>1228.8499999999999</v>
      </c>
      <c r="K150" t="s">
        <v>22</v>
      </c>
      <c r="L150" t="s">
        <v>23</v>
      </c>
      <c r="M150" s="9">
        <v>255.83072603766391</v>
      </c>
      <c r="N150" t="s">
        <v>24</v>
      </c>
      <c r="O150" s="9">
        <v>242.09976752433113</v>
      </c>
      <c r="P150" s="1">
        <v>-0.23660714285714285</v>
      </c>
      <c r="Q150">
        <v>-106</v>
      </c>
      <c r="R150" s="7">
        <v>-79.292223319335221</v>
      </c>
    </row>
    <row r="151" spans="1:18" x14ac:dyDescent="0.25">
      <c r="A151" t="s">
        <v>10370</v>
      </c>
      <c r="B151" t="s">
        <v>8230</v>
      </c>
      <c r="C151" t="s">
        <v>38</v>
      </c>
      <c r="D151" t="s">
        <v>205</v>
      </c>
      <c r="E151" t="s">
        <v>206</v>
      </c>
      <c r="F151" t="s">
        <v>10371</v>
      </c>
      <c r="G151">
        <v>556</v>
      </c>
      <c r="H151" t="s">
        <v>28</v>
      </c>
      <c r="I151" s="9">
        <v>1.4118999999999999</v>
      </c>
      <c r="J151" s="9">
        <v>785.01</v>
      </c>
      <c r="K151" t="s">
        <v>22</v>
      </c>
      <c r="L151" t="s">
        <v>23</v>
      </c>
      <c r="M151" s="9">
        <v>163.42896061099935</v>
      </c>
      <c r="N151" t="s">
        <v>24</v>
      </c>
      <c r="O151" s="9">
        <v>154.65739390834941</v>
      </c>
      <c r="P151" s="1">
        <v>1.8018018018018018E-3</v>
      </c>
      <c r="Q151">
        <v>1</v>
      </c>
      <c r="R151" s="7">
        <v>0.29354382041182703</v>
      </c>
    </row>
    <row r="152" spans="1:18" x14ac:dyDescent="0.25">
      <c r="A152" t="s">
        <v>294</v>
      </c>
      <c r="B152" t="s">
        <v>8230</v>
      </c>
      <c r="C152" t="s">
        <v>38</v>
      </c>
      <c r="D152" t="s">
        <v>205</v>
      </c>
      <c r="E152" t="s">
        <v>206</v>
      </c>
      <c r="F152" t="s">
        <v>295</v>
      </c>
      <c r="G152">
        <v>132</v>
      </c>
      <c r="H152" t="s">
        <v>28</v>
      </c>
      <c r="I152" s="9">
        <v>1.66456</v>
      </c>
      <c r="J152" s="9">
        <v>219.72</v>
      </c>
      <c r="K152" t="s">
        <v>22</v>
      </c>
      <c r="L152" t="s">
        <v>23</v>
      </c>
      <c r="M152" s="9">
        <v>45.742871078647127</v>
      </c>
      <c r="N152" t="s">
        <v>24</v>
      </c>
      <c r="O152" s="9">
        <v>43.287757594861894</v>
      </c>
      <c r="P152" s="1">
        <v>0</v>
      </c>
      <c r="Q152">
        <v>0</v>
      </c>
      <c r="R152" s="7">
        <v>0</v>
      </c>
    </row>
    <row r="153" spans="1:18" x14ac:dyDescent="0.25">
      <c r="A153" t="s">
        <v>296</v>
      </c>
      <c r="B153" t="s">
        <v>8230</v>
      </c>
      <c r="C153" t="s">
        <v>38</v>
      </c>
      <c r="D153" t="s">
        <v>205</v>
      </c>
      <c r="E153" t="s">
        <v>282</v>
      </c>
      <c r="F153" t="s">
        <v>297</v>
      </c>
      <c r="G153">
        <v>13800</v>
      </c>
      <c r="H153" t="s">
        <v>28</v>
      </c>
      <c r="I153" s="9">
        <v>7.1609999999999993E-2</v>
      </c>
      <c r="J153" s="9">
        <v>988.15</v>
      </c>
      <c r="K153" t="s">
        <v>22</v>
      </c>
      <c r="L153" t="s">
        <v>23</v>
      </c>
      <c r="M153" s="9">
        <v>205.72008946097375</v>
      </c>
      <c r="N153" t="s">
        <v>24</v>
      </c>
      <c r="O153" s="9">
        <v>194.67867134244847</v>
      </c>
      <c r="P153" s="1">
        <v>0</v>
      </c>
      <c r="Q153">
        <v>0</v>
      </c>
      <c r="R153" s="7">
        <v>0</v>
      </c>
    </row>
    <row r="154" spans="1:18" x14ac:dyDescent="0.25">
      <c r="A154" t="s">
        <v>10372</v>
      </c>
      <c r="B154" t="s">
        <v>8230</v>
      </c>
      <c r="C154" t="s">
        <v>38</v>
      </c>
      <c r="D154" t="s">
        <v>205</v>
      </c>
      <c r="E154" t="s">
        <v>206</v>
      </c>
      <c r="F154" t="s">
        <v>10373</v>
      </c>
      <c r="G154">
        <v>49.0000462</v>
      </c>
      <c r="H154" t="s">
        <v>28</v>
      </c>
      <c r="I154" s="9">
        <v>50.287399999999998</v>
      </c>
      <c r="J154" s="9">
        <v>2464.09</v>
      </c>
      <c r="K154" t="s">
        <v>22</v>
      </c>
      <c r="L154" t="s">
        <v>23</v>
      </c>
      <c r="M154" s="9">
        <v>512.99176768698158</v>
      </c>
      <c r="N154" t="s">
        <v>24</v>
      </c>
      <c r="O154" s="9">
        <v>485.45844989952326</v>
      </c>
      <c r="P154" s="1">
        <v>8.888881698772691E-2</v>
      </c>
      <c r="Q154">
        <v>4.0000008000000022</v>
      </c>
      <c r="R154" s="7">
        <v>-27.63059279791571</v>
      </c>
    </row>
    <row r="155" spans="1:18" x14ac:dyDescent="0.25">
      <c r="A155" t="s">
        <v>298</v>
      </c>
      <c r="B155" t="s">
        <v>8230</v>
      </c>
      <c r="C155" t="s">
        <v>38</v>
      </c>
      <c r="D155" t="s">
        <v>205</v>
      </c>
      <c r="E155" t="s">
        <v>282</v>
      </c>
      <c r="F155" t="s">
        <v>299</v>
      </c>
      <c r="G155">
        <v>1</v>
      </c>
      <c r="H155" t="s">
        <v>28</v>
      </c>
      <c r="I155" s="9">
        <v>2.02</v>
      </c>
      <c r="J155" s="9">
        <v>2.02</v>
      </c>
      <c r="K155" t="s">
        <v>22</v>
      </c>
      <c r="L155" t="s">
        <v>23</v>
      </c>
      <c r="M155" s="9">
        <v>0.42053795548364825</v>
      </c>
      <c r="N155" t="s">
        <v>24</v>
      </c>
      <c r="O155" s="9">
        <v>0.39796682296386776</v>
      </c>
      <c r="P155" s="1">
        <v>0</v>
      </c>
      <c r="Q155">
        <v>0</v>
      </c>
      <c r="R155" s="7">
        <v>0</v>
      </c>
    </row>
    <row r="156" spans="1:18" x14ac:dyDescent="0.25">
      <c r="A156" t="s">
        <v>300</v>
      </c>
      <c r="B156" t="s">
        <v>8230</v>
      </c>
      <c r="C156" t="s">
        <v>38</v>
      </c>
      <c r="D156" t="s">
        <v>205</v>
      </c>
      <c r="E156" t="s">
        <v>271</v>
      </c>
      <c r="F156" t="s">
        <v>301</v>
      </c>
      <c r="G156">
        <v>275</v>
      </c>
      <c r="H156" t="s">
        <v>28</v>
      </c>
      <c r="I156" s="9">
        <v>1.0975200000000001</v>
      </c>
      <c r="J156" s="9">
        <v>301.82</v>
      </c>
      <c r="K156" t="s">
        <v>22</v>
      </c>
      <c r="L156" t="s">
        <v>23</v>
      </c>
      <c r="M156" s="9">
        <v>62.835032536670653</v>
      </c>
      <c r="N156" t="s">
        <v>24</v>
      </c>
      <c r="O156" s="9">
        <v>59.462547775720083</v>
      </c>
      <c r="P156" s="1">
        <v>0</v>
      </c>
      <c r="Q156">
        <v>0</v>
      </c>
      <c r="R156" s="7">
        <v>0</v>
      </c>
    </row>
    <row r="157" spans="1:18" x14ac:dyDescent="0.25">
      <c r="A157" t="s">
        <v>302</v>
      </c>
      <c r="B157" t="s">
        <v>8230</v>
      </c>
      <c r="C157" t="s">
        <v>38</v>
      </c>
      <c r="D157" t="s">
        <v>205</v>
      </c>
      <c r="E157" t="s">
        <v>282</v>
      </c>
      <c r="F157" t="s">
        <v>303</v>
      </c>
      <c r="G157">
        <v>299</v>
      </c>
      <c r="H157" t="s">
        <v>28</v>
      </c>
      <c r="I157" s="9">
        <v>1.7625200000000001</v>
      </c>
      <c r="J157" s="9">
        <v>526.99</v>
      </c>
      <c r="K157" t="s">
        <v>22</v>
      </c>
      <c r="L157" t="s">
        <v>23</v>
      </c>
      <c r="M157" s="9">
        <v>109.71252334669693</v>
      </c>
      <c r="N157" t="s">
        <v>24</v>
      </c>
      <c r="O157" s="9">
        <v>103.82402773946964</v>
      </c>
      <c r="P157" s="1">
        <v>0</v>
      </c>
      <c r="Q157">
        <v>0</v>
      </c>
      <c r="R157" s="7">
        <v>0</v>
      </c>
    </row>
    <row r="158" spans="1:18" x14ac:dyDescent="0.25">
      <c r="A158" t="s">
        <v>10374</v>
      </c>
      <c r="B158" t="s">
        <v>8230</v>
      </c>
      <c r="C158" t="s">
        <v>38</v>
      </c>
      <c r="D158" t="s">
        <v>205</v>
      </c>
      <c r="E158" t="s">
        <v>271</v>
      </c>
      <c r="F158" t="s">
        <v>10375</v>
      </c>
      <c r="G158">
        <v>62.0000462</v>
      </c>
      <c r="H158" t="s">
        <v>28</v>
      </c>
      <c r="I158" s="9">
        <v>10.299250000000001</v>
      </c>
      <c r="J158" s="9">
        <v>638.54999999999995</v>
      </c>
      <c r="K158" t="s">
        <v>22</v>
      </c>
      <c r="L158" t="s">
        <v>23</v>
      </c>
      <c r="M158" s="9">
        <v>132.93787696736811</v>
      </c>
      <c r="N158" t="s">
        <v>24</v>
      </c>
      <c r="O158" s="9">
        <v>125.80282911068205</v>
      </c>
      <c r="P158" s="1">
        <v>-7.4626803163330466E-2</v>
      </c>
      <c r="Q158">
        <v>-4.9999992000000049</v>
      </c>
      <c r="R158" s="7">
        <v>-10.721635993766284</v>
      </c>
    </row>
    <row r="159" spans="1:18" x14ac:dyDescent="0.25">
      <c r="A159" t="s">
        <v>10376</v>
      </c>
      <c r="B159" t="s">
        <v>8230</v>
      </c>
      <c r="C159" t="s">
        <v>38</v>
      </c>
      <c r="D159" t="s">
        <v>205</v>
      </c>
      <c r="E159" t="s">
        <v>271</v>
      </c>
      <c r="F159" t="s">
        <v>10377</v>
      </c>
      <c r="G159">
        <v>69.000006900000002</v>
      </c>
      <c r="H159" t="s">
        <v>28</v>
      </c>
      <c r="I159" s="9">
        <v>15.03396</v>
      </c>
      <c r="J159" s="9">
        <v>1037.3399999999999</v>
      </c>
      <c r="K159" t="s">
        <v>22</v>
      </c>
      <c r="L159" t="s">
        <v>23</v>
      </c>
      <c r="M159" s="9">
        <v>215.96081323832061</v>
      </c>
      <c r="N159" t="s">
        <v>24</v>
      </c>
      <c r="O159" s="9">
        <v>204.36975452145472</v>
      </c>
      <c r="P159" s="1">
        <v>-6.7567560007305197E-2</v>
      </c>
      <c r="Q159">
        <v>-4.9999998999999917</v>
      </c>
      <c r="R159" s="7">
        <v>-15.649424808765275</v>
      </c>
    </row>
    <row r="160" spans="1:18" x14ac:dyDescent="0.25">
      <c r="A160" t="s">
        <v>304</v>
      </c>
      <c r="B160" t="s">
        <v>8230</v>
      </c>
      <c r="C160" t="s">
        <v>38</v>
      </c>
      <c r="D160" t="s">
        <v>205</v>
      </c>
      <c r="E160" t="s">
        <v>282</v>
      </c>
      <c r="F160" t="s">
        <v>305</v>
      </c>
      <c r="G160">
        <v>76</v>
      </c>
      <c r="H160" t="s">
        <v>28</v>
      </c>
      <c r="I160" s="9">
        <v>10.21733</v>
      </c>
      <c r="J160" s="9">
        <v>776.52</v>
      </c>
      <c r="K160" t="s">
        <v>22</v>
      </c>
      <c r="L160" t="s">
        <v>306</v>
      </c>
      <c r="M160" s="9">
        <v>161.66145207532799</v>
      </c>
      <c r="N160" t="s">
        <v>307</v>
      </c>
      <c r="O160" s="9">
        <v>152.98475117222901</v>
      </c>
      <c r="P160" s="1">
        <v>0</v>
      </c>
      <c r="Q160">
        <v>0</v>
      </c>
      <c r="R160" s="7">
        <v>0</v>
      </c>
    </row>
    <row r="161" spans="1:18" x14ac:dyDescent="0.25">
      <c r="A161" t="s">
        <v>308</v>
      </c>
      <c r="B161" t="s">
        <v>8230</v>
      </c>
      <c r="C161" t="s">
        <v>38</v>
      </c>
      <c r="D161" t="s">
        <v>205</v>
      </c>
      <c r="E161" t="s">
        <v>282</v>
      </c>
      <c r="F161" t="s">
        <v>309</v>
      </c>
      <c r="G161">
        <v>1836</v>
      </c>
      <c r="H161" t="s">
        <v>28</v>
      </c>
      <c r="I161" s="9">
        <v>0.65059999999999996</v>
      </c>
      <c r="J161" s="9">
        <v>1194.51</v>
      </c>
      <c r="K161" t="s">
        <v>22</v>
      </c>
      <c r="L161" t="s">
        <v>23</v>
      </c>
      <c r="M161" s="9">
        <v>248.68158079444191</v>
      </c>
      <c r="N161" t="s">
        <v>24</v>
      </c>
      <c r="O161" s="9">
        <v>235.33433153394537</v>
      </c>
      <c r="P161" s="1">
        <v>0</v>
      </c>
      <c r="Q161">
        <v>0</v>
      </c>
      <c r="R161" s="7">
        <v>0</v>
      </c>
    </row>
    <row r="162" spans="1:18" x14ac:dyDescent="0.25">
      <c r="A162" t="s">
        <v>310</v>
      </c>
      <c r="B162" t="s">
        <v>8230</v>
      </c>
      <c r="C162" t="s">
        <v>38</v>
      </c>
      <c r="D162" t="s">
        <v>205</v>
      </c>
      <c r="E162" t="s">
        <v>206</v>
      </c>
      <c r="F162" t="s">
        <v>311</v>
      </c>
      <c r="G162">
        <v>233.75</v>
      </c>
      <c r="H162" t="s">
        <v>28</v>
      </c>
      <c r="I162" s="9">
        <v>8.9548699999999997</v>
      </c>
      <c r="J162" s="9">
        <v>2093.1999999999998</v>
      </c>
      <c r="K162" t="s">
        <v>22</v>
      </c>
      <c r="L162" t="s">
        <v>23</v>
      </c>
      <c r="M162" s="9">
        <v>435.77725169226358</v>
      </c>
      <c r="N162" t="s">
        <v>24</v>
      </c>
      <c r="O162" s="9">
        <v>412.38819496434053</v>
      </c>
      <c r="P162" s="1">
        <v>0</v>
      </c>
      <c r="Q162">
        <v>0</v>
      </c>
      <c r="R162" s="7">
        <v>0</v>
      </c>
    </row>
    <row r="163" spans="1:18" x14ac:dyDescent="0.25">
      <c r="A163" t="s">
        <v>312</v>
      </c>
      <c r="B163" t="s">
        <v>8230</v>
      </c>
      <c r="C163" t="s">
        <v>38</v>
      </c>
      <c r="D163" t="s">
        <v>205</v>
      </c>
      <c r="E163" t="s">
        <v>206</v>
      </c>
      <c r="F163" t="s">
        <v>313</v>
      </c>
      <c r="G163">
        <v>822.24771499999997</v>
      </c>
      <c r="H163" t="s">
        <v>28</v>
      </c>
      <c r="I163" s="9">
        <v>9.5037800000000008</v>
      </c>
      <c r="J163" s="9">
        <v>7814.46</v>
      </c>
      <c r="K163" t="s">
        <v>22</v>
      </c>
      <c r="L163" t="s">
        <v>23</v>
      </c>
      <c r="M163" s="9">
        <v>1626.8698176280941</v>
      </c>
      <c r="N163" t="s">
        <v>24</v>
      </c>
      <c r="O163" s="9">
        <v>1539.552385830805</v>
      </c>
      <c r="P163" s="1">
        <v>4.7118961109519276E-2</v>
      </c>
      <c r="Q163">
        <v>37.000053999999977</v>
      </c>
      <c r="R163" s="7">
        <v>-55.317396114633766</v>
      </c>
    </row>
    <row r="164" spans="1:18" x14ac:dyDescent="0.25">
      <c r="A164" t="s">
        <v>314</v>
      </c>
      <c r="B164" t="s">
        <v>8230</v>
      </c>
      <c r="C164" t="s">
        <v>38</v>
      </c>
      <c r="D164" t="s">
        <v>205</v>
      </c>
      <c r="E164" t="s">
        <v>271</v>
      </c>
      <c r="F164" t="s">
        <v>315</v>
      </c>
      <c r="G164">
        <v>2553.8565199999998</v>
      </c>
      <c r="H164" t="s">
        <v>28</v>
      </c>
      <c r="I164" s="9">
        <v>0.71902999999999995</v>
      </c>
      <c r="J164" s="9">
        <v>1836.29</v>
      </c>
      <c r="K164" t="s">
        <v>22</v>
      </c>
      <c r="L164" t="s">
        <v>23</v>
      </c>
      <c r="M164" s="9">
        <v>382.29190211637052</v>
      </c>
      <c r="N164" t="s">
        <v>24</v>
      </c>
      <c r="O164" s="9">
        <v>361.77351353481225</v>
      </c>
      <c r="P164" s="1">
        <v>0.19766863376111235</v>
      </c>
      <c r="Q164">
        <v>421.5</v>
      </c>
      <c r="R164" s="7">
        <v>28.821423048097188</v>
      </c>
    </row>
    <row r="165" spans="1:18" x14ac:dyDescent="0.25">
      <c r="A165" t="s">
        <v>316</v>
      </c>
      <c r="B165" t="s">
        <v>8230</v>
      </c>
      <c r="C165" t="s">
        <v>38</v>
      </c>
      <c r="D165" t="s">
        <v>205</v>
      </c>
      <c r="E165" t="s">
        <v>271</v>
      </c>
      <c r="F165" t="s">
        <v>317</v>
      </c>
      <c r="G165">
        <v>87</v>
      </c>
      <c r="H165" t="s">
        <v>28</v>
      </c>
      <c r="I165" s="9">
        <v>2.1115599999999999</v>
      </c>
      <c r="J165" s="9">
        <v>183.71</v>
      </c>
      <c r="K165" t="s">
        <v>22</v>
      </c>
      <c r="L165" t="s">
        <v>23</v>
      </c>
      <c r="M165" s="9">
        <v>38.246053367277732</v>
      </c>
      <c r="N165" t="s">
        <v>24</v>
      </c>
      <c r="O165" s="9">
        <v>36.193309429055518</v>
      </c>
      <c r="P165" s="1">
        <v>0</v>
      </c>
      <c r="Q165">
        <v>0</v>
      </c>
      <c r="R165" s="7">
        <v>0</v>
      </c>
    </row>
    <row r="166" spans="1:18" x14ac:dyDescent="0.25">
      <c r="A166" t="s">
        <v>318</v>
      </c>
      <c r="B166" t="s">
        <v>8230</v>
      </c>
      <c r="C166" t="s">
        <v>38</v>
      </c>
      <c r="D166" t="s">
        <v>205</v>
      </c>
      <c r="E166" t="s">
        <v>319</v>
      </c>
      <c r="F166" t="s">
        <v>320</v>
      </c>
      <c r="G166">
        <v>46</v>
      </c>
      <c r="H166" t="s">
        <v>28</v>
      </c>
      <c r="I166" s="9">
        <v>0.76883999999999997</v>
      </c>
      <c r="J166" s="9">
        <v>35.369999999999997</v>
      </c>
      <c r="K166" t="s">
        <v>22</v>
      </c>
      <c r="L166" t="s">
        <v>23</v>
      </c>
      <c r="M166" s="9">
        <v>7.3635779630973452</v>
      </c>
      <c r="N166" t="s">
        <v>24</v>
      </c>
      <c r="O166" s="9">
        <v>6.9683596674415851</v>
      </c>
      <c r="P166" s="1">
        <v>0</v>
      </c>
      <c r="Q166">
        <v>0</v>
      </c>
      <c r="R166" s="7">
        <v>0</v>
      </c>
    </row>
    <row r="167" spans="1:18" x14ac:dyDescent="0.25">
      <c r="A167" t="s">
        <v>10378</v>
      </c>
      <c r="B167" t="s">
        <v>8230</v>
      </c>
      <c r="C167" t="s">
        <v>38</v>
      </c>
      <c r="D167" t="s">
        <v>205</v>
      </c>
      <c r="E167" t="s">
        <v>271</v>
      </c>
      <c r="F167" t="s">
        <v>10379</v>
      </c>
      <c r="G167">
        <v>486.00000499999999</v>
      </c>
      <c r="H167" t="s">
        <v>28</v>
      </c>
      <c r="I167" s="9">
        <v>1.3405499999999999</v>
      </c>
      <c r="J167" s="9">
        <v>651.51</v>
      </c>
      <c r="K167" t="s">
        <v>22</v>
      </c>
      <c r="L167" t="s">
        <v>23</v>
      </c>
      <c r="M167" s="9">
        <v>135.63598186987707</v>
      </c>
      <c r="N167" t="s">
        <v>24</v>
      </c>
      <c r="O167" s="9">
        <v>128.35612120256906</v>
      </c>
      <c r="P167" s="1">
        <v>-0.10989010888379021</v>
      </c>
      <c r="Q167">
        <v>-60</v>
      </c>
      <c r="R167" s="7">
        <v>-16.744488989876146</v>
      </c>
    </row>
    <row r="168" spans="1:18" x14ac:dyDescent="0.25">
      <c r="A168" t="s">
        <v>321</v>
      </c>
      <c r="B168" t="s">
        <v>8230</v>
      </c>
      <c r="C168" t="s">
        <v>38</v>
      </c>
      <c r="D168" t="s">
        <v>205</v>
      </c>
      <c r="E168" t="s">
        <v>206</v>
      </c>
      <c r="F168" t="s">
        <v>322</v>
      </c>
      <c r="G168">
        <v>280.45</v>
      </c>
      <c r="H168" t="s">
        <v>28</v>
      </c>
      <c r="I168" s="9">
        <v>4.6123799999999999</v>
      </c>
      <c r="J168" s="9">
        <v>1293.54</v>
      </c>
      <c r="K168" t="s">
        <v>22</v>
      </c>
      <c r="L168" t="s">
        <v>23</v>
      </c>
      <c r="M168" s="9">
        <v>269.29834996847444</v>
      </c>
      <c r="N168" t="s">
        <v>24</v>
      </c>
      <c r="O168" s="9">
        <v>254.84455652310965</v>
      </c>
      <c r="P168" s="1">
        <v>0</v>
      </c>
      <c r="Q168">
        <v>0</v>
      </c>
      <c r="R168" s="7">
        <v>0</v>
      </c>
    </row>
    <row r="169" spans="1:18" x14ac:dyDescent="0.25">
      <c r="A169" t="s">
        <v>323</v>
      </c>
      <c r="B169" t="s">
        <v>8230</v>
      </c>
      <c r="C169" t="s">
        <v>38</v>
      </c>
      <c r="D169" t="s">
        <v>205</v>
      </c>
      <c r="E169" t="s">
        <v>271</v>
      </c>
      <c r="F169" t="s">
        <v>324</v>
      </c>
      <c r="G169">
        <v>275.8</v>
      </c>
      <c r="H169" t="s">
        <v>28</v>
      </c>
      <c r="I169" s="9">
        <v>0.75773000000000001</v>
      </c>
      <c r="J169" s="9">
        <v>208.98</v>
      </c>
      <c r="K169" t="s">
        <v>22</v>
      </c>
      <c r="L169" t="s">
        <v>23</v>
      </c>
      <c r="M169" s="9">
        <v>43.506941552956832</v>
      </c>
      <c r="N169" t="s">
        <v>24</v>
      </c>
      <c r="O169" s="9">
        <v>41.171834981677762</v>
      </c>
      <c r="P169" s="1">
        <v>0</v>
      </c>
      <c r="Q169">
        <v>0</v>
      </c>
      <c r="R169" s="7">
        <v>0</v>
      </c>
    </row>
    <row r="170" spans="1:18" x14ac:dyDescent="0.25">
      <c r="A170" t="s">
        <v>325</v>
      </c>
      <c r="B170" t="s">
        <v>8230</v>
      </c>
      <c r="C170" t="s">
        <v>38</v>
      </c>
      <c r="D170" t="s">
        <v>205</v>
      </c>
      <c r="E170" t="s">
        <v>319</v>
      </c>
      <c r="F170" t="s">
        <v>326</v>
      </c>
      <c r="G170">
        <v>1655.73154</v>
      </c>
      <c r="H170" t="s">
        <v>28</v>
      </c>
      <c r="I170" s="9">
        <v>1.5229999999999999</v>
      </c>
      <c r="J170" s="9">
        <v>2521.69</v>
      </c>
      <c r="K170" t="s">
        <v>22</v>
      </c>
      <c r="L170" t="s">
        <v>23</v>
      </c>
      <c r="M170" s="9">
        <v>524.98334503146577</v>
      </c>
      <c r="N170" t="s">
        <v>24</v>
      </c>
      <c r="O170" s="9">
        <v>496.80641475235433</v>
      </c>
      <c r="P170" s="1">
        <v>-8.9981770082934343E-2</v>
      </c>
      <c r="Q170">
        <v>-163.71722</v>
      </c>
      <c r="R170" s="7">
        <v>-51.909373178362898</v>
      </c>
    </row>
    <row r="171" spans="1:18" x14ac:dyDescent="0.25">
      <c r="A171" t="s">
        <v>327</v>
      </c>
      <c r="B171" t="s">
        <v>8230</v>
      </c>
      <c r="C171" t="s">
        <v>38</v>
      </c>
      <c r="D171" t="s">
        <v>205</v>
      </c>
      <c r="E171" t="s">
        <v>319</v>
      </c>
      <c r="F171" t="s">
        <v>328</v>
      </c>
      <c r="G171">
        <v>1671.6117899999999</v>
      </c>
      <c r="H171" t="s">
        <v>28</v>
      </c>
      <c r="I171" s="9">
        <v>2.0139900000000002</v>
      </c>
      <c r="J171" s="9">
        <v>3366.61</v>
      </c>
      <c r="K171" t="s">
        <v>22</v>
      </c>
      <c r="L171" t="s">
        <v>23</v>
      </c>
      <c r="M171" s="9">
        <v>700.88479520336887</v>
      </c>
      <c r="N171" t="s">
        <v>24</v>
      </c>
      <c r="O171" s="9">
        <v>663.26687418732024</v>
      </c>
      <c r="P171" s="1">
        <v>-8.7374406971571769E-2</v>
      </c>
      <c r="Q171">
        <v>-160.03944000000001</v>
      </c>
      <c r="R171" s="7">
        <v>-67.102868223509631</v>
      </c>
    </row>
    <row r="172" spans="1:18" x14ac:dyDescent="0.25">
      <c r="A172" t="s">
        <v>329</v>
      </c>
      <c r="B172" t="s">
        <v>8230</v>
      </c>
      <c r="C172" t="s">
        <v>38</v>
      </c>
      <c r="D172" t="s">
        <v>205</v>
      </c>
      <c r="E172" t="s">
        <v>282</v>
      </c>
      <c r="F172" t="s">
        <v>330</v>
      </c>
      <c r="G172">
        <v>107</v>
      </c>
      <c r="H172" t="s">
        <v>28</v>
      </c>
      <c r="I172" s="9">
        <v>2.33081</v>
      </c>
      <c r="J172" s="9">
        <v>249.4</v>
      </c>
      <c r="K172" t="s">
        <v>22</v>
      </c>
      <c r="L172" t="s">
        <v>23</v>
      </c>
      <c r="M172" s="9">
        <v>51.921864404763305</v>
      </c>
      <c r="N172" t="s">
        <v>24</v>
      </c>
      <c r="O172" s="9">
        <v>49.135111706529017</v>
      </c>
      <c r="P172" s="1">
        <v>0</v>
      </c>
      <c r="Q172">
        <v>0</v>
      </c>
      <c r="R172" s="7">
        <v>0</v>
      </c>
    </row>
    <row r="173" spans="1:18" x14ac:dyDescent="0.25">
      <c r="A173" t="s">
        <v>331</v>
      </c>
      <c r="B173" t="s">
        <v>8230</v>
      </c>
      <c r="C173" t="s">
        <v>38</v>
      </c>
      <c r="D173" t="s">
        <v>205</v>
      </c>
      <c r="E173" t="s">
        <v>282</v>
      </c>
      <c r="F173" t="s">
        <v>332</v>
      </c>
      <c r="G173">
        <v>1</v>
      </c>
      <c r="H173" t="s">
        <v>28</v>
      </c>
      <c r="I173" s="9">
        <v>10.45</v>
      </c>
      <c r="J173" s="9">
        <v>10.45</v>
      </c>
      <c r="K173" t="s">
        <v>22</v>
      </c>
      <c r="L173" t="s">
        <v>23</v>
      </c>
      <c r="M173" s="9">
        <v>2.1755552647545167</v>
      </c>
      <c r="N173" t="s">
        <v>24</v>
      </c>
      <c r="O173" s="9">
        <v>2.0587887623625831</v>
      </c>
      <c r="P173" s="1">
        <v>0</v>
      </c>
      <c r="Q173">
        <v>0</v>
      </c>
      <c r="R173" s="7">
        <v>0</v>
      </c>
    </row>
    <row r="174" spans="1:18" x14ac:dyDescent="0.25">
      <c r="A174" t="s">
        <v>333</v>
      </c>
      <c r="B174" t="s">
        <v>8230</v>
      </c>
      <c r="C174" t="s">
        <v>38</v>
      </c>
      <c r="D174" t="s">
        <v>205</v>
      </c>
      <c r="E174" t="s">
        <v>206</v>
      </c>
      <c r="F174" t="s">
        <v>334</v>
      </c>
      <c r="G174">
        <v>1</v>
      </c>
      <c r="H174" t="s">
        <v>28</v>
      </c>
      <c r="I174" s="9">
        <v>5.97</v>
      </c>
      <c r="J174" s="9">
        <v>5.97</v>
      </c>
      <c r="K174" t="s">
        <v>22</v>
      </c>
      <c r="L174" t="s">
        <v>23</v>
      </c>
      <c r="M174" s="9">
        <v>1.2428770268501881</v>
      </c>
      <c r="N174" t="s">
        <v>24</v>
      </c>
      <c r="O174" s="9">
        <v>1.1761692738090546</v>
      </c>
      <c r="P174" s="1">
        <v>0</v>
      </c>
      <c r="Q174">
        <v>0</v>
      </c>
      <c r="R174" s="7">
        <v>0</v>
      </c>
    </row>
    <row r="175" spans="1:18" x14ac:dyDescent="0.25">
      <c r="A175" t="s">
        <v>335</v>
      </c>
      <c r="B175" t="s">
        <v>8230</v>
      </c>
      <c r="C175" t="s">
        <v>38</v>
      </c>
      <c r="D175" t="s">
        <v>205</v>
      </c>
      <c r="E175" t="s">
        <v>271</v>
      </c>
      <c r="F175" t="s">
        <v>336</v>
      </c>
      <c r="G175">
        <v>2063.0067100000001</v>
      </c>
      <c r="H175" t="s">
        <v>28</v>
      </c>
      <c r="I175" s="9">
        <v>1.0157499999999999</v>
      </c>
      <c r="J175" s="9">
        <v>2095.5</v>
      </c>
      <c r="K175" t="s">
        <v>22</v>
      </c>
      <c r="L175" t="s">
        <v>23</v>
      </c>
      <c r="M175" s="9">
        <v>436.2560820376163</v>
      </c>
      <c r="N175" t="s">
        <v>24</v>
      </c>
      <c r="O175" s="9">
        <v>412.84132550533906</v>
      </c>
      <c r="P175" s="1">
        <v>-7.38078049517953E-2</v>
      </c>
      <c r="Q175">
        <v>-164.40000000000009</v>
      </c>
      <c r="R175" s="7">
        <v>-34.76516494367047</v>
      </c>
    </row>
    <row r="176" spans="1:18" x14ac:dyDescent="0.25">
      <c r="A176" t="s">
        <v>10380</v>
      </c>
      <c r="B176" t="s">
        <v>8230</v>
      </c>
      <c r="C176" t="s">
        <v>38</v>
      </c>
      <c r="D176" t="s">
        <v>205</v>
      </c>
      <c r="E176" t="s">
        <v>206</v>
      </c>
      <c r="F176" t="s">
        <v>10381</v>
      </c>
      <c r="G176">
        <v>262.00001600000002</v>
      </c>
      <c r="H176" t="s">
        <v>28</v>
      </c>
      <c r="I176" s="9">
        <v>12.47011</v>
      </c>
      <c r="J176" s="9">
        <v>3267.17</v>
      </c>
      <c r="K176" t="s">
        <v>22</v>
      </c>
      <c r="L176" t="s">
        <v>23</v>
      </c>
      <c r="M176" s="9">
        <v>680.18266931559958</v>
      </c>
      <c r="N176" t="s">
        <v>24</v>
      </c>
      <c r="O176" s="9">
        <v>643.67587375389098</v>
      </c>
      <c r="P176" s="1">
        <v>3.9682537163013627E-2</v>
      </c>
      <c r="Q176">
        <v>10.000000000000028</v>
      </c>
      <c r="R176" s="7">
        <v>-60.120272665627567</v>
      </c>
    </row>
    <row r="177" spans="1:18" x14ac:dyDescent="0.25">
      <c r="A177" t="s">
        <v>337</v>
      </c>
      <c r="B177" t="s">
        <v>8230</v>
      </c>
      <c r="C177" t="s">
        <v>38</v>
      </c>
      <c r="D177" t="s">
        <v>205</v>
      </c>
      <c r="E177" t="s">
        <v>319</v>
      </c>
      <c r="F177" t="s">
        <v>338</v>
      </c>
      <c r="G177">
        <v>1959.2339199999999</v>
      </c>
      <c r="H177" t="s">
        <v>28</v>
      </c>
      <c r="I177" s="9">
        <v>1.42716</v>
      </c>
      <c r="J177" s="9">
        <v>2796.14</v>
      </c>
      <c r="K177" t="s">
        <v>22</v>
      </c>
      <c r="L177" t="s">
        <v>23</v>
      </c>
      <c r="M177" s="9">
        <v>582.12029645843973</v>
      </c>
      <c r="N177" t="s">
        <v>24</v>
      </c>
      <c r="O177" s="9">
        <v>550.87670909019266</v>
      </c>
      <c r="P177" s="1">
        <v>-6.4147919235414935E-2</v>
      </c>
      <c r="Q177">
        <v>-134.29556000000025</v>
      </c>
      <c r="R177" s="7">
        <v>-39.901140865344587</v>
      </c>
    </row>
    <row r="178" spans="1:18" x14ac:dyDescent="0.25">
      <c r="A178" t="s">
        <v>339</v>
      </c>
      <c r="B178" t="s">
        <v>8230</v>
      </c>
      <c r="C178" t="s">
        <v>38</v>
      </c>
      <c r="D178" t="s">
        <v>205</v>
      </c>
      <c r="E178" t="s">
        <v>206</v>
      </c>
      <c r="F178" t="s">
        <v>340</v>
      </c>
      <c r="G178">
        <v>452.16999199999998</v>
      </c>
      <c r="H178" t="s">
        <v>28</v>
      </c>
      <c r="I178" s="9">
        <v>12.56879</v>
      </c>
      <c r="J178" s="9">
        <v>5683.23</v>
      </c>
      <c r="K178" t="s">
        <v>22</v>
      </c>
      <c r="L178" t="s">
        <v>183</v>
      </c>
      <c r="M178" s="9">
        <v>1183.1752102689773</v>
      </c>
      <c r="N178" t="s">
        <v>24</v>
      </c>
      <c r="O178" s="9">
        <v>1119.671775877694</v>
      </c>
      <c r="P178" s="1">
        <v>3.66512542939341E-2</v>
      </c>
      <c r="Q178">
        <v>15.986665999999957</v>
      </c>
      <c r="R178" s="7">
        <v>2.0339880322153476</v>
      </c>
    </row>
    <row r="179" spans="1:18" x14ac:dyDescent="0.25">
      <c r="A179" t="s">
        <v>341</v>
      </c>
      <c r="B179" t="s">
        <v>8230</v>
      </c>
      <c r="C179" t="s">
        <v>38</v>
      </c>
      <c r="D179" t="s">
        <v>205</v>
      </c>
      <c r="E179" t="s">
        <v>271</v>
      </c>
      <c r="F179" t="s">
        <v>342</v>
      </c>
      <c r="G179">
        <v>59.428571499999997</v>
      </c>
      <c r="H179" t="s">
        <v>28</v>
      </c>
      <c r="I179" s="9">
        <v>5.46204</v>
      </c>
      <c r="J179" s="9">
        <v>324.60000000000002</v>
      </c>
      <c r="K179" t="s">
        <v>22</v>
      </c>
      <c r="L179" t="s">
        <v>23</v>
      </c>
      <c r="M179" s="9">
        <v>67.577534826728822</v>
      </c>
      <c r="N179" t="s">
        <v>24</v>
      </c>
      <c r="O179" s="9">
        <v>63.950510264391824</v>
      </c>
      <c r="P179" s="1">
        <v>-9.5238083333333869E-3</v>
      </c>
      <c r="Q179">
        <v>-0.57142850000000323</v>
      </c>
      <c r="R179" s="7">
        <v>-0.64954377282623454</v>
      </c>
    </row>
    <row r="180" spans="1:18" x14ac:dyDescent="0.25">
      <c r="A180" t="s">
        <v>343</v>
      </c>
      <c r="B180" t="s">
        <v>8230</v>
      </c>
      <c r="C180" t="s">
        <v>38</v>
      </c>
      <c r="D180" t="s">
        <v>205</v>
      </c>
      <c r="E180" t="s">
        <v>206</v>
      </c>
      <c r="F180" t="s">
        <v>344</v>
      </c>
      <c r="G180">
        <v>37</v>
      </c>
      <c r="H180" t="s">
        <v>28</v>
      </c>
      <c r="I180" s="9">
        <v>3.6812</v>
      </c>
      <c r="J180" s="9">
        <v>136.19999999999999</v>
      </c>
      <c r="K180" t="s">
        <v>22</v>
      </c>
      <c r="L180" t="s">
        <v>23</v>
      </c>
      <c r="M180" s="9">
        <v>28.355083929144993</v>
      </c>
      <c r="N180" t="s">
        <v>24</v>
      </c>
      <c r="O180" s="9">
        <v>26.833208558256825</v>
      </c>
      <c r="P180" s="1">
        <v>0</v>
      </c>
      <c r="Q180">
        <v>0</v>
      </c>
      <c r="R180" s="7">
        <v>0</v>
      </c>
    </row>
    <row r="181" spans="1:18" x14ac:dyDescent="0.25">
      <c r="A181" t="s">
        <v>10382</v>
      </c>
      <c r="B181" t="s">
        <v>8230</v>
      </c>
      <c r="C181" t="s">
        <v>38</v>
      </c>
      <c r="D181" t="s">
        <v>205</v>
      </c>
      <c r="E181" t="s">
        <v>206</v>
      </c>
      <c r="F181" t="s">
        <v>10383</v>
      </c>
      <c r="G181">
        <v>497.999999</v>
      </c>
      <c r="H181" t="s">
        <v>28</v>
      </c>
      <c r="I181" s="9">
        <v>0.99946000000000002</v>
      </c>
      <c r="J181" s="9">
        <v>497.73</v>
      </c>
      <c r="K181" t="s">
        <v>22</v>
      </c>
      <c r="L181" t="s">
        <v>23</v>
      </c>
      <c r="M181" s="9">
        <v>103.62096860538428</v>
      </c>
      <c r="N181" t="s">
        <v>24</v>
      </c>
      <c r="O181" s="9">
        <v>98.059419204854407</v>
      </c>
      <c r="P181" s="1">
        <v>-4.7801147318931446E-2</v>
      </c>
      <c r="Q181">
        <v>-25</v>
      </c>
      <c r="R181" s="7">
        <v>-8.0714141257926002</v>
      </c>
    </row>
    <row r="182" spans="1:18" x14ac:dyDescent="0.25">
      <c r="A182" t="s">
        <v>345</v>
      </c>
      <c r="B182" t="s">
        <v>8230</v>
      </c>
      <c r="C182" t="s">
        <v>38</v>
      </c>
      <c r="D182" t="s">
        <v>205</v>
      </c>
      <c r="E182" t="s">
        <v>282</v>
      </c>
      <c r="F182" t="s">
        <v>346</v>
      </c>
      <c r="G182">
        <v>159</v>
      </c>
      <c r="H182" t="s">
        <v>28</v>
      </c>
      <c r="I182" s="9">
        <v>1.5423</v>
      </c>
      <c r="J182" s="9">
        <v>245.23</v>
      </c>
      <c r="K182" t="s">
        <v>22</v>
      </c>
      <c r="L182" t="s">
        <v>23</v>
      </c>
      <c r="M182" s="9">
        <v>51.053724169928245</v>
      </c>
      <c r="N182" t="s">
        <v>24</v>
      </c>
      <c r="O182" s="9">
        <v>48.313566334370933</v>
      </c>
      <c r="P182" s="1">
        <v>0</v>
      </c>
      <c r="Q182">
        <v>0</v>
      </c>
      <c r="R182" s="7">
        <v>0</v>
      </c>
    </row>
    <row r="183" spans="1:18" x14ac:dyDescent="0.25">
      <c r="A183" t="s">
        <v>347</v>
      </c>
      <c r="B183" t="s">
        <v>8230</v>
      </c>
      <c r="C183" t="s">
        <v>38</v>
      </c>
      <c r="D183" t="s">
        <v>205</v>
      </c>
      <c r="E183" t="s">
        <v>206</v>
      </c>
      <c r="F183" t="s">
        <v>348</v>
      </c>
      <c r="G183">
        <v>115</v>
      </c>
      <c r="H183" t="s">
        <v>28</v>
      </c>
      <c r="I183" s="9">
        <v>0.75336000000000003</v>
      </c>
      <c r="J183" s="9">
        <v>86.64</v>
      </c>
      <c r="K183" t="s">
        <v>22</v>
      </c>
      <c r="L183" t="s">
        <v>349</v>
      </c>
      <c r="M183" s="9">
        <v>18.037330922328358</v>
      </c>
      <c r="N183" t="s">
        <v>350</v>
      </c>
      <c r="O183" s="9">
        <v>17.069230466133416</v>
      </c>
      <c r="P183" s="1">
        <v>0</v>
      </c>
      <c r="Q183">
        <v>0</v>
      </c>
      <c r="R183" s="7">
        <v>0</v>
      </c>
    </row>
    <row r="184" spans="1:18" x14ac:dyDescent="0.25">
      <c r="A184" t="s">
        <v>351</v>
      </c>
      <c r="B184" t="s">
        <v>8230</v>
      </c>
      <c r="C184" t="s">
        <v>38</v>
      </c>
      <c r="D184" t="s">
        <v>205</v>
      </c>
      <c r="E184" t="s">
        <v>282</v>
      </c>
      <c r="F184" t="s">
        <v>352</v>
      </c>
      <c r="G184">
        <v>926</v>
      </c>
      <c r="H184" t="s">
        <v>28</v>
      </c>
      <c r="I184" s="9">
        <v>0.61160999999999999</v>
      </c>
      <c r="J184" s="9">
        <v>566.35</v>
      </c>
      <c r="K184" t="s">
        <v>22</v>
      </c>
      <c r="L184" t="s">
        <v>23</v>
      </c>
      <c r="M184" s="9">
        <v>117.90676786542782</v>
      </c>
      <c r="N184" t="s">
        <v>24</v>
      </c>
      <c r="O184" s="9">
        <v>111.57847038890421</v>
      </c>
      <c r="P184" s="1">
        <v>0</v>
      </c>
      <c r="Q184">
        <v>0</v>
      </c>
      <c r="R184" s="7">
        <v>0</v>
      </c>
    </row>
    <row r="185" spans="1:18" x14ac:dyDescent="0.25">
      <c r="A185" t="s">
        <v>353</v>
      </c>
      <c r="B185" t="s">
        <v>8230</v>
      </c>
      <c r="C185" t="s">
        <v>38</v>
      </c>
      <c r="D185" t="s">
        <v>205</v>
      </c>
      <c r="E185" t="s">
        <v>282</v>
      </c>
      <c r="F185" t="s">
        <v>354</v>
      </c>
      <c r="G185">
        <v>610</v>
      </c>
      <c r="H185" t="s">
        <v>28</v>
      </c>
      <c r="I185" s="9">
        <v>0.41469</v>
      </c>
      <c r="J185" s="9">
        <v>252.96</v>
      </c>
      <c r="K185" t="s">
        <v>22</v>
      </c>
      <c r="L185" t="s">
        <v>23</v>
      </c>
      <c r="M185" s="9">
        <v>52.663010504526568</v>
      </c>
      <c r="N185" t="s">
        <v>24</v>
      </c>
      <c r="O185" s="9">
        <v>49.836478978683161</v>
      </c>
      <c r="P185" s="1">
        <v>0</v>
      </c>
      <c r="Q185">
        <v>0</v>
      </c>
      <c r="R185" s="7">
        <v>0</v>
      </c>
    </row>
    <row r="186" spans="1:18" x14ac:dyDescent="0.25">
      <c r="A186" t="s">
        <v>355</v>
      </c>
      <c r="B186" t="s">
        <v>8230</v>
      </c>
      <c r="C186" t="s">
        <v>38</v>
      </c>
      <c r="D186" t="s">
        <v>205</v>
      </c>
      <c r="E186" t="s">
        <v>206</v>
      </c>
      <c r="F186" t="s">
        <v>356</v>
      </c>
      <c r="G186">
        <v>119</v>
      </c>
      <c r="H186" t="s">
        <v>28</v>
      </c>
      <c r="I186" s="9">
        <v>3.5386000000000002</v>
      </c>
      <c r="J186" s="9">
        <v>421.09</v>
      </c>
      <c r="K186" t="s">
        <v>22</v>
      </c>
      <c r="L186" t="s">
        <v>23</v>
      </c>
      <c r="M186" s="9">
        <v>87.665508749806648</v>
      </c>
      <c r="N186" t="s">
        <v>24</v>
      </c>
      <c r="O186" s="9">
        <v>82.960321525670821</v>
      </c>
      <c r="P186" s="1">
        <v>0</v>
      </c>
      <c r="Q186">
        <v>0</v>
      </c>
      <c r="R186" s="7">
        <v>0</v>
      </c>
    </row>
    <row r="187" spans="1:18" x14ac:dyDescent="0.25">
      <c r="A187" t="s">
        <v>357</v>
      </c>
      <c r="B187" t="s">
        <v>8230</v>
      </c>
      <c r="C187" t="s">
        <v>38</v>
      </c>
      <c r="D187" t="s">
        <v>205</v>
      </c>
      <c r="E187" t="s">
        <v>282</v>
      </c>
      <c r="F187" t="s">
        <v>358</v>
      </c>
      <c r="G187">
        <v>1659</v>
      </c>
      <c r="H187" t="s">
        <v>28</v>
      </c>
      <c r="I187" s="9">
        <v>1.4704999999999999</v>
      </c>
      <c r="J187" s="9">
        <v>2439.5500000000002</v>
      </c>
      <c r="K187" t="s">
        <v>22</v>
      </c>
      <c r="L187" t="s">
        <v>23</v>
      </c>
      <c r="M187" s="9">
        <v>507.88285608917533</v>
      </c>
      <c r="N187" t="s">
        <v>24</v>
      </c>
      <c r="O187" s="9">
        <v>480.62374404034836</v>
      </c>
      <c r="P187" s="1">
        <v>0</v>
      </c>
      <c r="Q187">
        <v>0</v>
      </c>
      <c r="R187" s="7">
        <v>0</v>
      </c>
    </row>
    <row r="188" spans="1:18" x14ac:dyDescent="0.25">
      <c r="A188" t="s">
        <v>359</v>
      </c>
      <c r="B188" t="s">
        <v>8230</v>
      </c>
      <c r="C188" t="s">
        <v>38</v>
      </c>
      <c r="D188" t="s">
        <v>205</v>
      </c>
      <c r="E188" t="s">
        <v>282</v>
      </c>
      <c r="F188" t="s">
        <v>360</v>
      </c>
      <c r="G188">
        <v>60</v>
      </c>
      <c r="H188" t="s">
        <v>28</v>
      </c>
      <c r="I188" s="9">
        <v>0.95089999999999997</v>
      </c>
      <c r="J188" s="9">
        <v>57.05</v>
      </c>
      <c r="K188" t="s">
        <v>22</v>
      </c>
      <c r="L188" t="s">
        <v>23</v>
      </c>
      <c r="M188" s="9">
        <v>11.877074435812936</v>
      </c>
      <c r="N188" t="s">
        <v>24</v>
      </c>
      <c r="O188" s="9">
        <v>11.23960754954884</v>
      </c>
      <c r="P188" s="1">
        <v>0</v>
      </c>
      <c r="Q188">
        <v>0</v>
      </c>
      <c r="R188" s="7">
        <v>0</v>
      </c>
    </row>
    <row r="189" spans="1:18" x14ac:dyDescent="0.25">
      <c r="A189" t="s">
        <v>10384</v>
      </c>
      <c r="B189" t="s">
        <v>8230</v>
      </c>
      <c r="C189" t="s">
        <v>38</v>
      </c>
      <c r="D189" t="s">
        <v>205</v>
      </c>
      <c r="E189" t="s">
        <v>271</v>
      </c>
      <c r="F189" t="s">
        <v>10385</v>
      </c>
      <c r="G189">
        <v>534.99999200000002</v>
      </c>
      <c r="H189" t="s">
        <v>28</v>
      </c>
      <c r="I189" s="9">
        <v>1.68834</v>
      </c>
      <c r="J189" s="9">
        <v>903.26</v>
      </c>
      <c r="K189" t="s">
        <v>22</v>
      </c>
      <c r="L189" t="s">
        <v>23</v>
      </c>
      <c r="M189" s="9">
        <v>188.04708597532678</v>
      </c>
      <c r="N189" t="s">
        <v>24</v>
      </c>
      <c r="O189" s="9">
        <v>177.95421411403129</v>
      </c>
      <c r="P189" s="1">
        <v>-4.5211185600622358E-2</v>
      </c>
      <c r="Q189">
        <v>-25.333334000000036</v>
      </c>
      <c r="R189" s="7">
        <v>-8.9041625524928918</v>
      </c>
    </row>
    <row r="190" spans="1:18" x14ac:dyDescent="0.25">
      <c r="A190" t="s">
        <v>361</v>
      </c>
      <c r="B190" t="s">
        <v>8230</v>
      </c>
      <c r="C190" t="s">
        <v>38</v>
      </c>
      <c r="D190" t="s">
        <v>205</v>
      </c>
      <c r="E190" t="s">
        <v>282</v>
      </c>
      <c r="F190" t="s">
        <v>362</v>
      </c>
      <c r="G190">
        <v>1767</v>
      </c>
      <c r="H190" t="s">
        <v>28</v>
      </c>
      <c r="I190" s="9">
        <v>0.64019999999999999</v>
      </c>
      <c r="J190" s="9">
        <v>1131.23</v>
      </c>
      <c r="K190" t="s">
        <v>22</v>
      </c>
      <c r="L190" t="s">
        <v>23</v>
      </c>
      <c r="M190" s="9">
        <v>235.50750068404326</v>
      </c>
      <c r="N190" t="s">
        <v>24</v>
      </c>
      <c r="O190" s="9">
        <v>222.8673312581268</v>
      </c>
      <c r="P190" s="1">
        <v>0</v>
      </c>
      <c r="Q190">
        <v>0</v>
      </c>
      <c r="R190" s="7">
        <v>0</v>
      </c>
    </row>
    <row r="191" spans="1:18" x14ac:dyDescent="0.25">
      <c r="A191" t="s">
        <v>363</v>
      </c>
      <c r="B191" t="s">
        <v>8230</v>
      </c>
      <c r="C191" t="s">
        <v>38</v>
      </c>
      <c r="D191" t="s">
        <v>205</v>
      </c>
      <c r="E191" t="s">
        <v>271</v>
      </c>
      <c r="F191" t="s">
        <v>364</v>
      </c>
      <c r="G191">
        <v>105</v>
      </c>
      <c r="H191" t="s">
        <v>28</v>
      </c>
      <c r="I191" s="9">
        <v>1.2556499999999999</v>
      </c>
      <c r="J191" s="9">
        <v>131.84</v>
      </c>
      <c r="K191" t="s">
        <v>22</v>
      </c>
      <c r="L191" t="s">
        <v>23</v>
      </c>
      <c r="M191" s="9">
        <v>27.447388144041678</v>
      </c>
      <c r="N191" t="s">
        <v>24</v>
      </c>
      <c r="O191" s="9">
        <v>25.974230663146695</v>
      </c>
      <c r="P191" s="1">
        <v>0</v>
      </c>
      <c r="Q191">
        <v>0</v>
      </c>
      <c r="R191" s="7">
        <v>0</v>
      </c>
    </row>
    <row r="192" spans="1:18" x14ac:dyDescent="0.25">
      <c r="A192" t="s">
        <v>365</v>
      </c>
      <c r="B192" t="s">
        <v>8230</v>
      </c>
      <c r="C192" t="s">
        <v>38</v>
      </c>
      <c r="D192" t="s">
        <v>205</v>
      </c>
      <c r="E192" t="s">
        <v>282</v>
      </c>
      <c r="F192" t="s">
        <v>366</v>
      </c>
      <c r="G192">
        <v>30</v>
      </c>
      <c r="H192" t="s">
        <v>28</v>
      </c>
      <c r="I192" s="9">
        <v>0.88756000000000002</v>
      </c>
      <c r="J192" s="9">
        <v>26.63</v>
      </c>
      <c r="K192" t="s">
        <v>22</v>
      </c>
      <c r="L192" t="s">
        <v>23</v>
      </c>
      <c r="M192" s="9">
        <v>5.5440226507572046</v>
      </c>
      <c r="N192" t="s">
        <v>24</v>
      </c>
      <c r="O192" s="9">
        <v>5.2464636116474246</v>
      </c>
      <c r="P192" s="1">
        <v>0</v>
      </c>
      <c r="Q192">
        <v>0</v>
      </c>
      <c r="R192" s="7">
        <v>0</v>
      </c>
    </row>
    <row r="193" spans="1:18" x14ac:dyDescent="0.25">
      <c r="A193" t="s">
        <v>367</v>
      </c>
      <c r="B193" t="s">
        <v>8230</v>
      </c>
      <c r="C193" t="s">
        <v>38</v>
      </c>
      <c r="D193" t="s">
        <v>205</v>
      </c>
      <c r="E193" t="s">
        <v>282</v>
      </c>
      <c r="F193" t="s">
        <v>368</v>
      </c>
      <c r="G193">
        <v>49</v>
      </c>
      <c r="H193" t="s">
        <v>28</v>
      </c>
      <c r="I193" s="9">
        <v>0.88763000000000003</v>
      </c>
      <c r="J193" s="9">
        <v>43.49</v>
      </c>
      <c r="K193" t="s">
        <v>22</v>
      </c>
      <c r="L193" t="s">
        <v>23</v>
      </c>
      <c r="M193" s="9">
        <v>9.0540572692989425</v>
      </c>
      <c r="N193" t="s">
        <v>24</v>
      </c>
      <c r="O193" s="9">
        <v>8.5681074904448558</v>
      </c>
      <c r="P193" s="1">
        <v>0</v>
      </c>
      <c r="Q193">
        <v>0</v>
      </c>
      <c r="R193" s="7">
        <v>0</v>
      </c>
    </row>
    <row r="194" spans="1:18" x14ac:dyDescent="0.25">
      <c r="A194" t="s">
        <v>369</v>
      </c>
      <c r="B194" t="s">
        <v>8230</v>
      </c>
      <c r="C194" t="s">
        <v>38</v>
      </c>
      <c r="D194" t="s">
        <v>205</v>
      </c>
      <c r="E194" t="s">
        <v>271</v>
      </c>
      <c r="F194" t="s">
        <v>366</v>
      </c>
      <c r="G194">
        <v>533</v>
      </c>
      <c r="H194" t="s">
        <v>28</v>
      </c>
      <c r="I194" s="9">
        <v>1.58788</v>
      </c>
      <c r="J194" s="9">
        <v>846.34</v>
      </c>
      <c r="K194" t="s">
        <v>22</v>
      </c>
      <c r="L194" t="s">
        <v>23</v>
      </c>
      <c r="M194" s="9">
        <v>176.19707586338163</v>
      </c>
      <c r="N194" t="s">
        <v>24</v>
      </c>
      <c r="O194" s="9">
        <v>166.74021829071279</v>
      </c>
      <c r="P194" s="1">
        <v>0</v>
      </c>
      <c r="Q194">
        <v>0</v>
      </c>
      <c r="R194" s="7">
        <v>0</v>
      </c>
    </row>
    <row r="195" spans="1:18" x14ac:dyDescent="0.25">
      <c r="A195" t="s">
        <v>370</v>
      </c>
      <c r="B195" t="s">
        <v>8230</v>
      </c>
      <c r="C195" t="s">
        <v>38</v>
      </c>
      <c r="D195" t="s">
        <v>205</v>
      </c>
      <c r="E195" t="s">
        <v>282</v>
      </c>
      <c r="F195" t="s">
        <v>366</v>
      </c>
      <c r="G195">
        <v>139</v>
      </c>
      <c r="H195" t="s">
        <v>28</v>
      </c>
      <c r="I195" s="9">
        <v>1.9249000000000001</v>
      </c>
      <c r="J195" s="9">
        <v>267.56</v>
      </c>
      <c r="K195" t="s">
        <v>22</v>
      </c>
      <c r="L195" t="s">
        <v>23</v>
      </c>
      <c r="M195" s="9">
        <v>55.702542261982636</v>
      </c>
      <c r="N195" t="s">
        <v>24</v>
      </c>
      <c r="O195" s="9">
        <v>52.712872847629932</v>
      </c>
      <c r="P195" s="1">
        <v>0</v>
      </c>
      <c r="Q195">
        <v>0</v>
      </c>
      <c r="R195" s="7">
        <v>0</v>
      </c>
    </row>
    <row r="196" spans="1:18" x14ac:dyDescent="0.25">
      <c r="A196" t="s">
        <v>371</v>
      </c>
      <c r="B196" t="s">
        <v>8230</v>
      </c>
      <c r="C196" t="s">
        <v>38</v>
      </c>
      <c r="D196" t="s">
        <v>205</v>
      </c>
      <c r="E196" t="s">
        <v>271</v>
      </c>
      <c r="F196" t="s">
        <v>366</v>
      </c>
      <c r="G196">
        <v>543</v>
      </c>
      <c r="H196" t="s">
        <v>28</v>
      </c>
      <c r="I196" s="9">
        <v>1.8613</v>
      </c>
      <c r="J196" s="9">
        <v>1010.68</v>
      </c>
      <c r="K196" t="s">
        <v>22</v>
      </c>
      <c r="L196" t="s">
        <v>23</v>
      </c>
      <c r="M196" s="9">
        <v>210.41054497436318</v>
      </c>
      <c r="N196" t="s">
        <v>24</v>
      </c>
      <c r="O196" s="9">
        <v>199.11738051144647</v>
      </c>
      <c r="P196" s="1">
        <v>0</v>
      </c>
      <c r="Q196">
        <v>0</v>
      </c>
      <c r="R196" s="7">
        <v>0</v>
      </c>
    </row>
    <row r="197" spans="1:18" x14ac:dyDescent="0.25">
      <c r="A197" t="s">
        <v>372</v>
      </c>
      <c r="B197" t="s">
        <v>8230</v>
      </c>
      <c r="C197" t="s">
        <v>38</v>
      </c>
      <c r="D197" t="s">
        <v>205</v>
      </c>
      <c r="E197" t="s">
        <v>271</v>
      </c>
      <c r="F197" t="s">
        <v>368</v>
      </c>
      <c r="G197">
        <v>618</v>
      </c>
      <c r="H197" t="s">
        <v>28</v>
      </c>
      <c r="I197" s="9">
        <v>1.87534</v>
      </c>
      <c r="J197" s="9">
        <v>1158.96</v>
      </c>
      <c r="K197" t="s">
        <v>22</v>
      </c>
      <c r="L197" t="s">
        <v>23</v>
      </c>
      <c r="M197" s="9">
        <v>241.28052915214306</v>
      </c>
      <c r="N197" t="s">
        <v>24</v>
      </c>
      <c r="O197" s="9">
        <v>228.3305094763387</v>
      </c>
      <c r="P197" s="1">
        <v>0</v>
      </c>
      <c r="Q197">
        <v>0</v>
      </c>
      <c r="R197" s="7">
        <v>0</v>
      </c>
    </row>
    <row r="198" spans="1:18" x14ac:dyDescent="0.25">
      <c r="A198" t="s">
        <v>10386</v>
      </c>
      <c r="B198" t="s">
        <v>8230</v>
      </c>
      <c r="C198" t="s">
        <v>38</v>
      </c>
      <c r="D198" t="s">
        <v>205</v>
      </c>
      <c r="E198" t="s">
        <v>206</v>
      </c>
      <c r="F198" t="s">
        <v>10387</v>
      </c>
      <c r="G198">
        <v>205</v>
      </c>
      <c r="H198" t="s">
        <v>28</v>
      </c>
      <c r="I198" s="9">
        <v>0.61363999999999996</v>
      </c>
      <c r="J198" s="9">
        <v>125.8</v>
      </c>
      <c r="K198" t="s">
        <v>22</v>
      </c>
      <c r="L198" t="s">
        <v>23</v>
      </c>
      <c r="M198" s="9">
        <v>26.189938019724231</v>
      </c>
      <c r="N198" t="s">
        <v>24</v>
      </c>
      <c r="O198" s="9">
        <v>24.784270459828992</v>
      </c>
      <c r="P198" s="1">
        <v>0</v>
      </c>
      <c r="Q198">
        <v>0</v>
      </c>
      <c r="R198" s="7">
        <v>0</v>
      </c>
    </row>
    <row r="199" spans="1:18" x14ac:dyDescent="0.25">
      <c r="A199" t="s">
        <v>373</v>
      </c>
      <c r="B199" t="s">
        <v>8230</v>
      </c>
      <c r="C199" t="s">
        <v>38</v>
      </c>
      <c r="D199" t="s">
        <v>205</v>
      </c>
      <c r="E199" t="s">
        <v>206</v>
      </c>
      <c r="F199" t="s">
        <v>374</v>
      </c>
      <c r="G199">
        <v>80</v>
      </c>
      <c r="H199" t="s">
        <v>28</v>
      </c>
      <c r="I199" s="9">
        <v>2.0708600000000001</v>
      </c>
      <c r="J199" s="9">
        <v>165.67</v>
      </c>
      <c r="K199" t="s">
        <v>22</v>
      </c>
      <c r="L199" t="s">
        <v>23</v>
      </c>
      <c r="M199" s="9">
        <v>34.490357962859406</v>
      </c>
      <c r="N199" t="s">
        <v>24</v>
      </c>
      <c r="O199" s="9">
        <v>32.639189881398003</v>
      </c>
      <c r="P199" s="1">
        <v>0</v>
      </c>
      <c r="Q199">
        <v>0</v>
      </c>
      <c r="R199" s="7">
        <v>0</v>
      </c>
    </row>
    <row r="200" spans="1:18" x14ac:dyDescent="0.25">
      <c r="A200" t="s">
        <v>375</v>
      </c>
      <c r="B200" t="s">
        <v>8230</v>
      </c>
      <c r="C200" t="s">
        <v>38</v>
      </c>
      <c r="D200" t="s">
        <v>205</v>
      </c>
      <c r="E200" t="s">
        <v>206</v>
      </c>
      <c r="F200" t="s">
        <v>376</v>
      </c>
      <c r="G200">
        <v>44</v>
      </c>
      <c r="H200" t="s">
        <v>28</v>
      </c>
      <c r="I200" s="9">
        <v>0.68786000000000003</v>
      </c>
      <c r="J200" s="9">
        <v>30.27</v>
      </c>
      <c r="K200" t="s">
        <v>22</v>
      </c>
      <c r="L200" t="s">
        <v>23</v>
      </c>
      <c r="M200" s="9">
        <v>6.3018237190544717</v>
      </c>
      <c r="N200" t="s">
        <v>24</v>
      </c>
      <c r="O200" s="9">
        <v>5.9635919460971669</v>
      </c>
      <c r="P200" s="1">
        <v>0</v>
      </c>
      <c r="Q200">
        <v>0</v>
      </c>
      <c r="R200" s="7">
        <v>0</v>
      </c>
    </row>
    <row r="201" spans="1:18" x14ac:dyDescent="0.25">
      <c r="A201" t="s">
        <v>377</v>
      </c>
      <c r="B201" t="s">
        <v>8230</v>
      </c>
      <c r="C201" t="s">
        <v>38</v>
      </c>
      <c r="D201" t="s">
        <v>205</v>
      </c>
      <c r="E201" t="s">
        <v>206</v>
      </c>
      <c r="F201" t="s">
        <v>378</v>
      </c>
      <c r="G201">
        <v>67</v>
      </c>
      <c r="H201" t="s">
        <v>28</v>
      </c>
      <c r="I201" s="9">
        <v>4.6123599999999998</v>
      </c>
      <c r="J201" s="9">
        <v>309.02999999999997</v>
      </c>
      <c r="K201" t="s">
        <v>22</v>
      </c>
      <c r="L201" t="s">
        <v>23</v>
      </c>
      <c r="M201" s="9">
        <v>64.336061575797928</v>
      </c>
      <c r="N201" t="s">
        <v>24</v>
      </c>
      <c r="O201" s="9">
        <v>60.88301351511091</v>
      </c>
      <c r="P201" s="1">
        <v>0</v>
      </c>
      <c r="Q201">
        <v>0</v>
      </c>
      <c r="R201" s="7">
        <v>0</v>
      </c>
    </row>
    <row r="202" spans="1:18" x14ac:dyDescent="0.25">
      <c r="A202" t="s">
        <v>379</v>
      </c>
      <c r="B202" t="s">
        <v>8230</v>
      </c>
      <c r="C202" t="s">
        <v>38</v>
      </c>
      <c r="D202" t="s">
        <v>205</v>
      </c>
      <c r="E202" t="s">
        <v>380</v>
      </c>
      <c r="F202" t="s">
        <v>381</v>
      </c>
      <c r="G202">
        <v>3881</v>
      </c>
      <c r="H202" t="s">
        <v>28</v>
      </c>
      <c r="I202" s="9">
        <v>0.14487</v>
      </c>
      <c r="J202" s="9">
        <v>562.23</v>
      </c>
      <c r="K202" t="s">
        <v>22</v>
      </c>
      <c r="L202" t="s">
        <v>23</v>
      </c>
      <c r="M202" s="9">
        <v>117.04903698592652</v>
      </c>
      <c r="N202" t="s">
        <v>24</v>
      </c>
      <c r="O202" s="9">
        <v>110.76677568068088</v>
      </c>
      <c r="P202" s="1">
        <v>0</v>
      </c>
      <c r="Q202">
        <v>0</v>
      </c>
      <c r="R202" s="7">
        <v>0</v>
      </c>
    </row>
    <row r="203" spans="1:18" x14ac:dyDescent="0.25">
      <c r="A203" t="s">
        <v>382</v>
      </c>
      <c r="B203" t="s">
        <v>8230</v>
      </c>
      <c r="C203" t="s">
        <v>38</v>
      </c>
      <c r="D203" t="s">
        <v>205</v>
      </c>
      <c r="E203" t="s">
        <v>206</v>
      </c>
      <c r="F203" t="s">
        <v>383</v>
      </c>
      <c r="G203">
        <v>20</v>
      </c>
      <c r="H203" t="s">
        <v>28</v>
      </c>
      <c r="I203" s="9">
        <v>14.3025</v>
      </c>
      <c r="J203" s="9">
        <v>286.05</v>
      </c>
      <c r="K203" t="s">
        <v>22</v>
      </c>
      <c r="L203" t="s">
        <v>23</v>
      </c>
      <c r="M203" s="9">
        <v>59.551921864404747</v>
      </c>
      <c r="N203" t="s">
        <v>24</v>
      </c>
      <c r="O203" s="9">
        <v>56.355648370700187</v>
      </c>
      <c r="P203" s="1">
        <v>0</v>
      </c>
      <c r="Q203">
        <v>0</v>
      </c>
      <c r="R203" s="7">
        <v>0</v>
      </c>
    </row>
    <row r="204" spans="1:18" x14ac:dyDescent="0.25">
      <c r="A204" t="s">
        <v>384</v>
      </c>
      <c r="B204" t="s">
        <v>8230</v>
      </c>
      <c r="C204" t="s">
        <v>38</v>
      </c>
      <c r="D204" t="s">
        <v>205</v>
      </c>
      <c r="E204" t="s">
        <v>282</v>
      </c>
      <c r="F204" t="s">
        <v>368</v>
      </c>
      <c r="G204">
        <v>28</v>
      </c>
      <c r="H204" t="s">
        <v>28</v>
      </c>
      <c r="I204" s="9">
        <v>3.7400600000000002</v>
      </c>
      <c r="J204" s="9">
        <v>104.72</v>
      </c>
      <c r="K204" t="s">
        <v>22</v>
      </c>
      <c r="L204" t="s">
        <v>23</v>
      </c>
      <c r="M204" s="9">
        <v>21.801353811013684</v>
      </c>
      <c r="N204" t="s">
        <v>24</v>
      </c>
      <c r="O204" s="9">
        <v>20.631230544938727</v>
      </c>
      <c r="P204" s="1">
        <v>0</v>
      </c>
      <c r="Q204">
        <v>0</v>
      </c>
      <c r="R204" s="7">
        <v>0</v>
      </c>
    </row>
    <row r="205" spans="1:18" x14ac:dyDescent="0.25">
      <c r="A205" t="s">
        <v>385</v>
      </c>
      <c r="B205" t="s">
        <v>8230</v>
      </c>
      <c r="C205" t="s">
        <v>38</v>
      </c>
      <c r="D205" t="s">
        <v>205</v>
      </c>
      <c r="E205" t="s">
        <v>271</v>
      </c>
      <c r="F205" t="s">
        <v>368</v>
      </c>
      <c r="G205">
        <v>122</v>
      </c>
      <c r="H205" t="s">
        <v>28</v>
      </c>
      <c r="I205" s="9">
        <v>0.71294999999999997</v>
      </c>
      <c r="J205" s="9">
        <v>86.98</v>
      </c>
      <c r="K205" t="s">
        <v>22</v>
      </c>
      <c r="L205" t="s">
        <v>23</v>
      </c>
      <c r="M205" s="9">
        <v>18.108114538597885</v>
      </c>
      <c r="N205" t="s">
        <v>24</v>
      </c>
      <c r="O205" s="9">
        <v>17.136214980889712</v>
      </c>
      <c r="P205" s="1">
        <v>0</v>
      </c>
      <c r="Q205">
        <v>0</v>
      </c>
      <c r="R205" s="7">
        <v>0</v>
      </c>
    </row>
    <row r="206" spans="1:18" x14ac:dyDescent="0.25">
      <c r="A206" t="s">
        <v>10388</v>
      </c>
      <c r="B206" t="s">
        <v>8230</v>
      </c>
      <c r="C206" t="s">
        <v>38</v>
      </c>
      <c r="D206" t="s">
        <v>205</v>
      </c>
      <c r="E206" t="s">
        <v>206</v>
      </c>
      <c r="F206" t="s">
        <v>10389</v>
      </c>
      <c r="G206">
        <v>95</v>
      </c>
      <c r="H206" t="s">
        <v>28</v>
      </c>
      <c r="I206" s="9">
        <v>3.5882900000000002</v>
      </c>
      <c r="J206" s="9">
        <v>340.89</v>
      </c>
      <c r="K206" t="s">
        <v>22</v>
      </c>
      <c r="L206" t="s">
        <v>23</v>
      </c>
      <c r="M206" s="9">
        <v>70.968902794465762</v>
      </c>
      <c r="N206" t="s">
        <v>24</v>
      </c>
      <c r="O206" s="9">
        <v>67.159856574333105</v>
      </c>
      <c r="P206" s="1">
        <v>0</v>
      </c>
      <c r="Q206">
        <v>0</v>
      </c>
      <c r="R206" s="7">
        <v>0</v>
      </c>
    </row>
    <row r="207" spans="1:18" x14ac:dyDescent="0.25">
      <c r="A207" t="s">
        <v>386</v>
      </c>
      <c r="B207" t="s">
        <v>8230</v>
      </c>
      <c r="C207" t="s">
        <v>38</v>
      </c>
      <c r="D207" t="s">
        <v>205</v>
      </c>
      <c r="E207" t="s">
        <v>271</v>
      </c>
      <c r="F207" t="s">
        <v>368</v>
      </c>
      <c r="G207">
        <v>70</v>
      </c>
      <c r="H207" t="s">
        <v>28</v>
      </c>
      <c r="I207" s="9">
        <v>1.9276599999999999</v>
      </c>
      <c r="J207" s="9">
        <v>134.94</v>
      </c>
      <c r="K207" t="s">
        <v>22</v>
      </c>
      <c r="L207" t="s">
        <v>23</v>
      </c>
      <c r="M207" s="9">
        <v>28.092768174734402</v>
      </c>
      <c r="N207" t="s">
        <v>24</v>
      </c>
      <c r="O207" s="9">
        <v>26.584971827101146</v>
      </c>
      <c r="P207" s="1">
        <v>0</v>
      </c>
      <c r="Q207">
        <v>0</v>
      </c>
      <c r="R207" s="7">
        <v>0</v>
      </c>
    </row>
    <row r="208" spans="1:18" x14ac:dyDescent="0.25">
      <c r="A208" t="s">
        <v>10390</v>
      </c>
      <c r="B208" t="s">
        <v>8230</v>
      </c>
      <c r="C208" t="s">
        <v>38</v>
      </c>
      <c r="D208" t="s">
        <v>205</v>
      </c>
      <c r="E208" t="s">
        <v>271</v>
      </c>
      <c r="F208" t="s">
        <v>10391</v>
      </c>
      <c r="G208">
        <v>175.81887800000001</v>
      </c>
      <c r="H208" t="s">
        <v>28</v>
      </c>
      <c r="I208" s="9">
        <v>3.75745</v>
      </c>
      <c r="J208" s="9">
        <v>660.63</v>
      </c>
      <c r="K208" t="s">
        <v>22</v>
      </c>
      <c r="L208" t="s">
        <v>23</v>
      </c>
      <c r="M208" s="9">
        <v>137.53464828275372</v>
      </c>
      <c r="N208" t="s">
        <v>24</v>
      </c>
      <c r="O208" s="9">
        <v>130.15288230426731</v>
      </c>
      <c r="P208" s="1">
        <v>0.12835415231266137</v>
      </c>
      <c r="Q208">
        <v>20</v>
      </c>
      <c r="R208" s="7">
        <v>2.5981750913049098</v>
      </c>
    </row>
    <row r="209" spans="1:18" x14ac:dyDescent="0.25">
      <c r="A209" t="s">
        <v>387</v>
      </c>
      <c r="B209" t="s">
        <v>8230</v>
      </c>
      <c r="C209" t="s">
        <v>38</v>
      </c>
      <c r="D209" t="s">
        <v>205</v>
      </c>
      <c r="E209" t="s">
        <v>271</v>
      </c>
      <c r="F209" t="s">
        <v>388</v>
      </c>
      <c r="G209">
        <v>40</v>
      </c>
      <c r="H209" t="s">
        <v>28</v>
      </c>
      <c r="I209" s="9">
        <v>1.7215800000000001</v>
      </c>
      <c r="J209" s="9">
        <v>68.86</v>
      </c>
      <c r="K209" t="s">
        <v>22</v>
      </c>
      <c r="L209" t="s">
        <v>23</v>
      </c>
      <c r="M209" s="9">
        <v>14.335764165645553</v>
      </c>
      <c r="N209" t="s">
        <v>24</v>
      </c>
      <c r="O209" s="9">
        <v>13.5663343709366</v>
      </c>
      <c r="P209" s="1">
        <v>0</v>
      </c>
      <c r="Q209">
        <v>0</v>
      </c>
      <c r="R209" s="7">
        <v>0</v>
      </c>
    </row>
    <row r="210" spans="1:18" x14ac:dyDescent="0.25">
      <c r="A210" t="s">
        <v>389</v>
      </c>
      <c r="B210" t="s">
        <v>8230</v>
      </c>
      <c r="C210" t="s">
        <v>38</v>
      </c>
      <c r="D210" t="s">
        <v>205</v>
      </c>
      <c r="E210" t="s">
        <v>271</v>
      </c>
      <c r="F210" t="s">
        <v>390</v>
      </c>
      <c r="G210">
        <v>212</v>
      </c>
      <c r="H210" t="s">
        <v>28</v>
      </c>
      <c r="I210" s="9">
        <v>20.595310000000001</v>
      </c>
      <c r="J210" s="9">
        <v>4366.21</v>
      </c>
      <c r="K210" t="s">
        <v>22</v>
      </c>
      <c r="L210" t="s">
        <v>306</v>
      </c>
      <c r="M210" s="9">
        <v>908.9886270357722</v>
      </c>
      <c r="N210" t="s">
        <v>307</v>
      </c>
      <c r="O210" s="9">
        <v>860.20134757082621</v>
      </c>
      <c r="P210" s="1">
        <v>0</v>
      </c>
      <c r="Q210">
        <v>0</v>
      </c>
      <c r="R210" s="7">
        <v>0</v>
      </c>
    </row>
    <row r="211" spans="1:18" x14ac:dyDescent="0.25">
      <c r="A211" t="s">
        <v>391</v>
      </c>
      <c r="B211" t="s">
        <v>8230</v>
      </c>
      <c r="C211" t="s">
        <v>38</v>
      </c>
      <c r="D211" t="s">
        <v>205</v>
      </c>
      <c r="E211" t="s">
        <v>271</v>
      </c>
      <c r="F211" t="s">
        <v>392</v>
      </c>
      <c r="G211">
        <v>65</v>
      </c>
      <c r="H211" t="s">
        <v>28</v>
      </c>
      <c r="I211" s="9">
        <v>9.7775999999999996</v>
      </c>
      <c r="J211" s="9">
        <v>635.54</v>
      </c>
      <c r="K211" t="s">
        <v>22</v>
      </c>
      <c r="L211" t="s">
        <v>306</v>
      </c>
      <c r="M211" s="9">
        <v>132.31123377627614</v>
      </c>
      <c r="N211" t="s">
        <v>307</v>
      </c>
      <c r="O211" s="9">
        <v>125.20981914181014</v>
      </c>
      <c r="P211" s="1">
        <v>0</v>
      </c>
      <c r="Q211">
        <v>0</v>
      </c>
      <c r="R211" s="7">
        <v>0</v>
      </c>
    </row>
    <row r="212" spans="1:18" x14ac:dyDescent="0.25">
      <c r="A212" t="s">
        <v>10392</v>
      </c>
      <c r="B212" t="s">
        <v>8230</v>
      </c>
      <c r="C212" t="s">
        <v>38</v>
      </c>
      <c r="D212" t="s">
        <v>205</v>
      </c>
      <c r="E212" t="s">
        <v>271</v>
      </c>
      <c r="F212" t="s">
        <v>10393</v>
      </c>
      <c r="G212">
        <v>515.00002300000006</v>
      </c>
      <c r="H212" t="s">
        <v>28</v>
      </c>
      <c r="I212" s="9">
        <v>0.30969999999999998</v>
      </c>
      <c r="J212" s="9">
        <v>159.5</v>
      </c>
      <c r="K212" t="s">
        <v>22</v>
      </c>
      <c r="L212" t="s">
        <v>23</v>
      </c>
      <c r="M212" s="9">
        <v>33.205843514674207</v>
      </c>
      <c r="N212" t="s">
        <v>24</v>
      </c>
      <c r="O212" s="9">
        <v>31.423617951849955</v>
      </c>
      <c r="P212" s="1">
        <v>4.8879834777523133E-2</v>
      </c>
      <c r="Q212">
        <v>24.000000000000057</v>
      </c>
      <c r="R212" s="7">
        <v>-0.25398827014358716</v>
      </c>
    </row>
    <row r="213" spans="1:18" x14ac:dyDescent="0.25">
      <c r="A213" t="s">
        <v>393</v>
      </c>
      <c r="B213" t="s">
        <v>8230</v>
      </c>
      <c r="C213" t="s">
        <v>38</v>
      </c>
      <c r="D213" t="s">
        <v>205</v>
      </c>
      <c r="E213" t="s">
        <v>206</v>
      </c>
      <c r="F213" t="s">
        <v>394</v>
      </c>
      <c r="G213">
        <v>4143</v>
      </c>
      <c r="H213" t="s">
        <v>28</v>
      </c>
      <c r="I213" s="9">
        <v>3.5647500000000001</v>
      </c>
      <c r="J213" s="9">
        <v>14768.76</v>
      </c>
      <c r="K213" t="s">
        <v>22</v>
      </c>
      <c r="L213" t="s">
        <v>23</v>
      </c>
      <c r="M213" s="9">
        <v>3074.665413578557</v>
      </c>
      <c r="N213" t="s">
        <v>24</v>
      </c>
      <c r="O213" s="9">
        <v>2909.6418298593326</v>
      </c>
      <c r="P213" s="1">
        <v>0</v>
      </c>
      <c r="Q213">
        <v>0</v>
      </c>
      <c r="R213" s="7">
        <v>0</v>
      </c>
    </row>
    <row r="214" spans="1:18" x14ac:dyDescent="0.25">
      <c r="A214" t="s">
        <v>395</v>
      </c>
      <c r="B214" t="s">
        <v>8230</v>
      </c>
      <c r="C214" t="s">
        <v>38</v>
      </c>
      <c r="D214" t="s">
        <v>205</v>
      </c>
      <c r="E214" t="s">
        <v>206</v>
      </c>
      <c r="F214" t="s">
        <v>396</v>
      </c>
      <c r="G214">
        <v>770</v>
      </c>
      <c r="H214" t="s">
        <v>28</v>
      </c>
      <c r="I214" s="9">
        <v>11.646179999999999</v>
      </c>
      <c r="J214" s="9">
        <v>8967.56</v>
      </c>
      <c r="K214" t="s">
        <v>22</v>
      </c>
      <c r="L214" t="s">
        <v>23</v>
      </c>
      <c r="M214" s="9">
        <v>1866.9303703351211</v>
      </c>
      <c r="N214" t="s">
        <v>24</v>
      </c>
      <c r="O214" s="9">
        <v>1766.728397493991</v>
      </c>
      <c r="P214" s="1">
        <v>0</v>
      </c>
      <c r="Q214">
        <v>0</v>
      </c>
      <c r="R214" s="7">
        <v>0</v>
      </c>
    </row>
    <row r="215" spans="1:18" x14ac:dyDescent="0.25">
      <c r="A215" t="s">
        <v>397</v>
      </c>
      <c r="B215" t="s">
        <v>8230</v>
      </c>
      <c r="C215" t="s">
        <v>38</v>
      </c>
      <c r="D215" t="s">
        <v>205</v>
      </c>
      <c r="E215" t="s">
        <v>206</v>
      </c>
      <c r="F215" t="s">
        <v>394</v>
      </c>
      <c r="G215">
        <v>114</v>
      </c>
      <c r="H215" t="s">
        <v>28</v>
      </c>
      <c r="I215" s="9">
        <v>5.0929700000000002</v>
      </c>
      <c r="J215" s="9">
        <v>580.6</v>
      </c>
      <c r="K215" t="s">
        <v>22</v>
      </c>
      <c r="L215" t="s">
        <v>23</v>
      </c>
      <c r="M215" s="9">
        <v>120.87343413554761</v>
      </c>
      <c r="N215" t="s">
        <v>24</v>
      </c>
      <c r="O215" s="9">
        <v>114.38590961030773</v>
      </c>
      <c r="P215" s="1">
        <v>0</v>
      </c>
      <c r="Q215">
        <v>0</v>
      </c>
      <c r="R215" s="7">
        <v>0</v>
      </c>
    </row>
    <row r="216" spans="1:18" x14ac:dyDescent="0.25">
      <c r="A216" t="s">
        <v>398</v>
      </c>
      <c r="B216" t="s">
        <v>8230</v>
      </c>
      <c r="C216" t="s">
        <v>38</v>
      </c>
      <c r="D216" t="s">
        <v>205</v>
      </c>
      <c r="E216" t="s">
        <v>206</v>
      </c>
      <c r="F216" t="s">
        <v>396</v>
      </c>
      <c r="G216">
        <v>7</v>
      </c>
      <c r="H216" t="s">
        <v>28</v>
      </c>
      <c r="I216" s="9">
        <v>14.81184</v>
      </c>
      <c r="J216" s="9">
        <v>103.68</v>
      </c>
      <c r="K216" t="s">
        <v>22</v>
      </c>
      <c r="L216" t="s">
        <v>23</v>
      </c>
      <c r="M216" s="9">
        <v>21.584839220071611</v>
      </c>
      <c r="N216" t="s">
        <v>24</v>
      </c>
      <c r="O216" s="9">
        <v>20.426336735095948</v>
      </c>
      <c r="P216" s="1">
        <v>0</v>
      </c>
      <c r="Q216">
        <v>0</v>
      </c>
      <c r="R216" s="7">
        <v>0</v>
      </c>
    </row>
    <row r="217" spans="1:18" x14ac:dyDescent="0.25">
      <c r="A217" t="s">
        <v>399</v>
      </c>
      <c r="B217" t="s">
        <v>8230</v>
      </c>
      <c r="C217" t="s">
        <v>38</v>
      </c>
      <c r="D217" t="s">
        <v>205</v>
      </c>
      <c r="E217" t="s">
        <v>271</v>
      </c>
      <c r="F217" t="s">
        <v>400</v>
      </c>
      <c r="G217">
        <v>8688</v>
      </c>
      <c r="H217" t="s">
        <v>28</v>
      </c>
      <c r="I217" s="9">
        <v>2.16086</v>
      </c>
      <c r="J217" s="9">
        <v>18773.55</v>
      </c>
      <c r="K217" t="s">
        <v>22</v>
      </c>
      <c r="L217" t="s">
        <v>23</v>
      </c>
      <c r="M217" s="9">
        <v>3908.4110565198239</v>
      </c>
      <c r="N217" t="s">
        <v>24</v>
      </c>
      <c r="O217" s="9">
        <v>3698.6386382442174</v>
      </c>
      <c r="P217" s="1">
        <v>0</v>
      </c>
      <c r="Q217">
        <v>0</v>
      </c>
      <c r="R217" s="7">
        <v>0</v>
      </c>
    </row>
    <row r="218" spans="1:18" x14ac:dyDescent="0.25">
      <c r="A218" t="s">
        <v>401</v>
      </c>
      <c r="B218" t="s">
        <v>8230</v>
      </c>
      <c r="C218" t="s">
        <v>38</v>
      </c>
      <c r="D218" t="s">
        <v>205</v>
      </c>
      <c r="E218" t="s">
        <v>271</v>
      </c>
      <c r="F218" t="s">
        <v>400</v>
      </c>
      <c r="G218">
        <v>1245</v>
      </c>
      <c r="H218" t="s">
        <v>28</v>
      </c>
      <c r="I218" s="9">
        <v>2.8814600000000001</v>
      </c>
      <c r="J218" s="9">
        <v>3587.42</v>
      </c>
      <c r="K218" t="s">
        <v>22</v>
      </c>
      <c r="L218" t="s">
        <v>23</v>
      </c>
      <c r="M218" s="9">
        <v>746.85459022829184</v>
      </c>
      <c r="N218" t="s">
        <v>24</v>
      </c>
      <c r="O218" s="9">
        <v>706.76937625595963</v>
      </c>
      <c r="P218" s="1">
        <v>0</v>
      </c>
      <c r="Q218">
        <v>0</v>
      </c>
      <c r="R218" s="7">
        <v>0</v>
      </c>
    </row>
    <row r="219" spans="1:18" x14ac:dyDescent="0.25">
      <c r="A219" t="s">
        <v>402</v>
      </c>
      <c r="B219" t="s">
        <v>8230</v>
      </c>
      <c r="C219" t="s">
        <v>38</v>
      </c>
      <c r="D219" t="s">
        <v>205</v>
      </c>
      <c r="E219" t="s">
        <v>271</v>
      </c>
      <c r="F219" t="s">
        <v>400</v>
      </c>
      <c r="G219">
        <v>38</v>
      </c>
      <c r="H219" t="s">
        <v>28</v>
      </c>
      <c r="I219" s="9">
        <v>1.49139</v>
      </c>
      <c r="J219" s="9">
        <v>56.67</v>
      </c>
      <c r="K219" t="s">
        <v>22</v>
      </c>
      <c r="L219" t="s">
        <v>23</v>
      </c>
      <c r="M219" s="9">
        <v>11.797963335276409</v>
      </c>
      <c r="N219" t="s">
        <v>24</v>
      </c>
      <c r="O219" s="9">
        <v>11.164742503644746</v>
      </c>
      <c r="P219" s="1">
        <v>0</v>
      </c>
      <c r="Q219">
        <v>0</v>
      </c>
      <c r="R219" s="7">
        <v>0</v>
      </c>
    </row>
    <row r="220" spans="1:18" x14ac:dyDescent="0.25">
      <c r="A220" t="s">
        <v>403</v>
      </c>
      <c r="B220" t="s">
        <v>8230</v>
      </c>
      <c r="C220" t="s">
        <v>38</v>
      </c>
      <c r="D220" t="s">
        <v>205</v>
      </c>
      <c r="E220" t="s">
        <v>271</v>
      </c>
      <c r="F220" t="s">
        <v>400</v>
      </c>
      <c r="G220">
        <v>5020</v>
      </c>
      <c r="H220" t="s">
        <v>28</v>
      </c>
      <c r="I220" s="9">
        <v>1.5626599999999999</v>
      </c>
      <c r="J220" s="9">
        <v>7844.53</v>
      </c>
      <c r="K220" t="s">
        <v>22</v>
      </c>
      <c r="L220" t="s">
        <v>23</v>
      </c>
      <c r="M220" s="9">
        <v>1633.1300039258133</v>
      </c>
      <c r="N220" t="s">
        <v>24</v>
      </c>
      <c r="O220" s="9">
        <v>1545.476575121163</v>
      </c>
      <c r="P220" s="1">
        <v>-6.6393899944206802E-2</v>
      </c>
      <c r="Q220">
        <v>-357</v>
      </c>
      <c r="R220" s="7">
        <v>-116.14134120082326</v>
      </c>
    </row>
    <row r="221" spans="1:18" x14ac:dyDescent="0.25">
      <c r="A221" t="s">
        <v>404</v>
      </c>
      <c r="B221" t="s">
        <v>8230</v>
      </c>
      <c r="C221" t="s">
        <v>38</v>
      </c>
      <c r="D221" t="s">
        <v>205</v>
      </c>
      <c r="E221" t="s">
        <v>271</v>
      </c>
      <c r="F221" t="s">
        <v>400</v>
      </c>
      <c r="G221">
        <v>6163</v>
      </c>
      <c r="H221" t="s">
        <v>28</v>
      </c>
      <c r="I221" s="9">
        <v>1.7972399999999999</v>
      </c>
      <c r="J221" s="9">
        <v>11076.39</v>
      </c>
      <c r="K221" t="s">
        <v>22</v>
      </c>
      <c r="L221" t="s">
        <v>23</v>
      </c>
      <c r="M221" s="9">
        <v>2305.9615865047163</v>
      </c>
      <c r="N221" t="s">
        <v>24</v>
      </c>
      <c r="O221" s="9">
        <v>2182.1959100043341</v>
      </c>
      <c r="P221" s="1">
        <v>0</v>
      </c>
      <c r="Q221">
        <v>0</v>
      </c>
      <c r="R221" s="7">
        <v>0</v>
      </c>
    </row>
    <row r="222" spans="1:18" x14ac:dyDescent="0.25">
      <c r="A222" t="s">
        <v>405</v>
      </c>
      <c r="B222" t="s">
        <v>8230</v>
      </c>
      <c r="C222" t="s">
        <v>38</v>
      </c>
      <c r="D222" t="s">
        <v>205</v>
      </c>
      <c r="E222" t="s">
        <v>271</v>
      </c>
      <c r="F222" t="s">
        <v>400</v>
      </c>
      <c r="G222">
        <v>255</v>
      </c>
      <c r="H222" t="s">
        <v>28</v>
      </c>
      <c r="I222" s="9">
        <v>2.99668</v>
      </c>
      <c r="J222" s="9">
        <v>764.15</v>
      </c>
      <c r="K222" t="s">
        <v>22</v>
      </c>
      <c r="L222" t="s">
        <v>23</v>
      </c>
      <c r="M222" s="9">
        <v>159.08617756575734</v>
      </c>
      <c r="N222" t="s">
        <v>24</v>
      </c>
      <c r="O222" s="9">
        <v>150.54769691477205</v>
      </c>
      <c r="P222" s="1">
        <v>0</v>
      </c>
      <c r="Q222">
        <v>0</v>
      </c>
      <c r="R222" s="7">
        <v>0</v>
      </c>
    </row>
    <row r="223" spans="1:18" x14ac:dyDescent="0.25">
      <c r="A223" t="s">
        <v>406</v>
      </c>
      <c r="B223" t="s">
        <v>8230</v>
      </c>
      <c r="C223" t="s">
        <v>38</v>
      </c>
      <c r="D223" t="s">
        <v>205</v>
      </c>
      <c r="E223" t="s">
        <v>271</v>
      </c>
      <c r="F223" t="s">
        <v>407</v>
      </c>
      <c r="G223">
        <v>487</v>
      </c>
      <c r="H223" t="s">
        <v>28</v>
      </c>
      <c r="I223" s="9">
        <v>4.6705399999999999</v>
      </c>
      <c r="J223" s="9">
        <v>2274.5500000000002</v>
      </c>
      <c r="K223" t="s">
        <v>22</v>
      </c>
      <c r="L223" t="s">
        <v>23</v>
      </c>
      <c r="M223" s="9">
        <v>473.53198348778824</v>
      </c>
      <c r="N223" t="s">
        <v>24</v>
      </c>
      <c r="O223" s="9">
        <v>448.11655305567598</v>
      </c>
      <c r="P223" s="1">
        <v>0</v>
      </c>
      <c r="Q223">
        <v>0</v>
      </c>
      <c r="R223" s="7">
        <v>0</v>
      </c>
    </row>
    <row r="224" spans="1:18" x14ac:dyDescent="0.25">
      <c r="A224" t="s">
        <v>408</v>
      </c>
      <c r="B224" t="s">
        <v>8230</v>
      </c>
      <c r="C224" t="s">
        <v>38</v>
      </c>
      <c r="D224" t="s">
        <v>205</v>
      </c>
      <c r="E224" t="s">
        <v>271</v>
      </c>
      <c r="F224" t="s">
        <v>409</v>
      </c>
      <c r="G224">
        <v>11097</v>
      </c>
      <c r="H224" t="s">
        <v>28</v>
      </c>
      <c r="I224" s="9">
        <v>0.52090000000000003</v>
      </c>
      <c r="J224" s="9">
        <v>5780.39</v>
      </c>
      <c r="K224" t="s">
        <v>22</v>
      </c>
      <c r="L224" t="s">
        <v>23</v>
      </c>
      <c r="M224" s="9">
        <v>1203.4026695535276</v>
      </c>
      <c r="N224" t="s">
        <v>24</v>
      </c>
      <c r="O224" s="9">
        <v>1138.8135860356988</v>
      </c>
      <c r="P224" s="1">
        <v>-0.12325195543967765</v>
      </c>
      <c r="Q224">
        <v>-1560</v>
      </c>
      <c r="R224" s="7">
        <v>-169.17284288416454</v>
      </c>
    </row>
    <row r="225" spans="1:18" x14ac:dyDescent="0.25">
      <c r="A225" t="s">
        <v>410</v>
      </c>
      <c r="B225" t="s">
        <v>8230</v>
      </c>
      <c r="C225" t="s">
        <v>38</v>
      </c>
      <c r="D225" t="s">
        <v>205</v>
      </c>
      <c r="E225" t="s">
        <v>271</v>
      </c>
      <c r="F225" t="s">
        <v>411</v>
      </c>
      <c r="G225">
        <v>359.17259300000001</v>
      </c>
      <c r="H225" t="s">
        <v>28</v>
      </c>
      <c r="I225" s="9">
        <v>0.44935999999999998</v>
      </c>
      <c r="J225" s="9">
        <v>161.4</v>
      </c>
      <c r="K225" t="s">
        <v>22</v>
      </c>
      <c r="L225" t="s">
        <v>306</v>
      </c>
      <c r="M225" s="9">
        <v>33.601399017356847</v>
      </c>
      <c r="N225" t="s">
        <v>307</v>
      </c>
      <c r="O225" s="9">
        <v>31.797943181370425</v>
      </c>
      <c r="P225" s="1">
        <v>-2.4444890008496801E-2</v>
      </c>
      <c r="Q225">
        <v>-8.9999369999999885</v>
      </c>
      <c r="R225" s="7">
        <v>-8.60020937674728</v>
      </c>
    </row>
    <row r="226" spans="1:18" x14ac:dyDescent="0.25">
      <c r="A226" t="s">
        <v>412</v>
      </c>
      <c r="B226" t="s">
        <v>8230</v>
      </c>
      <c r="C226" t="s">
        <v>38</v>
      </c>
      <c r="D226" t="s">
        <v>205</v>
      </c>
      <c r="E226" t="s">
        <v>206</v>
      </c>
      <c r="F226" t="s">
        <v>413</v>
      </c>
      <c r="G226">
        <v>317.16666700000002</v>
      </c>
      <c r="H226" t="s">
        <v>28</v>
      </c>
      <c r="I226" s="9">
        <v>14.39054</v>
      </c>
      <c r="J226" s="9">
        <v>4564.2</v>
      </c>
      <c r="K226" t="s">
        <v>22</v>
      </c>
      <c r="L226" t="s">
        <v>23</v>
      </c>
      <c r="M226" s="9">
        <v>950.20759228636996</v>
      </c>
      <c r="N226" t="s">
        <v>24</v>
      </c>
      <c r="O226" s="9">
        <v>899.20800661964608</v>
      </c>
      <c r="P226" s="1">
        <v>0</v>
      </c>
      <c r="Q226">
        <v>0</v>
      </c>
      <c r="R226" s="7">
        <v>0</v>
      </c>
    </row>
    <row r="227" spans="1:18" x14ac:dyDescent="0.25">
      <c r="A227" t="s">
        <v>414</v>
      </c>
      <c r="B227" t="s">
        <v>8230</v>
      </c>
      <c r="C227" t="s">
        <v>38</v>
      </c>
      <c r="D227" t="s">
        <v>205</v>
      </c>
      <c r="E227" t="s">
        <v>271</v>
      </c>
      <c r="F227" t="s">
        <v>415</v>
      </c>
      <c r="G227">
        <v>737</v>
      </c>
      <c r="H227" t="s">
        <v>28</v>
      </c>
      <c r="I227" s="9">
        <v>4.2837800000000001</v>
      </c>
      <c r="J227" s="9">
        <v>3157.15</v>
      </c>
      <c r="K227" t="s">
        <v>22</v>
      </c>
      <c r="L227" t="s">
        <v>183</v>
      </c>
      <c r="M227" s="9">
        <v>657.27792383920803</v>
      </c>
      <c r="N227" t="s">
        <v>24</v>
      </c>
      <c r="O227" s="9">
        <v>622.00047283186882</v>
      </c>
      <c r="P227" s="1">
        <v>0</v>
      </c>
      <c r="Q227">
        <v>0</v>
      </c>
      <c r="R227" s="7">
        <v>0</v>
      </c>
    </row>
    <row r="228" spans="1:18" x14ac:dyDescent="0.25">
      <c r="A228" t="s">
        <v>416</v>
      </c>
      <c r="B228" t="s">
        <v>8230</v>
      </c>
      <c r="C228" t="s">
        <v>38</v>
      </c>
      <c r="D228" t="s">
        <v>205</v>
      </c>
      <c r="E228" t="s">
        <v>271</v>
      </c>
      <c r="F228" t="s">
        <v>417</v>
      </c>
      <c r="G228">
        <v>2897</v>
      </c>
      <c r="H228" t="s">
        <v>28</v>
      </c>
      <c r="I228" s="9">
        <v>1.23322</v>
      </c>
      <c r="J228" s="9">
        <v>3572.64</v>
      </c>
      <c r="K228" t="s">
        <v>22</v>
      </c>
      <c r="L228" t="s">
        <v>183</v>
      </c>
      <c r="M228" s="9">
        <v>743.77758479163413</v>
      </c>
      <c r="N228" t="s">
        <v>24</v>
      </c>
      <c r="O228" s="9">
        <v>703.85751999684771</v>
      </c>
      <c r="P228" s="1">
        <v>0</v>
      </c>
      <c r="Q228">
        <v>0</v>
      </c>
      <c r="R228" s="7">
        <v>0</v>
      </c>
    </row>
    <row r="229" spans="1:18" x14ac:dyDescent="0.25">
      <c r="A229" t="s">
        <v>418</v>
      </c>
      <c r="B229" t="s">
        <v>8230</v>
      </c>
      <c r="C229" t="s">
        <v>38</v>
      </c>
      <c r="D229" t="s">
        <v>205</v>
      </c>
      <c r="E229" t="s">
        <v>206</v>
      </c>
      <c r="F229" t="s">
        <v>419</v>
      </c>
      <c r="G229">
        <v>348.99995899999999</v>
      </c>
      <c r="H229" t="s">
        <v>28</v>
      </c>
      <c r="I229" s="9">
        <v>5.9083699999999997</v>
      </c>
      <c r="J229" s="9">
        <v>2062.02</v>
      </c>
      <c r="K229" t="s">
        <v>22</v>
      </c>
      <c r="L229" t="s">
        <v>306</v>
      </c>
      <c r="M229" s="9">
        <v>429.28597770613482</v>
      </c>
      <c r="N229" t="s">
        <v>307</v>
      </c>
      <c r="O229" s="9">
        <v>406.24532093463097</v>
      </c>
      <c r="P229" s="1">
        <v>-0.11868688097515687</v>
      </c>
      <c r="Q229">
        <v>-47</v>
      </c>
      <c r="R229" s="7">
        <v>-57.811477652601127</v>
      </c>
    </row>
    <row r="230" spans="1:18" x14ac:dyDescent="0.25">
      <c r="A230" t="s">
        <v>420</v>
      </c>
      <c r="B230" t="s">
        <v>8230</v>
      </c>
      <c r="C230" t="s">
        <v>38</v>
      </c>
      <c r="D230" t="s">
        <v>205</v>
      </c>
      <c r="E230" t="s">
        <v>271</v>
      </c>
      <c r="F230" t="s">
        <v>421</v>
      </c>
      <c r="G230">
        <v>795.99995899999999</v>
      </c>
      <c r="H230" t="s">
        <v>28</v>
      </c>
      <c r="I230" s="9">
        <v>3.0732200000000001</v>
      </c>
      <c r="J230" s="9">
        <v>2446.2800000000002</v>
      </c>
      <c r="K230" t="s">
        <v>22</v>
      </c>
      <c r="L230" t="s">
        <v>306</v>
      </c>
      <c r="M230" s="9">
        <v>509.28395531709856</v>
      </c>
      <c r="N230" t="s">
        <v>307</v>
      </c>
      <c r="O230" s="9">
        <v>481.94964340596562</v>
      </c>
      <c r="P230" s="1">
        <v>-5.5753264870562112E-2</v>
      </c>
      <c r="Q230">
        <v>-47</v>
      </c>
      <c r="R230" s="7">
        <v>-30.070545688147547</v>
      </c>
    </row>
    <row r="231" spans="1:18" x14ac:dyDescent="0.25">
      <c r="A231" t="s">
        <v>422</v>
      </c>
      <c r="B231" t="s">
        <v>8230</v>
      </c>
      <c r="C231" t="s">
        <v>38</v>
      </c>
      <c r="D231" t="s">
        <v>205</v>
      </c>
      <c r="E231" t="s">
        <v>206</v>
      </c>
      <c r="F231" t="s">
        <v>419</v>
      </c>
      <c r="G231">
        <v>316.75</v>
      </c>
      <c r="H231" t="s">
        <v>28</v>
      </c>
      <c r="I231" s="9">
        <v>7.3668199999999997</v>
      </c>
      <c r="J231" s="9">
        <v>2333.44</v>
      </c>
      <c r="K231" t="s">
        <v>22</v>
      </c>
      <c r="L231" t="s">
        <v>306</v>
      </c>
      <c r="M231" s="9">
        <v>485.79212219988324</v>
      </c>
      <c r="N231" t="s">
        <v>307</v>
      </c>
      <c r="O231" s="9">
        <v>459.71866503802357</v>
      </c>
      <c r="P231" s="1">
        <v>-0.43462739848282017</v>
      </c>
      <c r="Q231">
        <v>-243.5</v>
      </c>
      <c r="R231" s="7">
        <v>-373.45019569588021</v>
      </c>
    </row>
    <row r="232" spans="1:18" x14ac:dyDescent="0.25">
      <c r="A232" t="s">
        <v>423</v>
      </c>
      <c r="B232" t="s">
        <v>8230</v>
      </c>
      <c r="C232" t="s">
        <v>38</v>
      </c>
      <c r="D232" t="s">
        <v>205</v>
      </c>
      <c r="E232" t="s">
        <v>271</v>
      </c>
      <c r="F232" t="s">
        <v>424</v>
      </c>
      <c r="G232">
        <v>63.5</v>
      </c>
      <c r="H232" t="s">
        <v>28</v>
      </c>
      <c r="I232" s="9">
        <v>1.81568</v>
      </c>
      <c r="J232" s="9">
        <v>115.3</v>
      </c>
      <c r="K232" t="s">
        <v>22</v>
      </c>
      <c r="L232" t="s">
        <v>306</v>
      </c>
      <c r="M232" s="9">
        <v>24.00397339963596</v>
      </c>
      <c r="N232" t="s">
        <v>307</v>
      </c>
      <c r="O232" s="9">
        <v>22.715631033531658</v>
      </c>
      <c r="P232" s="1">
        <v>-0.88465031789282467</v>
      </c>
      <c r="Q232">
        <v>-487</v>
      </c>
      <c r="R232" s="7">
        <v>-184.08528533530014</v>
      </c>
    </row>
    <row r="233" spans="1:18" x14ac:dyDescent="0.25">
      <c r="A233" t="s">
        <v>425</v>
      </c>
      <c r="B233" t="s">
        <v>8230</v>
      </c>
      <c r="C233" t="s">
        <v>38</v>
      </c>
      <c r="D233" t="s">
        <v>205</v>
      </c>
      <c r="E233" t="s">
        <v>271</v>
      </c>
      <c r="F233" t="s">
        <v>426</v>
      </c>
      <c r="G233">
        <v>943.5</v>
      </c>
      <c r="H233" t="s">
        <v>28</v>
      </c>
      <c r="I233" s="9">
        <v>2.12079</v>
      </c>
      <c r="J233" s="9">
        <v>2000.96</v>
      </c>
      <c r="K233" t="s">
        <v>22</v>
      </c>
      <c r="L233" t="s">
        <v>306</v>
      </c>
      <c r="M233" s="9">
        <v>416.57407297255486</v>
      </c>
      <c r="N233" t="s">
        <v>307</v>
      </c>
      <c r="O233" s="9">
        <v>394.21569013751525</v>
      </c>
      <c r="P233" s="1">
        <v>-0.34044040545263893</v>
      </c>
      <c r="Q233">
        <v>-487</v>
      </c>
      <c r="R233" s="7">
        <v>-215.02188938721599</v>
      </c>
    </row>
    <row r="234" spans="1:18" x14ac:dyDescent="0.25">
      <c r="A234" t="s">
        <v>427</v>
      </c>
      <c r="B234" t="s">
        <v>8230</v>
      </c>
      <c r="C234" t="s">
        <v>38</v>
      </c>
      <c r="D234" t="s">
        <v>205</v>
      </c>
      <c r="E234" t="s">
        <v>206</v>
      </c>
      <c r="F234" t="s">
        <v>419</v>
      </c>
      <c r="G234">
        <v>1427.33529</v>
      </c>
      <c r="H234" t="s">
        <v>28</v>
      </c>
      <c r="I234" s="9">
        <v>5.8815799999999996</v>
      </c>
      <c r="J234" s="9">
        <v>8394.99</v>
      </c>
      <c r="K234" t="s">
        <v>22</v>
      </c>
      <c r="L234" t="s">
        <v>306</v>
      </c>
      <c r="M234" s="9">
        <v>1747.7286786661743</v>
      </c>
      <c r="N234" t="s">
        <v>307</v>
      </c>
      <c r="O234" s="9">
        <v>1653.924504511604</v>
      </c>
      <c r="P234" s="1">
        <v>0.15402217194264278</v>
      </c>
      <c r="Q234">
        <v>190.50004999999987</v>
      </c>
      <c r="R234" s="7">
        <v>126.69642750924936</v>
      </c>
    </row>
    <row r="235" spans="1:18" x14ac:dyDescent="0.25">
      <c r="A235" t="s">
        <v>428</v>
      </c>
      <c r="B235" t="s">
        <v>8230</v>
      </c>
      <c r="C235" t="s">
        <v>38</v>
      </c>
      <c r="D235" t="s">
        <v>205</v>
      </c>
      <c r="E235" t="s">
        <v>271</v>
      </c>
      <c r="F235" t="s">
        <v>429</v>
      </c>
      <c r="G235">
        <v>1647.33529</v>
      </c>
      <c r="H235" t="s">
        <v>28</v>
      </c>
      <c r="I235" s="9">
        <v>2.2877100000000001</v>
      </c>
      <c r="J235" s="9">
        <v>3768.62</v>
      </c>
      <c r="K235" t="s">
        <v>22</v>
      </c>
      <c r="L235" t="s">
        <v>306</v>
      </c>
      <c r="M235" s="9">
        <v>784.5780939578151</v>
      </c>
      <c r="N235" t="s">
        <v>307</v>
      </c>
      <c r="O235" s="9">
        <v>742.46818235549074</v>
      </c>
      <c r="P235" s="1">
        <v>0.13076293376868056</v>
      </c>
      <c r="Q235">
        <v>190.50004999999987</v>
      </c>
      <c r="R235" s="7">
        <v>44.302216300455598</v>
      </c>
    </row>
    <row r="236" spans="1:18" x14ac:dyDescent="0.25">
      <c r="A236" t="s">
        <v>430</v>
      </c>
      <c r="B236" t="s">
        <v>8230</v>
      </c>
      <c r="C236" t="s">
        <v>38</v>
      </c>
      <c r="D236" t="s">
        <v>205</v>
      </c>
      <c r="E236" t="s">
        <v>271</v>
      </c>
      <c r="F236" t="s">
        <v>431</v>
      </c>
      <c r="G236">
        <v>793.5</v>
      </c>
      <c r="H236" t="s">
        <v>28</v>
      </c>
      <c r="I236" s="9">
        <v>1.06412</v>
      </c>
      <c r="J236" s="9">
        <v>844.38</v>
      </c>
      <c r="K236" t="s">
        <v>22</v>
      </c>
      <c r="L236" t="s">
        <v>23</v>
      </c>
      <c r="M236" s="9">
        <v>175.78902913429846</v>
      </c>
      <c r="N236" t="s">
        <v>24</v>
      </c>
      <c r="O236" s="9">
        <v>166.35407226447063</v>
      </c>
      <c r="P236" s="1">
        <v>-0.38032018742678642</v>
      </c>
      <c r="Q236">
        <v>-487</v>
      </c>
      <c r="R236" s="7">
        <v>-107.88880429222326</v>
      </c>
    </row>
    <row r="237" spans="1:18" x14ac:dyDescent="0.25">
      <c r="A237" t="s">
        <v>432</v>
      </c>
      <c r="B237" t="s">
        <v>8230</v>
      </c>
      <c r="C237" t="s">
        <v>38</v>
      </c>
      <c r="D237" t="s">
        <v>205</v>
      </c>
      <c r="E237" t="s">
        <v>206</v>
      </c>
      <c r="F237" t="s">
        <v>433</v>
      </c>
      <c r="G237">
        <v>176</v>
      </c>
      <c r="H237" t="s">
        <v>28</v>
      </c>
      <c r="I237" s="9">
        <v>4.9537699999999996</v>
      </c>
      <c r="J237" s="9">
        <v>871.86</v>
      </c>
      <c r="K237" t="s">
        <v>22</v>
      </c>
      <c r="L237" t="s">
        <v>183</v>
      </c>
      <c r="M237" s="9">
        <v>181.51001082572949</v>
      </c>
      <c r="N237" t="s">
        <v>24</v>
      </c>
      <c r="O237" s="9">
        <v>171.7679971630088</v>
      </c>
      <c r="P237" s="1">
        <v>0</v>
      </c>
      <c r="Q237">
        <v>0</v>
      </c>
      <c r="R237" s="7">
        <v>0</v>
      </c>
    </row>
    <row r="238" spans="1:18" x14ac:dyDescent="0.25">
      <c r="A238" t="s">
        <v>434</v>
      </c>
      <c r="B238" t="s">
        <v>8230</v>
      </c>
      <c r="C238" t="s">
        <v>38</v>
      </c>
      <c r="D238" t="s">
        <v>205</v>
      </c>
      <c r="E238" t="s">
        <v>271</v>
      </c>
      <c r="F238" t="s">
        <v>435</v>
      </c>
      <c r="G238">
        <v>131</v>
      </c>
      <c r="H238" t="s">
        <v>28</v>
      </c>
      <c r="I238" s="9">
        <v>0.60899999999999999</v>
      </c>
      <c r="J238" s="9">
        <v>79.78</v>
      </c>
      <c r="K238" t="s">
        <v>22</v>
      </c>
      <c r="L238" t="s">
        <v>183</v>
      </c>
      <c r="M238" s="9">
        <v>16.609167370537357</v>
      </c>
      <c r="N238" t="s">
        <v>24</v>
      </c>
      <c r="O238" s="9">
        <v>15.717719374285826</v>
      </c>
      <c r="P238" s="1">
        <v>0</v>
      </c>
      <c r="Q238">
        <v>0</v>
      </c>
      <c r="R238" s="7">
        <v>0</v>
      </c>
    </row>
    <row r="239" spans="1:18" x14ac:dyDescent="0.25">
      <c r="A239" t="s">
        <v>436</v>
      </c>
      <c r="B239" t="s">
        <v>8230</v>
      </c>
      <c r="C239" t="s">
        <v>38</v>
      </c>
      <c r="D239" t="s">
        <v>205</v>
      </c>
      <c r="E239" t="s">
        <v>271</v>
      </c>
      <c r="F239" t="s">
        <v>437</v>
      </c>
      <c r="G239">
        <v>125</v>
      </c>
      <c r="H239" t="s">
        <v>28</v>
      </c>
      <c r="I239" s="9">
        <v>2.2698</v>
      </c>
      <c r="J239" s="9">
        <v>283.72000000000003</v>
      </c>
      <c r="K239" t="s">
        <v>22</v>
      </c>
      <c r="L239" t="s">
        <v>183</v>
      </c>
      <c r="M239" s="9">
        <v>59.066845905851828</v>
      </c>
      <c r="N239" t="s">
        <v>24</v>
      </c>
      <c r="O239" s="9">
        <v>55.896607431340875</v>
      </c>
      <c r="P239" s="1">
        <v>0</v>
      </c>
      <c r="Q239">
        <v>0</v>
      </c>
      <c r="R239" s="7">
        <v>0</v>
      </c>
    </row>
    <row r="240" spans="1:18" x14ac:dyDescent="0.25">
      <c r="A240" t="s">
        <v>438</v>
      </c>
      <c r="B240" t="s">
        <v>8230</v>
      </c>
      <c r="C240" t="s">
        <v>38</v>
      </c>
      <c r="D240" t="s">
        <v>205</v>
      </c>
      <c r="E240" t="s">
        <v>206</v>
      </c>
      <c r="F240" t="s">
        <v>439</v>
      </c>
      <c r="G240">
        <v>40</v>
      </c>
      <c r="H240" t="s">
        <v>28</v>
      </c>
      <c r="I240" s="9">
        <v>8.98475</v>
      </c>
      <c r="J240" s="9">
        <v>359.39</v>
      </c>
      <c r="K240" t="s">
        <v>22</v>
      </c>
      <c r="L240" t="s">
        <v>23</v>
      </c>
      <c r="M240" s="9">
        <v>74.820364267954616</v>
      </c>
      <c r="N240" t="s">
        <v>24</v>
      </c>
      <c r="O240" s="9">
        <v>70.804602230190312</v>
      </c>
      <c r="P240" s="1">
        <v>0</v>
      </c>
      <c r="Q240">
        <v>0</v>
      </c>
      <c r="R240" s="7">
        <v>0</v>
      </c>
    </row>
    <row r="241" spans="1:18" x14ac:dyDescent="0.25">
      <c r="A241" t="s">
        <v>440</v>
      </c>
      <c r="B241" t="s">
        <v>8230</v>
      </c>
      <c r="C241" t="s">
        <v>38</v>
      </c>
      <c r="D241" t="s">
        <v>205</v>
      </c>
      <c r="E241" t="s">
        <v>271</v>
      </c>
      <c r="F241" t="s">
        <v>441</v>
      </c>
      <c r="G241">
        <v>180.1</v>
      </c>
      <c r="H241" t="s">
        <v>28</v>
      </c>
      <c r="I241" s="9">
        <v>2.4129299999999998</v>
      </c>
      <c r="J241" s="9">
        <v>434.57</v>
      </c>
      <c r="K241" t="s">
        <v>22</v>
      </c>
      <c r="L241" t="s">
        <v>442</v>
      </c>
      <c r="M241" s="9">
        <v>90.471870947786641</v>
      </c>
      <c r="N241" t="s">
        <v>443</v>
      </c>
      <c r="O241" s="9">
        <v>85.616060522479216</v>
      </c>
      <c r="P241" s="1">
        <v>0.2925836516574763</v>
      </c>
      <c r="Q241">
        <v>40.766658000000007</v>
      </c>
      <c r="R241" s="7">
        <v>2.8604908457155034</v>
      </c>
    </row>
    <row r="242" spans="1:18" x14ac:dyDescent="0.25">
      <c r="A242" t="s">
        <v>444</v>
      </c>
      <c r="B242" t="s">
        <v>8230</v>
      </c>
      <c r="C242" t="s">
        <v>38</v>
      </c>
      <c r="D242" t="s">
        <v>205</v>
      </c>
      <c r="E242" t="s">
        <v>271</v>
      </c>
      <c r="F242" t="s">
        <v>445</v>
      </c>
      <c r="G242">
        <v>3656</v>
      </c>
      <c r="H242" t="s">
        <v>28</v>
      </c>
      <c r="I242" s="9">
        <v>1.15286</v>
      </c>
      <c r="J242" s="9">
        <v>4214.8500000000004</v>
      </c>
      <c r="K242" t="s">
        <v>22</v>
      </c>
      <c r="L242" t="s">
        <v>446</v>
      </c>
      <c r="M242" s="9">
        <v>877.47742656943319</v>
      </c>
      <c r="N242" t="s">
        <v>443</v>
      </c>
      <c r="O242" s="9">
        <v>830.38141770755351</v>
      </c>
      <c r="P242" s="1">
        <v>-0.24758180695616383</v>
      </c>
      <c r="Q242">
        <v>-1203</v>
      </c>
      <c r="R242" s="7">
        <v>-288.73053450552561</v>
      </c>
    </row>
    <row r="243" spans="1:18" x14ac:dyDescent="0.25">
      <c r="A243" t="s">
        <v>447</v>
      </c>
      <c r="B243" t="s">
        <v>8230</v>
      </c>
      <c r="C243" t="s">
        <v>38</v>
      </c>
      <c r="D243" t="s">
        <v>205</v>
      </c>
      <c r="E243" t="s">
        <v>206</v>
      </c>
      <c r="F243" t="s">
        <v>448</v>
      </c>
      <c r="G243">
        <v>13</v>
      </c>
      <c r="H243" t="s">
        <v>28</v>
      </c>
      <c r="I243" s="9">
        <v>13.161110000000001</v>
      </c>
      <c r="J243" s="9">
        <v>171.09</v>
      </c>
      <c r="K243" t="s">
        <v>22</v>
      </c>
      <c r="L243" t="s">
        <v>306</v>
      </c>
      <c r="M243" s="9">
        <v>35.61873208103831</v>
      </c>
      <c r="N243" t="s">
        <v>307</v>
      </c>
      <c r="O243" s="9">
        <v>33.707001851924822</v>
      </c>
      <c r="P243" s="1">
        <v>0</v>
      </c>
      <c r="Q243">
        <v>0</v>
      </c>
      <c r="R243" s="7">
        <v>0</v>
      </c>
    </row>
    <row r="244" spans="1:18" x14ac:dyDescent="0.25">
      <c r="A244" t="s">
        <v>449</v>
      </c>
      <c r="B244" t="s">
        <v>8230</v>
      </c>
      <c r="C244" t="s">
        <v>38</v>
      </c>
      <c r="D244" t="s">
        <v>205</v>
      </c>
      <c r="E244" t="s">
        <v>271</v>
      </c>
      <c r="F244" t="s">
        <v>450</v>
      </c>
      <c r="G244">
        <v>50</v>
      </c>
      <c r="H244" t="s">
        <v>28</v>
      </c>
      <c r="I244" s="9">
        <v>2.3062</v>
      </c>
      <c r="J244" s="9">
        <v>115.31</v>
      </c>
      <c r="K244" t="s">
        <v>22</v>
      </c>
      <c r="L244" t="s">
        <v>451</v>
      </c>
      <c r="M244" s="9">
        <v>24.006055270702713</v>
      </c>
      <c r="N244" t="s">
        <v>24</v>
      </c>
      <c r="O244" s="9">
        <v>22.717601166318609</v>
      </c>
      <c r="P244" s="1">
        <v>0</v>
      </c>
      <c r="Q244">
        <v>0</v>
      </c>
      <c r="R244" s="7">
        <v>0</v>
      </c>
    </row>
    <row r="245" spans="1:18" x14ac:dyDescent="0.25">
      <c r="A245" t="s">
        <v>10394</v>
      </c>
      <c r="B245" t="s">
        <v>8230</v>
      </c>
      <c r="C245" t="s">
        <v>38</v>
      </c>
      <c r="D245" t="s">
        <v>205</v>
      </c>
      <c r="E245" t="s">
        <v>206</v>
      </c>
      <c r="F245" t="s">
        <v>10395</v>
      </c>
      <c r="G245">
        <v>97</v>
      </c>
      <c r="H245" t="s">
        <v>28</v>
      </c>
      <c r="I245" s="9">
        <v>3.5658300000000001</v>
      </c>
      <c r="J245" s="9">
        <v>345.89</v>
      </c>
      <c r="K245" t="s">
        <v>22</v>
      </c>
      <c r="L245" t="s">
        <v>183</v>
      </c>
      <c r="M245" s="9">
        <v>72.009838327841138</v>
      </c>
      <c r="N245" t="s">
        <v>24</v>
      </c>
      <c r="O245" s="9">
        <v>68.144922967808029</v>
      </c>
      <c r="P245" s="1">
        <v>0</v>
      </c>
      <c r="Q245">
        <v>0</v>
      </c>
      <c r="R245" s="7">
        <v>0</v>
      </c>
    </row>
    <row r="246" spans="1:18" x14ac:dyDescent="0.25">
      <c r="A246" t="s">
        <v>452</v>
      </c>
      <c r="B246" t="s">
        <v>8230</v>
      </c>
      <c r="C246" t="s">
        <v>38</v>
      </c>
      <c r="D246" t="s">
        <v>205</v>
      </c>
      <c r="E246" t="s">
        <v>271</v>
      </c>
      <c r="F246" t="s">
        <v>453</v>
      </c>
      <c r="G246">
        <v>25</v>
      </c>
      <c r="H246" t="s">
        <v>28</v>
      </c>
      <c r="I246" s="9">
        <v>0.29819000000000001</v>
      </c>
      <c r="J246" s="9">
        <v>7.45</v>
      </c>
      <c r="K246" t="s">
        <v>22</v>
      </c>
      <c r="L246" t="s">
        <v>23</v>
      </c>
      <c r="M246" s="9">
        <v>1.5509939447292969</v>
      </c>
      <c r="N246" t="s">
        <v>24</v>
      </c>
      <c r="O246" s="9">
        <v>1.4677489262776311</v>
      </c>
      <c r="P246" s="1">
        <v>0</v>
      </c>
      <c r="Q246">
        <v>0</v>
      </c>
      <c r="R246" s="7">
        <v>0</v>
      </c>
    </row>
    <row r="247" spans="1:18" x14ac:dyDescent="0.25">
      <c r="A247" t="s">
        <v>454</v>
      </c>
      <c r="B247" t="s">
        <v>8230</v>
      </c>
      <c r="C247" t="s">
        <v>38</v>
      </c>
      <c r="D247" t="s">
        <v>205</v>
      </c>
      <c r="E247" t="s">
        <v>271</v>
      </c>
      <c r="F247" t="s">
        <v>455</v>
      </c>
      <c r="G247">
        <v>115.97499999999999</v>
      </c>
      <c r="H247" t="s">
        <v>28</v>
      </c>
      <c r="I247" s="9">
        <v>12.651479999999999</v>
      </c>
      <c r="J247" s="9">
        <v>1467.26</v>
      </c>
      <c r="K247" t="s">
        <v>22</v>
      </c>
      <c r="L247" t="s">
        <v>183</v>
      </c>
      <c r="M247" s="9">
        <v>305.46461414006819</v>
      </c>
      <c r="N247" t="s">
        <v>24</v>
      </c>
      <c r="O247" s="9">
        <v>289.06970329800225</v>
      </c>
      <c r="P247" s="1">
        <v>0</v>
      </c>
      <c r="Q247">
        <v>0</v>
      </c>
      <c r="R247" s="7">
        <v>0</v>
      </c>
    </row>
    <row r="248" spans="1:18" x14ac:dyDescent="0.25">
      <c r="A248" t="s">
        <v>456</v>
      </c>
      <c r="B248" t="s">
        <v>8230</v>
      </c>
      <c r="C248" t="s">
        <v>38</v>
      </c>
      <c r="D248" t="s">
        <v>205</v>
      </c>
      <c r="E248" t="s">
        <v>206</v>
      </c>
      <c r="F248" t="s">
        <v>457</v>
      </c>
      <c r="G248">
        <v>49</v>
      </c>
      <c r="H248" t="s">
        <v>28</v>
      </c>
      <c r="I248" s="9">
        <v>38.321060000000003</v>
      </c>
      <c r="J248" s="9">
        <v>1877.73</v>
      </c>
      <c r="K248" t="s">
        <v>22</v>
      </c>
      <c r="L248" t="s">
        <v>183</v>
      </c>
      <c r="M248" s="9">
        <v>390.91917581698556</v>
      </c>
      <c r="N248" t="s">
        <v>24</v>
      </c>
      <c r="O248" s="9">
        <v>369.93774380393239</v>
      </c>
      <c r="P248" s="1">
        <v>0</v>
      </c>
      <c r="Q248">
        <v>0</v>
      </c>
      <c r="R248" s="7">
        <v>0</v>
      </c>
    </row>
    <row r="249" spans="1:18" x14ac:dyDescent="0.25">
      <c r="A249" t="s">
        <v>458</v>
      </c>
      <c r="B249" t="s">
        <v>8230</v>
      </c>
      <c r="C249" t="s">
        <v>38</v>
      </c>
      <c r="D249" t="s">
        <v>205</v>
      </c>
      <c r="E249" t="s">
        <v>271</v>
      </c>
      <c r="F249" t="s">
        <v>459</v>
      </c>
      <c r="G249">
        <v>51.024999999999999</v>
      </c>
      <c r="H249" t="s">
        <v>28</v>
      </c>
      <c r="I249" s="9">
        <v>47.148510000000002</v>
      </c>
      <c r="J249" s="9">
        <v>2405.75</v>
      </c>
      <c r="K249" t="s">
        <v>22</v>
      </c>
      <c r="L249" t="s">
        <v>23</v>
      </c>
      <c r="M249" s="9">
        <v>500.8461318835578</v>
      </c>
      <c r="N249" t="s">
        <v>24</v>
      </c>
      <c r="O249" s="9">
        <v>473.96469522045783</v>
      </c>
      <c r="P249" s="1">
        <v>0</v>
      </c>
      <c r="Q249">
        <v>0</v>
      </c>
      <c r="R249" s="7">
        <v>0</v>
      </c>
    </row>
    <row r="250" spans="1:18" x14ac:dyDescent="0.25">
      <c r="A250" t="s">
        <v>460</v>
      </c>
      <c r="B250" t="s">
        <v>8230</v>
      </c>
      <c r="C250" t="s">
        <v>38</v>
      </c>
      <c r="D250" t="s">
        <v>205</v>
      </c>
      <c r="E250" t="s">
        <v>271</v>
      </c>
      <c r="F250" t="s">
        <v>453</v>
      </c>
      <c r="G250">
        <v>99</v>
      </c>
      <c r="H250" t="s">
        <v>28</v>
      </c>
      <c r="I250" s="9">
        <v>6.43825</v>
      </c>
      <c r="J250" s="9">
        <v>637.39</v>
      </c>
      <c r="K250" t="s">
        <v>22</v>
      </c>
      <c r="L250" t="s">
        <v>23</v>
      </c>
      <c r="M250" s="9">
        <v>132.69637992362502</v>
      </c>
      <c r="N250" t="s">
        <v>24</v>
      </c>
      <c r="O250" s="9">
        <v>125.57429370739587</v>
      </c>
      <c r="P250" s="1">
        <v>0</v>
      </c>
      <c r="Q250">
        <v>0</v>
      </c>
      <c r="R250" s="7">
        <v>0</v>
      </c>
    </row>
    <row r="251" spans="1:18" x14ac:dyDescent="0.25">
      <c r="A251" t="s">
        <v>461</v>
      </c>
      <c r="B251" t="s">
        <v>8230</v>
      </c>
      <c r="C251" t="s">
        <v>38</v>
      </c>
      <c r="D251" t="s">
        <v>205</v>
      </c>
      <c r="E251" t="s">
        <v>206</v>
      </c>
      <c r="F251" t="s">
        <v>462</v>
      </c>
      <c r="G251">
        <v>4362</v>
      </c>
      <c r="H251" t="s">
        <v>28</v>
      </c>
      <c r="I251" s="9">
        <v>1.99227</v>
      </c>
      <c r="J251" s="9">
        <v>8690.2800000000007</v>
      </c>
      <c r="K251" t="s">
        <v>22</v>
      </c>
      <c r="L251" t="s">
        <v>23</v>
      </c>
      <c r="M251" s="9">
        <v>1809.204249396257</v>
      </c>
      <c r="N251" t="s">
        <v>24</v>
      </c>
      <c r="O251" s="9">
        <v>1712.1005555774461</v>
      </c>
      <c r="P251" s="1">
        <v>-0.15251602875461434</v>
      </c>
      <c r="Q251">
        <v>-785</v>
      </c>
      <c r="R251" s="7">
        <v>-463.34330648710988</v>
      </c>
    </row>
    <row r="252" spans="1:18" x14ac:dyDescent="0.25">
      <c r="A252" t="s">
        <v>463</v>
      </c>
      <c r="B252" t="s">
        <v>8230</v>
      </c>
      <c r="C252" t="s">
        <v>38</v>
      </c>
      <c r="D252" t="s">
        <v>205</v>
      </c>
      <c r="E252" t="s">
        <v>271</v>
      </c>
      <c r="F252" t="s">
        <v>464</v>
      </c>
      <c r="G252">
        <v>8</v>
      </c>
      <c r="H252" t="s">
        <v>28</v>
      </c>
      <c r="I252" s="9">
        <v>0.93622000000000005</v>
      </c>
      <c r="J252" s="9">
        <v>7.49</v>
      </c>
      <c r="K252" t="s">
        <v>22</v>
      </c>
      <c r="L252" t="s">
        <v>183</v>
      </c>
      <c r="M252" s="9">
        <v>1.5593214289962998</v>
      </c>
      <c r="N252" t="s">
        <v>24</v>
      </c>
      <c r="O252" s="9">
        <v>1.4756294574254305</v>
      </c>
      <c r="P252" s="1">
        <v>0</v>
      </c>
      <c r="Q252">
        <v>0</v>
      </c>
      <c r="R252" s="7">
        <v>0</v>
      </c>
    </row>
    <row r="253" spans="1:18" x14ac:dyDescent="0.25">
      <c r="A253" t="s">
        <v>465</v>
      </c>
      <c r="B253" t="s">
        <v>8230</v>
      </c>
      <c r="C253" t="s">
        <v>38</v>
      </c>
      <c r="D253" t="s">
        <v>205</v>
      </c>
      <c r="E253" t="s">
        <v>206</v>
      </c>
      <c r="F253" t="s">
        <v>466</v>
      </c>
      <c r="G253">
        <v>50</v>
      </c>
      <c r="H253" t="s">
        <v>28</v>
      </c>
      <c r="I253" s="9">
        <v>9.3847500000000004</v>
      </c>
      <c r="J253" s="9">
        <v>469.24</v>
      </c>
      <c r="K253" t="s">
        <v>22</v>
      </c>
      <c r="L253" t="s">
        <v>183</v>
      </c>
      <c r="M253" s="9">
        <v>97.689717936211437</v>
      </c>
      <c r="N253" t="s">
        <v>24</v>
      </c>
      <c r="O253" s="9">
        <v>92.446510894834319</v>
      </c>
      <c r="P253" s="1">
        <v>0</v>
      </c>
      <c r="Q253">
        <v>0</v>
      </c>
      <c r="R253" s="7">
        <v>0</v>
      </c>
    </row>
    <row r="254" spans="1:18" x14ac:dyDescent="0.25">
      <c r="A254" t="s">
        <v>467</v>
      </c>
      <c r="B254" t="s">
        <v>8230</v>
      </c>
      <c r="C254" t="s">
        <v>38</v>
      </c>
      <c r="D254" t="s">
        <v>205</v>
      </c>
      <c r="E254" t="s">
        <v>206</v>
      </c>
      <c r="F254" t="s">
        <v>468</v>
      </c>
      <c r="G254">
        <v>1</v>
      </c>
      <c r="H254" t="s">
        <v>28</v>
      </c>
      <c r="I254" s="9">
        <v>1.24</v>
      </c>
      <c r="J254" s="9">
        <v>1.24</v>
      </c>
      <c r="K254" t="s">
        <v>22</v>
      </c>
      <c r="L254" t="s">
        <v>23</v>
      </c>
      <c r="M254" s="9">
        <v>0.258152012277091</v>
      </c>
      <c r="N254" t="s">
        <v>24</v>
      </c>
      <c r="O254" s="9">
        <v>0.2442964655817802</v>
      </c>
      <c r="P254" s="1">
        <v>0</v>
      </c>
      <c r="Q254">
        <v>0</v>
      </c>
      <c r="R254" s="7">
        <v>0</v>
      </c>
    </row>
    <row r="255" spans="1:18" x14ac:dyDescent="0.25">
      <c r="A255" t="s">
        <v>469</v>
      </c>
      <c r="B255" t="s">
        <v>8230</v>
      </c>
      <c r="C255" t="s">
        <v>38</v>
      </c>
      <c r="D255" t="s">
        <v>205</v>
      </c>
      <c r="E255" t="s">
        <v>206</v>
      </c>
      <c r="F255" t="s">
        <v>470</v>
      </c>
      <c r="G255">
        <v>1</v>
      </c>
      <c r="H255" t="s">
        <v>28</v>
      </c>
      <c r="I255" s="9">
        <v>1.64</v>
      </c>
      <c r="J255" s="9">
        <v>1.64</v>
      </c>
      <c r="K255" t="s">
        <v>22</v>
      </c>
      <c r="L255" t="s">
        <v>23</v>
      </c>
      <c r="M255" s="9">
        <v>0.34142685494712033</v>
      </c>
      <c r="N255" t="s">
        <v>24</v>
      </c>
      <c r="O255" s="9">
        <v>0.32310177705977383</v>
      </c>
      <c r="P255" s="1">
        <v>0</v>
      </c>
      <c r="Q255">
        <v>0</v>
      </c>
      <c r="R255" s="7">
        <v>0</v>
      </c>
    </row>
    <row r="256" spans="1:18" x14ac:dyDescent="0.25">
      <c r="A256" t="s">
        <v>10396</v>
      </c>
      <c r="B256" t="s">
        <v>8230</v>
      </c>
      <c r="C256" t="s">
        <v>38</v>
      </c>
      <c r="D256" t="s">
        <v>205</v>
      </c>
      <c r="E256" t="s">
        <v>206</v>
      </c>
      <c r="F256" t="s">
        <v>10397</v>
      </c>
      <c r="G256">
        <v>287.75000399999999</v>
      </c>
      <c r="H256" t="s">
        <v>28</v>
      </c>
      <c r="I256" s="9">
        <v>12.15052</v>
      </c>
      <c r="J256" s="9">
        <v>3496.31</v>
      </c>
      <c r="K256" t="s">
        <v>22</v>
      </c>
      <c r="L256" t="s">
        <v>183</v>
      </c>
      <c r="M256" s="9">
        <v>727.88666293912581</v>
      </c>
      <c r="N256" t="s">
        <v>24</v>
      </c>
      <c r="O256" s="9">
        <v>688.8194964340596</v>
      </c>
      <c r="P256" s="1">
        <v>-0.15429830576665712</v>
      </c>
      <c r="Q256">
        <v>-52.499999000000003</v>
      </c>
      <c r="R256" s="7">
        <v>-132.80255534802939</v>
      </c>
    </row>
    <row r="257" spans="1:18" x14ac:dyDescent="0.25">
      <c r="A257" t="s">
        <v>471</v>
      </c>
      <c r="B257" t="s">
        <v>8230</v>
      </c>
      <c r="C257" t="s">
        <v>38</v>
      </c>
      <c r="D257" t="s">
        <v>205</v>
      </c>
      <c r="E257" t="s">
        <v>271</v>
      </c>
      <c r="F257" t="s">
        <v>472</v>
      </c>
      <c r="G257">
        <v>288.49999600000001</v>
      </c>
      <c r="H257" t="s">
        <v>28</v>
      </c>
      <c r="I257" s="9">
        <v>3.0382500000000001</v>
      </c>
      <c r="J257" s="9">
        <v>876.54</v>
      </c>
      <c r="K257" t="s">
        <v>22</v>
      </c>
      <c r="L257" t="s">
        <v>23</v>
      </c>
      <c r="M257" s="9">
        <v>182.48432648496882</v>
      </c>
      <c r="N257" t="s">
        <v>24</v>
      </c>
      <c r="O257" s="9">
        <v>172.6900193073013</v>
      </c>
      <c r="P257" s="1">
        <v>-0.26683609097969063</v>
      </c>
      <c r="Q257">
        <v>-105.000001</v>
      </c>
      <c r="R257" s="7">
        <v>-66.413768900415164</v>
      </c>
    </row>
    <row r="258" spans="1:18" x14ac:dyDescent="0.25">
      <c r="A258" t="s">
        <v>10398</v>
      </c>
      <c r="B258" t="s">
        <v>8230</v>
      </c>
      <c r="C258" t="s">
        <v>38</v>
      </c>
      <c r="D258" t="s">
        <v>205</v>
      </c>
      <c r="E258" t="s">
        <v>271</v>
      </c>
      <c r="F258" t="s">
        <v>453</v>
      </c>
      <c r="G258">
        <v>3124.4166700000001</v>
      </c>
      <c r="H258" t="s">
        <v>28</v>
      </c>
      <c r="I258" s="9">
        <v>1.0111699999999999</v>
      </c>
      <c r="J258" s="9">
        <v>3159.32</v>
      </c>
      <c r="K258" t="s">
        <v>22</v>
      </c>
      <c r="L258" t="s">
        <v>23</v>
      </c>
      <c r="M258" s="9">
        <v>657.72968986069293</v>
      </c>
      <c r="N258" t="s">
        <v>24</v>
      </c>
      <c r="O258" s="9">
        <v>622.427991646637</v>
      </c>
      <c r="P258" s="1">
        <v>-5.4472549310798625E-2</v>
      </c>
      <c r="Q258">
        <v>-180</v>
      </c>
      <c r="R258" s="7">
        <v>-37.892135285930067</v>
      </c>
    </row>
    <row r="259" spans="1:18" x14ac:dyDescent="0.25">
      <c r="A259" t="s">
        <v>473</v>
      </c>
      <c r="B259" t="s">
        <v>8230</v>
      </c>
      <c r="C259" t="s">
        <v>38</v>
      </c>
      <c r="D259" t="s">
        <v>205</v>
      </c>
      <c r="E259" t="s">
        <v>206</v>
      </c>
      <c r="F259" t="s">
        <v>474</v>
      </c>
      <c r="G259">
        <v>1638.1516999999999</v>
      </c>
      <c r="H259" t="s">
        <v>28</v>
      </c>
      <c r="I259" s="9">
        <v>10.308579999999999</v>
      </c>
      <c r="J259" s="9">
        <v>16887.02</v>
      </c>
      <c r="K259" t="s">
        <v>22</v>
      </c>
      <c r="L259" t="s">
        <v>23</v>
      </c>
      <c r="M259" s="9">
        <v>3515.6598341640979</v>
      </c>
      <c r="N259" t="s">
        <v>24</v>
      </c>
      <c r="O259" s="9">
        <v>3326.9671775877696</v>
      </c>
      <c r="P259" s="1">
        <v>0.42780917906857879</v>
      </c>
      <c r="Q259">
        <v>490.83332999999993</v>
      </c>
      <c r="R259" s="7">
        <v>539.11924957470319</v>
      </c>
    </row>
    <row r="260" spans="1:18" x14ac:dyDescent="0.25">
      <c r="A260" t="s">
        <v>475</v>
      </c>
      <c r="B260" t="s">
        <v>8230</v>
      </c>
      <c r="C260" t="s">
        <v>38</v>
      </c>
      <c r="D260" t="s">
        <v>205</v>
      </c>
      <c r="E260" t="s">
        <v>271</v>
      </c>
      <c r="F260" t="s">
        <v>472</v>
      </c>
      <c r="G260">
        <v>576.199972</v>
      </c>
      <c r="H260" t="s">
        <v>28</v>
      </c>
      <c r="I260" s="9">
        <v>2.2100900000000001</v>
      </c>
      <c r="J260" s="9">
        <v>1273.45</v>
      </c>
      <c r="K260" t="s">
        <v>22</v>
      </c>
      <c r="L260" t="s">
        <v>23</v>
      </c>
      <c r="M260" s="9">
        <v>265.11587099537223</v>
      </c>
      <c r="N260" t="s">
        <v>24</v>
      </c>
      <c r="O260" s="9">
        <v>250.88655975412743</v>
      </c>
      <c r="P260" s="1">
        <v>-3.0836512967366097E-2</v>
      </c>
      <c r="Q260">
        <v>-18.333334000000036</v>
      </c>
      <c r="R260" s="7">
        <v>-8.435741562473936</v>
      </c>
    </row>
    <row r="261" spans="1:18" x14ac:dyDescent="0.25">
      <c r="A261" t="s">
        <v>476</v>
      </c>
      <c r="B261" t="s">
        <v>8230</v>
      </c>
      <c r="C261" t="s">
        <v>38</v>
      </c>
      <c r="D261" t="s">
        <v>205</v>
      </c>
      <c r="E261" t="s">
        <v>271</v>
      </c>
      <c r="F261" t="s">
        <v>472</v>
      </c>
      <c r="G261">
        <v>1225.0833299999999</v>
      </c>
      <c r="H261" t="s">
        <v>28</v>
      </c>
      <c r="I261" s="9">
        <v>1.6803300000000001</v>
      </c>
      <c r="J261" s="9">
        <v>2058.54</v>
      </c>
      <c r="K261" t="s">
        <v>22</v>
      </c>
      <c r="L261" t="s">
        <v>23</v>
      </c>
      <c r="M261" s="9">
        <v>428.56148657490559</v>
      </c>
      <c r="N261" t="s">
        <v>24</v>
      </c>
      <c r="O261" s="9">
        <v>405.55971472477245</v>
      </c>
      <c r="P261" s="1">
        <v>0</v>
      </c>
      <c r="Q261">
        <v>0</v>
      </c>
      <c r="R261" s="7">
        <v>0</v>
      </c>
    </row>
    <row r="262" spans="1:18" x14ac:dyDescent="0.25">
      <c r="A262" t="s">
        <v>10399</v>
      </c>
      <c r="B262" t="s">
        <v>8230</v>
      </c>
      <c r="C262" t="s">
        <v>38</v>
      </c>
      <c r="D262" t="s">
        <v>205</v>
      </c>
      <c r="E262" t="s">
        <v>206</v>
      </c>
      <c r="F262" t="s">
        <v>10400</v>
      </c>
      <c r="G262">
        <v>251.85714300000001</v>
      </c>
      <c r="H262" t="s">
        <v>28</v>
      </c>
      <c r="I262" s="9">
        <v>5.4409000000000001</v>
      </c>
      <c r="J262" s="9">
        <v>1370.33</v>
      </c>
      <c r="K262" t="s">
        <v>22</v>
      </c>
      <c r="L262" t="s">
        <v>183</v>
      </c>
      <c r="M262" s="9">
        <v>285.28503789005333</v>
      </c>
      <c r="N262" t="s">
        <v>24</v>
      </c>
      <c r="O262" s="9">
        <v>269.97320619409749</v>
      </c>
      <c r="P262" s="1">
        <v>0.24769992905329091</v>
      </c>
      <c r="Q262">
        <v>50</v>
      </c>
      <c r="R262" s="7">
        <v>29.352300170118639</v>
      </c>
    </row>
    <row r="263" spans="1:18" x14ac:dyDescent="0.25">
      <c r="A263" t="s">
        <v>477</v>
      </c>
      <c r="B263" t="s">
        <v>8230</v>
      </c>
      <c r="C263" t="s">
        <v>38</v>
      </c>
      <c r="D263" t="s">
        <v>205</v>
      </c>
      <c r="E263" t="s">
        <v>271</v>
      </c>
      <c r="F263" t="s">
        <v>478</v>
      </c>
      <c r="G263">
        <v>7817</v>
      </c>
      <c r="H263" t="s">
        <v>28</v>
      </c>
      <c r="I263" s="9">
        <v>0.70714999999999995</v>
      </c>
      <c r="J263" s="9">
        <v>5527.77</v>
      </c>
      <c r="K263" t="s">
        <v>22</v>
      </c>
      <c r="L263" t="s">
        <v>23</v>
      </c>
      <c r="M263" s="9">
        <v>1150.8104426652706</v>
      </c>
      <c r="N263" t="s">
        <v>24</v>
      </c>
      <c r="O263" s="9">
        <v>1089.044091571772</v>
      </c>
      <c r="P263" s="1">
        <v>-0.23490261329157286</v>
      </c>
      <c r="Q263">
        <v>-2400</v>
      </c>
      <c r="R263" s="7">
        <v>-353.32474809360065</v>
      </c>
    </row>
    <row r="264" spans="1:18" x14ac:dyDescent="0.25">
      <c r="A264" t="s">
        <v>479</v>
      </c>
      <c r="B264" t="s">
        <v>8230</v>
      </c>
      <c r="C264" t="s">
        <v>38</v>
      </c>
      <c r="D264" t="s">
        <v>205</v>
      </c>
      <c r="E264" t="s">
        <v>206</v>
      </c>
      <c r="F264" t="s">
        <v>480</v>
      </c>
      <c r="G264">
        <v>16</v>
      </c>
      <c r="H264" t="s">
        <v>28</v>
      </c>
      <c r="I264" s="9">
        <v>3.1065900000000002</v>
      </c>
      <c r="J264" s="9">
        <v>49.71</v>
      </c>
      <c r="K264" t="s">
        <v>22</v>
      </c>
      <c r="L264" t="s">
        <v>23</v>
      </c>
      <c r="M264" s="9">
        <v>10.348981072817898</v>
      </c>
      <c r="N264" t="s">
        <v>24</v>
      </c>
      <c r="O264" s="9">
        <v>9.7935300839276564</v>
      </c>
      <c r="P264" s="1">
        <v>0</v>
      </c>
      <c r="Q264">
        <v>0</v>
      </c>
      <c r="R264" s="7">
        <v>0</v>
      </c>
    </row>
    <row r="265" spans="1:18" x14ac:dyDescent="0.25">
      <c r="A265" t="s">
        <v>481</v>
      </c>
      <c r="B265" t="s">
        <v>8230</v>
      </c>
      <c r="C265" t="s">
        <v>38</v>
      </c>
      <c r="D265" t="s">
        <v>205</v>
      </c>
      <c r="E265" t="s">
        <v>271</v>
      </c>
      <c r="F265" t="s">
        <v>482</v>
      </c>
      <c r="G265">
        <v>980</v>
      </c>
      <c r="H265" t="s">
        <v>28</v>
      </c>
      <c r="I265" s="9">
        <v>2.7063000000000001</v>
      </c>
      <c r="J265" s="9">
        <v>2652.17</v>
      </c>
      <c r="K265" t="s">
        <v>22</v>
      </c>
      <c r="L265" t="s">
        <v>183</v>
      </c>
      <c r="M265" s="9">
        <v>552.14759871042941</v>
      </c>
      <c r="N265" t="s">
        <v>24</v>
      </c>
      <c r="O265" s="9">
        <v>522.51270735647586</v>
      </c>
      <c r="P265" s="1">
        <v>0</v>
      </c>
      <c r="Q265">
        <v>0</v>
      </c>
      <c r="R265" s="7">
        <v>0</v>
      </c>
    </row>
    <row r="266" spans="1:18" x14ac:dyDescent="0.25">
      <c r="A266" t="s">
        <v>483</v>
      </c>
      <c r="B266" t="s">
        <v>8230</v>
      </c>
      <c r="C266" t="s">
        <v>38</v>
      </c>
      <c r="D266" t="s">
        <v>205</v>
      </c>
      <c r="E266" t="s">
        <v>271</v>
      </c>
      <c r="F266" t="s">
        <v>484</v>
      </c>
      <c r="G266">
        <v>176.60331400000001</v>
      </c>
      <c r="H266" t="s">
        <v>28</v>
      </c>
      <c r="I266" s="9">
        <v>2.4414600000000002</v>
      </c>
      <c r="J266" s="9">
        <v>431.17</v>
      </c>
      <c r="K266" t="s">
        <v>22</v>
      </c>
      <c r="L266" t="s">
        <v>23</v>
      </c>
      <c r="M266" s="9">
        <v>89.764034785091397</v>
      </c>
      <c r="N266" t="s">
        <v>24</v>
      </c>
      <c r="O266" s="9">
        <v>84.946215374916278</v>
      </c>
      <c r="P266" s="1">
        <v>-2788.6007132083068</v>
      </c>
      <c r="Q266">
        <v>176.66666716</v>
      </c>
      <c r="R266" s="7">
        <v>89.799426593226158</v>
      </c>
    </row>
    <row r="267" spans="1:18" x14ac:dyDescent="0.25">
      <c r="A267" t="s">
        <v>10401</v>
      </c>
      <c r="B267" t="s">
        <v>8230</v>
      </c>
      <c r="C267" t="s">
        <v>38</v>
      </c>
      <c r="D267" t="s">
        <v>205</v>
      </c>
      <c r="E267" t="s">
        <v>271</v>
      </c>
      <c r="F267" t="s">
        <v>10402</v>
      </c>
      <c r="G267">
        <v>1945.00001</v>
      </c>
      <c r="H267" t="s">
        <v>28</v>
      </c>
      <c r="I267" s="9">
        <v>2.2625000000000002</v>
      </c>
      <c r="J267" s="9">
        <v>4400.55</v>
      </c>
      <c r="K267" t="s">
        <v>22</v>
      </c>
      <c r="L267" t="s">
        <v>23</v>
      </c>
      <c r="M267" s="9">
        <v>916.13777227899425</v>
      </c>
      <c r="N267" t="s">
        <v>24</v>
      </c>
      <c r="O267" s="9">
        <v>866.96678356121208</v>
      </c>
      <c r="P267" s="1">
        <v>0</v>
      </c>
      <c r="Q267">
        <v>0</v>
      </c>
      <c r="R267" s="7">
        <v>0</v>
      </c>
    </row>
    <row r="268" spans="1:18" x14ac:dyDescent="0.25">
      <c r="A268" t="s">
        <v>485</v>
      </c>
      <c r="B268" t="s">
        <v>8230</v>
      </c>
      <c r="C268" t="s">
        <v>38</v>
      </c>
      <c r="D268" t="s">
        <v>205</v>
      </c>
      <c r="E268" t="s">
        <v>271</v>
      </c>
      <c r="F268" t="s">
        <v>486</v>
      </c>
      <c r="G268">
        <v>612</v>
      </c>
      <c r="H268" t="s">
        <v>28</v>
      </c>
      <c r="I268" s="9">
        <v>0.59365000000000001</v>
      </c>
      <c r="J268" s="9">
        <v>363.31</v>
      </c>
      <c r="K268" t="s">
        <v>22</v>
      </c>
      <c r="L268" t="s">
        <v>23</v>
      </c>
      <c r="M268" s="9">
        <v>75.636457726120909</v>
      </c>
      <c r="N268" t="s">
        <v>24</v>
      </c>
      <c r="O268" s="9">
        <v>71.576894282674658</v>
      </c>
      <c r="P268" s="1">
        <v>-0.28462887200467563</v>
      </c>
      <c r="Q268">
        <v>-243.5</v>
      </c>
      <c r="R268" s="7">
        <v>-30.095528140948616</v>
      </c>
    </row>
    <row r="269" spans="1:18" x14ac:dyDescent="0.25">
      <c r="A269" t="s">
        <v>487</v>
      </c>
      <c r="B269" t="s">
        <v>8230</v>
      </c>
      <c r="C269" t="s">
        <v>38</v>
      </c>
      <c r="D269" t="s">
        <v>205</v>
      </c>
      <c r="E269" t="s">
        <v>488</v>
      </c>
      <c r="F269" t="s">
        <v>489</v>
      </c>
      <c r="G269">
        <v>82</v>
      </c>
      <c r="H269" t="s">
        <v>28</v>
      </c>
      <c r="I269" s="9">
        <v>187.64767000000001</v>
      </c>
      <c r="J269" s="9">
        <v>15387.11</v>
      </c>
      <c r="K269" t="s">
        <v>22</v>
      </c>
      <c r="L269" t="s">
        <v>23</v>
      </c>
      <c r="M269" s="9">
        <v>3203.3979109910888</v>
      </c>
      <c r="N269" t="s">
        <v>24</v>
      </c>
      <c r="O269" s="9">
        <v>3031.4649907403759</v>
      </c>
      <c r="P269" s="1">
        <v>0</v>
      </c>
      <c r="Q269">
        <v>0</v>
      </c>
      <c r="R269" s="7">
        <v>0</v>
      </c>
    </row>
    <row r="270" spans="1:18" x14ac:dyDescent="0.25">
      <c r="A270" t="s">
        <v>490</v>
      </c>
      <c r="B270" t="s">
        <v>8230</v>
      </c>
      <c r="C270" t="s">
        <v>38</v>
      </c>
      <c r="D270" t="s">
        <v>205</v>
      </c>
      <c r="E270" t="s">
        <v>491</v>
      </c>
      <c r="F270" t="s">
        <v>492</v>
      </c>
      <c r="G270">
        <v>671.33112200000005</v>
      </c>
      <c r="H270" t="s">
        <v>28</v>
      </c>
      <c r="I270" s="9">
        <v>36.272329999999997</v>
      </c>
      <c r="J270" s="9">
        <v>24350.75</v>
      </c>
      <c r="K270" t="s">
        <v>22</v>
      </c>
      <c r="L270" t="s">
        <v>23</v>
      </c>
      <c r="M270" s="9">
        <v>5069.5121878680429</v>
      </c>
      <c r="N270" t="s">
        <v>24</v>
      </c>
      <c r="O270" s="9">
        <v>4797.4210961818826</v>
      </c>
      <c r="P270" s="1">
        <v>-0.10565932472722542</v>
      </c>
      <c r="Q270">
        <v>-79.312498000000005</v>
      </c>
      <c r="R270" s="7">
        <v>-598.92307783818524</v>
      </c>
    </row>
    <row r="271" spans="1:18" x14ac:dyDescent="0.25">
      <c r="A271" t="s">
        <v>493</v>
      </c>
      <c r="B271" t="s">
        <v>8230</v>
      </c>
      <c r="C271" t="s">
        <v>38</v>
      </c>
      <c r="D271" t="s">
        <v>205</v>
      </c>
      <c r="E271" t="s">
        <v>491</v>
      </c>
      <c r="F271" t="s">
        <v>494</v>
      </c>
      <c r="G271">
        <v>122</v>
      </c>
      <c r="H271" t="s">
        <v>28</v>
      </c>
      <c r="I271" s="9">
        <v>58.907310000000003</v>
      </c>
      <c r="J271" s="9">
        <v>7186.69</v>
      </c>
      <c r="K271" t="s">
        <v>22</v>
      </c>
      <c r="L271" t="s">
        <v>23</v>
      </c>
      <c r="M271" s="9">
        <v>1496.176197670683</v>
      </c>
      <c r="N271" t="s">
        <v>24</v>
      </c>
      <c r="O271" s="9">
        <v>1415.8733598644549</v>
      </c>
      <c r="P271" s="1">
        <v>0</v>
      </c>
      <c r="Q271">
        <v>0</v>
      </c>
      <c r="R271" s="7">
        <v>0</v>
      </c>
    </row>
    <row r="272" spans="1:18" x14ac:dyDescent="0.25">
      <c r="A272" t="s">
        <v>10403</v>
      </c>
      <c r="B272" t="s">
        <v>8230</v>
      </c>
      <c r="C272" t="s">
        <v>38</v>
      </c>
      <c r="D272" t="s">
        <v>205</v>
      </c>
      <c r="E272" t="s">
        <v>491</v>
      </c>
      <c r="F272" t="s">
        <v>10404</v>
      </c>
      <c r="G272">
        <v>118.000007</v>
      </c>
      <c r="H272" t="s">
        <v>28</v>
      </c>
      <c r="I272" s="9">
        <v>40.554470000000002</v>
      </c>
      <c r="J272" s="9">
        <v>4785.43</v>
      </c>
      <c r="K272" t="s">
        <v>22</v>
      </c>
      <c r="L272" t="s">
        <v>23</v>
      </c>
      <c r="M272" s="9">
        <v>996.26482589609657</v>
      </c>
      <c r="N272" t="s">
        <v>24</v>
      </c>
      <c r="O272" s="9">
        <v>942.79325426533751</v>
      </c>
      <c r="P272" s="1">
        <v>-4.0650404190627404E-2</v>
      </c>
      <c r="Q272">
        <v>-5</v>
      </c>
      <c r="R272" s="7">
        <v>-42.214099620504498</v>
      </c>
    </row>
    <row r="273" spans="1:18" x14ac:dyDescent="0.25">
      <c r="A273" t="s">
        <v>495</v>
      </c>
      <c r="B273" t="s">
        <v>8230</v>
      </c>
      <c r="C273" t="s">
        <v>38</v>
      </c>
      <c r="D273" t="s">
        <v>205</v>
      </c>
      <c r="E273" t="s">
        <v>496</v>
      </c>
      <c r="F273" t="s">
        <v>497</v>
      </c>
      <c r="G273">
        <v>576</v>
      </c>
      <c r="H273" t="s">
        <v>28</v>
      </c>
      <c r="I273" s="9">
        <v>6.3369400000000002</v>
      </c>
      <c r="J273" s="9">
        <v>3650.08</v>
      </c>
      <c r="K273" t="s">
        <v>22</v>
      </c>
      <c r="L273" t="s">
        <v>23</v>
      </c>
      <c r="M273" s="9">
        <v>759.89959433255183</v>
      </c>
      <c r="N273" t="s">
        <v>24</v>
      </c>
      <c r="O273" s="9">
        <v>719.11422829898731</v>
      </c>
      <c r="P273" s="1">
        <v>0</v>
      </c>
      <c r="Q273">
        <v>0</v>
      </c>
      <c r="R273" s="7">
        <v>0</v>
      </c>
    </row>
    <row r="274" spans="1:18" x14ac:dyDescent="0.25">
      <c r="A274" t="s">
        <v>498</v>
      </c>
      <c r="B274" t="s">
        <v>8230</v>
      </c>
      <c r="C274" t="s">
        <v>38</v>
      </c>
      <c r="D274" t="s">
        <v>205</v>
      </c>
      <c r="E274" t="s">
        <v>499</v>
      </c>
      <c r="F274" t="s">
        <v>500</v>
      </c>
      <c r="G274">
        <v>3</v>
      </c>
      <c r="H274" t="s">
        <v>43</v>
      </c>
      <c r="I274" s="9">
        <v>155.5489</v>
      </c>
      <c r="J274" s="9">
        <v>466.65</v>
      </c>
      <c r="K274" t="s">
        <v>22</v>
      </c>
      <c r="L274" t="s">
        <v>23</v>
      </c>
      <c r="M274" s="9">
        <v>97.150513329922987</v>
      </c>
      <c r="N274" t="s">
        <v>24</v>
      </c>
      <c r="O274" s="9">
        <v>91.936246503014303</v>
      </c>
      <c r="P274" s="1">
        <v>0</v>
      </c>
      <c r="Q274">
        <v>0</v>
      </c>
      <c r="R274" s="7">
        <v>0</v>
      </c>
    </row>
    <row r="275" spans="1:18" x14ac:dyDescent="0.25">
      <c r="A275" t="s">
        <v>501</v>
      </c>
      <c r="B275" t="s">
        <v>8230</v>
      </c>
      <c r="C275" t="s">
        <v>38</v>
      </c>
      <c r="D275" t="s">
        <v>205</v>
      </c>
      <c r="E275" t="s">
        <v>502</v>
      </c>
      <c r="F275" t="s">
        <v>503</v>
      </c>
      <c r="G275">
        <v>250</v>
      </c>
      <c r="H275" t="s">
        <v>28</v>
      </c>
      <c r="I275" s="9">
        <v>5.8987400000000001</v>
      </c>
      <c r="J275" s="9">
        <v>1474.69</v>
      </c>
      <c r="K275" t="s">
        <v>22</v>
      </c>
      <c r="L275" t="s">
        <v>23</v>
      </c>
      <c r="M275" s="9">
        <v>307.01144434266399</v>
      </c>
      <c r="N275" t="s">
        <v>24</v>
      </c>
      <c r="O275" s="9">
        <v>290.53351195870601</v>
      </c>
      <c r="P275" s="1">
        <v>0</v>
      </c>
      <c r="Q275">
        <v>0</v>
      </c>
      <c r="R275" s="7">
        <v>0</v>
      </c>
    </row>
    <row r="276" spans="1:18" x14ac:dyDescent="0.25">
      <c r="A276" t="s">
        <v>504</v>
      </c>
      <c r="B276" t="s">
        <v>8230</v>
      </c>
      <c r="C276" t="s">
        <v>38</v>
      </c>
      <c r="D276" t="s">
        <v>205</v>
      </c>
      <c r="E276" t="s">
        <v>10405</v>
      </c>
      <c r="F276" t="s">
        <v>505</v>
      </c>
      <c r="G276">
        <v>53610</v>
      </c>
      <c r="H276" t="s">
        <v>506</v>
      </c>
      <c r="I276" s="9">
        <v>8.3610000000000004E-2</v>
      </c>
      <c r="J276" s="9">
        <v>4482.4399999999996</v>
      </c>
      <c r="K276" t="s">
        <v>22</v>
      </c>
      <c r="L276" t="s">
        <v>23</v>
      </c>
      <c r="M276" s="9">
        <v>933.18621444461587</v>
      </c>
      <c r="N276" t="s">
        <v>24</v>
      </c>
      <c r="O276" s="9">
        <v>883.10020095354423</v>
      </c>
      <c r="P276" s="1">
        <v>-4.4385026737967917E-2</v>
      </c>
      <c r="Q276">
        <v>-2490</v>
      </c>
      <c r="R276" s="7">
        <v>-43.34247373868368</v>
      </c>
    </row>
    <row r="277" spans="1:18" x14ac:dyDescent="0.25">
      <c r="A277" t="s">
        <v>507</v>
      </c>
      <c r="B277" t="s">
        <v>8230</v>
      </c>
      <c r="C277" t="s">
        <v>38</v>
      </c>
      <c r="D277" t="s">
        <v>205</v>
      </c>
      <c r="E277" t="s">
        <v>213</v>
      </c>
      <c r="F277" t="s">
        <v>508</v>
      </c>
      <c r="G277">
        <v>5000</v>
      </c>
      <c r="H277" t="s">
        <v>28</v>
      </c>
      <c r="I277" s="9">
        <v>5.2109999999999997E-2</v>
      </c>
      <c r="J277" s="9">
        <v>260.54000000000002</v>
      </c>
      <c r="K277" t="s">
        <v>22</v>
      </c>
      <c r="L277" t="s">
        <v>23</v>
      </c>
      <c r="M277" s="9">
        <v>54.241068773123622</v>
      </c>
      <c r="N277" t="s">
        <v>24</v>
      </c>
      <c r="O277" s="9">
        <v>51.329839631191149</v>
      </c>
      <c r="P277" s="1">
        <v>0</v>
      </c>
      <c r="Q277">
        <v>0</v>
      </c>
      <c r="R277" s="7">
        <v>0</v>
      </c>
    </row>
    <row r="278" spans="1:18" x14ac:dyDescent="0.25">
      <c r="A278" t="s">
        <v>509</v>
      </c>
      <c r="B278" t="s">
        <v>8230</v>
      </c>
      <c r="C278" t="s">
        <v>38</v>
      </c>
      <c r="D278" t="s">
        <v>205</v>
      </c>
      <c r="E278" t="s">
        <v>510</v>
      </c>
      <c r="F278" t="s">
        <v>511</v>
      </c>
      <c r="G278">
        <v>8</v>
      </c>
      <c r="H278" t="s">
        <v>43</v>
      </c>
      <c r="I278" s="9">
        <v>6.2750199999999996</v>
      </c>
      <c r="J278" s="9">
        <v>50.2</v>
      </c>
      <c r="K278" t="s">
        <v>22</v>
      </c>
      <c r="L278" t="s">
        <v>23</v>
      </c>
      <c r="M278" s="9">
        <v>10.450992755088684</v>
      </c>
      <c r="N278" t="s">
        <v>24</v>
      </c>
      <c r="O278" s="9">
        <v>9.8900665904881997</v>
      </c>
      <c r="P278" s="1">
        <v>0</v>
      </c>
      <c r="Q278">
        <v>0</v>
      </c>
      <c r="R278" s="7">
        <v>0</v>
      </c>
    </row>
    <row r="279" spans="1:18" x14ac:dyDescent="0.25">
      <c r="A279" t="s">
        <v>512</v>
      </c>
      <c r="B279" t="s">
        <v>8230</v>
      </c>
      <c r="C279" t="s">
        <v>38</v>
      </c>
      <c r="D279" t="s">
        <v>205</v>
      </c>
      <c r="E279" t="s">
        <v>119</v>
      </c>
      <c r="F279" t="s">
        <v>513</v>
      </c>
      <c r="G279">
        <v>5200</v>
      </c>
      <c r="H279" t="s">
        <v>28</v>
      </c>
      <c r="I279" s="9">
        <v>3.8920000000000003E-2</v>
      </c>
      <c r="J279" s="9">
        <v>202.36</v>
      </c>
      <c r="K279" t="s">
        <v>22</v>
      </c>
      <c r="L279" t="s">
        <v>208</v>
      </c>
      <c r="M279" s="9">
        <v>42.128742906767854</v>
      </c>
      <c r="N279" t="s">
        <v>209</v>
      </c>
      <c r="O279" s="9">
        <v>39.867607076716972</v>
      </c>
      <c r="P279" s="1">
        <v>0</v>
      </c>
      <c r="Q279">
        <v>0</v>
      </c>
      <c r="R279" s="7">
        <v>0</v>
      </c>
    </row>
    <row r="280" spans="1:18" x14ac:dyDescent="0.25">
      <c r="A280" t="s">
        <v>514</v>
      </c>
      <c r="B280" t="s">
        <v>8230</v>
      </c>
      <c r="C280" t="s">
        <v>38</v>
      </c>
      <c r="D280" t="s">
        <v>205</v>
      </c>
      <c r="E280" t="s">
        <v>496</v>
      </c>
      <c r="F280" t="s">
        <v>515</v>
      </c>
      <c r="G280">
        <v>96</v>
      </c>
      <c r="H280" t="s">
        <v>61</v>
      </c>
      <c r="I280" s="9">
        <v>3.3300800000000002</v>
      </c>
      <c r="J280" s="9">
        <v>319.69</v>
      </c>
      <c r="K280" t="s">
        <v>22</v>
      </c>
      <c r="L280" t="s">
        <v>23</v>
      </c>
      <c r="M280" s="9">
        <v>66.55533613295421</v>
      </c>
      <c r="N280" t="s">
        <v>24</v>
      </c>
      <c r="O280" s="9">
        <v>62.983175065999447</v>
      </c>
      <c r="P280" s="1">
        <v>0</v>
      </c>
      <c r="Q280">
        <v>0</v>
      </c>
      <c r="R280" s="7">
        <v>0</v>
      </c>
    </row>
    <row r="281" spans="1:18" x14ac:dyDescent="0.25">
      <c r="A281" t="s">
        <v>516</v>
      </c>
      <c r="B281" t="s">
        <v>8230</v>
      </c>
      <c r="C281" t="s">
        <v>38</v>
      </c>
      <c r="D281" t="s">
        <v>205</v>
      </c>
      <c r="E281" t="s">
        <v>517</v>
      </c>
      <c r="F281" t="s">
        <v>518</v>
      </c>
      <c r="G281">
        <v>7000</v>
      </c>
      <c r="H281" t="s">
        <v>28</v>
      </c>
      <c r="I281" s="9">
        <v>4.6580000000000003E-2</v>
      </c>
      <c r="J281" s="9">
        <v>326.08</v>
      </c>
      <c r="K281" t="s">
        <v>22</v>
      </c>
      <c r="L281" t="s">
        <v>23</v>
      </c>
      <c r="M281" s="9">
        <v>67.885651744607927</v>
      </c>
      <c r="N281" t="s">
        <v>24</v>
      </c>
      <c r="O281" s="9">
        <v>64.242089916860394</v>
      </c>
      <c r="P281" s="1">
        <v>0</v>
      </c>
      <c r="Q281">
        <v>0</v>
      </c>
      <c r="R281" s="7">
        <v>0</v>
      </c>
    </row>
    <row r="282" spans="1:18" x14ac:dyDescent="0.25">
      <c r="A282" t="s">
        <v>519</v>
      </c>
      <c r="B282" t="s">
        <v>8230</v>
      </c>
      <c r="C282" t="s">
        <v>38</v>
      </c>
      <c r="D282" t="s">
        <v>205</v>
      </c>
      <c r="E282" t="s">
        <v>520</v>
      </c>
      <c r="F282" t="s">
        <v>521</v>
      </c>
      <c r="G282">
        <v>699</v>
      </c>
      <c r="H282" t="s">
        <v>28</v>
      </c>
      <c r="I282" s="9">
        <v>16.086179999999999</v>
      </c>
      <c r="J282" s="9">
        <v>11244.24</v>
      </c>
      <c r="K282" t="s">
        <v>22</v>
      </c>
      <c r="L282" t="s">
        <v>23</v>
      </c>
      <c r="M282" s="9">
        <v>2340.9057923601272</v>
      </c>
      <c r="N282" t="s">
        <v>24</v>
      </c>
      <c r="O282" s="9">
        <v>2215.2645888332872</v>
      </c>
      <c r="P282" s="1">
        <v>0</v>
      </c>
      <c r="Q282">
        <v>0</v>
      </c>
      <c r="R282" s="7">
        <v>0</v>
      </c>
    </row>
    <row r="283" spans="1:18" x14ac:dyDescent="0.25">
      <c r="A283" t="s">
        <v>522</v>
      </c>
      <c r="B283" t="s">
        <v>8230</v>
      </c>
      <c r="C283" t="s">
        <v>38</v>
      </c>
      <c r="D283" t="s">
        <v>205</v>
      </c>
      <c r="E283" t="s">
        <v>523</v>
      </c>
      <c r="F283" t="s">
        <v>524</v>
      </c>
      <c r="G283">
        <v>292</v>
      </c>
      <c r="H283" t="s">
        <v>28</v>
      </c>
      <c r="I283" s="9">
        <v>17.55</v>
      </c>
      <c r="J283" s="9">
        <v>5124.6000000000004</v>
      </c>
      <c r="K283" t="s">
        <v>22</v>
      </c>
      <c r="L283" t="s">
        <v>23</v>
      </c>
      <c r="M283" s="9">
        <v>1066.8756468670813</v>
      </c>
      <c r="N283" t="s">
        <v>24</v>
      </c>
      <c r="O283" s="9">
        <v>1009.6142480003152</v>
      </c>
      <c r="P283" s="1">
        <v>0</v>
      </c>
      <c r="Q283">
        <v>0</v>
      </c>
      <c r="R283" s="7">
        <v>0</v>
      </c>
    </row>
    <row r="284" spans="1:18" x14ac:dyDescent="0.25">
      <c r="A284" t="s">
        <v>525</v>
      </c>
      <c r="B284" t="s">
        <v>8230</v>
      </c>
      <c r="C284" t="s">
        <v>38</v>
      </c>
      <c r="D284" t="s">
        <v>205</v>
      </c>
      <c r="E284" t="s">
        <v>523</v>
      </c>
      <c r="F284" t="s">
        <v>526</v>
      </c>
      <c r="G284">
        <v>250</v>
      </c>
      <c r="H284" t="s">
        <v>28</v>
      </c>
      <c r="I284" s="9">
        <v>16.21</v>
      </c>
      <c r="J284" s="9">
        <v>4052.5</v>
      </c>
      <c r="K284" t="s">
        <v>22</v>
      </c>
      <c r="L284" t="s">
        <v>527</v>
      </c>
      <c r="M284" s="9">
        <v>843.67824980073487</v>
      </c>
      <c r="N284" t="s">
        <v>443</v>
      </c>
      <c r="O284" s="9">
        <v>798.3963119114228</v>
      </c>
      <c r="P284" s="1">
        <v>0</v>
      </c>
      <c r="Q284">
        <v>0</v>
      </c>
      <c r="R284" s="7">
        <v>0</v>
      </c>
    </row>
    <row r="285" spans="1:18" x14ac:dyDescent="0.25">
      <c r="A285" t="s">
        <v>528</v>
      </c>
      <c r="B285" t="s">
        <v>8230</v>
      </c>
      <c r="C285" t="s">
        <v>38</v>
      </c>
      <c r="D285" t="s">
        <v>205</v>
      </c>
      <c r="E285" t="s">
        <v>529</v>
      </c>
      <c r="F285" t="s">
        <v>530</v>
      </c>
      <c r="G285">
        <v>1</v>
      </c>
      <c r="H285" t="s">
        <v>531</v>
      </c>
      <c r="I285" s="9">
        <v>40.04589</v>
      </c>
      <c r="J285" s="9">
        <v>40.049999999999997</v>
      </c>
      <c r="K285" t="s">
        <v>22</v>
      </c>
      <c r="L285" t="s">
        <v>23</v>
      </c>
      <c r="M285" s="9">
        <v>8.3378936223366882</v>
      </c>
      <c r="N285" t="s">
        <v>24</v>
      </c>
      <c r="O285" s="9">
        <v>7.8903818117341098</v>
      </c>
      <c r="P285" s="1">
        <v>0</v>
      </c>
      <c r="Q285">
        <v>0</v>
      </c>
      <c r="R285" s="7">
        <v>0</v>
      </c>
    </row>
    <row r="286" spans="1:18" x14ac:dyDescent="0.25">
      <c r="A286" t="s">
        <v>10406</v>
      </c>
      <c r="B286" t="s">
        <v>8230</v>
      </c>
      <c r="C286" t="s">
        <v>38</v>
      </c>
      <c r="D286" t="s">
        <v>205</v>
      </c>
      <c r="E286" t="s">
        <v>10407</v>
      </c>
      <c r="F286" t="s">
        <v>10408</v>
      </c>
      <c r="G286">
        <v>888</v>
      </c>
      <c r="H286" t="s">
        <v>61</v>
      </c>
      <c r="I286" s="9">
        <v>7.2416200000000002</v>
      </c>
      <c r="J286" s="9">
        <v>6430.56</v>
      </c>
      <c r="K286" t="s">
        <v>22</v>
      </c>
      <c r="L286" t="s">
        <v>23</v>
      </c>
      <c r="M286" s="9">
        <v>1338.75968070046</v>
      </c>
      <c r="N286" t="s">
        <v>24</v>
      </c>
      <c r="O286" s="9">
        <v>1266.9057094448167</v>
      </c>
      <c r="P286" s="1">
        <v>-7.4999999999999997E-2</v>
      </c>
      <c r="Q286">
        <v>-72</v>
      </c>
      <c r="R286" s="7">
        <v>-108.54875742038325</v>
      </c>
    </row>
    <row r="287" spans="1:18" x14ac:dyDescent="0.25">
      <c r="A287" t="s">
        <v>532</v>
      </c>
      <c r="B287" t="s">
        <v>8230</v>
      </c>
      <c r="C287" t="s">
        <v>38</v>
      </c>
      <c r="D287" t="s">
        <v>205</v>
      </c>
      <c r="E287" t="s">
        <v>62</v>
      </c>
      <c r="F287" t="s">
        <v>533</v>
      </c>
      <c r="G287">
        <v>69750</v>
      </c>
      <c r="H287" t="s">
        <v>28</v>
      </c>
      <c r="I287" s="9">
        <v>7.1419999999999997E-2</v>
      </c>
      <c r="J287" s="9">
        <v>4981.6099999999997</v>
      </c>
      <c r="K287" t="s">
        <v>22</v>
      </c>
      <c r="L287" t="s">
        <v>23</v>
      </c>
      <c r="M287" s="9">
        <v>1037.1069724836123</v>
      </c>
      <c r="N287" t="s">
        <v>24</v>
      </c>
      <c r="O287" s="9">
        <v>981.44331927971939</v>
      </c>
      <c r="P287" s="1">
        <v>0</v>
      </c>
      <c r="Q287">
        <v>0</v>
      </c>
      <c r="R287" s="7">
        <v>0</v>
      </c>
    </row>
    <row r="288" spans="1:18" x14ac:dyDescent="0.25">
      <c r="A288" t="s">
        <v>534</v>
      </c>
      <c r="B288" t="s">
        <v>8230</v>
      </c>
      <c r="C288" t="s">
        <v>38</v>
      </c>
      <c r="D288" t="s">
        <v>205</v>
      </c>
      <c r="E288" t="s">
        <v>62</v>
      </c>
      <c r="F288" t="s">
        <v>535</v>
      </c>
      <c r="G288">
        <v>45000</v>
      </c>
      <c r="H288" t="s">
        <v>28</v>
      </c>
      <c r="I288" s="9">
        <v>0.11176</v>
      </c>
      <c r="J288" s="9">
        <v>5029.0600000000004</v>
      </c>
      <c r="K288" t="s">
        <v>22</v>
      </c>
      <c r="L288" t="s">
        <v>23</v>
      </c>
      <c r="M288" s="9">
        <v>1046.9854506953448</v>
      </c>
      <c r="N288" t="s">
        <v>24</v>
      </c>
      <c r="O288" s="9">
        <v>990.79159935379653</v>
      </c>
      <c r="P288" s="1">
        <v>0</v>
      </c>
      <c r="Q288">
        <v>0</v>
      </c>
      <c r="R288" s="7">
        <v>0</v>
      </c>
    </row>
    <row r="289" spans="1:18" x14ac:dyDescent="0.25">
      <c r="A289" t="s">
        <v>536</v>
      </c>
      <c r="B289" t="s">
        <v>8230</v>
      </c>
      <c r="C289" t="s">
        <v>38</v>
      </c>
      <c r="D289" t="s">
        <v>205</v>
      </c>
      <c r="E289" t="s">
        <v>537</v>
      </c>
      <c r="F289" t="s">
        <v>538</v>
      </c>
      <c r="G289">
        <v>9</v>
      </c>
      <c r="H289" t="s">
        <v>61</v>
      </c>
      <c r="I289" s="9">
        <v>74.040000000000006</v>
      </c>
      <c r="J289" s="9">
        <v>666.36</v>
      </c>
      <c r="K289" t="s">
        <v>22</v>
      </c>
      <c r="L289" t="s">
        <v>23</v>
      </c>
      <c r="M289" s="9">
        <v>138.72756040400191</v>
      </c>
      <c r="N289" t="s">
        <v>24</v>
      </c>
      <c r="O289" s="9">
        <v>131.28176839118956</v>
      </c>
      <c r="P289" s="1">
        <v>0</v>
      </c>
      <c r="Q289">
        <v>0</v>
      </c>
      <c r="R289" s="7">
        <v>0</v>
      </c>
    </row>
    <row r="290" spans="1:18" x14ac:dyDescent="0.25">
      <c r="A290" t="s">
        <v>539</v>
      </c>
      <c r="B290" t="s">
        <v>8230</v>
      </c>
      <c r="C290" t="s">
        <v>38</v>
      </c>
      <c r="D290" t="s">
        <v>205</v>
      </c>
      <c r="E290" t="s">
        <v>119</v>
      </c>
      <c r="F290" t="s">
        <v>540</v>
      </c>
      <c r="G290">
        <v>2700</v>
      </c>
      <c r="H290" t="s">
        <v>28</v>
      </c>
      <c r="I290" s="9">
        <v>3.007E-2</v>
      </c>
      <c r="J290" s="9">
        <v>81.2</v>
      </c>
      <c r="K290" t="s">
        <v>22</v>
      </c>
      <c r="L290" t="s">
        <v>541</v>
      </c>
      <c r="M290" s="9">
        <v>16.904793062015958</v>
      </c>
      <c r="N290" t="s">
        <v>542</v>
      </c>
      <c r="O290" s="9">
        <v>15.997478230032705</v>
      </c>
      <c r="P290" s="1">
        <v>0</v>
      </c>
      <c r="Q290">
        <v>0</v>
      </c>
      <c r="R290" s="7">
        <v>0</v>
      </c>
    </row>
    <row r="291" spans="1:18" x14ac:dyDescent="0.25">
      <c r="A291" t="s">
        <v>543</v>
      </c>
      <c r="B291" t="s">
        <v>8230</v>
      </c>
      <c r="C291" t="s">
        <v>38</v>
      </c>
      <c r="D291" t="s">
        <v>205</v>
      </c>
      <c r="E291" t="s">
        <v>119</v>
      </c>
      <c r="F291" t="s">
        <v>544</v>
      </c>
      <c r="G291">
        <v>4500</v>
      </c>
      <c r="H291" t="s">
        <v>28</v>
      </c>
      <c r="I291" s="9">
        <v>3.8449999999999998E-2</v>
      </c>
      <c r="J291" s="9">
        <v>173.01</v>
      </c>
      <c r="K291" t="s">
        <v>22</v>
      </c>
      <c r="L291" t="s">
        <v>208</v>
      </c>
      <c r="M291" s="9">
        <v>36.018451325854443</v>
      </c>
      <c r="N291" t="s">
        <v>209</v>
      </c>
      <c r="O291" s="9">
        <v>34.085267347019183</v>
      </c>
      <c r="P291" s="1">
        <v>0</v>
      </c>
      <c r="Q291">
        <v>0</v>
      </c>
      <c r="R291" s="7">
        <v>0</v>
      </c>
    </row>
    <row r="292" spans="1:18" x14ac:dyDescent="0.25">
      <c r="A292" t="s">
        <v>545</v>
      </c>
      <c r="B292" t="s">
        <v>8230</v>
      </c>
      <c r="C292" t="s">
        <v>38</v>
      </c>
      <c r="D292" t="s">
        <v>205</v>
      </c>
      <c r="E292" t="s">
        <v>119</v>
      </c>
      <c r="F292" t="s">
        <v>546</v>
      </c>
      <c r="G292">
        <v>1000</v>
      </c>
      <c r="H292" t="s">
        <v>28</v>
      </c>
      <c r="I292" s="9">
        <v>5.6919999999999998E-2</v>
      </c>
      <c r="J292" s="9">
        <v>56.92</v>
      </c>
      <c r="K292" t="s">
        <v>22</v>
      </c>
      <c r="L292" t="s">
        <v>208</v>
      </c>
      <c r="M292" s="9">
        <v>11.850010111945178</v>
      </c>
      <c r="N292" t="s">
        <v>209</v>
      </c>
      <c r="O292" s="9">
        <v>11.213995823318491</v>
      </c>
      <c r="P292" s="1">
        <v>0</v>
      </c>
      <c r="Q292">
        <v>0</v>
      </c>
      <c r="R292" s="7">
        <v>0</v>
      </c>
    </row>
    <row r="293" spans="1:18" x14ac:dyDescent="0.25">
      <c r="A293" t="s">
        <v>547</v>
      </c>
      <c r="B293" t="s">
        <v>8230</v>
      </c>
      <c r="C293" t="s">
        <v>38</v>
      </c>
      <c r="D293" t="s">
        <v>205</v>
      </c>
      <c r="E293" t="s">
        <v>119</v>
      </c>
      <c r="F293" t="s">
        <v>548</v>
      </c>
      <c r="G293">
        <v>1250</v>
      </c>
      <c r="H293" t="s">
        <v>28</v>
      </c>
      <c r="I293" s="9">
        <v>3.7510000000000002E-2</v>
      </c>
      <c r="J293" s="9">
        <v>46.89</v>
      </c>
      <c r="K293" t="s">
        <v>22</v>
      </c>
      <c r="L293" t="s">
        <v>208</v>
      </c>
      <c r="M293" s="9">
        <v>9.7618934319941921</v>
      </c>
      <c r="N293" t="s">
        <v>209</v>
      </c>
      <c r="O293" s="9">
        <v>9.2379526380078012</v>
      </c>
      <c r="P293" s="1">
        <v>0</v>
      </c>
      <c r="Q293">
        <v>0</v>
      </c>
      <c r="R293" s="7">
        <v>0</v>
      </c>
    </row>
    <row r="294" spans="1:18" x14ac:dyDescent="0.25">
      <c r="A294" t="s">
        <v>549</v>
      </c>
      <c r="B294" t="s">
        <v>8230</v>
      </c>
      <c r="C294" t="s">
        <v>38</v>
      </c>
      <c r="D294" t="s">
        <v>205</v>
      </c>
      <c r="E294" t="s">
        <v>62</v>
      </c>
      <c r="F294" t="s">
        <v>550</v>
      </c>
      <c r="G294">
        <v>64600</v>
      </c>
      <c r="H294" t="s">
        <v>28</v>
      </c>
      <c r="I294" s="9">
        <v>0.12366000000000001</v>
      </c>
      <c r="J294" s="9">
        <v>7988.42</v>
      </c>
      <c r="K294" t="s">
        <v>22</v>
      </c>
      <c r="L294" t="s">
        <v>23</v>
      </c>
      <c r="M294" s="9">
        <v>1663.0860467052898</v>
      </c>
      <c r="N294" t="s">
        <v>24</v>
      </c>
      <c r="O294" s="9">
        <v>1573.8248157925843</v>
      </c>
      <c r="P294" s="1">
        <v>0</v>
      </c>
      <c r="Q294">
        <v>0</v>
      </c>
      <c r="R294" s="7">
        <v>0</v>
      </c>
    </row>
    <row r="295" spans="1:18" x14ac:dyDescent="0.25">
      <c r="A295" t="s">
        <v>551</v>
      </c>
      <c r="B295" t="s">
        <v>8230</v>
      </c>
      <c r="C295" t="s">
        <v>38</v>
      </c>
      <c r="D295" t="s">
        <v>205</v>
      </c>
      <c r="E295" t="s">
        <v>552</v>
      </c>
      <c r="F295" t="s">
        <v>553</v>
      </c>
      <c r="G295">
        <v>47250</v>
      </c>
      <c r="H295" t="s">
        <v>506</v>
      </c>
      <c r="I295" s="9">
        <v>0.10997</v>
      </c>
      <c r="J295" s="9">
        <v>5196.09</v>
      </c>
      <c r="K295" t="s">
        <v>22</v>
      </c>
      <c r="L295" t="s">
        <v>23</v>
      </c>
      <c r="M295" s="9">
        <v>1081.7589431232821</v>
      </c>
      <c r="N295" t="s">
        <v>24</v>
      </c>
      <c r="O295" s="9">
        <v>1023.6987272942197</v>
      </c>
      <c r="P295" s="1">
        <v>0</v>
      </c>
      <c r="Q295">
        <v>0</v>
      </c>
      <c r="R295" s="7">
        <v>0</v>
      </c>
    </row>
    <row r="296" spans="1:18" x14ac:dyDescent="0.25">
      <c r="A296" t="s">
        <v>554</v>
      </c>
      <c r="B296" t="s">
        <v>8230</v>
      </c>
      <c r="C296" t="s">
        <v>38</v>
      </c>
      <c r="D296" t="s">
        <v>205</v>
      </c>
      <c r="E296" t="s">
        <v>119</v>
      </c>
      <c r="F296" t="s">
        <v>555</v>
      </c>
      <c r="G296">
        <v>1000</v>
      </c>
      <c r="H296" t="s">
        <v>28</v>
      </c>
      <c r="I296" s="9">
        <v>2.3244799999999999</v>
      </c>
      <c r="J296" s="9">
        <v>2324.48</v>
      </c>
      <c r="K296" t="s">
        <v>22</v>
      </c>
      <c r="L296" t="s">
        <v>23</v>
      </c>
      <c r="M296" s="9">
        <v>483.92676572407458</v>
      </c>
      <c r="N296" t="s">
        <v>24</v>
      </c>
      <c r="O296" s="9">
        <v>457.95342606091651</v>
      </c>
      <c r="P296" s="1">
        <v>0</v>
      </c>
      <c r="Q296">
        <v>0</v>
      </c>
      <c r="R296" s="7">
        <v>0</v>
      </c>
    </row>
    <row r="297" spans="1:18" x14ac:dyDescent="0.25">
      <c r="A297" t="s">
        <v>556</v>
      </c>
      <c r="B297" t="s">
        <v>8230</v>
      </c>
      <c r="C297" t="s">
        <v>38</v>
      </c>
      <c r="D297" t="s">
        <v>205</v>
      </c>
      <c r="E297" t="s">
        <v>119</v>
      </c>
      <c r="F297" t="s">
        <v>557</v>
      </c>
      <c r="G297">
        <v>6000</v>
      </c>
      <c r="H297" t="s">
        <v>28</v>
      </c>
      <c r="I297" s="9">
        <v>6.2780000000000002E-2</v>
      </c>
      <c r="J297" s="9">
        <v>376.7</v>
      </c>
      <c r="K297" t="s">
        <v>22</v>
      </c>
      <c r="L297" t="s">
        <v>23</v>
      </c>
      <c r="M297" s="9">
        <v>78.42408308450014</v>
      </c>
      <c r="N297" t="s">
        <v>24</v>
      </c>
      <c r="O297" s="9">
        <v>74.214902084400478</v>
      </c>
      <c r="P297" s="1">
        <v>0</v>
      </c>
      <c r="Q297">
        <v>0</v>
      </c>
      <c r="R297" s="7">
        <v>0</v>
      </c>
    </row>
    <row r="298" spans="1:18" x14ac:dyDescent="0.25">
      <c r="A298" t="s">
        <v>558</v>
      </c>
      <c r="B298" t="s">
        <v>8230</v>
      </c>
      <c r="C298" t="s">
        <v>38</v>
      </c>
      <c r="D298" t="s">
        <v>205</v>
      </c>
      <c r="E298" t="s">
        <v>559</v>
      </c>
      <c r="F298" t="s">
        <v>560</v>
      </c>
      <c r="G298">
        <v>71</v>
      </c>
      <c r="H298" t="s">
        <v>43</v>
      </c>
      <c r="I298" s="9">
        <v>25.09741</v>
      </c>
      <c r="J298" s="9">
        <v>1781.92</v>
      </c>
      <c r="K298" t="s">
        <v>22</v>
      </c>
      <c r="L298" t="s">
        <v>306</v>
      </c>
      <c r="M298" s="9">
        <v>370.97276912644679</v>
      </c>
      <c r="N298" t="s">
        <v>307</v>
      </c>
      <c r="O298" s="9">
        <v>351.06190157216599</v>
      </c>
      <c r="P298" s="1">
        <v>-6.5789473684210523E-2</v>
      </c>
      <c r="Q298">
        <v>-5</v>
      </c>
      <c r="R298" s="7">
        <v>-26.1233181455882</v>
      </c>
    </row>
    <row r="299" spans="1:18" x14ac:dyDescent="0.25">
      <c r="A299" t="s">
        <v>561</v>
      </c>
      <c r="B299" t="s">
        <v>8230</v>
      </c>
      <c r="C299" t="s">
        <v>38</v>
      </c>
      <c r="D299" t="s">
        <v>205</v>
      </c>
      <c r="E299" t="s">
        <v>529</v>
      </c>
      <c r="F299" t="s">
        <v>562</v>
      </c>
      <c r="G299">
        <v>20010</v>
      </c>
      <c r="H299" t="s">
        <v>7</v>
      </c>
      <c r="I299" s="9">
        <v>3.363E-2</v>
      </c>
      <c r="J299" s="9">
        <v>673.01</v>
      </c>
      <c r="K299" t="s">
        <v>22</v>
      </c>
      <c r="L299" t="s">
        <v>23</v>
      </c>
      <c r="M299" s="9">
        <v>140.11200466339113</v>
      </c>
      <c r="N299" t="s">
        <v>24</v>
      </c>
      <c r="O299" s="9">
        <v>132.59190669451121</v>
      </c>
      <c r="P299" s="1">
        <v>0</v>
      </c>
      <c r="Q299">
        <v>0</v>
      </c>
      <c r="R299" s="7">
        <v>0</v>
      </c>
    </row>
    <row r="300" spans="1:18" x14ac:dyDescent="0.25">
      <c r="A300" t="s">
        <v>563</v>
      </c>
      <c r="B300" t="s">
        <v>8230</v>
      </c>
      <c r="C300" t="s">
        <v>38</v>
      </c>
      <c r="D300" t="s">
        <v>205</v>
      </c>
      <c r="E300" t="s">
        <v>119</v>
      </c>
      <c r="F300" t="s">
        <v>564</v>
      </c>
      <c r="G300">
        <v>1000</v>
      </c>
      <c r="H300" t="s">
        <v>28</v>
      </c>
      <c r="I300" s="9">
        <v>0.31168000000000001</v>
      </c>
      <c r="J300" s="9">
        <v>311.68</v>
      </c>
      <c r="K300" t="s">
        <v>22</v>
      </c>
      <c r="L300" t="s">
        <v>442</v>
      </c>
      <c r="M300" s="9">
        <v>64.887757408486877</v>
      </c>
      <c r="N300" t="s">
        <v>443</v>
      </c>
      <c r="O300" s="9">
        <v>61.405098703652627</v>
      </c>
      <c r="P300" s="1">
        <v>0</v>
      </c>
      <c r="Q300">
        <v>0</v>
      </c>
      <c r="R300" s="7">
        <v>0</v>
      </c>
    </row>
    <row r="301" spans="1:18" x14ac:dyDescent="0.25">
      <c r="A301" t="s">
        <v>565</v>
      </c>
      <c r="B301" t="s">
        <v>8230</v>
      </c>
      <c r="C301" t="s">
        <v>38</v>
      </c>
      <c r="D301" t="s">
        <v>205</v>
      </c>
      <c r="E301" t="s">
        <v>119</v>
      </c>
      <c r="F301" t="s">
        <v>566</v>
      </c>
      <c r="G301">
        <v>3000</v>
      </c>
      <c r="H301" t="s">
        <v>28</v>
      </c>
      <c r="I301" s="9">
        <v>0.15736</v>
      </c>
      <c r="J301" s="9">
        <v>472.09</v>
      </c>
      <c r="K301" t="s">
        <v>22</v>
      </c>
      <c r="L301" t="s">
        <v>442</v>
      </c>
      <c r="M301" s="9">
        <v>98.283051190235398</v>
      </c>
      <c r="N301" t="s">
        <v>443</v>
      </c>
      <c r="O301" s="9">
        <v>93.00799873911501</v>
      </c>
      <c r="P301" s="1">
        <v>0</v>
      </c>
      <c r="Q301">
        <v>0</v>
      </c>
      <c r="R301" s="7">
        <v>0</v>
      </c>
    </row>
    <row r="302" spans="1:18" x14ac:dyDescent="0.25">
      <c r="A302" t="s">
        <v>567</v>
      </c>
      <c r="B302" t="s">
        <v>8230</v>
      </c>
      <c r="C302" t="s">
        <v>38</v>
      </c>
      <c r="D302" t="s">
        <v>205</v>
      </c>
      <c r="E302" t="s">
        <v>62</v>
      </c>
      <c r="F302" t="s">
        <v>568</v>
      </c>
      <c r="G302">
        <v>37300</v>
      </c>
      <c r="H302" t="s">
        <v>28</v>
      </c>
      <c r="I302" s="9">
        <v>3.533E-2</v>
      </c>
      <c r="J302" s="9">
        <v>1317.71</v>
      </c>
      <c r="K302" t="s">
        <v>22</v>
      </c>
      <c r="L302" t="s">
        <v>541</v>
      </c>
      <c r="M302" s="9">
        <v>274.33023233681098</v>
      </c>
      <c r="N302" t="s">
        <v>542</v>
      </c>
      <c r="O302" s="9">
        <v>259.60636746916742</v>
      </c>
      <c r="P302" s="1">
        <v>0</v>
      </c>
      <c r="Q302">
        <v>0</v>
      </c>
      <c r="R302" s="7">
        <v>0</v>
      </c>
    </row>
    <row r="303" spans="1:18" x14ac:dyDescent="0.25">
      <c r="A303" t="s">
        <v>569</v>
      </c>
      <c r="B303" t="s">
        <v>8230</v>
      </c>
      <c r="C303" t="s">
        <v>38</v>
      </c>
      <c r="D303" t="s">
        <v>205</v>
      </c>
      <c r="E303" t="s">
        <v>523</v>
      </c>
      <c r="F303" t="s">
        <v>570</v>
      </c>
      <c r="G303">
        <v>384.95</v>
      </c>
      <c r="H303" t="s">
        <v>28</v>
      </c>
      <c r="I303" s="9">
        <v>1.03203</v>
      </c>
      <c r="J303" s="9">
        <v>397.28</v>
      </c>
      <c r="K303" t="s">
        <v>22</v>
      </c>
      <c r="L303" t="s">
        <v>32</v>
      </c>
      <c r="M303" s="9">
        <v>82.708573739873145</v>
      </c>
      <c r="N303" t="s">
        <v>33</v>
      </c>
      <c r="O303" s="9">
        <v>78.269435359943259</v>
      </c>
      <c r="P303" s="1">
        <v>0</v>
      </c>
      <c r="Q303">
        <v>0</v>
      </c>
      <c r="R303" s="7">
        <v>0</v>
      </c>
    </row>
    <row r="304" spans="1:18" x14ac:dyDescent="0.25">
      <c r="A304" t="s">
        <v>571</v>
      </c>
      <c r="B304" t="s">
        <v>8230</v>
      </c>
      <c r="C304" t="s">
        <v>38</v>
      </c>
      <c r="D304" t="s">
        <v>205</v>
      </c>
      <c r="E304" t="s">
        <v>68</v>
      </c>
      <c r="F304" t="s">
        <v>572</v>
      </c>
      <c r="G304">
        <v>820</v>
      </c>
      <c r="H304" t="s">
        <v>28</v>
      </c>
      <c r="I304" s="9">
        <v>1.8765799999999999</v>
      </c>
      <c r="J304" s="9">
        <v>1538.8</v>
      </c>
      <c r="K304" t="s">
        <v>22</v>
      </c>
      <c r="L304" t="s">
        <v>23</v>
      </c>
      <c r="M304" s="9">
        <v>320.35831975160295</v>
      </c>
      <c r="N304" t="s">
        <v>24</v>
      </c>
      <c r="O304" s="9">
        <v>303.16403325584145</v>
      </c>
      <c r="P304" s="1">
        <v>0</v>
      </c>
      <c r="Q304">
        <v>0</v>
      </c>
      <c r="R304" s="7">
        <v>0</v>
      </c>
    </row>
    <row r="305" spans="1:18" x14ac:dyDescent="0.25">
      <c r="A305" t="s">
        <v>573</v>
      </c>
      <c r="B305" t="s">
        <v>8230</v>
      </c>
      <c r="C305" t="s">
        <v>38</v>
      </c>
      <c r="D305" t="s">
        <v>205</v>
      </c>
      <c r="E305" t="s">
        <v>68</v>
      </c>
      <c r="F305" t="s">
        <v>574</v>
      </c>
      <c r="G305">
        <v>18072</v>
      </c>
      <c r="H305" t="s">
        <v>28</v>
      </c>
      <c r="I305" s="9">
        <v>0.27786</v>
      </c>
      <c r="J305" s="9">
        <v>5021.42</v>
      </c>
      <c r="K305" t="s">
        <v>22</v>
      </c>
      <c r="L305" t="s">
        <v>23</v>
      </c>
      <c r="M305" s="9">
        <v>1045.394901200347</v>
      </c>
      <c r="N305" t="s">
        <v>24</v>
      </c>
      <c r="O305" s="9">
        <v>989.28641790456675</v>
      </c>
      <c r="P305" s="1">
        <v>0.25456438736549808</v>
      </c>
      <c r="Q305">
        <v>3667</v>
      </c>
      <c r="R305" s="7">
        <v>117.26555157686869</v>
      </c>
    </row>
    <row r="306" spans="1:18" x14ac:dyDescent="0.25">
      <c r="A306" t="s">
        <v>575</v>
      </c>
      <c r="B306" t="s">
        <v>8230</v>
      </c>
      <c r="C306" t="s">
        <v>38</v>
      </c>
      <c r="D306" t="s">
        <v>205</v>
      </c>
      <c r="E306" t="s">
        <v>523</v>
      </c>
      <c r="F306" t="s">
        <v>576</v>
      </c>
      <c r="G306">
        <v>3775.25</v>
      </c>
      <c r="H306" t="s">
        <v>28</v>
      </c>
      <c r="I306" s="9">
        <v>0.26182</v>
      </c>
      <c r="J306" s="9">
        <v>988.45</v>
      </c>
      <c r="K306" t="s">
        <v>22</v>
      </c>
      <c r="L306" t="s">
        <v>23</v>
      </c>
      <c r="M306" s="9">
        <v>205.78254559297631</v>
      </c>
      <c r="N306" t="s">
        <v>24</v>
      </c>
      <c r="O306" s="9">
        <v>194.73777532605698</v>
      </c>
      <c r="P306" s="1">
        <v>-3.8826300044554771E-2</v>
      </c>
      <c r="Q306">
        <v>-152.5</v>
      </c>
      <c r="R306" s="7">
        <v>-8.3129111695356812</v>
      </c>
    </row>
    <row r="307" spans="1:18" x14ac:dyDescent="0.25">
      <c r="A307" t="s">
        <v>10409</v>
      </c>
      <c r="B307" t="s">
        <v>8230</v>
      </c>
      <c r="C307" t="s">
        <v>38</v>
      </c>
      <c r="D307" t="s">
        <v>205</v>
      </c>
      <c r="E307" t="s">
        <v>68</v>
      </c>
      <c r="F307" t="s">
        <v>10410</v>
      </c>
      <c r="G307">
        <v>1565.9815000000001</v>
      </c>
      <c r="H307" t="s">
        <v>28</v>
      </c>
      <c r="I307" s="9">
        <v>2.0235300000000001</v>
      </c>
      <c r="J307" s="9">
        <v>3168.82</v>
      </c>
      <c r="K307" t="s">
        <v>22</v>
      </c>
      <c r="L307" t="s">
        <v>23</v>
      </c>
      <c r="M307" s="9">
        <v>659.70746737410605</v>
      </c>
      <c r="N307" t="s">
        <v>24</v>
      </c>
      <c r="O307" s="9">
        <v>624.29961779423934</v>
      </c>
      <c r="P307" s="1">
        <v>-2.4907081451270647E-2</v>
      </c>
      <c r="Q307">
        <v>-40.000319999999874</v>
      </c>
      <c r="R307" s="7">
        <v>-16.850664414280459</v>
      </c>
    </row>
    <row r="308" spans="1:18" x14ac:dyDescent="0.25">
      <c r="A308" t="s">
        <v>577</v>
      </c>
      <c r="B308" t="s">
        <v>8230</v>
      </c>
      <c r="C308" t="s">
        <v>38</v>
      </c>
      <c r="D308" t="s">
        <v>205</v>
      </c>
      <c r="E308" t="s">
        <v>523</v>
      </c>
      <c r="F308" t="s">
        <v>578</v>
      </c>
      <c r="G308">
        <v>5750</v>
      </c>
      <c r="H308" t="s">
        <v>28</v>
      </c>
      <c r="I308" s="9">
        <v>0.16048999999999999</v>
      </c>
      <c r="J308" s="9">
        <v>922.83</v>
      </c>
      <c r="K308" t="s">
        <v>22</v>
      </c>
      <c r="L308" t="s">
        <v>23</v>
      </c>
      <c r="M308" s="9">
        <v>192.121307652958</v>
      </c>
      <c r="N308" t="s">
        <v>24</v>
      </c>
      <c r="O308" s="9">
        <v>181.80976397809212</v>
      </c>
      <c r="P308" s="1">
        <v>0</v>
      </c>
      <c r="Q308">
        <v>0</v>
      </c>
      <c r="R308" s="7">
        <v>0</v>
      </c>
    </row>
    <row r="309" spans="1:18" x14ac:dyDescent="0.25">
      <c r="A309" t="s">
        <v>10411</v>
      </c>
      <c r="B309" t="s">
        <v>8230</v>
      </c>
      <c r="C309" t="s">
        <v>38</v>
      </c>
      <c r="D309" t="s">
        <v>205</v>
      </c>
      <c r="E309" t="s">
        <v>68</v>
      </c>
      <c r="F309" t="s">
        <v>10412</v>
      </c>
      <c r="G309">
        <v>1104.2857100000001</v>
      </c>
      <c r="H309" t="s">
        <v>28</v>
      </c>
      <c r="I309" s="9">
        <v>3.6648399999999999</v>
      </c>
      <c r="J309" s="9">
        <v>4047.03</v>
      </c>
      <c r="K309" t="s">
        <v>22</v>
      </c>
      <c r="L309" t="s">
        <v>23</v>
      </c>
      <c r="M309" s="9">
        <v>842.53946632722227</v>
      </c>
      <c r="N309" t="s">
        <v>24</v>
      </c>
      <c r="O309" s="9">
        <v>797.31864927696131</v>
      </c>
      <c r="P309" s="1">
        <v>0</v>
      </c>
      <c r="Q309">
        <v>0</v>
      </c>
      <c r="R309" s="7">
        <v>0</v>
      </c>
    </row>
    <row r="310" spans="1:18" x14ac:dyDescent="0.25">
      <c r="A310" t="s">
        <v>579</v>
      </c>
      <c r="B310" t="s">
        <v>8230</v>
      </c>
      <c r="C310" t="s">
        <v>38</v>
      </c>
      <c r="D310" t="s">
        <v>205</v>
      </c>
      <c r="E310" t="s">
        <v>282</v>
      </c>
      <c r="F310" t="s">
        <v>580</v>
      </c>
      <c r="G310">
        <v>1</v>
      </c>
      <c r="H310" t="s">
        <v>28</v>
      </c>
      <c r="I310" s="9">
        <v>2.02</v>
      </c>
      <c r="J310" s="9">
        <v>2.02</v>
      </c>
      <c r="K310" t="s">
        <v>22</v>
      </c>
      <c r="L310" t="s">
        <v>23</v>
      </c>
      <c r="M310" s="9">
        <v>0.42053795548364825</v>
      </c>
      <c r="N310" t="s">
        <v>24</v>
      </c>
      <c r="O310" s="9">
        <v>0.39796682296386776</v>
      </c>
      <c r="P310" s="1">
        <v>0</v>
      </c>
      <c r="Q310">
        <v>0</v>
      </c>
      <c r="R310" s="7">
        <v>0</v>
      </c>
    </row>
    <row r="311" spans="1:18" x14ac:dyDescent="0.25">
      <c r="A311" t="s">
        <v>8237</v>
      </c>
      <c r="B311" t="s">
        <v>8238</v>
      </c>
      <c r="C311" t="s">
        <v>18</v>
      </c>
      <c r="D311" t="s">
        <v>581</v>
      </c>
      <c r="E311" t="s">
        <v>582</v>
      </c>
      <c r="F311" t="s">
        <v>583</v>
      </c>
      <c r="G311">
        <v>120</v>
      </c>
      <c r="H311" t="s">
        <v>28</v>
      </c>
      <c r="I311" s="9">
        <v>34.926279999999998</v>
      </c>
      <c r="J311" s="9">
        <v>4191.1499999999996</v>
      </c>
      <c r="K311" t="s">
        <v>22</v>
      </c>
      <c r="L311" t="s">
        <v>306</v>
      </c>
      <c r="M311" s="9">
        <v>872.54339214123377</v>
      </c>
      <c r="N311" t="s">
        <v>307</v>
      </c>
      <c r="O311" s="9">
        <v>825.71220300248228</v>
      </c>
      <c r="P311" s="1">
        <v>0</v>
      </c>
      <c r="Q311">
        <v>0</v>
      </c>
      <c r="R311" s="7">
        <v>0</v>
      </c>
    </row>
    <row r="312" spans="1:18" x14ac:dyDescent="0.25">
      <c r="A312" t="s">
        <v>8239</v>
      </c>
      <c r="B312" t="s">
        <v>8238</v>
      </c>
      <c r="C312" t="s">
        <v>18</v>
      </c>
      <c r="D312" t="s">
        <v>581</v>
      </c>
      <c r="E312" t="s">
        <v>582</v>
      </c>
      <c r="F312" t="s">
        <v>584</v>
      </c>
      <c r="G312">
        <v>140</v>
      </c>
      <c r="H312" t="s">
        <v>28</v>
      </c>
      <c r="I312" s="9">
        <v>61.042149999999999</v>
      </c>
      <c r="J312" s="9">
        <v>8545.9</v>
      </c>
      <c r="K312" t="s">
        <v>22</v>
      </c>
      <c r="L312" t="s">
        <v>306</v>
      </c>
      <c r="M312" s="9">
        <v>1779.1461949345096</v>
      </c>
      <c r="N312" t="s">
        <v>307</v>
      </c>
      <c r="O312" s="9">
        <v>1683.655778399464</v>
      </c>
      <c r="P312" s="1">
        <v>0</v>
      </c>
      <c r="Q312">
        <v>0</v>
      </c>
      <c r="R312" s="7">
        <v>0</v>
      </c>
    </row>
    <row r="313" spans="1:18" x14ac:dyDescent="0.25">
      <c r="A313" t="s">
        <v>8240</v>
      </c>
      <c r="B313" t="s">
        <v>8238</v>
      </c>
      <c r="C313" t="s">
        <v>18</v>
      </c>
      <c r="D313" t="s">
        <v>581</v>
      </c>
      <c r="E313" t="s">
        <v>585</v>
      </c>
      <c r="F313" t="s">
        <v>586</v>
      </c>
      <c r="G313">
        <v>4000</v>
      </c>
      <c r="H313" t="s">
        <v>28</v>
      </c>
      <c r="I313" s="9">
        <v>0.15121000000000001</v>
      </c>
      <c r="J313" s="9">
        <v>604.82000000000005</v>
      </c>
      <c r="K313" t="s">
        <v>22</v>
      </c>
      <c r="L313" t="s">
        <v>23</v>
      </c>
      <c r="M313" s="9">
        <v>125.9157258592179</v>
      </c>
      <c r="N313" t="s">
        <v>24</v>
      </c>
      <c r="O313" s="9">
        <v>119.15757122030026</v>
      </c>
      <c r="P313" s="1">
        <v>0</v>
      </c>
      <c r="Q313">
        <v>0</v>
      </c>
      <c r="R313" s="7">
        <v>0</v>
      </c>
    </row>
    <row r="314" spans="1:18" x14ac:dyDescent="0.25">
      <c r="A314" t="s">
        <v>7260</v>
      </c>
      <c r="B314" t="s">
        <v>8238</v>
      </c>
      <c r="C314" t="s">
        <v>18</v>
      </c>
      <c r="D314" t="s">
        <v>581</v>
      </c>
      <c r="E314" t="s">
        <v>585</v>
      </c>
      <c r="F314" t="s">
        <v>587</v>
      </c>
      <c r="G314">
        <v>99583</v>
      </c>
      <c r="H314" t="s">
        <v>28</v>
      </c>
      <c r="I314" s="9">
        <v>0.11040999999999999</v>
      </c>
      <c r="J314" s="9">
        <v>10994.83</v>
      </c>
      <c r="K314" t="s">
        <v>22</v>
      </c>
      <c r="L314" t="s">
        <v>23</v>
      </c>
      <c r="M314" s="9">
        <v>2288.9818460842971</v>
      </c>
      <c r="N314" t="s">
        <v>24</v>
      </c>
      <c r="O314" s="9">
        <v>2166.1275069939716</v>
      </c>
      <c r="P314" s="1">
        <v>-3.7650151238415523E-2</v>
      </c>
      <c r="Q314">
        <v>-3896</v>
      </c>
      <c r="R314" s="7">
        <v>-89.551683936282643</v>
      </c>
    </row>
    <row r="315" spans="1:18" x14ac:dyDescent="0.25">
      <c r="A315" t="s">
        <v>8241</v>
      </c>
      <c r="B315" t="s">
        <v>8238</v>
      </c>
      <c r="C315" t="s">
        <v>18</v>
      </c>
      <c r="D315" t="s">
        <v>581</v>
      </c>
      <c r="E315" t="s">
        <v>588</v>
      </c>
      <c r="F315" t="s">
        <v>589</v>
      </c>
      <c r="G315">
        <v>147340</v>
      </c>
      <c r="H315" t="s">
        <v>28</v>
      </c>
      <c r="I315" s="9">
        <v>0.23705999999999999</v>
      </c>
      <c r="J315" s="9">
        <v>34928.68</v>
      </c>
      <c r="K315" t="s">
        <v>22</v>
      </c>
      <c r="L315" t="s">
        <v>23</v>
      </c>
      <c r="M315" s="9">
        <v>7271.7008291795028</v>
      </c>
      <c r="N315" t="s">
        <v>24</v>
      </c>
      <c r="O315" s="9">
        <v>6881.4137672879151</v>
      </c>
      <c r="P315" s="1">
        <v>0</v>
      </c>
      <c r="Q315">
        <v>0</v>
      </c>
      <c r="R315" s="7">
        <v>0</v>
      </c>
    </row>
    <row r="316" spans="1:18" x14ac:dyDescent="0.25">
      <c r="A316" t="s">
        <v>8242</v>
      </c>
      <c r="B316" t="s">
        <v>8238</v>
      </c>
      <c r="C316" t="s">
        <v>18</v>
      </c>
      <c r="D316" t="s">
        <v>581</v>
      </c>
      <c r="E316" t="s">
        <v>590</v>
      </c>
      <c r="F316" t="s">
        <v>591</v>
      </c>
      <c r="G316">
        <v>4354</v>
      </c>
      <c r="H316" t="s">
        <v>28</v>
      </c>
      <c r="I316" s="9">
        <v>0.16785</v>
      </c>
      <c r="J316" s="9">
        <v>730.82</v>
      </c>
      <c r="K316" t="s">
        <v>22</v>
      </c>
      <c r="L316" t="s">
        <v>23</v>
      </c>
      <c r="M316" s="9">
        <v>152.14730130027715</v>
      </c>
      <c r="N316" t="s">
        <v>24</v>
      </c>
      <c r="O316" s="9">
        <v>143.98124433586824</v>
      </c>
      <c r="P316" s="1">
        <v>0</v>
      </c>
      <c r="Q316">
        <v>0</v>
      </c>
      <c r="R316" s="7">
        <v>0</v>
      </c>
    </row>
    <row r="317" spans="1:18" x14ac:dyDescent="0.25">
      <c r="A317" t="s">
        <v>8243</v>
      </c>
      <c r="B317" t="s">
        <v>8238</v>
      </c>
      <c r="C317" t="s">
        <v>18</v>
      </c>
      <c r="D317" t="s">
        <v>581</v>
      </c>
      <c r="E317" t="s">
        <v>592</v>
      </c>
      <c r="F317" t="s">
        <v>593</v>
      </c>
      <c r="G317">
        <v>1535</v>
      </c>
      <c r="H317" t="s">
        <v>28</v>
      </c>
      <c r="I317" s="9">
        <v>4.15055</v>
      </c>
      <c r="J317" s="9">
        <v>6371.09</v>
      </c>
      <c r="K317" t="s">
        <v>22</v>
      </c>
      <c r="L317" t="s">
        <v>208</v>
      </c>
      <c r="M317" s="9">
        <v>1326.3787934664933</v>
      </c>
      <c r="N317" t="s">
        <v>209</v>
      </c>
      <c r="O317" s="9">
        <v>1255.1893297608258</v>
      </c>
      <c r="P317" s="1">
        <v>0</v>
      </c>
      <c r="Q317">
        <v>0</v>
      </c>
      <c r="R317" s="7">
        <v>0</v>
      </c>
    </row>
    <row r="318" spans="1:18" x14ac:dyDescent="0.25">
      <c r="A318" t="s">
        <v>8244</v>
      </c>
      <c r="B318" t="s">
        <v>8238</v>
      </c>
      <c r="C318" t="s">
        <v>18</v>
      </c>
      <c r="D318" t="s">
        <v>581</v>
      </c>
      <c r="E318" t="s">
        <v>582</v>
      </c>
      <c r="F318" t="s">
        <v>594</v>
      </c>
      <c r="G318">
        <v>7078</v>
      </c>
      <c r="H318" t="s">
        <v>28</v>
      </c>
      <c r="I318" s="9">
        <v>0.11</v>
      </c>
      <c r="J318" s="9">
        <v>778.58</v>
      </c>
      <c r="K318" t="s">
        <v>22</v>
      </c>
      <c r="L318" t="s">
        <v>208</v>
      </c>
      <c r="M318" s="9">
        <v>162.09031751507865</v>
      </c>
      <c r="N318" t="s">
        <v>209</v>
      </c>
      <c r="O318" s="9">
        <v>153.39059852634068</v>
      </c>
      <c r="P318" s="1">
        <v>0</v>
      </c>
      <c r="Q318">
        <v>0</v>
      </c>
      <c r="R318" s="7">
        <v>0</v>
      </c>
    </row>
    <row r="319" spans="1:18" x14ac:dyDescent="0.25">
      <c r="A319" t="s">
        <v>8245</v>
      </c>
      <c r="B319" t="s">
        <v>8238</v>
      </c>
      <c r="C319" t="s">
        <v>18</v>
      </c>
      <c r="D319" t="s">
        <v>581</v>
      </c>
      <c r="E319" t="s">
        <v>595</v>
      </c>
      <c r="F319" t="s">
        <v>596</v>
      </c>
      <c r="G319">
        <v>1017</v>
      </c>
      <c r="H319" t="s">
        <v>28</v>
      </c>
      <c r="I319" s="9">
        <v>3.0436000000000001</v>
      </c>
      <c r="J319" s="9">
        <v>3095.34</v>
      </c>
      <c r="K319" t="s">
        <v>22</v>
      </c>
      <c r="L319" t="s">
        <v>208</v>
      </c>
      <c r="M319" s="9">
        <v>644.40987877562168</v>
      </c>
      <c r="N319" t="s">
        <v>209</v>
      </c>
      <c r="O319" s="9">
        <v>609.82308207573192</v>
      </c>
      <c r="P319" s="1">
        <v>0</v>
      </c>
      <c r="Q319">
        <v>0</v>
      </c>
      <c r="R319" s="7">
        <v>0</v>
      </c>
    </row>
    <row r="320" spans="1:18" x14ac:dyDescent="0.25">
      <c r="A320" t="s">
        <v>7261</v>
      </c>
      <c r="B320" t="s">
        <v>8238</v>
      </c>
      <c r="C320" t="s">
        <v>18</v>
      </c>
      <c r="D320" t="s">
        <v>581</v>
      </c>
      <c r="E320" t="s">
        <v>10413</v>
      </c>
      <c r="F320" t="s">
        <v>597</v>
      </c>
      <c r="G320">
        <v>13988</v>
      </c>
      <c r="H320" t="s">
        <v>28</v>
      </c>
      <c r="I320" s="9">
        <v>3.1134200000000001</v>
      </c>
      <c r="J320" s="9">
        <v>43550.48</v>
      </c>
      <c r="K320" t="s">
        <v>22</v>
      </c>
      <c r="L320" t="s">
        <v>23</v>
      </c>
      <c r="M320" s="9">
        <v>9066.6484255106516</v>
      </c>
      <c r="N320" t="s">
        <v>24</v>
      </c>
      <c r="O320" s="9">
        <v>8580.0228535403294</v>
      </c>
      <c r="P320" s="1">
        <v>0</v>
      </c>
      <c r="Q320">
        <v>0</v>
      </c>
      <c r="R320" s="7">
        <v>0</v>
      </c>
    </row>
    <row r="321" spans="1:18" x14ac:dyDescent="0.25">
      <c r="A321" t="s">
        <v>8246</v>
      </c>
      <c r="B321" t="s">
        <v>8238</v>
      </c>
      <c r="C321" t="s">
        <v>18</v>
      </c>
      <c r="D321" t="s">
        <v>581</v>
      </c>
      <c r="E321" t="s">
        <v>582</v>
      </c>
      <c r="F321" t="s">
        <v>598</v>
      </c>
      <c r="G321">
        <v>501</v>
      </c>
      <c r="H321" t="s">
        <v>28</v>
      </c>
      <c r="I321" s="9">
        <v>3.46</v>
      </c>
      <c r="J321" s="9">
        <v>1733.46</v>
      </c>
      <c r="K321" t="s">
        <v>22</v>
      </c>
      <c r="L321" t="s">
        <v>208</v>
      </c>
      <c r="M321" s="9">
        <v>360.88402193697272</v>
      </c>
      <c r="N321" t="s">
        <v>209</v>
      </c>
      <c r="O321" s="9">
        <v>341.51463808660702</v>
      </c>
      <c r="P321" s="1">
        <v>0</v>
      </c>
      <c r="Q321">
        <v>0</v>
      </c>
      <c r="R321" s="7">
        <v>0</v>
      </c>
    </row>
    <row r="322" spans="1:18" x14ac:dyDescent="0.25">
      <c r="A322" t="s">
        <v>8247</v>
      </c>
      <c r="B322" t="s">
        <v>8238</v>
      </c>
      <c r="C322" t="s">
        <v>18</v>
      </c>
      <c r="D322" t="s">
        <v>581</v>
      </c>
      <c r="E322" t="s">
        <v>582</v>
      </c>
      <c r="F322" t="s">
        <v>599</v>
      </c>
      <c r="G322">
        <v>204</v>
      </c>
      <c r="H322" t="s">
        <v>28</v>
      </c>
      <c r="I322" s="9">
        <v>3.65</v>
      </c>
      <c r="J322" s="9">
        <v>744.6</v>
      </c>
      <c r="K322" t="s">
        <v>22</v>
      </c>
      <c r="L322" t="s">
        <v>208</v>
      </c>
      <c r="M322" s="9">
        <v>155.01611963025965</v>
      </c>
      <c r="N322" t="s">
        <v>209</v>
      </c>
      <c r="O322" s="9">
        <v>146.69608731628512</v>
      </c>
      <c r="P322" s="1">
        <v>0</v>
      </c>
      <c r="Q322">
        <v>0</v>
      </c>
      <c r="R322" s="7">
        <v>0</v>
      </c>
    </row>
    <row r="323" spans="1:18" x14ac:dyDescent="0.25">
      <c r="A323" t="s">
        <v>8248</v>
      </c>
      <c r="B323" t="s">
        <v>8238</v>
      </c>
      <c r="C323" t="s">
        <v>18</v>
      </c>
      <c r="D323" t="s">
        <v>581</v>
      </c>
      <c r="E323" t="s">
        <v>600</v>
      </c>
      <c r="F323" t="s">
        <v>601</v>
      </c>
      <c r="G323">
        <v>19</v>
      </c>
      <c r="H323" t="s">
        <v>28</v>
      </c>
      <c r="I323" s="9">
        <v>13.77</v>
      </c>
      <c r="J323" s="9">
        <v>261.63</v>
      </c>
      <c r="K323" t="s">
        <v>22</v>
      </c>
      <c r="L323" t="s">
        <v>23</v>
      </c>
      <c r="M323" s="9">
        <v>54.467992719399447</v>
      </c>
      <c r="N323" t="s">
        <v>24</v>
      </c>
      <c r="O323" s="9">
        <v>51.544584104968671</v>
      </c>
      <c r="P323" s="1">
        <v>0</v>
      </c>
      <c r="Q323">
        <v>0</v>
      </c>
      <c r="R323" s="7">
        <v>0</v>
      </c>
    </row>
    <row r="324" spans="1:18" x14ac:dyDescent="0.25">
      <c r="A324" t="s">
        <v>8249</v>
      </c>
      <c r="B324" t="s">
        <v>8238</v>
      </c>
      <c r="C324" t="s">
        <v>18</v>
      </c>
      <c r="D324" t="s">
        <v>581</v>
      </c>
      <c r="E324" t="s">
        <v>582</v>
      </c>
      <c r="F324" t="s">
        <v>602</v>
      </c>
      <c r="G324">
        <v>9</v>
      </c>
      <c r="H324" t="s">
        <v>28</v>
      </c>
      <c r="I324" s="9">
        <v>14.27</v>
      </c>
      <c r="J324" s="9">
        <v>128.43</v>
      </c>
      <c r="K324" t="s">
        <v>22</v>
      </c>
      <c r="L324" t="s">
        <v>208</v>
      </c>
      <c r="M324" s="9">
        <v>26.737470110279677</v>
      </c>
      <c r="N324" t="s">
        <v>209</v>
      </c>
      <c r="O324" s="9">
        <v>25.302415382796802</v>
      </c>
      <c r="P324" s="1">
        <v>0</v>
      </c>
      <c r="Q324">
        <v>0</v>
      </c>
      <c r="R324" s="7">
        <v>0</v>
      </c>
    </row>
    <row r="325" spans="1:18" x14ac:dyDescent="0.25">
      <c r="A325" t="s">
        <v>8250</v>
      </c>
      <c r="B325" t="s">
        <v>8238</v>
      </c>
      <c r="C325" t="s">
        <v>18</v>
      </c>
      <c r="D325" t="s">
        <v>581</v>
      </c>
      <c r="E325" t="s">
        <v>603</v>
      </c>
      <c r="F325" t="s">
        <v>604</v>
      </c>
      <c r="G325">
        <v>1791</v>
      </c>
      <c r="H325" t="s">
        <v>28</v>
      </c>
      <c r="I325" s="9">
        <v>0.22</v>
      </c>
      <c r="J325" s="9">
        <v>394.02</v>
      </c>
      <c r="K325" t="s">
        <v>22</v>
      </c>
      <c r="L325" t="s">
        <v>208</v>
      </c>
      <c r="M325" s="9">
        <v>82.029883772112413</v>
      </c>
      <c r="N325" t="s">
        <v>209</v>
      </c>
      <c r="O325" s="9">
        <v>77.627172071397609</v>
      </c>
      <c r="P325" s="1">
        <v>0</v>
      </c>
      <c r="Q325">
        <v>0</v>
      </c>
      <c r="R325" s="7">
        <v>0</v>
      </c>
    </row>
    <row r="326" spans="1:18" x14ac:dyDescent="0.25">
      <c r="A326" t="s">
        <v>8251</v>
      </c>
      <c r="B326" t="s">
        <v>8238</v>
      </c>
      <c r="C326" t="s">
        <v>18</v>
      </c>
      <c r="D326" t="s">
        <v>581</v>
      </c>
      <c r="E326" t="s">
        <v>595</v>
      </c>
      <c r="F326" t="s">
        <v>596</v>
      </c>
      <c r="G326">
        <v>256</v>
      </c>
      <c r="H326" t="s">
        <v>28</v>
      </c>
      <c r="I326" s="9">
        <v>3.15</v>
      </c>
      <c r="J326" s="9">
        <v>806.4</v>
      </c>
      <c r="K326" t="s">
        <v>22</v>
      </c>
      <c r="L326" t="s">
        <v>208</v>
      </c>
      <c r="M326" s="9">
        <v>167.88208282277918</v>
      </c>
      <c r="N326" t="s">
        <v>209</v>
      </c>
      <c r="O326" s="9">
        <v>158.87150793963514</v>
      </c>
      <c r="P326" s="1">
        <v>0</v>
      </c>
      <c r="Q326">
        <v>0</v>
      </c>
      <c r="R326" s="7">
        <v>0</v>
      </c>
    </row>
    <row r="327" spans="1:18" x14ac:dyDescent="0.25">
      <c r="A327" t="s">
        <v>8252</v>
      </c>
      <c r="B327" t="s">
        <v>8238</v>
      </c>
      <c r="C327" t="s">
        <v>18</v>
      </c>
      <c r="D327" t="s">
        <v>581</v>
      </c>
      <c r="E327" t="s">
        <v>582</v>
      </c>
      <c r="F327" t="s">
        <v>605</v>
      </c>
      <c r="G327">
        <v>2867</v>
      </c>
      <c r="H327" t="s">
        <v>28</v>
      </c>
      <c r="I327" s="9">
        <v>0.21</v>
      </c>
      <c r="J327" s="9">
        <v>602.07000000000005</v>
      </c>
      <c r="K327" t="s">
        <v>22</v>
      </c>
      <c r="L327" t="s">
        <v>23</v>
      </c>
      <c r="M327" s="9">
        <v>125.34321131586145</v>
      </c>
      <c r="N327" t="s">
        <v>24</v>
      </c>
      <c r="O327" s="9">
        <v>118.61578470388905</v>
      </c>
      <c r="P327" s="1">
        <v>0</v>
      </c>
      <c r="Q327">
        <v>0</v>
      </c>
      <c r="R327" s="7">
        <v>0</v>
      </c>
    </row>
    <row r="328" spans="1:18" x14ac:dyDescent="0.25">
      <c r="A328" t="s">
        <v>8253</v>
      </c>
      <c r="B328" t="s">
        <v>8238</v>
      </c>
      <c r="C328" t="s">
        <v>18</v>
      </c>
      <c r="D328" t="s">
        <v>581</v>
      </c>
      <c r="E328" t="s">
        <v>600</v>
      </c>
      <c r="F328" t="s">
        <v>606</v>
      </c>
      <c r="G328">
        <v>209</v>
      </c>
      <c r="H328" t="s">
        <v>28</v>
      </c>
      <c r="I328" s="9">
        <v>17</v>
      </c>
      <c r="J328" s="9">
        <v>3553</v>
      </c>
      <c r="K328" t="s">
        <v>22</v>
      </c>
      <c r="L328" t="s">
        <v>23</v>
      </c>
      <c r="M328" s="9">
        <v>739.68879001653579</v>
      </c>
      <c r="N328" t="s">
        <v>24</v>
      </c>
      <c r="O328" s="9">
        <v>699.98817920327826</v>
      </c>
      <c r="P328" s="1">
        <v>0</v>
      </c>
      <c r="Q328">
        <v>0</v>
      </c>
      <c r="R328" s="7">
        <v>0</v>
      </c>
    </row>
    <row r="329" spans="1:18" x14ac:dyDescent="0.25">
      <c r="A329" t="s">
        <v>8254</v>
      </c>
      <c r="B329" t="s">
        <v>8238</v>
      </c>
      <c r="C329" t="s">
        <v>18</v>
      </c>
      <c r="D329" t="s">
        <v>581</v>
      </c>
      <c r="E329" t="s">
        <v>600</v>
      </c>
      <c r="F329" t="s">
        <v>607</v>
      </c>
      <c r="G329">
        <v>33</v>
      </c>
      <c r="H329" t="s">
        <v>28</v>
      </c>
      <c r="I329" s="9">
        <v>30.85539</v>
      </c>
      <c r="J329" s="9">
        <v>1018.23</v>
      </c>
      <c r="K329" t="s">
        <v>22</v>
      </c>
      <c r="L329" t="s">
        <v>23</v>
      </c>
      <c r="M329" s="9">
        <v>211.98235762975997</v>
      </c>
      <c r="N329" t="s">
        <v>24</v>
      </c>
      <c r="O329" s="9">
        <v>200.60483076559359</v>
      </c>
      <c r="P329" s="1">
        <v>0</v>
      </c>
      <c r="Q329">
        <v>0</v>
      </c>
      <c r="R329" s="7">
        <v>0</v>
      </c>
    </row>
    <row r="330" spans="1:18" x14ac:dyDescent="0.25">
      <c r="A330" t="s">
        <v>8255</v>
      </c>
      <c r="B330" t="s">
        <v>8238</v>
      </c>
      <c r="C330" t="s">
        <v>18</v>
      </c>
      <c r="D330" t="s">
        <v>581</v>
      </c>
      <c r="E330" t="s">
        <v>603</v>
      </c>
      <c r="F330" t="s">
        <v>608</v>
      </c>
      <c r="G330">
        <v>705</v>
      </c>
      <c r="H330" t="s">
        <v>28</v>
      </c>
      <c r="I330" s="9">
        <v>0.08</v>
      </c>
      <c r="J330" s="9">
        <v>56.4</v>
      </c>
      <c r="K330" t="s">
        <v>22</v>
      </c>
      <c r="L330" t="s">
        <v>208</v>
      </c>
      <c r="M330" s="9">
        <v>11.74175281647414</v>
      </c>
      <c r="N330" t="s">
        <v>209</v>
      </c>
      <c r="O330" s="9">
        <v>11.1115489183971</v>
      </c>
      <c r="P330" s="1">
        <v>0</v>
      </c>
      <c r="Q330">
        <v>0</v>
      </c>
      <c r="R330" s="7">
        <v>0</v>
      </c>
    </row>
    <row r="331" spans="1:18" x14ac:dyDescent="0.25">
      <c r="A331" t="s">
        <v>8256</v>
      </c>
      <c r="B331" t="s">
        <v>8238</v>
      </c>
      <c r="C331" t="s">
        <v>18</v>
      </c>
      <c r="D331" t="s">
        <v>581</v>
      </c>
      <c r="E331" t="s">
        <v>590</v>
      </c>
      <c r="F331" t="s">
        <v>591</v>
      </c>
      <c r="G331">
        <v>2399</v>
      </c>
      <c r="H331" t="s">
        <v>28</v>
      </c>
      <c r="I331" s="9">
        <v>0.42110999999999998</v>
      </c>
      <c r="J331" s="9">
        <v>1010.24</v>
      </c>
      <c r="K331" t="s">
        <v>22</v>
      </c>
      <c r="L331" t="s">
        <v>23</v>
      </c>
      <c r="M331" s="9">
        <v>210.31894264742616</v>
      </c>
      <c r="N331" t="s">
        <v>24</v>
      </c>
      <c r="O331" s="9">
        <v>199.03069466882067</v>
      </c>
      <c r="P331" s="1">
        <v>0</v>
      </c>
      <c r="Q331">
        <v>0</v>
      </c>
      <c r="R331" s="7">
        <v>0</v>
      </c>
    </row>
    <row r="332" spans="1:18" x14ac:dyDescent="0.25">
      <c r="A332" t="s">
        <v>8257</v>
      </c>
      <c r="B332" t="s">
        <v>8238</v>
      </c>
      <c r="C332" t="s">
        <v>18</v>
      </c>
      <c r="D332" t="s">
        <v>581</v>
      </c>
      <c r="E332" t="s">
        <v>603</v>
      </c>
      <c r="F332" t="s">
        <v>608</v>
      </c>
      <c r="G332">
        <v>8302</v>
      </c>
      <c r="H332" t="s">
        <v>28</v>
      </c>
      <c r="I332" s="9">
        <v>0.20637</v>
      </c>
      <c r="J332" s="9">
        <v>1713.3</v>
      </c>
      <c r="K332" t="s">
        <v>22</v>
      </c>
      <c r="L332" t="s">
        <v>208</v>
      </c>
      <c r="M332" s="9">
        <v>356.68696986640322</v>
      </c>
      <c r="N332" t="s">
        <v>209</v>
      </c>
      <c r="O332" s="9">
        <v>337.54285038811616</v>
      </c>
      <c r="P332" s="1">
        <v>0</v>
      </c>
      <c r="Q332">
        <v>0</v>
      </c>
      <c r="R332" s="7">
        <v>0</v>
      </c>
    </row>
    <row r="333" spans="1:18" x14ac:dyDescent="0.25">
      <c r="A333" t="s">
        <v>8258</v>
      </c>
      <c r="B333" t="s">
        <v>8238</v>
      </c>
      <c r="C333" t="s">
        <v>18</v>
      </c>
      <c r="D333" t="s">
        <v>581</v>
      </c>
      <c r="E333" t="s">
        <v>595</v>
      </c>
      <c r="F333" t="s">
        <v>609</v>
      </c>
      <c r="G333">
        <v>4403</v>
      </c>
      <c r="H333" t="s">
        <v>28</v>
      </c>
      <c r="I333" s="9">
        <v>0.92198999999999998</v>
      </c>
      <c r="J333" s="9">
        <v>4059.54</v>
      </c>
      <c r="K333" t="s">
        <v>22</v>
      </c>
      <c r="L333" t="s">
        <v>208</v>
      </c>
      <c r="M333" s="9">
        <v>845.14388703172744</v>
      </c>
      <c r="N333" t="s">
        <v>209</v>
      </c>
      <c r="O333" s="9">
        <v>799.78328539343545</v>
      </c>
      <c r="P333" s="1">
        <v>0</v>
      </c>
      <c r="Q333">
        <v>0</v>
      </c>
      <c r="R333" s="7">
        <v>0</v>
      </c>
    </row>
    <row r="334" spans="1:18" x14ac:dyDescent="0.25">
      <c r="A334" t="s">
        <v>8259</v>
      </c>
      <c r="B334" t="s">
        <v>8238</v>
      </c>
      <c r="C334" t="s">
        <v>18</v>
      </c>
      <c r="D334" t="s">
        <v>581</v>
      </c>
      <c r="E334" t="s">
        <v>272</v>
      </c>
      <c r="F334" t="s">
        <v>610</v>
      </c>
      <c r="G334">
        <v>10500</v>
      </c>
      <c r="H334" t="s">
        <v>28</v>
      </c>
      <c r="I334" s="9">
        <v>6.0179999999999997E-2</v>
      </c>
      <c r="J334" s="9">
        <v>631.89</v>
      </c>
      <c r="K334" t="s">
        <v>22</v>
      </c>
      <c r="L334" t="s">
        <v>208</v>
      </c>
      <c r="M334" s="9">
        <v>131.55135083691212</v>
      </c>
      <c r="N334" t="s">
        <v>209</v>
      </c>
      <c r="O334" s="9">
        <v>124.49072067457347</v>
      </c>
      <c r="P334" s="1">
        <v>0</v>
      </c>
      <c r="Q334">
        <v>0</v>
      </c>
      <c r="R334" s="7">
        <v>0</v>
      </c>
    </row>
    <row r="335" spans="1:18" x14ac:dyDescent="0.25">
      <c r="A335" t="s">
        <v>8260</v>
      </c>
      <c r="B335" t="s">
        <v>8238</v>
      </c>
      <c r="C335" t="s">
        <v>18</v>
      </c>
      <c r="D335" t="s">
        <v>581</v>
      </c>
      <c r="E335" t="s">
        <v>582</v>
      </c>
      <c r="F335" t="s">
        <v>611</v>
      </c>
      <c r="G335">
        <v>39863</v>
      </c>
      <c r="H335" t="s">
        <v>28</v>
      </c>
      <c r="I335" s="9">
        <v>0.15001999999999999</v>
      </c>
      <c r="J335" s="9">
        <v>5980.19</v>
      </c>
      <c r="K335" t="s">
        <v>22</v>
      </c>
      <c r="L335" t="s">
        <v>208</v>
      </c>
      <c r="M335" s="9">
        <v>1244.9984534672071</v>
      </c>
      <c r="N335" t="s">
        <v>209</v>
      </c>
      <c r="O335" s="9">
        <v>1178.1768391189564</v>
      </c>
      <c r="P335" s="1">
        <v>0</v>
      </c>
      <c r="Q335">
        <v>0</v>
      </c>
      <c r="R335" s="7">
        <v>0</v>
      </c>
    </row>
    <row r="336" spans="1:18" x14ac:dyDescent="0.25">
      <c r="A336" t="s">
        <v>8261</v>
      </c>
      <c r="B336" t="s">
        <v>8238</v>
      </c>
      <c r="C336" t="s">
        <v>18</v>
      </c>
      <c r="D336" t="s">
        <v>581</v>
      </c>
      <c r="E336" t="s">
        <v>585</v>
      </c>
      <c r="F336" t="s">
        <v>612</v>
      </c>
      <c r="G336">
        <v>9924</v>
      </c>
      <c r="H336" t="s">
        <v>28</v>
      </c>
      <c r="I336" s="9">
        <v>0.57065999999999995</v>
      </c>
      <c r="J336" s="9">
        <v>5663.26</v>
      </c>
      <c r="K336" t="s">
        <v>22</v>
      </c>
      <c r="L336" t="s">
        <v>23</v>
      </c>
      <c r="M336" s="9">
        <v>1179.0177137486762</v>
      </c>
      <c r="N336" t="s">
        <v>24</v>
      </c>
      <c r="O336" s="9">
        <v>1115.7374207021553</v>
      </c>
      <c r="P336" s="1">
        <v>0</v>
      </c>
      <c r="Q336">
        <v>0</v>
      </c>
      <c r="R336" s="7">
        <v>0</v>
      </c>
    </row>
    <row r="337" spans="1:18" x14ac:dyDescent="0.25">
      <c r="A337" t="s">
        <v>8262</v>
      </c>
      <c r="B337" t="s">
        <v>8238</v>
      </c>
      <c r="C337" t="s">
        <v>18</v>
      </c>
      <c r="D337" t="s">
        <v>581</v>
      </c>
      <c r="E337" t="s">
        <v>559</v>
      </c>
      <c r="F337" t="s">
        <v>613</v>
      </c>
      <c r="G337">
        <v>47481</v>
      </c>
      <c r="H337" t="s">
        <v>28</v>
      </c>
      <c r="I337" s="9">
        <v>8.48E-2</v>
      </c>
      <c r="J337" s="9">
        <v>4026.43</v>
      </c>
      <c r="K337" t="s">
        <v>22</v>
      </c>
      <c r="L337" t="s">
        <v>23</v>
      </c>
      <c r="M337" s="9">
        <v>838.25081192971572</v>
      </c>
      <c r="N337" t="s">
        <v>24</v>
      </c>
      <c r="O337" s="9">
        <v>793.26017573584454</v>
      </c>
      <c r="P337" s="1">
        <v>0</v>
      </c>
      <c r="Q337">
        <v>0</v>
      </c>
      <c r="R337" s="7">
        <v>0</v>
      </c>
    </row>
    <row r="338" spans="1:18" x14ac:dyDescent="0.25">
      <c r="A338" t="s">
        <v>8263</v>
      </c>
      <c r="B338" t="s">
        <v>8238</v>
      </c>
      <c r="C338" t="s">
        <v>18</v>
      </c>
      <c r="D338" t="s">
        <v>581</v>
      </c>
      <c r="E338" t="s">
        <v>582</v>
      </c>
      <c r="F338" t="s">
        <v>614</v>
      </c>
      <c r="G338">
        <v>311</v>
      </c>
      <c r="H338" t="s">
        <v>28</v>
      </c>
      <c r="I338" s="9">
        <v>13.322279999999999</v>
      </c>
      <c r="J338" s="9">
        <v>4143.2299999999996</v>
      </c>
      <c r="K338" t="s">
        <v>22</v>
      </c>
      <c r="L338" t="s">
        <v>306</v>
      </c>
      <c r="M338" s="9">
        <v>862.56706598936421</v>
      </c>
      <c r="N338" t="s">
        <v>307</v>
      </c>
      <c r="O338" s="9">
        <v>816.27132668741865</v>
      </c>
      <c r="P338" s="1">
        <v>0</v>
      </c>
      <c r="Q338">
        <v>0</v>
      </c>
      <c r="R338" s="7">
        <v>0</v>
      </c>
    </row>
    <row r="339" spans="1:18" x14ac:dyDescent="0.25">
      <c r="A339" t="s">
        <v>8264</v>
      </c>
      <c r="B339" t="s">
        <v>8238</v>
      </c>
      <c r="C339" t="s">
        <v>18</v>
      </c>
      <c r="D339" t="s">
        <v>581</v>
      </c>
      <c r="E339" t="s">
        <v>582</v>
      </c>
      <c r="F339" t="s">
        <v>615</v>
      </c>
      <c r="G339">
        <v>2</v>
      </c>
      <c r="H339" t="s">
        <v>28</v>
      </c>
      <c r="I339" s="9">
        <v>61.398969999999998</v>
      </c>
      <c r="J339" s="9">
        <v>122.8</v>
      </c>
      <c r="K339" t="s">
        <v>22</v>
      </c>
      <c r="L339" t="s">
        <v>23</v>
      </c>
      <c r="M339" s="9">
        <v>25.565376699699012</v>
      </c>
      <c r="N339" t="s">
        <v>24</v>
      </c>
      <c r="O339" s="9">
        <v>24.193230623744039</v>
      </c>
      <c r="P339" s="1">
        <v>0</v>
      </c>
      <c r="Q339">
        <v>0</v>
      </c>
      <c r="R339" s="7">
        <v>0</v>
      </c>
    </row>
    <row r="340" spans="1:18" x14ac:dyDescent="0.25">
      <c r="A340" t="s">
        <v>8265</v>
      </c>
      <c r="B340" t="s">
        <v>8238</v>
      </c>
      <c r="C340" t="s">
        <v>18</v>
      </c>
      <c r="D340" t="s">
        <v>581</v>
      </c>
      <c r="E340" t="s">
        <v>582</v>
      </c>
      <c r="F340" t="s">
        <v>599</v>
      </c>
      <c r="G340">
        <v>764</v>
      </c>
      <c r="H340" t="s">
        <v>28</v>
      </c>
      <c r="I340" s="9">
        <v>6.6253799999999998</v>
      </c>
      <c r="J340" s="9">
        <v>5061.79</v>
      </c>
      <c r="K340" t="s">
        <v>22</v>
      </c>
      <c r="L340" t="s">
        <v>208</v>
      </c>
      <c r="M340" s="9">
        <v>1053.7994146968197</v>
      </c>
      <c r="N340" t="s">
        <v>209</v>
      </c>
      <c r="O340" s="9">
        <v>997.23984396548326</v>
      </c>
      <c r="P340" s="1">
        <v>0</v>
      </c>
      <c r="Q340">
        <v>0</v>
      </c>
      <c r="R340" s="7">
        <v>0</v>
      </c>
    </row>
    <row r="341" spans="1:18" x14ac:dyDescent="0.25">
      <c r="A341" t="s">
        <v>8266</v>
      </c>
      <c r="B341" t="s">
        <v>8238</v>
      </c>
      <c r="C341" t="s">
        <v>18</v>
      </c>
      <c r="D341" t="s">
        <v>581</v>
      </c>
      <c r="E341" t="s">
        <v>272</v>
      </c>
      <c r="F341" t="s">
        <v>616</v>
      </c>
      <c r="G341">
        <v>10672</v>
      </c>
      <c r="H341" t="s">
        <v>28</v>
      </c>
      <c r="I341" s="9">
        <v>4.2689999999999999E-2</v>
      </c>
      <c r="J341" s="9">
        <v>455.59</v>
      </c>
      <c r="K341" t="s">
        <v>22</v>
      </c>
      <c r="L341" t="s">
        <v>208</v>
      </c>
      <c r="M341" s="9">
        <v>94.847963930096682</v>
      </c>
      <c r="N341" t="s">
        <v>209</v>
      </c>
      <c r="O341" s="9">
        <v>89.757279640647766</v>
      </c>
      <c r="P341" s="1">
        <v>0</v>
      </c>
      <c r="Q341">
        <v>0</v>
      </c>
      <c r="R341" s="7">
        <v>0</v>
      </c>
    </row>
    <row r="342" spans="1:18" x14ac:dyDescent="0.25">
      <c r="A342" t="s">
        <v>8267</v>
      </c>
      <c r="B342" t="s">
        <v>8238</v>
      </c>
      <c r="C342" t="s">
        <v>18</v>
      </c>
      <c r="D342" t="s">
        <v>581</v>
      </c>
      <c r="E342" t="s">
        <v>582</v>
      </c>
      <c r="F342" t="s">
        <v>617</v>
      </c>
      <c r="G342">
        <v>1426</v>
      </c>
      <c r="H342" t="s">
        <v>28</v>
      </c>
      <c r="I342" s="9">
        <v>0.41415999999999997</v>
      </c>
      <c r="J342" s="9">
        <v>590.6</v>
      </c>
      <c r="K342" t="s">
        <v>22</v>
      </c>
      <c r="L342" t="s">
        <v>208</v>
      </c>
      <c r="M342" s="9">
        <v>122.95530520229835</v>
      </c>
      <c r="N342" t="s">
        <v>209</v>
      </c>
      <c r="O342" s="9">
        <v>116.35604239725758</v>
      </c>
      <c r="P342" s="1">
        <v>0</v>
      </c>
      <c r="Q342">
        <v>0</v>
      </c>
      <c r="R342" s="7">
        <v>0</v>
      </c>
    </row>
    <row r="343" spans="1:18" x14ac:dyDescent="0.25">
      <c r="A343" t="s">
        <v>8268</v>
      </c>
      <c r="B343" t="s">
        <v>8238</v>
      </c>
      <c r="C343" t="s">
        <v>18</v>
      </c>
      <c r="D343" t="s">
        <v>581</v>
      </c>
      <c r="E343" t="s">
        <v>582</v>
      </c>
      <c r="F343" t="s">
        <v>602</v>
      </c>
      <c r="G343">
        <v>329</v>
      </c>
      <c r="H343" t="s">
        <v>28</v>
      </c>
      <c r="I343" s="9">
        <v>26.720929999999999</v>
      </c>
      <c r="J343" s="9">
        <v>8791.19</v>
      </c>
      <c r="K343" t="s">
        <v>22</v>
      </c>
      <c r="L343" t="s">
        <v>208</v>
      </c>
      <c r="M343" s="9">
        <v>1830.2124103308386</v>
      </c>
      <c r="N343" t="s">
        <v>209</v>
      </c>
      <c r="O343" s="9">
        <v>1731.9811655305568</v>
      </c>
      <c r="P343" s="1">
        <v>0</v>
      </c>
      <c r="Q343">
        <v>0</v>
      </c>
      <c r="R343" s="7">
        <v>0</v>
      </c>
    </row>
    <row r="344" spans="1:18" x14ac:dyDescent="0.25">
      <c r="A344" t="s">
        <v>8269</v>
      </c>
      <c r="B344" t="s">
        <v>8238</v>
      </c>
      <c r="C344" t="s">
        <v>18</v>
      </c>
      <c r="D344" t="s">
        <v>581</v>
      </c>
      <c r="E344" t="s">
        <v>600</v>
      </c>
      <c r="F344" t="s">
        <v>618</v>
      </c>
      <c r="G344">
        <v>288</v>
      </c>
      <c r="H344" t="s">
        <v>28</v>
      </c>
      <c r="I344" s="9">
        <v>23.05311</v>
      </c>
      <c r="J344" s="9">
        <v>6639.3</v>
      </c>
      <c r="K344" t="s">
        <v>22</v>
      </c>
      <c r="L344" t="s">
        <v>23</v>
      </c>
      <c r="M344" s="9">
        <v>1382.2166573478148</v>
      </c>
      <c r="N344" t="s">
        <v>24</v>
      </c>
      <c r="O344" s="9">
        <v>1308.0302612396076</v>
      </c>
      <c r="P344" s="1">
        <v>0</v>
      </c>
      <c r="Q344">
        <v>0</v>
      </c>
      <c r="R344" s="7">
        <v>0</v>
      </c>
    </row>
    <row r="345" spans="1:18" x14ac:dyDescent="0.25">
      <c r="A345" t="s">
        <v>8270</v>
      </c>
      <c r="B345" t="s">
        <v>8238</v>
      </c>
      <c r="C345" t="s">
        <v>18</v>
      </c>
      <c r="D345" t="s">
        <v>581</v>
      </c>
      <c r="E345" t="s">
        <v>600</v>
      </c>
      <c r="F345" t="s">
        <v>619</v>
      </c>
      <c r="G345">
        <v>20</v>
      </c>
      <c r="H345" t="s">
        <v>28</v>
      </c>
      <c r="I345" s="9">
        <v>111.52009</v>
      </c>
      <c r="J345" s="9">
        <v>2230.4</v>
      </c>
      <c r="K345" t="s">
        <v>22</v>
      </c>
      <c r="L345" t="s">
        <v>23</v>
      </c>
      <c r="M345" s="9">
        <v>464.34052272808373</v>
      </c>
      <c r="N345" t="s">
        <v>24</v>
      </c>
      <c r="O345" s="9">
        <v>439.41841680129244</v>
      </c>
      <c r="P345" s="1">
        <v>0</v>
      </c>
      <c r="Q345">
        <v>0</v>
      </c>
      <c r="R345" s="7">
        <v>0</v>
      </c>
    </row>
    <row r="346" spans="1:18" x14ac:dyDescent="0.25">
      <c r="A346" t="s">
        <v>7262</v>
      </c>
      <c r="B346" t="s">
        <v>8238</v>
      </c>
      <c r="C346" t="s">
        <v>18</v>
      </c>
      <c r="D346" t="s">
        <v>581</v>
      </c>
      <c r="E346" t="s">
        <v>582</v>
      </c>
      <c r="F346" t="s">
        <v>620</v>
      </c>
      <c r="G346">
        <v>45633</v>
      </c>
      <c r="H346" t="s">
        <v>28</v>
      </c>
      <c r="I346" s="9">
        <v>2.6459700000000002</v>
      </c>
      <c r="J346" s="9">
        <v>120743.47</v>
      </c>
      <c r="K346" t="s">
        <v>22</v>
      </c>
      <c r="L346" t="s">
        <v>23</v>
      </c>
      <c r="M346" s="9">
        <v>25137.233669208523</v>
      </c>
      <c r="N346" t="s">
        <v>24</v>
      </c>
      <c r="O346" s="9">
        <v>23788.066905709446</v>
      </c>
      <c r="P346" s="1">
        <v>-1.3020439061317184E-2</v>
      </c>
      <c r="Q346">
        <v>-602</v>
      </c>
      <c r="R346" s="7">
        <v>-331.61499660952541</v>
      </c>
    </row>
    <row r="347" spans="1:18" x14ac:dyDescent="0.25">
      <c r="A347" t="s">
        <v>621</v>
      </c>
      <c r="B347" t="s">
        <v>8238</v>
      </c>
      <c r="C347" t="s">
        <v>18</v>
      </c>
      <c r="D347" t="s">
        <v>581</v>
      </c>
      <c r="E347" t="s">
        <v>582</v>
      </c>
      <c r="F347" t="s">
        <v>622</v>
      </c>
      <c r="G347">
        <v>396</v>
      </c>
      <c r="H347" t="s">
        <v>28</v>
      </c>
      <c r="I347" s="9">
        <v>81.967690000000005</v>
      </c>
      <c r="J347" s="9">
        <v>32459.200000000001</v>
      </c>
      <c r="K347" t="s">
        <v>22</v>
      </c>
      <c r="L347" t="s">
        <v>23</v>
      </c>
      <c r="M347" s="9">
        <v>6757.5869329875422</v>
      </c>
      <c r="N347" t="s">
        <v>24</v>
      </c>
      <c r="O347" s="9">
        <v>6394.8934158162265</v>
      </c>
      <c r="P347" s="1">
        <v>0</v>
      </c>
      <c r="Q347">
        <v>0</v>
      </c>
      <c r="R347" s="7">
        <v>0</v>
      </c>
    </row>
    <row r="348" spans="1:18" x14ac:dyDescent="0.25">
      <c r="A348" t="s">
        <v>8271</v>
      </c>
      <c r="B348" t="s">
        <v>8238</v>
      </c>
      <c r="C348" t="s">
        <v>18</v>
      </c>
      <c r="D348" t="s">
        <v>581</v>
      </c>
      <c r="E348" t="s">
        <v>582</v>
      </c>
      <c r="F348" t="s">
        <v>623</v>
      </c>
      <c r="G348">
        <v>717</v>
      </c>
      <c r="H348" t="s">
        <v>28</v>
      </c>
      <c r="I348" s="9">
        <v>0.96640000000000004</v>
      </c>
      <c r="J348" s="9">
        <v>692.91</v>
      </c>
      <c r="K348" t="s">
        <v>22</v>
      </c>
      <c r="L348" t="s">
        <v>23</v>
      </c>
      <c r="M348" s="9">
        <v>144.25492808622511</v>
      </c>
      <c r="N348" t="s">
        <v>24</v>
      </c>
      <c r="O348" s="9">
        <v>136.51247094054139</v>
      </c>
      <c r="P348" s="1">
        <v>0</v>
      </c>
      <c r="Q348">
        <v>0</v>
      </c>
      <c r="R348" s="7">
        <v>0</v>
      </c>
    </row>
    <row r="349" spans="1:18" x14ac:dyDescent="0.25">
      <c r="A349" t="s">
        <v>10414</v>
      </c>
      <c r="B349" t="s">
        <v>8238</v>
      </c>
      <c r="C349" t="s">
        <v>18</v>
      </c>
      <c r="D349" t="s">
        <v>581</v>
      </c>
      <c r="E349" t="s">
        <v>624</v>
      </c>
      <c r="F349" t="s">
        <v>10415</v>
      </c>
      <c r="G349">
        <v>3613</v>
      </c>
      <c r="H349" t="s">
        <v>28</v>
      </c>
      <c r="I349" s="9">
        <v>1.87469</v>
      </c>
      <c r="J349" s="9">
        <v>6773.27</v>
      </c>
      <c r="K349" t="s">
        <v>22</v>
      </c>
      <c r="L349" t="s">
        <v>23</v>
      </c>
      <c r="M349" s="9">
        <v>1410.1074840290744</v>
      </c>
      <c r="N349" t="s">
        <v>24</v>
      </c>
      <c r="O349" s="9">
        <v>1334.4241301863747</v>
      </c>
      <c r="P349" s="1">
        <v>0</v>
      </c>
      <c r="Q349">
        <v>0</v>
      </c>
      <c r="R349" s="7">
        <v>0</v>
      </c>
    </row>
    <row r="350" spans="1:18" x14ac:dyDescent="0.25">
      <c r="A350" t="s">
        <v>8272</v>
      </c>
      <c r="B350" t="s">
        <v>8238</v>
      </c>
      <c r="C350" t="s">
        <v>18</v>
      </c>
      <c r="D350" t="s">
        <v>581</v>
      </c>
      <c r="E350" t="s">
        <v>582</v>
      </c>
      <c r="F350" t="s">
        <v>602</v>
      </c>
      <c r="G350">
        <v>150</v>
      </c>
      <c r="H350" t="s">
        <v>28</v>
      </c>
      <c r="I350" s="9">
        <v>27.18948</v>
      </c>
      <c r="J350" s="9">
        <v>4078.42</v>
      </c>
      <c r="K350" t="s">
        <v>22</v>
      </c>
      <c r="L350" t="s">
        <v>208</v>
      </c>
      <c r="M350" s="9">
        <v>849.07445960575285</v>
      </c>
      <c r="N350" t="s">
        <v>209</v>
      </c>
      <c r="O350" s="9">
        <v>803.50289609519677</v>
      </c>
      <c r="P350" s="1">
        <v>0</v>
      </c>
      <c r="Q350">
        <v>0</v>
      </c>
      <c r="R350" s="7">
        <v>0</v>
      </c>
    </row>
    <row r="351" spans="1:18" x14ac:dyDescent="0.25">
      <c r="A351" t="s">
        <v>8273</v>
      </c>
      <c r="B351" t="s">
        <v>8238</v>
      </c>
      <c r="C351" t="s">
        <v>18</v>
      </c>
      <c r="D351" t="s">
        <v>581</v>
      </c>
      <c r="E351" t="s">
        <v>595</v>
      </c>
      <c r="F351" t="s">
        <v>625</v>
      </c>
      <c r="G351">
        <v>600</v>
      </c>
      <c r="H351" t="s">
        <v>28</v>
      </c>
      <c r="I351" s="9">
        <v>7.90191</v>
      </c>
      <c r="J351" s="9">
        <v>4741.1499999999996</v>
      </c>
      <c r="K351" t="s">
        <v>22</v>
      </c>
      <c r="L351" t="s">
        <v>208</v>
      </c>
      <c r="M351" s="9">
        <v>987.04630081252412</v>
      </c>
      <c r="N351" t="s">
        <v>209</v>
      </c>
      <c r="O351" s="9">
        <v>934.0695062847235</v>
      </c>
      <c r="P351" s="1">
        <v>0</v>
      </c>
      <c r="Q351">
        <v>0</v>
      </c>
      <c r="R351" s="7">
        <v>0</v>
      </c>
    </row>
    <row r="352" spans="1:18" x14ac:dyDescent="0.25">
      <c r="A352" t="s">
        <v>8274</v>
      </c>
      <c r="B352" t="s">
        <v>8238</v>
      </c>
      <c r="C352" t="s">
        <v>18</v>
      </c>
      <c r="D352" t="s">
        <v>581</v>
      </c>
      <c r="E352" t="s">
        <v>595</v>
      </c>
      <c r="F352" t="s">
        <v>609</v>
      </c>
      <c r="G352">
        <v>362</v>
      </c>
      <c r="H352" t="s">
        <v>28</v>
      </c>
      <c r="I352" s="9">
        <v>7.8269700000000002</v>
      </c>
      <c r="J352" s="9">
        <v>2833.36</v>
      </c>
      <c r="K352" t="s">
        <v>22</v>
      </c>
      <c r="L352" t="s">
        <v>208</v>
      </c>
      <c r="M352" s="9">
        <v>589.86902056888596</v>
      </c>
      <c r="N352" t="s">
        <v>209</v>
      </c>
      <c r="O352" s="9">
        <v>558.20954332322003</v>
      </c>
      <c r="P352" s="1">
        <v>0</v>
      </c>
      <c r="Q352">
        <v>0</v>
      </c>
      <c r="R352" s="7">
        <v>0</v>
      </c>
    </row>
    <row r="353" spans="1:18" x14ac:dyDescent="0.25">
      <c r="A353" t="s">
        <v>8275</v>
      </c>
      <c r="B353" t="s">
        <v>8238</v>
      </c>
      <c r="C353" t="s">
        <v>18</v>
      </c>
      <c r="D353" t="s">
        <v>581</v>
      </c>
      <c r="E353" t="s">
        <v>582</v>
      </c>
      <c r="F353" t="s">
        <v>626</v>
      </c>
      <c r="G353">
        <v>2799</v>
      </c>
      <c r="H353" t="s">
        <v>28</v>
      </c>
      <c r="I353" s="9">
        <v>0.24112</v>
      </c>
      <c r="J353" s="9">
        <v>674.91</v>
      </c>
      <c r="K353" t="s">
        <v>22</v>
      </c>
      <c r="L353" t="s">
        <v>306</v>
      </c>
      <c r="M353" s="9">
        <v>140.50756016607377</v>
      </c>
      <c r="N353" t="s">
        <v>307</v>
      </c>
      <c r="O353" s="9">
        <v>132.96623192403166</v>
      </c>
      <c r="P353" s="1">
        <v>0</v>
      </c>
      <c r="Q353">
        <v>0</v>
      </c>
      <c r="R353" s="7">
        <v>0</v>
      </c>
    </row>
    <row r="354" spans="1:18" x14ac:dyDescent="0.25">
      <c r="A354" t="s">
        <v>8276</v>
      </c>
      <c r="B354" t="s">
        <v>8238</v>
      </c>
      <c r="C354" t="s">
        <v>18</v>
      </c>
      <c r="D354" t="s">
        <v>581</v>
      </c>
      <c r="E354" t="s">
        <v>600</v>
      </c>
      <c r="F354" t="s">
        <v>627</v>
      </c>
      <c r="G354">
        <v>16</v>
      </c>
      <c r="H354" t="s">
        <v>28</v>
      </c>
      <c r="I354" s="9">
        <v>28.661760000000001</v>
      </c>
      <c r="J354" s="9">
        <v>458.59</v>
      </c>
      <c r="K354" t="s">
        <v>22</v>
      </c>
      <c r="L354" t="s">
        <v>23</v>
      </c>
      <c r="M354" s="9">
        <v>95.472525250121905</v>
      </c>
      <c r="N354" t="s">
        <v>24</v>
      </c>
      <c r="O354" s="9">
        <v>90.348319476732726</v>
      </c>
      <c r="P354" s="1">
        <v>0</v>
      </c>
      <c r="Q354">
        <v>0</v>
      </c>
      <c r="R354" s="7">
        <v>0</v>
      </c>
    </row>
    <row r="355" spans="1:18" x14ac:dyDescent="0.25">
      <c r="A355" t="s">
        <v>8277</v>
      </c>
      <c r="B355" t="s">
        <v>8238</v>
      </c>
      <c r="C355" t="s">
        <v>18</v>
      </c>
      <c r="D355" t="s">
        <v>581</v>
      </c>
      <c r="E355" t="s">
        <v>585</v>
      </c>
      <c r="F355" t="s">
        <v>628</v>
      </c>
      <c r="G355">
        <v>1642</v>
      </c>
      <c r="H355" t="s">
        <v>28</v>
      </c>
      <c r="I355" s="9">
        <v>1.09117</v>
      </c>
      <c r="J355" s="9">
        <v>1791.69</v>
      </c>
      <c r="K355" t="s">
        <v>22</v>
      </c>
      <c r="L355" t="s">
        <v>23</v>
      </c>
      <c r="M355" s="9">
        <v>373.00675715866225</v>
      </c>
      <c r="N355" t="s">
        <v>24</v>
      </c>
      <c r="O355" s="9">
        <v>352.98672130501598</v>
      </c>
      <c r="P355" s="1">
        <v>0</v>
      </c>
      <c r="Q355">
        <v>0</v>
      </c>
      <c r="R355" s="7">
        <v>0</v>
      </c>
    </row>
    <row r="356" spans="1:18" x14ac:dyDescent="0.25">
      <c r="A356" t="s">
        <v>8278</v>
      </c>
      <c r="B356" t="s">
        <v>8238</v>
      </c>
      <c r="C356" t="s">
        <v>18</v>
      </c>
      <c r="D356" t="s">
        <v>581</v>
      </c>
      <c r="E356" t="s">
        <v>119</v>
      </c>
      <c r="F356" t="s">
        <v>629</v>
      </c>
      <c r="G356">
        <v>16925</v>
      </c>
      <c r="H356" t="s">
        <v>28</v>
      </c>
      <c r="I356" s="9">
        <v>0.14324999999999999</v>
      </c>
      <c r="J356" s="9">
        <v>2424.54</v>
      </c>
      <c r="K356" t="s">
        <v>22</v>
      </c>
      <c r="L356" t="s">
        <v>23</v>
      </c>
      <c r="M356" s="9">
        <v>504.75796761798244</v>
      </c>
      <c r="N356" t="s">
        <v>24</v>
      </c>
      <c r="O356" s="9">
        <v>477.66657472713661</v>
      </c>
      <c r="P356" s="1">
        <v>0</v>
      </c>
      <c r="Q356">
        <v>0</v>
      </c>
      <c r="R356" s="7">
        <v>0</v>
      </c>
    </row>
    <row r="357" spans="1:18" x14ac:dyDescent="0.25">
      <c r="A357" t="s">
        <v>8279</v>
      </c>
      <c r="B357" t="s">
        <v>8238</v>
      </c>
      <c r="C357" t="s">
        <v>18</v>
      </c>
      <c r="D357" t="s">
        <v>581</v>
      </c>
      <c r="E357" t="s">
        <v>272</v>
      </c>
      <c r="F357" t="s">
        <v>630</v>
      </c>
      <c r="G357">
        <v>10167</v>
      </c>
      <c r="H357" t="s">
        <v>28</v>
      </c>
      <c r="I357" s="9">
        <v>3.99512</v>
      </c>
      <c r="J357" s="9">
        <v>40618.400000000001</v>
      </c>
      <c r="K357" t="s">
        <v>22</v>
      </c>
      <c r="L357" t="s">
        <v>451</v>
      </c>
      <c r="M357" s="9">
        <v>8456.2271737708015</v>
      </c>
      <c r="N357" t="s">
        <v>24</v>
      </c>
      <c r="O357" s="9">
        <v>8002.3641593443399</v>
      </c>
      <c r="P357" s="1">
        <v>0</v>
      </c>
      <c r="Q357">
        <v>0</v>
      </c>
      <c r="R357" s="7">
        <v>0</v>
      </c>
    </row>
    <row r="358" spans="1:18" x14ac:dyDescent="0.25">
      <c r="A358" t="s">
        <v>7263</v>
      </c>
      <c r="B358" t="s">
        <v>8238</v>
      </c>
      <c r="C358" t="s">
        <v>18</v>
      </c>
      <c r="D358" t="s">
        <v>581</v>
      </c>
      <c r="E358" t="s">
        <v>582</v>
      </c>
      <c r="F358" t="s">
        <v>602</v>
      </c>
      <c r="G358">
        <v>328</v>
      </c>
      <c r="H358" t="s">
        <v>28</v>
      </c>
      <c r="I358" s="9">
        <v>22.915199999999999</v>
      </c>
      <c r="J358" s="9">
        <v>7516.19</v>
      </c>
      <c r="K358" t="s">
        <v>22</v>
      </c>
      <c r="L358" t="s">
        <v>208</v>
      </c>
      <c r="M358" s="9">
        <v>1564.7738493201198</v>
      </c>
      <c r="N358" t="s">
        <v>209</v>
      </c>
      <c r="O358" s="9">
        <v>1480.789235194452</v>
      </c>
      <c r="P358" s="1">
        <v>0</v>
      </c>
      <c r="Q358">
        <v>0</v>
      </c>
      <c r="R358" s="7">
        <v>0</v>
      </c>
    </row>
    <row r="359" spans="1:18" x14ac:dyDescent="0.25">
      <c r="A359" t="s">
        <v>7264</v>
      </c>
      <c r="B359" t="s">
        <v>8238</v>
      </c>
      <c r="C359" t="s">
        <v>18</v>
      </c>
      <c r="D359" t="s">
        <v>581</v>
      </c>
      <c r="E359" t="s">
        <v>588</v>
      </c>
      <c r="F359" t="s">
        <v>631</v>
      </c>
      <c r="G359">
        <v>484948</v>
      </c>
      <c r="H359" t="s">
        <v>28</v>
      </c>
      <c r="I359" s="9">
        <v>0.22023000000000001</v>
      </c>
      <c r="J359" s="9">
        <v>106801.4</v>
      </c>
      <c r="K359" t="s">
        <v>22</v>
      </c>
      <c r="L359" t="s">
        <v>23</v>
      </c>
      <c r="M359" s="9">
        <v>22234.674454847183</v>
      </c>
      <c r="N359" t="s">
        <v>24</v>
      </c>
      <c r="O359" s="9">
        <v>21041.293983214466</v>
      </c>
      <c r="P359" s="1">
        <v>-1.2028065486134313E-2</v>
      </c>
      <c r="Q359">
        <v>-5904</v>
      </c>
      <c r="R359" s="7">
        <v>-270.69736732533056</v>
      </c>
    </row>
    <row r="360" spans="1:18" x14ac:dyDescent="0.25">
      <c r="A360" t="s">
        <v>7265</v>
      </c>
      <c r="B360" t="s">
        <v>8238</v>
      </c>
      <c r="C360" t="s">
        <v>18</v>
      </c>
      <c r="D360" t="s">
        <v>581</v>
      </c>
      <c r="E360" t="s">
        <v>600</v>
      </c>
      <c r="F360" t="s">
        <v>632</v>
      </c>
      <c r="G360">
        <v>235</v>
      </c>
      <c r="H360" t="s">
        <v>28</v>
      </c>
      <c r="I360" s="9">
        <v>55.996429999999997</v>
      </c>
      <c r="J360" s="9">
        <v>13159.16</v>
      </c>
      <c r="K360" t="s">
        <v>22</v>
      </c>
      <c r="L360" t="s">
        <v>208</v>
      </c>
      <c r="M360" s="9">
        <v>2739.5674466743585</v>
      </c>
      <c r="N360" t="s">
        <v>209</v>
      </c>
      <c r="O360" s="9">
        <v>2592.5292564718861</v>
      </c>
      <c r="P360" s="1">
        <v>0</v>
      </c>
      <c r="Q360">
        <v>0</v>
      </c>
      <c r="R360" s="7">
        <v>0</v>
      </c>
    </row>
    <row r="361" spans="1:18" x14ac:dyDescent="0.25">
      <c r="A361" t="s">
        <v>8280</v>
      </c>
      <c r="B361" t="s">
        <v>8238</v>
      </c>
      <c r="C361" t="s">
        <v>18</v>
      </c>
      <c r="D361" t="s">
        <v>581</v>
      </c>
      <c r="E361" t="s">
        <v>582</v>
      </c>
      <c r="F361" t="s">
        <v>633</v>
      </c>
      <c r="G361">
        <v>504</v>
      </c>
      <c r="H361" t="s">
        <v>28</v>
      </c>
      <c r="I361" s="9">
        <v>5.2528199999999998</v>
      </c>
      <c r="J361" s="9">
        <v>2647.42</v>
      </c>
      <c r="K361" t="s">
        <v>22</v>
      </c>
      <c r="L361" t="s">
        <v>23</v>
      </c>
      <c r="M361" s="9">
        <v>551.15870995372279</v>
      </c>
      <c r="N361" t="s">
        <v>24</v>
      </c>
      <c r="O361" s="9">
        <v>521.57689428267463</v>
      </c>
      <c r="P361" s="1">
        <v>0</v>
      </c>
      <c r="Q361">
        <v>0</v>
      </c>
      <c r="R361" s="7">
        <v>0</v>
      </c>
    </row>
    <row r="362" spans="1:18" x14ac:dyDescent="0.25">
      <c r="A362" t="s">
        <v>8281</v>
      </c>
      <c r="B362" t="s">
        <v>8238</v>
      </c>
      <c r="C362" t="s">
        <v>18</v>
      </c>
      <c r="D362" t="s">
        <v>581</v>
      </c>
      <c r="E362" t="s">
        <v>272</v>
      </c>
      <c r="F362" t="s">
        <v>634</v>
      </c>
      <c r="G362">
        <v>1670</v>
      </c>
      <c r="H362" t="s">
        <v>28</v>
      </c>
      <c r="I362" s="9">
        <v>4.3501300000000001</v>
      </c>
      <c r="J362" s="9">
        <v>7264.71</v>
      </c>
      <c r="K362" t="s">
        <v>22</v>
      </c>
      <c r="L362" t="s">
        <v>208</v>
      </c>
      <c r="M362" s="9">
        <v>1512.4189557334723</v>
      </c>
      <c r="N362" t="s">
        <v>209</v>
      </c>
      <c r="O362" s="9">
        <v>1431.2443358682376</v>
      </c>
      <c r="P362" s="1">
        <v>0</v>
      </c>
      <c r="Q362">
        <v>0</v>
      </c>
      <c r="R362" s="7">
        <v>0</v>
      </c>
    </row>
    <row r="363" spans="1:18" x14ac:dyDescent="0.25">
      <c r="A363" t="s">
        <v>8282</v>
      </c>
      <c r="B363" t="s">
        <v>8238</v>
      </c>
      <c r="C363" t="s">
        <v>18</v>
      </c>
      <c r="D363" t="s">
        <v>581</v>
      </c>
      <c r="E363" t="s">
        <v>635</v>
      </c>
      <c r="F363" t="s">
        <v>636</v>
      </c>
      <c r="G363">
        <v>385</v>
      </c>
      <c r="H363" t="s">
        <v>28</v>
      </c>
      <c r="I363" s="9">
        <v>7.8583400000000001</v>
      </c>
      <c r="J363" s="9">
        <v>3025.46</v>
      </c>
      <c r="K363" t="s">
        <v>22</v>
      </c>
      <c r="L363" t="s">
        <v>208</v>
      </c>
      <c r="M363" s="9">
        <v>629.86176376116759</v>
      </c>
      <c r="N363" t="s">
        <v>209</v>
      </c>
      <c r="O363" s="9">
        <v>596.05579416052637</v>
      </c>
      <c r="P363" s="1">
        <v>0</v>
      </c>
      <c r="Q363">
        <v>0</v>
      </c>
      <c r="R363" s="7">
        <v>0</v>
      </c>
    </row>
    <row r="364" spans="1:18" x14ac:dyDescent="0.25">
      <c r="A364" t="s">
        <v>8283</v>
      </c>
      <c r="B364" t="s">
        <v>8238</v>
      </c>
      <c r="C364" t="s">
        <v>18</v>
      </c>
      <c r="D364" t="s">
        <v>581</v>
      </c>
      <c r="E364" t="s">
        <v>582</v>
      </c>
      <c r="F364" t="s">
        <v>637</v>
      </c>
      <c r="G364">
        <v>2291</v>
      </c>
      <c r="H364" t="s">
        <v>28</v>
      </c>
      <c r="I364" s="9">
        <v>14.986420000000001</v>
      </c>
      <c r="J364" s="9">
        <v>34333.89</v>
      </c>
      <c r="K364" t="s">
        <v>22</v>
      </c>
      <c r="L364" t="s">
        <v>306</v>
      </c>
      <c r="M364" s="9">
        <v>7147.8732200002351</v>
      </c>
      <c r="N364" t="s">
        <v>307</v>
      </c>
      <c r="O364" s="9">
        <v>6764.2322392529259</v>
      </c>
      <c r="P364" s="1">
        <v>0</v>
      </c>
      <c r="Q364">
        <v>0</v>
      </c>
      <c r="R364" s="7">
        <v>0</v>
      </c>
    </row>
    <row r="365" spans="1:18" x14ac:dyDescent="0.25">
      <c r="A365" t="s">
        <v>8284</v>
      </c>
      <c r="B365" t="s">
        <v>8238</v>
      </c>
      <c r="C365" t="s">
        <v>18</v>
      </c>
      <c r="D365" t="s">
        <v>581</v>
      </c>
      <c r="E365" t="s">
        <v>582</v>
      </c>
      <c r="F365" t="s">
        <v>638</v>
      </c>
      <c r="G365">
        <v>2364</v>
      </c>
      <c r="H365" t="s">
        <v>28</v>
      </c>
      <c r="I365" s="9">
        <v>4.24648</v>
      </c>
      <c r="J365" s="9">
        <v>10038.67</v>
      </c>
      <c r="K365" t="s">
        <v>22</v>
      </c>
      <c r="L365" t="s">
        <v>208</v>
      </c>
      <c r="M365" s="9">
        <v>2089.9216621658588</v>
      </c>
      <c r="N365" t="s">
        <v>209</v>
      </c>
      <c r="O365" s="9">
        <v>1977.7512904369755</v>
      </c>
      <c r="P365" s="1">
        <v>0</v>
      </c>
      <c r="Q365">
        <v>0</v>
      </c>
      <c r="R365" s="7">
        <v>0</v>
      </c>
    </row>
    <row r="366" spans="1:18" x14ac:dyDescent="0.25">
      <c r="A366" t="s">
        <v>10416</v>
      </c>
      <c r="B366" t="s">
        <v>8238</v>
      </c>
      <c r="C366" t="s">
        <v>18</v>
      </c>
      <c r="D366" t="s">
        <v>581</v>
      </c>
      <c r="E366" t="s">
        <v>582</v>
      </c>
      <c r="F366" t="s">
        <v>10417</v>
      </c>
      <c r="G366">
        <v>2122</v>
      </c>
      <c r="H366" t="s">
        <v>28</v>
      </c>
      <c r="I366" s="9">
        <v>4.2428600000000003</v>
      </c>
      <c r="J366" s="9">
        <v>9003.34</v>
      </c>
      <c r="K366" t="s">
        <v>22</v>
      </c>
      <c r="L366" t="s">
        <v>23</v>
      </c>
      <c r="M366" s="9">
        <v>1874.3793050119552</v>
      </c>
      <c r="N366" t="s">
        <v>24</v>
      </c>
      <c r="O366" s="9">
        <v>1773.7775326056976</v>
      </c>
      <c r="P366" s="1">
        <v>0</v>
      </c>
      <c r="Q366">
        <v>0</v>
      </c>
      <c r="R366" s="7">
        <v>0</v>
      </c>
    </row>
    <row r="367" spans="1:18" x14ac:dyDescent="0.25">
      <c r="A367" t="s">
        <v>8285</v>
      </c>
      <c r="B367" t="s">
        <v>8238</v>
      </c>
      <c r="C367" t="s">
        <v>18</v>
      </c>
      <c r="D367" t="s">
        <v>581</v>
      </c>
      <c r="E367" t="s">
        <v>582</v>
      </c>
      <c r="F367" t="s">
        <v>639</v>
      </c>
      <c r="G367">
        <v>2413</v>
      </c>
      <c r="H367" t="s">
        <v>28</v>
      </c>
      <c r="I367" s="9">
        <v>4.2525000000000004</v>
      </c>
      <c r="J367" s="9">
        <v>10261.290000000001</v>
      </c>
      <c r="K367" t="s">
        <v>22</v>
      </c>
      <c r="L367" t="s">
        <v>208</v>
      </c>
      <c r="M367" s="9">
        <v>2136.268275853864</v>
      </c>
      <c r="N367" t="s">
        <v>209</v>
      </c>
      <c r="O367" s="9">
        <v>2021.610386540053</v>
      </c>
      <c r="P367" s="1">
        <v>0</v>
      </c>
      <c r="Q367">
        <v>0</v>
      </c>
      <c r="R367" s="7">
        <v>0</v>
      </c>
    </row>
    <row r="368" spans="1:18" x14ac:dyDescent="0.25">
      <c r="A368" t="s">
        <v>10418</v>
      </c>
      <c r="B368" t="s">
        <v>8238</v>
      </c>
      <c r="C368" t="s">
        <v>18</v>
      </c>
      <c r="D368" t="s">
        <v>581</v>
      </c>
      <c r="E368" t="s">
        <v>582</v>
      </c>
      <c r="F368" t="s">
        <v>10419</v>
      </c>
      <c r="G368">
        <v>2243</v>
      </c>
      <c r="H368" t="s">
        <v>28</v>
      </c>
      <c r="I368" s="9">
        <v>4.9094499999999996</v>
      </c>
      <c r="J368" s="9">
        <v>11011.9</v>
      </c>
      <c r="K368" t="s">
        <v>22</v>
      </c>
      <c r="L368" t="s">
        <v>208</v>
      </c>
      <c r="M368" s="9">
        <v>2292.5355999952408</v>
      </c>
      <c r="N368" t="s">
        <v>209</v>
      </c>
      <c r="O368" s="9">
        <v>2169.4905236612944</v>
      </c>
      <c r="P368" s="1">
        <v>0</v>
      </c>
      <c r="Q368">
        <v>0</v>
      </c>
      <c r="R368" s="7">
        <v>0</v>
      </c>
    </row>
    <row r="369" spans="1:18" x14ac:dyDescent="0.25">
      <c r="A369" t="s">
        <v>8286</v>
      </c>
      <c r="B369" t="s">
        <v>8238</v>
      </c>
      <c r="C369" t="s">
        <v>18</v>
      </c>
      <c r="D369" t="s">
        <v>581</v>
      </c>
      <c r="E369" t="s">
        <v>640</v>
      </c>
      <c r="F369" t="s">
        <v>641</v>
      </c>
      <c r="G369">
        <v>1667</v>
      </c>
      <c r="H369" t="s">
        <v>28</v>
      </c>
      <c r="I369" s="9">
        <v>71.768870000000007</v>
      </c>
      <c r="J369" s="9">
        <v>119638.71</v>
      </c>
      <c r="K369" t="s">
        <v>22</v>
      </c>
      <c r="L369" t="s">
        <v>23</v>
      </c>
      <c r="M369" s="9">
        <v>24907.236881238172</v>
      </c>
      <c r="N369" t="s">
        <v>24</v>
      </c>
      <c r="O369" s="9">
        <v>23570.414515938373</v>
      </c>
      <c r="P369" s="1">
        <v>0</v>
      </c>
      <c r="Q369">
        <v>0</v>
      </c>
      <c r="R369" s="7">
        <v>0</v>
      </c>
    </row>
    <row r="370" spans="1:18" x14ac:dyDescent="0.25">
      <c r="A370" t="s">
        <v>8287</v>
      </c>
      <c r="B370" t="s">
        <v>8238</v>
      </c>
      <c r="C370" t="s">
        <v>18</v>
      </c>
      <c r="D370" t="s">
        <v>581</v>
      </c>
      <c r="E370" t="s">
        <v>119</v>
      </c>
      <c r="F370" t="s">
        <v>642</v>
      </c>
      <c r="G370">
        <v>2000</v>
      </c>
      <c r="H370" t="s">
        <v>28</v>
      </c>
      <c r="I370" s="9">
        <v>0.26367000000000002</v>
      </c>
      <c r="J370" s="9">
        <v>527.34</v>
      </c>
      <c r="K370" t="s">
        <v>22</v>
      </c>
      <c r="L370" t="s">
        <v>23</v>
      </c>
      <c r="M370" s="9">
        <v>109.78538883403321</v>
      </c>
      <c r="N370" t="s">
        <v>24</v>
      </c>
      <c r="O370" s="9">
        <v>103.89298238701289</v>
      </c>
      <c r="P370" s="1">
        <v>0</v>
      </c>
      <c r="Q370">
        <v>0</v>
      </c>
      <c r="R370" s="7">
        <v>0</v>
      </c>
    </row>
    <row r="371" spans="1:18" x14ac:dyDescent="0.25">
      <c r="A371" t="s">
        <v>8288</v>
      </c>
      <c r="B371" t="s">
        <v>8238</v>
      </c>
      <c r="C371" t="s">
        <v>18</v>
      </c>
      <c r="D371" t="s">
        <v>581</v>
      </c>
      <c r="E371" t="s">
        <v>595</v>
      </c>
      <c r="F371" t="s">
        <v>643</v>
      </c>
      <c r="G371">
        <v>3869</v>
      </c>
      <c r="H371" t="s">
        <v>28</v>
      </c>
      <c r="I371" s="9">
        <v>6.2302900000000001</v>
      </c>
      <c r="J371" s="9">
        <v>24104.99</v>
      </c>
      <c r="K371" t="s">
        <v>22</v>
      </c>
      <c r="L371" t="s">
        <v>208</v>
      </c>
      <c r="M371" s="9">
        <v>5018.3481245315779</v>
      </c>
      <c r="N371" t="s">
        <v>209</v>
      </c>
      <c r="O371" s="9">
        <v>4749.0031128098035</v>
      </c>
      <c r="P371" s="1">
        <v>0</v>
      </c>
      <c r="Q371">
        <v>0</v>
      </c>
      <c r="R371" s="7">
        <v>0</v>
      </c>
    </row>
    <row r="372" spans="1:18" x14ac:dyDescent="0.25">
      <c r="A372" t="s">
        <v>8289</v>
      </c>
      <c r="B372" t="s">
        <v>8238</v>
      </c>
      <c r="C372" t="s">
        <v>18</v>
      </c>
      <c r="D372" t="s">
        <v>581</v>
      </c>
      <c r="E372" t="s">
        <v>635</v>
      </c>
      <c r="F372" t="s">
        <v>644</v>
      </c>
      <c r="G372">
        <v>1880</v>
      </c>
      <c r="H372" t="s">
        <v>28</v>
      </c>
      <c r="I372" s="9">
        <v>5.6487299999999996</v>
      </c>
      <c r="J372" s="9">
        <v>10619.6</v>
      </c>
      <c r="K372" t="s">
        <v>22</v>
      </c>
      <c r="L372" t="s">
        <v>208</v>
      </c>
      <c r="M372" s="9">
        <v>2210.8637980466096</v>
      </c>
      <c r="N372" t="s">
        <v>209</v>
      </c>
      <c r="O372" s="9">
        <v>2092.2022144292528</v>
      </c>
      <c r="P372" s="1">
        <v>0</v>
      </c>
      <c r="Q372">
        <v>0</v>
      </c>
      <c r="R372" s="7">
        <v>0</v>
      </c>
    </row>
    <row r="373" spans="1:18" x14ac:dyDescent="0.25">
      <c r="A373" t="s">
        <v>8290</v>
      </c>
      <c r="B373" t="s">
        <v>8238</v>
      </c>
      <c r="C373" t="s">
        <v>18</v>
      </c>
      <c r="D373" t="s">
        <v>581</v>
      </c>
      <c r="E373" t="s">
        <v>585</v>
      </c>
      <c r="F373" t="s">
        <v>628</v>
      </c>
      <c r="G373">
        <v>99392</v>
      </c>
      <c r="H373" t="s">
        <v>28</v>
      </c>
      <c r="I373" s="9">
        <v>0.84867999999999999</v>
      </c>
      <c r="J373" s="9">
        <v>84351.54</v>
      </c>
      <c r="K373" t="s">
        <v>22</v>
      </c>
      <c r="L373" t="s">
        <v>23</v>
      </c>
      <c r="M373" s="9">
        <v>17560.903056186718</v>
      </c>
      <c r="N373" t="s">
        <v>24</v>
      </c>
      <c r="O373" s="9">
        <v>16618.373458371094</v>
      </c>
      <c r="P373" s="1">
        <v>0</v>
      </c>
      <c r="Q373">
        <v>0</v>
      </c>
      <c r="R373" s="7">
        <v>0</v>
      </c>
    </row>
    <row r="374" spans="1:18" x14ac:dyDescent="0.25">
      <c r="A374" t="s">
        <v>8291</v>
      </c>
      <c r="B374" t="s">
        <v>8238</v>
      </c>
      <c r="C374" t="s">
        <v>18</v>
      </c>
      <c r="D374" t="s">
        <v>581</v>
      </c>
      <c r="E374" t="s">
        <v>645</v>
      </c>
      <c r="F374" t="s">
        <v>646</v>
      </c>
      <c r="G374">
        <v>1330</v>
      </c>
      <c r="H374" t="s">
        <v>28</v>
      </c>
      <c r="I374" s="9">
        <v>1.9333499999999999</v>
      </c>
      <c r="J374" s="9">
        <v>2571.36</v>
      </c>
      <c r="K374" t="s">
        <v>22</v>
      </c>
      <c r="L374" t="s">
        <v>208</v>
      </c>
      <c r="M374" s="9">
        <v>535.32399862001671</v>
      </c>
      <c r="N374" t="s">
        <v>209</v>
      </c>
      <c r="O374" s="9">
        <v>506.59206430513416</v>
      </c>
      <c r="P374" s="1">
        <v>0</v>
      </c>
      <c r="Q374">
        <v>0</v>
      </c>
      <c r="R374" s="7">
        <v>0</v>
      </c>
    </row>
    <row r="375" spans="1:18" x14ac:dyDescent="0.25">
      <c r="A375" t="s">
        <v>8292</v>
      </c>
      <c r="B375" t="s">
        <v>8238</v>
      </c>
      <c r="C375" t="s">
        <v>18</v>
      </c>
      <c r="D375" t="s">
        <v>581</v>
      </c>
      <c r="E375" t="s">
        <v>582</v>
      </c>
      <c r="F375" t="s">
        <v>647</v>
      </c>
      <c r="G375">
        <v>8504</v>
      </c>
      <c r="H375" t="s">
        <v>28</v>
      </c>
      <c r="I375" s="9">
        <v>0.34088000000000002</v>
      </c>
      <c r="J375" s="9">
        <v>2898.88</v>
      </c>
      <c r="K375" t="s">
        <v>22</v>
      </c>
      <c r="L375" t="s">
        <v>208</v>
      </c>
      <c r="M375" s="9">
        <v>603.50943979823683</v>
      </c>
      <c r="N375" t="s">
        <v>209</v>
      </c>
      <c r="O375" s="9">
        <v>571.11785334331535</v>
      </c>
      <c r="P375" s="1">
        <v>0</v>
      </c>
      <c r="Q375">
        <v>0</v>
      </c>
      <c r="R375" s="7">
        <v>0</v>
      </c>
    </row>
    <row r="376" spans="1:18" x14ac:dyDescent="0.25">
      <c r="A376" t="s">
        <v>10420</v>
      </c>
      <c r="B376" t="s">
        <v>8238</v>
      </c>
      <c r="C376" t="s">
        <v>18</v>
      </c>
      <c r="D376" t="s">
        <v>581</v>
      </c>
      <c r="E376" t="s">
        <v>10421</v>
      </c>
      <c r="F376" t="s">
        <v>599</v>
      </c>
      <c r="G376">
        <v>1342</v>
      </c>
      <c r="H376" t="s">
        <v>28</v>
      </c>
      <c r="I376" s="9">
        <v>8.6713000000000005</v>
      </c>
      <c r="J376" s="9">
        <v>11636.89</v>
      </c>
      <c r="K376" t="s">
        <v>22</v>
      </c>
      <c r="L376" t="s">
        <v>208</v>
      </c>
      <c r="M376" s="9">
        <v>2422.6504597960948</v>
      </c>
      <c r="N376" t="s">
        <v>209</v>
      </c>
      <c r="O376" s="9">
        <v>2292.6218527128726</v>
      </c>
      <c r="P376" s="1">
        <v>0</v>
      </c>
      <c r="Q376">
        <v>0</v>
      </c>
      <c r="R376" s="7">
        <v>0</v>
      </c>
    </row>
    <row r="377" spans="1:18" x14ac:dyDescent="0.25">
      <c r="A377" t="s">
        <v>10422</v>
      </c>
      <c r="B377" t="s">
        <v>8238</v>
      </c>
      <c r="C377" t="s">
        <v>18</v>
      </c>
      <c r="D377" t="s">
        <v>581</v>
      </c>
      <c r="E377" t="s">
        <v>582</v>
      </c>
      <c r="F377" t="s">
        <v>598</v>
      </c>
      <c r="G377">
        <v>1406</v>
      </c>
      <c r="H377" t="s">
        <v>28</v>
      </c>
      <c r="I377" s="9">
        <v>10.992800000000001</v>
      </c>
      <c r="J377" s="9">
        <v>15455.87</v>
      </c>
      <c r="K377" t="s">
        <v>22</v>
      </c>
      <c r="L377" t="s">
        <v>208</v>
      </c>
      <c r="M377" s="9">
        <v>3217.7128564460668</v>
      </c>
      <c r="N377" t="s">
        <v>209</v>
      </c>
      <c r="O377" s="9">
        <v>3045.0116237834432</v>
      </c>
      <c r="P377" s="1">
        <v>0</v>
      </c>
      <c r="Q377">
        <v>0</v>
      </c>
      <c r="R377" s="7">
        <v>0</v>
      </c>
    </row>
    <row r="378" spans="1:18" x14ac:dyDescent="0.25">
      <c r="A378" t="s">
        <v>7266</v>
      </c>
      <c r="B378" t="s">
        <v>8238</v>
      </c>
      <c r="C378" t="s">
        <v>18</v>
      </c>
      <c r="D378" t="s">
        <v>581</v>
      </c>
      <c r="E378" t="s">
        <v>582</v>
      </c>
      <c r="F378" t="s">
        <v>648</v>
      </c>
      <c r="G378">
        <v>21115</v>
      </c>
      <c r="H378" t="s">
        <v>28</v>
      </c>
      <c r="I378" s="9">
        <v>12.50726</v>
      </c>
      <c r="J378" s="9">
        <v>264090.83</v>
      </c>
      <c r="K378" t="s">
        <v>22</v>
      </c>
      <c r="L378" t="s">
        <v>306</v>
      </c>
      <c r="M378" s="9">
        <v>54980.305797118679</v>
      </c>
      <c r="N378" t="s">
        <v>307</v>
      </c>
      <c r="O378" s="9">
        <v>52029.400291579652</v>
      </c>
      <c r="P378" s="1">
        <v>-4.4094345601883293E-2</v>
      </c>
      <c r="Q378">
        <v>-974</v>
      </c>
      <c r="R378" s="7">
        <v>-2536.1499066132092</v>
      </c>
    </row>
    <row r="379" spans="1:18" x14ac:dyDescent="0.25">
      <c r="A379" t="s">
        <v>10423</v>
      </c>
      <c r="B379" t="s">
        <v>8238</v>
      </c>
      <c r="C379" t="s">
        <v>18</v>
      </c>
      <c r="D379" t="s">
        <v>581</v>
      </c>
      <c r="E379" t="s">
        <v>649</v>
      </c>
      <c r="F379" t="s">
        <v>650</v>
      </c>
      <c r="G379">
        <v>1621</v>
      </c>
      <c r="H379" t="s">
        <v>28</v>
      </c>
      <c r="I379" s="9">
        <v>24.1297</v>
      </c>
      <c r="J379" s="9">
        <v>39114.239999999998</v>
      </c>
      <c r="K379" t="s">
        <v>22</v>
      </c>
      <c r="L379" t="s">
        <v>23</v>
      </c>
      <c r="M379" s="9">
        <v>8143.0804553944226</v>
      </c>
      <c r="N379" t="s">
        <v>24</v>
      </c>
      <c r="O379" s="9">
        <v>7706.0246660624916</v>
      </c>
      <c r="P379" s="1">
        <v>0</v>
      </c>
      <c r="Q379">
        <v>0</v>
      </c>
      <c r="R379" s="7">
        <v>0</v>
      </c>
    </row>
    <row r="380" spans="1:18" x14ac:dyDescent="0.25">
      <c r="A380" t="s">
        <v>7267</v>
      </c>
      <c r="B380" t="s">
        <v>8238</v>
      </c>
      <c r="C380" t="s">
        <v>18</v>
      </c>
      <c r="D380" t="s">
        <v>581</v>
      </c>
      <c r="E380" t="s">
        <v>272</v>
      </c>
      <c r="F380" t="s">
        <v>651</v>
      </c>
      <c r="G380">
        <v>30584</v>
      </c>
      <c r="H380" t="s">
        <v>28</v>
      </c>
      <c r="I380" s="9">
        <v>4.0940599999999998</v>
      </c>
      <c r="J380" s="9">
        <v>125212.61</v>
      </c>
      <c r="K380" t="s">
        <v>22</v>
      </c>
      <c r="L380" t="s">
        <v>306</v>
      </c>
      <c r="M380" s="9">
        <v>26067.650995134361</v>
      </c>
      <c r="N380" t="s">
        <v>307</v>
      </c>
      <c r="O380" s="9">
        <v>24668.546830056344</v>
      </c>
      <c r="P380" s="1">
        <v>-3.7664013089581824E-2</v>
      </c>
      <c r="Q380">
        <v>-1197</v>
      </c>
      <c r="R380" s="7">
        <v>-1020.2375712297326</v>
      </c>
    </row>
    <row r="381" spans="1:18" x14ac:dyDescent="0.25">
      <c r="A381" t="s">
        <v>10424</v>
      </c>
      <c r="B381" t="s">
        <v>8238</v>
      </c>
      <c r="C381" t="s">
        <v>18</v>
      </c>
      <c r="D381" t="s">
        <v>581</v>
      </c>
      <c r="E381" t="s">
        <v>595</v>
      </c>
      <c r="F381" t="s">
        <v>10425</v>
      </c>
      <c r="G381">
        <v>1825</v>
      </c>
      <c r="H381" t="s">
        <v>28</v>
      </c>
      <c r="I381" s="9">
        <v>14.78182</v>
      </c>
      <c r="J381" s="9">
        <v>26976.81</v>
      </c>
      <c r="K381" t="s">
        <v>22</v>
      </c>
      <c r="L381" t="s">
        <v>208</v>
      </c>
      <c r="M381" s="9">
        <v>5616.2240212231873</v>
      </c>
      <c r="N381" t="s">
        <v>209</v>
      </c>
      <c r="O381" s="9">
        <v>5314.7897868316322</v>
      </c>
      <c r="P381" s="1">
        <v>0</v>
      </c>
      <c r="Q381">
        <v>0</v>
      </c>
      <c r="R381" s="7">
        <v>0</v>
      </c>
    </row>
    <row r="382" spans="1:18" x14ac:dyDescent="0.25">
      <c r="A382" t="s">
        <v>8293</v>
      </c>
      <c r="B382" t="s">
        <v>8238</v>
      </c>
      <c r="C382" t="s">
        <v>18</v>
      </c>
      <c r="D382" t="s">
        <v>581</v>
      </c>
      <c r="E382" t="s">
        <v>595</v>
      </c>
      <c r="F382" t="s">
        <v>652</v>
      </c>
      <c r="G382">
        <v>1146</v>
      </c>
      <c r="H382" t="s">
        <v>28</v>
      </c>
      <c r="I382" s="9">
        <v>13.86384</v>
      </c>
      <c r="J382" s="9">
        <v>15887.96</v>
      </c>
      <c r="K382" t="s">
        <v>22</v>
      </c>
      <c r="L382" t="s">
        <v>208</v>
      </c>
      <c r="M382" s="9">
        <v>3307.668423369299</v>
      </c>
      <c r="N382" t="s">
        <v>209</v>
      </c>
      <c r="O382" s="9">
        <v>3130.1390913747582</v>
      </c>
      <c r="P382" s="1">
        <v>0</v>
      </c>
      <c r="Q382">
        <v>0</v>
      </c>
      <c r="R382" s="7">
        <v>0</v>
      </c>
    </row>
    <row r="383" spans="1:18" x14ac:dyDescent="0.25">
      <c r="A383" t="s">
        <v>8294</v>
      </c>
      <c r="B383" t="s">
        <v>8238</v>
      </c>
      <c r="C383" t="s">
        <v>18</v>
      </c>
      <c r="D383" t="s">
        <v>581</v>
      </c>
      <c r="E383" t="s">
        <v>649</v>
      </c>
      <c r="F383" t="s">
        <v>653</v>
      </c>
      <c r="G383">
        <v>2174</v>
      </c>
      <c r="H383" t="s">
        <v>28</v>
      </c>
      <c r="I383" s="9">
        <v>29.09319</v>
      </c>
      <c r="J383" s="9">
        <v>63248.59</v>
      </c>
      <c r="K383" t="s">
        <v>22</v>
      </c>
      <c r="L383" t="s">
        <v>208</v>
      </c>
      <c r="M383" s="9">
        <v>13167.54095337798</v>
      </c>
      <c r="N383" t="s">
        <v>209</v>
      </c>
      <c r="O383" s="9">
        <v>12460.81208873478</v>
      </c>
      <c r="P383" s="1">
        <v>0</v>
      </c>
      <c r="Q383">
        <v>0</v>
      </c>
      <c r="R383" s="7">
        <v>0</v>
      </c>
    </row>
    <row r="384" spans="1:18" x14ac:dyDescent="0.25">
      <c r="A384" t="s">
        <v>8295</v>
      </c>
      <c r="B384" t="s">
        <v>8238</v>
      </c>
      <c r="C384" t="s">
        <v>18</v>
      </c>
      <c r="D384" t="s">
        <v>581</v>
      </c>
      <c r="E384" t="s">
        <v>582</v>
      </c>
      <c r="F384" t="s">
        <v>650</v>
      </c>
      <c r="G384">
        <v>160</v>
      </c>
      <c r="H384" t="s">
        <v>28</v>
      </c>
      <c r="I384" s="9">
        <v>41.757660000000001</v>
      </c>
      <c r="J384" s="9">
        <v>6681.23</v>
      </c>
      <c r="K384" t="s">
        <v>22</v>
      </c>
      <c r="L384" t="s">
        <v>23</v>
      </c>
      <c r="M384" s="9">
        <v>1390.9459427307006</v>
      </c>
      <c r="N384" t="s">
        <v>24</v>
      </c>
      <c r="O384" s="9">
        <v>1316.291028015288</v>
      </c>
      <c r="P384" s="1">
        <v>0</v>
      </c>
      <c r="Q384">
        <v>0</v>
      </c>
      <c r="R384" s="7">
        <v>0</v>
      </c>
    </row>
    <row r="385" spans="1:18" x14ac:dyDescent="0.25">
      <c r="A385" t="s">
        <v>7268</v>
      </c>
      <c r="B385" t="s">
        <v>8238</v>
      </c>
      <c r="C385" t="s">
        <v>18</v>
      </c>
      <c r="D385" t="s">
        <v>581</v>
      </c>
      <c r="E385" t="s">
        <v>10426</v>
      </c>
      <c r="F385" t="s">
        <v>654</v>
      </c>
      <c r="G385">
        <v>29355</v>
      </c>
      <c r="H385" t="s">
        <v>28</v>
      </c>
      <c r="I385" s="9">
        <v>7.0102700000000002</v>
      </c>
      <c r="J385" s="9">
        <v>205786.48</v>
      </c>
      <c r="K385" t="s">
        <v>22</v>
      </c>
      <c r="L385" t="s">
        <v>23</v>
      </c>
      <c r="M385" s="9">
        <v>42842.091864047856</v>
      </c>
      <c r="N385" t="s">
        <v>24</v>
      </c>
      <c r="O385" s="9">
        <v>40542.669135899763</v>
      </c>
      <c r="P385" s="1">
        <v>-3.2114477892446175E-2</v>
      </c>
      <c r="Q385">
        <v>-974</v>
      </c>
      <c r="R385" s="7">
        <v>-1421.5015643774022</v>
      </c>
    </row>
    <row r="386" spans="1:18" x14ac:dyDescent="0.25">
      <c r="A386" t="s">
        <v>8296</v>
      </c>
      <c r="B386" t="s">
        <v>8238</v>
      </c>
      <c r="C386" t="s">
        <v>18</v>
      </c>
      <c r="D386" t="s">
        <v>581</v>
      </c>
      <c r="E386" t="s">
        <v>582</v>
      </c>
      <c r="F386" t="s">
        <v>655</v>
      </c>
      <c r="G386">
        <v>2424</v>
      </c>
      <c r="H386" t="s">
        <v>28</v>
      </c>
      <c r="I386" s="9">
        <v>1.98814</v>
      </c>
      <c r="J386" s="9">
        <v>4819.25</v>
      </c>
      <c r="K386" t="s">
        <v>22</v>
      </c>
      <c r="L386" t="s">
        <v>23</v>
      </c>
      <c r="M386" s="9">
        <v>1003.3057138438475</v>
      </c>
      <c r="N386" t="s">
        <v>24</v>
      </c>
      <c r="O386" s="9">
        <v>949.45624335080186</v>
      </c>
      <c r="P386" s="1">
        <v>0</v>
      </c>
      <c r="Q386">
        <v>0</v>
      </c>
      <c r="R386" s="7">
        <v>0</v>
      </c>
    </row>
    <row r="387" spans="1:18" x14ac:dyDescent="0.25">
      <c r="A387" t="s">
        <v>8297</v>
      </c>
      <c r="B387" t="s">
        <v>8238</v>
      </c>
      <c r="C387" t="s">
        <v>18</v>
      </c>
      <c r="D387" t="s">
        <v>581</v>
      </c>
      <c r="E387" t="s">
        <v>582</v>
      </c>
      <c r="F387" t="s">
        <v>655</v>
      </c>
      <c r="G387">
        <v>2332</v>
      </c>
      <c r="H387" t="s">
        <v>28</v>
      </c>
      <c r="I387" s="9">
        <v>1.9631099999999999</v>
      </c>
      <c r="J387" s="9">
        <v>4577.96</v>
      </c>
      <c r="K387" t="s">
        <v>22</v>
      </c>
      <c r="L387" t="s">
        <v>23</v>
      </c>
      <c r="M387" s="9">
        <v>953.07224687421899</v>
      </c>
      <c r="N387" t="s">
        <v>24</v>
      </c>
      <c r="O387" s="9">
        <v>901.91890933448917</v>
      </c>
      <c r="P387" s="1">
        <v>0</v>
      </c>
      <c r="Q387">
        <v>0</v>
      </c>
      <c r="R387" s="7">
        <v>0</v>
      </c>
    </row>
    <row r="388" spans="1:18" x14ac:dyDescent="0.25">
      <c r="A388" t="s">
        <v>8298</v>
      </c>
      <c r="B388" t="s">
        <v>8238</v>
      </c>
      <c r="C388" t="s">
        <v>18</v>
      </c>
      <c r="D388" t="s">
        <v>581</v>
      </c>
      <c r="E388" t="s">
        <v>582</v>
      </c>
      <c r="F388" t="s">
        <v>656</v>
      </c>
      <c r="G388">
        <v>11799</v>
      </c>
      <c r="H388" t="s">
        <v>28</v>
      </c>
      <c r="I388" s="9">
        <v>3.0906899999999999</v>
      </c>
      <c r="J388" s="9">
        <v>36467.07</v>
      </c>
      <c r="K388" t="s">
        <v>22</v>
      </c>
      <c r="L388" t="s">
        <v>23</v>
      </c>
      <c r="M388" s="9">
        <v>7591.9737922173681</v>
      </c>
      <c r="N388" t="s">
        <v>24</v>
      </c>
      <c r="O388" s="9">
        <v>7184.4970250994911</v>
      </c>
      <c r="P388" s="1">
        <v>0</v>
      </c>
      <c r="Q388">
        <v>0</v>
      </c>
      <c r="R388" s="7">
        <v>0</v>
      </c>
    </row>
    <row r="389" spans="1:18" x14ac:dyDescent="0.25">
      <c r="A389" t="s">
        <v>8299</v>
      </c>
      <c r="B389" t="s">
        <v>8238</v>
      </c>
      <c r="C389" t="s">
        <v>18</v>
      </c>
      <c r="D389" t="s">
        <v>581</v>
      </c>
      <c r="E389" t="s">
        <v>582</v>
      </c>
      <c r="F389" t="s">
        <v>657</v>
      </c>
      <c r="G389">
        <v>2238</v>
      </c>
      <c r="H389" t="s">
        <v>28</v>
      </c>
      <c r="I389" s="9">
        <v>10.57883</v>
      </c>
      <c r="J389" s="9">
        <v>23675.43</v>
      </c>
      <c r="K389" t="s">
        <v>22</v>
      </c>
      <c r="L389" t="s">
        <v>208</v>
      </c>
      <c r="M389" s="9">
        <v>4928.9192709882327</v>
      </c>
      <c r="N389" t="s">
        <v>209</v>
      </c>
      <c r="O389" s="9">
        <v>4664.3740888135862</v>
      </c>
      <c r="P389" s="1">
        <v>0</v>
      </c>
      <c r="Q389">
        <v>0</v>
      </c>
      <c r="R389" s="7">
        <v>0</v>
      </c>
    </row>
    <row r="390" spans="1:18" x14ac:dyDescent="0.25">
      <c r="A390" t="s">
        <v>8300</v>
      </c>
      <c r="B390" t="s">
        <v>8238</v>
      </c>
      <c r="C390" t="s">
        <v>18</v>
      </c>
      <c r="D390" t="s">
        <v>581</v>
      </c>
      <c r="E390" t="s">
        <v>582</v>
      </c>
      <c r="F390" t="s">
        <v>658</v>
      </c>
      <c r="G390">
        <v>2298</v>
      </c>
      <c r="H390" t="s">
        <v>28</v>
      </c>
      <c r="I390" s="9">
        <v>7.6778599999999999</v>
      </c>
      <c r="J390" s="9">
        <v>17643.72</v>
      </c>
      <c r="K390" t="s">
        <v>22</v>
      </c>
      <c r="L390" t="s">
        <v>208</v>
      </c>
      <c r="M390" s="9">
        <v>3673.1950177851263</v>
      </c>
      <c r="N390" t="s">
        <v>209</v>
      </c>
      <c r="O390" s="9">
        <v>3476.0471255762641</v>
      </c>
      <c r="P390" s="1">
        <v>0</v>
      </c>
      <c r="Q390">
        <v>0</v>
      </c>
      <c r="R390" s="7">
        <v>0</v>
      </c>
    </row>
    <row r="391" spans="1:18" x14ac:dyDescent="0.25">
      <c r="A391" t="s">
        <v>8301</v>
      </c>
      <c r="B391" t="s">
        <v>8238</v>
      </c>
      <c r="C391" t="s">
        <v>18</v>
      </c>
      <c r="D391" t="s">
        <v>581</v>
      </c>
      <c r="E391" t="s">
        <v>595</v>
      </c>
      <c r="F391" t="s">
        <v>659</v>
      </c>
      <c r="G391">
        <v>9899</v>
      </c>
      <c r="H391" t="s">
        <v>28</v>
      </c>
      <c r="I391" s="9">
        <v>17.836500000000001</v>
      </c>
      <c r="J391" s="9">
        <v>176563.53</v>
      </c>
      <c r="K391" t="s">
        <v>22</v>
      </c>
      <c r="L391" t="s">
        <v>208</v>
      </c>
      <c r="M391" s="9">
        <v>36758.250455037523</v>
      </c>
      <c r="N391" t="s">
        <v>209</v>
      </c>
      <c r="O391" s="9">
        <v>34785.359943260177</v>
      </c>
      <c r="P391" s="1">
        <v>0</v>
      </c>
      <c r="Q391">
        <v>0</v>
      </c>
      <c r="R391" s="7">
        <v>0</v>
      </c>
    </row>
    <row r="392" spans="1:18" x14ac:dyDescent="0.25">
      <c r="A392" t="s">
        <v>8302</v>
      </c>
      <c r="B392" t="s">
        <v>8238</v>
      </c>
      <c r="C392" t="s">
        <v>18</v>
      </c>
      <c r="D392" t="s">
        <v>581</v>
      </c>
      <c r="E392" t="s">
        <v>595</v>
      </c>
      <c r="F392" t="s">
        <v>660</v>
      </c>
      <c r="G392">
        <v>300</v>
      </c>
      <c r="H392" t="s">
        <v>28</v>
      </c>
      <c r="I392" s="9">
        <v>6.2271700000000001</v>
      </c>
      <c r="J392" s="9">
        <v>1868.15</v>
      </c>
      <c r="K392" t="s">
        <v>22</v>
      </c>
      <c r="L392" t="s">
        <v>306</v>
      </c>
      <c r="M392" s="9">
        <v>388.92474333503839</v>
      </c>
      <c r="N392" t="s">
        <v>307</v>
      </c>
      <c r="O392" s="9">
        <v>368.05035659403444</v>
      </c>
      <c r="P392" s="1">
        <v>0</v>
      </c>
      <c r="Q392">
        <v>0</v>
      </c>
      <c r="R392" s="7">
        <v>0</v>
      </c>
    </row>
    <row r="393" spans="1:18" x14ac:dyDescent="0.25">
      <c r="A393" t="s">
        <v>7269</v>
      </c>
      <c r="B393" t="s">
        <v>8238</v>
      </c>
      <c r="C393" t="s">
        <v>18</v>
      </c>
      <c r="D393" t="s">
        <v>581</v>
      </c>
      <c r="E393" t="s">
        <v>272</v>
      </c>
      <c r="F393" t="s">
        <v>661</v>
      </c>
      <c r="G393">
        <v>935404.5</v>
      </c>
      <c r="H393" t="s">
        <v>28</v>
      </c>
      <c r="I393" s="9">
        <v>6.9120000000000001E-2</v>
      </c>
      <c r="J393" s="9">
        <v>64657.49</v>
      </c>
      <c r="K393" t="s">
        <v>22</v>
      </c>
      <c r="L393" t="s">
        <v>306</v>
      </c>
      <c r="M393" s="9">
        <v>13460.855767972491</v>
      </c>
      <c r="N393" t="s">
        <v>307</v>
      </c>
      <c r="O393" s="9">
        <v>12738.384097088143</v>
      </c>
      <c r="P393" s="1">
        <v>-1.8797376968702682E-2</v>
      </c>
      <c r="Q393">
        <v>-17920</v>
      </c>
      <c r="R393" s="7">
        <v>-257.8772052962795</v>
      </c>
    </row>
    <row r="394" spans="1:18" x14ac:dyDescent="0.25">
      <c r="A394" t="s">
        <v>7270</v>
      </c>
      <c r="B394" t="s">
        <v>8238</v>
      </c>
      <c r="C394" t="s">
        <v>18</v>
      </c>
      <c r="D394" t="s">
        <v>581</v>
      </c>
      <c r="E394" t="s">
        <v>585</v>
      </c>
      <c r="F394" t="s">
        <v>662</v>
      </c>
      <c r="G394">
        <v>22087</v>
      </c>
      <c r="H394" t="s">
        <v>28</v>
      </c>
      <c r="I394" s="9">
        <v>0.22459999999999999</v>
      </c>
      <c r="J394" s="9">
        <v>4960.83</v>
      </c>
      <c r="K394" t="s">
        <v>22</v>
      </c>
      <c r="L394" t="s">
        <v>306</v>
      </c>
      <c r="M394" s="9">
        <v>1032.7808444069044</v>
      </c>
      <c r="N394" t="s">
        <v>307</v>
      </c>
      <c r="O394" s="9">
        <v>977.34938334843764</v>
      </c>
      <c r="P394" s="1">
        <v>-3.3560864618885099E-2</v>
      </c>
      <c r="Q394">
        <v>-767</v>
      </c>
      <c r="R394" s="7">
        <v>-35.864392866914841</v>
      </c>
    </row>
    <row r="395" spans="1:18" x14ac:dyDescent="0.25">
      <c r="A395" t="s">
        <v>8303</v>
      </c>
      <c r="B395" t="s">
        <v>8238</v>
      </c>
      <c r="C395" t="s">
        <v>18</v>
      </c>
      <c r="D395" t="s">
        <v>581</v>
      </c>
      <c r="E395" t="s">
        <v>600</v>
      </c>
      <c r="F395" t="s">
        <v>663</v>
      </c>
      <c r="G395">
        <v>654</v>
      </c>
      <c r="H395" t="s">
        <v>28</v>
      </c>
      <c r="I395" s="9">
        <v>66.705190000000002</v>
      </c>
      <c r="J395" s="9">
        <v>43625.2</v>
      </c>
      <c r="K395" t="s">
        <v>22</v>
      </c>
      <c r="L395" t="s">
        <v>451</v>
      </c>
      <c r="M395" s="9">
        <v>9082.2041661214116</v>
      </c>
      <c r="N395" t="s">
        <v>24</v>
      </c>
      <c r="O395" s="9">
        <v>8594.7436857244174</v>
      </c>
      <c r="P395" s="1">
        <v>0</v>
      </c>
      <c r="Q395">
        <v>0</v>
      </c>
      <c r="R395" s="7">
        <v>0</v>
      </c>
    </row>
    <row r="396" spans="1:18" x14ac:dyDescent="0.25">
      <c r="A396" t="s">
        <v>7271</v>
      </c>
      <c r="B396" t="s">
        <v>8238</v>
      </c>
      <c r="C396" t="s">
        <v>18</v>
      </c>
      <c r="D396" t="s">
        <v>581</v>
      </c>
      <c r="E396" t="s">
        <v>640</v>
      </c>
      <c r="F396" t="s">
        <v>664</v>
      </c>
      <c r="G396">
        <v>41496</v>
      </c>
      <c r="H396" t="s">
        <v>28</v>
      </c>
      <c r="I396" s="9">
        <v>49.77722</v>
      </c>
      <c r="J396" s="9">
        <v>2065555.37</v>
      </c>
      <c r="K396" t="s">
        <v>22</v>
      </c>
      <c r="L396" t="s">
        <v>23</v>
      </c>
      <c r="M396" s="9">
        <v>430021.99615746073</v>
      </c>
      <c r="N396" t="s">
        <v>24</v>
      </c>
      <c r="O396" s="9">
        <v>406941.83576973091</v>
      </c>
      <c r="P396" s="1">
        <v>-1.5282392026578074E-2</v>
      </c>
      <c r="Q396">
        <v>-644</v>
      </c>
      <c r="R396" s="7">
        <v>-6673.7562307426124</v>
      </c>
    </row>
    <row r="397" spans="1:18" x14ac:dyDescent="0.25">
      <c r="A397" t="s">
        <v>8304</v>
      </c>
      <c r="B397" t="s">
        <v>8238</v>
      </c>
      <c r="C397" t="s">
        <v>18</v>
      </c>
      <c r="D397" t="s">
        <v>581</v>
      </c>
      <c r="E397" t="s">
        <v>640</v>
      </c>
      <c r="F397" t="s">
        <v>665</v>
      </c>
      <c r="G397">
        <v>980</v>
      </c>
      <c r="H397" t="s">
        <v>28</v>
      </c>
      <c r="I397" s="9">
        <v>48.98563</v>
      </c>
      <c r="J397" s="9">
        <v>48005.919999999998</v>
      </c>
      <c r="K397" t="s">
        <v>22</v>
      </c>
      <c r="L397" t="s">
        <v>23</v>
      </c>
      <c r="M397" s="9">
        <v>9994.2135880750393</v>
      </c>
      <c r="N397" t="s">
        <v>24</v>
      </c>
      <c r="O397" s="9">
        <v>9457.8036959691071</v>
      </c>
      <c r="P397" s="1">
        <v>0</v>
      </c>
      <c r="Q397">
        <v>0</v>
      </c>
      <c r="R397" s="7">
        <v>0</v>
      </c>
    </row>
    <row r="398" spans="1:18" x14ac:dyDescent="0.25">
      <c r="A398" t="s">
        <v>8305</v>
      </c>
      <c r="B398" t="s">
        <v>8238</v>
      </c>
      <c r="C398" t="s">
        <v>18</v>
      </c>
      <c r="D398" t="s">
        <v>581</v>
      </c>
      <c r="E398" t="s">
        <v>666</v>
      </c>
      <c r="F398" t="s">
        <v>667</v>
      </c>
      <c r="G398">
        <v>98</v>
      </c>
      <c r="H398" t="s">
        <v>28</v>
      </c>
      <c r="I398" s="9">
        <v>1.28477</v>
      </c>
      <c r="J398" s="9">
        <v>125.91</v>
      </c>
      <c r="K398" t="s">
        <v>22</v>
      </c>
      <c r="L398" t="s">
        <v>451</v>
      </c>
      <c r="M398" s="9">
        <v>26.21283860145849</v>
      </c>
      <c r="N398" t="s">
        <v>24</v>
      </c>
      <c r="O398" s="9">
        <v>24.805941920485438</v>
      </c>
      <c r="P398" s="1">
        <v>0</v>
      </c>
      <c r="Q398">
        <v>0</v>
      </c>
      <c r="R398" s="7">
        <v>0</v>
      </c>
    </row>
    <row r="399" spans="1:18" x14ac:dyDescent="0.25">
      <c r="A399" t="s">
        <v>8306</v>
      </c>
      <c r="B399" t="s">
        <v>8238</v>
      </c>
      <c r="C399" t="s">
        <v>18</v>
      </c>
      <c r="D399" t="s">
        <v>581</v>
      </c>
      <c r="E399" t="s">
        <v>668</v>
      </c>
      <c r="F399" t="s">
        <v>669</v>
      </c>
      <c r="G399">
        <v>226</v>
      </c>
      <c r="H399" t="s">
        <v>28</v>
      </c>
      <c r="I399" s="9">
        <v>0.12664</v>
      </c>
      <c r="J399" s="9">
        <v>28.62</v>
      </c>
      <c r="K399" t="s">
        <v>22</v>
      </c>
      <c r="L399" t="s">
        <v>23</v>
      </c>
      <c r="M399" s="9">
        <v>5.9583149930406005</v>
      </c>
      <c r="N399" t="s">
        <v>24</v>
      </c>
      <c r="O399" s="9">
        <v>5.6385200362504433</v>
      </c>
      <c r="P399" s="1">
        <v>0</v>
      </c>
      <c r="Q399">
        <v>0</v>
      </c>
      <c r="R399" s="7">
        <v>0</v>
      </c>
    </row>
    <row r="400" spans="1:18" x14ac:dyDescent="0.25">
      <c r="A400" t="s">
        <v>8307</v>
      </c>
      <c r="B400" t="s">
        <v>8238</v>
      </c>
      <c r="C400" t="s">
        <v>18</v>
      </c>
      <c r="D400" t="s">
        <v>581</v>
      </c>
      <c r="E400" t="s">
        <v>670</v>
      </c>
      <c r="F400" t="s">
        <v>671</v>
      </c>
      <c r="G400">
        <v>8087</v>
      </c>
      <c r="H400" t="s">
        <v>28</v>
      </c>
      <c r="I400" s="9">
        <v>1.73716</v>
      </c>
      <c r="J400" s="9">
        <v>14048.42</v>
      </c>
      <c r="K400" t="s">
        <v>22</v>
      </c>
      <c r="L400" t="s">
        <v>208</v>
      </c>
      <c r="M400" s="9">
        <v>2924.6999131562347</v>
      </c>
      <c r="N400" t="s">
        <v>209</v>
      </c>
      <c r="O400" s="9">
        <v>2767.7252846841875</v>
      </c>
      <c r="P400" s="1">
        <v>0</v>
      </c>
      <c r="Q400">
        <v>0</v>
      </c>
      <c r="R400" s="7">
        <v>0</v>
      </c>
    </row>
    <row r="401" spans="1:18" x14ac:dyDescent="0.25">
      <c r="A401" t="s">
        <v>8308</v>
      </c>
      <c r="B401" t="s">
        <v>8238</v>
      </c>
      <c r="C401" t="s">
        <v>18</v>
      </c>
      <c r="D401" t="s">
        <v>581</v>
      </c>
      <c r="E401" t="s">
        <v>582</v>
      </c>
      <c r="F401" t="s">
        <v>672</v>
      </c>
      <c r="G401">
        <v>1820</v>
      </c>
      <c r="H401" t="s">
        <v>28</v>
      </c>
      <c r="I401" s="9">
        <v>2.0566200000000001</v>
      </c>
      <c r="J401" s="9">
        <v>3743.04</v>
      </c>
      <c r="K401" t="s">
        <v>22</v>
      </c>
      <c r="L401" t="s">
        <v>23</v>
      </c>
      <c r="M401" s="9">
        <v>779.25266776906665</v>
      </c>
      <c r="N401" t="s">
        <v>24</v>
      </c>
      <c r="O401" s="9">
        <v>737.42858268647308</v>
      </c>
      <c r="P401" s="1">
        <v>0</v>
      </c>
      <c r="Q401">
        <v>0</v>
      </c>
      <c r="R401" s="7">
        <v>0</v>
      </c>
    </row>
    <row r="402" spans="1:18" x14ac:dyDescent="0.25">
      <c r="A402" t="s">
        <v>8309</v>
      </c>
      <c r="B402" t="s">
        <v>8238</v>
      </c>
      <c r="C402" t="s">
        <v>18</v>
      </c>
      <c r="D402" t="s">
        <v>581</v>
      </c>
      <c r="E402" t="s">
        <v>640</v>
      </c>
      <c r="F402" t="s">
        <v>673</v>
      </c>
      <c r="G402">
        <v>73</v>
      </c>
      <c r="H402" t="s">
        <v>28</v>
      </c>
      <c r="I402" s="9">
        <v>143.0523</v>
      </c>
      <c r="J402" s="9">
        <v>10442.82</v>
      </c>
      <c r="K402" t="s">
        <v>22</v>
      </c>
      <c r="L402" t="s">
        <v>23</v>
      </c>
      <c r="M402" s="9">
        <v>2174.06048132859</v>
      </c>
      <c r="N402" t="s">
        <v>24</v>
      </c>
      <c r="O402" s="9">
        <v>2057.374207021553</v>
      </c>
      <c r="P402" s="1">
        <v>0</v>
      </c>
      <c r="Q402">
        <v>0</v>
      </c>
      <c r="R402" s="7">
        <v>0</v>
      </c>
    </row>
    <row r="403" spans="1:18" x14ac:dyDescent="0.25">
      <c r="A403" t="s">
        <v>8310</v>
      </c>
      <c r="B403" t="s">
        <v>8238</v>
      </c>
      <c r="C403" t="s">
        <v>18</v>
      </c>
      <c r="D403" t="s">
        <v>581</v>
      </c>
      <c r="E403" t="s">
        <v>640</v>
      </c>
      <c r="F403" t="s">
        <v>674</v>
      </c>
      <c r="G403">
        <v>2340</v>
      </c>
      <c r="H403" t="s">
        <v>28</v>
      </c>
      <c r="I403" s="9">
        <v>51.294899999999998</v>
      </c>
      <c r="J403" s="9">
        <v>120030.07</v>
      </c>
      <c r="K403" t="s">
        <v>22</v>
      </c>
      <c r="L403" t="s">
        <v>23</v>
      </c>
      <c r="M403" s="9">
        <v>24988.712987306528</v>
      </c>
      <c r="N403" t="s">
        <v>24</v>
      </c>
      <c r="O403" s="9">
        <v>23647.517632688443</v>
      </c>
      <c r="P403" s="1">
        <v>0</v>
      </c>
      <c r="Q403">
        <v>0</v>
      </c>
      <c r="R403" s="7">
        <v>0</v>
      </c>
    </row>
    <row r="404" spans="1:18" x14ac:dyDescent="0.25">
      <c r="A404" t="s">
        <v>7272</v>
      </c>
      <c r="B404" t="s">
        <v>8238</v>
      </c>
      <c r="C404" t="s">
        <v>18</v>
      </c>
      <c r="D404" t="s">
        <v>581</v>
      </c>
      <c r="E404" t="s">
        <v>640</v>
      </c>
      <c r="F404" t="s">
        <v>675</v>
      </c>
      <c r="G404">
        <v>7123</v>
      </c>
      <c r="H404" t="s">
        <v>28</v>
      </c>
      <c r="I404" s="9">
        <v>51.635820000000002</v>
      </c>
      <c r="J404" s="9">
        <v>367801.94</v>
      </c>
      <c r="K404" t="s">
        <v>22</v>
      </c>
      <c r="L404" t="s">
        <v>23</v>
      </c>
      <c r="M404" s="9">
        <v>76571.621718078939</v>
      </c>
      <c r="N404" t="s">
        <v>24</v>
      </c>
      <c r="O404" s="9">
        <v>72461.866109775801</v>
      </c>
      <c r="P404" s="1">
        <v>-4.2993416633078062E-2</v>
      </c>
      <c r="Q404">
        <v>-320</v>
      </c>
      <c r="R404" s="7">
        <v>-3439.971329661319</v>
      </c>
    </row>
    <row r="405" spans="1:18" x14ac:dyDescent="0.25">
      <c r="A405" t="s">
        <v>8311</v>
      </c>
      <c r="B405" t="s">
        <v>8238</v>
      </c>
      <c r="C405" t="s">
        <v>18</v>
      </c>
      <c r="D405" t="s">
        <v>581</v>
      </c>
      <c r="E405" t="s">
        <v>640</v>
      </c>
      <c r="F405" t="s">
        <v>676</v>
      </c>
      <c r="G405">
        <v>81</v>
      </c>
      <c r="H405" t="s">
        <v>28</v>
      </c>
      <c r="I405" s="9">
        <v>93.876670000000004</v>
      </c>
      <c r="J405" s="9">
        <v>7604.01</v>
      </c>
      <c r="K405" t="s">
        <v>22</v>
      </c>
      <c r="L405" t="s">
        <v>23</v>
      </c>
      <c r="M405" s="9">
        <v>1583.0568410283249</v>
      </c>
      <c r="N405" t="s">
        <v>24</v>
      </c>
      <c r="O405" s="9">
        <v>1498.0909413294455</v>
      </c>
      <c r="P405" s="1">
        <v>0</v>
      </c>
      <c r="Q405">
        <v>0</v>
      </c>
      <c r="R405" s="7">
        <v>0</v>
      </c>
    </row>
    <row r="406" spans="1:18" x14ac:dyDescent="0.25">
      <c r="A406" t="s">
        <v>8312</v>
      </c>
      <c r="B406" t="s">
        <v>8238</v>
      </c>
      <c r="C406" t="s">
        <v>18</v>
      </c>
      <c r="D406" t="s">
        <v>581</v>
      </c>
      <c r="E406" t="s">
        <v>582</v>
      </c>
      <c r="F406" t="s">
        <v>677</v>
      </c>
      <c r="G406">
        <v>1681</v>
      </c>
      <c r="H406" t="s">
        <v>28</v>
      </c>
      <c r="I406" s="9">
        <v>1.7678</v>
      </c>
      <c r="J406" s="9">
        <v>2971.66</v>
      </c>
      <c r="K406" t="s">
        <v>22</v>
      </c>
      <c r="L406" t="s">
        <v>23</v>
      </c>
      <c r="M406" s="9">
        <v>618.66129742204851</v>
      </c>
      <c r="N406" t="s">
        <v>24</v>
      </c>
      <c r="O406" s="9">
        <v>585.45647976673627</v>
      </c>
      <c r="P406" s="1">
        <v>0</v>
      </c>
      <c r="Q406">
        <v>0</v>
      </c>
      <c r="R406" s="7">
        <v>0</v>
      </c>
    </row>
    <row r="407" spans="1:18" x14ac:dyDescent="0.25">
      <c r="A407" t="s">
        <v>8313</v>
      </c>
      <c r="B407" t="s">
        <v>8238</v>
      </c>
      <c r="C407" t="s">
        <v>18</v>
      </c>
      <c r="D407" t="s">
        <v>581</v>
      </c>
      <c r="E407" t="s">
        <v>600</v>
      </c>
      <c r="F407" t="s">
        <v>678</v>
      </c>
      <c r="G407">
        <v>516</v>
      </c>
      <c r="H407" t="s">
        <v>28</v>
      </c>
      <c r="I407" s="9">
        <v>29.980180000000001</v>
      </c>
      <c r="J407" s="9">
        <v>15469.78</v>
      </c>
      <c r="K407" t="s">
        <v>22</v>
      </c>
      <c r="L407" t="s">
        <v>451</v>
      </c>
      <c r="M407" s="9">
        <v>3220.6087390999169</v>
      </c>
      <c r="N407" t="s">
        <v>24</v>
      </c>
      <c r="O407" s="9">
        <v>3047.7520784900903</v>
      </c>
      <c r="P407" s="1">
        <v>0</v>
      </c>
      <c r="Q407">
        <v>0</v>
      </c>
      <c r="R407" s="7">
        <v>0</v>
      </c>
    </row>
    <row r="408" spans="1:18" x14ac:dyDescent="0.25">
      <c r="A408" t="s">
        <v>8314</v>
      </c>
      <c r="B408" t="s">
        <v>8238</v>
      </c>
      <c r="C408" t="s">
        <v>18</v>
      </c>
      <c r="D408" t="s">
        <v>581</v>
      </c>
      <c r="E408" t="s">
        <v>668</v>
      </c>
      <c r="F408" t="s">
        <v>679</v>
      </c>
      <c r="G408">
        <v>27</v>
      </c>
      <c r="H408" t="s">
        <v>28</v>
      </c>
      <c r="I408" s="9">
        <v>5.2888900000000003</v>
      </c>
      <c r="J408" s="9">
        <v>142.80000000000001</v>
      </c>
      <c r="K408" t="s">
        <v>22</v>
      </c>
      <c r="L408" t="s">
        <v>23</v>
      </c>
      <c r="M408" s="9">
        <v>29.729118833200484</v>
      </c>
      <c r="N408" t="s">
        <v>24</v>
      </c>
      <c r="O408" s="9">
        <v>28.133496197643723</v>
      </c>
      <c r="P408" s="1">
        <v>0</v>
      </c>
      <c r="Q408">
        <v>0</v>
      </c>
      <c r="R408" s="7">
        <v>0</v>
      </c>
    </row>
    <row r="409" spans="1:18" x14ac:dyDescent="0.25">
      <c r="A409" t="s">
        <v>8315</v>
      </c>
      <c r="B409" t="s">
        <v>8238</v>
      </c>
      <c r="C409" t="s">
        <v>18</v>
      </c>
      <c r="D409" t="s">
        <v>581</v>
      </c>
      <c r="E409" t="s">
        <v>582</v>
      </c>
      <c r="F409" t="s">
        <v>680</v>
      </c>
      <c r="G409">
        <v>300</v>
      </c>
      <c r="H409" t="s">
        <v>28</v>
      </c>
      <c r="I409" s="9">
        <v>0.65376999999999996</v>
      </c>
      <c r="J409" s="9">
        <v>196.13</v>
      </c>
      <c r="K409" t="s">
        <v>22</v>
      </c>
      <c r="L409" t="s">
        <v>306</v>
      </c>
      <c r="M409" s="9">
        <v>40.831737232182142</v>
      </c>
      <c r="N409" t="s">
        <v>307</v>
      </c>
      <c r="O409" s="9">
        <v>38.640214350447216</v>
      </c>
      <c r="P409" s="1">
        <v>0</v>
      </c>
      <c r="Q409">
        <v>0</v>
      </c>
      <c r="R409" s="7">
        <v>0</v>
      </c>
    </row>
    <row r="410" spans="1:18" x14ac:dyDescent="0.25">
      <c r="A410" t="s">
        <v>8316</v>
      </c>
      <c r="B410" t="s">
        <v>8238</v>
      </c>
      <c r="C410" t="s">
        <v>18</v>
      </c>
      <c r="D410" t="s">
        <v>581</v>
      </c>
      <c r="E410" t="s">
        <v>640</v>
      </c>
      <c r="F410" t="s">
        <v>681</v>
      </c>
      <c r="G410">
        <v>150</v>
      </c>
      <c r="H410" t="s">
        <v>28</v>
      </c>
      <c r="I410" s="9">
        <v>91.479129999999998</v>
      </c>
      <c r="J410" s="9">
        <v>13721.87</v>
      </c>
      <c r="K410" t="s">
        <v>22</v>
      </c>
      <c r="L410" t="s">
        <v>23</v>
      </c>
      <c r="M410" s="9">
        <v>2856.7164134714894</v>
      </c>
      <c r="N410" t="s">
        <v>24</v>
      </c>
      <c r="O410" s="9">
        <v>2703.3905985263409</v>
      </c>
      <c r="P410" s="1">
        <v>0</v>
      </c>
      <c r="Q410">
        <v>0</v>
      </c>
      <c r="R410" s="7">
        <v>0</v>
      </c>
    </row>
    <row r="411" spans="1:18" x14ac:dyDescent="0.25">
      <c r="A411" t="s">
        <v>8317</v>
      </c>
      <c r="B411" t="s">
        <v>8238</v>
      </c>
      <c r="C411" t="s">
        <v>18</v>
      </c>
      <c r="D411" t="s">
        <v>581</v>
      </c>
      <c r="E411" t="s">
        <v>582</v>
      </c>
      <c r="F411" t="s">
        <v>680</v>
      </c>
      <c r="G411">
        <v>400</v>
      </c>
      <c r="H411" t="s">
        <v>28</v>
      </c>
      <c r="I411" s="9">
        <v>0.55310000000000004</v>
      </c>
      <c r="J411" s="9">
        <v>221.24</v>
      </c>
      <c r="K411" t="s">
        <v>22</v>
      </c>
      <c r="L411" t="s">
        <v>306</v>
      </c>
      <c r="M411" s="9">
        <v>46.059315480793238</v>
      </c>
      <c r="N411" t="s">
        <v>307</v>
      </c>
      <c r="O411" s="9">
        <v>43.587217778478269</v>
      </c>
      <c r="P411" s="1">
        <v>0</v>
      </c>
      <c r="Q411">
        <v>0</v>
      </c>
      <c r="R411" s="7">
        <v>0</v>
      </c>
    </row>
    <row r="412" spans="1:18" x14ac:dyDescent="0.25">
      <c r="A412" t="s">
        <v>8318</v>
      </c>
      <c r="B412" t="s">
        <v>8238</v>
      </c>
      <c r="C412" t="s">
        <v>18</v>
      </c>
      <c r="D412" t="s">
        <v>581</v>
      </c>
      <c r="E412" t="s">
        <v>640</v>
      </c>
      <c r="F412" t="s">
        <v>682</v>
      </c>
      <c r="G412">
        <v>138</v>
      </c>
      <c r="H412" t="s">
        <v>28</v>
      </c>
      <c r="I412" s="9">
        <v>119.77623</v>
      </c>
      <c r="J412" s="9">
        <v>16529.12</v>
      </c>
      <c r="K412" t="s">
        <v>22</v>
      </c>
      <c r="L412" t="s">
        <v>23</v>
      </c>
      <c r="M412" s="9">
        <v>3441.1496686850887</v>
      </c>
      <c r="N412" t="s">
        <v>24</v>
      </c>
      <c r="O412" s="9">
        <v>3256.4561251428345</v>
      </c>
      <c r="P412" s="1">
        <v>0</v>
      </c>
      <c r="Q412">
        <v>0</v>
      </c>
      <c r="R412" s="7">
        <v>0</v>
      </c>
    </row>
    <row r="413" spans="1:18" x14ac:dyDescent="0.25">
      <c r="A413" t="s">
        <v>8319</v>
      </c>
      <c r="B413" t="s">
        <v>8238</v>
      </c>
      <c r="C413" t="s">
        <v>18</v>
      </c>
      <c r="D413" t="s">
        <v>581</v>
      </c>
      <c r="E413" t="s">
        <v>582</v>
      </c>
      <c r="F413" t="s">
        <v>683</v>
      </c>
      <c r="G413">
        <v>2063</v>
      </c>
      <c r="H413" t="s">
        <v>28</v>
      </c>
      <c r="I413" s="9">
        <v>2.0316999999999998</v>
      </c>
      <c r="J413" s="9">
        <v>4191.3999999999996</v>
      </c>
      <c r="K413" t="s">
        <v>22</v>
      </c>
      <c r="L413" t="s">
        <v>306</v>
      </c>
      <c r="M413" s="9">
        <v>872.59543891790258</v>
      </c>
      <c r="N413" t="s">
        <v>307</v>
      </c>
      <c r="O413" s="9">
        <v>825.76145632215605</v>
      </c>
      <c r="P413" s="1">
        <v>0</v>
      </c>
      <c r="Q413">
        <v>0</v>
      </c>
      <c r="R413" s="7">
        <v>0</v>
      </c>
    </row>
    <row r="414" spans="1:18" x14ac:dyDescent="0.25">
      <c r="A414" t="s">
        <v>8320</v>
      </c>
      <c r="B414" t="s">
        <v>8238</v>
      </c>
      <c r="C414" t="s">
        <v>18</v>
      </c>
      <c r="D414" t="s">
        <v>581</v>
      </c>
      <c r="E414" t="s">
        <v>582</v>
      </c>
      <c r="F414" t="s">
        <v>684</v>
      </c>
      <c r="G414">
        <v>1253</v>
      </c>
      <c r="H414" t="s">
        <v>28</v>
      </c>
      <c r="I414" s="9">
        <v>10.21162</v>
      </c>
      <c r="J414" s="9">
        <v>12795.16</v>
      </c>
      <c r="K414" t="s">
        <v>22</v>
      </c>
      <c r="L414" t="s">
        <v>306</v>
      </c>
      <c r="M414" s="9">
        <v>2663.7873398446318</v>
      </c>
      <c r="N414" t="s">
        <v>307</v>
      </c>
      <c r="O414" s="9">
        <v>2520.8164230269122</v>
      </c>
      <c r="P414" s="1">
        <v>0</v>
      </c>
      <c r="Q414">
        <v>0</v>
      </c>
      <c r="R414" s="7">
        <v>0</v>
      </c>
    </row>
    <row r="415" spans="1:18" x14ac:dyDescent="0.25">
      <c r="A415" t="s">
        <v>8321</v>
      </c>
      <c r="B415" t="s">
        <v>8238</v>
      </c>
      <c r="C415" t="s">
        <v>18</v>
      </c>
      <c r="D415" t="s">
        <v>581</v>
      </c>
      <c r="E415" t="s">
        <v>582</v>
      </c>
      <c r="F415" t="s">
        <v>685</v>
      </c>
      <c r="G415">
        <v>5269</v>
      </c>
      <c r="H415" t="s">
        <v>28</v>
      </c>
      <c r="I415" s="9">
        <v>15.574820000000001</v>
      </c>
      <c r="J415" s="9">
        <v>82063.710000000006</v>
      </c>
      <c r="K415" t="s">
        <v>22</v>
      </c>
      <c r="L415" t="s">
        <v>306</v>
      </c>
      <c r="M415" s="9">
        <v>17084.606347922287</v>
      </c>
      <c r="N415" t="s">
        <v>307</v>
      </c>
      <c r="O415" s="9">
        <v>16167.64056897435</v>
      </c>
      <c r="P415" s="1">
        <v>0</v>
      </c>
      <c r="Q415">
        <v>0</v>
      </c>
      <c r="R415" s="7">
        <v>0</v>
      </c>
    </row>
    <row r="416" spans="1:18" x14ac:dyDescent="0.25">
      <c r="A416" t="s">
        <v>8322</v>
      </c>
      <c r="B416" t="s">
        <v>8238</v>
      </c>
      <c r="C416" t="s">
        <v>18</v>
      </c>
      <c r="D416" t="s">
        <v>581</v>
      </c>
      <c r="E416" t="s">
        <v>640</v>
      </c>
      <c r="F416" t="s">
        <v>686</v>
      </c>
      <c r="G416">
        <v>1562</v>
      </c>
      <c r="H416" t="s">
        <v>28</v>
      </c>
      <c r="I416" s="9">
        <v>40.150579999999998</v>
      </c>
      <c r="J416" s="9">
        <v>62715.199999999997</v>
      </c>
      <c r="K416" t="s">
        <v>22</v>
      </c>
      <c r="L416" t="s">
        <v>23</v>
      </c>
      <c r="M416" s="9">
        <v>13056.496032548563</v>
      </c>
      <c r="N416" t="s">
        <v>24</v>
      </c>
      <c r="O416" s="9">
        <v>12355.727176011662</v>
      </c>
      <c r="P416" s="1">
        <v>0</v>
      </c>
      <c r="Q416">
        <v>0</v>
      </c>
      <c r="R416" s="7">
        <v>0</v>
      </c>
    </row>
    <row r="417" spans="1:18" x14ac:dyDescent="0.25">
      <c r="A417" t="s">
        <v>7273</v>
      </c>
      <c r="B417" t="s">
        <v>8238</v>
      </c>
      <c r="C417" t="s">
        <v>18</v>
      </c>
      <c r="D417" t="s">
        <v>581</v>
      </c>
      <c r="E417" t="s">
        <v>640</v>
      </c>
      <c r="F417" t="s">
        <v>687</v>
      </c>
      <c r="G417">
        <v>351</v>
      </c>
      <c r="H417" t="s">
        <v>28</v>
      </c>
      <c r="I417" s="9">
        <v>140.28026</v>
      </c>
      <c r="J417" s="9">
        <v>49238.37</v>
      </c>
      <c r="K417" t="s">
        <v>22</v>
      </c>
      <c r="L417" t="s">
        <v>23</v>
      </c>
      <c r="M417" s="9">
        <v>10250.793787696733</v>
      </c>
      <c r="N417" t="s">
        <v>24</v>
      </c>
      <c r="O417" s="9">
        <v>9700.6127112967424</v>
      </c>
      <c r="P417" s="1">
        <v>0</v>
      </c>
      <c r="Q417">
        <v>0</v>
      </c>
      <c r="R417" s="7">
        <v>0</v>
      </c>
    </row>
    <row r="418" spans="1:18" x14ac:dyDescent="0.25">
      <c r="A418" t="s">
        <v>8323</v>
      </c>
      <c r="B418" t="s">
        <v>8238</v>
      </c>
      <c r="C418" t="s">
        <v>18</v>
      </c>
      <c r="D418" t="s">
        <v>581</v>
      </c>
      <c r="E418" t="s">
        <v>668</v>
      </c>
      <c r="F418" t="s">
        <v>688</v>
      </c>
      <c r="G418">
        <v>5108</v>
      </c>
      <c r="H418" t="s">
        <v>28</v>
      </c>
      <c r="I418" s="9">
        <v>0.34236</v>
      </c>
      <c r="J418" s="9">
        <v>1748.76</v>
      </c>
      <c r="K418" t="s">
        <v>22</v>
      </c>
      <c r="L418" t="s">
        <v>23</v>
      </c>
      <c r="M418" s="9">
        <v>364.06928466910136</v>
      </c>
      <c r="N418" t="s">
        <v>24</v>
      </c>
      <c r="O418" s="9">
        <v>344.52894125064029</v>
      </c>
      <c r="P418" s="1">
        <v>0</v>
      </c>
      <c r="Q418">
        <v>0</v>
      </c>
      <c r="R418" s="7">
        <v>0</v>
      </c>
    </row>
    <row r="419" spans="1:18" x14ac:dyDescent="0.25">
      <c r="A419" t="s">
        <v>7274</v>
      </c>
      <c r="B419" t="s">
        <v>8238</v>
      </c>
      <c r="C419" t="s">
        <v>18</v>
      </c>
      <c r="D419" t="s">
        <v>581</v>
      </c>
      <c r="E419" t="s">
        <v>582</v>
      </c>
      <c r="F419" t="s">
        <v>689</v>
      </c>
      <c r="G419">
        <v>55623</v>
      </c>
      <c r="H419" t="s">
        <v>28</v>
      </c>
      <c r="I419" s="9">
        <v>2.5324499999999999</v>
      </c>
      <c r="J419" s="9">
        <v>140862.39000000001</v>
      </c>
      <c r="K419" t="s">
        <v>22</v>
      </c>
      <c r="L419" t="s">
        <v>23</v>
      </c>
      <c r="M419" s="9">
        <v>29325.733413435795</v>
      </c>
      <c r="N419" t="s">
        <v>24</v>
      </c>
      <c r="O419" s="9">
        <v>27751.761298711535</v>
      </c>
      <c r="P419" s="1">
        <v>-2.3952411033901874E-2</v>
      </c>
      <c r="Q419">
        <v>-1365</v>
      </c>
      <c r="R419" s="7">
        <v>-719.65910848331987</v>
      </c>
    </row>
    <row r="420" spans="1:18" x14ac:dyDescent="0.25">
      <c r="A420" t="s">
        <v>10427</v>
      </c>
      <c r="B420" t="s">
        <v>8238</v>
      </c>
      <c r="C420" t="s">
        <v>18</v>
      </c>
      <c r="D420" t="s">
        <v>581</v>
      </c>
      <c r="E420" t="s">
        <v>582</v>
      </c>
      <c r="F420" t="s">
        <v>10428</v>
      </c>
      <c r="G420">
        <v>3260</v>
      </c>
      <c r="H420" t="s">
        <v>28</v>
      </c>
      <c r="I420" s="9">
        <v>7.8952499999999999</v>
      </c>
      <c r="J420" s="9">
        <v>25738.51</v>
      </c>
      <c r="K420" t="s">
        <v>22</v>
      </c>
      <c r="L420" t="s">
        <v>541</v>
      </c>
      <c r="M420" s="9">
        <v>5358.4259270274433</v>
      </c>
      <c r="N420" t="s">
        <v>542</v>
      </c>
      <c r="O420" s="9">
        <v>5070.8282438236329</v>
      </c>
      <c r="P420" s="1">
        <v>0</v>
      </c>
      <c r="Q420">
        <v>0</v>
      </c>
      <c r="R420" s="7">
        <v>0</v>
      </c>
    </row>
    <row r="421" spans="1:18" x14ac:dyDescent="0.25">
      <c r="A421" t="s">
        <v>8324</v>
      </c>
      <c r="B421" t="s">
        <v>8238</v>
      </c>
      <c r="C421" t="s">
        <v>18</v>
      </c>
      <c r="D421" t="s">
        <v>581</v>
      </c>
      <c r="E421" t="s">
        <v>600</v>
      </c>
      <c r="F421" t="s">
        <v>690</v>
      </c>
      <c r="G421">
        <v>12</v>
      </c>
      <c r="H421" t="s">
        <v>28</v>
      </c>
      <c r="I421" s="9">
        <v>18.665279999999999</v>
      </c>
      <c r="J421" s="9">
        <v>223.98</v>
      </c>
      <c r="K421" t="s">
        <v>22</v>
      </c>
      <c r="L421" t="s">
        <v>183</v>
      </c>
      <c r="M421" s="9">
        <v>46.629748153082936</v>
      </c>
      <c r="N421" t="s">
        <v>24</v>
      </c>
      <c r="O421" s="9">
        <v>44.127034162102525</v>
      </c>
      <c r="P421" s="1">
        <v>0</v>
      </c>
      <c r="Q421">
        <v>0</v>
      </c>
      <c r="R421" s="7">
        <v>0</v>
      </c>
    </row>
    <row r="422" spans="1:18" x14ac:dyDescent="0.25">
      <c r="A422" t="s">
        <v>8325</v>
      </c>
      <c r="B422" t="s">
        <v>8238</v>
      </c>
      <c r="C422" t="s">
        <v>18</v>
      </c>
      <c r="D422" t="s">
        <v>581</v>
      </c>
      <c r="E422" t="s">
        <v>640</v>
      </c>
      <c r="F422" t="s">
        <v>691</v>
      </c>
      <c r="G422">
        <v>751</v>
      </c>
      <c r="H422" t="s">
        <v>28</v>
      </c>
      <c r="I422" s="9">
        <v>39.119570000000003</v>
      </c>
      <c r="J422" s="9">
        <v>29378.799999999999</v>
      </c>
      <c r="K422" t="s">
        <v>22</v>
      </c>
      <c r="L422" t="s">
        <v>23</v>
      </c>
      <c r="M422" s="9">
        <v>6116.287369585646</v>
      </c>
      <c r="N422" t="s">
        <v>24</v>
      </c>
      <c r="O422" s="9">
        <v>5788.0137121241969</v>
      </c>
      <c r="P422" s="1">
        <v>0</v>
      </c>
      <c r="Q422">
        <v>0</v>
      </c>
      <c r="R422" s="7">
        <v>0</v>
      </c>
    </row>
    <row r="423" spans="1:18" x14ac:dyDescent="0.25">
      <c r="A423" t="s">
        <v>7275</v>
      </c>
      <c r="B423" t="s">
        <v>8238</v>
      </c>
      <c r="C423" t="s">
        <v>18</v>
      </c>
      <c r="D423" t="s">
        <v>581</v>
      </c>
      <c r="E423" t="s">
        <v>640</v>
      </c>
      <c r="F423" t="s">
        <v>692</v>
      </c>
      <c r="G423">
        <v>7866</v>
      </c>
      <c r="H423" t="s">
        <v>28</v>
      </c>
      <c r="I423" s="9">
        <v>42.485289999999999</v>
      </c>
      <c r="J423" s="9">
        <v>334189.27</v>
      </c>
      <c r="K423" t="s">
        <v>22</v>
      </c>
      <c r="L423" t="s">
        <v>23</v>
      </c>
      <c r="M423" s="9">
        <v>69573.897203154906</v>
      </c>
      <c r="N423" t="s">
        <v>24</v>
      </c>
      <c r="O423" s="9">
        <v>65839.723787383278</v>
      </c>
      <c r="P423" s="1">
        <v>-0.11018099547511312</v>
      </c>
      <c r="Q423">
        <v>-974</v>
      </c>
      <c r="R423" s="7">
        <v>-8614.9219595760078</v>
      </c>
    </row>
    <row r="424" spans="1:18" x14ac:dyDescent="0.25">
      <c r="A424" t="s">
        <v>8326</v>
      </c>
      <c r="B424" t="s">
        <v>8238</v>
      </c>
      <c r="C424" t="s">
        <v>18</v>
      </c>
      <c r="D424" t="s">
        <v>581</v>
      </c>
      <c r="E424" t="s">
        <v>640</v>
      </c>
      <c r="F424" t="s">
        <v>693</v>
      </c>
      <c r="G424">
        <v>152</v>
      </c>
      <c r="H424" t="s">
        <v>28</v>
      </c>
      <c r="I424" s="9">
        <v>57.172719999999998</v>
      </c>
      <c r="J424" s="9">
        <v>8690.25</v>
      </c>
      <c r="K424" t="s">
        <v>22</v>
      </c>
      <c r="L424" t="s">
        <v>23</v>
      </c>
      <c r="M424" s="9">
        <v>1809.1980037830565</v>
      </c>
      <c r="N424" t="s">
        <v>24</v>
      </c>
      <c r="O424" s="9">
        <v>1712.0946451790851</v>
      </c>
      <c r="P424" s="1">
        <v>0</v>
      </c>
      <c r="Q424">
        <v>0</v>
      </c>
      <c r="R424" s="7">
        <v>0</v>
      </c>
    </row>
    <row r="425" spans="1:18" x14ac:dyDescent="0.25">
      <c r="A425" t="s">
        <v>8327</v>
      </c>
      <c r="B425" t="s">
        <v>8238</v>
      </c>
      <c r="C425" t="s">
        <v>18</v>
      </c>
      <c r="D425" t="s">
        <v>581</v>
      </c>
      <c r="E425" t="s">
        <v>640</v>
      </c>
      <c r="F425" t="s">
        <v>694</v>
      </c>
      <c r="G425">
        <v>1340</v>
      </c>
      <c r="H425" t="s">
        <v>28</v>
      </c>
      <c r="I425" s="9">
        <v>47.892989999999998</v>
      </c>
      <c r="J425" s="9">
        <v>64176.6</v>
      </c>
      <c r="K425" t="s">
        <v>22</v>
      </c>
      <c r="L425" t="s">
        <v>23</v>
      </c>
      <c r="M425" s="9">
        <v>13360.740670243515</v>
      </c>
      <c r="N425" t="s">
        <v>24</v>
      </c>
      <c r="O425" s="9">
        <v>12643.642381496513</v>
      </c>
      <c r="P425" s="1">
        <v>0</v>
      </c>
      <c r="Q425">
        <v>0</v>
      </c>
      <c r="R425" s="7">
        <v>0</v>
      </c>
    </row>
    <row r="426" spans="1:18" x14ac:dyDescent="0.25">
      <c r="A426" t="s">
        <v>8328</v>
      </c>
      <c r="B426" t="s">
        <v>8238</v>
      </c>
      <c r="C426" t="s">
        <v>18</v>
      </c>
      <c r="D426" t="s">
        <v>581</v>
      </c>
      <c r="E426" t="s">
        <v>640</v>
      </c>
      <c r="F426" t="s">
        <v>695</v>
      </c>
      <c r="G426">
        <v>879</v>
      </c>
      <c r="H426" t="s">
        <v>28</v>
      </c>
      <c r="I426" s="9">
        <v>67.268109999999993</v>
      </c>
      <c r="J426" s="9">
        <v>59128.67</v>
      </c>
      <c r="K426" t="s">
        <v>22</v>
      </c>
      <c r="L426" t="s">
        <v>23</v>
      </c>
      <c r="M426" s="9">
        <v>12309.826728845212</v>
      </c>
      <c r="N426" t="s">
        <v>24</v>
      </c>
      <c r="O426" s="9">
        <v>11649.133141573742</v>
      </c>
      <c r="P426" s="1">
        <v>0</v>
      </c>
      <c r="Q426">
        <v>0</v>
      </c>
      <c r="R426" s="7">
        <v>0</v>
      </c>
    </row>
    <row r="427" spans="1:18" x14ac:dyDescent="0.25">
      <c r="A427" t="s">
        <v>8329</v>
      </c>
      <c r="B427" t="s">
        <v>8238</v>
      </c>
      <c r="C427" t="s">
        <v>18</v>
      </c>
      <c r="D427" t="s">
        <v>581</v>
      </c>
      <c r="E427" t="s">
        <v>582</v>
      </c>
      <c r="F427" t="s">
        <v>696</v>
      </c>
      <c r="G427">
        <v>165</v>
      </c>
      <c r="H427" t="s">
        <v>28</v>
      </c>
      <c r="I427" s="9">
        <v>56.76</v>
      </c>
      <c r="J427" s="9">
        <v>9365.4</v>
      </c>
      <c r="K427" t="s">
        <v>22</v>
      </c>
      <c r="L427" t="s">
        <v>208</v>
      </c>
      <c r="M427" s="9">
        <v>1949.7555288547323</v>
      </c>
      <c r="N427" t="s">
        <v>209</v>
      </c>
      <c r="O427" s="9">
        <v>1845.1081602900035</v>
      </c>
      <c r="P427" s="1">
        <v>0</v>
      </c>
      <c r="Q427">
        <v>0</v>
      </c>
      <c r="R427" s="7">
        <v>0</v>
      </c>
    </row>
    <row r="428" spans="1:18" x14ac:dyDescent="0.25">
      <c r="A428" t="s">
        <v>697</v>
      </c>
      <c r="B428" t="s">
        <v>8238</v>
      </c>
      <c r="C428" t="s">
        <v>18</v>
      </c>
      <c r="D428" t="s">
        <v>581</v>
      </c>
      <c r="E428" t="s">
        <v>582</v>
      </c>
      <c r="F428" t="s">
        <v>698</v>
      </c>
      <c r="G428">
        <v>4</v>
      </c>
      <c r="H428" t="s">
        <v>28</v>
      </c>
      <c r="I428" s="9">
        <v>52.165849999999999</v>
      </c>
      <c r="J428" s="9">
        <v>208.66</v>
      </c>
      <c r="K428" t="s">
        <v>22</v>
      </c>
      <c r="L428" t="s">
        <v>23</v>
      </c>
      <c r="M428" s="9">
        <v>43.440321678820816</v>
      </c>
      <c r="N428" t="s">
        <v>24</v>
      </c>
      <c r="O428" s="9">
        <v>41.108790732495372</v>
      </c>
      <c r="P428" s="1">
        <v>0</v>
      </c>
      <c r="Q428">
        <v>0</v>
      </c>
      <c r="R428" s="7">
        <v>0</v>
      </c>
    </row>
    <row r="429" spans="1:18" x14ac:dyDescent="0.25">
      <c r="A429" t="s">
        <v>8330</v>
      </c>
      <c r="B429" t="s">
        <v>8238</v>
      </c>
      <c r="C429" t="s">
        <v>18</v>
      </c>
      <c r="D429" t="s">
        <v>581</v>
      </c>
      <c r="E429" t="s">
        <v>668</v>
      </c>
      <c r="F429" t="s">
        <v>699</v>
      </c>
      <c r="G429">
        <v>2729</v>
      </c>
      <c r="H429" t="s">
        <v>28</v>
      </c>
      <c r="I429" s="9">
        <v>0.12306</v>
      </c>
      <c r="J429" s="9">
        <v>335.84</v>
      </c>
      <c r="K429" t="s">
        <v>22</v>
      </c>
      <c r="L429" t="s">
        <v>23</v>
      </c>
      <c r="M429" s="9">
        <v>69.917557905756638</v>
      </c>
      <c r="N429" t="s">
        <v>24</v>
      </c>
      <c r="O429" s="9">
        <v>66.16493951692344</v>
      </c>
      <c r="P429" s="1">
        <v>0</v>
      </c>
      <c r="Q429">
        <v>0</v>
      </c>
      <c r="R429" s="7">
        <v>0</v>
      </c>
    </row>
    <row r="430" spans="1:18" x14ac:dyDescent="0.25">
      <c r="A430" t="s">
        <v>8331</v>
      </c>
      <c r="B430" t="s">
        <v>8238</v>
      </c>
      <c r="C430" t="s">
        <v>18</v>
      </c>
      <c r="D430" t="s">
        <v>581</v>
      </c>
      <c r="E430" t="s">
        <v>668</v>
      </c>
      <c r="F430" t="s">
        <v>700</v>
      </c>
      <c r="G430">
        <v>1450</v>
      </c>
      <c r="H430" t="s">
        <v>28</v>
      </c>
      <c r="I430" s="9">
        <v>6.4740000000000006E-2</v>
      </c>
      <c r="J430" s="9">
        <v>93.88</v>
      </c>
      <c r="K430" t="s">
        <v>22</v>
      </c>
      <c r="L430" t="s">
        <v>23</v>
      </c>
      <c r="M430" s="9">
        <v>19.54460557465589</v>
      </c>
      <c r="N430" t="s">
        <v>24</v>
      </c>
      <c r="O430" s="9">
        <v>18.495606603885101</v>
      </c>
      <c r="P430" s="1">
        <v>0</v>
      </c>
      <c r="Q430">
        <v>0</v>
      </c>
      <c r="R430" s="7">
        <v>0</v>
      </c>
    </row>
    <row r="431" spans="1:18" x14ac:dyDescent="0.25">
      <c r="A431" t="s">
        <v>8332</v>
      </c>
      <c r="B431" t="s">
        <v>8238</v>
      </c>
      <c r="C431" t="s">
        <v>18</v>
      </c>
      <c r="D431" t="s">
        <v>581</v>
      </c>
      <c r="E431" t="s">
        <v>582</v>
      </c>
      <c r="F431" t="s">
        <v>701</v>
      </c>
      <c r="G431">
        <v>318</v>
      </c>
      <c r="H431" t="s">
        <v>28</v>
      </c>
      <c r="I431" s="9">
        <v>20.879190000000001</v>
      </c>
      <c r="J431" s="9">
        <v>6639.58</v>
      </c>
      <c r="K431" t="s">
        <v>22</v>
      </c>
      <c r="L431" t="s">
        <v>23</v>
      </c>
      <c r="M431" s="9">
        <v>1382.2749497376838</v>
      </c>
      <c r="N431" t="s">
        <v>24</v>
      </c>
      <c r="O431" s="9">
        <v>1308.0854249576421</v>
      </c>
      <c r="P431" s="1">
        <v>0</v>
      </c>
      <c r="Q431">
        <v>0</v>
      </c>
      <c r="R431" s="7">
        <v>0</v>
      </c>
    </row>
    <row r="432" spans="1:18" x14ac:dyDescent="0.25">
      <c r="A432" t="s">
        <v>8333</v>
      </c>
      <c r="B432" t="s">
        <v>8238</v>
      </c>
      <c r="C432" t="s">
        <v>18</v>
      </c>
      <c r="D432" t="s">
        <v>581</v>
      </c>
      <c r="E432" t="s">
        <v>582</v>
      </c>
      <c r="F432" t="s">
        <v>599</v>
      </c>
      <c r="G432">
        <v>334</v>
      </c>
      <c r="H432" t="s">
        <v>28</v>
      </c>
      <c r="I432" s="9">
        <v>10.166930000000001</v>
      </c>
      <c r="J432" s="9">
        <v>3395.76</v>
      </c>
      <c r="K432" t="s">
        <v>22</v>
      </c>
      <c r="L432" t="s">
        <v>208</v>
      </c>
      <c r="M432" s="9">
        <v>706.95344936294725</v>
      </c>
      <c r="N432" t="s">
        <v>209</v>
      </c>
      <c r="O432" s="9">
        <v>669.00981126127908</v>
      </c>
      <c r="P432" s="1">
        <v>0</v>
      </c>
      <c r="Q432">
        <v>0</v>
      </c>
      <c r="R432" s="7">
        <v>0</v>
      </c>
    </row>
    <row r="433" spans="1:18" x14ac:dyDescent="0.25">
      <c r="A433" t="s">
        <v>8334</v>
      </c>
      <c r="B433" t="s">
        <v>8238</v>
      </c>
      <c r="C433" t="s">
        <v>18</v>
      </c>
      <c r="D433" t="s">
        <v>581</v>
      </c>
      <c r="E433" t="s">
        <v>582</v>
      </c>
      <c r="F433" t="s">
        <v>608</v>
      </c>
      <c r="G433">
        <v>341</v>
      </c>
      <c r="H433" t="s">
        <v>28</v>
      </c>
      <c r="I433" s="9">
        <v>0.70691000000000004</v>
      </c>
      <c r="J433" s="9">
        <v>241.06</v>
      </c>
      <c r="K433" t="s">
        <v>22</v>
      </c>
      <c r="L433" t="s">
        <v>208</v>
      </c>
      <c r="M433" s="9">
        <v>50.185583935093192</v>
      </c>
      <c r="N433" t="s">
        <v>209</v>
      </c>
      <c r="O433" s="9">
        <v>47.492020962212855</v>
      </c>
      <c r="P433" s="1">
        <v>0</v>
      </c>
      <c r="Q433">
        <v>0</v>
      </c>
      <c r="R433" s="7">
        <v>0</v>
      </c>
    </row>
    <row r="434" spans="1:18" x14ac:dyDescent="0.25">
      <c r="A434" t="s">
        <v>8335</v>
      </c>
      <c r="B434" t="s">
        <v>8238</v>
      </c>
      <c r="C434" t="s">
        <v>18</v>
      </c>
      <c r="D434" t="s">
        <v>581</v>
      </c>
      <c r="E434" t="s">
        <v>640</v>
      </c>
      <c r="F434" t="s">
        <v>694</v>
      </c>
      <c r="G434">
        <v>14106</v>
      </c>
      <c r="H434" t="s">
        <v>28</v>
      </c>
      <c r="I434" s="9">
        <v>32.769089999999998</v>
      </c>
      <c r="J434" s="9">
        <v>462240.85</v>
      </c>
      <c r="K434" t="s">
        <v>22</v>
      </c>
      <c r="L434" t="s">
        <v>23</v>
      </c>
      <c r="M434" s="9">
        <v>96232.585148526588</v>
      </c>
      <c r="N434" t="s">
        <v>24</v>
      </c>
      <c r="O434" s="9">
        <v>91067.585405256308</v>
      </c>
      <c r="P434" s="1">
        <v>0</v>
      </c>
      <c r="Q434">
        <v>0</v>
      </c>
      <c r="R434" s="7">
        <v>0</v>
      </c>
    </row>
    <row r="435" spans="1:18" x14ac:dyDescent="0.25">
      <c r="A435" t="s">
        <v>10429</v>
      </c>
      <c r="B435" t="s">
        <v>8238</v>
      </c>
      <c r="C435" t="s">
        <v>18</v>
      </c>
      <c r="D435" t="s">
        <v>581</v>
      </c>
      <c r="E435" t="s">
        <v>640</v>
      </c>
      <c r="F435" t="s">
        <v>10430</v>
      </c>
      <c r="G435">
        <v>5550</v>
      </c>
      <c r="H435" t="s">
        <v>28</v>
      </c>
      <c r="I435" s="9">
        <v>67.743269999999995</v>
      </c>
      <c r="J435" s="9">
        <v>375975.18</v>
      </c>
      <c r="K435" t="s">
        <v>22</v>
      </c>
      <c r="L435" t="s">
        <v>23</v>
      </c>
      <c r="M435" s="9">
        <v>78273.184905839924</v>
      </c>
      <c r="N435" t="s">
        <v>24</v>
      </c>
      <c r="O435" s="9">
        <v>74072.10291973679</v>
      </c>
      <c r="P435" s="1">
        <v>0</v>
      </c>
      <c r="Q435">
        <v>0</v>
      </c>
      <c r="R435" s="7">
        <v>0</v>
      </c>
    </row>
    <row r="436" spans="1:18" x14ac:dyDescent="0.25">
      <c r="A436" t="s">
        <v>8336</v>
      </c>
      <c r="B436" t="s">
        <v>8238</v>
      </c>
      <c r="C436" t="s">
        <v>18</v>
      </c>
      <c r="D436" t="s">
        <v>581</v>
      </c>
      <c r="E436" t="s">
        <v>582</v>
      </c>
      <c r="F436" t="s">
        <v>702</v>
      </c>
      <c r="G436">
        <v>2187</v>
      </c>
      <c r="H436" t="s">
        <v>28</v>
      </c>
      <c r="I436" s="9">
        <v>2.7184599999999999</v>
      </c>
      <c r="J436" s="9">
        <v>5945.28</v>
      </c>
      <c r="K436" t="s">
        <v>22</v>
      </c>
      <c r="L436" t="s">
        <v>23</v>
      </c>
      <c r="M436" s="9">
        <v>1237.7306415731803</v>
      </c>
      <c r="N436" t="s">
        <v>24</v>
      </c>
      <c r="O436" s="9">
        <v>1171.2991055597147</v>
      </c>
      <c r="P436" s="1">
        <v>0</v>
      </c>
      <c r="Q436">
        <v>0</v>
      </c>
      <c r="R436" s="7">
        <v>0</v>
      </c>
    </row>
    <row r="437" spans="1:18" x14ac:dyDescent="0.25">
      <c r="A437" t="s">
        <v>8337</v>
      </c>
      <c r="B437" t="s">
        <v>8238</v>
      </c>
      <c r="C437" t="s">
        <v>18</v>
      </c>
      <c r="D437" t="s">
        <v>581</v>
      </c>
      <c r="E437" t="s">
        <v>640</v>
      </c>
      <c r="F437" t="s">
        <v>703</v>
      </c>
      <c r="G437">
        <v>3014</v>
      </c>
      <c r="H437" t="s">
        <v>28</v>
      </c>
      <c r="I437" s="9">
        <v>60.057879999999997</v>
      </c>
      <c r="J437" s="9">
        <v>181014.46</v>
      </c>
      <c r="K437" t="s">
        <v>22</v>
      </c>
      <c r="L437" t="s">
        <v>23</v>
      </c>
      <c r="M437" s="9">
        <v>37684.876693750804</v>
      </c>
      <c r="N437" t="s">
        <v>24</v>
      </c>
      <c r="O437" s="9">
        <v>35662.252255802036</v>
      </c>
      <c r="P437" s="1">
        <v>0</v>
      </c>
      <c r="Q437">
        <v>0</v>
      </c>
      <c r="R437" s="7">
        <v>0</v>
      </c>
    </row>
    <row r="438" spans="1:18" x14ac:dyDescent="0.25">
      <c r="A438" t="s">
        <v>8338</v>
      </c>
      <c r="B438" t="s">
        <v>8238</v>
      </c>
      <c r="C438" t="s">
        <v>18</v>
      </c>
      <c r="D438" t="s">
        <v>581</v>
      </c>
      <c r="E438" t="s">
        <v>640</v>
      </c>
      <c r="F438" t="s">
        <v>704</v>
      </c>
      <c r="G438">
        <v>9</v>
      </c>
      <c r="H438" t="s">
        <v>28</v>
      </c>
      <c r="I438" s="9">
        <v>33.158149999999999</v>
      </c>
      <c r="J438" s="9">
        <v>298.42</v>
      </c>
      <c r="K438" t="s">
        <v>22</v>
      </c>
      <c r="L438" t="s">
        <v>23</v>
      </c>
      <c r="M438" s="9">
        <v>62.127196373975401</v>
      </c>
      <c r="N438" t="s">
        <v>24</v>
      </c>
      <c r="O438" s="9">
        <v>58.792702628157137</v>
      </c>
      <c r="P438" s="1">
        <v>0</v>
      </c>
      <c r="Q438">
        <v>0</v>
      </c>
      <c r="R438" s="7">
        <v>0</v>
      </c>
    </row>
    <row r="439" spans="1:18" x14ac:dyDescent="0.25">
      <c r="A439" t="s">
        <v>8339</v>
      </c>
      <c r="B439" t="s">
        <v>8238</v>
      </c>
      <c r="C439" t="s">
        <v>18</v>
      </c>
      <c r="D439" t="s">
        <v>581</v>
      </c>
      <c r="E439" t="s">
        <v>640</v>
      </c>
      <c r="F439" t="s">
        <v>705</v>
      </c>
      <c r="G439">
        <v>63</v>
      </c>
      <c r="H439" t="s">
        <v>28</v>
      </c>
      <c r="I439" s="9">
        <v>38.083950000000002</v>
      </c>
      <c r="J439" s="9">
        <v>2399.29</v>
      </c>
      <c r="K439" t="s">
        <v>22</v>
      </c>
      <c r="L439" t="s">
        <v>23</v>
      </c>
      <c r="M439" s="9">
        <v>499.50124317443681</v>
      </c>
      <c r="N439" t="s">
        <v>24</v>
      </c>
      <c r="O439" s="9">
        <v>472.69198944008826</v>
      </c>
      <c r="P439" s="1">
        <v>0</v>
      </c>
      <c r="Q439">
        <v>0</v>
      </c>
      <c r="R439" s="7">
        <v>0</v>
      </c>
    </row>
    <row r="440" spans="1:18" x14ac:dyDescent="0.25">
      <c r="A440" t="s">
        <v>8340</v>
      </c>
      <c r="B440" t="s">
        <v>8238</v>
      </c>
      <c r="C440" t="s">
        <v>18</v>
      </c>
      <c r="D440" t="s">
        <v>581</v>
      </c>
      <c r="E440" t="s">
        <v>588</v>
      </c>
      <c r="F440" t="s">
        <v>707</v>
      </c>
      <c r="G440">
        <v>10858</v>
      </c>
      <c r="H440" t="s">
        <v>28</v>
      </c>
      <c r="I440" s="9">
        <v>0.18198</v>
      </c>
      <c r="J440" s="9">
        <v>1975.91</v>
      </c>
      <c r="K440" t="s">
        <v>22</v>
      </c>
      <c r="L440" t="s">
        <v>23</v>
      </c>
      <c r="M440" s="9">
        <v>411.35898595034428</v>
      </c>
      <c r="N440" t="s">
        <v>24</v>
      </c>
      <c r="O440" s="9">
        <v>389.28050750620594</v>
      </c>
      <c r="P440" s="1">
        <v>0</v>
      </c>
      <c r="Q440">
        <v>0</v>
      </c>
      <c r="R440" s="7">
        <v>0</v>
      </c>
    </row>
    <row r="441" spans="1:18" x14ac:dyDescent="0.25">
      <c r="A441" t="s">
        <v>10431</v>
      </c>
      <c r="B441" t="s">
        <v>8238</v>
      </c>
      <c r="C441" t="s">
        <v>18</v>
      </c>
      <c r="D441" t="s">
        <v>581</v>
      </c>
      <c r="E441" t="s">
        <v>640</v>
      </c>
      <c r="F441" t="s">
        <v>10432</v>
      </c>
      <c r="G441">
        <v>14990</v>
      </c>
      <c r="H441" t="s">
        <v>28</v>
      </c>
      <c r="I441" s="9">
        <v>50.919910000000002</v>
      </c>
      <c r="J441" s="9">
        <v>763289.45</v>
      </c>
      <c r="K441" t="s">
        <v>22</v>
      </c>
      <c r="L441" t="s">
        <v>23</v>
      </c>
      <c r="M441" s="9">
        <v>158907.02215110807</v>
      </c>
      <c r="N441" t="s">
        <v>24</v>
      </c>
      <c r="O441" s="9">
        <v>150378.15713779107</v>
      </c>
      <c r="P441" s="1">
        <v>-8.9639256650066806E-2</v>
      </c>
      <c r="Q441">
        <v>-1476</v>
      </c>
      <c r="R441" s="7">
        <v>-15646.880762321729</v>
      </c>
    </row>
    <row r="442" spans="1:18" x14ac:dyDescent="0.25">
      <c r="A442" t="s">
        <v>8341</v>
      </c>
      <c r="B442" t="s">
        <v>8238</v>
      </c>
      <c r="C442" t="s">
        <v>18</v>
      </c>
      <c r="D442" t="s">
        <v>581</v>
      </c>
      <c r="E442" t="s">
        <v>640</v>
      </c>
      <c r="F442" t="s">
        <v>708</v>
      </c>
      <c r="G442">
        <v>3917</v>
      </c>
      <c r="H442" t="s">
        <v>28</v>
      </c>
      <c r="I442" s="9">
        <v>48.59</v>
      </c>
      <c r="J442" s="9">
        <v>190327.04000000001</v>
      </c>
      <c r="K442" t="s">
        <v>22</v>
      </c>
      <c r="L442" t="s">
        <v>23</v>
      </c>
      <c r="M442" s="9">
        <v>39623.63577963096</v>
      </c>
      <c r="N442" t="s">
        <v>24</v>
      </c>
      <c r="O442" s="9">
        <v>37496.954174711376</v>
      </c>
      <c r="P442" s="1">
        <v>0</v>
      </c>
      <c r="Q442">
        <v>0</v>
      </c>
      <c r="R442" s="7">
        <v>0</v>
      </c>
    </row>
    <row r="443" spans="1:18" x14ac:dyDescent="0.25">
      <c r="A443" t="s">
        <v>7276</v>
      </c>
      <c r="B443" t="s">
        <v>8238</v>
      </c>
      <c r="C443" t="s">
        <v>18</v>
      </c>
      <c r="D443" t="s">
        <v>581</v>
      </c>
      <c r="E443" t="s">
        <v>640</v>
      </c>
      <c r="F443" t="s">
        <v>706</v>
      </c>
      <c r="G443">
        <v>3190</v>
      </c>
      <c r="H443" t="s">
        <v>28</v>
      </c>
      <c r="I443" s="9">
        <v>55.356720000000003</v>
      </c>
      <c r="J443" s="9">
        <v>176587.94</v>
      </c>
      <c r="K443" t="s">
        <v>22</v>
      </c>
      <c r="L443" t="s">
        <v>23</v>
      </c>
      <c r="M443" s="9">
        <v>36763.332302311457</v>
      </c>
      <c r="N443" t="s">
        <v>24</v>
      </c>
      <c r="O443" s="9">
        <v>34790.16903739312</v>
      </c>
      <c r="P443" s="1">
        <v>-0.27334851936218679</v>
      </c>
      <c r="Q443">
        <v>-1200</v>
      </c>
      <c r="R443" s="7">
        <v>-13829.46561343818</v>
      </c>
    </row>
    <row r="444" spans="1:18" x14ac:dyDescent="0.25">
      <c r="A444" t="s">
        <v>7277</v>
      </c>
      <c r="B444" t="s">
        <v>8238</v>
      </c>
      <c r="C444" t="s">
        <v>18</v>
      </c>
      <c r="D444" t="s">
        <v>581</v>
      </c>
      <c r="E444" t="s">
        <v>640</v>
      </c>
      <c r="F444" t="s">
        <v>706</v>
      </c>
      <c r="G444">
        <v>42557</v>
      </c>
      <c r="H444" t="s">
        <v>28</v>
      </c>
      <c r="I444" s="9">
        <v>52.040799999999997</v>
      </c>
      <c r="J444" s="9">
        <v>2214700.5099999998</v>
      </c>
      <c r="K444" t="s">
        <v>22</v>
      </c>
      <c r="L444" t="s">
        <v>23</v>
      </c>
      <c r="M444" s="9">
        <v>461072.09132870939</v>
      </c>
      <c r="N444" t="s">
        <v>24</v>
      </c>
      <c r="O444" s="9">
        <v>436325.40880255325</v>
      </c>
      <c r="P444" s="1">
        <v>-8.3189635084121739E-3</v>
      </c>
      <c r="Q444">
        <v>-357</v>
      </c>
      <c r="R444" s="7">
        <v>-3867.8166525892448</v>
      </c>
    </row>
    <row r="445" spans="1:18" x14ac:dyDescent="0.25">
      <c r="A445" t="s">
        <v>7278</v>
      </c>
      <c r="B445" t="s">
        <v>8238</v>
      </c>
      <c r="C445" t="s">
        <v>18</v>
      </c>
      <c r="D445" t="s">
        <v>581</v>
      </c>
      <c r="E445" t="s">
        <v>640</v>
      </c>
      <c r="F445" t="s">
        <v>709</v>
      </c>
      <c r="G445">
        <v>16348</v>
      </c>
      <c r="H445" t="s">
        <v>28</v>
      </c>
      <c r="I445" s="9">
        <v>50.898249999999997</v>
      </c>
      <c r="J445" s="9">
        <v>832084.65</v>
      </c>
      <c r="K445" t="s">
        <v>22</v>
      </c>
      <c r="L445" t="s">
        <v>23</v>
      </c>
      <c r="M445" s="9">
        <v>173229.29579224112</v>
      </c>
      <c r="N445" t="s">
        <v>24</v>
      </c>
      <c r="O445" s="9">
        <v>163931.72504826824</v>
      </c>
      <c r="P445" s="1">
        <v>-6.8543102957096466E-2</v>
      </c>
      <c r="Q445">
        <v>-1203</v>
      </c>
      <c r="R445" s="7">
        <v>-12747.42145397875</v>
      </c>
    </row>
    <row r="446" spans="1:18" x14ac:dyDescent="0.25">
      <c r="A446" t="s">
        <v>7279</v>
      </c>
      <c r="B446" t="s">
        <v>8238</v>
      </c>
      <c r="C446" t="s">
        <v>18</v>
      </c>
      <c r="D446" t="s">
        <v>581</v>
      </c>
      <c r="E446" t="s">
        <v>640</v>
      </c>
      <c r="F446" t="s">
        <v>709</v>
      </c>
      <c r="G446">
        <v>26892</v>
      </c>
      <c r="H446" t="s">
        <v>28</v>
      </c>
      <c r="I446" s="9">
        <v>50.875660000000003</v>
      </c>
      <c r="J446" s="9">
        <v>1368148.37</v>
      </c>
      <c r="K446" t="s">
        <v>22</v>
      </c>
      <c r="L446" t="s">
        <v>23</v>
      </c>
      <c r="M446" s="9">
        <v>284830.85065251781</v>
      </c>
      <c r="N446" t="s">
        <v>24</v>
      </c>
      <c r="O446" s="9">
        <v>269543.39611489815</v>
      </c>
      <c r="P446" s="1">
        <v>0</v>
      </c>
      <c r="Q446">
        <v>0</v>
      </c>
      <c r="R446" s="7">
        <v>0</v>
      </c>
    </row>
    <row r="447" spans="1:18" x14ac:dyDescent="0.25">
      <c r="A447" t="s">
        <v>7280</v>
      </c>
      <c r="B447" t="s">
        <v>8238</v>
      </c>
      <c r="C447" t="s">
        <v>18</v>
      </c>
      <c r="D447" t="s">
        <v>581</v>
      </c>
      <c r="E447" t="s">
        <v>640</v>
      </c>
      <c r="F447" t="s">
        <v>710</v>
      </c>
      <c r="G447">
        <v>49715</v>
      </c>
      <c r="H447" t="s">
        <v>28</v>
      </c>
      <c r="I447" s="9">
        <v>41.434559999999998</v>
      </c>
      <c r="J447" s="9">
        <v>2059919.38</v>
      </c>
      <c r="K447" t="s">
        <v>22</v>
      </c>
      <c r="L447" t="s">
        <v>23</v>
      </c>
      <c r="M447" s="9">
        <v>428848.65570611099</v>
      </c>
      <c r="N447" t="s">
        <v>24</v>
      </c>
      <c r="O447" s="9">
        <v>405831.47090113873</v>
      </c>
      <c r="P447" s="1">
        <v>-5.6403384203052185E-3</v>
      </c>
      <c r="Q447">
        <v>-282</v>
      </c>
      <c r="R447" s="7">
        <v>-2432.5705754291848</v>
      </c>
    </row>
    <row r="448" spans="1:18" x14ac:dyDescent="0.25">
      <c r="A448" t="s">
        <v>8342</v>
      </c>
      <c r="B448" t="s">
        <v>8238</v>
      </c>
      <c r="C448" t="s">
        <v>18</v>
      </c>
      <c r="D448" t="s">
        <v>581</v>
      </c>
      <c r="E448" t="s">
        <v>640</v>
      </c>
      <c r="F448" t="s">
        <v>708</v>
      </c>
      <c r="G448">
        <v>7076</v>
      </c>
      <c r="H448" t="s">
        <v>28</v>
      </c>
      <c r="I448" s="9">
        <v>44.025910000000003</v>
      </c>
      <c r="J448" s="9">
        <v>311527.34999999998</v>
      </c>
      <c r="K448" t="s">
        <v>22</v>
      </c>
      <c r="L448" t="s">
        <v>23</v>
      </c>
      <c r="M448" s="9">
        <v>64855.977646652922</v>
      </c>
      <c r="N448" t="s">
        <v>24</v>
      </c>
      <c r="O448" s="9">
        <v>61375.024626659833</v>
      </c>
      <c r="P448" s="1">
        <v>0</v>
      </c>
      <c r="Q448">
        <v>0</v>
      </c>
      <c r="R448" s="7">
        <v>0</v>
      </c>
    </row>
    <row r="449" spans="1:18" x14ac:dyDescent="0.25">
      <c r="A449" t="s">
        <v>7281</v>
      </c>
      <c r="B449" t="s">
        <v>8238</v>
      </c>
      <c r="C449" t="s">
        <v>18</v>
      </c>
      <c r="D449" t="s">
        <v>581</v>
      </c>
      <c r="E449" t="s">
        <v>600</v>
      </c>
      <c r="F449" t="s">
        <v>712</v>
      </c>
      <c r="G449">
        <v>34572</v>
      </c>
      <c r="H449" t="s">
        <v>28</v>
      </c>
      <c r="I449" s="9">
        <v>33.534590000000001</v>
      </c>
      <c r="J449" s="9">
        <v>1159357.72</v>
      </c>
      <c r="K449" t="s">
        <v>22</v>
      </c>
      <c r="L449" t="s">
        <v>541</v>
      </c>
      <c r="M449" s="9">
        <v>241363.32932820986</v>
      </c>
      <c r="N449" t="s">
        <v>542</v>
      </c>
      <c r="O449" s="9">
        <v>228408.86559754127</v>
      </c>
      <c r="P449" s="1">
        <v>0</v>
      </c>
      <c r="Q449">
        <v>0</v>
      </c>
      <c r="R449" s="7">
        <v>0</v>
      </c>
    </row>
    <row r="450" spans="1:18" x14ac:dyDescent="0.25">
      <c r="A450" t="s">
        <v>10433</v>
      </c>
      <c r="B450" t="s">
        <v>8238</v>
      </c>
      <c r="C450" t="s">
        <v>18</v>
      </c>
      <c r="D450" t="s">
        <v>581</v>
      </c>
      <c r="E450" t="s">
        <v>582</v>
      </c>
      <c r="F450" t="s">
        <v>10434</v>
      </c>
      <c r="G450">
        <v>39887</v>
      </c>
      <c r="H450" t="s">
        <v>28</v>
      </c>
      <c r="I450" s="9">
        <v>2.28965</v>
      </c>
      <c r="J450" s="9">
        <v>91327.18</v>
      </c>
      <c r="K450" t="s">
        <v>22</v>
      </c>
      <c r="L450" t="s">
        <v>23</v>
      </c>
      <c r="M450" s="9">
        <v>19013.141364993629</v>
      </c>
      <c r="N450" t="s">
        <v>24</v>
      </c>
      <c r="O450" s="9">
        <v>17992.667165766972</v>
      </c>
      <c r="P450" s="1">
        <v>-3.5086839928823838E-4</v>
      </c>
      <c r="Q450">
        <v>-14</v>
      </c>
      <c r="R450" s="7">
        <v>-6.6723967689358687</v>
      </c>
    </row>
    <row r="451" spans="1:18" x14ac:dyDescent="0.25">
      <c r="A451" t="s">
        <v>713</v>
      </c>
      <c r="B451" t="s">
        <v>8238</v>
      </c>
      <c r="C451" t="s">
        <v>18</v>
      </c>
      <c r="D451" t="s">
        <v>581</v>
      </c>
      <c r="E451" t="s">
        <v>272</v>
      </c>
      <c r="F451" t="s">
        <v>714</v>
      </c>
      <c r="G451">
        <v>62067</v>
      </c>
      <c r="H451" t="s">
        <v>28</v>
      </c>
      <c r="I451" s="9">
        <v>4.6489799999999999</v>
      </c>
      <c r="J451" s="9">
        <v>288548.34999999998</v>
      </c>
      <c r="K451" t="s">
        <v>22</v>
      </c>
      <c r="L451" t="s">
        <v>541</v>
      </c>
      <c r="M451" s="9">
        <v>60072.04612236641</v>
      </c>
      <c r="N451" t="s">
        <v>542</v>
      </c>
      <c r="O451" s="9">
        <v>56847.856495527791</v>
      </c>
      <c r="P451" s="1">
        <v>-2.9778653160757833E-2</v>
      </c>
      <c r="Q451">
        <v>-1905</v>
      </c>
      <c r="R451" s="7">
        <v>-1843.7695547175172</v>
      </c>
    </row>
    <row r="452" spans="1:18" x14ac:dyDescent="0.25">
      <c r="A452" t="s">
        <v>7282</v>
      </c>
      <c r="B452" t="s">
        <v>8238</v>
      </c>
      <c r="C452" t="s">
        <v>18</v>
      </c>
      <c r="D452" t="s">
        <v>581</v>
      </c>
      <c r="E452" t="s">
        <v>582</v>
      </c>
      <c r="F452" t="s">
        <v>715</v>
      </c>
      <c r="G452">
        <v>51862</v>
      </c>
      <c r="H452" t="s">
        <v>28</v>
      </c>
      <c r="I452" s="9">
        <v>2.6598899999999999</v>
      </c>
      <c r="J452" s="9">
        <v>137947.47</v>
      </c>
      <c r="K452" t="s">
        <v>22</v>
      </c>
      <c r="L452" t="s">
        <v>23</v>
      </c>
      <c r="M452" s="9">
        <v>28718.884652446486</v>
      </c>
      <c r="N452" t="s">
        <v>24</v>
      </c>
      <c r="O452" s="9">
        <v>27177.483352377949</v>
      </c>
      <c r="P452" s="1">
        <v>-2.2596634062682572E-2</v>
      </c>
      <c r="Q452">
        <v>-1199</v>
      </c>
      <c r="R452" s="7">
        <v>-663.9544843502772</v>
      </c>
    </row>
    <row r="453" spans="1:18" x14ac:dyDescent="0.25">
      <c r="A453" t="s">
        <v>7283</v>
      </c>
      <c r="B453" t="s">
        <v>8238</v>
      </c>
      <c r="C453" t="s">
        <v>18</v>
      </c>
      <c r="D453" t="s">
        <v>581</v>
      </c>
      <c r="E453" t="s">
        <v>582</v>
      </c>
      <c r="F453" t="s">
        <v>716</v>
      </c>
      <c r="G453">
        <v>47901</v>
      </c>
      <c r="H453" t="s">
        <v>28</v>
      </c>
      <c r="I453" s="9">
        <v>1.1019000000000001</v>
      </c>
      <c r="J453" s="9">
        <v>52782.2</v>
      </c>
      <c r="K453" t="s">
        <v>22</v>
      </c>
      <c r="L453" t="s">
        <v>23</v>
      </c>
      <c r="M453" s="9">
        <v>10988.573501945059</v>
      </c>
      <c r="N453" t="s">
        <v>24</v>
      </c>
      <c r="O453" s="9">
        <v>10398.794278734385</v>
      </c>
      <c r="P453" s="1">
        <v>-2.5947089086361511E-2</v>
      </c>
      <c r="Q453">
        <v>-1276</v>
      </c>
      <c r="R453" s="7">
        <v>-292.71731759835347</v>
      </c>
    </row>
    <row r="454" spans="1:18" x14ac:dyDescent="0.25">
      <c r="A454" t="s">
        <v>7284</v>
      </c>
      <c r="B454" t="s">
        <v>8238</v>
      </c>
      <c r="C454" t="s">
        <v>18</v>
      </c>
      <c r="D454" t="s">
        <v>581</v>
      </c>
      <c r="E454" t="s">
        <v>600</v>
      </c>
      <c r="F454" t="s">
        <v>717</v>
      </c>
      <c r="G454">
        <v>69888</v>
      </c>
      <c r="H454" t="s">
        <v>28</v>
      </c>
      <c r="I454" s="9">
        <v>21.986070000000002</v>
      </c>
      <c r="J454" s="9">
        <v>1536562.68</v>
      </c>
      <c r="K454" t="s">
        <v>22</v>
      </c>
      <c r="L454" t="s">
        <v>541</v>
      </c>
      <c r="M454" s="9">
        <v>319892.53857409663</v>
      </c>
      <c r="N454" t="s">
        <v>542</v>
      </c>
      <c r="O454" s="9">
        <v>302723.25150715158</v>
      </c>
      <c r="P454" s="1">
        <v>-1.6866656350668897E-2</v>
      </c>
      <c r="Q454">
        <v>-1199</v>
      </c>
      <c r="R454" s="7">
        <v>-5488.0827751936158</v>
      </c>
    </row>
    <row r="455" spans="1:18" x14ac:dyDescent="0.25">
      <c r="A455" t="s">
        <v>7285</v>
      </c>
      <c r="B455" t="s">
        <v>8238</v>
      </c>
      <c r="C455" t="s">
        <v>18</v>
      </c>
      <c r="D455" t="s">
        <v>581</v>
      </c>
      <c r="E455" t="s">
        <v>585</v>
      </c>
      <c r="F455" t="s">
        <v>718</v>
      </c>
      <c r="G455">
        <v>84206</v>
      </c>
      <c r="H455" t="s">
        <v>28</v>
      </c>
      <c r="I455" s="9">
        <v>0.19585</v>
      </c>
      <c r="J455" s="9">
        <v>16491.43</v>
      </c>
      <c r="K455" t="s">
        <v>22</v>
      </c>
      <c r="L455" t="s">
        <v>23</v>
      </c>
      <c r="M455" s="9">
        <v>3433.3030966345054</v>
      </c>
      <c r="N455" t="s">
        <v>24</v>
      </c>
      <c r="O455" s="9">
        <v>3249.0306946688206</v>
      </c>
      <c r="P455" s="1">
        <v>-7.1686278208786284E-3</v>
      </c>
      <c r="Q455">
        <v>-608</v>
      </c>
      <c r="R455" s="7">
        <v>-24.790920662867393</v>
      </c>
    </row>
    <row r="456" spans="1:18" x14ac:dyDescent="0.25">
      <c r="A456" t="s">
        <v>7286</v>
      </c>
      <c r="B456" t="s">
        <v>8238</v>
      </c>
      <c r="C456" t="s">
        <v>18</v>
      </c>
      <c r="D456" t="s">
        <v>581</v>
      </c>
      <c r="E456" t="s">
        <v>719</v>
      </c>
      <c r="F456" t="s">
        <v>720</v>
      </c>
      <c r="G456">
        <v>27713</v>
      </c>
      <c r="H456" t="s">
        <v>28</v>
      </c>
      <c r="I456" s="9">
        <v>4.0459500000000004</v>
      </c>
      <c r="J456" s="9">
        <v>112125.54</v>
      </c>
      <c r="K456" t="s">
        <v>22</v>
      </c>
      <c r="L456" t="s">
        <v>721</v>
      </c>
      <c r="M456" s="9">
        <v>23343.091756980208</v>
      </c>
      <c r="N456" t="s">
        <v>443</v>
      </c>
      <c r="O456" s="9">
        <v>22090.220260845581</v>
      </c>
      <c r="P456" s="1">
        <v>-9.5071303477608209E-3</v>
      </c>
      <c r="Q456">
        <v>-266</v>
      </c>
      <c r="R456" s="7">
        <v>-224.05720981691411</v>
      </c>
    </row>
    <row r="457" spans="1:18" x14ac:dyDescent="0.25">
      <c r="A457" t="s">
        <v>722</v>
      </c>
      <c r="B457" t="s">
        <v>8238</v>
      </c>
      <c r="C457" t="s">
        <v>18</v>
      </c>
      <c r="D457" t="s">
        <v>581</v>
      </c>
      <c r="E457" t="s">
        <v>719</v>
      </c>
      <c r="F457" t="s">
        <v>720</v>
      </c>
      <c r="G457">
        <v>2700</v>
      </c>
      <c r="H457" t="s">
        <v>28</v>
      </c>
      <c r="I457" s="9">
        <v>5.9018800000000002</v>
      </c>
      <c r="J457" s="9">
        <v>15935.07</v>
      </c>
      <c r="K457" t="s">
        <v>22</v>
      </c>
      <c r="L457" t="s">
        <v>721</v>
      </c>
      <c r="M457" s="9">
        <v>3317.4761179647617</v>
      </c>
      <c r="N457" t="s">
        <v>443</v>
      </c>
      <c r="O457" s="9">
        <v>3139.420386934079</v>
      </c>
      <c r="P457" s="1">
        <v>0</v>
      </c>
      <c r="Q457">
        <v>0</v>
      </c>
      <c r="R457" s="7">
        <v>0</v>
      </c>
    </row>
    <row r="458" spans="1:18" x14ac:dyDescent="0.25">
      <c r="A458" t="s">
        <v>7287</v>
      </c>
      <c r="B458" t="s">
        <v>8238</v>
      </c>
      <c r="C458" t="s">
        <v>18</v>
      </c>
      <c r="D458" t="s">
        <v>581</v>
      </c>
      <c r="E458" t="s">
        <v>640</v>
      </c>
      <c r="F458" t="s">
        <v>723</v>
      </c>
      <c r="G458">
        <v>60945</v>
      </c>
      <c r="H458" t="s">
        <v>28</v>
      </c>
      <c r="I458" s="9">
        <v>31.580120000000001</v>
      </c>
      <c r="J458" s="9">
        <v>1924650.37</v>
      </c>
      <c r="K458" t="s">
        <v>22</v>
      </c>
      <c r="L458" t="s">
        <v>23</v>
      </c>
      <c r="M458" s="9">
        <v>400687.39189140947</v>
      </c>
      <c r="N458" t="s">
        <v>24</v>
      </c>
      <c r="O458" s="9">
        <v>379181.67973521416</v>
      </c>
      <c r="P458" s="1">
        <v>-1.9293898043254376E-2</v>
      </c>
      <c r="Q458">
        <v>-1199</v>
      </c>
      <c r="R458" s="7">
        <v>-7882.9152737957775</v>
      </c>
    </row>
    <row r="459" spans="1:18" x14ac:dyDescent="0.25">
      <c r="A459" t="s">
        <v>7288</v>
      </c>
      <c r="B459" t="s">
        <v>8238</v>
      </c>
      <c r="C459" t="s">
        <v>18</v>
      </c>
      <c r="D459" t="s">
        <v>581</v>
      </c>
      <c r="E459" t="s">
        <v>582</v>
      </c>
      <c r="F459" t="s">
        <v>724</v>
      </c>
      <c r="G459">
        <v>39547</v>
      </c>
      <c r="H459" t="s">
        <v>28</v>
      </c>
      <c r="I459" s="9">
        <v>10.753220000000001</v>
      </c>
      <c r="J459" s="9">
        <v>425257.51</v>
      </c>
      <c r="K459" t="s">
        <v>22</v>
      </c>
      <c r="L459" t="s">
        <v>721</v>
      </c>
      <c r="M459" s="9">
        <v>88533.130598746095</v>
      </c>
      <c r="N459" t="s">
        <v>443</v>
      </c>
      <c r="O459" s="9">
        <v>83781.376334764966</v>
      </c>
      <c r="P459" s="1">
        <v>-7.0802681463255418E-3</v>
      </c>
      <c r="Q459">
        <v>-282</v>
      </c>
      <c r="R459" s="7">
        <v>-631.30658228148241</v>
      </c>
    </row>
    <row r="460" spans="1:18" x14ac:dyDescent="0.25">
      <c r="A460" t="s">
        <v>7289</v>
      </c>
      <c r="B460" t="s">
        <v>8238</v>
      </c>
      <c r="C460" t="s">
        <v>18</v>
      </c>
      <c r="D460" t="s">
        <v>581</v>
      </c>
      <c r="E460" t="s">
        <v>640</v>
      </c>
      <c r="F460" t="s">
        <v>725</v>
      </c>
      <c r="G460">
        <v>62547</v>
      </c>
      <c r="H460" t="s">
        <v>28</v>
      </c>
      <c r="I460" s="9">
        <v>47.02702</v>
      </c>
      <c r="J460" s="9">
        <v>2941399.08</v>
      </c>
      <c r="K460" t="s">
        <v>22</v>
      </c>
      <c r="L460" t="s">
        <v>23</v>
      </c>
      <c r="M460" s="9">
        <v>612361.36404192273</v>
      </c>
      <c r="N460" t="s">
        <v>24</v>
      </c>
      <c r="O460" s="9">
        <v>579494.67670120962</v>
      </c>
      <c r="P460" s="1">
        <v>-1.6340074859245747E-2</v>
      </c>
      <c r="Q460">
        <v>-1039</v>
      </c>
      <c r="R460" s="7">
        <v>-10172.246874219272</v>
      </c>
    </row>
    <row r="461" spans="1:18" x14ac:dyDescent="0.25">
      <c r="A461" t="s">
        <v>7290</v>
      </c>
      <c r="B461" t="s">
        <v>8238</v>
      </c>
      <c r="C461" t="s">
        <v>18</v>
      </c>
      <c r="D461" t="s">
        <v>581</v>
      </c>
      <c r="E461" t="s">
        <v>624</v>
      </c>
      <c r="F461" t="s">
        <v>726</v>
      </c>
      <c r="G461">
        <v>245540</v>
      </c>
      <c r="H461" t="s">
        <v>28</v>
      </c>
      <c r="I461" s="9">
        <v>0.99304999999999999</v>
      </c>
      <c r="J461" s="9">
        <v>243833.04</v>
      </c>
      <c r="K461" t="s">
        <v>22</v>
      </c>
      <c r="L461" t="s">
        <v>23</v>
      </c>
      <c r="M461" s="9">
        <v>50762.895109387442</v>
      </c>
      <c r="N461" t="s">
        <v>24</v>
      </c>
      <c r="O461" s="9">
        <v>48038.346664565193</v>
      </c>
      <c r="P461" s="1">
        <v>-1.9569479438270889E-2</v>
      </c>
      <c r="Q461">
        <v>-4901</v>
      </c>
      <c r="R461" s="7">
        <v>-1013.2320750901126</v>
      </c>
    </row>
    <row r="462" spans="1:18" x14ac:dyDescent="0.25">
      <c r="A462" t="s">
        <v>8343</v>
      </c>
      <c r="B462" t="s">
        <v>8238</v>
      </c>
      <c r="C462" t="s">
        <v>18</v>
      </c>
      <c r="D462" t="s">
        <v>581</v>
      </c>
      <c r="E462" t="s">
        <v>624</v>
      </c>
      <c r="F462" t="s">
        <v>727</v>
      </c>
      <c r="G462">
        <v>20400</v>
      </c>
      <c r="H462" t="s">
        <v>28</v>
      </c>
      <c r="I462" s="9">
        <v>1.3462400000000001</v>
      </c>
      <c r="J462" s="9">
        <v>27463.22</v>
      </c>
      <c r="K462" t="s">
        <v>22</v>
      </c>
      <c r="L462" t="s">
        <v>541</v>
      </c>
      <c r="M462" s="9">
        <v>5717.4883117810095</v>
      </c>
      <c r="N462" t="s">
        <v>542</v>
      </c>
      <c r="O462" s="9">
        <v>5410.6190157216597</v>
      </c>
      <c r="P462" s="1">
        <v>0</v>
      </c>
      <c r="Q462">
        <v>0</v>
      </c>
      <c r="R462" s="7">
        <v>0</v>
      </c>
    </row>
    <row r="463" spans="1:18" x14ac:dyDescent="0.25">
      <c r="A463" t="s">
        <v>8344</v>
      </c>
      <c r="B463" t="s">
        <v>8238</v>
      </c>
      <c r="C463" t="s">
        <v>18</v>
      </c>
      <c r="D463" t="s">
        <v>581</v>
      </c>
      <c r="E463" t="s">
        <v>624</v>
      </c>
      <c r="F463" t="s">
        <v>728</v>
      </c>
      <c r="G463">
        <v>19442</v>
      </c>
      <c r="H463" t="s">
        <v>28</v>
      </c>
      <c r="I463" s="9">
        <v>0.78700000000000003</v>
      </c>
      <c r="J463" s="9">
        <v>15300.85</v>
      </c>
      <c r="K463" t="s">
        <v>22</v>
      </c>
      <c r="L463" t="s">
        <v>729</v>
      </c>
      <c r="M463" s="9">
        <v>3185.4396911692966</v>
      </c>
      <c r="N463" t="s">
        <v>350</v>
      </c>
      <c r="O463" s="9">
        <v>3014.4706253201466</v>
      </c>
      <c r="P463" s="1">
        <v>0</v>
      </c>
      <c r="Q463">
        <v>0</v>
      </c>
      <c r="R463" s="7">
        <v>0</v>
      </c>
    </row>
    <row r="464" spans="1:18" x14ac:dyDescent="0.25">
      <c r="A464" t="s">
        <v>7291</v>
      </c>
      <c r="B464" t="s">
        <v>8238</v>
      </c>
      <c r="C464" t="s">
        <v>18</v>
      </c>
      <c r="D464" t="s">
        <v>581</v>
      </c>
      <c r="E464" t="s">
        <v>10435</v>
      </c>
      <c r="F464" t="s">
        <v>730</v>
      </c>
      <c r="G464">
        <v>137706</v>
      </c>
      <c r="H464" t="s">
        <v>28</v>
      </c>
      <c r="I464" s="9">
        <v>0.41142000000000001</v>
      </c>
      <c r="J464" s="9">
        <v>56654.81</v>
      </c>
      <c r="K464" t="s">
        <v>22</v>
      </c>
      <c r="L464" t="s">
        <v>23</v>
      </c>
      <c r="M464" s="9">
        <v>11794.800973126014</v>
      </c>
      <c r="N464" t="s">
        <v>24</v>
      </c>
      <c r="O464" s="9">
        <v>11161.749871941369</v>
      </c>
      <c r="P464" s="1">
        <v>-1.6940440751290343E-2</v>
      </c>
      <c r="Q464">
        <v>-2373</v>
      </c>
      <c r="R464" s="7">
        <v>-203.25307224687458</v>
      </c>
    </row>
    <row r="465" spans="1:18" x14ac:dyDescent="0.25">
      <c r="A465" t="s">
        <v>7292</v>
      </c>
      <c r="B465" t="s">
        <v>8238</v>
      </c>
      <c r="C465" t="s">
        <v>18</v>
      </c>
      <c r="D465" t="s">
        <v>581</v>
      </c>
      <c r="E465" t="s">
        <v>640</v>
      </c>
      <c r="F465" t="s">
        <v>731</v>
      </c>
      <c r="G465">
        <v>74903</v>
      </c>
      <c r="H465" t="s">
        <v>28</v>
      </c>
      <c r="I465" s="9">
        <v>25.258559999999999</v>
      </c>
      <c r="J465" s="9">
        <v>1891941.91</v>
      </c>
      <c r="K465" t="s">
        <v>22</v>
      </c>
      <c r="L465" t="s">
        <v>23</v>
      </c>
      <c r="M465" s="9">
        <v>393877.91224021208</v>
      </c>
      <c r="N465" t="s">
        <v>24</v>
      </c>
      <c r="O465" s="9">
        <v>372737.67878955038</v>
      </c>
      <c r="P465" s="1">
        <v>-3.0708111185879187E-2</v>
      </c>
      <c r="Q465">
        <v>-2373</v>
      </c>
      <c r="R465" s="7">
        <v>-11621.778750639409</v>
      </c>
    </row>
    <row r="466" spans="1:18" x14ac:dyDescent="0.25">
      <c r="A466" t="s">
        <v>8345</v>
      </c>
      <c r="B466" t="s">
        <v>8238</v>
      </c>
      <c r="C466" t="s">
        <v>18</v>
      </c>
      <c r="D466" t="s">
        <v>581</v>
      </c>
      <c r="E466" t="s">
        <v>640</v>
      </c>
      <c r="F466" t="s">
        <v>732</v>
      </c>
      <c r="G466">
        <v>4</v>
      </c>
      <c r="H466" t="s">
        <v>28</v>
      </c>
      <c r="I466" s="9">
        <v>820.90560000000005</v>
      </c>
      <c r="J466" s="9">
        <v>3283.62</v>
      </c>
      <c r="K466" t="s">
        <v>22</v>
      </c>
      <c r="L466" t="s">
        <v>23</v>
      </c>
      <c r="M466" s="9">
        <v>683.60734722040445</v>
      </c>
      <c r="N466" t="s">
        <v>24</v>
      </c>
      <c r="O466" s="9">
        <v>646.91674218842343</v>
      </c>
      <c r="P466" s="1">
        <v>0</v>
      </c>
      <c r="Q466">
        <v>0</v>
      </c>
      <c r="R466" s="7">
        <v>0</v>
      </c>
    </row>
    <row r="467" spans="1:18" x14ac:dyDescent="0.25">
      <c r="A467" t="s">
        <v>7293</v>
      </c>
      <c r="B467" t="s">
        <v>8238</v>
      </c>
      <c r="C467" t="s">
        <v>18</v>
      </c>
      <c r="D467" t="s">
        <v>581</v>
      </c>
      <c r="E467" t="s">
        <v>640</v>
      </c>
      <c r="F467" t="s">
        <v>733</v>
      </c>
      <c r="G467">
        <v>8072</v>
      </c>
      <c r="H467" t="s">
        <v>28</v>
      </c>
      <c r="I467" s="9">
        <v>44.12079</v>
      </c>
      <c r="J467" s="9">
        <v>356143</v>
      </c>
      <c r="K467" t="s">
        <v>22</v>
      </c>
      <c r="L467" t="s">
        <v>23</v>
      </c>
      <c r="M467" s="9">
        <v>74144.380732580656</v>
      </c>
      <c r="N467" t="s">
        <v>24</v>
      </c>
      <c r="O467" s="9">
        <v>70164.900114267701</v>
      </c>
      <c r="P467" s="1">
        <v>0</v>
      </c>
      <c r="Q467">
        <v>0</v>
      </c>
      <c r="R467" s="7">
        <v>0</v>
      </c>
    </row>
    <row r="468" spans="1:18" x14ac:dyDescent="0.25">
      <c r="A468" t="s">
        <v>8346</v>
      </c>
      <c r="B468" t="s">
        <v>8238</v>
      </c>
      <c r="C468" t="s">
        <v>18</v>
      </c>
      <c r="D468" t="s">
        <v>581</v>
      </c>
      <c r="E468" t="s">
        <v>640</v>
      </c>
      <c r="F468" t="s">
        <v>734</v>
      </c>
      <c r="G468">
        <v>3065</v>
      </c>
      <c r="H468" t="s">
        <v>28</v>
      </c>
      <c r="I468" s="9">
        <v>37.436529999999998</v>
      </c>
      <c r="J468" s="9">
        <v>114742.97</v>
      </c>
      <c r="K468" t="s">
        <v>22</v>
      </c>
      <c r="L468" t="s">
        <v>23</v>
      </c>
      <c r="M468" s="9">
        <v>23888.006935604746</v>
      </c>
      <c r="N468" t="s">
        <v>24</v>
      </c>
      <c r="O468" s="9">
        <v>22605.888726900193</v>
      </c>
      <c r="P468" s="1">
        <v>0</v>
      </c>
      <c r="Q468">
        <v>0</v>
      </c>
      <c r="R468" s="7">
        <v>0</v>
      </c>
    </row>
    <row r="469" spans="1:18" x14ac:dyDescent="0.25">
      <c r="A469" t="s">
        <v>10436</v>
      </c>
      <c r="B469" t="s">
        <v>8238</v>
      </c>
      <c r="C469" t="s">
        <v>18</v>
      </c>
      <c r="D469" t="s">
        <v>581</v>
      </c>
      <c r="E469" t="s">
        <v>582</v>
      </c>
      <c r="F469" t="s">
        <v>10437</v>
      </c>
      <c r="G469">
        <v>28904</v>
      </c>
      <c r="H469" t="s">
        <v>28</v>
      </c>
      <c r="I469" s="9">
        <v>1.0904400000000001</v>
      </c>
      <c r="J469" s="9">
        <v>31517.93</v>
      </c>
      <c r="K469" t="s">
        <v>22</v>
      </c>
      <c r="L469" t="s">
        <v>721</v>
      </c>
      <c r="M469" s="9">
        <v>6561.6266550874961</v>
      </c>
      <c r="N469" t="s">
        <v>443</v>
      </c>
      <c r="O469" s="9">
        <v>6209.4507269789983</v>
      </c>
      <c r="P469" s="1">
        <v>-3.019728895450275E-2</v>
      </c>
      <c r="Q469">
        <v>-900</v>
      </c>
      <c r="R469" s="7">
        <v>-104.44955328995093</v>
      </c>
    </row>
    <row r="470" spans="1:18" x14ac:dyDescent="0.25">
      <c r="A470" t="s">
        <v>10438</v>
      </c>
      <c r="B470" t="s">
        <v>8238</v>
      </c>
      <c r="C470" t="s">
        <v>18</v>
      </c>
      <c r="D470" t="s">
        <v>581</v>
      </c>
      <c r="E470" t="s">
        <v>640</v>
      </c>
      <c r="F470" t="s">
        <v>735</v>
      </c>
      <c r="G470">
        <v>10896</v>
      </c>
      <c r="H470" t="s">
        <v>28</v>
      </c>
      <c r="I470" s="9">
        <v>32.211120000000001</v>
      </c>
      <c r="J470" s="9">
        <v>350972.39</v>
      </c>
      <c r="K470" t="s">
        <v>22</v>
      </c>
      <c r="L470" t="s">
        <v>23</v>
      </c>
      <c r="M470" s="9">
        <v>73067.926396935465</v>
      </c>
      <c r="N470" t="s">
        <v>24</v>
      </c>
      <c r="O470" s="9">
        <v>69146.221285314634</v>
      </c>
      <c r="P470" s="1">
        <v>-5.4659031754294637E-2</v>
      </c>
      <c r="Q470">
        <v>-630</v>
      </c>
      <c r="R470" s="7">
        <v>-4224.7430376283301</v>
      </c>
    </row>
    <row r="471" spans="1:18" x14ac:dyDescent="0.25">
      <c r="A471" t="s">
        <v>8347</v>
      </c>
      <c r="B471" t="s">
        <v>8238</v>
      </c>
      <c r="C471" t="s">
        <v>18</v>
      </c>
      <c r="D471" t="s">
        <v>581</v>
      </c>
      <c r="E471" t="s">
        <v>640</v>
      </c>
      <c r="F471" t="s">
        <v>735</v>
      </c>
      <c r="G471">
        <v>50</v>
      </c>
      <c r="H471" t="s">
        <v>28</v>
      </c>
      <c r="I471" s="9">
        <v>211.9408</v>
      </c>
      <c r="J471" s="9">
        <v>10597.04</v>
      </c>
      <c r="K471" t="s">
        <v>22</v>
      </c>
      <c r="L471" t="s">
        <v>23</v>
      </c>
      <c r="M471" s="9">
        <v>2206.16709692002</v>
      </c>
      <c r="N471" t="s">
        <v>24</v>
      </c>
      <c r="O471" s="9">
        <v>2087.7575948618937</v>
      </c>
      <c r="P471" s="1">
        <v>0</v>
      </c>
      <c r="Q471">
        <v>0</v>
      </c>
      <c r="R471" s="7">
        <v>0</v>
      </c>
    </row>
    <row r="472" spans="1:18" x14ac:dyDescent="0.25">
      <c r="A472" t="s">
        <v>7294</v>
      </c>
      <c r="B472" t="s">
        <v>8238</v>
      </c>
      <c r="C472" t="s">
        <v>18</v>
      </c>
      <c r="D472" t="s">
        <v>581</v>
      </c>
      <c r="E472" t="s">
        <v>10439</v>
      </c>
      <c r="F472" t="s">
        <v>736</v>
      </c>
      <c r="G472">
        <v>61560</v>
      </c>
      <c r="H472" t="s">
        <v>28</v>
      </c>
      <c r="I472" s="9">
        <v>6.1572899999999997</v>
      </c>
      <c r="J472" s="9">
        <v>379042.48</v>
      </c>
      <c r="K472" t="s">
        <v>22</v>
      </c>
      <c r="L472" t="s">
        <v>23</v>
      </c>
      <c r="M472" s="9">
        <v>78911.757218144368</v>
      </c>
      <c r="N472" t="s">
        <v>24</v>
      </c>
      <c r="O472" s="9">
        <v>74676.401749477911</v>
      </c>
      <c r="P472" s="1">
        <v>-1.6597709228581926E-2</v>
      </c>
      <c r="Q472">
        <v>-1039</v>
      </c>
      <c r="R472" s="7">
        <v>-1331.8603599852504</v>
      </c>
    </row>
    <row r="473" spans="1:18" x14ac:dyDescent="0.25">
      <c r="A473" t="s">
        <v>10440</v>
      </c>
      <c r="B473" t="s">
        <v>8238</v>
      </c>
      <c r="C473" t="s">
        <v>18</v>
      </c>
      <c r="D473" t="s">
        <v>581</v>
      </c>
      <c r="E473" t="s">
        <v>595</v>
      </c>
      <c r="F473" t="s">
        <v>10441</v>
      </c>
      <c r="G473">
        <v>44618</v>
      </c>
      <c r="H473" t="s">
        <v>28</v>
      </c>
      <c r="I473" s="9">
        <v>5.5285500000000001</v>
      </c>
      <c r="J473" s="9">
        <v>246672.82</v>
      </c>
      <c r="K473" t="s">
        <v>22</v>
      </c>
      <c r="L473" t="s">
        <v>721</v>
      </c>
      <c r="M473" s="9">
        <v>51354.100691181178</v>
      </c>
      <c r="N473" t="s">
        <v>443</v>
      </c>
      <c r="O473" s="9">
        <v>48597.821033137632</v>
      </c>
      <c r="P473" s="1">
        <v>-1.9772397732765061E-2</v>
      </c>
      <c r="Q473">
        <v>-900</v>
      </c>
      <c r="R473" s="7">
        <v>-1035.8745048120982</v>
      </c>
    </row>
    <row r="474" spans="1:18" x14ac:dyDescent="0.25">
      <c r="A474" t="s">
        <v>7295</v>
      </c>
      <c r="B474" t="s">
        <v>8238</v>
      </c>
      <c r="C474" t="s">
        <v>18</v>
      </c>
      <c r="D474" t="s">
        <v>581</v>
      </c>
      <c r="E474" t="s">
        <v>640</v>
      </c>
      <c r="F474" t="s">
        <v>733</v>
      </c>
      <c r="G474">
        <v>115890</v>
      </c>
      <c r="H474" t="s">
        <v>28</v>
      </c>
      <c r="I474" s="9">
        <v>49.565899999999999</v>
      </c>
      <c r="J474" s="9">
        <v>5744191.6299999999</v>
      </c>
      <c r="K474" t="s">
        <v>22</v>
      </c>
      <c r="L474" t="s">
        <v>23</v>
      </c>
      <c r="M474" s="9">
        <v>1195866.6356368738</v>
      </c>
      <c r="N474" t="s">
        <v>24</v>
      </c>
      <c r="O474" s="9">
        <v>1131682.0264785846</v>
      </c>
      <c r="P474" s="1">
        <v>-2.100087855646415E-2</v>
      </c>
      <c r="Q474">
        <v>-2486</v>
      </c>
      <c r="R474" s="7">
        <v>-22835.367123092059</v>
      </c>
    </row>
    <row r="475" spans="1:18" x14ac:dyDescent="0.25">
      <c r="A475" t="s">
        <v>8348</v>
      </c>
      <c r="B475" t="s">
        <v>8238</v>
      </c>
      <c r="C475" t="s">
        <v>18</v>
      </c>
      <c r="D475" t="s">
        <v>581</v>
      </c>
      <c r="E475" t="s">
        <v>640</v>
      </c>
      <c r="F475" t="s">
        <v>737</v>
      </c>
      <c r="G475">
        <v>1269</v>
      </c>
      <c r="H475" t="s">
        <v>28</v>
      </c>
      <c r="I475" s="9">
        <v>49.316319999999997</v>
      </c>
      <c r="J475" s="9">
        <v>62582.41</v>
      </c>
      <c r="K475" t="s">
        <v>22</v>
      </c>
      <c r="L475" t="s">
        <v>23</v>
      </c>
      <c r="M475" s="9">
        <v>13028.85086665318</v>
      </c>
      <c r="N475" t="s">
        <v>24</v>
      </c>
      <c r="O475" s="9">
        <v>12329.565782733756</v>
      </c>
      <c r="P475" s="1">
        <v>0</v>
      </c>
      <c r="Q475">
        <v>0</v>
      </c>
      <c r="R475" s="7">
        <v>0</v>
      </c>
    </row>
    <row r="476" spans="1:18" x14ac:dyDescent="0.25">
      <c r="A476" t="s">
        <v>8349</v>
      </c>
      <c r="B476" t="s">
        <v>8238</v>
      </c>
      <c r="C476" t="s">
        <v>18</v>
      </c>
      <c r="D476" t="s">
        <v>581</v>
      </c>
      <c r="E476" t="s">
        <v>640</v>
      </c>
      <c r="F476" t="s">
        <v>738</v>
      </c>
      <c r="G476">
        <v>7569</v>
      </c>
      <c r="H476" t="s">
        <v>28</v>
      </c>
      <c r="I476" s="9">
        <v>48.556019999999997</v>
      </c>
      <c r="J476" s="9">
        <v>367520.53</v>
      </c>
      <c r="K476" t="s">
        <v>22</v>
      </c>
      <c r="L476" t="s">
        <v>23</v>
      </c>
      <c r="M476" s="9">
        <v>76513.035784389518</v>
      </c>
      <c r="N476" t="s">
        <v>24</v>
      </c>
      <c r="O476" s="9">
        <v>72406.424603018255</v>
      </c>
      <c r="P476" s="1">
        <v>-8.4432079351639044E-2</v>
      </c>
      <c r="Q476">
        <v>-698</v>
      </c>
      <c r="R476" s="7">
        <v>-7055.8982381422538</v>
      </c>
    </row>
    <row r="477" spans="1:18" x14ac:dyDescent="0.25">
      <c r="A477" t="s">
        <v>7296</v>
      </c>
      <c r="B477" t="s">
        <v>8238</v>
      </c>
      <c r="C477" t="s">
        <v>18</v>
      </c>
      <c r="D477" t="s">
        <v>581</v>
      </c>
      <c r="E477" t="s">
        <v>600</v>
      </c>
      <c r="F477" t="s">
        <v>739</v>
      </c>
      <c r="G477">
        <v>7112</v>
      </c>
      <c r="H477" t="s">
        <v>28</v>
      </c>
      <c r="I477" s="9">
        <v>33.275640000000003</v>
      </c>
      <c r="J477" s="9">
        <v>236656.36</v>
      </c>
      <c r="K477" t="s">
        <v>22</v>
      </c>
      <c r="L477" t="s">
        <v>721</v>
      </c>
      <c r="M477" s="9">
        <v>49268.802864654572</v>
      </c>
      <c r="N477" t="s">
        <v>443</v>
      </c>
      <c r="O477" s="9">
        <v>46624.445407620471</v>
      </c>
      <c r="P477" s="1">
        <v>0.25720346473395794</v>
      </c>
      <c r="Q477">
        <v>1455</v>
      </c>
      <c r="R477" s="7">
        <v>13200.613557144381</v>
      </c>
    </row>
    <row r="478" spans="1:18" x14ac:dyDescent="0.25">
      <c r="A478" t="s">
        <v>8350</v>
      </c>
      <c r="B478" t="s">
        <v>8238</v>
      </c>
      <c r="C478" t="s">
        <v>18</v>
      </c>
      <c r="D478" t="s">
        <v>581</v>
      </c>
      <c r="E478" t="s">
        <v>640</v>
      </c>
      <c r="F478" t="s">
        <v>732</v>
      </c>
      <c r="G478">
        <v>255</v>
      </c>
      <c r="H478" t="s">
        <v>28</v>
      </c>
      <c r="I478" s="9">
        <v>354.18117999999998</v>
      </c>
      <c r="J478" s="9">
        <v>90316.2</v>
      </c>
      <c r="K478" t="s">
        <v>22</v>
      </c>
      <c r="L478" t="s">
        <v>23</v>
      </c>
      <c r="M478" s="9">
        <v>18802.668363887264</v>
      </c>
      <c r="N478" t="s">
        <v>24</v>
      </c>
      <c r="O478" s="9">
        <v>17793.490681271916</v>
      </c>
      <c r="P478" s="1">
        <v>0</v>
      </c>
      <c r="Q478">
        <v>0</v>
      </c>
      <c r="R478" s="7">
        <v>0</v>
      </c>
    </row>
    <row r="479" spans="1:18" x14ac:dyDescent="0.25">
      <c r="A479" t="s">
        <v>7297</v>
      </c>
      <c r="B479" t="s">
        <v>8238</v>
      </c>
      <c r="C479" t="s">
        <v>18</v>
      </c>
      <c r="D479" t="s">
        <v>581</v>
      </c>
      <c r="E479" t="s">
        <v>582</v>
      </c>
      <c r="F479" t="s">
        <v>740</v>
      </c>
      <c r="G479">
        <v>44007</v>
      </c>
      <c r="H479" t="s">
        <v>28</v>
      </c>
      <c r="I479" s="9">
        <v>4.7659900000000004</v>
      </c>
      <c r="J479" s="9">
        <v>209736.86</v>
      </c>
      <c r="K479" t="s">
        <v>22</v>
      </c>
      <c r="L479" t="s">
        <v>23</v>
      </c>
      <c r="M479" s="9">
        <v>43664.51004651493</v>
      </c>
      <c r="N479" t="s">
        <v>24</v>
      </c>
      <c r="O479" s="9">
        <v>41320.946451790849</v>
      </c>
      <c r="P479" s="1">
        <v>-1.0215200217924272E-3</v>
      </c>
      <c r="Q479">
        <v>-45</v>
      </c>
      <c r="R479" s="7">
        <v>-44.649888768602978</v>
      </c>
    </row>
    <row r="480" spans="1:18" x14ac:dyDescent="0.25">
      <c r="A480" t="s">
        <v>7298</v>
      </c>
      <c r="B480" t="s">
        <v>8238</v>
      </c>
      <c r="C480" t="s">
        <v>18</v>
      </c>
      <c r="D480" t="s">
        <v>581</v>
      </c>
      <c r="E480" t="s">
        <v>640</v>
      </c>
      <c r="F480" t="s">
        <v>711</v>
      </c>
      <c r="G480">
        <v>4185</v>
      </c>
      <c r="H480" t="s">
        <v>28</v>
      </c>
      <c r="I480" s="9">
        <v>40.078919999999997</v>
      </c>
      <c r="J480" s="9">
        <v>167730.28</v>
      </c>
      <c r="K480" t="s">
        <v>22</v>
      </c>
      <c r="L480" t="s">
        <v>23</v>
      </c>
      <c r="M480" s="9">
        <v>34919.281694999925</v>
      </c>
      <c r="N480" t="s">
        <v>24</v>
      </c>
      <c r="O480" s="9">
        <v>33045.092399227709</v>
      </c>
      <c r="P480" s="1">
        <v>0</v>
      </c>
      <c r="Q480">
        <v>0</v>
      </c>
      <c r="R480" s="7">
        <v>0</v>
      </c>
    </row>
    <row r="481" spans="1:18" x14ac:dyDescent="0.25">
      <c r="A481" t="s">
        <v>7299</v>
      </c>
      <c r="B481" t="s">
        <v>8238</v>
      </c>
      <c r="C481" t="s">
        <v>18</v>
      </c>
      <c r="D481" t="s">
        <v>581</v>
      </c>
      <c r="E481" t="s">
        <v>640</v>
      </c>
      <c r="F481" t="s">
        <v>733</v>
      </c>
      <c r="G481">
        <v>211</v>
      </c>
      <c r="H481" t="s">
        <v>28</v>
      </c>
      <c r="I481" s="9">
        <v>527.24406999999997</v>
      </c>
      <c r="J481" s="9">
        <v>111248.5</v>
      </c>
      <c r="K481" t="s">
        <v>22</v>
      </c>
      <c r="L481" t="s">
        <v>23</v>
      </c>
      <c r="M481" s="9">
        <v>23160.503336941903</v>
      </c>
      <c r="N481" t="s">
        <v>24</v>
      </c>
      <c r="O481" s="9">
        <v>21917.431734898932</v>
      </c>
      <c r="P481" s="1">
        <v>0</v>
      </c>
      <c r="Q481">
        <v>0</v>
      </c>
      <c r="R481" s="7">
        <v>0</v>
      </c>
    </row>
    <row r="482" spans="1:18" x14ac:dyDescent="0.25">
      <c r="A482" t="s">
        <v>10442</v>
      </c>
      <c r="B482" t="s">
        <v>8238</v>
      </c>
      <c r="C482" t="s">
        <v>18</v>
      </c>
      <c r="D482" t="s">
        <v>581</v>
      </c>
      <c r="E482" t="s">
        <v>640</v>
      </c>
      <c r="F482" t="s">
        <v>6431</v>
      </c>
      <c r="G482">
        <v>660</v>
      </c>
      <c r="H482" t="s">
        <v>28</v>
      </c>
      <c r="I482" s="9">
        <v>84.463419999999999</v>
      </c>
      <c r="J482" s="9">
        <v>55745.86</v>
      </c>
      <c r="K482" t="s">
        <v>22</v>
      </c>
      <c r="L482" t="s">
        <v>23</v>
      </c>
      <c r="M482" s="9">
        <v>11605.569302513706</v>
      </c>
      <c r="N482" t="s">
        <v>24</v>
      </c>
      <c r="O482" s="9">
        <v>10982.674652271564</v>
      </c>
      <c r="P482" s="1">
        <v>0</v>
      </c>
      <c r="Q482">
        <v>0</v>
      </c>
      <c r="R482" s="7">
        <v>0</v>
      </c>
    </row>
    <row r="483" spans="1:18" x14ac:dyDescent="0.25">
      <c r="A483" t="s">
        <v>8351</v>
      </c>
      <c r="B483" t="s">
        <v>8238</v>
      </c>
      <c r="C483" t="s">
        <v>18</v>
      </c>
      <c r="D483" t="s">
        <v>581</v>
      </c>
      <c r="E483" t="s">
        <v>624</v>
      </c>
      <c r="F483" t="s">
        <v>741</v>
      </c>
      <c r="G483">
        <v>662</v>
      </c>
      <c r="H483" t="s">
        <v>28</v>
      </c>
      <c r="I483" s="9">
        <v>4.6512900000000004</v>
      </c>
      <c r="J483" s="9">
        <v>3079.15</v>
      </c>
      <c r="K483" t="s">
        <v>22</v>
      </c>
      <c r="L483" t="s">
        <v>23</v>
      </c>
      <c r="M483" s="9">
        <v>641.03932951855222</v>
      </c>
      <c r="N483" t="s">
        <v>24</v>
      </c>
      <c r="O483" s="9">
        <v>606.63343709366006</v>
      </c>
      <c r="P483" s="1">
        <v>0</v>
      </c>
      <c r="Q483">
        <v>0</v>
      </c>
      <c r="R483" s="7">
        <v>0</v>
      </c>
    </row>
    <row r="484" spans="1:18" x14ac:dyDescent="0.25">
      <c r="A484" t="s">
        <v>7300</v>
      </c>
      <c r="B484" t="s">
        <v>8238</v>
      </c>
      <c r="C484" t="s">
        <v>18</v>
      </c>
      <c r="D484" t="s">
        <v>581</v>
      </c>
      <c r="E484" t="s">
        <v>272</v>
      </c>
      <c r="F484" t="s">
        <v>742</v>
      </c>
      <c r="G484">
        <v>4159</v>
      </c>
      <c r="H484" t="s">
        <v>28</v>
      </c>
      <c r="I484" s="9">
        <v>4.0991999999999997</v>
      </c>
      <c r="J484" s="9">
        <v>17048.580000000002</v>
      </c>
      <c r="K484" t="s">
        <v>22</v>
      </c>
      <c r="L484" t="s">
        <v>306</v>
      </c>
      <c r="M484" s="9">
        <v>3549.2945431185231</v>
      </c>
      <c r="N484" t="s">
        <v>307</v>
      </c>
      <c r="O484" s="9">
        <v>3358.7966428937311</v>
      </c>
      <c r="P484" s="1">
        <v>-7.0406794814483684E-2</v>
      </c>
      <c r="Q484">
        <v>-315</v>
      </c>
      <c r="R484" s="7">
        <v>-268.8216014941886</v>
      </c>
    </row>
    <row r="485" spans="1:18" x14ac:dyDescent="0.25">
      <c r="A485" t="s">
        <v>743</v>
      </c>
      <c r="B485" t="s">
        <v>8238</v>
      </c>
      <c r="C485" t="s">
        <v>18</v>
      </c>
      <c r="D485" t="s">
        <v>581</v>
      </c>
      <c r="E485" t="s">
        <v>582</v>
      </c>
      <c r="F485" t="s">
        <v>744</v>
      </c>
      <c r="G485">
        <v>80</v>
      </c>
      <c r="H485" t="s">
        <v>28</v>
      </c>
      <c r="I485" s="9">
        <v>4.0518799999999997</v>
      </c>
      <c r="J485" s="9">
        <v>324.14999999999998</v>
      </c>
      <c r="K485" t="s">
        <v>22</v>
      </c>
      <c r="L485" t="s">
        <v>23</v>
      </c>
      <c r="M485" s="9">
        <v>67.483850628725037</v>
      </c>
      <c r="N485" t="s">
        <v>24</v>
      </c>
      <c r="O485" s="9">
        <v>63.861854288979075</v>
      </c>
      <c r="P485" s="1">
        <v>0</v>
      </c>
      <c r="Q485">
        <v>0</v>
      </c>
      <c r="R485" s="7">
        <v>0</v>
      </c>
    </row>
    <row r="486" spans="1:18" x14ac:dyDescent="0.25">
      <c r="A486" t="s">
        <v>8352</v>
      </c>
      <c r="B486" t="s">
        <v>8238</v>
      </c>
      <c r="C486" t="s">
        <v>18</v>
      </c>
      <c r="D486" t="s">
        <v>581</v>
      </c>
      <c r="E486" t="s">
        <v>624</v>
      </c>
      <c r="F486" t="s">
        <v>745</v>
      </c>
      <c r="G486">
        <v>15042</v>
      </c>
      <c r="H486" t="s">
        <v>28</v>
      </c>
      <c r="I486" s="9">
        <v>0.60326999999999997</v>
      </c>
      <c r="J486" s="9">
        <v>9074.41</v>
      </c>
      <c r="K486" t="s">
        <v>22</v>
      </c>
      <c r="L486" t="s">
        <v>23</v>
      </c>
      <c r="M486" s="9">
        <v>1889.1751626833527</v>
      </c>
      <c r="N486" t="s">
        <v>24</v>
      </c>
      <c r="O486" s="9">
        <v>1787.77926632255</v>
      </c>
      <c r="P486" s="1">
        <v>0</v>
      </c>
      <c r="Q486">
        <v>0</v>
      </c>
      <c r="R486" s="7">
        <v>0</v>
      </c>
    </row>
    <row r="487" spans="1:18" x14ac:dyDescent="0.25">
      <c r="A487" t="s">
        <v>8353</v>
      </c>
      <c r="B487" t="s">
        <v>8238</v>
      </c>
      <c r="C487" t="s">
        <v>18</v>
      </c>
      <c r="D487" t="s">
        <v>581</v>
      </c>
      <c r="E487" t="s">
        <v>600</v>
      </c>
      <c r="F487" t="s">
        <v>746</v>
      </c>
      <c r="G487">
        <v>9</v>
      </c>
      <c r="H487" t="s">
        <v>28</v>
      </c>
      <c r="I487" s="9">
        <v>34.542540000000002</v>
      </c>
      <c r="J487" s="9">
        <v>310.88</v>
      </c>
      <c r="K487" t="s">
        <v>22</v>
      </c>
      <c r="L487" t="s">
        <v>23</v>
      </c>
      <c r="M487" s="9">
        <v>64.721207723146819</v>
      </c>
      <c r="N487" t="s">
        <v>24</v>
      </c>
      <c r="O487" s="9">
        <v>61.247488080696634</v>
      </c>
      <c r="P487" s="1">
        <v>0</v>
      </c>
      <c r="Q487">
        <v>0</v>
      </c>
      <c r="R487" s="7">
        <v>0</v>
      </c>
    </row>
    <row r="488" spans="1:18" x14ac:dyDescent="0.25">
      <c r="A488" t="s">
        <v>8354</v>
      </c>
      <c r="B488" t="s">
        <v>8238</v>
      </c>
      <c r="C488" t="s">
        <v>18</v>
      </c>
      <c r="D488" t="s">
        <v>581</v>
      </c>
      <c r="E488" t="s">
        <v>600</v>
      </c>
      <c r="F488" t="s">
        <v>747</v>
      </c>
      <c r="G488">
        <v>50</v>
      </c>
      <c r="H488" t="s">
        <v>28</v>
      </c>
      <c r="I488" s="9">
        <v>28.51</v>
      </c>
      <c r="J488" s="9">
        <v>1425.5</v>
      </c>
      <c r="K488" t="s">
        <v>22</v>
      </c>
      <c r="L488" t="s">
        <v>442</v>
      </c>
      <c r="M488" s="9">
        <v>296.77072056531711</v>
      </c>
      <c r="N488" t="s">
        <v>443</v>
      </c>
      <c r="O488" s="9">
        <v>280.84242877969973</v>
      </c>
      <c r="P488" s="1">
        <v>0</v>
      </c>
      <c r="Q488">
        <v>0</v>
      </c>
      <c r="R488" s="7">
        <v>0</v>
      </c>
    </row>
    <row r="489" spans="1:18" x14ac:dyDescent="0.25">
      <c r="A489" t="s">
        <v>7301</v>
      </c>
      <c r="B489" t="s">
        <v>8238</v>
      </c>
      <c r="C489" t="s">
        <v>18</v>
      </c>
      <c r="D489" t="s">
        <v>581</v>
      </c>
      <c r="E489" t="s">
        <v>582</v>
      </c>
      <c r="F489" t="s">
        <v>748</v>
      </c>
      <c r="G489">
        <v>419</v>
      </c>
      <c r="H489" t="s">
        <v>28</v>
      </c>
      <c r="I489" s="9">
        <v>11.36562</v>
      </c>
      <c r="J489" s="9">
        <v>4762.2</v>
      </c>
      <c r="K489" t="s">
        <v>22</v>
      </c>
      <c r="L489" t="s">
        <v>23</v>
      </c>
      <c r="M489" s="9">
        <v>991.42863940803443</v>
      </c>
      <c r="N489" t="s">
        <v>24</v>
      </c>
      <c r="O489" s="9">
        <v>938.21663580125301</v>
      </c>
      <c r="P489" s="1">
        <v>-0.63181019332161692</v>
      </c>
      <c r="Q489">
        <v>-719</v>
      </c>
      <c r="R489" s="7">
        <v>-1701.2800532958986</v>
      </c>
    </row>
    <row r="490" spans="1:18" x14ac:dyDescent="0.25">
      <c r="A490" t="s">
        <v>8355</v>
      </c>
      <c r="B490" t="s">
        <v>8238</v>
      </c>
      <c r="C490" t="s">
        <v>18</v>
      </c>
      <c r="D490" t="s">
        <v>581</v>
      </c>
      <c r="E490" t="s">
        <v>582</v>
      </c>
      <c r="F490" t="s">
        <v>749</v>
      </c>
      <c r="G490">
        <v>1991</v>
      </c>
      <c r="H490" t="s">
        <v>28</v>
      </c>
      <c r="I490" s="9">
        <v>5.4215099999999996</v>
      </c>
      <c r="J490" s="9">
        <v>10794.23</v>
      </c>
      <c r="K490" t="s">
        <v>22</v>
      </c>
      <c r="L490" t="s">
        <v>23</v>
      </c>
      <c r="M490" s="9">
        <v>2247.2195124852774</v>
      </c>
      <c r="N490" t="s">
        <v>24</v>
      </c>
      <c r="O490" s="9">
        <v>2126.6066432877574</v>
      </c>
      <c r="P490" s="1">
        <v>0</v>
      </c>
      <c r="Q490">
        <v>0</v>
      </c>
      <c r="R490" s="7">
        <v>0</v>
      </c>
    </row>
    <row r="491" spans="1:18" x14ac:dyDescent="0.25">
      <c r="A491" t="s">
        <v>8356</v>
      </c>
      <c r="B491" t="s">
        <v>8238</v>
      </c>
      <c r="C491" t="s">
        <v>18</v>
      </c>
      <c r="D491" t="s">
        <v>581</v>
      </c>
      <c r="E491" t="s">
        <v>600</v>
      </c>
      <c r="F491" t="s">
        <v>750</v>
      </c>
      <c r="G491">
        <v>224</v>
      </c>
      <c r="H491" t="s">
        <v>28</v>
      </c>
      <c r="I491" s="9">
        <v>9.39</v>
      </c>
      <c r="J491" s="9">
        <v>2103.36</v>
      </c>
      <c r="K491" t="s">
        <v>22</v>
      </c>
      <c r="L491" t="s">
        <v>23</v>
      </c>
      <c r="M491" s="9">
        <v>437.89243269608238</v>
      </c>
      <c r="N491" t="s">
        <v>24</v>
      </c>
      <c r="O491" s="9">
        <v>414.38984987588168</v>
      </c>
      <c r="P491" s="1">
        <v>0</v>
      </c>
      <c r="Q491">
        <v>0</v>
      </c>
      <c r="R491" s="7">
        <v>0</v>
      </c>
    </row>
    <row r="492" spans="1:18" x14ac:dyDescent="0.25">
      <c r="A492" t="s">
        <v>7302</v>
      </c>
      <c r="B492" t="s">
        <v>8238</v>
      </c>
      <c r="C492" t="s">
        <v>18</v>
      </c>
      <c r="D492" t="s">
        <v>581</v>
      </c>
      <c r="E492" t="s">
        <v>751</v>
      </c>
      <c r="F492" t="s">
        <v>752</v>
      </c>
      <c r="G492">
        <v>373.88493799999998</v>
      </c>
      <c r="H492" t="s">
        <v>43</v>
      </c>
      <c r="I492" s="9">
        <v>31.112629999999999</v>
      </c>
      <c r="J492" s="9">
        <v>11632.54</v>
      </c>
      <c r="K492" t="s">
        <v>22</v>
      </c>
      <c r="L492" t="s">
        <v>23</v>
      </c>
      <c r="M492" s="9">
        <v>2421.7448458820586</v>
      </c>
      <c r="N492" t="s">
        <v>24</v>
      </c>
      <c r="O492" s="9">
        <v>2291.76484495055</v>
      </c>
      <c r="P492" s="1">
        <v>-0.21621511116888409</v>
      </c>
      <c r="Q492">
        <v>-103.14000000000004</v>
      </c>
      <c r="R492" s="7">
        <v>-668.06409783604295</v>
      </c>
    </row>
    <row r="493" spans="1:18" x14ac:dyDescent="0.25">
      <c r="A493" t="s">
        <v>8357</v>
      </c>
      <c r="B493" t="s">
        <v>8238</v>
      </c>
      <c r="C493" t="s">
        <v>18</v>
      </c>
      <c r="D493" t="s">
        <v>581</v>
      </c>
      <c r="E493" t="s">
        <v>624</v>
      </c>
      <c r="F493" t="s">
        <v>753</v>
      </c>
      <c r="G493">
        <v>295</v>
      </c>
      <c r="H493" t="s">
        <v>28</v>
      </c>
      <c r="I493" s="9">
        <v>4.6513099999999996</v>
      </c>
      <c r="J493" s="9">
        <v>1372.14</v>
      </c>
      <c r="K493" t="s">
        <v>22</v>
      </c>
      <c r="L493" t="s">
        <v>23</v>
      </c>
      <c r="M493" s="9">
        <v>285.66185655313524</v>
      </c>
      <c r="N493" t="s">
        <v>24</v>
      </c>
      <c r="O493" s="9">
        <v>270.32980022853542</v>
      </c>
      <c r="P493" s="1">
        <v>0</v>
      </c>
      <c r="Q493">
        <v>0</v>
      </c>
      <c r="R493" s="7">
        <v>0</v>
      </c>
    </row>
    <row r="494" spans="1:18" x14ac:dyDescent="0.25">
      <c r="A494" t="s">
        <v>8358</v>
      </c>
      <c r="B494" t="s">
        <v>8238</v>
      </c>
      <c r="C494" t="s">
        <v>18</v>
      </c>
      <c r="D494" t="s">
        <v>581</v>
      </c>
      <c r="E494" t="s">
        <v>751</v>
      </c>
      <c r="F494" t="s">
        <v>754</v>
      </c>
      <c r="G494">
        <v>248</v>
      </c>
      <c r="H494" t="s">
        <v>43</v>
      </c>
      <c r="I494" s="9">
        <v>24.978010000000001</v>
      </c>
      <c r="J494" s="9">
        <v>6194.55</v>
      </c>
      <c r="K494" t="s">
        <v>22</v>
      </c>
      <c r="L494" t="s">
        <v>23</v>
      </c>
      <c r="M494" s="9">
        <v>1289.625441654076</v>
      </c>
      <c r="N494" t="s">
        <v>24</v>
      </c>
      <c r="O494" s="9">
        <v>1220.4086055400135</v>
      </c>
      <c r="P494" s="1">
        <v>0</v>
      </c>
      <c r="Q494">
        <v>0</v>
      </c>
      <c r="R494" s="7">
        <v>0</v>
      </c>
    </row>
    <row r="495" spans="1:18" x14ac:dyDescent="0.25">
      <c r="A495" t="s">
        <v>7303</v>
      </c>
      <c r="B495" t="s">
        <v>8238</v>
      </c>
      <c r="C495" t="s">
        <v>18</v>
      </c>
      <c r="D495" t="s">
        <v>581</v>
      </c>
      <c r="E495" t="s">
        <v>582</v>
      </c>
      <c r="F495" t="s">
        <v>755</v>
      </c>
      <c r="G495">
        <v>7565</v>
      </c>
      <c r="H495" t="s">
        <v>28</v>
      </c>
      <c r="I495" s="9">
        <v>0.71997</v>
      </c>
      <c r="J495" s="9">
        <v>5446.57</v>
      </c>
      <c r="K495" t="s">
        <v>22</v>
      </c>
      <c r="L495" t="s">
        <v>67</v>
      </c>
      <c r="M495" s="9">
        <v>1133.9056496032545</v>
      </c>
      <c r="N495" t="s">
        <v>33</v>
      </c>
      <c r="O495" s="9">
        <v>1073.0466133417392</v>
      </c>
      <c r="P495" s="1">
        <v>-0.14664410603496897</v>
      </c>
      <c r="Q495">
        <v>-1300</v>
      </c>
      <c r="R495" s="7">
        <v>-194.85480436360172</v>
      </c>
    </row>
    <row r="496" spans="1:18" x14ac:dyDescent="0.25">
      <c r="A496" t="s">
        <v>7304</v>
      </c>
      <c r="B496" t="s">
        <v>8238</v>
      </c>
      <c r="C496" t="s">
        <v>18</v>
      </c>
      <c r="D496" t="s">
        <v>581</v>
      </c>
      <c r="E496" t="s">
        <v>666</v>
      </c>
      <c r="F496" t="s">
        <v>756</v>
      </c>
      <c r="G496">
        <v>19284</v>
      </c>
      <c r="H496" t="s">
        <v>28</v>
      </c>
      <c r="I496" s="9">
        <v>4.06372</v>
      </c>
      <c r="J496" s="9">
        <v>78364.710000000006</v>
      </c>
      <c r="K496" t="s">
        <v>22</v>
      </c>
      <c r="L496" t="s">
        <v>67</v>
      </c>
      <c r="M496" s="9">
        <v>16314.522240331191</v>
      </c>
      <c r="N496" t="s">
        <v>33</v>
      </c>
      <c r="O496" s="9">
        <v>15438.888451081604</v>
      </c>
      <c r="P496" s="1">
        <v>-3.0175015087507542E-2</v>
      </c>
      <c r="Q496">
        <v>-600</v>
      </c>
      <c r="R496" s="7">
        <v>-507.60804910836487</v>
      </c>
    </row>
    <row r="497" spans="1:18" x14ac:dyDescent="0.25">
      <c r="A497" t="s">
        <v>8359</v>
      </c>
      <c r="B497" t="s">
        <v>8238</v>
      </c>
      <c r="C497" t="s">
        <v>18</v>
      </c>
      <c r="D497" t="s">
        <v>581</v>
      </c>
      <c r="E497" t="s">
        <v>757</v>
      </c>
      <c r="F497" t="s">
        <v>758</v>
      </c>
      <c r="G497">
        <v>3009</v>
      </c>
      <c r="H497" t="s">
        <v>506</v>
      </c>
      <c r="I497" s="9">
        <v>24.299880000000002</v>
      </c>
      <c r="J497" s="9">
        <v>73118.350000000006</v>
      </c>
      <c r="K497" t="s">
        <v>22</v>
      </c>
      <c r="L497" t="s">
        <v>23</v>
      </c>
      <c r="M497" s="9">
        <v>15222.297731355353</v>
      </c>
      <c r="N497" t="s">
        <v>24</v>
      </c>
      <c r="O497" s="9">
        <v>14405.285866267388</v>
      </c>
      <c r="P497" s="1">
        <v>0</v>
      </c>
      <c r="Q497">
        <v>0</v>
      </c>
      <c r="R497" s="7">
        <v>0</v>
      </c>
    </row>
    <row r="498" spans="1:18" x14ac:dyDescent="0.25">
      <c r="A498" t="s">
        <v>8360</v>
      </c>
      <c r="B498" t="s">
        <v>8238</v>
      </c>
      <c r="C498" t="s">
        <v>18</v>
      </c>
      <c r="D498" t="s">
        <v>581</v>
      </c>
      <c r="E498" t="s">
        <v>759</v>
      </c>
      <c r="F498" t="s">
        <v>760</v>
      </c>
      <c r="G498">
        <v>158</v>
      </c>
      <c r="H498" t="s">
        <v>43</v>
      </c>
      <c r="I498" s="9">
        <v>11.68099</v>
      </c>
      <c r="J498" s="9">
        <v>1845.6</v>
      </c>
      <c r="K498" t="s">
        <v>22</v>
      </c>
      <c r="L498" t="s">
        <v>23</v>
      </c>
      <c r="M498" s="9">
        <v>384.23012407951541</v>
      </c>
      <c r="N498" t="s">
        <v>24</v>
      </c>
      <c r="O498" s="9">
        <v>363.60770715946251</v>
      </c>
      <c r="P498" s="1">
        <v>0</v>
      </c>
      <c r="Q498">
        <v>0</v>
      </c>
      <c r="R498" s="7">
        <v>0</v>
      </c>
    </row>
    <row r="499" spans="1:18" x14ac:dyDescent="0.25">
      <c r="A499" t="s">
        <v>8361</v>
      </c>
      <c r="B499" t="s">
        <v>8238</v>
      </c>
      <c r="C499" t="s">
        <v>18</v>
      </c>
      <c r="D499" t="s">
        <v>581</v>
      </c>
      <c r="E499" t="s">
        <v>670</v>
      </c>
      <c r="F499" t="s">
        <v>761</v>
      </c>
      <c r="G499">
        <v>1</v>
      </c>
      <c r="H499" t="s">
        <v>28</v>
      </c>
      <c r="I499" s="9">
        <v>9.9152400000000007</v>
      </c>
      <c r="J499" s="9">
        <v>9.92</v>
      </c>
      <c r="K499" t="s">
        <v>22</v>
      </c>
      <c r="L499" t="s">
        <v>446</v>
      </c>
      <c r="M499" s="9">
        <v>2.065216098216728</v>
      </c>
      <c r="N499" t="s">
        <v>443</v>
      </c>
      <c r="O499" s="9">
        <v>1.9543717246542416</v>
      </c>
      <c r="P499" s="1">
        <v>0</v>
      </c>
      <c r="Q499">
        <v>0</v>
      </c>
      <c r="R499" s="7">
        <v>0</v>
      </c>
    </row>
    <row r="500" spans="1:18" x14ac:dyDescent="0.25">
      <c r="A500" t="s">
        <v>7305</v>
      </c>
      <c r="B500" t="s">
        <v>8238</v>
      </c>
      <c r="C500" t="s">
        <v>18</v>
      </c>
      <c r="D500" t="s">
        <v>581</v>
      </c>
      <c r="E500" t="s">
        <v>10443</v>
      </c>
      <c r="F500" t="s">
        <v>762</v>
      </c>
      <c r="G500">
        <v>40095</v>
      </c>
      <c r="H500" t="s">
        <v>28</v>
      </c>
      <c r="I500" s="9">
        <v>3.6365699999999999</v>
      </c>
      <c r="J500" s="9">
        <v>145808.18</v>
      </c>
      <c r="K500" t="s">
        <v>22</v>
      </c>
      <c r="L500" t="s">
        <v>23</v>
      </c>
      <c r="M500" s="9">
        <v>30355.3831237583</v>
      </c>
      <c r="N500" t="s">
        <v>24</v>
      </c>
      <c r="O500" s="9">
        <v>28726.147602348396</v>
      </c>
      <c r="P500" s="1">
        <v>-3.2223026792179581E-2</v>
      </c>
      <c r="Q500">
        <v>-1335</v>
      </c>
      <c r="R500" s="7">
        <v>-1010.7109292282839</v>
      </c>
    </row>
    <row r="501" spans="1:18" x14ac:dyDescent="0.25">
      <c r="A501" t="s">
        <v>8362</v>
      </c>
      <c r="B501" t="s">
        <v>8238</v>
      </c>
      <c r="C501" t="s">
        <v>18</v>
      </c>
      <c r="D501" t="s">
        <v>581</v>
      </c>
      <c r="E501" t="s">
        <v>666</v>
      </c>
      <c r="F501" t="s">
        <v>763</v>
      </c>
      <c r="G501">
        <v>18657</v>
      </c>
      <c r="H501" t="s">
        <v>28</v>
      </c>
      <c r="I501" s="9">
        <v>5.0523699999999998</v>
      </c>
      <c r="J501" s="9">
        <v>94262.03</v>
      </c>
      <c r="K501" t="s">
        <v>22</v>
      </c>
      <c r="L501" t="s">
        <v>23</v>
      </c>
      <c r="M501" s="9">
        <v>19624.139295018969</v>
      </c>
      <c r="N501" t="s">
        <v>24</v>
      </c>
      <c r="O501" s="9">
        <v>18570.871586744946</v>
      </c>
      <c r="P501" s="1">
        <v>-2.1435078505975029E-4</v>
      </c>
      <c r="Q501">
        <v>-4</v>
      </c>
      <c r="R501" s="7">
        <v>-4.2074614259036025</v>
      </c>
    </row>
    <row r="502" spans="1:18" x14ac:dyDescent="0.25">
      <c r="A502" t="s">
        <v>10444</v>
      </c>
      <c r="B502" t="s">
        <v>8238</v>
      </c>
      <c r="C502" t="s">
        <v>18</v>
      </c>
      <c r="D502" t="s">
        <v>581</v>
      </c>
      <c r="E502" t="s">
        <v>666</v>
      </c>
      <c r="F502" t="s">
        <v>10445</v>
      </c>
      <c r="G502">
        <v>18160</v>
      </c>
      <c r="H502" t="s">
        <v>28</v>
      </c>
      <c r="I502" s="9">
        <v>4.9683799999999998</v>
      </c>
      <c r="J502" s="9">
        <v>90225.7</v>
      </c>
      <c r="K502" t="s">
        <v>22</v>
      </c>
      <c r="L502" t="s">
        <v>23</v>
      </c>
      <c r="M502" s="9">
        <v>18783.82743073317</v>
      </c>
      <c r="N502" t="s">
        <v>24</v>
      </c>
      <c r="O502" s="9">
        <v>17775.660979550023</v>
      </c>
      <c r="P502" s="1">
        <v>-1.2649177803442776E-3</v>
      </c>
      <c r="Q502">
        <v>-23</v>
      </c>
      <c r="R502" s="7">
        <v>-23.791622550827014</v>
      </c>
    </row>
    <row r="503" spans="1:18" x14ac:dyDescent="0.25">
      <c r="A503" t="s">
        <v>8363</v>
      </c>
      <c r="B503" t="s">
        <v>8238</v>
      </c>
      <c r="C503" t="s">
        <v>18</v>
      </c>
      <c r="D503" t="s">
        <v>581</v>
      </c>
      <c r="E503" t="s">
        <v>600</v>
      </c>
      <c r="F503" t="s">
        <v>764</v>
      </c>
      <c r="G503">
        <v>58</v>
      </c>
      <c r="H503" t="s">
        <v>28</v>
      </c>
      <c r="I503" s="9">
        <v>33.986490000000003</v>
      </c>
      <c r="J503" s="9">
        <v>1971.22</v>
      </c>
      <c r="K503" t="s">
        <v>22</v>
      </c>
      <c r="L503" t="s">
        <v>183</v>
      </c>
      <c r="M503" s="9">
        <v>410.38258842003819</v>
      </c>
      <c r="N503" t="s">
        <v>24</v>
      </c>
      <c r="O503" s="9">
        <v>388.35651522912644</v>
      </c>
      <c r="P503" s="1">
        <v>0</v>
      </c>
      <c r="Q503">
        <v>0</v>
      </c>
      <c r="R503" s="7">
        <v>381.544510403407</v>
      </c>
    </row>
    <row r="504" spans="1:18" x14ac:dyDescent="0.25">
      <c r="A504" t="s">
        <v>8364</v>
      </c>
      <c r="B504" t="s">
        <v>8238</v>
      </c>
      <c r="C504" t="s">
        <v>18</v>
      </c>
      <c r="D504" t="s">
        <v>581</v>
      </c>
      <c r="E504" t="s">
        <v>600</v>
      </c>
      <c r="F504" t="s">
        <v>765</v>
      </c>
      <c r="G504">
        <v>864</v>
      </c>
      <c r="H504" t="s">
        <v>28</v>
      </c>
      <c r="I504" s="9">
        <v>25.03172</v>
      </c>
      <c r="J504" s="9">
        <v>21627.41</v>
      </c>
      <c r="K504" t="s">
        <v>22</v>
      </c>
      <c r="L504" t="s">
        <v>183</v>
      </c>
      <c r="M504" s="9">
        <v>4502.5479127755489</v>
      </c>
      <c r="N504" t="s">
        <v>24</v>
      </c>
      <c r="O504" s="9">
        <v>4260.886953780685</v>
      </c>
      <c r="P504" s="1">
        <v>0</v>
      </c>
      <c r="Q504">
        <v>0</v>
      </c>
      <c r="R504" s="7">
        <v>0</v>
      </c>
    </row>
    <row r="505" spans="1:18" x14ac:dyDescent="0.25">
      <c r="A505" t="s">
        <v>8365</v>
      </c>
      <c r="B505" t="s">
        <v>8238</v>
      </c>
      <c r="C505" t="s">
        <v>18</v>
      </c>
      <c r="D505" t="s">
        <v>581</v>
      </c>
      <c r="E505" t="s">
        <v>600</v>
      </c>
      <c r="F505" t="s">
        <v>766</v>
      </c>
      <c r="G505">
        <v>910</v>
      </c>
      <c r="H505" t="s">
        <v>28</v>
      </c>
      <c r="I505" s="9">
        <v>52.07911</v>
      </c>
      <c r="J505" s="9">
        <v>47391.99</v>
      </c>
      <c r="K505" t="s">
        <v>22</v>
      </c>
      <c r="L505" t="s">
        <v>67</v>
      </c>
      <c r="M505" s="9">
        <v>9866.401277674011</v>
      </c>
      <c r="N505" t="s">
        <v>33</v>
      </c>
      <c r="O505" s="9">
        <v>9336.8513337798959</v>
      </c>
      <c r="P505" s="1">
        <v>0</v>
      </c>
      <c r="Q505">
        <v>0</v>
      </c>
      <c r="R505" s="7">
        <v>0</v>
      </c>
    </row>
    <row r="506" spans="1:18" x14ac:dyDescent="0.25">
      <c r="A506" t="s">
        <v>8366</v>
      </c>
      <c r="B506" t="s">
        <v>8238</v>
      </c>
      <c r="C506" t="s">
        <v>18</v>
      </c>
      <c r="D506" t="s">
        <v>581</v>
      </c>
      <c r="E506" t="s">
        <v>600</v>
      </c>
      <c r="F506" t="s">
        <v>767</v>
      </c>
      <c r="G506">
        <v>970</v>
      </c>
      <c r="H506" t="s">
        <v>28</v>
      </c>
      <c r="I506" s="9">
        <v>19.84761</v>
      </c>
      <c r="J506" s="9">
        <v>19252.18</v>
      </c>
      <c r="K506" t="s">
        <v>22</v>
      </c>
      <c r="L506" t="s">
        <v>306</v>
      </c>
      <c r="M506" s="9">
        <v>4008.0556513877145</v>
      </c>
      <c r="N506" t="s">
        <v>307</v>
      </c>
      <c r="O506" s="9">
        <v>3792.9351038259979</v>
      </c>
      <c r="P506" s="1">
        <v>0</v>
      </c>
      <c r="Q506">
        <v>0</v>
      </c>
      <c r="R506" s="7">
        <v>0</v>
      </c>
    </row>
    <row r="507" spans="1:18" x14ac:dyDescent="0.25">
      <c r="A507" t="s">
        <v>8367</v>
      </c>
      <c r="B507" t="s">
        <v>8238</v>
      </c>
      <c r="C507" t="s">
        <v>18</v>
      </c>
      <c r="D507" t="s">
        <v>581</v>
      </c>
      <c r="E507" t="s">
        <v>600</v>
      </c>
      <c r="F507" t="s">
        <v>768</v>
      </c>
      <c r="G507">
        <v>690</v>
      </c>
      <c r="H507" t="s">
        <v>28</v>
      </c>
      <c r="I507" s="9">
        <v>26.4605</v>
      </c>
      <c r="J507" s="9">
        <v>18257.75</v>
      </c>
      <c r="K507" t="s">
        <v>22</v>
      </c>
      <c r="L507" t="s">
        <v>183</v>
      </c>
      <c r="M507" s="9">
        <v>3801.028146896821</v>
      </c>
      <c r="N507" t="s">
        <v>24</v>
      </c>
      <c r="O507" s="9">
        <v>3597.0191890933447</v>
      </c>
      <c r="P507" s="1">
        <v>0</v>
      </c>
      <c r="Q507">
        <v>0</v>
      </c>
      <c r="R507" s="7">
        <v>0</v>
      </c>
    </row>
    <row r="508" spans="1:18" x14ac:dyDescent="0.25">
      <c r="A508" t="s">
        <v>8368</v>
      </c>
      <c r="B508" t="s">
        <v>8238</v>
      </c>
      <c r="C508" t="s">
        <v>18</v>
      </c>
      <c r="D508" t="s">
        <v>581</v>
      </c>
      <c r="E508" t="s">
        <v>62</v>
      </c>
      <c r="F508" t="s">
        <v>769</v>
      </c>
      <c r="G508">
        <v>5000</v>
      </c>
      <c r="H508" t="s">
        <v>28</v>
      </c>
      <c r="I508" s="9">
        <v>0.12295</v>
      </c>
      <c r="J508" s="9">
        <v>614.74</v>
      </c>
      <c r="K508" t="s">
        <v>22</v>
      </c>
      <c r="L508" t="s">
        <v>23</v>
      </c>
      <c r="M508" s="9">
        <v>127.98094195743462</v>
      </c>
      <c r="N508" t="s">
        <v>24</v>
      </c>
      <c r="O508" s="9">
        <v>121.11194294495449</v>
      </c>
      <c r="P508" s="1">
        <v>0</v>
      </c>
      <c r="Q508">
        <v>0</v>
      </c>
      <c r="R508" s="7">
        <v>0</v>
      </c>
    </row>
    <row r="509" spans="1:18" x14ac:dyDescent="0.25">
      <c r="A509" t="s">
        <v>8369</v>
      </c>
      <c r="B509" t="s">
        <v>8238</v>
      </c>
      <c r="C509" t="s">
        <v>18</v>
      </c>
      <c r="D509" t="s">
        <v>581</v>
      </c>
      <c r="E509" t="s">
        <v>668</v>
      </c>
      <c r="F509" t="s">
        <v>770</v>
      </c>
      <c r="G509">
        <v>15190</v>
      </c>
      <c r="H509" t="s">
        <v>28</v>
      </c>
      <c r="I509" s="9">
        <v>0.20868</v>
      </c>
      <c r="J509" s="9">
        <v>3169.86</v>
      </c>
      <c r="K509" t="s">
        <v>22</v>
      </c>
      <c r="L509" t="s">
        <v>23</v>
      </c>
      <c r="M509" s="9">
        <v>659.92398196504814</v>
      </c>
      <c r="N509" t="s">
        <v>24</v>
      </c>
      <c r="O509" s="9">
        <v>624.50451160408215</v>
      </c>
      <c r="P509" s="1">
        <v>0</v>
      </c>
      <c r="Q509">
        <v>0</v>
      </c>
      <c r="R509" s="7">
        <v>0</v>
      </c>
    </row>
    <row r="510" spans="1:18" x14ac:dyDescent="0.25">
      <c r="A510" t="s">
        <v>8370</v>
      </c>
      <c r="B510" t="s">
        <v>8238</v>
      </c>
      <c r="C510" t="s">
        <v>18</v>
      </c>
      <c r="D510" t="s">
        <v>581</v>
      </c>
      <c r="E510" t="s">
        <v>600</v>
      </c>
      <c r="F510" t="s">
        <v>772</v>
      </c>
      <c r="G510">
        <v>664</v>
      </c>
      <c r="H510" t="s">
        <v>28</v>
      </c>
      <c r="I510" s="9">
        <v>34.486370000000001</v>
      </c>
      <c r="J510" s="9">
        <v>22898.95</v>
      </c>
      <c r="K510" t="s">
        <v>22</v>
      </c>
      <c r="L510" t="s">
        <v>541</v>
      </c>
      <c r="M510" s="9">
        <v>4767.2661463971717</v>
      </c>
      <c r="N510" t="s">
        <v>542</v>
      </c>
      <c r="O510" s="9">
        <v>4511.3972181725048</v>
      </c>
      <c r="P510" s="1">
        <v>0</v>
      </c>
      <c r="Q510">
        <v>0</v>
      </c>
      <c r="R510" s="7">
        <v>0</v>
      </c>
    </row>
    <row r="511" spans="1:18" x14ac:dyDescent="0.25">
      <c r="A511" t="s">
        <v>8371</v>
      </c>
      <c r="B511" t="s">
        <v>8238</v>
      </c>
      <c r="C511" t="s">
        <v>18</v>
      </c>
      <c r="D511" t="s">
        <v>581</v>
      </c>
      <c r="E511" t="s">
        <v>582</v>
      </c>
      <c r="F511" t="s">
        <v>773</v>
      </c>
      <c r="G511">
        <v>1204</v>
      </c>
      <c r="H511" t="s">
        <v>28</v>
      </c>
      <c r="I511" s="9">
        <v>23.355160000000001</v>
      </c>
      <c r="J511" s="9">
        <v>28119.61</v>
      </c>
      <c r="K511" t="s">
        <v>22</v>
      </c>
      <c r="L511" t="s">
        <v>183</v>
      </c>
      <c r="M511" s="9">
        <v>5854.1402467314601</v>
      </c>
      <c r="N511" t="s">
        <v>24</v>
      </c>
      <c r="O511" s="9">
        <v>5539.9365617242602</v>
      </c>
      <c r="P511" s="1">
        <v>0</v>
      </c>
      <c r="Q511">
        <v>0</v>
      </c>
      <c r="R511" s="7">
        <v>0</v>
      </c>
    </row>
    <row r="512" spans="1:18" x14ac:dyDescent="0.25">
      <c r="A512" t="s">
        <v>8372</v>
      </c>
      <c r="B512" t="s">
        <v>8238</v>
      </c>
      <c r="C512" t="s">
        <v>18</v>
      </c>
      <c r="D512" t="s">
        <v>581</v>
      </c>
      <c r="E512" t="s">
        <v>272</v>
      </c>
      <c r="F512" t="s">
        <v>774</v>
      </c>
      <c r="G512">
        <v>5970</v>
      </c>
      <c r="H512" t="s">
        <v>28</v>
      </c>
      <c r="I512" s="9">
        <v>14.99736</v>
      </c>
      <c r="J512" s="9">
        <v>89534.25</v>
      </c>
      <c r="K512" t="s">
        <v>22</v>
      </c>
      <c r="L512" t="s">
        <v>183</v>
      </c>
      <c r="M512" s="9">
        <v>18639.87645582269</v>
      </c>
      <c r="N512" t="s">
        <v>24</v>
      </c>
      <c r="O512" s="9">
        <v>17639.436147996374</v>
      </c>
      <c r="P512" s="1">
        <v>-9.6549636803874087E-2</v>
      </c>
      <c r="Q512">
        <v>-638</v>
      </c>
      <c r="R512" s="7">
        <v>-1992.000856541239</v>
      </c>
    </row>
    <row r="513" spans="1:18" x14ac:dyDescent="0.25">
      <c r="A513" t="s">
        <v>7306</v>
      </c>
      <c r="B513" t="s">
        <v>8238</v>
      </c>
      <c r="C513" t="s">
        <v>18</v>
      </c>
      <c r="D513" t="s">
        <v>581</v>
      </c>
      <c r="E513" t="s">
        <v>582</v>
      </c>
      <c r="F513" t="s">
        <v>775</v>
      </c>
      <c r="G513">
        <v>34998</v>
      </c>
      <c r="H513" t="s">
        <v>28</v>
      </c>
      <c r="I513" s="9">
        <v>8.0909499999999994</v>
      </c>
      <c r="J513" s="9">
        <v>283167.23</v>
      </c>
      <c r="K513" t="s">
        <v>22</v>
      </c>
      <c r="L513" t="s">
        <v>67</v>
      </c>
      <c r="M513" s="9">
        <v>58951.766318895039</v>
      </c>
      <c r="N513" t="s">
        <v>33</v>
      </c>
      <c r="O513" s="9">
        <v>55787.704401276642</v>
      </c>
      <c r="P513" s="1">
        <v>-3.6637397120757524E-2</v>
      </c>
      <c r="Q513">
        <v>-1331</v>
      </c>
      <c r="R513" s="7">
        <v>-2241.9794430102629</v>
      </c>
    </row>
    <row r="514" spans="1:18" x14ac:dyDescent="0.25">
      <c r="A514" t="s">
        <v>10446</v>
      </c>
      <c r="B514" t="s">
        <v>8238</v>
      </c>
      <c r="C514" t="s">
        <v>18</v>
      </c>
      <c r="D514" t="s">
        <v>581</v>
      </c>
      <c r="E514" t="s">
        <v>582</v>
      </c>
      <c r="F514" t="s">
        <v>10447</v>
      </c>
      <c r="G514">
        <v>66377</v>
      </c>
      <c r="H514" t="s">
        <v>28</v>
      </c>
      <c r="I514" s="9">
        <v>0.72140000000000004</v>
      </c>
      <c r="J514" s="9">
        <v>47884.29</v>
      </c>
      <c r="K514" t="s">
        <v>22</v>
      </c>
      <c r="L514" t="s">
        <v>67</v>
      </c>
      <c r="M514" s="9">
        <v>9968.8917902901503</v>
      </c>
      <c r="N514" t="s">
        <v>33</v>
      </c>
      <c r="O514" s="9">
        <v>9433.8409708814379</v>
      </c>
      <c r="P514" s="1">
        <v>0</v>
      </c>
      <c r="Q514">
        <v>0</v>
      </c>
      <c r="R514" s="7">
        <v>0</v>
      </c>
    </row>
    <row r="515" spans="1:18" x14ac:dyDescent="0.25">
      <c r="A515" t="s">
        <v>7307</v>
      </c>
      <c r="B515" t="s">
        <v>8238</v>
      </c>
      <c r="C515" t="s">
        <v>18</v>
      </c>
      <c r="D515" t="s">
        <v>581</v>
      </c>
      <c r="E515" t="s">
        <v>10448</v>
      </c>
      <c r="F515" t="s">
        <v>776</v>
      </c>
      <c r="G515">
        <v>31855</v>
      </c>
      <c r="H515" t="s">
        <v>28</v>
      </c>
      <c r="I515" s="9">
        <v>12.296670000000001</v>
      </c>
      <c r="J515" s="9">
        <v>391710.26</v>
      </c>
      <c r="K515" t="s">
        <v>22</v>
      </c>
      <c r="L515" t="s">
        <v>67</v>
      </c>
      <c r="M515" s="9">
        <v>81549.025684340741</v>
      </c>
      <c r="N515" t="s">
        <v>33</v>
      </c>
      <c r="O515" s="9">
        <v>77172.122621064656</v>
      </c>
      <c r="P515" s="1">
        <v>-4.0107274151750735E-2</v>
      </c>
      <c r="Q515">
        <v>-1331</v>
      </c>
      <c r="R515" s="7">
        <v>-3407.3713106270588</v>
      </c>
    </row>
    <row r="516" spans="1:18" x14ac:dyDescent="0.25">
      <c r="A516" t="s">
        <v>7308</v>
      </c>
      <c r="B516" t="s">
        <v>8238</v>
      </c>
      <c r="C516" t="s">
        <v>18</v>
      </c>
      <c r="D516" t="s">
        <v>581</v>
      </c>
      <c r="E516" t="s">
        <v>640</v>
      </c>
      <c r="F516" t="s">
        <v>777</v>
      </c>
      <c r="G516">
        <v>36978.9</v>
      </c>
      <c r="H516" t="s">
        <v>28</v>
      </c>
      <c r="I516" s="9">
        <v>37.861989999999999</v>
      </c>
      <c r="J516" s="9">
        <v>1400094.57</v>
      </c>
      <c r="K516" t="s">
        <v>22</v>
      </c>
      <c r="L516" t="s">
        <v>23</v>
      </c>
      <c r="M516" s="9">
        <v>291481.63759978104</v>
      </c>
      <c r="N516" t="s">
        <v>24</v>
      </c>
      <c r="O516" s="9">
        <v>275837.22171874385</v>
      </c>
      <c r="P516" s="1">
        <v>-3.4742977663737046E-2</v>
      </c>
      <c r="Q516">
        <v>-1331</v>
      </c>
      <c r="R516" s="7">
        <v>-10491.443509915669</v>
      </c>
    </row>
    <row r="517" spans="1:18" x14ac:dyDescent="0.25">
      <c r="A517" t="s">
        <v>7309</v>
      </c>
      <c r="B517" t="s">
        <v>8238</v>
      </c>
      <c r="C517" t="s">
        <v>18</v>
      </c>
      <c r="D517" t="s">
        <v>581</v>
      </c>
      <c r="E517" t="s">
        <v>272</v>
      </c>
      <c r="F517" t="s">
        <v>778</v>
      </c>
      <c r="G517">
        <v>28642</v>
      </c>
      <c r="H517" t="s">
        <v>28</v>
      </c>
      <c r="I517" s="9">
        <v>4.5404200000000001</v>
      </c>
      <c r="J517" s="9">
        <v>130046.67</v>
      </c>
      <c r="K517" t="s">
        <v>22</v>
      </c>
      <c r="L517" t="s">
        <v>67</v>
      </c>
      <c r="M517" s="9">
        <v>27074.039960028065</v>
      </c>
      <c r="N517" t="s">
        <v>33</v>
      </c>
      <c r="O517" s="9">
        <v>25620.92084006462</v>
      </c>
      <c r="P517" s="1">
        <v>-8.2310723783281539E-2</v>
      </c>
      <c r="Q517">
        <v>-2569</v>
      </c>
      <c r="R517" s="7">
        <v>-2428.3631140032594</v>
      </c>
    </row>
    <row r="518" spans="1:18" x14ac:dyDescent="0.25">
      <c r="A518" t="s">
        <v>8373</v>
      </c>
      <c r="B518" t="s">
        <v>8238</v>
      </c>
      <c r="C518" t="s">
        <v>18</v>
      </c>
      <c r="D518" t="s">
        <v>581</v>
      </c>
      <c r="E518" t="s">
        <v>582</v>
      </c>
      <c r="F518" t="s">
        <v>779</v>
      </c>
      <c r="G518">
        <v>21</v>
      </c>
      <c r="H518" t="s">
        <v>28</v>
      </c>
      <c r="I518" s="9">
        <v>51.300339999999998</v>
      </c>
      <c r="J518" s="9">
        <v>1077.31</v>
      </c>
      <c r="K518" t="s">
        <v>22</v>
      </c>
      <c r="L518" t="s">
        <v>183</v>
      </c>
      <c r="M518" s="9">
        <v>224.28205189212329</v>
      </c>
      <c r="N518" t="s">
        <v>24</v>
      </c>
      <c r="O518" s="9">
        <v>212.24437527089324</v>
      </c>
      <c r="P518" s="1">
        <v>0</v>
      </c>
      <c r="Q518">
        <v>0</v>
      </c>
      <c r="R518" s="7">
        <v>0</v>
      </c>
    </row>
    <row r="519" spans="1:18" x14ac:dyDescent="0.25">
      <c r="A519" t="s">
        <v>8374</v>
      </c>
      <c r="B519" t="s">
        <v>8238</v>
      </c>
      <c r="C519" t="s">
        <v>18</v>
      </c>
      <c r="D519" t="s">
        <v>581</v>
      </c>
      <c r="E519" t="s">
        <v>757</v>
      </c>
      <c r="F519" t="s">
        <v>780</v>
      </c>
      <c r="G519">
        <v>955</v>
      </c>
      <c r="H519" t="s">
        <v>506</v>
      </c>
      <c r="I519" s="9">
        <v>36.645350000000001</v>
      </c>
      <c r="J519" s="9">
        <v>34996.31</v>
      </c>
      <c r="K519" t="s">
        <v>22</v>
      </c>
      <c r="L519" t="s">
        <v>23</v>
      </c>
      <c r="M519" s="9">
        <v>7285.7805232039373</v>
      </c>
      <c r="N519" t="s">
        <v>24</v>
      </c>
      <c r="O519" s="9">
        <v>6894.7377753260562</v>
      </c>
      <c r="P519" s="1">
        <v>0</v>
      </c>
      <c r="Q519">
        <v>0</v>
      </c>
      <c r="R519" s="7">
        <v>0</v>
      </c>
    </row>
    <row r="520" spans="1:18" x14ac:dyDescent="0.25">
      <c r="A520" t="s">
        <v>7310</v>
      </c>
      <c r="B520" t="s">
        <v>8238</v>
      </c>
      <c r="C520" t="s">
        <v>18</v>
      </c>
      <c r="D520" t="s">
        <v>581</v>
      </c>
      <c r="E520" t="s">
        <v>582</v>
      </c>
      <c r="F520" t="s">
        <v>773</v>
      </c>
      <c r="G520">
        <v>8205</v>
      </c>
      <c r="H520" t="s">
        <v>28</v>
      </c>
      <c r="I520" s="9">
        <v>22.544989999999999</v>
      </c>
      <c r="J520" s="9">
        <v>184981.62</v>
      </c>
      <c r="K520" t="s">
        <v>22</v>
      </c>
      <c r="L520" t="s">
        <v>183</v>
      </c>
      <c r="M520" s="9">
        <v>38510.78825586789</v>
      </c>
      <c r="N520" t="s">
        <v>24</v>
      </c>
      <c r="O520" s="9">
        <v>36443.83545450963</v>
      </c>
      <c r="P520" s="1">
        <v>-7.3195526940020336E-2</v>
      </c>
      <c r="Q520">
        <v>-648</v>
      </c>
      <c r="R520" s="7">
        <v>-3041.4366694821438</v>
      </c>
    </row>
    <row r="521" spans="1:18" x14ac:dyDescent="0.25">
      <c r="A521" t="s">
        <v>10449</v>
      </c>
      <c r="B521" t="s">
        <v>8238</v>
      </c>
      <c r="C521" t="s">
        <v>18</v>
      </c>
      <c r="D521" t="s">
        <v>581</v>
      </c>
      <c r="E521" t="s">
        <v>272</v>
      </c>
      <c r="F521" t="s">
        <v>10450</v>
      </c>
      <c r="G521">
        <v>1103</v>
      </c>
      <c r="H521" t="s">
        <v>28</v>
      </c>
      <c r="I521" s="9">
        <v>5.3697699999999999</v>
      </c>
      <c r="J521" s="9">
        <v>5922.85</v>
      </c>
      <c r="K521" t="s">
        <v>22</v>
      </c>
      <c r="L521" t="s">
        <v>23</v>
      </c>
      <c r="M521" s="9">
        <v>1233.0610047704586</v>
      </c>
      <c r="N521" t="s">
        <v>24</v>
      </c>
      <c r="O521" s="9">
        <v>1166.8800977185863</v>
      </c>
      <c r="P521" s="1">
        <v>0</v>
      </c>
      <c r="Q521">
        <v>0</v>
      </c>
      <c r="R521" s="7">
        <v>0</v>
      </c>
    </row>
    <row r="522" spans="1:18" x14ac:dyDescent="0.25">
      <c r="A522" t="s">
        <v>8375</v>
      </c>
      <c r="B522" t="s">
        <v>8238</v>
      </c>
      <c r="C522" t="s">
        <v>18</v>
      </c>
      <c r="D522" t="s">
        <v>581</v>
      </c>
      <c r="E522" t="s">
        <v>582</v>
      </c>
      <c r="F522" t="s">
        <v>776</v>
      </c>
      <c r="G522">
        <v>20</v>
      </c>
      <c r="H522" t="s">
        <v>28</v>
      </c>
      <c r="I522" s="9">
        <v>33.709130000000002</v>
      </c>
      <c r="J522" s="9">
        <v>674.18</v>
      </c>
      <c r="K522" t="s">
        <v>22</v>
      </c>
      <c r="L522" t="s">
        <v>67</v>
      </c>
      <c r="M522" s="9">
        <v>140.35558357820096</v>
      </c>
      <c r="N522" t="s">
        <v>33</v>
      </c>
      <c r="O522" s="9">
        <v>132.82241223058432</v>
      </c>
      <c r="P522" s="1">
        <v>0</v>
      </c>
      <c r="Q522">
        <v>0</v>
      </c>
      <c r="R522" s="7">
        <v>0</v>
      </c>
    </row>
    <row r="523" spans="1:18" x14ac:dyDescent="0.25">
      <c r="A523" t="s">
        <v>8376</v>
      </c>
      <c r="B523" t="s">
        <v>8238</v>
      </c>
      <c r="C523" t="s">
        <v>18</v>
      </c>
      <c r="D523" t="s">
        <v>581</v>
      </c>
      <c r="E523" t="s">
        <v>751</v>
      </c>
      <c r="F523" t="s">
        <v>781</v>
      </c>
      <c r="G523">
        <v>212</v>
      </c>
      <c r="H523" t="s">
        <v>43</v>
      </c>
      <c r="I523" s="9">
        <v>33.523440000000001</v>
      </c>
      <c r="J523" s="9">
        <v>7106.97</v>
      </c>
      <c r="K523" t="s">
        <v>22</v>
      </c>
      <c r="L523" t="s">
        <v>23</v>
      </c>
      <c r="M523" s="9">
        <v>1479.5795215265464</v>
      </c>
      <c r="N523" t="s">
        <v>24</v>
      </c>
      <c r="O523" s="9">
        <v>1400.1674612868908</v>
      </c>
      <c r="P523" s="1">
        <v>0</v>
      </c>
      <c r="Q523">
        <v>0</v>
      </c>
      <c r="R523" s="7">
        <v>0</v>
      </c>
    </row>
    <row r="524" spans="1:18" x14ac:dyDescent="0.25">
      <c r="A524" t="s">
        <v>7311</v>
      </c>
      <c r="B524" t="s">
        <v>8238</v>
      </c>
      <c r="C524" t="s">
        <v>18</v>
      </c>
      <c r="D524" t="s">
        <v>581</v>
      </c>
      <c r="E524" t="s">
        <v>62</v>
      </c>
      <c r="F524" t="s">
        <v>782</v>
      </c>
      <c r="G524">
        <v>6000</v>
      </c>
      <c r="H524" t="s">
        <v>506</v>
      </c>
      <c r="I524" s="9">
        <v>0.14804999999999999</v>
      </c>
      <c r="J524" s="9">
        <v>888.27</v>
      </c>
      <c r="K524" t="s">
        <v>22</v>
      </c>
      <c r="L524" t="s">
        <v>23</v>
      </c>
      <c r="M524" s="9">
        <v>184.92636124626745</v>
      </c>
      <c r="N524" t="s">
        <v>24</v>
      </c>
      <c r="O524" s="9">
        <v>175.00098506639347</v>
      </c>
      <c r="P524" s="1">
        <v>-0.16666666666666666</v>
      </c>
      <c r="Q524">
        <v>-1200</v>
      </c>
      <c r="R524" s="7">
        <v>-36.986521371893559</v>
      </c>
    </row>
    <row r="525" spans="1:18" x14ac:dyDescent="0.25">
      <c r="A525" t="s">
        <v>8377</v>
      </c>
      <c r="B525" t="s">
        <v>8238</v>
      </c>
      <c r="C525" t="s">
        <v>18</v>
      </c>
      <c r="D525" t="s">
        <v>581</v>
      </c>
      <c r="E525" t="s">
        <v>783</v>
      </c>
      <c r="F525" t="s">
        <v>784</v>
      </c>
      <c r="G525">
        <v>500</v>
      </c>
      <c r="H525" t="s">
        <v>28</v>
      </c>
      <c r="I525" s="9">
        <v>0.6</v>
      </c>
      <c r="J525" s="9">
        <v>300</v>
      </c>
      <c r="K525" t="s">
        <v>22</v>
      </c>
      <c r="L525" t="s">
        <v>23</v>
      </c>
      <c r="M525" s="9">
        <v>62.456132002522018</v>
      </c>
      <c r="N525" t="s">
        <v>24</v>
      </c>
      <c r="O525" s="9">
        <v>59.103983608495213</v>
      </c>
      <c r="P525" s="1">
        <v>0</v>
      </c>
      <c r="Q525">
        <v>0</v>
      </c>
      <c r="R525" s="7">
        <v>0</v>
      </c>
    </row>
    <row r="526" spans="1:18" x14ac:dyDescent="0.25">
      <c r="A526" t="s">
        <v>7312</v>
      </c>
      <c r="B526" t="s">
        <v>8238</v>
      </c>
      <c r="C526" t="s">
        <v>18</v>
      </c>
      <c r="D526" t="s">
        <v>581</v>
      </c>
      <c r="E526" t="s">
        <v>62</v>
      </c>
      <c r="F526" t="s">
        <v>785</v>
      </c>
      <c r="G526">
        <v>45000</v>
      </c>
      <c r="H526" t="s">
        <v>28</v>
      </c>
      <c r="I526" s="9">
        <v>4.8860000000000001E-2</v>
      </c>
      <c r="J526" s="9">
        <v>2198.9</v>
      </c>
      <c r="K526" t="s">
        <v>22</v>
      </c>
      <c r="L526" t="s">
        <v>23</v>
      </c>
      <c r="M526" s="9">
        <v>457.78262886781891</v>
      </c>
      <c r="N526" t="s">
        <v>24</v>
      </c>
      <c r="O526" s="9">
        <v>433.21249852240044</v>
      </c>
      <c r="P526" s="1">
        <v>0</v>
      </c>
      <c r="Q526">
        <v>0</v>
      </c>
      <c r="R526" s="7">
        <v>0</v>
      </c>
    </row>
    <row r="527" spans="1:18" x14ac:dyDescent="0.25">
      <c r="A527" t="s">
        <v>8378</v>
      </c>
      <c r="B527" t="s">
        <v>8238</v>
      </c>
      <c r="C527" t="s">
        <v>18</v>
      </c>
      <c r="D527" t="s">
        <v>581</v>
      </c>
      <c r="E527" t="s">
        <v>62</v>
      </c>
      <c r="F527" t="s">
        <v>786</v>
      </c>
      <c r="G527">
        <v>4100</v>
      </c>
      <c r="H527" t="s">
        <v>28</v>
      </c>
      <c r="I527" s="9">
        <v>1.9460000000000002E-2</v>
      </c>
      <c r="J527" s="9">
        <v>79.77</v>
      </c>
      <c r="K527" t="s">
        <v>22</v>
      </c>
      <c r="L527" t="s">
        <v>23</v>
      </c>
      <c r="M527" s="9">
        <v>16.607085499470603</v>
      </c>
      <c r="N527" t="s">
        <v>24</v>
      </c>
      <c r="O527" s="9">
        <v>15.715749241498877</v>
      </c>
      <c r="P527" s="1">
        <v>1.5625</v>
      </c>
      <c r="Q527">
        <v>2500</v>
      </c>
      <c r="R527" s="7">
        <v>0</v>
      </c>
    </row>
    <row r="528" spans="1:18" x14ac:dyDescent="0.25">
      <c r="A528" t="s">
        <v>8379</v>
      </c>
      <c r="B528" t="s">
        <v>8238</v>
      </c>
      <c r="C528" t="s">
        <v>18</v>
      </c>
      <c r="D528" t="s">
        <v>581</v>
      </c>
      <c r="E528" t="s">
        <v>62</v>
      </c>
      <c r="F528" t="s">
        <v>787</v>
      </c>
      <c r="G528">
        <v>10000</v>
      </c>
      <c r="H528" t="s">
        <v>28</v>
      </c>
      <c r="I528" s="9">
        <v>1.5990000000000001E-2</v>
      </c>
      <c r="J528" s="9">
        <v>159.86000000000001</v>
      </c>
      <c r="K528" t="s">
        <v>22</v>
      </c>
      <c r="L528" t="s">
        <v>23</v>
      </c>
      <c r="M528" s="9">
        <v>33.280790873077237</v>
      </c>
      <c r="N528" t="s">
        <v>24</v>
      </c>
      <c r="O528" s="9">
        <v>31.49454273218015</v>
      </c>
      <c r="P528" s="1">
        <v>0</v>
      </c>
      <c r="Q528">
        <v>0</v>
      </c>
      <c r="R528" s="7">
        <v>0</v>
      </c>
    </row>
    <row r="529" spans="1:18" x14ac:dyDescent="0.25">
      <c r="A529" t="s">
        <v>8380</v>
      </c>
      <c r="B529" t="s">
        <v>8238</v>
      </c>
      <c r="C529" t="s">
        <v>18</v>
      </c>
      <c r="D529" t="s">
        <v>581</v>
      </c>
      <c r="E529" t="s">
        <v>119</v>
      </c>
      <c r="F529" t="s">
        <v>788</v>
      </c>
      <c r="G529">
        <v>1000</v>
      </c>
      <c r="H529" t="s">
        <v>28</v>
      </c>
      <c r="I529" s="9">
        <v>0.09</v>
      </c>
      <c r="J529" s="9">
        <v>90</v>
      </c>
      <c r="K529" t="s">
        <v>22</v>
      </c>
      <c r="L529" t="s">
        <v>23</v>
      </c>
      <c r="M529" s="9">
        <v>18.736839600756607</v>
      </c>
      <c r="N529" t="s">
        <v>24</v>
      </c>
      <c r="O529" s="9">
        <v>17.731195082548563</v>
      </c>
      <c r="P529" s="1">
        <v>0</v>
      </c>
      <c r="Q529">
        <v>0</v>
      </c>
      <c r="R529" s="7">
        <v>0</v>
      </c>
    </row>
    <row r="530" spans="1:18" x14ac:dyDescent="0.25">
      <c r="A530" t="s">
        <v>8381</v>
      </c>
      <c r="B530" t="s">
        <v>8238</v>
      </c>
      <c r="C530" t="s">
        <v>18</v>
      </c>
      <c r="D530" t="s">
        <v>581</v>
      </c>
      <c r="E530" t="s">
        <v>585</v>
      </c>
      <c r="F530" t="s">
        <v>789</v>
      </c>
      <c r="G530">
        <v>2500</v>
      </c>
      <c r="H530" t="s">
        <v>28</v>
      </c>
      <c r="I530" s="9">
        <v>0.1</v>
      </c>
      <c r="J530" s="9">
        <v>250</v>
      </c>
      <c r="K530" t="s">
        <v>22</v>
      </c>
      <c r="L530" t="s">
        <v>23</v>
      </c>
      <c r="M530" s="9">
        <v>52.046776668768345</v>
      </c>
      <c r="N530" t="s">
        <v>24</v>
      </c>
      <c r="O530" s="9">
        <v>49.253319673746013</v>
      </c>
      <c r="P530" s="1">
        <v>0</v>
      </c>
      <c r="Q530">
        <v>0</v>
      </c>
      <c r="R530" s="7">
        <v>0</v>
      </c>
    </row>
    <row r="531" spans="1:18" x14ac:dyDescent="0.25">
      <c r="A531" t="s">
        <v>7313</v>
      </c>
      <c r="B531" t="s">
        <v>8238</v>
      </c>
      <c r="C531" t="s">
        <v>18</v>
      </c>
      <c r="D531" t="s">
        <v>581</v>
      </c>
      <c r="E531" t="s">
        <v>585</v>
      </c>
      <c r="F531" t="s">
        <v>612</v>
      </c>
      <c r="G531">
        <v>1035384</v>
      </c>
      <c r="H531" t="s">
        <v>28</v>
      </c>
      <c r="I531" s="9">
        <v>0.15556</v>
      </c>
      <c r="J531" s="9">
        <v>161066.07</v>
      </c>
      <c r="K531" t="s">
        <v>22</v>
      </c>
      <c r="L531" t="s">
        <v>23</v>
      </c>
      <c r="M531" s="9">
        <v>33531.879096824836</v>
      </c>
      <c r="N531" t="s">
        <v>24</v>
      </c>
      <c r="O531" s="9">
        <v>31732.154537215811</v>
      </c>
      <c r="P531" s="1">
        <v>-4.0966569471254488E-2</v>
      </c>
      <c r="Q531">
        <v>-44228</v>
      </c>
      <c r="R531" s="7">
        <v>-1432.3647676037072</v>
      </c>
    </row>
    <row r="532" spans="1:18" x14ac:dyDescent="0.25">
      <c r="A532" t="s">
        <v>8382</v>
      </c>
      <c r="B532" t="s">
        <v>8238</v>
      </c>
      <c r="C532" t="s">
        <v>18</v>
      </c>
      <c r="D532" t="s">
        <v>581</v>
      </c>
      <c r="E532" t="s">
        <v>582</v>
      </c>
      <c r="F532" t="s">
        <v>790</v>
      </c>
      <c r="G532">
        <v>445</v>
      </c>
      <c r="H532" t="s">
        <v>28</v>
      </c>
      <c r="I532" s="9">
        <v>17.809200000000001</v>
      </c>
      <c r="J532" s="9">
        <v>7925.09</v>
      </c>
      <c r="K532" t="s">
        <v>22</v>
      </c>
      <c r="L532" t="s">
        <v>23</v>
      </c>
      <c r="M532" s="9">
        <v>1649.9015572395574</v>
      </c>
      <c r="N532" t="s">
        <v>24</v>
      </c>
      <c r="O532" s="9">
        <v>1561.3479648528312</v>
      </c>
      <c r="P532" s="1">
        <v>0</v>
      </c>
      <c r="Q532">
        <v>0</v>
      </c>
      <c r="R532" s="7">
        <v>0</v>
      </c>
    </row>
    <row r="533" spans="1:18" x14ac:dyDescent="0.25">
      <c r="A533" t="s">
        <v>8383</v>
      </c>
      <c r="B533" t="s">
        <v>8238</v>
      </c>
      <c r="C533" t="s">
        <v>18</v>
      </c>
      <c r="D533" t="s">
        <v>581</v>
      </c>
      <c r="E533" t="s">
        <v>783</v>
      </c>
      <c r="F533" t="s">
        <v>791</v>
      </c>
      <c r="G533">
        <v>614</v>
      </c>
      <c r="H533" t="s">
        <v>28</v>
      </c>
      <c r="I533" s="9">
        <v>1.99502</v>
      </c>
      <c r="J533" s="9">
        <v>1224.94</v>
      </c>
      <c r="K533" t="s">
        <v>22</v>
      </c>
      <c r="L533" t="s">
        <v>306</v>
      </c>
      <c r="M533" s="9">
        <v>255.01671445056442</v>
      </c>
      <c r="N533" t="s">
        <v>307</v>
      </c>
      <c r="O533" s="9">
        <v>241.32944560463375</v>
      </c>
      <c r="P533" s="1">
        <v>0</v>
      </c>
      <c r="Q533">
        <v>0</v>
      </c>
      <c r="R533" s="7">
        <v>0</v>
      </c>
    </row>
    <row r="534" spans="1:18" x14ac:dyDescent="0.25">
      <c r="A534" t="s">
        <v>8384</v>
      </c>
      <c r="B534" t="s">
        <v>8238</v>
      </c>
      <c r="C534" t="s">
        <v>18</v>
      </c>
      <c r="D534" t="s">
        <v>581</v>
      </c>
      <c r="E534" t="s">
        <v>582</v>
      </c>
      <c r="F534" t="s">
        <v>792</v>
      </c>
      <c r="G534">
        <v>409</v>
      </c>
      <c r="H534" t="s">
        <v>28</v>
      </c>
      <c r="I534" s="9">
        <v>11.28364</v>
      </c>
      <c r="J534" s="9">
        <v>4615.01</v>
      </c>
      <c r="K534" t="s">
        <v>22</v>
      </c>
      <c r="L534" t="s">
        <v>23</v>
      </c>
      <c r="M534" s="9">
        <v>960.78557917653052</v>
      </c>
      <c r="N534" t="s">
        <v>24</v>
      </c>
      <c r="O534" s="9">
        <v>909.21825131013838</v>
      </c>
      <c r="P534" s="1">
        <v>0</v>
      </c>
      <c r="Q534">
        <v>0</v>
      </c>
      <c r="R534" s="7">
        <v>0</v>
      </c>
    </row>
    <row r="535" spans="1:18" x14ac:dyDescent="0.25">
      <c r="A535" t="s">
        <v>10451</v>
      </c>
      <c r="B535" t="s">
        <v>8238</v>
      </c>
      <c r="C535" t="s">
        <v>18</v>
      </c>
      <c r="D535" t="s">
        <v>581</v>
      </c>
      <c r="E535" t="s">
        <v>582</v>
      </c>
      <c r="F535" t="s">
        <v>10452</v>
      </c>
      <c r="G535">
        <v>494</v>
      </c>
      <c r="H535" t="s">
        <v>28</v>
      </c>
      <c r="I535" s="9">
        <v>8.7715200000000006</v>
      </c>
      <c r="J535" s="9">
        <v>4333.13</v>
      </c>
      <c r="K535" t="s">
        <v>22</v>
      </c>
      <c r="L535" t="s">
        <v>67</v>
      </c>
      <c r="M535" s="9">
        <v>902.10179754696082</v>
      </c>
      <c r="N535" t="s">
        <v>33</v>
      </c>
      <c r="O535" s="9">
        <v>853.68414831159623</v>
      </c>
      <c r="P535" s="1">
        <v>0</v>
      </c>
      <c r="Q535">
        <v>0</v>
      </c>
      <c r="R535" s="7">
        <v>0</v>
      </c>
    </row>
    <row r="536" spans="1:18" x14ac:dyDescent="0.25">
      <c r="A536" t="s">
        <v>8385</v>
      </c>
      <c r="B536" t="s">
        <v>8238</v>
      </c>
      <c r="C536" t="s">
        <v>18</v>
      </c>
      <c r="D536" t="s">
        <v>581</v>
      </c>
      <c r="E536" t="s">
        <v>582</v>
      </c>
      <c r="F536" t="s">
        <v>793</v>
      </c>
      <c r="G536">
        <v>112</v>
      </c>
      <c r="H536" t="s">
        <v>28</v>
      </c>
      <c r="I536" s="9">
        <v>6.1699700000000002</v>
      </c>
      <c r="J536" s="9">
        <v>691.04</v>
      </c>
      <c r="K536" t="s">
        <v>22</v>
      </c>
      <c r="L536" t="s">
        <v>23</v>
      </c>
      <c r="M536" s="9">
        <v>143.8656181967427</v>
      </c>
      <c r="N536" t="s">
        <v>24</v>
      </c>
      <c r="O536" s="9">
        <v>136.14405610938175</v>
      </c>
      <c r="P536" s="1">
        <v>0</v>
      </c>
      <c r="Q536">
        <v>0</v>
      </c>
      <c r="R536" s="7">
        <v>0</v>
      </c>
    </row>
    <row r="537" spans="1:18" x14ac:dyDescent="0.25">
      <c r="A537" t="s">
        <v>8386</v>
      </c>
      <c r="B537" t="s">
        <v>8238</v>
      </c>
      <c r="C537" t="s">
        <v>18</v>
      </c>
      <c r="D537" t="s">
        <v>581</v>
      </c>
      <c r="E537" t="s">
        <v>62</v>
      </c>
      <c r="F537" t="s">
        <v>794</v>
      </c>
      <c r="G537">
        <v>16000</v>
      </c>
      <c r="H537" t="s">
        <v>28</v>
      </c>
      <c r="I537" s="9">
        <v>2.581E-2</v>
      </c>
      <c r="J537" s="9">
        <v>412.99</v>
      </c>
      <c r="K537" t="s">
        <v>22</v>
      </c>
      <c r="L537" t="s">
        <v>23</v>
      </c>
      <c r="M537" s="9">
        <v>85.979193185738566</v>
      </c>
      <c r="N537" t="s">
        <v>24</v>
      </c>
      <c r="O537" s="9">
        <v>81.364513968241454</v>
      </c>
      <c r="P537" s="1">
        <v>0</v>
      </c>
      <c r="Q537">
        <v>0</v>
      </c>
      <c r="R537" s="7">
        <v>0</v>
      </c>
    </row>
    <row r="538" spans="1:18" x14ac:dyDescent="0.25">
      <c r="A538" t="s">
        <v>8387</v>
      </c>
      <c r="B538" t="s">
        <v>8238</v>
      </c>
      <c r="C538" t="s">
        <v>18</v>
      </c>
      <c r="D538" t="s">
        <v>581</v>
      </c>
      <c r="E538" t="s">
        <v>666</v>
      </c>
      <c r="F538" t="s">
        <v>795</v>
      </c>
      <c r="G538">
        <v>8054</v>
      </c>
      <c r="H538" t="s">
        <v>28</v>
      </c>
      <c r="I538" s="9">
        <v>2.0164900000000001</v>
      </c>
      <c r="J538" s="9">
        <v>16240.84</v>
      </c>
      <c r="K538" t="s">
        <v>22</v>
      </c>
      <c r="L538" t="s">
        <v>446</v>
      </c>
      <c r="M538" s="9">
        <v>3381.1334895727991</v>
      </c>
      <c r="N538" t="s">
        <v>443</v>
      </c>
      <c r="O538" s="9">
        <v>3199.6611371606446</v>
      </c>
      <c r="P538" s="1">
        <v>1.0693730729701953</v>
      </c>
      <c r="Q538">
        <v>4162</v>
      </c>
      <c r="R538" s="7">
        <v>848.39993338012573</v>
      </c>
    </row>
    <row r="539" spans="1:18" x14ac:dyDescent="0.25">
      <c r="A539" t="s">
        <v>7314</v>
      </c>
      <c r="B539" t="s">
        <v>8238</v>
      </c>
      <c r="C539" t="s">
        <v>18</v>
      </c>
      <c r="D539" t="s">
        <v>581</v>
      </c>
      <c r="E539" t="s">
        <v>582</v>
      </c>
      <c r="F539" t="s">
        <v>796</v>
      </c>
      <c r="G539">
        <v>823</v>
      </c>
      <c r="H539" t="s">
        <v>28</v>
      </c>
      <c r="I539" s="9">
        <v>21.121949999999998</v>
      </c>
      <c r="J539" s="9">
        <v>17383.37</v>
      </c>
      <c r="K539" t="s">
        <v>22</v>
      </c>
      <c r="L539" t="s">
        <v>446</v>
      </c>
      <c r="M539" s="9">
        <v>3618.9935045622701</v>
      </c>
      <c r="N539" t="s">
        <v>443</v>
      </c>
      <c r="O539" s="9">
        <v>3424.7547184680243</v>
      </c>
      <c r="P539" s="1">
        <v>-0.59378084896347483</v>
      </c>
      <c r="Q539">
        <v>-1203</v>
      </c>
      <c r="R539" s="7">
        <v>-5289.9740063526806</v>
      </c>
    </row>
    <row r="540" spans="1:18" x14ac:dyDescent="0.25">
      <c r="A540" t="s">
        <v>7315</v>
      </c>
      <c r="B540" t="s">
        <v>8238</v>
      </c>
      <c r="C540" t="s">
        <v>18</v>
      </c>
      <c r="D540" t="s">
        <v>581</v>
      </c>
      <c r="E540" t="s">
        <v>783</v>
      </c>
      <c r="F540" t="s">
        <v>797</v>
      </c>
      <c r="G540">
        <v>1710</v>
      </c>
      <c r="H540" t="s">
        <v>28</v>
      </c>
      <c r="I540" s="9">
        <v>3.5272700000000001</v>
      </c>
      <c r="J540" s="9">
        <v>6031.64</v>
      </c>
      <c r="K540" t="s">
        <v>22</v>
      </c>
      <c r="L540" t="s">
        <v>23</v>
      </c>
      <c r="M540" s="9">
        <v>1255.7096801056398</v>
      </c>
      <c r="N540" t="s">
        <v>24</v>
      </c>
      <c r="O540" s="9">
        <v>1188.3131723078136</v>
      </c>
      <c r="P540" s="1">
        <v>-0.41297631307929972</v>
      </c>
      <c r="Q540">
        <v>-1203</v>
      </c>
      <c r="R540" s="7">
        <v>-883.4024316254056</v>
      </c>
    </row>
    <row r="541" spans="1:18" x14ac:dyDescent="0.25">
      <c r="A541" t="s">
        <v>8388</v>
      </c>
      <c r="B541" t="s">
        <v>8238</v>
      </c>
      <c r="C541" t="s">
        <v>18</v>
      </c>
      <c r="D541" t="s">
        <v>581</v>
      </c>
      <c r="E541" t="s">
        <v>176</v>
      </c>
      <c r="F541" t="s">
        <v>798</v>
      </c>
      <c r="G541">
        <v>264</v>
      </c>
      <c r="H541" t="s">
        <v>28</v>
      </c>
      <c r="I541" s="9">
        <v>1.4561599999999999</v>
      </c>
      <c r="J541" s="9">
        <v>384.43</v>
      </c>
      <c r="K541" t="s">
        <v>22</v>
      </c>
      <c r="L541" t="s">
        <v>446</v>
      </c>
      <c r="M541" s="9">
        <v>80.033369419098463</v>
      </c>
      <c r="N541" t="s">
        <v>443</v>
      </c>
      <c r="O541" s="9">
        <v>75.737814728712721</v>
      </c>
      <c r="P541" s="1">
        <v>0</v>
      </c>
      <c r="Q541">
        <v>0</v>
      </c>
      <c r="R541" s="7">
        <v>0</v>
      </c>
    </row>
    <row r="542" spans="1:18" x14ac:dyDescent="0.25">
      <c r="A542" t="s">
        <v>10453</v>
      </c>
      <c r="B542" t="s">
        <v>8238</v>
      </c>
      <c r="C542" t="s">
        <v>18</v>
      </c>
      <c r="D542" t="s">
        <v>581</v>
      </c>
      <c r="E542" t="s">
        <v>595</v>
      </c>
      <c r="F542" t="s">
        <v>10454</v>
      </c>
      <c r="G542">
        <v>215</v>
      </c>
      <c r="H542" t="s">
        <v>28</v>
      </c>
      <c r="I542" s="9">
        <v>12.142200000000001</v>
      </c>
      <c r="J542" s="9">
        <v>2610.5700000000002</v>
      </c>
      <c r="K542" t="s">
        <v>22</v>
      </c>
      <c r="L542" t="s">
        <v>23</v>
      </c>
      <c r="M542" s="9">
        <v>543.48701507274643</v>
      </c>
      <c r="N542" t="s">
        <v>24</v>
      </c>
      <c r="O542" s="9">
        <v>514.3169549627645</v>
      </c>
      <c r="P542" s="1">
        <v>0</v>
      </c>
      <c r="Q542">
        <v>0</v>
      </c>
      <c r="R542" s="7">
        <v>0</v>
      </c>
    </row>
    <row r="543" spans="1:18" x14ac:dyDescent="0.25">
      <c r="A543" t="s">
        <v>7316</v>
      </c>
      <c r="B543" t="s">
        <v>8238</v>
      </c>
      <c r="C543" t="s">
        <v>18</v>
      </c>
      <c r="D543" t="s">
        <v>581</v>
      </c>
      <c r="E543" t="s">
        <v>582</v>
      </c>
      <c r="F543" t="s">
        <v>614</v>
      </c>
      <c r="G543">
        <v>1134</v>
      </c>
      <c r="H543" t="s">
        <v>28</v>
      </c>
      <c r="I543" s="9">
        <v>19.582260000000002</v>
      </c>
      <c r="J543" s="9">
        <v>22206.28</v>
      </c>
      <c r="K543" t="s">
        <v>22</v>
      </c>
      <c r="L543" t="s">
        <v>306</v>
      </c>
      <c r="M543" s="9">
        <v>4623.0611832165487</v>
      </c>
      <c r="N543" t="s">
        <v>307</v>
      </c>
      <c r="O543" s="9">
        <v>4374.9320304188495</v>
      </c>
      <c r="P543" s="1">
        <v>-0.24197860962566844</v>
      </c>
      <c r="Q543">
        <v>-362</v>
      </c>
      <c r="R543" s="7">
        <v>-1475.7905161850595</v>
      </c>
    </row>
    <row r="544" spans="1:18" x14ac:dyDescent="0.25">
      <c r="A544" t="s">
        <v>7317</v>
      </c>
      <c r="B544" t="s">
        <v>8238</v>
      </c>
      <c r="C544" t="s">
        <v>18</v>
      </c>
      <c r="D544" t="s">
        <v>581</v>
      </c>
      <c r="E544" t="s">
        <v>600</v>
      </c>
      <c r="F544" t="s">
        <v>799</v>
      </c>
      <c r="G544">
        <v>2514</v>
      </c>
      <c r="H544" t="s">
        <v>28</v>
      </c>
      <c r="I544" s="9">
        <v>28.059080000000002</v>
      </c>
      <c r="J544" s="9">
        <v>70540.52</v>
      </c>
      <c r="K544" t="s">
        <v>22</v>
      </c>
      <c r="L544" t="s">
        <v>446</v>
      </c>
      <c r="M544" s="9">
        <v>14685.626762155149</v>
      </c>
      <c r="N544" t="s">
        <v>443</v>
      </c>
      <c r="O544" s="9">
        <v>13897.419126049097</v>
      </c>
      <c r="P544" s="1">
        <v>0</v>
      </c>
      <c r="Q544">
        <v>0</v>
      </c>
      <c r="R544" s="7">
        <v>0</v>
      </c>
    </row>
    <row r="545" spans="1:18" x14ac:dyDescent="0.25">
      <c r="A545" t="s">
        <v>10455</v>
      </c>
      <c r="B545" t="s">
        <v>8238</v>
      </c>
      <c r="C545" t="s">
        <v>18</v>
      </c>
      <c r="D545" t="s">
        <v>581</v>
      </c>
      <c r="E545" t="s">
        <v>759</v>
      </c>
      <c r="F545" t="s">
        <v>10456</v>
      </c>
      <c r="G545">
        <v>1897.76388</v>
      </c>
      <c r="H545" t="s">
        <v>43</v>
      </c>
      <c r="I545" s="9">
        <v>20.248950000000001</v>
      </c>
      <c r="J545" s="9">
        <v>38427.72</v>
      </c>
      <c r="K545" t="s">
        <v>22</v>
      </c>
      <c r="L545" t="s">
        <v>23</v>
      </c>
      <c r="M545" s="9">
        <v>8000.1558429198512</v>
      </c>
      <c r="N545" t="s">
        <v>24</v>
      </c>
      <c r="O545" s="9">
        <v>7570.7711099728122</v>
      </c>
      <c r="P545" s="1">
        <v>0</v>
      </c>
      <c r="Q545">
        <v>0</v>
      </c>
      <c r="R545" s="7">
        <v>0</v>
      </c>
    </row>
    <row r="546" spans="1:18" x14ac:dyDescent="0.25">
      <c r="A546" t="s">
        <v>8389</v>
      </c>
      <c r="B546" t="s">
        <v>8238</v>
      </c>
      <c r="C546" t="s">
        <v>18</v>
      </c>
      <c r="D546" t="s">
        <v>581</v>
      </c>
      <c r="E546" t="s">
        <v>582</v>
      </c>
      <c r="F546" t="s">
        <v>800</v>
      </c>
      <c r="G546">
        <v>698</v>
      </c>
      <c r="H546" t="s">
        <v>28</v>
      </c>
      <c r="I546" s="9">
        <v>5.1962900000000003</v>
      </c>
      <c r="J546" s="9">
        <v>3627.01</v>
      </c>
      <c r="K546" t="s">
        <v>22</v>
      </c>
      <c r="L546" t="s">
        <v>23</v>
      </c>
      <c r="M546" s="9">
        <v>755.09671778155803</v>
      </c>
      <c r="N546" t="s">
        <v>24</v>
      </c>
      <c r="O546" s="9">
        <v>714.56913195949414</v>
      </c>
      <c r="P546" s="1">
        <v>0</v>
      </c>
      <c r="Q546">
        <v>0</v>
      </c>
      <c r="R546" s="7">
        <v>0</v>
      </c>
    </row>
    <row r="547" spans="1:18" x14ac:dyDescent="0.25">
      <c r="A547" t="s">
        <v>8390</v>
      </c>
      <c r="B547" t="s">
        <v>8238</v>
      </c>
      <c r="C547" t="s">
        <v>18</v>
      </c>
      <c r="D547" t="s">
        <v>581</v>
      </c>
      <c r="E547" t="s">
        <v>801</v>
      </c>
      <c r="F547" t="s">
        <v>802</v>
      </c>
      <c r="G547">
        <v>834</v>
      </c>
      <c r="H547" t="s">
        <v>28</v>
      </c>
      <c r="I547" s="9">
        <v>0.3206</v>
      </c>
      <c r="J547" s="9">
        <v>267.38</v>
      </c>
      <c r="K547" t="s">
        <v>22</v>
      </c>
      <c r="L547" t="s">
        <v>23</v>
      </c>
      <c r="M547" s="9">
        <v>55.665068582781124</v>
      </c>
      <c r="N547" t="s">
        <v>24</v>
      </c>
      <c r="O547" s="9">
        <v>52.677410457464831</v>
      </c>
      <c r="P547" s="1">
        <v>0</v>
      </c>
      <c r="Q547">
        <v>0</v>
      </c>
      <c r="R547" s="7">
        <v>0</v>
      </c>
    </row>
    <row r="548" spans="1:18" x14ac:dyDescent="0.25">
      <c r="A548" t="s">
        <v>8391</v>
      </c>
      <c r="B548" t="s">
        <v>8238</v>
      </c>
      <c r="C548" t="s">
        <v>18</v>
      </c>
      <c r="D548" t="s">
        <v>581</v>
      </c>
      <c r="E548" t="s">
        <v>801</v>
      </c>
      <c r="F548" t="s">
        <v>803</v>
      </c>
      <c r="G548">
        <v>2004</v>
      </c>
      <c r="H548" t="s">
        <v>28</v>
      </c>
      <c r="I548" s="9">
        <v>0.16750000000000001</v>
      </c>
      <c r="J548" s="9">
        <v>335.66</v>
      </c>
      <c r="K548" t="s">
        <v>22</v>
      </c>
      <c r="L548" t="s">
        <v>23</v>
      </c>
      <c r="M548" s="9">
        <v>69.880084226555141</v>
      </c>
      <c r="N548" t="s">
        <v>24</v>
      </c>
      <c r="O548" s="9">
        <v>66.129477126758346</v>
      </c>
      <c r="P548" s="1">
        <v>0</v>
      </c>
      <c r="Q548">
        <v>0</v>
      </c>
      <c r="R548" s="7">
        <v>0</v>
      </c>
    </row>
    <row r="549" spans="1:18" x14ac:dyDescent="0.25">
      <c r="A549" t="s">
        <v>8392</v>
      </c>
      <c r="B549" t="s">
        <v>8238</v>
      </c>
      <c r="C549" t="s">
        <v>18</v>
      </c>
      <c r="D549" t="s">
        <v>581</v>
      </c>
      <c r="E549" t="s">
        <v>801</v>
      </c>
      <c r="F549" t="s">
        <v>804</v>
      </c>
      <c r="G549">
        <v>16000</v>
      </c>
      <c r="H549" t="s">
        <v>28</v>
      </c>
      <c r="I549" s="9">
        <v>5.8200000000000002E-2</v>
      </c>
      <c r="J549" s="9">
        <v>931.14</v>
      </c>
      <c r="K549" t="s">
        <v>22</v>
      </c>
      <c r="L549" t="s">
        <v>23</v>
      </c>
      <c r="M549" s="9">
        <v>193.85134250942784</v>
      </c>
      <c r="N549" t="s">
        <v>24</v>
      </c>
      <c r="O549" s="9">
        <v>183.44694432404742</v>
      </c>
      <c r="P549" s="1">
        <v>0</v>
      </c>
      <c r="Q549">
        <v>0</v>
      </c>
      <c r="R549" s="7">
        <v>0</v>
      </c>
    </row>
    <row r="550" spans="1:18" x14ac:dyDescent="0.25">
      <c r="A550" t="s">
        <v>8393</v>
      </c>
      <c r="B550" t="s">
        <v>8238</v>
      </c>
      <c r="C550" t="s">
        <v>18</v>
      </c>
      <c r="D550" t="s">
        <v>581</v>
      </c>
      <c r="E550" t="s">
        <v>666</v>
      </c>
      <c r="F550" t="s">
        <v>805</v>
      </c>
      <c r="G550">
        <v>1221</v>
      </c>
      <c r="H550" t="s">
        <v>28</v>
      </c>
      <c r="I550" s="9">
        <v>3.2244999999999999</v>
      </c>
      <c r="J550" s="9">
        <v>3937.11</v>
      </c>
      <c r="K550" t="s">
        <v>22</v>
      </c>
      <c r="L550" t="s">
        <v>67</v>
      </c>
      <c r="M550" s="9">
        <v>819.65553956149824</v>
      </c>
      <c r="N550" t="s">
        <v>33</v>
      </c>
      <c r="O550" s="9">
        <v>775.66294968280863</v>
      </c>
      <c r="P550" s="1">
        <v>0</v>
      </c>
      <c r="Q550">
        <v>0</v>
      </c>
      <c r="R550" s="7">
        <v>0</v>
      </c>
    </row>
    <row r="551" spans="1:18" x14ac:dyDescent="0.25">
      <c r="A551" t="s">
        <v>8394</v>
      </c>
      <c r="B551" t="s">
        <v>8238</v>
      </c>
      <c r="C551" t="s">
        <v>18</v>
      </c>
      <c r="D551" t="s">
        <v>581</v>
      </c>
      <c r="E551" t="s">
        <v>783</v>
      </c>
      <c r="F551" t="s">
        <v>805</v>
      </c>
      <c r="G551">
        <v>1680</v>
      </c>
      <c r="H551" t="s">
        <v>28</v>
      </c>
      <c r="I551" s="9">
        <v>2.8834900000000001</v>
      </c>
      <c r="J551" s="9">
        <v>4844.26</v>
      </c>
      <c r="K551" t="s">
        <v>22</v>
      </c>
      <c r="L551" t="s">
        <v>67</v>
      </c>
      <c r="M551" s="9">
        <v>1008.5124733817911</v>
      </c>
      <c r="N551" t="s">
        <v>33</v>
      </c>
      <c r="O551" s="9">
        <v>954.38354545096342</v>
      </c>
      <c r="P551" s="1">
        <v>0</v>
      </c>
      <c r="Q551">
        <v>0</v>
      </c>
      <c r="R551" s="7">
        <v>0</v>
      </c>
    </row>
    <row r="552" spans="1:18" x14ac:dyDescent="0.25">
      <c r="A552" t="s">
        <v>8395</v>
      </c>
      <c r="B552" t="s">
        <v>8238</v>
      </c>
      <c r="C552" t="s">
        <v>18</v>
      </c>
      <c r="D552" t="s">
        <v>581</v>
      </c>
      <c r="E552" t="s">
        <v>783</v>
      </c>
      <c r="F552" t="s">
        <v>805</v>
      </c>
      <c r="G552">
        <v>582</v>
      </c>
      <c r="H552" t="s">
        <v>28</v>
      </c>
      <c r="I552" s="9">
        <v>0.98589000000000004</v>
      </c>
      <c r="J552" s="9">
        <v>573.79</v>
      </c>
      <c r="K552" t="s">
        <v>22</v>
      </c>
      <c r="L552" t="s">
        <v>67</v>
      </c>
      <c r="M552" s="9">
        <v>119.45567993909036</v>
      </c>
      <c r="N552" t="s">
        <v>33</v>
      </c>
      <c r="O552" s="9">
        <v>113.04424918239488</v>
      </c>
      <c r="P552" s="1">
        <v>0</v>
      </c>
      <c r="Q552">
        <v>0</v>
      </c>
      <c r="R552" s="7">
        <v>0</v>
      </c>
    </row>
    <row r="553" spans="1:18" x14ac:dyDescent="0.25">
      <c r="A553" t="s">
        <v>8396</v>
      </c>
      <c r="B553" t="s">
        <v>8238</v>
      </c>
      <c r="C553" t="s">
        <v>18</v>
      </c>
      <c r="D553" t="s">
        <v>581</v>
      </c>
      <c r="E553" t="s">
        <v>783</v>
      </c>
      <c r="F553" t="s">
        <v>805</v>
      </c>
      <c r="G553">
        <v>412</v>
      </c>
      <c r="H553" t="s">
        <v>28</v>
      </c>
      <c r="I553" s="9">
        <v>0.98855999999999999</v>
      </c>
      <c r="J553" s="9">
        <v>407.29</v>
      </c>
      <c r="K553" t="s">
        <v>22</v>
      </c>
      <c r="L553" t="s">
        <v>67</v>
      </c>
      <c r="M553" s="9">
        <v>84.792526677690645</v>
      </c>
      <c r="N553" t="s">
        <v>33</v>
      </c>
      <c r="O553" s="9">
        <v>80.241538279680057</v>
      </c>
      <c r="P553" s="1">
        <v>0</v>
      </c>
      <c r="Q553">
        <v>0</v>
      </c>
      <c r="R553" s="7">
        <v>0</v>
      </c>
    </row>
    <row r="554" spans="1:18" x14ac:dyDescent="0.25">
      <c r="A554" t="s">
        <v>7318</v>
      </c>
      <c r="B554" t="s">
        <v>8238</v>
      </c>
      <c r="C554" t="s">
        <v>18</v>
      </c>
      <c r="D554" t="s">
        <v>581</v>
      </c>
      <c r="E554" t="s">
        <v>600</v>
      </c>
      <c r="F554" t="s">
        <v>806</v>
      </c>
      <c r="G554">
        <v>659</v>
      </c>
      <c r="H554" t="s">
        <v>28</v>
      </c>
      <c r="I554" s="9">
        <v>73.847329999999999</v>
      </c>
      <c r="J554" s="9">
        <v>48665.39</v>
      </c>
      <c r="K554" t="s">
        <v>22</v>
      </c>
      <c r="L554" t="s">
        <v>23</v>
      </c>
      <c r="M554" s="9">
        <v>10131.506739314049</v>
      </c>
      <c r="N554" t="s">
        <v>24</v>
      </c>
      <c r="O554" s="9">
        <v>9587.7280428700888</v>
      </c>
      <c r="P554" s="1">
        <v>-0.35455435847208622</v>
      </c>
      <c r="Q554">
        <v>-362</v>
      </c>
      <c r="R554" s="7">
        <v>-4125.4648520681894</v>
      </c>
    </row>
    <row r="555" spans="1:18" x14ac:dyDescent="0.25">
      <c r="A555" t="s">
        <v>807</v>
      </c>
      <c r="B555" t="s">
        <v>8238</v>
      </c>
      <c r="C555" t="s">
        <v>18</v>
      </c>
      <c r="D555" t="s">
        <v>581</v>
      </c>
      <c r="E555" t="s">
        <v>808</v>
      </c>
      <c r="F555" t="s">
        <v>809</v>
      </c>
      <c r="G555">
        <v>3.8</v>
      </c>
      <c r="H555" t="s">
        <v>43</v>
      </c>
      <c r="I555" s="9">
        <v>68.289169999999999</v>
      </c>
      <c r="J555" s="9">
        <v>259.5</v>
      </c>
      <c r="K555" t="s">
        <v>22</v>
      </c>
      <c r="L555" t="s">
        <v>541</v>
      </c>
      <c r="M555" s="9">
        <v>54.024554182181546</v>
      </c>
      <c r="N555" t="s">
        <v>542</v>
      </c>
      <c r="O555" s="9">
        <v>51.124945821348355</v>
      </c>
      <c r="P555" s="1">
        <v>0</v>
      </c>
      <c r="Q555">
        <v>0</v>
      </c>
      <c r="R555" s="7">
        <v>0</v>
      </c>
    </row>
    <row r="556" spans="1:18" x14ac:dyDescent="0.25">
      <c r="A556" t="s">
        <v>810</v>
      </c>
      <c r="B556" t="s">
        <v>8238</v>
      </c>
      <c r="C556" t="s">
        <v>18</v>
      </c>
      <c r="D556" t="s">
        <v>581</v>
      </c>
      <c r="E556" t="s">
        <v>808</v>
      </c>
      <c r="F556" t="s">
        <v>811</v>
      </c>
      <c r="G556">
        <v>28.4466</v>
      </c>
      <c r="H556" t="s">
        <v>43</v>
      </c>
      <c r="I556" s="9">
        <v>62.243340000000003</v>
      </c>
      <c r="J556" s="9">
        <v>1770.61</v>
      </c>
      <c r="K556" t="s">
        <v>22</v>
      </c>
      <c r="L556" t="s">
        <v>541</v>
      </c>
      <c r="M556" s="9">
        <v>368.61817294995166</v>
      </c>
      <c r="N556" t="s">
        <v>542</v>
      </c>
      <c r="O556" s="9">
        <v>348.83368139012566</v>
      </c>
      <c r="P556" s="1">
        <v>-0.23486217803886134</v>
      </c>
      <c r="Q556">
        <v>-8.7318000000000033</v>
      </c>
      <c r="R556" s="7">
        <v>-113.14969247790248</v>
      </c>
    </row>
    <row r="557" spans="1:18" x14ac:dyDescent="0.25">
      <c r="A557" t="s">
        <v>7319</v>
      </c>
      <c r="B557" t="s">
        <v>8238</v>
      </c>
      <c r="C557" t="s">
        <v>18</v>
      </c>
      <c r="D557" t="s">
        <v>581</v>
      </c>
      <c r="E557" t="s">
        <v>812</v>
      </c>
      <c r="F557" t="s">
        <v>813</v>
      </c>
      <c r="G557">
        <v>644.65859399999999</v>
      </c>
      <c r="H557" t="s">
        <v>43</v>
      </c>
      <c r="I557" s="9">
        <v>42.666249999999998</v>
      </c>
      <c r="J557" s="9">
        <v>27505.16</v>
      </c>
      <c r="K557" t="s">
        <v>22</v>
      </c>
      <c r="L557" t="s">
        <v>23</v>
      </c>
      <c r="M557" s="9">
        <v>5726.2196790349617</v>
      </c>
      <c r="N557" t="s">
        <v>24</v>
      </c>
      <c r="O557" s="9">
        <v>5418.8817526301273</v>
      </c>
      <c r="P557" s="1">
        <v>-5.3590305261306079E-2</v>
      </c>
      <c r="Q557">
        <v>-36.503694999999993</v>
      </c>
      <c r="R557" s="7">
        <v>-324.24725490429319</v>
      </c>
    </row>
    <row r="558" spans="1:18" x14ac:dyDescent="0.25">
      <c r="A558" t="s">
        <v>8397</v>
      </c>
      <c r="B558" t="s">
        <v>8238</v>
      </c>
      <c r="C558" t="s">
        <v>18</v>
      </c>
      <c r="D558" t="s">
        <v>581</v>
      </c>
      <c r="E558" t="s">
        <v>600</v>
      </c>
      <c r="F558" t="s">
        <v>814</v>
      </c>
      <c r="G558">
        <v>255</v>
      </c>
      <c r="H558" t="s">
        <v>28</v>
      </c>
      <c r="I558" s="9">
        <v>21.21041</v>
      </c>
      <c r="J558" s="9">
        <v>5408.65</v>
      </c>
      <c r="K558" t="s">
        <v>22</v>
      </c>
      <c r="L558" t="s">
        <v>446</v>
      </c>
      <c r="M558" s="9">
        <v>1126.0111945181357</v>
      </c>
      <c r="N558" t="s">
        <v>443</v>
      </c>
      <c r="O558" s="9">
        <v>1065.5758698136253</v>
      </c>
      <c r="P558" s="1">
        <v>0</v>
      </c>
      <c r="Q558">
        <v>0</v>
      </c>
      <c r="R558" s="7">
        <v>0</v>
      </c>
    </row>
    <row r="559" spans="1:18" x14ac:dyDescent="0.25">
      <c r="A559" t="s">
        <v>8398</v>
      </c>
      <c r="B559" t="s">
        <v>8238</v>
      </c>
      <c r="C559" t="s">
        <v>18</v>
      </c>
      <c r="D559" t="s">
        <v>581</v>
      </c>
      <c r="E559" t="s">
        <v>815</v>
      </c>
      <c r="F559" t="s">
        <v>816</v>
      </c>
      <c r="G559">
        <v>46455</v>
      </c>
      <c r="H559" t="s">
        <v>28</v>
      </c>
      <c r="I559" s="9">
        <v>0.19040000000000001</v>
      </c>
      <c r="J559" s="9">
        <v>8845.2099999999991</v>
      </c>
      <c r="K559" t="s">
        <v>22</v>
      </c>
      <c r="L559" t="s">
        <v>23</v>
      </c>
      <c r="M559" s="9">
        <v>1841.4586778334258</v>
      </c>
      <c r="N559" t="s">
        <v>24</v>
      </c>
      <c r="O559" s="9">
        <v>1742.6238228456596</v>
      </c>
      <c r="P559" s="1">
        <v>0</v>
      </c>
      <c r="Q559">
        <v>0</v>
      </c>
      <c r="R559" s="7">
        <v>0</v>
      </c>
    </row>
    <row r="560" spans="1:18" x14ac:dyDescent="0.25">
      <c r="A560" t="s">
        <v>8399</v>
      </c>
      <c r="B560" t="s">
        <v>8238</v>
      </c>
      <c r="C560" t="s">
        <v>18</v>
      </c>
      <c r="D560" t="s">
        <v>581</v>
      </c>
      <c r="E560" t="s">
        <v>600</v>
      </c>
      <c r="F560" t="s">
        <v>817</v>
      </c>
      <c r="G560">
        <v>32</v>
      </c>
      <c r="H560" t="s">
        <v>28</v>
      </c>
      <c r="I560" s="9">
        <v>24.661249999999999</v>
      </c>
      <c r="J560" s="9">
        <v>789.16</v>
      </c>
      <c r="K560" t="s">
        <v>22</v>
      </c>
      <c r="L560" t="s">
        <v>446</v>
      </c>
      <c r="M560" s="9">
        <v>164.29293710370092</v>
      </c>
      <c r="N560" t="s">
        <v>443</v>
      </c>
      <c r="O560" s="9">
        <v>155.47499901493359</v>
      </c>
      <c r="P560" s="1">
        <v>0</v>
      </c>
      <c r="Q560">
        <v>0</v>
      </c>
      <c r="R560" s="7">
        <v>0</v>
      </c>
    </row>
    <row r="561" spans="1:18" x14ac:dyDescent="0.25">
      <c r="A561" t="s">
        <v>8400</v>
      </c>
      <c r="B561" t="s">
        <v>8238</v>
      </c>
      <c r="C561" t="s">
        <v>18</v>
      </c>
      <c r="D561" t="s">
        <v>581</v>
      </c>
      <c r="E561" t="s">
        <v>666</v>
      </c>
      <c r="F561" t="s">
        <v>818</v>
      </c>
      <c r="G561">
        <v>11585</v>
      </c>
      <c r="H561" t="s">
        <v>28</v>
      </c>
      <c r="I561" s="9">
        <v>0.99075999999999997</v>
      </c>
      <c r="J561" s="9">
        <v>11477.97</v>
      </c>
      <c r="K561" t="s">
        <v>22</v>
      </c>
      <c r="L561" t="s">
        <v>442</v>
      </c>
      <c r="M561" s="9">
        <v>2389.5653648032921</v>
      </c>
      <c r="N561" t="s">
        <v>443</v>
      </c>
      <c r="O561" s="9">
        <v>2261.3125024626656</v>
      </c>
      <c r="P561" s="1">
        <v>0</v>
      </c>
      <c r="Q561">
        <v>0</v>
      </c>
      <c r="R561" s="7">
        <v>0</v>
      </c>
    </row>
    <row r="562" spans="1:18" x14ac:dyDescent="0.25">
      <c r="A562" t="s">
        <v>8401</v>
      </c>
      <c r="B562" t="s">
        <v>8238</v>
      </c>
      <c r="C562" t="s">
        <v>18</v>
      </c>
      <c r="D562" t="s">
        <v>581</v>
      </c>
      <c r="E562" t="s">
        <v>600</v>
      </c>
      <c r="F562" t="s">
        <v>747</v>
      </c>
      <c r="G562">
        <v>4600</v>
      </c>
      <c r="H562" t="s">
        <v>28</v>
      </c>
      <c r="I562" s="9">
        <v>34.247019999999999</v>
      </c>
      <c r="J562" s="9">
        <v>157536.31</v>
      </c>
      <c r="K562" t="s">
        <v>22</v>
      </c>
      <c r="L562" t="s">
        <v>442</v>
      </c>
      <c r="M562" s="9">
        <v>32797.028575167431</v>
      </c>
      <c r="N562" t="s">
        <v>443</v>
      </c>
      <c r="O562" s="9">
        <v>31036.7449466094</v>
      </c>
      <c r="P562" s="1">
        <v>0</v>
      </c>
      <c r="Q562">
        <v>0</v>
      </c>
      <c r="R562" s="7">
        <v>0</v>
      </c>
    </row>
    <row r="563" spans="1:18" x14ac:dyDescent="0.25">
      <c r="A563" t="s">
        <v>8402</v>
      </c>
      <c r="B563" t="s">
        <v>8238</v>
      </c>
      <c r="C563" t="s">
        <v>18</v>
      </c>
      <c r="D563" t="s">
        <v>581</v>
      </c>
      <c r="E563" t="s">
        <v>600</v>
      </c>
      <c r="F563" t="s">
        <v>819</v>
      </c>
      <c r="G563">
        <v>229</v>
      </c>
      <c r="H563" t="s">
        <v>28</v>
      </c>
      <c r="I563" s="9">
        <v>31.8809</v>
      </c>
      <c r="J563" s="9">
        <v>7300.73</v>
      </c>
      <c r="K563" t="s">
        <v>22</v>
      </c>
      <c r="L563" t="s">
        <v>541</v>
      </c>
      <c r="M563" s="9">
        <v>1519.9178553159084</v>
      </c>
      <c r="N563" t="s">
        <v>542</v>
      </c>
      <c r="O563" s="9">
        <v>1438.3407541668307</v>
      </c>
      <c r="P563" s="1">
        <v>0</v>
      </c>
      <c r="Q563">
        <v>0</v>
      </c>
      <c r="R563" s="7">
        <v>0</v>
      </c>
    </row>
    <row r="564" spans="1:18" x14ac:dyDescent="0.25">
      <c r="A564" t="s">
        <v>8403</v>
      </c>
      <c r="B564" t="s">
        <v>8238</v>
      </c>
      <c r="C564" t="s">
        <v>18</v>
      </c>
      <c r="D564" t="s">
        <v>581</v>
      </c>
      <c r="E564" t="s">
        <v>666</v>
      </c>
      <c r="F564" t="s">
        <v>820</v>
      </c>
      <c r="G564">
        <v>26976</v>
      </c>
      <c r="H564" t="s">
        <v>28</v>
      </c>
      <c r="I564" s="9">
        <v>0.74134999999999995</v>
      </c>
      <c r="J564" s="9">
        <v>19998.77</v>
      </c>
      <c r="K564" t="s">
        <v>22</v>
      </c>
      <c r="L564" t="s">
        <v>541</v>
      </c>
      <c r="M564" s="9">
        <v>4163.4860633602575</v>
      </c>
      <c r="N564" t="s">
        <v>542</v>
      </c>
      <c r="O564" s="9">
        <v>3940.0232475668859</v>
      </c>
      <c r="P564" s="1">
        <v>0</v>
      </c>
      <c r="Q564">
        <v>0</v>
      </c>
      <c r="R564" s="7">
        <v>0</v>
      </c>
    </row>
    <row r="565" spans="1:18" x14ac:dyDescent="0.25">
      <c r="A565" t="s">
        <v>8404</v>
      </c>
      <c r="B565" t="s">
        <v>8238</v>
      </c>
      <c r="C565" t="s">
        <v>18</v>
      </c>
      <c r="D565" t="s">
        <v>581</v>
      </c>
      <c r="E565" t="s">
        <v>666</v>
      </c>
      <c r="F565" t="s">
        <v>820</v>
      </c>
      <c r="G565">
        <v>26284</v>
      </c>
      <c r="H565" t="s">
        <v>28</v>
      </c>
      <c r="I565" s="9">
        <v>0.65134999999999998</v>
      </c>
      <c r="J565" s="9">
        <v>17119.96</v>
      </c>
      <c r="K565" t="s">
        <v>22</v>
      </c>
      <c r="L565" t="s">
        <v>541</v>
      </c>
      <c r="M565" s="9">
        <v>3564.1549387929895</v>
      </c>
      <c r="N565" t="s">
        <v>542</v>
      </c>
      <c r="O565" s="9">
        <v>3372.8594507269786</v>
      </c>
      <c r="P565" s="1">
        <v>0</v>
      </c>
      <c r="Q565">
        <v>0</v>
      </c>
      <c r="R565" s="7">
        <v>0</v>
      </c>
    </row>
    <row r="566" spans="1:18" x14ac:dyDescent="0.25">
      <c r="A566" t="s">
        <v>7320</v>
      </c>
      <c r="B566" t="s">
        <v>8238</v>
      </c>
      <c r="C566" t="s">
        <v>18</v>
      </c>
      <c r="D566" t="s">
        <v>581</v>
      </c>
      <c r="E566" t="s">
        <v>582</v>
      </c>
      <c r="F566" t="s">
        <v>821</v>
      </c>
      <c r="G566">
        <v>57797</v>
      </c>
      <c r="H566" t="s">
        <v>28</v>
      </c>
      <c r="I566" s="9">
        <v>13.727349999999999</v>
      </c>
      <c r="J566" s="9">
        <v>793399.88</v>
      </c>
      <c r="K566" t="s">
        <v>22</v>
      </c>
      <c r="L566" t="s">
        <v>67</v>
      </c>
      <c r="M566" s="9">
        <v>165175.62545355043</v>
      </c>
      <c r="N566" t="s">
        <v>33</v>
      </c>
      <c r="O566" s="9">
        <v>156310.3116750069</v>
      </c>
      <c r="P566" s="1">
        <v>-2.7675436320550743E-4</v>
      </c>
      <c r="Q566">
        <v>-16</v>
      </c>
      <c r="R566" s="7">
        <v>-45.726216110109817</v>
      </c>
    </row>
    <row r="567" spans="1:18" x14ac:dyDescent="0.25">
      <c r="A567" t="s">
        <v>8405</v>
      </c>
      <c r="B567" t="s">
        <v>8238</v>
      </c>
      <c r="C567" t="s">
        <v>18</v>
      </c>
      <c r="D567" t="s">
        <v>581</v>
      </c>
      <c r="E567" t="s">
        <v>600</v>
      </c>
      <c r="F567" t="s">
        <v>822</v>
      </c>
      <c r="G567">
        <v>202</v>
      </c>
      <c r="H567" t="s">
        <v>28</v>
      </c>
      <c r="I567" s="9">
        <v>60.263199999999998</v>
      </c>
      <c r="J567" s="9">
        <v>12173.17</v>
      </c>
      <c r="K567" t="s">
        <v>22</v>
      </c>
      <c r="L567" t="s">
        <v>23</v>
      </c>
      <c r="M567" s="9">
        <v>2534.2970413638031</v>
      </c>
      <c r="N567" t="s">
        <v>24</v>
      </c>
      <c r="O567" s="9">
        <v>2398.2761338114187</v>
      </c>
      <c r="P567" s="1">
        <v>0</v>
      </c>
      <c r="Q567">
        <v>0</v>
      </c>
      <c r="R567" s="7">
        <v>0</v>
      </c>
    </row>
    <row r="568" spans="1:18" x14ac:dyDescent="0.25">
      <c r="A568" t="s">
        <v>7321</v>
      </c>
      <c r="B568" t="s">
        <v>8238</v>
      </c>
      <c r="C568" t="s">
        <v>18</v>
      </c>
      <c r="D568" t="s">
        <v>581</v>
      </c>
      <c r="E568" t="s">
        <v>582</v>
      </c>
      <c r="F568" t="s">
        <v>823</v>
      </c>
      <c r="G568">
        <v>5574</v>
      </c>
      <c r="H568" t="s">
        <v>28</v>
      </c>
      <c r="I568" s="9">
        <v>1.1973100000000001</v>
      </c>
      <c r="J568" s="9">
        <v>6673.81</v>
      </c>
      <c r="K568" t="s">
        <v>22</v>
      </c>
      <c r="L568" t="s">
        <v>23</v>
      </c>
      <c r="M568" s="9">
        <v>1389.4011943991716</v>
      </c>
      <c r="N568" t="s">
        <v>24</v>
      </c>
      <c r="O568" s="9">
        <v>1314.8291894873714</v>
      </c>
      <c r="P568" s="1">
        <v>0</v>
      </c>
      <c r="Q568">
        <v>0</v>
      </c>
      <c r="R568" s="7">
        <v>0</v>
      </c>
    </row>
    <row r="569" spans="1:18" x14ac:dyDescent="0.25">
      <c r="A569" t="s">
        <v>8406</v>
      </c>
      <c r="B569" t="s">
        <v>8238</v>
      </c>
      <c r="C569" t="s">
        <v>18</v>
      </c>
      <c r="D569" t="s">
        <v>581</v>
      </c>
      <c r="E569" t="s">
        <v>600</v>
      </c>
      <c r="F569" t="s">
        <v>824</v>
      </c>
      <c r="G569">
        <v>111</v>
      </c>
      <c r="H569" t="s">
        <v>28</v>
      </c>
      <c r="I569" s="9">
        <v>47.644860000000001</v>
      </c>
      <c r="J569" s="9">
        <v>5288.58</v>
      </c>
      <c r="K569" t="s">
        <v>22</v>
      </c>
      <c r="L569" t="s">
        <v>23</v>
      </c>
      <c r="M569" s="9">
        <v>1101.0141686196596</v>
      </c>
      <c r="N569" t="s">
        <v>24</v>
      </c>
      <c r="O569" s="9">
        <v>1041.9204854407187</v>
      </c>
      <c r="P569" s="1">
        <v>0</v>
      </c>
      <c r="Q569">
        <v>0</v>
      </c>
      <c r="R569" s="7">
        <v>0</v>
      </c>
    </row>
    <row r="570" spans="1:18" x14ac:dyDescent="0.25">
      <c r="A570" t="s">
        <v>7322</v>
      </c>
      <c r="B570" t="s">
        <v>8238</v>
      </c>
      <c r="C570" t="s">
        <v>18</v>
      </c>
      <c r="D570" t="s">
        <v>581</v>
      </c>
      <c r="E570" t="s">
        <v>825</v>
      </c>
      <c r="F570" t="s">
        <v>826</v>
      </c>
      <c r="G570">
        <v>157760</v>
      </c>
      <c r="H570" t="s">
        <v>28</v>
      </c>
      <c r="I570" s="9">
        <v>0.16044</v>
      </c>
      <c r="J570" s="9">
        <v>25310.35</v>
      </c>
      <c r="K570" t="s">
        <v>22</v>
      </c>
      <c r="L570" t="s">
        <v>67</v>
      </c>
      <c r="M570" s="9">
        <v>5269.2885354334439</v>
      </c>
      <c r="N570" t="s">
        <v>33</v>
      </c>
      <c r="O570" s="9">
        <v>4986.4750384175886</v>
      </c>
      <c r="P570" s="1">
        <v>-4.5013196445434514E-2</v>
      </c>
      <c r="Q570">
        <v>-7436</v>
      </c>
      <c r="R570" s="7">
        <v>-248.36721826336179</v>
      </c>
    </row>
    <row r="571" spans="1:18" x14ac:dyDescent="0.25">
      <c r="A571" t="s">
        <v>8407</v>
      </c>
      <c r="B571" t="s">
        <v>8238</v>
      </c>
      <c r="C571" t="s">
        <v>18</v>
      </c>
      <c r="D571" t="s">
        <v>581</v>
      </c>
      <c r="E571" t="s">
        <v>62</v>
      </c>
      <c r="F571" t="s">
        <v>794</v>
      </c>
      <c r="G571">
        <v>5000</v>
      </c>
      <c r="H571" t="s">
        <v>28</v>
      </c>
      <c r="I571" s="9">
        <v>8.0100000000000005E-2</v>
      </c>
      <c r="J571" s="9">
        <v>400.49</v>
      </c>
      <c r="K571" t="s">
        <v>22</v>
      </c>
      <c r="L571" t="s">
        <v>23</v>
      </c>
      <c r="M571" s="9">
        <v>83.376854352300143</v>
      </c>
      <c r="N571" t="s">
        <v>24</v>
      </c>
      <c r="O571" s="9">
        <v>78.901847984554166</v>
      </c>
      <c r="P571" s="1">
        <v>0</v>
      </c>
      <c r="Q571">
        <v>0</v>
      </c>
      <c r="R571" s="7">
        <v>0</v>
      </c>
    </row>
    <row r="572" spans="1:18" x14ac:dyDescent="0.25">
      <c r="A572" t="s">
        <v>10457</v>
      </c>
      <c r="B572" t="s">
        <v>8238</v>
      </c>
      <c r="C572" t="s">
        <v>18</v>
      </c>
      <c r="D572" t="s">
        <v>581</v>
      </c>
      <c r="E572" t="s">
        <v>808</v>
      </c>
      <c r="F572" t="s">
        <v>10458</v>
      </c>
      <c r="G572">
        <v>24.524000000000001</v>
      </c>
      <c r="H572" t="s">
        <v>43</v>
      </c>
      <c r="I572" s="9">
        <v>55.70852</v>
      </c>
      <c r="J572" s="9">
        <v>1366.2</v>
      </c>
      <c r="K572" t="s">
        <v>22</v>
      </c>
      <c r="L572" t="s">
        <v>446</v>
      </c>
      <c r="M572" s="9">
        <v>284.42522513948529</v>
      </c>
      <c r="N572" t="s">
        <v>443</v>
      </c>
      <c r="O572" s="9">
        <v>269.15954135308721</v>
      </c>
      <c r="P572" s="1">
        <v>0</v>
      </c>
      <c r="Q572">
        <v>0</v>
      </c>
      <c r="R572" s="7">
        <v>0</v>
      </c>
    </row>
    <row r="573" spans="1:18" x14ac:dyDescent="0.25">
      <c r="A573" t="s">
        <v>8408</v>
      </c>
      <c r="B573" t="s">
        <v>8238</v>
      </c>
      <c r="C573" t="s">
        <v>18</v>
      </c>
      <c r="D573" t="s">
        <v>581</v>
      </c>
      <c r="E573" t="s">
        <v>783</v>
      </c>
      <c r="F573" t="s">
        <v>827</v>
      </c>
      <c r="G573">
        <v>24</v>
      </c>
      <c r="H573" t="s">
        <v>28</v>
      </c>
      <c r="I573" s="9">
        <v>3.6089600000000002</v>
      </c>
      <c r="J573" s="9">
        <v>86.62</v>
      </c>
      <c r="K573" t="s">
        <v>22</v>
      </c>
      <c r="L573" t="s">
        <v>23</v>
      </c>
      <c r="M573" s="9">
        <v>18.033167180194859</v>
      </c>
      <c r="N573" t="s">
        <v>24</v>
      </c>
      <c r="O573" s="9">
        <v>17.065290200559517</v>
      </c>
      <c r="P573" s="1">
        <v>0</v>
      </c>
      <c r="Q573">
        <v>0</v>
      </c>
      <c r="R573" s="7">
        <v>0</v>
      </c>
    </row>
    <row r="574" spans="1:18" x14ac:dyDescent="0.25">
      <c r="A574" t="s">
        <v>7323</v>
      </c>
      <c r="B574" t="s">
        <v>8238</v>
      </c>
      <c r="C574" t="s">
        <v>18</v>
      </c>
      <c r="D574" t="s">
        <v>581</v>
      </c>
      <c r="E574" t="s">
        <v>666</v>
      </c>
      <c r="F574" t="s">
        <v>828</v>
      </c>
      <c r="G574">
        <v>32646</v>
      </c>
      <c r="H574" t="s">
        <v>28</v>
      </c>
      <c r="I574" s="9">
        <v>0.24177999999999999</v>
      </c>
      <c r="J574" s="9">
        <v>7893.02</v>
      </c>
      <c r="K574" t="s">
        <v>22</v>
      </c>
      <c r="L574" t="s">
        <v>446</v>
      </c>
      <c r="M574" s="9">
        <v>1643.2249967284879</v>
      </c>
      <c r="N574" t="s">
        <v>443</v>
      </c>
      <c r="O574" s="9">
        <v>1555.029749005083</v>
      </c>
      <c r="P574" s="1">
        <v>7.356998344675372E-4</v>
      </c>
      <c r="Q574">
        <v>24</v>
      </c>
      <c r="R574" s="7">
        <v>1.2074852187154193</v>
      </c>
    </row>
    <row r="575" spans="1:18" x14ac:dyDescent="0.25">
      <c r="A575" t="s">
        <v>7324</v>
      </c>
      <c r="B575" t="s">
        <v>8238</v>
      </c>
      <c r="C575" t="s">
        <v>18</v>
      </c>
      <c r="D575" t="s">
        <v>581</v>
      </c>
      <c r="E575" t="s">
        <v>666</v>
      </c>
      <c r="F575" t="s">
        <v>829</v>
      </c>
      <c r="G575">
        <v>8431</v>
      </c>
      <c r="H575" t="s">
        <v>28</v>
      </c>
      <c r="I575" s="9">
        <v>0.45978000000000002</v>
      </c>
      <c r="J575" s="9">
        <v>3876.41</v>
      </c>
      <c r="K575" t="s">
        <v>22</v>
      </c>
      <c r="L575" t="s">
        <v>446</v>
      </c>
      <c r="M575" s="9">
        <v>807.01858218632117</v>
      </c>
      <c r="N575" t="s">
        <v>443</v>
      </c>
      <c r="O575" s="9">
        <v>763.7042436660231</v>
      </c>
      <c r="P575" s="1">
        <v>1.0547764593072037E-2</v>
      </c>
      <c r="Q575">
        <v>88</v>
      </c>
      <c r="R575" s="7">
        <v>8.4232503360734654</v>
      </c>
    </row>
    <row r="576" spans="1:18" x14ac:dyDescent="0.25">
      <c r="A576" t="s">
        <v>7325</v>
      </c>
      <c r="B576" t="s">
        <v>8238</v>
      </c>
      <c r="C576" t="s">
        <v>18</v>
      </c>
      <c r="D576" t="s">
        <v>581</v>
      </c>
      <c r="E576" t="s">
        <v>666</v>
      </c>
      <c r="F576" t="s">
        <v>828</v>
      </c>
      <c r="G576">
        <v>13664</v>
      </c>
      <c r="H576" t="s">
        <v>28</v>
      </c>
      <c r="I576" s="9">
        <v>1.5033700000000001</v>
      </c>
      <c r="J576" s="9">
        <v>20542.05</v>
      </c>
      <c r="K576" t="s">
        <v>22</v>
      </c>
      <c r="L576" t="s">
        <v>446</v>
      </c>
      <c r="M576" s="9">
        <v>4276.5899546746914</v>
      </c>
      <c r="N576" t="s">
        <v>443</v>
      </c>
      <c r="O576" s="9">
        <v>4047.0566216162965</v>
      </c>
      <c r="P576" s="1">
        <v>1.5947588302316749</v>
      </c>
      <c r="Q576">
        <v>8398</v>
      </c>
      <c r="R576" s="7">
        <v>2145.0225436895507</v>
      </c>
    </row>
    <row r="577" spans="1:18" x14ac:dyDescent="0.25">
      <c r="A577" t="s">
        <v>8409</v>
      </c>
      <c r="B577" t="s">
        <v>8238</v>
      </c>
      <c r="C577" t="s">
        <v>18</v>
      </c>
      <c r="D577" t="s">
        <v>581</v>
      </c>
      <c r="E577" t="s">
        <v>825</v>
      </c>
      <c r="F577" t="s">
        <v>830</v>
      </c>
      <c r="G577">
        <v>330</v>
      </c>
      <c r="H577" t="s">
        <v>28</v>
      </c>
      <c r="I577" s="9">
        <v>0.70567999999999997</v>
      </c>
      <c r="J577" s="9">
        <v>232.87</v>
      </c>
      <c r="K577" t="s">
        <v>22</v>
      </c>
      <c r="L577" t="s">
        <v>23</v>
      </c>
      <c r="M577" s="9">
        <v>48.48053153142434</v>
      </c>
      <c r="N577" t="s">
        <v>24</v>
      </c>
      <c r="O577" s="9">
        <v>45.878482209700934</v>
      </c>
      <c r="P577" s="1">
        <v>0</v>
      </c>
      <c r="Q577">
        <v>0</v>
      </c>
      <c r="R577" s="7">
        <v>0</v>
      </c>
    </row>
    <row r="578" spans="1:18" x14ac:dyDescent="0.25">
      <c r="A578" t="s">
        <v>8410</v>
      </c>
      <c r="B578" t="s">
        <v>8238</v>
      </c>
      <c r="C578" t="s">
        <v>18</v>
      </c>
      <c r="D578" t="s">
        <v>581</v>
      </c>
      <c r="E578" t="s">
        <v>600</v>
      </c>
      <c r="F578" t="s">
        <v>831</v>
      </c>
      <c r="G578">
        <v>572</v>
      </c>
      <c r="H578" t="s">
        <v>28</v>
      </c>
      <c r="I578" s="9">
        <v>26.440380000000001</v>
      </c>
      <c r="J578" s="9">
        <v>15123.9</v>
      </c>
      <c r="K578" t="s">
        <v>22</v>
      </c>
      <c r="L578" t="s">
        <v>446</v>
      </c>
      <c r="M578" s="9">
        <v>3148.6009826431423</v>
      </c>
      <c r="N578" t="s">
        <v>443</v>
      </c>
      <c r="O578" s="9">
        <v>2979.609125655069</v>
      </c>
      <c r="P578" s="1">
        <v>0</v>
      </c>
      <c r="Q578">
        <v>0</v>
      </c>
      <c r="R578" s="7">
        <v>0</v>
      </c>
    </row>
    <row r="579" spans="1:18" x14ac:dyDescent="0.25">
      <c r="A579" t="s">
        <v>8411</v>
      </c>
      <c r="B579" t="s">
        <v>8238</v>
      </c>
      <c r="C579" t="s">
        <v>18</v>
      </c>
      <c r="D579" t="s">
        <v>581</v>
      </c>
      <c r="E579" t="s">
        <v>600</v>
      </c>
      <c r="F579" t="s">
        <v>832</v>
      </c>
      <c r="G579">
        <v>2</v>
      </c>
      <c r="H579" t="s">
        <v>28</v>
      </c>
      <c r="I579" s="9">
        <v>39.459240000000001</v>
      </c>
      <c r="J579" s="9">
        <v>78.92</v>
      </c>
      <c r="K579" t="s">
        <v>22</v>
      </c>
      <c r="L579" t="s">
        <v>23</v>
      </c>
      <c r="M579" s="9">
        <v>16.430126458796792</v>
      </c>
      <c r="N579" t="e">
        <v>#NAME?</v>
      </c>
      <c r="O579" s="9">
        <v>15.54828795460814</v>
      </c>
      <c r="P579" s="1">
        <v>0</v>
      </c>
      <c r="Q579">
        <v>0</v>
      </c>
      <c r="R579" s="7">
        <v>0</v>
      </c>
    </row>
    <row r="580" spans="1:18" x14ac:dyDescent="0.25">
      <c r="A580" t="s">
        <v>7326</v>
      </c>
      <c r="B580" t="s">
        <v>8238</v>
      </c>
      <c r="C580" t="s">
        <v>18</v>
      </c>
      <c r="D580" t="s">
        <v>581</v>
      </c>
      <c r="E580" t="s">
        <v>600</v>
      </c>
      <c r="F580" t="s">
        <v>833</v>
      </c>
      <c r="G580">
        <v>785</v>
      </c>
      <c r="H580" t="s">
        <v>28</v>
      </c>
      <c r="I580" s="9">
        <v>49.925150000000002</v>
      </c>
      <c r="J580" s="9">
        <v>39191.24</v>
      </c>
      <c r="K580" t="s">
        <v>22</v>
      </c>
      <c r="L580" t="s">
        <v>23</v>
      </c>
      <c r="M580" s="9">
        <v>8159.1108626084033</v>
      </c>
      <c r="N580" t="s">
        <v>24</v>
      </c>
      <c r="O580" s="9">
        <v>7721.1946885220059</v>
      </c>
      <c r="P580" s="1">
        <v>0</v>
      </c>
      <c r="Q580">
        <v>0</v>
      </c>
      <c r="R580" s="7">
        <v>0</v>
      </c>
    </row>
    <row r="581" spans="1:18" x14ac:dyDescent="0.25">
      <c r="A581" t="s">
        <v>10459</v>
      </c>
      <c r="B581" t="s">
        <v>8238</v>
      </c>
      <c r="C581" t="s">
        <v>18</v>
      </c>
      <c r="D581" t="s">
        <v>581</v>
      </c>
      <c r="E581" t="s">
        <v>600</v>
      </c>
      <c r="F581" t="s">
        <v>10460</v>
      </c>
      <c r="G581">
        <v>6</v>
      </c>
      <c r="H581" t="s">
        <v>28</v>
      </c>
      <c r="I581" s="9">
        <v>87.105109999999996</v>
      </c>
      <c r="J581" s="9">
        <v>522.63</v>
      </c>
      <c r="K581" t="s">
        <v>22</v>
      </c>
      <c r="L581" t="s">
        <v>23</v>
      </c>
      <c r="M581" s="9">
        <v>108.80482756159361</v>
      </c>
      <c r="N581" t="s">
        <v>24</v>
      </c>
      <c r="O581" s="9">
        <v>102.96504984435951</v>
      </c>
      <c r="P581" s="1">
        <v>0</v>
      </c>
      <c r="Q581">
        <v>0</v>
      </c>
      <c r="R581" s="7">
        <v>0</v>
      </c>
    </row>
    <row r="582" spans="1:18" x14ac:dyDescent="0.25">
      <c r="A582" t="s">
        <v>8412</v>
      </c>
      <c r="B582" t="s">
        <v>8238</v>
      </c>
      <c r="C582" t="s">
        <v>18</v>
      </c>
      <c r="D582" t="s">
        <v>581</v>
      </c>
      <c r="E582" t="s">
        <v>600</v>
      </c>
      <c r="F582" t="s">
        <v>834</v>
      </c>
      <c r="G582">
        <v>340</v>
      </c>
      <c r="H582" t="s">
        <v>28</v>
      </c>
      <c r="I582" s="9">
        <v>37.592590000000001</v>
      </c>
      <c r="J582" s="9">
        <v>12781.48</v>
      </c>
      <c r="K582" t="s">
        <v>22</v>
      </c>
      <c r="L582" t="s">
        <v>23</v>
      </c>
      <c r="M582" s="9">
        <v>2660.9393402253168</v>
      </c>
      <c r="N582" t="s">
        <v>24</v>
      </c>
      <c r="O582" s="9">
        <v>2518.1212813743646</v>
      </c>
      <c r="P582" s="1">
        <v>0</v>
      </c>
      <c r="Q582">
        <v>0</v>
      </c>
      <c r="R582" s="7">
        <v>0</v>
      </c>
    </row>
    <row r="583" spans="1:18" x14ac:dyDescent="0.25">
      <c r="A583" t="s">
        <v>8413</v>
      </c>
      <c r="B583" t="s">
        <v>8238</v>
      </c>
      <c r="C583" t="s">
        <v>18</v>
      </c>
      <c r="D583" t="s">
        <v>581</v>
      </c>
      <c r="E583" t="s">
        <v>600</v>
      </c>
      <c r="F583" t="s">
        <v>835</v>
      </c>
      <c r="G583">
        <v>2016</v>
      </c>
      <c r="H583" t="s">
        <v>28</v>
      </c>
      <c r="I583" s="9">
        <v>33.357869999999998</v>
      </c>
      <c r="J583" s="9">
        <v>67249.460000000006</v>
      </c>
      <c r="K583" t="s">
        <v>22</v>
      </c>
      <c r="L583" t="s">
        <v>446</v>
      </c>
      <c r="M583" s="9">
        <v>14000.470502861082</v>
      </c>
      <c r="N583" t="s">
        <v>443</v>
      </c>
      <c r="O583" s="9">
        <v>13249.036605067182</v>
      </c>
      <c r="P583" s="1">
        <v>0</v>
      </c>
      <c r="Q583">
        <v>0</v>
      </c>
      <c r="R583" s="7">
        <v>0</v>
      </c>
    </row>
    <row r="584" spans="1:18" x14ac:dyDescent="0.25">
      <c r="A584" t="s">
        <v>7327</v>
      </c>
      <c r="B584" t="s">
        <v>8238</v>
      </c>
      <c r="C584" t="s">
        <v>18</v>
      </c>
      <c r="D584" t="s">
        <v>581</v>
      </c>
      <c r="E584" t="s">
        <v>719</v>
      </c>
      <c r="F584" t="s">
        <v>836</v>
      </c>
      <c r="G584">
        <v>208</v>
      </c>
      <c r="H584" t="s">
        <v>28</v>
      </c>
      <c r="I584" s="9">
        <v>5.6447399999999996</v>
      </c>
      <c r="J584" s="9">
        <v>1174.1099999999999</v>
      </c>
      <c r="K584" t="s">
        <v>22</v>
      </c>
      <c r="L584" t="s">
        <v>446</v>
      </c>
      <c r="M584" s="9">
        <v>244.43456381827039</v>
      </c>
      <c r="N584" t="s">
        <v>443</v>
      </c>
      <c r="O584" s="9">
        <v>231.31526064856769</v>
      </c>
      <c r="P584" s="1">
        <v>0</v>
      </c>
      <c r="Q584">
        <v>0</v>
      </c>
      <c r="R584" s="7">
        <v>0</v>
      </c>
    </row>
    <row r="585" spans="1:18" x14ac:dyDescent="0.25">
      <c r="A585" t="s">
        <v>10461</v>
      </c>
      <c r="B585" t="s">
        <v>8238</v>
      </c>
      <c r="C585" t="s">
        <v>18</v>
      </c>
      <c r="D585" t="s">
        <v>581</v>
      </c>
      <c r="E585" t="s">
        <v>600</v>
      </c>
      <c r="F585" t="s">
        <v>10462</v>
      </c>
      <c r="G585">
        <v>774</v>
      </c>
      <c r="H585" t="s">
        <v>28</v>
      </c>
      <c r="I585" s="9">
        <v>55.361530000000002</v>
      </c>
      <c r="J585" s="9">
        <v>42849.83</v>
      </c>
      <c r="K585" t="s">
        <v>22</v>
      </c>
      <c r="L585" t="s">
        <v>23</v>
      </c>
      <c r="M585" s="9">
        <v>8920.78212921876</v>
      </c>
      <c r="N585" t="s">
        <v>24</v>
      </c>
      <c r="O585" s="9">
        <v>8441.9854998226874</v>
      </c>
      <c r="P585" s="1">
        <v>0</v>
      </c>
      <c r="Q585">
        <v>0</v>
      </c>
      <c r="R585" s="7">
        <v>0</v>
      </c>
    </row>
    <row r="586" spans="1:18" x14ac:dyDescent="0.25">
      <c r="A586" t="s">
        <v>7328</v>
      </c>
      <c r="B586" t="s">
        <v>8238</v>
      </c>
      <c r="C586" t="s">
        <v>18</v>
      </c>
      <c r="D586" t="s">
        <v>581</v>
      </c>
      <c r="E586" t="s">
        <v>595</v>
      </c>
      <c r="F586" t="s">
        <v>837</v>
      </c>
      <c r="G586">
        <v>2824</v>
      </c>
      <c r="H586" t="s">
        <v>28</v>
      </c>
      <c r="I586" s="9">
        <v>7.5091099999999997</v>
      </c>
      <c r="J586" s="9">
        <v>21205.73</v>
      </c>
      <c r="K586" t="s">
        <v>22</v>
      </c>
      <c r="L586" t="s">
        <v>541</v>
      </c>
      <c r="M586" s="9">
        <v>4414.7595736328039</v>
      </c>
      <c r="N586" t="s">
        <v>542</v>
      </c>
      <c r="O586" s="9">
        <v>4177.8103944205841</v>
      </c>
      <c r="P586" s="1">
        <v>-0.26896194667356976</v>
      </c>
      <c r="Q586">
        <v>-1039</v>
      </c>
      <c r="R586" s="7">
        <v>-1624.2674787946553</v>
      </c>
    </row>
    <row r="587" spans="1:18" x14ac:dyDescent="0.25">
      <c r="A587" t="s">
        <v>838</v>
      </c>
      <c r="B587" t="s">
        <v>8238</v>
      </c>
      <c r="C587" t="s">
        <v>18</v>
      </c>
      <c r="D587" t="s">
        <v>581</v>
      </c>
      <c r="E587" t="s">
        <v>272</v>
      </c>
      <c r="F587" t="s">
        <v>839</v>
      </c>
      <c r="G587">
        <v>1790</v>
      </c>
      <c r="H587" t="s">
        <v>28</v>
      </c>
      <c r="I587" s="9">
        <v>2.1183800000000002</v>
      </c>
      <c r="J587" s="9">
        <v>3791.9</v>
      </c>
      <c r="K587" t="s">
        <v>22</v>
      </c>
      <c r="L587" t="s">
        <v>23</v>
      </c>
      <c r="M587" s="9">
        <v>789.42468980121077</v>
      </c>
      <c r="N587" t="s">
        <v>24</v>
      </c>
      <c r="O587" s="9">
        <v>747.05465148351004</v>
      </c>
      <c r="P587" s="1">
        <v>0</v>
      </c>
      <c r="Q587">
        <v>0</v>
      </c>
      <c r="R587" s="7">
        <v>0</v>
      </c>
    </row>
    <row r="588" spans="1:18" x14ac:dyDescent="0.25">
      <c r="A588" t="s">
        <v>840</v>
      </c>
      <c r="B588" t="s">
        <v>8238</v>
      </c>
      <c r="C588" t="s">
        <v>18</v>
      </c>
      <c r="D588" t="s">
        <v>581</v>
      </c>
      <c r="E588" t="s">
        <v>272</v>
      </c>
      <c r="F588" t="s">
        <v>841</v>
      </c>
      <c r="G588">
        <v>140</v>
      </c>
      <c r="H588" t="s">
        <v>28</v>
      </c>
      <c r="I588" s="9">
        <v>47.525599999999997</v>
      </c>
      <c r="J588" s="9">
        <v>6653.58</v>
      </c>
      <c r="K588" t="s">
        <v>22</v>
      </c>
      <c r="L588" t="s">
        <v>23</v>
      </c>
      <c r="M588" s="9">
        <v>1385.1895692311348</v>
      </c>
      <c r="N588" t="s">
        <v>24</v>
      </c>
      <c r="O588" s="9">
        <v>1310.8436108593719</v>
      </c>
      <c r="P588" s="1">
        <v>0</v>
      </c>
      <c r="Q588">
        <v>0</v>
      </c>
      <c r="R588" s="7">
        <v>0</v>
      </c>
    </row>
    <row r="589" spans="1:18" x14ac:dyDescent="0.25">
      <c r="A589" t="s">
        <v>842</v>
      </c>
      <c r="B589" t="s">
        <v>8238</v>
      </c>
      <c r="C589" t="s">
        <v>18</v>
      </c>
      <c r="D589" t="s">
        <v>581</v>
      </c>
      <c r="E589" t="s">
        <v>272</v>
      </c>
      <c r="F589" t="s">
        <v>843</v>
      </c>
      <c r="G589">
        <v>3817</v>
      </c>
      <c r="H589" t="s">
        <v>28</v>
      </c>
      <c r="I589" s="9">
        <v>2.12853</v>
      </c>
      <c r="J589" s="9">
        <v>8124.6</v>
      </c>
      <c r="K589" t="s">
        <v>22</v>
      </c>
      <c r="L589" t="s">
        <v>23</v>
      </c>
      <c r="M589" s="9">
        <v>1691.4369668923014</v>
      </c>
      <c r="N589" t="s">
        <v>24</v>
      </c>
      <c r="O589" s="9">
        <v>1600.6540840852674</v>
      </c>
      <c r="P589" s="1">
        <v>0</v>
      </c>
      <c r="Q589">
        <v>0</v>
      </c>
      <c r="R589" s="7">
        <v>0</v>
      </c>
    </row>
    <row r="590" spans="1:18" x14ac:dyDescent="0.25">
      <c r="A590" t="s">
        <v>8414</v>
      </c>
      <c r="B590" t="s">
        <v>8238</v>
      </c>
      <c r="C590" t="s">
        <v>18</v>
      </c>
      <c r="D590" t="s">
        <v>581</v>
      </c>
      <c r="E590" t="s">
        <v>844</v>
      </c>
      <c r="F590" t="s">
        <v>591</v>
      </c>
      <c r="G590">
        <v>1805</v>
      </c>
      <c r="H590" t="s">
        <v>28</v>
      </c>
      <c r="I590" s="9">
        <v>0.14516999999999999</v>
      </c>
      <c r="J590" s="9">
        <v>262.02999999999997</v>
      </c>
      <c r="K590" t="s">
        <v>22</v>
      </c>
      <c r="L590" t="s">
        <v>23</v>
      </c>
      <c r="M590" s="9">
        <v>54.551267562069476</v>
      </c>
      <c r="N590" t="s">
        <v>24</v>
      </c>
      <c r="O590" s="9">
        <v>51.623389416446663</v>
      </c>
      <c r="P590" s="1">
        <v>0</v>
      </c>
      <c r="Q590">
        <v>0</v>
      </c>
      <c r="R590" s="7">
        <v>0</v>
      </c>
    </row>
    <row r="591" spans="1:18" x14ac:dyDescent="0.25">
      <c r="A591" t="s">
        <v>8415</v>
      </c>
      <c r="B591" t="s">
        <v>8238</v>
      </c>
      <c r="C591" t="s">
        <v>18</v>
      </c>
      <c r="D591" t="s">
        <v>581</v>
      </c>
      <c r="E591" t="s">
        <v>668</v>
      </c>
      <c r="F591" t="s">
        <v>845</v>
      </c>
      <c r="G591">
        <v>34918</v>
      </c>
      <c r="H591" t="s">
        <v>28</v>
      </c>
      <c r="I591" s="9">
        <v>0.16656000000000001</v>
      </c>
      <c r="J591" s="9">
        <v>5816.01</v>
      </c>
      <c r="K591" t="s">
        <v>22</v>
      </c>
      <c r="L591" t="s">
        <v>23</v>
      </c>
      <c r="M591" s="9">
        <v>1210.8182942932935</v>
      </c>
      <c r="N591" t="s">
        <v>24</v>
      </c>
      <c r="O591" s="9">
        <v>1145.8311990228142</v>
      </c>
      <c r="P591" s="1">
        <v>0</v>
      </c>
      <c r="Q591">
        <v>0</v>
      </c>
      <c r="R591" s="7">
        <v>0</v>
      </c>
    </row>
    <row r="592" spans="1:18" x14ac:dyDescent="0.25">
      <c r="A592" t="s">
        <v>8416</v>
      </c>
      <c r="B592" t="s">
        <v>8238</v>
      </c>
      <c r="C592" t="s">
        <v>18</v>
      </c>
      <c r="D592" t="s">
        <v>581</v>
      </c>
      <c r="E592" t="s">
        <v>801</v>
      </c>
      <c r="F592" t="s">
        <v>846</v>
      </c>
      <c r="G592">
        <v>460</v>
      </c>
      <c r="H592" t="s">
        <v>28</v>
      </c>
      <c r="I592" s="9">
        <v>5.7709999999999997E-2</v>
      </c>
      <c r="J592" s="9">
        <v>26.55</v>
      </c>
      <c r="K592" t="s">
        <v>22</v>
      </c>
      <c r="L592" t="s">
        <v>23</v>
      </c>
      <c r="M592" s="9">
        <v>5.5273676822231987</v>
      </c>
      <c r="N592" t="s">
        <v>24</v>
      </c>
      <c r="O592" s="9">
        <v>5.2307025493518262</v>
      </c>
      <c r="P592" s="1">
        <v>0</v>
      </c>
      <c r="Q592">
        <v>0</v>
      </c>
      <c r="R592" s="7">
        <v>0</v>
      </c>
    </row>
    <row r="593" spans="1:18" x14ac:dyDescent="0.25">
      <c r="A593" t="s">
        <v>8417</v>
      </c>
      <c r="B593" t="s">
        <v>8238</v>
      </c>
      <c r="C593" t="s">
        <v>18</v>
      </c>
      <c r="D593" t="s">
        <v>581</v>
      </c>
      <c r="E593" t="s">
        <v>582</v>
      </c>
      <c r="F593" t="s">
        <v>847</v>
      </c>
      <c r="G593">
        <v>66</v>
      </c>
      <c r="H593" t="s">
        <v>28</v>
      </c>
      <c r="I593" s="9">
        <v>9.17605</v>
      </c>
      <c r="J593" s="9">
        <v>605.62</v>
      </c>
      <c r="K593" t="s">
        <v>22</v>
      </c>
      <c r="L593" t="s">
        <v>23</v>
      </c>
      <c r="M593" s="9">
        <v>126.08227554455794</v>
      </c>
      <c r="N593" t="s">
        <v>24</v>
      </c>
      <c r="O593" s="9">
        <v>119.31518184325624</v>
      </c>
      <c r="P593" s="1">
        <v>0</v>
      </c>
      <c r="Q593">
        <v>0</v>
      </c>
      <c r="R593" s="7">
        <v>0</v>
      </c>
    </row>
    <row r="594" spans="1:18" x14ac:dyDescent="0.25">
      <c r="A594" t="s">
        <v>8418</v>
      </c>
      <c r="B594" t="s">
        <v>8238</v>
      </c>
      <c r="C594" t="s">
        <v>18</v>
      </c>
      <c r="D594" t="s">
        <v>581</v>
      </c>
      <c r="E594" t="s">
        <v>582</v>
      </c>
      <c r="F594" t="s">
        <v>848</v>
      </c>
      <c r="G594">
        <v>683</v>
      </c>
      <c r="H594" t="s">
        <v>28</v>
      </c>
      <c r="I594" s="9">
        <v>9.1626499999999993</v>
      </c>
      <c r="J594" s="9">
        <v>6258.09</v>
      </c>
      <c r="K594" t="s">
        <v>22</v>
      </c>
      <c r="L594" t="s">
        <v>446</v>
      </c>
      <c r="M594" s="9">
        <v>1302.8536504122101</v>
      </c>
      <c r="N594" t="s">
        <v>443</v>
      </c>
      <c r="O594" s="9">
        <v>1232.9268292682927</v>
      </c>
      <c r="P594" s="1">
        <v>0</v>
      </c>
      <c r="Q594">
        <v>0</v>
      </c>
      <c r="R594" s="7">
        <v>0</v>
      </c>
    </row>
    <row r="595" spans="1:18" x14ac:dyDescent="0.25">
      <c r="A595" t="s">
        <v>8419</v>
      </c>
      <c r="B595" t="s">
        <v>8238</v>
      </c>
      <c r="C595" t="s">
        <v>18</v>
      </c>
      <c r="D595" t="s">
        <v>581</v>
      </c>
      <c r="E595" t="s">
        <v>600</v>
      </c>
      <c r="F595" t="s">
        <v>849</v>
      </c>
      <c r="G595">
        <v>960</v>
      </c>
      <c r="H595" t="s">
        <v>28</v>
      </c>
      <c r="I595" s="9">
        <v>21.25047</v>
      </c>
      <c r="J595" s="9">
        <v>20400.45</v>
      </c>
      <c r="K595" t="s">
        <v>22</v>
      </c>
      <c r="L595" t="s">
        <v>541</v>
      </c>
      <c r="M595" s="9">
        <v>4247.1106603695007</v>
      </c>
      <c r="N595" t="s">
        <v>542</v>
      </c>
      <c r="O595" s="9">
        <v>4019.1595413530872</v>
      </c>
      <c r="P595" s="1">
        <v>0</v>
      </c>
      <c r="Q595">
        <v>0</v>
      </c>
      <c r="R595" s="7">
        <v>0</v>
      </c>
    </row>
    <row r="596" spans="1:18" x14ac:dyDescent="0.25">
      <c r="A596" t="s">
        <v>8420</v>
      </c>
      <c r="B596" t="s">
        <v>8238</v>
      </c>
      <c r="C596" t="s">
        <v>18</v>
      </c>
      <c r="D596" t="s">
        <v>581</v>
      </c>
      <c r="E596" t="s">
        <v>552</v>
      </c>
      <c r="F596" t="s">
        <v>850</v>
      </c>
      <c r="G596">
        <v>900</v>
      </c>
      <c r="H596" t="s">
        <v>506</v>
      </c>
      <c r="I596" s="9">
        <v>0.13295000000000001</v>
      </c>
      <c r="J596" s="9">
        <v>119.66</v>
      </c>
      <c r="K596" t="s">
        <v>22</v>
      </c>
      <c r="L596" t="s">
        <v>23</v>
      </c>
      <c r="M596" s="9">
        <v>24.911669184739281</v>
      </c>
      <c r="N596" t="s">
        <v>24</v>
      </c>
      <c r="O596" s="9">
        <v>23.574608928641791</v>
      </c>
      <c r="P596" s="1">
        <v>0</v>
      </c>
      <c r="Q596">
        <v>0</v>
      </c>
      <c r="R596" s="7">
        <v>0</v>
      </c>
    </row>
    <row r="597" spans="1:18" x14ac:dyDescent="0.25">
      <c r="A597" t="s">
        <v>8421</v>
      </c>
      <c r="B597" t="s">
        <v>8238</v>
      </c>
      <c r="C597" t="s">
        <v>18</v>
      </c>
      <c r="D597" t="s">
        <v>581</v>
      </c>
      <c r="E597" t="s">
        <v>640</v>
      </c>
      <c r="F597" t="s">
        <v>851</v>
      </c>
      <c r="G597">
        <v>210</v>
      </c>
      <c r="H597" t="s">
        <v>28</v>
      </c>
      <c r="I597" s="9">
        <v>193.41462000000001</v>
      </c>
      <c r="J597" s="9">
        <v>40617.07</v>
      </c>
      <c r="K597" t="s">
        <v>22</v>
      </c>
      <c r="L597" t="s">
        <v>23</v>
      </c>
      <c r="M597" s="9">
        <v>8455.950284918923</v>
      </c>
      <c r="N597" t="s">
        <v>24</v>
      </c>
      <c r="O597" s="9">
        <v>8002.102131683675</v>
      </c>
      <c r="P597" s="1">
        <v>0</v>
      </c>
      <c r="Q597">
        <v>0</v>
      </c>
      <c r="R597" s="7">
        <v>0</v>
      </c>
    </row>
    <row r="598" spans="1:18" x14ac:dyDescent="0.25">
      <c r="A598" t="s">
        <v>7329</v>
      </c>
      <c r="B598" t="s">
        <v>8238</v>
      </c>
      <c r="C598" t="s">
        <v>18</v>
      </c>
      <c r="D598" t="s">
        <v>581</v>
      </c>
      <c r="E598" t="s">
        <v>666</v>
      </c>
      <c r="F598" t="s">
        <v>852</v>
      </c>
      <c r="G598">
        <v>35714</v>
      </c>
      <c r="H598" t="s">
        <v>28</v>
      </c>
      <c r="I598" s="9">
        <v>2.2306499999999998</v>
      </c>
      <c r="J598" s="9">
        <v>79665.61</v>
      </c>
      <c r="K598" t="s">
        <v>22</v>
      </c>
      <c r="L598" t="s">
        <v>306</v>
      </c>
      <c r="M598" s="9">
        <v>16585.352847404793</v>
      </c>
      <c r="N598" t="s">
        <v>307</v>
      </c>
      <c r="O598" s="9">
        <v>15695.183025335908</v>
      </c>
      <c r="P598" s="1">
        <v>0.97555039274256006</v>
      </c>
      <c r="Q598">
        <v>17636</v>
      </c>
      <c r="R598" s="7">
        <v>2818.3974946168746</v>
      </c>
    </row>
    <row r="599" spans="1:18" x14ac:dyDescent="0.25">
      <c r="A599" t="s">
        <v>7330</v>
      </c>
      <c r="B599" t="s">
        <v>8238</v>
      </c>
      <c r="C599" t="s">
        <v>18</v>
      </c>
      <c r="D599" t="s">
        <v>581</v>
      </c>
      <c r="E599" t="s">
        <v>600</v>
      </c>
      <c r="F599" t="s">
        <v>853</v>
      </c>
      <c r="G599">
        <v>1798</v>
      </c>
      <c r="H599" t="s">
        <v>28</v>
      </c>
      <c r="I599" s="9">
        <v>31.110520000000001</v>
      </c>
      <c r="J599" s="9">
        <v>55936.71</v>
      </c>
      <c r="K599" t="s">
        <v>22</v>
      </c>
      <c r="L599" t="s">
        <v>306</v>
      </c>
      <c r="M599" s="9">
        <v>11645.301811822645</v>
      </c>
      <c r="N599" t="s">
        <v>307</v>
      </c>
      <c r="O599" s="9">
        <v>11020.274636510501</v>
      </c>
      <c r="P599" s="1">
        <v>0.24429065743944636</v>
      </c>
      <c r="Q599">
        <v>353</v>
      </c>
      <c r="R599" s="7">
        <v>2286.3128873767237</v>
      </c>
    </row>
    <row r="600" spans="1:18" x14ac:dyDescent="0.25">
      <c r="A600" t="s">
        <v>8422</v>
      </c>
      <c r="B600" t="s">
        <v>8238</v>
      </c>
      <c r="C600" t="s">
        <v>18</v>
      </c>
      <c r="D600" t="s">
        <v>581</v>
      </c>
      <c r="E600" t="s">
        <v>666</v>
      </c>
      <c r="F600" t="s">
        <v>854</v>
      </c>
      <c r="G600">
        <v>509</v>
      </c>
      <c r="H600" t="s">
        <v>28</v>
      </c>
      <c r="I600" s="9">
        <v>1.14872</v>
      </c>
      <c r="J600" s="9">
        <v>584.70000000000005</v>
      </c>
      <c r="K600" t="s">
        <v>22</v>
      </c>
      <c r="L600" t="s">
        <v>451</v>
      </c>
      <c r="M600" s="9">
        <v>121.72700127291542</v>
      </c>
      <c r="N600" t="s">
        <v>24</v>
      </c>
      <c r="O600" s="9">
        <v>115.19366405295717</v>
      </c>
      <c r="P600" s="1">
        <v>0</v>
      </c>
      <c r="Q600">
        <v>0</v>
      </c>
      <c r="R600" s="7">
        <v>0</v>
      </c>
    </row>
    <row r="601" spans="1:18" x14ac:dyDescent="0.25">
      <c r="A601" t="s">
        <v>8423</v>
      </c>
      <c r="B601" t="s">
        <v>8238</v>
      </c>
      <c r="C601" t="s">
        <v>18</v>
      </c>
      <c r="D601" t="s">
        <v>581</v>
      </c>
      <c r="E601" t="s">
        <v>808</v>
      </c>
      <c r="F601" t="s">
        <v>855</v>
      </c>
      <c r="G601">
        <v>12</v>
      </c>
      <c r="H601" t="s">
        <v>43</v>
      </c>
      <c r="I601" s="9">
        <v>58.254170000000002</v>
      </c>
      <c r="J601" s="9">
        <v>699.05</v>
      </c>
      <c r="K601" t="s">
        <v>22</v>
      </c>
      <c r="L601" t="s">
        <v>23</v>
      </c>
      <c r="M601" s="9">
        <v>145.53319692121005</v>
      </c>
      <c r="N601" t="s">
        <v>24</v>
      </c>
      <c r="O601" s="9">
        <v>137.72213247172857</v>
      </c>
      <c r="P601" s="1">
        <v>0</v>
      </c>
      <c r="Q601">
        <v>0</v>
      </c>
      <c r="R601" s="7">
        <v>0</v>
      </c>
    </row>
    <row r="602" spans="1:18" x14ac:dyDescent="0.25">
      <c r="A602" t="s">
        <v>8424</v>
      </c>
      <c r="B602" t="s">
        <v>8238</v>
      </c>
      <c r="C602" t="s">
        <v>18</v>
      </c>
      <c r="D602" t="s">
        <v>581</v>
      </c>
      <c r="E602" t="s">
        <v>666</v>
      </c>
      <c r="F602" t="s">
        <v>856</v>
      </c>
      <c r="G602">
        <v>1047</v>
      </c>
      <c r="H602" t="s">
        <v>28</v>
      </c>
      <c r="I602" s="9">
        <v>1.3616200000000001</v>
      </c>
      <c r="J602" s="9">
        <v>1425.61</v>
      </c>
      <c r="K602" t="s">
        <v>22</v>
      </c>
      <c r="L602" t="s">
        <v>541</v>
      </c>
      <c r="M602" s="9">
        <v>296.79362114705134</v>
      </c>
      <c r="N602" t="s">
        <v>542</v>
      </c>
      <c r="O602" s="9">
        <v>280.86410024035615</v>
      </c>
      <c r="P602" s="1">
        <v>0</v>
      </c>
      <c r="Q602">
        <v>0</v>
      </c>
      <c r="R602" s="7">
        <v>0</v>
      </c>
    </row>
    <row r="603" spans="1:18" x14ac:dyDescent="0.25">
      <c r="A603" t="s">
        <v>8425</v>
      </c>
      <c r="B603" t="s">
        <v>8238</v>
      </c>
      <c r="C603" t="s">
        <v>18</v>
      </c>
      <c r="D603" t="s">
        <v>581</v>
      </c>
      <c r="E603" t="s">
        <v>62</v>
      </c>
      <c r="F603" t="s">
        <v>857</v>
      </c>
      <c r="G603">
        <v>37900</v>
      </c>
      <c r="H603" t="s">
        <v>28</v>
      </c>
      <c r="I603" s="9">
        <v>4.5019999999999998E-2</v>
      </c>
      <c r="J603" s="9">
        <v>1706.12</v>
      </c>
      <c r="K603" t="s">
        <v>22</v>
      </c>
      <c r="L603" t="s">
        <v>23</v>
      </c>
      <c r="M603" s="9">
        <v>355.19218644047618</v>
      </c>
      <c r="N603" t="s">
        <v>24</v>
      </c>
      <c r="O603" s="9">
        <v>336.12829504708617</v>
      </c>
      <c r="P603" s="1">
        <v>0</v>
      </c>
      <c r="Q603">
        <v>0</v>
      </c>
      <c r="R603" s="7">
        <v>0</v>
      </c>
    </row>
    <row r="604" spans="1:18" x14ac:dyDescent="0.25">
      <c r="A604" t="s">
        <v>8426</v>
      </c>
      <c r="B604" t="s">
        <v>8238</v>
      </c>
      <c r="C604" t="s">
        <v>18</v>
      </c>
      <c r="D604" t="s">
        <v>581</v>
      </c>
      <c r="E604" t="s">
        <v>858</v>
      </c>
      <c r="F604" t="s">
        <v>859</v>
      </c>
      <c r="G604">
        <v>315</v>
      </c>
      <c r="H604" t="s">
        <v>43</v>
      </c>
      <c r="I604" s="9">
        <v>37.606679999999997</v>
      </c>
      <c r="J604" s="9">
        <v>11846.1</v>
      </c>
      <c r="K604" t="s">
        <v>22</v>
      </c>
      <c r="L604" t="s">
        <v>23</v>
      </c>
      <c r="M604" s="9">
        <v>2466.2052843835868</v>
      </c>
      <c r="N604" t="s">
        <v>24</v>
      </c>
      <c r="O604" s="9">
        <v>2333.8390007486505</v>
      </c>
      <c r="P604" s="1">
        <v>0</v>
      </c>
      <c r="Q604">
        <v>0</v>
      </c>
      <c r="R604" s="7">
        <v>0</v>
      </c>
    </row>
    <row r="605" spans="1:18" x14ac:dyDescent="0.25">
      <c r="A605" t="s">
        <v>8427</v>
      </c>
      <c r="B605" t="s">
        <v>8238</v>
      </c>
      <c r="C605" t="s">
        <v>18</v>
      </c>
      <c r="D605" t="s">
        <v>581</v>
      </c>
      <c r="E605" t="s">
        <v>668</v>
      </c>
      <c r="F605" t="s">
        <v>860</v>
      </c>
      <c r="G605">
        <v>54651</v>
      </c>
      <c r="H605" t="s">
        <v>28</v>
      </c>
      <c r="I605" s="9">
        <v>0.13324</v>
      </c>
      <c r="J605" s="9">
        <v>7281.67</v>
      </c>
      <c r="K605" t="s">
        <v>22</v>
      </c>
      <c r="L605" t="s">
        <v>23</v>
      </c>
      <c r="M605" s="9">
        <v>1515.9498090626817</v>
      </c>
      <c r="N605" t="s">
        <v>24</v>
      </c>
      <c r="O605" s="9">
        <v>1434.5856810749044</v>
      </c>
      <c r="P605" s="1">
        <v>-4.3124277760268934E-2</v>
      </c>
      <c r="Q605">
        <v>-2463</v>
      </c>
      <c r="R605" s="7">
        <v>-68.320762797558928</v>
      </c>
    </row>
    <row r="606" spans="1:18" x14ac:dyDescent="0.25">
      <c r="A606" t="s">
        <v>861</v>
      </c>
      <c r="B606" t="s">
        <v>8238</v>
      </c>
      <c r="C606" t="s">
        <v>18</v>
      </c>
      <c r="D606" t="s">
        <v>581</v>
      </c>
      <c r="E606" t="s">
        <v>272</v>
      </c>
      <c r="F606" t="s">
        <v>862</v>
      </c>
      <c r="G606">
        <v>14244</v>
      </c>
      <c r="H606" t="s">
        <v>28</v>
      </c>
      <c r="I606" s="9">
        <v>7.9860600000000002</v>
      </c>
      <c r="J606" s="9">
        <v>113753.44</v>
      </c>
      <c r="K606" t="s">
        <v>22</v>
      </c>
      <c r="L606" t="s">
        <v>67</v>
      </c>
      <c r="M606" s="9">
        <v>23681.999547936561</v>
      </c>
      <c r="N606" t="s">
        <v>33</v>
      </c>
      <c r="O606" s="9">
        <v>22410.938177233147</v>
      </c>
      <c r="P606" s="1">
        <v>0</v>
      </c>
      <c r="Q606">
        <v>0</v>
      </c>
      <c r="R606" s="7">
        <v>0</v>
      </c>
    </row>
    <row r="607" spans="1:18" x14ac:dyDescent="0.25">
      <c r="A607" t="s">
        <v>7331</v>
      </c>
      <c r="B607" t="s">
        <v>8238</v>
      </c>
      <c r="C607" t="s">
        <v>18</v>
      </c>
      <c r="D607" t="s">
        <v>581</v>
      </c>
      <c r="E607" t="s">
        <v>666</v>
      </c>
      <c r="F607" t="s">
        <v>863</v>
      </c>
      <c r="G607">
        <v>14197</v>
      </c>
      <c r="H607" t="s">
        <v>28</v>
      </c>
      <c r="I607" s="9">
        <v>1.9836199999999999</v>
      </c>
      <c r="J607" s="9">
        <v>28161.47</v>
      </c>
      <c r="K607" t="s">
        <v>22</v>
      </c>
      <c r="L607" t="s">
        <v>67</v>
      </c>
      <c r="M607" s="9">
        <v>5862.8549590168795</v>
      </c>
      <c r="N607" t="s">
        <v>33</v>
      </c>
      <c r="O607" s="9">
        <v>5548.1835375704322</v>
      </c>
      <c r="P607" s="1">
        <v>-8.270336628545584E-2</v>
      </c>
      <c r="Q607">
        <v>-1280</v>
      </c>
      <c r="R607" s="7">
        <v>-528.59539133227736</v>
      </c>
    </row>
    <row r="608" spans="1:18" x14ac:dyDescent="0.25">
      <c r="A608" t="s">
        <v>7332</v>
      </c>
      <c r="B608" t="s">
        <v>8238</v>
      </c>
      <c r="C608" t="s">
        <v>18</v>
      </c>
      <c r="D608" t="s">
        <v>581</v>
      </c>
      <c r="E608" t="s">
        <v>666</v>
      </c>
      <c r="F608" t="s">
        <v>863</v>
      </c>
      <c r="G608">
        <v>18573</v>
      </c>
      <c r="H608" t="s">
        <v>28</v>
      </c>
      <c r="I608" s="9">
        <v>3.0546199999999999</v>
      </c>
      <c r="J608" s="9">
        <v>56733.43</v>
      </c>
      <c r="K608" t="s">
        <v>22</v>
      </c>
      <c r="L608" t="s">
        <v>67</v>
      </c>
      <c r="M608" s="9">
        <v>11811.168643452809</v>
      </c>
      <c r="N608" t="s">
        <v>33</v>
      </c>
      <c r="O608" s="9">
        <v>11177.239055912369</v>
      </c>
      <c r="P608" s="1">
        <v>0.25079129907737896</v>
      </c>
      <c r="Q608">
        <v>3724</v>
      </c>
      <c r="R608" s="7">
        <v>-141.11130277543089</v>
      </c>
    </row>
    <row r="609" spans="1:18" x14ac:dyDescent="0.25">
      <c r="A609" t="s">
        <v>8428</v>
      </c>
      <c r="B609" t="s">
        <v>8238</v>
      </c>
      <c r="C609" t="s">
        <v>18</v>
      </c>
      <c r="D609" t="s">
        <v>581</v>
      </c>
      <c r="E609" t="s">
        <v>595</v>
      </c>
      <c r="F609" t="s">
        <v>864</v>
      </c>
      <c r="G609">
        <v>247</v>
      </c>
      <c r="H609" t="s">
        <v>28</v>
      </c>
      <c r="I609" s="9">
        <v>9.5769099999999998</v>
      </c>
      <c r="J609" s="9">
        <v>2365.5</v>
      </c>
      <c r="K609" t="s">
        <v>22</v>
      </c>
      <c r="L609" t="s">
        <v>23</v>
      </c>
      <c r="M609" s="9">
        <v>492.4666008398861</v>
      </c>
      <c r="N609" t="s">
        <v>24</v>
      </c>
      <c r="O609" s="9">
        <v>466.03491075298473</v>
      </c>
      <c r="P609" s="1">
        <v>0</v>
      </c>
      <c r="Q609">
        <v>0</v>
      </c>
      <c r="R609" s="7">
        <v>0</v>
      </c>
    </row>
    <row r="610" spans="1:18" x14ac:dyDescent="0.25">
      <c r="A610" t="s">
        <v>8429</v>
      </c>
      <c r="B610" t="s">
        <v>8238</v>
      </c>
      <c r="C610" t="s">
        <v>18</v>
      </c>
      <c r="D610" t="s">
        <v>581</v>
      </c>
      <c r="E610" t="s">
        <v>595</v>
      </c>
      <c r="F610" t="s">
        <v>864</v>
      </c>
      <c r="G610">
        <v>1177</v>
      </c>
      <c r="H610" t="s">
        <v>28</v>
      </c>
      <c r="I610" s="9">
        <v>6.6170400000000003</v>
      </c>
      <c r="J610" s="9">
        <v>7788.26</v>
      </c>
      <c r="K610" t="s">
        <v>22</v>
      </c>
      <c r="L610" t="s">
        <v>23</v>
      </c>
      <c r="M610" s="9">
        <v>1621.4153154332071</v>
      </c>
      <c r="N610" t="s">
        <v>24</v>
      </c>
      <c r="O610" s="9">
        <v>1534.3906379289965</v>
      </c>
      <c r="P610" s="1">
        <v>0</v>
      </c>
      <c r="Q610">
        <v>0</v>
      </c>
      <c r="R610" s="7">
        <v>0</v>
      </c>
    </row>
    <row r="611" spans="1:18" x14ac:dyDescent="0.25">
      <c r="A611" t="s">
        <v>8430</v>
      </c>
      <c r="B611" t="s">
        <v>8238</v>
      </c>
      <c r="C611" t="s">
        <v>18</v>
      </c>
      <c r="D611" t="s">
        <v>581</v>
      </c>
      <c r="E611" t="s">
        <v>600</v>
      </c>
      <c r="F611" t="s">
        <v>865</v>
      </c>
      <c r="G611">
        <v>39</v>
      </c>
      <c r="H611" t="s">
        <v>28</v>
      </c>
      <c r="I611" s="9">
        <v>94.876130000000003</v>
      </c>
      <c r="J611" s="9">
        <v>3700.17</v>
      </c>
      <c r="K611" t="s">
        <v>22</v>
      </c>
      <c r="L611" t="s">
        <v>23</v>
      </c>
      <c r="M611" s="9">
        <v>770.32768650590629</v>
      </c>
      <c r="N611" t="s">
        <v>24</v>
      </c>
      <c r="O611" s="9">
        <v>728.98262342881912</v>
      </c>
      <c r="P611" s="1">
        <v>0</v>
      </c>
      <c r="Q611">
        <v>0</v>
      </c>
      <c r="R611" s="7">
        <v>0</v>
      </c>
    </row>
    <row r="612" spans="1:18" x14ac:dyDescent="0.25">
      <c r="A612" t="s">
        <v>7333</v>
      </c>
      <c r="B612" t="s">
        <v>8238</v>
      </c>
      <c r="C612" t="s">
        <v>18</v>
      </c>
      <c r="D612" t="s">
        <v>581</v>
      </c>
      <c r="E612" t="s">
        <v>600</v>
      </c>
      <c r="F612" t="s">
        <v>866</v>
      </c>
      <c r="G612">
        <v>7201</v>
      </c>
      <c r="H612" t="s">
        <v>28</v>
      </c>
      <c r="I612" s="9">
        <v>53.57667</v>
      </c>
      <c r="J612" s="9">
        <v>385805.58</v>
      </c>
      <c r="K612" t="s">
        <v>22</v>
      </c>
      <c r="L612" t="s">
        <v>306</v>
      </c>
      <c r="M612" s="9">
        <v>80319.74743929856</v>
      </c>
      <c r="N612" t="s">
        <v>307</v>
      </c>
      <c r="O612" s="9">
        <v>76008.822254619969</v>
      </c>
      <c r="P612" s="1">
        <v>-3.6655518394648832E-2</v>
      </c>
      <c r="Q612">
        <v>-274</v>
      </c>
      <c r="R612" s="7">
        <v>631.29409105509694</v>
      </c>
    </row>
    <row r="613" spans="1:18" x14ac:dyDescent="0.25">
      <c r="A613" t="s">
        <v>8431</v>
      </c>
      <c r="B613" t="s">
        <v>8238</v>
      </c>
      <c r="C613" t="s">
        <v>18</v>
      </c>
      <c r="D613" t="s">
        <v>581</v>
      </c>
      <c r="E613" t="s">
        <v>600</v>
      </c>
      <c r="F613" t="s">
        <v>867</v>
      </c>
      <c r="G613">
        <v>899</v>
      </c>
      <c r="H613" t="s">
        <v>28</v>
      </c>
      <c r="I613" s="9">
        <v>56.675409999999999</v>
      </c>
      <c r="J613" s="9">
        <v>50951.19</v>
      </c>
      <c r="K613" t="s">
        <v>22</v>
      </c>
      <c r="L613" t="s">
        <v>446</v>
      </c>
      <c r="M613" s="9">
        <v>10607.380827751933</v>
      </c>
      <c r="N613" t="s">
        <v>443</v>
      </c>
      <c r="O613" s="9">
        <v>10038.060995311083</v>
      </c>
      <c r="P613" s="1">
        <v>0</v>
      </c>
      <c r="Q613">
        <v>0</v>
      </c>
      <c r="R613" s="7">
        <v>0</v>
      </c>
    </row>
    <row r="614" spans="1:18" x14ac:dyDescent="0.25">
      <c r="A614" t="s">
        <v>7334</v>
      </c>
      <c r="B614" t="s">
        <v>8238</v>
      </c>
      <c r="C614" t="s">
        <v>18</v>
      </c>
      <c r="D614" t="s">
        <v>581</v>
      </c>
      <c r="E614" t="s">
        <v>668</v>
      </c>
      <c r="F614" t="s">
        <v>688</v>
      </c>
      <c r="G614">
        <v>76410</v>
      </c>
      <c r="H614" t="s">
        <v>28</v>
      </c>
      <c r="I614" s="9">
        <v>0.21446999999999999</v>
      </c>
      <c r="J614" s="9">
        <v>16387.54</v>
      </c>
      <c r="K614" t="s">
        <v>22</v>
      </c>
      <c r="L614" t="s">
        <v>23</v>
      </c>
      <c r="M614" s="9">
        <v>3411.6745381220326</v>
      </c>
      <c r="N614" t="s">
        <v>24</v>
      </c>
      <c r="O614" s="9">
        <v>3228.562985145199</v>
      </c>
      <c r="P614" s="1">
        <v>-8.7179886354790993E-3</v>
      </c>
      <c r="Q614">
        <v>-672</v>
      </c>
      <c r="R614" s="7">
        <v>-30.003925814011382</v>
      </c>
    </row>
    <row r="615" spans="1:18" x14ac:dyDescent="0.25">
      <c r="A615" t="s">
        <v>8432</v>
      </c>
      <c r="B615" t="s">
        <v>8238</v>
      </c>
      <c r="C615" t="s">
        <v>18</v>
      </c>
      <c r="D615" t="s">
        <v>581</v>
      </c>
      <c r="E615" t="s">
        <v>582</v>
      </c>
      <c r="F615" t="s">
        <v>868</v>
      </c>
      <c r="G615">
        <v>490</v>
      </c>
      <c r="H615" t="s">
        <v>28</v>
      </c>
      <c r="I615" s="9">
        <v>4.2122200000000003</v>
      </c>
      <c r="J615" s="9">
        <v>2063.9899999999998</v>
      </c>
      <c r="K615" t="s">
        <v>22</v>
      </c>
      <c r="L615" t="s">
        <v>23</v>
      </c>
      <c r="M615" s="9">
        <v>429.69610630628466</v>
      </c>
      <c r="N615" t="s">
        <v>24</v>
      </c>
      <c r="O615" s="9">
        <v>406.63343709366006</v>
      </c>
      <c r="P615" s="1">
        <v>0</v>
      </c>
      <c r="Q615">
        <v>0</v>
      </c>
      <c r="R615" s="7">
        <v>0</v>
      </c>
    </row>
    <row r="616" spans="1:18" x14ac:dyDescent="0.25">
      <c r="A616" t="s">
        <v>10463</v>
      </c>
      <c r="B616" t="s">
        <v>8238</v>
      </c>
      <c r="C616" t="s">
        <v>18</v>
      </c>
      <c r="D616" t="s">
        <v>581</v>
      </c>
      <c r="E616" t="s">
        <v>600</v>
      </c>
      <c r="F616" t="s">
        <v>10464</v>
      </c>
      <c r="G616">
        <v>919</v>
      </c>
      <c r="H616" t="s">
        <v>28</v>
      </c>
      <c r="I616" s="9">
        <v>57.071210000000001</v>
      </c>
      <c r="J616" s="9">
        <v>52448.44</v>
      </c>
      <c r="K616" t="s">
        <v>22</v>
      </c>
      <c r="L616" t="s">
        <v>67</v>
      </c>
      <c r="M616" s="9">
        <v>10919.088973221187</v>
      </c>
      <c r="N616" t="s">
        <v>33</v>
      </c>
      <c r="O616" s="9">
        <v>10333.03912683715</v>
      </c>
      <c r="P616" s="1">
        <v>-4.569055036344756E-2</v>
      </c>
      <c r="Q616">
        <v>-44</v>
      </c>
      <c r="R616" s="7">
        <v>-522.7869710560426</v>
      </c>
    </row>
    <row r="617" spans="1:18" x14ac:dyDescent="0.25">
      <c r="A617" t="s">
        <v>8433</v>
      </c>
      <c r="B617" t="s">
        <v>8238</v>
      </c>
      <c r="C617" t="s">
        <v>18</v>
      </c>
      <c r="D617" t="s">
        <v>581</v>
      </c>
      <c r="E617" t="s">
        <v>588</v>
      </c>
      <c r="F617" t="s">
        <v>869</v>
      </c>
      <c r="G617">
        <v>8210</v>
      </c>
      <c r="H617" t="s">
        <v>28</v>
      </c>
      <c r="I617" s="9">
        <v>0.37386000000000003</v>
      </c>
      <c r="J617" s="9">
        <v>3069.35</v>
      </c>
      <c r="K617" t="s">
        <v>22</v>
      </c>
      <c r="L617" t="s">
        <v>23</v>
      </c>
      <c r="M617" s="9">
        <v>638.99909587313653</v>
      </c>
      <c r="N617" t="s">
        <v>24</v>
      </c>
      <c r="O617" s="9">
        <v>604.70270696244927</v>
      </c>
      <c r="P617" s="1">
        <v>0</v>
      </c>
      <c r="Q617">
        <v>0</v>
      </c>
      <c r="R617" s="7">
        <v>0</v>
      </c>
    </row>
    <row r="618" spans="1:18" x14ac:dyDescent="0.25">
      <c r="A618" t="s">
        <v>8434</v>
      </c>
      <c r="B618" t="s">
        <v>8238</v>
      </c>
      <c r="C618" t="s">
        <v>18</v>
      </c>
      <c r="D618" t="s">
        <v>581</v>
      </c>
      <c r="E618" t="s">
        <v>624</v>
      </c>
      <c r="F618" t="s">
        <v>870</v>
      </c>
      <c r="G618">
        <v>29295</v>
      </c>
      <c r="H618" t="s">
        <v>28</v>
      </c>
      <c r="I618" s="9">
        <v>0.42209000000000002</v>
      </c>
      <c r="J618" s="9">
        <v>12365.19</v>
      </c>
      <c r="K618" t="s">
        <v>22</v>
      </c>
      <c r="L618" t="s">
        <v>183</v>
      </c>
      <c r="M618" s="9">
        <v>2574.273129587551</v>
      </c>
      <c r="N618" t="s">
        <v>24</v>
      </c>
      <c r="O618" s="9">
        <v>2436.1066235864296</v>
      </c>
      <c r="P618" s="1">
        <v>0</v>
      </c>
      <c r="Q618">
        <v>0</v>
      </c>
      <c r="R618" s="7">
        <v>0</v>
      </c>
    </row>
    <row r="619" spans="1:18" x14ac:dyDescent="0.25">
      <c r="A619" t="s">
        <v>8435</v>
      </c>
      <c r="B619" t="s">
        <v>8238</v>
      </c>
      <c r="C619" t="s">
        <v>18</v>
      </c>
      <c r="D619" t="s">
        <v>581</v>
      </c>
      <c r="E619" t="s">
        <v>582</v>
      </c>
      <c r="F619" t="s">
        <v>871</v>
      </c>
      <c r="G619">
        <v>2899</v>
      </c>
      <c r="H619" t="s">
        <v>28</v>
      </c>
      <c r="I619" s="9">
        <v>11.90038</v>
      </c>
      <c r="J619" s="9">
        <v>34499.21</v>
      </c>
      <c r="K619" t="s">
        <v>22</v>
      </c>
      <c r="L619" t="s">
        <v>32</v>
      </c>
      <c r="M619" s="9">
        <v>7182.2907124757585</v>
      </c>
      <c r="N619" t="s">
        <v>33</v>
      </c>
      <c r="O619" s="9">
        <v>6796.8024744867798</v>
      </c>
      <c r="P619" s="1">
        <v>0</v>
      </c>
      <c r="Q619">
        <v>0</v>
      </c>
      <c r="R619" s="7">
        <v>0</v>
      </c>
    </row>
    <row r="620" spans="1:18" x14ac:dyDescent="0.25">
      <c r="A620" t="s">
        <v>8436</v>
      </c>
      <c r="B620" t="s">
        <v>8238</v>
      </c>
      <c r="C620" t="s">
        <v>18</v>
      </c>
      <c r="D620" t="s">
        <v>581</v>
      </c>
      <c r="E620" t="s">
        <v>640</v>
      </c>
      <c r="F620" t="s">
        <v>872</v>
      </c>
      <c r="G620">
        <v>1436</v>
      </c>
      <c r="H620" t="s">
        <v>28</v>
      </c>
      <c r="I620" s="9">
        <v>62.855170000000001</v>
      </c>
      <c r="J620" s="9">
        <v>90260.02</v>
      </c>
      <c r="K620" t="s">
        <v>22</v>
      </c>
      <c r="L620" t="s">
        <v>23</v>
      </c>
      <c r="M620" s="9">
        <v>18790.97241223426</v>
      </c>
      <c r="N620" t="s">
        <v>24</v>
      </c>
      <c r="O620" s="9">
        <v>17782.422475274834</v>
      </c>
      <c r="P620" s="1">
        <v>0</v>
      </c>
      <c r="Q620">
        <v>0</v>
      </c>
      <c r="R620" s="7">
        <v>0</v>
      </c>
    </row>
    <row r="621" spans="1:18" x14ac:dyDescent="0.25">
      <c r="A621" t="s">
        <v>8437</v>
      </c>
      <c r="B621" t="s">
        <v>8238</v>
      </c>
      <c r="C621" t="s">
        <v>18</v>
      </c>
      <c r="D621" t="s">
        <v>581</v>
      </c>
      <c r="E621" t="s">
        <v>600</v>
      </c>
      <c r="F621" t="s">
        <v>873</v>
      </c>
      <c r="G621">
        <v>966</v>
      </c>
      <c r="H621" t="s">
        <v>28</v>
      </c>
      <c r="I621" s="9">
        <v>36.31026</v>
      </c>
      <c r="J621" s="9">
        <v>35075.71</v>
      </c>
      <c r="K621" t="s">
        <v>22</v>
      </c>
      <c r="L621" t="s">
        <v>32</v>
      </c>
      <c r="M621" s="9">
        <v>7302.3105794739386</v>
      </c>
      <c r="N621" t="s">
        <v>33</v>
      </c>
      <c r="O621" s="9">
        <v>6910.3806296544381</v>
      </c>
      <c r="P621" s="1">
        <v>0</v>
      </c>
      <c r="Q621">
        <v>0</v>
      </c>
      <c r="R621" s="7">
        <v>0</v>
      </c>
    </row>
    <row r="622" spans="1:18" x14ac:dyDescent="0.25">
      <c r="A622" t="s">
        <v>8438</v>
      </c>
      <c r="B622" t="s">
        <v>8238</v>
      </c>
      <c r="C622" t="s">
        <v>18</v>
      </c>
      <c r="D622" t="s">
        <v>581</v>
      </c>
      <c r="E622" t="s">
        <v>600</v>
      </c>
      <c r="F622" t="s">
        <v>874</v>
      </c>
      <c r="G622">
        <v>287</v>
      </c>
      <c r="H622" t="s">
        <v>28</v>
      </c>
      <c r="I622" s="9">
        <v>73.910830000000004</v>
      </c>
      <c r="J622" s="9">
        <v>21212.41</v>
      </c>
      <c r="K622" t="s">
        <v>22</v>
      </c>
      <c r="L622" t="s">
        <v>32</v>
      </c>
      <c r="M622" s="9">
        <v>4416.1502635053939</v>
      </c>
      <c r="N622" t="s">
        <v>33</v>
      </c>
      <c r="O622" s="9">
        <v>4179.1264431222662</v>
      </c>
      <c r="P622" s="1">
        <v>0</v>
      </c>
      <c r="Q622">
        <v>0</v>
      </c>
      <c r="R622" s="7">
        <v>0</v>
      </c>
    </row>
    <row r="623" spans="1:18" x14ac:dyDescent="0.25">
      <c r="A623" t="s">
        <v>8439</v>
      </c>
      <c r="B623" t="s">
        <v>8238</v>
      </c>
      <c r="C623" t="s">
        <v>18</v>
      </c>
      <c r="D623" t="s">
        <v>581</v>
      </c>
      <c r="E623" t="s">
        <v>600</v>
      </c>
      <c r="F623" t="s">
        <v>875</v>
      </c>
      <c r="G623">
        <v>835</v>
      </c>
      <c r="H623" t="s">
        <v>28</v>
      </c>
      <c r="I623" s="9">
        <v>54.734099999999998</v>
      </c>
      <c r="J623" s="9">
        <v>45702.97</v>
      </c>
      <c r="K623" t="s">
        <v>22</v>
      </c>
      <c r="L623" t="s">
        <v>208</v>
      </c>
      <c r="M623" s="9">
        <v>9514.7690907576798</v>
      </c>
      <c r="N623" t="s">
        <v>209</v>
      </c>
      <c r="O623" s="9">
        <v>9004.0919657984941</v>
      </c>
      <c r="P623" s="1">
        <v>0</v>
      </c>
      <c r="Q623">
        <v>0</v>
      </c>
      <c r="R623" s="7">
        <v>0</v>
      </c>
    </row>
    <row r="624" spans="1:18" x14ac:dyDescent="0.25">
      <c r="A624" t="s">
        <v>8440</v>
      </c>
      <c r="B624" t="s">
        <v>8238</v>
      </c>
      <c r="C624" t="s">
        <v>18</v>
      </c>
      <c r="D624" t="s">
        <v>581</v>
      </c>
      <c r="E624" t="s">
        <v>582</v>
      </c>
      <c r="F624" t="s">
        <v>876</v>
      </c>
      <c r="G624">
        <v>2858</v>
      </c>
      <c r="H624" t="s">
        <v>28</v>
      </c>
      <c r="I624" s="9">
        <v>7.3338799999999997</v>
      </c>
      <c r="J624" s="9">
        <v>20960.240000000002</v>
      </c>
      <c r="K624" t="s">
        <v>22</v>
      </c>
      <c r="L624" t="s">
        <v>67</v>
      </c>
      <c r="M624" s="9">
        <v>4363.6517208151408</v>
      </c>
      <c r="N624" t="s">
        <v>33</v>
      </c>
      <c r="O624" s="9">
        <v>4129.4456046337527</v>
      </c>
      <c r="P624" s="1">
        <v>0</v>
      </c>
      <c r="Q624">
        <v>0</v>
      </c>
      <c r="R624" s="7">
        <v>0</v>
      </c>
    </row>
    <row r="625" spans="1:18" x14ac:dyDescent="0.25">
      <c r="A625" t="s">
        <v>10465</v>
      </c>
      <c r="B625" t="s">
        <v>8238</v>
      </c>
      <c r="C625" t="s">
        <v>18</v>
      </c>
      <c r="D625" t="s">
        <v>581</v>
      </c>
      <c r="E625" t="s">
        <v>640</v>
      </c>
      <c r="F625" t="s">
        <v>10466</v>
      </c>
      <c r="G625">
        <v>36626</v>
      </c>
      <c r="H625" t="s">
        <v>28</v>
      </c>
      <c r="I625" s="9">
        <v>50.209879999999998</v>
      </c>
      <c r="J625" s="9">
        <v>1838987.07</v>
      </c>
      <c r="K625" t="s">
        <v>22</v>
      </c>
      <c r="L625" t="s">
        <v>23</v>
      </c>
      <c r="M625" s="9">
        <v>382853.39731617068</v>
      </c>
      <c r="N625" t="s">
        <v>24</v>
      </c>
      <c r="O625" s="9">
        <v>362304.87213838211</v>
      </c>
      <c r="P625" s="1">
        <v>-1.4104979811574696E-2</v>
      </c>
      <c r="Q625">
        <v>-524</v>
      </c>
      <c r="R625" s="7">
        <v>-5477.3965310079511</v>
      </c>
    </row>
    <row r="626" spans="1:18" x14ac:dyDescent="0.25">
      <c r="A626" t="s">
        <v>10467</v>
      </c>
      <c r="B626" t="s">
        <v>8238</v>
      </c>
      <c r="C626" t="s">
        <v>18</v>
      </c>
      <c r="D626" t="s">
        <v>581</v>
      </c>
      <c r="E626" t="s">
        <v>666</v>
      </c>
      <c r="F626" t="s">
        <v>10468</v>
      </c>
      <c r="G626">
        <v>1300</v>
      </c>
      <c r="H626" t="s">
        <v>28</v>
      </c>
      <c r="I626" s="9">
        <v>2.1156299999999999</v>
      </c>
      <c r="J626" s="9">
        <v>2750.32</v>
      </c>
      <c r="K626" t="s">
        <v>22</v>
      </c>
      <c r="L626" t="s">
        <v>32</v>
      </c>
      <c r="M626" s="9">
        <v>572.58116323058789</v>
      </c>
      <c r="N626" t="s">
        <v>33</v>
      </c>
      <c r="O626" s="9">
        <v>541.84956066038853</v>
      </c>
      <c r="P626" s="1">
        <v>0</v>
      </c>
      <c r="Q626">
        <v>0</v>
      </c>
      <c r="R626" s="7">
        <v>0</v>
      </c>
    </row>
    <row r="627" spans="1:18" x14ac:dyDescent="0.25">
      <c r="A627" t="s">
        <v>10469</v>
      </c>
      <c r="B627" t="s">
        <v>8238</v>
      </c>
      <c r="C627" t="s">
        <v>18</v>
      </c>
      <c r="D627" t="s">
        <v>581</v>
      </c>
      <c r="E627" t="s">
        <v>666</v>
      </c>
      <c r="F627" t="s">
        <v>10470</v>
      </c>
      <c r="G627">
        <v>6647</v>
      </c>
      <c r="H627" t="s">
        <v>28</v>
      </c>
      <c r="I627" s="9">
        <v>1.9670099999999999</v>
      </c>
      <c r="J627" s="9">
        <v>13074.72</v>
      </c>
      <c r="K627" t="s">
        <v>22</v>
      </c>
      <c r="L627" t="s">
        <v>32</v>
      </c>
      <c r="M627" s="9">
        <v>2721.9881273867154</v>
      </c>
      <c r="N627" t="s">
        <v>33</v>
      </c>
      <c r="O627" s="9">
        <v>2575.8934552188816</v>
      </c>
      <c r="P627" s="1">
        <v>0</v>
      </c>
      <c r="Q627">
        <v>0</v>
      </c>
      <c r="R627" s="7">
        <v>0</v>
      </c>
    </row>
    <row r="628" spans="1:18" x14ac:dyDescent="0.25">
      <c r="A628" t="s">
        <v>7335</v>
      </c>
      <c r="B628" t="s">
        <v>8238</v>
      </c>
      <c r="C628" t="s">
        <v>18</v>
      </c>
      <c r="D628" t="s">
        <v>581</v>
      </c>
      <c r="E628" t="s">
        <v>595</v>
      </c>
      <c r="F628" t="s">
        <v>877</v>
      </c>
      <c r="G628">
        <v>3861</v>
      </c>
      <c r="H628" t="s">
        <v>28</v>
      </c>
      <c r="I628" s="9">
        <v>9.7073900000000002</v>
      </c>
      <c r="J628" s="9">
        <v>37480.230000000003</v>
      </c>
      <c r="K628" t="s">
        <v>22</v>
      </c>
      <c r="L628" t="s">
        <v>23</v>
      </c>
      <c r="M628" s="9">
        <v>7802.9006412162862</v>
      </c>
      <c r="N628" t="s">
        <v>24</v>
      </c>
      <c r="O628" s="9">
        <v>7384.1029985421019</v>
      </c>
      <c r="P628" s="1">
        <v>0</v>
      </c>
      <c r="Q628">
        <v>0</v>
      </c>
      <c r="R628" s="7">
        <v>0</v>
      </c>
    </row>
    <row r="629" spans="1:18" x14ac:dyDescent="0.25">
      <c r="A629" t="s">
        <v>7336</v>
      </c>
      <c r="B629" t="s">
        <v>8238</v>
      </c>
      <c r="C629" t="s">
        <v>18</v>
      </c>
      <c r="D629" t="s">
        <v>581</v>
      </c>
      <c r="E629" t="s">
        <v>595</v>
      </c>
      <c r="F629" t="s">
        <v>877</v>
      </c>
      <c r="G629">
        <v>7208</v>
      </c>
      <c r="H629" t="s">
        <v>28</v>
      </c>
      <c r="I629" s="9">
        <v>12.148709999999999</v>
      </c>
      <c r="J629" s="9">
        <v>87567.92</v>
      </c>
      <c r="K629" t="s">
        <v>22</v>
      </c>
      <c r="L629" t="s">
        <v>23</v>
      </c>
      <c r="M629" s="9">
        <v>18230.511902354294</v>
      </c>
      <c r="N629" t="s">
        <v>24</v>
      </c>
      <c r="O629" s="9">
        <v>17252.043027700067</v>
      </c>
      <c r="P629" s="1">
        <v>-0.14667929442405589</v>
      </c>
      <c r="Q629">
        <v>-1239</v>
      </c>
      <c r="R629" s="7">
        <v>-3133.686458320939</v>
      </c>
    </row>
    <row r="630" spans="1:18" x14ac:dyDescent="0.25">
      <c r="A630" t="s">
        <v>8441</v>
      </c>
      <c r="B630" t="s">
        <v>8238</v>
      </c>
      <c r="C630" t="s">
        <v>18</v>
      </c>
      <c r="D630" t="s">
        <v>581</v>
      </c>
      <c r="E630" t="s">
        <v>600</v>
      </c>
      <c r="F630" t="s">
        <v>878</v>
      </c>
      <c r="G630">
        <v>414</v>
      </c>
      <c r="H630" t="s">
        <v>28</v>
      </c>
      <c r="I630" s="9">
        <v>63.523530000000001</v>
      </c>
      <c r="J630" s="9">
        <v>26298.74</v>
      </c>
      <c r="K630" t="s">
        <v>22</v>
      </c>
      <c r="L630" t="s">
        <v>183</v>
      </c>
      <c r="M630" s="9">
        <v>5475.0585898000199</v>
      </c>
      <c r="N630" t="s">
        <v>24</v>
      </c>
      <c r="O630" s="9">
        <v>5181.200992946925</v>
      </c>
      <c r="P630" s="1">
        <v>0</v>
      </c>
      <c r="Q630">
        <v>0</v>
      </c>
      <c r="R630" s="7">
        <v>0</v>
      </c>
    </row>
    <row r="631" spans="1:18" x14ac:dyDescent="0.25">
      <c r="A631" t="s">
        <v>7337</v>
      </c>
      <c r="B631" t="s">
        <v>8238</v>
      </c>
      <c r="C631" t="s">
        <v>18</v>
      </c>
      <c r="D631" t="s">
        <v>581</v>
      </c>
      <c r="E631" t="s">
        <v>759</v>
      </c>
      <c r="F631" t="s">
        <v>879</v>
      </c>
      <c r="G631">
        <v>5940.0339400000003</v>
      </c>
      <c r="H631" t="s">
        <v>43</v>
      </c>
      <c r="I631" s="9">
        <v>14.85858</v>
      </c>
      <c r="J631" s="9">
        <v>88260.47</v>
      </c>
      <c r="K631" t="s">
        <v>22</v>
      </c>
      <c r="L631" t="s">
        <v>23</v>
      </c>
      <c r="M631" s="9">
        <v>18374.691883082116</v>
      </c>
      <c r="N631" t="s">
        <v>24</v>
      </c>
      <c r="O631" s="9">
        <v>17388.484573860278</v>
      </c>
      <c r="P631" s="1">
        <v>1.3296133255379845</v>
      </c>
      <c r="Q631">
        <v>3390.2400000000002</v>
      </c>
      <c r="R631" s="7">
        <v>7740.5964858016378</v>
      </c>
    </row>
    <row r="632" spans="1:18" x14ac:dyDescent="0.25">
      <c r="A632" t="s">
        <v>7338</v>
      </c>
      <c r="B632" t="s">
        <v>8238</v>
      </c>
      <c r="C632" t="s">
        <v>18</v>
      </c>
      <c r="D632" t="s">
        <v>581</v>
      </c>
      <c r="E632" t="s">
        <v>751</v>
      </c>
      <c r="F632" t="s">
        <v>880</v>
      </c>
      <c r="G632">
        <v>76.171078600000001</v>
      </c>
      <c r="H632" t="s">
        <v>43</v>
      </c>
      <c r="I632" s="9">
        <v>29.513089999999998</v>
      </c>
      <c r="J632" s="9">
        <v>2248.04</v>
      </c>
      <c r="K632" t="s">
        <v>22</v>
      </c>
      <c r="L632" t="s">
        <v>23</v>
      </c>
      <c r="M632" s="9">
        <v>468.01294328983198</v>
      </c>
      <c r="N632" t="s">
        <v>24</v>
      </c>
      <c r="O632" s="9">
        <v>442.89373103747192</v>
      </c>
      <c r="P632" s="1">
        <v>-0.34147978023147701</v>
      </c>
      <c r="Q632">
        <v>-39.498989399999999</v>
      </c>
      <c r="R632" s="7">
        <v>-242.69203773540011</v>
      </c>
    </row>
    <row r="633" spans="1:18" x14ac:dyDescent="0.25">
      <c r="A633" t="s">
        <v>8442</v>
      </c>
      <c r="B633" t="s">
        <v>8238</v>
      </c>
      <c r="C633" t="s">
        <v>18</v>
      </c>
      <c r="D633" t="s">
        <v>581</v>
      </c>
      <c r="E633" t="s">
        <v>585</v>
      </c>
      <c r="F633" t="s">
        <v>881</v>
      </c>
      <c r="G633">
        <v>4575</v>
      </c>
      <c r="H633" t="s">
        <v>28</v>
      </c>
      <c r="I633" s="9">
        <v>0.18386</v>
      </c>
      <c r="J633" s="9">
        <v>841.16</v>
      </c>
      <c r="K633" t="s">
        <v>22</v>
      </c>
      <c r="L633" t="s">
        <v>23</v>
      </c>
      <c r="M633" s="9">
        <v>175.11866665080473</v>
      </c>
      <c r="N633" t="s">
        <v>24</v>
      </c>
      <c r="O633" s="9">
        <v>165.71968950707276</v>
      </c>
      <c r="P633" s="1">
        <v>0</v>
      </c>
      <c r="Q633">
        <v>0</v>
      </c>
      <c r="R633" s="7">
        <v>0</v>
      </c>
    </row>
    <row r="634" spans="1:18" x14ac:dyDescent="0.25">
      <c r="A634" t="s">
        <v>8443</v>
      </c>
      <c r="B634" t="s">
        <v>8238</v>
      </c>
      <c r="C634" t="s">
        <v>18</v>
      </c>
      <c r="D634" t="s">
        <v>581</v>
      </c>
      <c r="E634" t="s">
        <v>882</v>
      </c>
      <c r="F634" t="s">
        <v>883</v>
      </c>
      <c r="G634">
        <v>12</v>
      </c>
      <c r="H634" t="s">
        <v>43</v>
      </c>
      <c r="I634" s="9">
        <v>64.295829999999995</v>
      </c>
      <c r="J634" s="9">
        <v>771.55</v>
      </c>
      <c r="K634" t="s">
        <v>22</v>
      </c>
      <c r="L634" t="s">
        <v>23</v>
      </c>
      <c r="M634" s="9">
        <v>160.62676215515287</v>
      </c>
      <c r="N634" t="s">
        <v>24</v>
      </c>
      <c r="O634" s="9">
        <v>152.00559517711491</v>
      </c>
      <c r="P634" s="1">
        <v>0</v>
      </c>
      <c r="Q634">
        <v>0</v>
      </c>
      <c r="R634" s="7">
        <v>0</v>
      </c>
    </row>
    <row r="635" spans="1:18" x14ac:dyDescent="0.25">
      <c r="A635" t="s">
        <v>8444</v>
      </c>
      <c r="B635" t="s">
        <v>8238</v>
      </c>
      <c r="C635" t="s">
        <v>18</v>
      </c>
      <c r="D635" t="s">
        <v>581</v>
      </c>
      <c r="E635" t="s">
        <v>668</v>
      </c>
      <c r="F635" t="s">
        <v>884</v>
      </c>
      <c r="G635">
        <v>6235</v>
      </c>
      <c r="H635" t="s">
        <v>28</v>
      </c>
      <c r="I635" s="9">
        <v>0.20374999999999999</v>
      </c>
      <c r="J635" s="9">
        <v>1270.3699999999999</v>
      </c>
      <c r="K635" t="s">
        <v>22</v>
      </c>
      <c r="L635" t="s">
        <v>23</v>
      </c>
      <c r="M635" s="9">
        <v>264.47465470681294</v>
      </c>
      <c r="N635" t="s">
        <v>24</v>
      </c>
      <c r="O635" s="9">
        <v>250.27975885574685</v>
      </c>
      <c r="P635" s="1">
        <v>-8.4569079430333288E-2</v>
      </c>
      <c r="Q635">
        <v>-576</v>
      </c>
      <c r="R635" s="7">
        <v>-24.430756968319884</v>
      </c>
    </row>
    <row r="636" spans="1:18" x14ac:dyDescent="0.25">
      <c r="A636" t="s">
        <v>8445</v>
      </c>
      <c r="B636" t="s">
        <v>8238</v>
      </c>
      <c r="C636" t="s">
        <v>18</v>
      </c>
      <c r="D636" t="s">
        <v>581</v>
      </c>
      <c r="E636" t="s">
        <v>588</v>
      </c>
      <c r="F636" t="s">
        <v>885</v>
      </c>
      <c r="G636">
        <v>1894</v>
      </c>
      <c r="H636" t="s">
        <v>28</v>
      </c>
      <c r="I636" s="9">
        <v>8.337E-2</v>
      </c>
      <c r="J636" s="9">
        <v>157.9</v>
      </c>
      <c r="K636" t="s">
        <v>22</v>
      </c>
      <c r="L636" t="s">
        <v>23</v>
      </c>
      <c r="M636" s="9">
        <v>32.87274414399409</v>
      </c>
      <c r="N636" t="s">
        <v>24</v>
      </c>
      <c r="O636" s="9">
        <v>31.108396705937981</v>
      </c>
      <c r="P636" s="1">
        <v>0</v>
      </c>
      <c r="Q636">
        <v>0</v>
      </c>
      <c r="R636" s="7">
        <v>0</v>
      </c>
    </row>
    <row r="637" spans="1:18" x14ac:dyDescent="0.25">
      <c r="A637" t="s">
        <v>7339</v>
      </c>
      <c r="B637" t="s">
        <v>8238</v>
      </c>
      <c r="C637" t="s">
        <v>18</v>
      </c>
      <c r="D637" t="s">
        <v>581</v>
      </c>
      <c r="E637" t="s">
        <v>582</v>
      </c>
      <c r="F637" t="s">
        <v>886</v>
      </c>
      <c r="G637">
        <v>12338</v>
      </c>
      <c r="H637" t="s">
        <v>28</v>
      </c>
      <c r="I637" s="9">
        <v>2.2795899999999998</v>
      </c>
      <c r="J637" s="9">
        <v>28125.55</v>
      </c>
      <c r="K637" t="s">
        <v>22</v>
      </c>
      <c r="L637" t="s">
        <v>23</v>
      </c>
      <c r="M637" s="9">
        <v>5855.3768781451099</v>
      </c>
      <c r="N637" t="s">
        <v>24</v>
      </c>
      <c r="O637" s="9">
        <v>5541.106820599708</v>
      </c>
      <c r="P637" s="1">
        <v>0.22485853271120818</v>
      </c>
      <c r="Q637">
        <v>2265</v>
      </c>
      <c r="R637" s="7">
        <v>1074.9241604111385</v>
      </c>
    </row>
    <row r="638" spans="1:18" x14ac:dyDescent="0.25">
      <c r="A638" t="s">
        <v>8446</v>
      </c>
      <c r="B638" t="s">
        <v>8238</v>
      </c>
      <c r="C638" t="s">
        <v>18</v>
      </c>
      <c r="D638" t="s">
        <v>581</v>
      </c>
      <c r="E638" t="s">
        <v>600</v>
      </c>
      <c r="F638" t="s">
        <v>887</v>
      </c>
      <c r="G638">
        <v>532</v>
      </c>
      <c r="H638" t="s">
        <v>28</v>
      </c>
      <c r="I638" s="9">
        <v>44.773910000000001</v>
      </c>
      <c r="J638" s="9">
        <v>23819.72</v>
      </c>
      <c r="K638" t="s">
        <v>22</v>
      </c>
      <c r="L638" t="s">
        <v>208</v>
      </c>
      <c r="M638" s="9">
        <v>4958.9585886103796</v>
      </c>
      <c r="N638" t="s">
        <v>209</v>
      </c>
      <c r="O638" s="9">
        <v>4692.8011347964857</v>
      </c>
      <c r="P638" s="1">
        <v>0</v>
      </c>
      <c r="Q638">
        <v>0</v>
      </c>
      <c r="R638" s="7">
        <v>0</v>
      </c>
    </row>
    <row r="639" spans="1:18" x14ac:dyDescent="0.25">
      <c r="A639" t="s">
        <v>10471</v>
      </c>
      <c r="B639" t="s">
        <v>8238</v>
      </c>
      <c r="C639" t="s">
        <v>18</v>
      </c>
      <c r="D639" t="s">
        <v>581</v>
      </c>
      <c r="E639" t="s">
        <v>600</v>
      </c>
      <c r="F639" t="s">
        <v>10472</v>
      </c>
      <c r="G639">
        <v>856</v>
      </c>
      <c r="H639" t="s">
        <v>28</v>
      </c>
      <c r="I639" s="9">
        <v>35.56</v>
      </c>
      <c r="J639" s="9">
        <v>30439.360000000001</v>
      </c>
      <c r="K639" t="s">
        <v>22</v>
      </c>
      <c r="L639" t="s">
        <v>208</v>
      </c>
      <c r="M639" s="9">
        <v>6337.0822874409623</v>
      </c>
      <c r="N639" t="s">
        <v>209</v>
      </c>
      <c r="O639" s="9">
        <v>5996.9581149769492</v>
      </c>
      <c r="P639" s="1">
        <v>0</v>
      </c>
      <c r="Q639">
        <v>0</v>
      </c>
      <c r="R639" s="7">
        <v>0</v>
      </c>
    </row>
    <row r="640" spans="1:18" x14ac:dyDescent="0.25">
      <c r="A640" t="s">
        <v>7340</v>
      </c>
      <c r="B640" t="s">
        <v>8238</v>
      </c>
      <c r="C640" t="s">
        <v>18</v>
      </c>
      <c r="D640" t="s">
        <v>581</v>
      </c>
      <c r="E640" t="s">
        <v>666</v>
      </c>
      <c r="F640" t="s">
        <v>888</v>
      </c>
      <c r="G640">
        <v>15484</v>
      </c>
      <c r="H640" t="s">
        <v>28</v>
      </c>
      <c r="I640" s="9">
        <v>3.2987000000000002</v>
      </c>
      <c r="J640" s="9">
        <v>51077.1</v>
      </c>
      <c r="K640" t="s">
        <v>22</v>
      </c>
      <c r="L640" t="s">
        <v>306</v>
      </c>
      <c r="M640" s="9">
        <v>10633.59366635339</v>
      </c>
      <c r="N640" t="s">
        <v>307</v>
      </c>
      <c r="O640" s="9">
        <v>10062.866937231569</v>
      </c>
      <c r="P640" s="1">
        <v>0.19236100415832436</v>
      </c>
      <c r="Q640">
        <v>2498</v>
      </c>
      <c r="R640" s="7">
        <v>-203.49873303275126</v>
      </c>
    </row>
    <row r="641" spans="1:18" x14ac:dyDescent="0.25">
      <c r="A641" t="s">
        <v>7341</v>
      </c>
      <c r="B641" t="s">
        <v>8238</v>
      </c>
      <c r="C641" t="s">
        <v>18</v>
      </c>
      <c r="D641" t="s">
        <v>581</v>
      </c>
      <c r="E641" t="s">
        <v>600</v>
      </c>
      <c r="F641" t="s">
        <v>889</v>
      </c>
      <c r="G641">
        <v>2211</v>
      </c>
      <c r="H641" t="s">
        <v>28</v>
      </c>
      <c r="I641" s="9">
        <v>29.317799999999998</v>
      </c>
      <c r="J641" s="9">
        <v>64821.66</v>
      </c>
      <c r="K641" t="s">
        <v>22</v>
      </c>
      <c r="L641" t="s">
        <v>306</v>
      </c>
      <c r="M641" s="9">
        <v>13495.033845275339</v>
      </c>
      <c r="N641" t="s">
        <v>307</v>
      </c>
      <c r="O641" s="9">
        <v>12770.7277670515</v>
      </c>
      <c r="P641" s="1">
        <v>0.20753686510103769</v>
      </c>
      <c r="Q641">
        <v>380</v>
      </c>
      <c r="R641" s="7">
        <v>3363.9788719827739</v>
      </c>
    </row>
    <row r="642" spans="1:18" x14ac:dyDescent="0.25">
      <c r="A642" t="s">
        <v>8447</v>
      </c>
      <c r="B642" t="s">
        <v>8238</v>
      </c>
      <c r="C642" t="s">
        <v>18</v>
      </c>
      <c r="D642" t="s">
        <v>581</v>
      </c>
      <c r="E642" t="s">
        <v>751</v>
      </c>
      <c r="F642" t="s">
        <v>890</v>
      </c>
      <c r="G642">
        <v>1208.0121200000001</v>
      </c>
      <c r="H642" t="s">
        <v>43</v>
      </c>
      <c r="I642" s="9">
        <v>38.232579999999999</v>
      </c>
      <c r="J642" s="9">
        <v>46185.42</v>
      </c>
      <c r="K642" t="s">
        <v>22</v>
      </c>
      <c r="L642" t="s">
        <v>23</v>
      </c>
      <c r="M642" s="9">
        <v>9615.2089603730674</v>
      </c>
      <c r="N642" t="s">
        <v>24</v>
      </c>
      <c r="O642" s="9">
        <v>9099.14102210489</v>
      </c>
      <c r="P642" s="1">
        <v>0</v>
      </c>
      <c r="Q642">
        <v>0</v>
      </c>
      <c r="R642" s="7">
        <v>0</v>
      </c>
    </row>
    <row r="643" spans="1:18" x14ac:dyDescent="0.25">
      <c r="A643" t="s">
        <v>8448</v>
      </c>
      <c r="B643" t="s">
        <v>8238</v>
      </c>
      <c r="C643" t="s">
        <v>18</v>
      </c>
      <c r="D643" t="s">
        <v>581</v>
      </c>
      <c r="E643" t="s">
        <v>891</v>
      </c>
      <c r="F643" t="s">
        <v>892</v>
      </c>
      <c r="G643">
        <v>20000</v>
      </c>
      <c r="H643" t="s">
        <v>28</v>
      </c>
      <c r="I643" s="9">
        <v>9.0039999999999995E-2</v>
      </c>
      <c r="J643" s="9">
        <v>1800.83</v>
      </c>
      <c r="K643" t="s">
        <v>22</v>
      </c>
      <c r="L643" t="s">
        <v>23</v>
      </c>
      <c r="M643" s="9">
        <v>374.90958731367238</v>
      </c>
      <c r="N643" t="s">
        <v>24</v>
      </c>
      <c r="O643" s="9">
        <v>354.78742267228807</v>
      </c>
      <c r="P643" s="1">
        <v>0</v>
      </c>
      <c r="Q643">
        <v>0</v>
      </c>
      <c r="R643" s="7">
        <v>0</v>
      </c>
    </row>
    <row r="644" spans="1:18" x14ac:dyDescent="0.25">
      <c r="A644" t="s">
        <v>8449</v>
      </c>
      <c r="B644" t="s">
        <v>8238</v>
      </c>
      <c r="C644" t="s">
        <v>18</v>
      </c>
      <c r="D644" t="s">
        <v>581</v>
      </c>
      <c r="E644" t="s">
        <v>600</v>
      </c>
      <c r="F644" t="s">
        <v>893</v>
      </c>
      <c r="G644">
        <v>132</v>
      </c>
      <c r="H644" t="s">
        <v>28</v>
      </c>
      <c r="I644" s="9">
        <v>172.21267</v>
      </c>
      <c r="J644" s="9">
        <v>22732.07</v>
      </c>
      <c r="K644" t="s">
        <v>22</v>
      </c>
      <c r="L644" t="s">
        <v>23</v>
      </c>
      <c r="M644" s="9">
        <v>4732.5238820352351</v>
      </c>
      <c r="N644" t="s">
        <v>24</v>
      </c>
      <c r="O644" s="9">
        <v>4478.519642223886</v>
      </c>
      <c r="P644" s="1">
        <v>0</v>
      </c>
      <c r="Q644">
        <v>0</v>
      </c>
      <c r="R644" s="7">
        <v>0</v>
      </c>
    </row>
    <row r="645" spans="1:18" x14ac:dyDescent="0.25">
      <c r="A645" t="s">
        <v>8450</v>
      </c>
      <c r="B645" t="s">
        <v>8238</v>
      </c>
      <c r="C645" t="s">
        <v>18</v>
      </c>
      <c r="D645" t="s">
        <v>581</v>
      </c>
      <c r="E645" t="s">
        <v>600</v>
      </c>
      <c r="F645" t="s">
        <v>894</v>
      </c>
      <c r="G645">
        <v>165</v>
      </c>
      <c r="H645" t="s">
        <v>28</v>
      </c>
      <c r="I645" s="9">
        <v>168.79416000000001</v>
      </c>
      <c r="J645" s="9">
        <v>27851.040000000001</v>
      </c>
      <c r="K645" t="s">
        <v>22</v>
      </c>
      <c r="L645" t="s">
        <v>23</v>
      </c>
      <c r="M645" s="9">
        <v>5798.2274354917363</v>
      </c>
      <c r="N645" t="s">
        <v>24</v>
      </c>
      <c r="O645" s="9">
        <v>5487.0247054651481</v>
      </c>
      <c r="P645" s="1">
        <v>0</v>
      </c>
      <c r="Q645">
        <v>0</v>
      </c>
      <c r="R645" s="7">
        <v>0</v>
      </c>
    </row>
    <row r="646" spans="1:18" x14ac:dyDescent="0.25">
      <c r="A646" t="s">
        <v>8451</v>
      </c>
      <c r="B646" t="s">
        <v>8238</v>
      </c>
      <c r="C646" t="s">
        <v>18</v>
      </c>
      <c r="D646" t="s">
        <v>581</v>
      </c>
      <c r="E646" t="s">
        <v>600</v>
      </c>
      <c r="F646" t="s">
        <v>895</v>
      </c>
      <c r="G646">
        <v>916</v>
      </c>
      <c r="H646" t="s">
        <v>28</v>
      </c>
      <c r="I646" s="9">
        <v>61.205959999999997</v>
      </c>
      <c r="J646" s="9">
        <v>56064.66</v>
      </c>
      <c r="K646" t="s">
        <v>22</v>
      </c>
      <c r="L646" t="s">
        <v>67</v>
      </c>
      <c r="M646" s="9">
        <v>11671.939352121721</v>
      </c>
      <c r="N646" t="s">
        <v>33</v>
      </c>
      <c r="O646" s="9">
        <v>11045.482485519524</v>
      </c>
      <c r="P646" s="1">
        <v>0</v>
      </c>
      <c r="Q646">
        <v>0</v>
      </c>
      <c r="R646" s="7">
        <v>0</v>
      </c>
    </row>
    <row r="647" spans="1:18" x14ac:dyDescent="0.25">
      <c r="A647" t="s">
        <v>7342</v>
      </c>
      <c r="B647" t="s">
        <v>8238</v>
      </c>
      <c r="C647" t="s">
        <v>18</v>
      </c>
      <c r="D647" t="s">
        <v>581</v>
      </c>
      <c r="E647" t="s">
        <v>600</v>
      </c>
      <c r="F647" t="s">
        <v>896</v>
      </c>
      <c r="G647">
        <v>7373</v>
      </c>
      <c r="H647" t="s">
        <v>28</v>
      </c>
      <c r="I647" s="9">
        <v>64.511330000000001</v>
      </c>
      <c r="J647" s="9">
        <v>475642.06</v>
      </c>
      <c r="K647" t="s">
        <v>22</v>
      </c>
      <c r="L647" t="s">
        <v>446</v>
      </c>
      <c r="M647" s="9">
        <v>99022.544284371659</v>
      </c>
      <c r="N647" t="s">
        <v>443</v>
      </c>
      <c r="O647" s="9">
        <v>93707.801725836325</v>
      </c>
      <c r="P647" s="1">
        <v>-4.3957468879668053E-2</v>
      </c>
      <c r="Q647">
        <v>-339</v>
      </c>
      <c r="R647" s="7">
        <v>3091.0081014525495</v>
      </c>
    </row>
    <row r="648" spans="1:18" x14ac:dyDescent="0.25">
      <c r="A648" t="s">
        <v>8452</v>
      </c>
      <c r="B648" t="s">
        <v>8238</v>
      </c>
      <c r="C648" t="s">
        <v>18</v>
      </c>
      <c r="D648" t="s">
        <v>581</v>
      </c>
      <c r="E648" t="s">
        <v>600</v>
      </c>
      <c r="F648" t="s">
        <v>897</v>
      </c>
      <c r="G648">
        <v>12</v>
      </c>
      <c r="H648" t="s">
        <v>28</v>
      </c>
      <c r="I648" s="9">
        <v>113.67183</v>
      </c>
      <c r="J648" s="9">
        <v>1364.06</v>
      </c>
      <c r="K648" t="s">
        <v>22</v>
      </c>
      <c r="L648" t="s">
        <v>23</v>
      </c>
      <c r="M648" s="9">
        <v>283.97970473120057</v>
      </c>
      <c r="N648" t="s">
        <v>24</v>
      </c>
      <c r="O648" s="9">
        <v>268.7379329366799</v>
      </c>
      <c r="P648" s="1">
        <v>0</v>
      </c>
      <c r="Q648">
        <v>0</v>
      </c>
      <c r="R648" s="7">
        <v>0</v>
      </c>
    </row>
    <row r="649" spans="1:18" x14ac:dyDescent="0.25">
      <c r="A649" t="s">
        <v>8453</v>
      </c>
      <c r="B649" t="s">
        <v>8238</v>
      </c>
      <c r="C649" t="s">
        <v>18</v>
      </c>
      <c r="D649" t="s">
        <v>581</v>
      </c>
      <c r="E649" t="s">
        <v>600</v>
      </c>
      <c r="F649" t="s">
        <v>898</v>
      </c>
      <c r="G649">
        <v>13</v>
      </c>
      <c r="H649" t="s">
        <v>28</v>
      </c>
      <c r="I649" s="9">
        <v>113.50409000000001</v>
      </c>
      <c r="J649" s="9">
        <v>1475.55</v>
      </c>
      <c r="K649" t="s">
        <v>22</v>
      </c>
      <c r="L649" t="s">
        <v>23</v>
      </c>
      <c r="M649" s="9">
        <v>307.19048525440451</v>
      </c>
      <c r="N649" t="s">
        <v>24</v>
      </c>
      <c r="O649" s="9">
        <v>290.70294337838368</v>
      </c>
      <c r="P649" s="1">
        <v>0</v>
      </c>
      <c r="Q649">
        <v>0</v>
      </c>
      <c r="R649" s="7">
        <v>0</v>
      </c>
    </row>
    <row r="650" spans="1:18" x14ac:dyDescent="0.25">
      <c r="A650" t="s">
        <v>8454</v>
      </c>
      <c r="B650" t="s">
        <v>8238</v>
      </c>
      <c r="C650" t="s">
        <v>18</v>
      </c>
      <c r="D650" t="s">
        <v>581</v>
      </c>
      <c r="E650" t="s">
        <v>600</v>
      </c>
      <c r="F650" t="s">
        <v>899</v>
      </c>
      <c r="G650">
        <v>19</v>
      </c>
      <c r="H650" t="s">
        <v>28</v>
      </c>
      <c r="I650" s="9">
        <v>113.59027</v>
      </c>
      <c r="J650" s="9">
        <v>2158.2199999999998</v>
      </c>
      <c r="K650" t="s">
        <v>22</v>
      </c>
      <c r="L650" t="s">
        <v>23</v>
      </c>
      <c r="M650" s="9">
        <v>449.31357736827687</v>
      </c>
      <c r="N650" t="s">
        <v>24</v>
      </c>
      <c r="O650" s="9">
        <v>425.19799834508842</v>
      </c>
      <c r="P650" s="1">
        <v>0</v>
      </c>
      <c r="Q650">
        <v>0</v>
      </c>
      <c r="R650" s="7">
        <v>0</v>
      </c>
    </row>
    <row r="651" spans="1:18" x14ac:dyDescent="0.25">
      <c r="A651" t="s">
        <v>8455</v>
      </c>
      <c r="B651" t="s">
        <v>8238</v>
      </c>
      <c r="C651" t="s">
        <v>18</v>
      </c>
      <c r="D651" t="s">
        <v>581</v>
      </c>
      <c r="E651" t="s">
        <v>600</v>
      </c>
      <c r="F651" t="s">
        <v>900</v>
      </c>
      <c r="G651">
        <v>20</v>
      </c>
      <c r="H651" t="s">
        <v>28</v>
      </c>
      <c r="I651" s="9">
        <v>113.50538</v>
      </c>
      <c r="J651" s="9">
        <v>2270.11</v>
      </c>
      <c r="K651" t="s">
        <v>22</v>
      </c>
      <c r="L651" t="s">
        <v>23</v>
      </c>
      <c r="M651" s="9">
        <v>472.60763273415085</v>
      </c>
      <c r="N651" t="s">
        <v>24</v>
      </c>
      <c r="O651" s="9">
        <v>447.24181409827025</v>
      </c>
      <c r="P651" s="1">
        <v>0</v>
      </c>
      <c r="Q651">
        <v>0</v>
      </c>
      <c r="R651" s="7">
        <v>0</v>
      </c>
    </row>
    <row r="652" spans="1:18" x14ac:dyDescent="0.25">
      <c r="A652" t="s">
        <v>8456</v>
      </c>
      <c r="B652" t="s">
        <v>8238</v>
      </c>
      <c r="C652" t="s">
        <v>18</v>
      </c>
      <c r="D652" t="s">
        <v>581</v>
      </c>
      <c r="E652" t="s">
        <v>624</v>
      </c>
      <c r="F652" t="s">
        <v>901</v>
      </c>
      <c r="G652">
        <v>119</v>
      </c>
      <c r="H652" t="s">
        <v>28</v>
      </c>
      <c r="I652" s="9">
        <v>2.4245000000000001</v>
      </c>
      <c r="J652" s="9">
        <v>288.52</v>
      </c>
      <c r="K652" t="s">
        <v>22</v>
      </c>
      <c r="L652" t="s">
        <v>527</v>
      </c>
      <c r="M652" s="9">
        <v>60.066144017892171</v>
      </c>
      <c r="N652" t="s">
        <v>443</v>
      </c>
      <c r="O652" s="9">
        <v>56.842271169076788</v>
      </c>
      <c r="P652" s="1">
        <v>0</v>
      </c>
      <c r="Q652">
        <v>0</v>
      </c>
      <c r="R652" s="7">
        <v>0</v>
      </c>
    </row>
    <row r="653" spans="1:18" x14ac:dyDescent="0.25">
      <c r="A653" t="s">
        <v>8457</v>
      </c>
      <c r="B653" t="s">
        <v>8238</v>
      </c>
      <c r="C653" t="s">
        <v>18</v>
      </c>
      <c r="D653" t="s">
        <v>581</v>
      </c>
      <c r="E653" t="s">
        <v>640</v>
      </c>
      <c r="F653" t="s">
        <v>902</v>
      </c>
      <c r="G653">
        <v>3437</v>
      </c>
      <c r="H653" t="s">
        <v>28</v>
      </c>
      <c r="I653" s="9">
        <v>52.412790000000001</v>
      </c>
      <c r="J653" s="9">
        <v>180142.74</v>
      </c>
      <c r="K653" t="s">
        <v>22</v>
      </c>
      <c r="L653" t="s">
        <v>23</v>
      </c>
      <c r="M653" s="9">
        <v>37503.395829120011</v>
      </c>
      <c r="N653" t="s">
        <v>24</v>
      </c>
      <c r="O653" s="9">
        <v>35490.511840498046</v>
      </c>
      <c r="P653" s="1">
        <v>0</v>
      </c>
      <c r="Q653">
        <v>0</v>
      </c>
      <c r="R653" s="7">
        <v>0</v>
      </c>
    </row>
    <row r="654" spans="1:18" x14ac:dyDescent="0.25">
      <c r="A654" t="s">
        <v>8458</v>
      </c>
      <c r="B654" t="s">
        <v>8238</v>
      </c>
      <c r="C654" t="s">
        <v>18</v>
      </c>
      <c r="D654" t="s">
        <v>581</v>
      </c>
      <c r="E654" t="s">
        <v>600</v>
      </c>
      <c r="F654" t="s">
        <v>903</v>
      </c>
      <c r="G654">
        <v>70</v>
      </c>
      <c r="H654" t="s">
        <v>28</v>
      </c>
      <c r="I654" s="9">
        <v>42.488230000000001</v>
      </c>
      <c r="J654" s="9">
        <v>2974.18</v>
      </c>
      <c r="K654" t="s">
        <v>22</v>
      </c>
      <c r="L654" t="s">
        <v>23</v>
      </c>
      <c r="M654" s="9">
        <v>619.18592893086975</v>
      </c>
      <c r="N654" t="s">
        <v>24</v>
      </c>
      <c r="O654" s="9">
        <v>585.95295322904758</v>
      </c>
      <c r="P654" s="1">
        <v>0</v>
      </c>
      <c r="Q654">
        <v>0</v>
      </c>
      <c r="R654" s="7">
        <v>0</v>
      </c>
    </row>
    <row r="655" spans="1:18" x14ac:dyDescent="0.25">
      <c r="A655" t="s">
        <v>8459</v>
      </c>
      <c r="B655" t="s">
        <v>8238</v>
      </c>
      <c r="C655" t="s">
        <v>18</v>
      </c>
      <c r="D655" t="s">
        <v>581</v>
      </c>
      <c r="E655" t="s">
        <v>582</v>
      </c>
      <c r="F655" t="s">
        <v>904</v>
      </c>
      <c r="G655">
        <v>1000</v>
      </c>
      <c r="H655" t="s">
        <v>28</v>
      </c>
      <c r="I655" s="9">
        <v>0.59660999999999997</v>
      </c>
      <c r="J655" s="9">
        <v>596.61</v>
      </c>
      <c r="K655" t="s">
        <v>22</v>
      </c>
      <c r="L655" t="s">
        <v>23</v>
      </c>
      <c r="M655" s="9">
        <v>124.20650971341554</v>
      </c>
      <c r="N655" t="s">
        <v>24</v>
      </c>
      <c r="O655" s="9">
        <v>117.54009220221442</v>
      </c>
      <c r="P655" s="1">
        <v>0</v>
      </c>
      <c r="Q655">
        <v>0</v>
      </c>
      <c r="R655" s="7">
        <v>0</v>
      </c>
    </row>
    <row r="656" spans="1:18" x14ac:dyDescent="0.25">
      <c r="A656" t="s">
        <v>7343</v>
      </c>
      <c r="B656" t="s">
        <v>8238</v>
      </c>
      <c r="C656" t="s">
        <v>18</v>
      </c>
      <c r="D656" t="s">
        <v>581</v>
      </c>
      <c r="E656" t="s">
        <v>59</v>
      </c>
      <c r="F656" t="s">
        <v>905</v>
      </c>
      <c r="G656">
        <v>34066</v>
      </c>
      <c r="H656" t="s">
        <v>28</v>
      </c>
      <c r="I656" s="9">
        <v>1.619E-2</v>
      </c>
      <c r="J656" s="9">
        <v>551.49</v>
      </c>
      <c r="K656" t="s">
        <v>22</v>
      </c>
      <c r="L656" t="s">
        <v>67</v>
      </c>
      <c r="M656" s="9">
        <v>114.81310746023622</v>
      </c>
      <c r="N656" t="s">
        <v>33</v>
      </c>
      <c r="O656" s="9">
        <v>108.65085306749675</v>
      </c>
      <c r="P656" s="1">
        <v>-3.5094179294717462E-2</v>
      </c>
      <c r="Q656">
        <v>-1239</v>
      </c>
      <c r="R656" s="7">
        <v>-4.1741514888352071</v>
      </c>
    </row>
    <row r="657" spans="1:18" x14ac:dyDescent="0.25">
      <c r="A657" t="s">
        <v>7344</v>
      </c>
      <c r="B657" t="s">
        <v>8238</v>
      </c>
      <c r="C657" t="s">
        <v>18</v>
      </c>
      <c r="D657" t="s">
        <v>581</v>
      </c>
      <c r="E657" t="s">
        <v>600</v>
      </c>
      <c r="F657" t="s">
        <v>906</v>
      </c>
      <c r="G657">
        <v>8305</v>
      </c>
      <c r="H657" t="s">
        <v>28</v>
      </c>
      <c r="I657" s="9">
        <v>30.150580000000001</v>
      </c>
      <c r="J657" s="9">
        <v>250400.53</v>
      </c>
      <c r="K657" t="s">
        <v>22</v>
      </c>
      <c r="L657" t="s">
        <v>67</v>
      </c>
      <c r="M657" s="9">
        <v>52130.161850604913</v>
      </c>
      <c r="N657" t="s">
        <v>33</v>
      </c>
      <c r="O657" s="9">
        <v>49332.229402261713</v>
      </c>
      <c r="P657" s="1">
        <v>5.3399289700659561E-2</v>
      </c>
      <c r="Q657">
        <v>421</v>
      </c>
      <c r="R657" s="7">
        <v>2642.6001379983063</v>
      </c>
    </row>
    <row r="658" spans="1:18" x14ac:dyDescent="0.25">
      <c r="A658" t="s">
        <v>7345</v>
      </c>
      <c r="B658" t="s">
        <v>8238</v>
      </c>
      <c r="C658" t="s">
        <v>18</v>
      </c>
      <c r="D658" t="s">
        <v>581</v>
      </c>
      <c r="E658" t="s">
        <v>600</v>
      </c>
      <c r="F658" t="s">
        <v>907</v>
      </c>
      <c r="G658">
        <v>1271</v>
      </c>
      <c r="H658" t="s">
        <v>28</v>
      </c>
      <c r="I658" s="9">
        <v>39.207450000000001</v>
      </c>
      <c r="J658" s="9">
        <v>49832.67</v>
      </c>
      <c r="K658" t="s">
        <v>22</v>
      </c>
      <c r="L658" t="s">
        <v>67</v>
      </c>
      <c r="M658" s="9">
        <v>10374.519385193729</v>
      </c>
      <c r="N658" t="s">
        <v>33</v>
      </c>
      <c r="O658" s="9">
        <v>9817.6977028251695</v>
      </c>
      <c r="P658" s="1">
        <v>0.74348422496570643</v>
      </c>
      <c r="Q658">
        <v>542</v>
      </c>
      <c r="R658" s="7">
        <v>5090.8305475915704</v>
      </c>
    </row>
    <row r="659" spans="1:18" x14ac:dyDescent="0.25">
      <c r="A659" t="s">
        <v>10473</v>
      </c>
      <c r="B659" t="s">
        <v>8238</v>
      </c>
      <c r="C659" t="s">
        <v>18</v>
      </c>
      <c r="D659" t="s">
        <v>581</v>
      </c>
      <c r="E659" t="s">
        <v>582</v>
      </c>
      <c r="F659" t="s">
        <v>10474</v>
      </c>
      <c r="G659">
        <v>153</v>
      </c>
      <c r="H659" t="s">
        <v>28</v>
      </c>
      <c r="I659" s="9">
        <v>6.6623999999999999</v>
      </c>
      <c r="J659" s="9">
        <v>1019.35</v>
      </c>
      <c r="K659" t="s">
        <v>22</v>
      </c>
      <c r="L659" t="s">
        <v>23</v>
      </c>
      <c r="M659" s="9">
        <v>212.21552718923607</v>
      </c>
      <c r="N659" t="s">
        <v>24</v>
      </c>
      <c r="O659" s="9">
        <v>200.82548563773199</v>
      </c>
      <c r="P659" s="1">
        <v>0</v>
      </c>
      <c r="Q659">
        <v>0</v>
      </c>
      <c r="R659" s="7">
        <v>0</v>
      </c>
    </row>
    <row r="660" spans="1:18" x14ac:dyDescent="0.25">
      <c r="A660" t="s">
        <v>908</v>
      </c>
      <c r="B660" t="s">
        <v>8238</v>
      </c>
      <c r="C660" t="s">
        <v>18</v>
      </c>
      <c r="D660" t="s">
        <v>581</v>
      </c>
      <c r="E660" t="s">
        <v>272</v>
      </c>
      <c r="F660" t="s">
        <v>909</v>
      </c>
      <c r="G660">
        <v>1867</v>
      </c>
      <c r="H660" t="s">
        <v>28</v>
      </c>
      <c r="I660" s="9">
        <v>3.5673300000000001</v>
      </c>
      <c r="J660" s="9">
        <v>6660.21</v>
      </c>
      <c r="K660" t="s">
        <v>22</v>
      </c>
      <c r="L660" t="s">
        <v>67</v>
      </c>
      <c r="M660" s="9">
        <v>1386.5698497483907</v>
      </c>
      <c r="N660" t="s">
        <v>33</v>
      </c>
      <c r="O660" s="9">
        <v>1312.1498088971196</v>
      </c>
      <c r="P660" s="1">
        <v>0</v>
      </c>
      <c r="Q660">
        <v>0</v>
      </c>
      <c r="R660" s="7">
        <v>0</v>
      </c>
    </row>
    <row r="661" spans="1:18" x14ac:dyDescent="0.25">
      <c r="A661" t="s">
        <v>8460</v>
      </c>
      <c r="B661" t="s">
        <v>8238</v>
      </c>
      <c r="C661" t="s">
        <v>18</v>
      </c>
      <c r="D661" t="s">
        <v>581</v>
      </c>
      <c r="E661" t="s">
        <v>600</v>
      </c>
      <c r="F661" t="s">
        <v>910</v>
      </c>
      <c r="G661">
        <v>267</v>
      </c>
      <c r="H661" t="s">
        <v>28</v>
      </c>
      <c r="I661" s="9">
        <v>38.092089999999999</v>
      </c>
      <c r="J661" s="9">
        <v>10170.59</v>
      </c>
      <c r="K661" t="s">
        <v>22</v>
      </c>
      <c r="L661" t="s">
        <v>442</v>
      </c>
      <c r="M661" s="9">
        <v>2117.3857052784347</v>
      </c>
      <c r="N661" t="s">
        <v>443</v>
      </c>
      <c r="O661" s="9">
        <v>2003.7412821624177</v>
      </c>
      <c r="P661" s="1">
        <v>0</v>
      </c>
      <c r="Q661">
        <v>0</v>
      </c>
      <c r="R661" s="7">
        <v>0</v>
      </c>
    </row>
    <row r="662" spans="1:18" x14ac:dyDescent="0.25">
      <c r="A662" t="s">
        <v>8461</v>
      </c>
      <c r="B662" t="s">
        <v>8238</v>
      </c>
      <c r="C662" t="s">
        <v>18</v>
      </c>
      <c r="D662" t="s">
        <v>581</v>
      </c>
      <c r="E662" t="s">
        <v>640</v>
      </c>
      <c r="F662" t="s">
        <v>911</v>
      </c>
      <c r="G662">
        <v>3066</v>
      </c>
      <c r="H662" t="s">
        <v>28</v>
      </c>
      <c r="I662" s="9">
        <v>48.819020000000002</v>
      </c>
      <c r="J662" s="9">
        <v>149679.1</v>
      </c>
      <c r="K662" t="s">
        <v>22</v>
      </c>
      <c r="L662" t="s">
        <v>23</v>
      </c>
      <c r="M662" s="9">
        <v>31161.258758728978</v>
      </c>
      <c r="N662" t="s">
        <v>24</v>
      </c>
      <c r="O662" s="9">
        <v>29488.770243114388</v>
      </c>
      <c r="P662" s="1">
        <v>0</v>
      </c>
      <c r="Q662">
        <v>0</v>
      </c>
      <c r="R662" s="7">
        <v>0</v>
      </c>
    </row>
    <row r="663" spans="1:18" x14ac:dyDescent="0.25">
      <c r="A663" t="s">
        <v>8462</v>
      </c>
      <c r="B663" t="s">
        <v>8238</v>
      </c>
      <c r="C663" t="s">
        <v>18</v>
      </c>
      <c r="D663" t="s">
        <v>581</v>
      </c>
      <c r="E663" t="s">
        <v>719</v>
      </c>
      <c r="F663" t="s">
        <v>912</v>
      </c>
      <c r="G663">
        <v>487</v>
      </c>
      <c r="H663" t="s">
        <v>28</v>
      </c>
      <c r="I663" s="9">
        <v>3.4992800000000002</v>
      </c>
      <c r="J663" s="9">
        <v>1704.15</v>
      </c>
      <c r="K663" t="s">
        <v>22</v>
      </c>
      <c r="L663" t="s">
        <v>446</v>
      </c>
      <c r="M663" s="9">
        <v>354.78205784032633</v>
      </c>
      <c r="N663" t="s">
        <v>443</v>
      </c>
      <c r="O663" s="9">
        <v>335.74017888805707</v>
      </c>
      <c r="P663" s="1">
        <v>0</v>
      </c>
      <c r="Q663">
        <v>0</v>
      </c>
      <c r="R663" s="7">
        <v>0</v>
      </c>
    </row>
    <row r="664" spans="1:18" x14ac:dyDescent="0.25">
      <c r="A664" t="s">
        <v>8463</v>
      </c>
      <c r="B664" t="s">
        <v>8238</v>
      </c>
      <c r="C664" t="s">
        <v>18</v>
      </c>
      <c r="D664" t="s">
        <v>581</v>
      </c>
      <c r="E664" t="s">
        <v>62</v>
      </c>
      <c r="F664" t="s">
        <v>913</v>
      </c>
      <c r="G664">
        <v>35000</v>
      </c>
      <c r="H664" t="s">
        <v>28</v>
      </c>
      <c r="I664" s="9">
        <v>4.4889999999999999E-2</v>
      </c>
      <c r="J664" s="9">
        <v>1571.04</v>
      </c>
      <c r="K664" t="s">
        <v>22</v>
      </c>
      <c r="L664" t="s">
        <v>23</v>
      </c>
      <c r="M664" s="9">
        <v>327.07027207080728</v>
      </c>
      <c r="N664" t="s">
        <v>24</v>
      </c>
      <c r="O664" s="9">
        <v>309.5157413609677</v>
      </c>
      <c r="P664" s="1">
        <v>0</v>
      </c>
      <c r="Q664">
        <v>0</v>
      </c>
      <c r="R664" s="7">
        <v>0</v>
      </c>
    </row>
    <row r="665" spans="1:18" x14ac:dyDescent="0.25">
      <c r="A665" t="s">
        <v>8464</v>
      </c>
      <c r="B665" t="s">
        <v>8238</v>
      </c>
      <c r="C665" t="s">
        <v>18</v>
      </c>
      <c r="D665" t="s">
        <v>581</v>
      </c>
      <c r="E665" t="s">
        <v>62</v>
      </c>
      <c r="F665" t="s">
        <v>914</v>
      </c>
      <c r="G665">
        <v>35000</v>
      </c>
      <c r="H665" t="s">
        <v>28</v>
      </c>
      <c r="I665" s="9">
        <v>1.719E-2</v>
      </c>
      <c r="J665" s="9">
        <v>601.64</v>
      </c>
      <c r="K665" t="s">
        <v>22</v>
      </c>
      <c r="L665" t="s">
        <v>67</v>
      </c>
      <c r="M665" s="9">
        <v>125.25369085999115</v>
      </c>
      <c r="N665" t="s">
        <v>33</v>
      </c>
      <c r="O665" s="9">
        <v>118.53106899405019</v>
      </c>
      <c r="P665" s="1">
        <v>0</v>
      </c>
      <c r="Q665">
        <v>0</v>
      </c>
      <c r="R665" s="7">
        <v>0</v>
      </c>
    </row>
    <row r="666" spans="1:18" x14ac:dyDescent="0.25">
      <c r="A666" t="s">
        <v>8465</v>
      </c>
      <c r="B666" t="s">
        <v>8238</v>
      </c>
      <c r="C666" t="s">
        <v>18</v>
      </c>
      <c r="D666" t="s">
        <v>581</v>
      </c>
      <c r="E666" t="s">
        <v>600</v>
      </c>
      <c r="F666" t="s">
        <v>915</v>
      </c>
      <c r="G666">
        <v>386</v>
      </c>
      <c r="H666" t="s">
        <v>28</v>
      </c>
      <c r="I666" s="9">
        <v>35.65493</v>
      </c>
      <c r="J666" s="9">
        <v>13762.8</v>
      </c>
      <c r="K666" t="s">
        <v>22</v>
      </c>
      <c r="L666" t="s">
        <v>67</v>
      </c>
      <c r="M666" s="9">
        <v>2865.2375117477</v>
      </c>
      <c r="N666" t="s">
        <v>33</v>
      </c>
      <c r="O666" s="9">
        <v>2711.454352023326</v>
      </c>
      <c r="P666" s="1">
        <v>0</v>
      </c>
      <c r="Q666">
        <v>0</v>
      </c>
      <c r="R666" s="7">
        <v>0</v>
      </c>
    </row>
    <row r="667" spans="1:18" x14ac:dyDescent="0.25">
      <c r="A667" t="s">
        <v>8466</v>
      </c>
      <c r="B667" t="s">
        <v>8238</v>
      </c>
      <c r="C667" t="s">
        <v>18</v>
      </c>
      <c r="D667" t="s">
        <v>581</v>
      </c>
      <c r="E667" t="s">
        <v>600</v>
      </c>
      <c r="F667" t="s">
        <v>916</v>
      </c>
      <c r="G667">
        <v>2</v>
      </c>
      <c r="H667" t="s">
        <v>28</v>
      </c>
      <c r="I667" s="9">
        <v>47.143360000000001</v>
      </c>
      <c r="J667" s="9">
        <v>94.29</v>
      </c>
      <c r="K667" t="s">
        <v>22</v>
      </c>
      <c r="L667" t="s">
        <v>306</v>
      </c>
      <c r="M667" s="9">
        <v>19.629962288392672</v>
      </c>
      <c r="N667" t="s">
        <v>307</v>
      </c>
      <c r="O667" s="9">
        <v>18.576382048150045</v>
      </c>
      <c r="P667" s="1">
        <v>0</v>
      </c>
      <c r="Q667">
        <v>0</v>
      </c>
      <c r="R667" s="7">
        <v>0</v>
      </c>
    </row>
    <row r="668" spans="1:18" x14ac:dyDescent="0.25">
      <c r="A668" t="s">
        <v>8467</v>
      </c>
      <c r="B668" t="s">
        <v>8238</v>
      </c>
      <c r="C668" t="s">
        <v>18</v>
      </c>
      <c r="D668" t="s">
        <v>581</v>
      </c>
      <c r="E668" t="s">
        <v>600</v>
      </c>
      <c r="F668" t="s">
        <v>917</v>
      </c>
      <c r="G668">
        <v>95</v>
      </c>
      <c r="H668" t="s">
        <v>28</v>
      </c>
      <c r="I668" s="9">
        <v>49.293080000000003</v>
      </c>
      <c r="J668" s="9">
        <v>4682.84</v>
      </c>
      <c r="K668" t="s">
        <v>22</v>
      </c>
      <c r="L668" t="s">
        <v>23</v>
      </c>
      <c r="M668" s="9">
        <v>974.90691062230076</v>
      </c>
      <c r="N668" t="s">
        <v>24</v>
      </c>
      <c r="O668" s="9">
        <v>922.58166200401911</v>
      </c>
      <c r="P668" s="1">
        <v>0</v>
      </c>
      <c r="Q668">
        <v>0</v>
      </c>
      <c r="R668" s="7">
        <v>0</v>
      </c>
    </row>
    <row r="669" spans="1:18" x14ac:dyDescent="0.25">
      <c r="A669" t="s">
        <v>11334</v>
      </c>
      <c r="B669" t="s">
        <v>8238</v>
      </c>
      <c r="C669" t="s">
        <v>18</v>
      </c>
      <c r="D669" t="s">
        <v>581</v>
      </c>
      <c r="E669" t="s">
        <v>62</v>
      </c>
      <c r="F669" t="s">
        <v>11335</v>
      </c>
      <c r="G669">
        <v>7000</v>
      </c>
      <c r="H669" t="s">
        <v>28</v>
      </c>
      <c r="I669" s="9">
        <v>1.6369999999999999E-2</v>
      </c>
      <c r="J669" s="9">
        <v>114.6</v>
      </c>
      <c r="K669" t="s">
        <v>22</v>
      </c>
      <c r="L669" t="s">
        <v>67</v>
      </c>
      <c r="M669" s="9">
        <v>23.858242424963411</v>
      </c>
      <c r="N669" t="s">
        <v>33</v>
      </c>
      <c r="O669" s="9">
        <v>22.57772173844517</v>
      </c>
      <c r="P669" s="1">
        <v>0</v>
      </c>
      <c r="Q669">
        <v>0</v>
      </c>
      <c r="R669" s="7">
        <v>0</v>
      </c>
    </row>
    <row r="670" spans="1:18" x14ac:dyDescent="0.25">
      <c r="A670" t="s">
        <v>8468</v>
      </c>
      <c r="B670" t="s">
        <v>8238</v>
      </c>
      <c r="C670" t="s">
        <v>18</v>
      </c>
      <c r="D670" t="s">
        <v>581</v>
      </c>
      <c r="E670" t="s">
        <v>62</v>
      </c>
      <c r="F670" t="s">
        <v>918</v>
      </c>
      <c r="G670">
        <v>10000</v>
      </c>
      <c r="H670" t="s">
        <v>28</v>
      </c>
      <c r="I670" s="9">
        <v>1.6E-2</v>
      </c>
      <c r="J670" s="9">
        <v>160.04</v>
      </c>
      <c r="K670" t="s">
        <v>22</v>
      </c>
      <c r="L670" t="s">
        <v>67</v>
      </c>
      <c r="M670" s="9">
        <v>33.318264552278741</v>
      </c>
      <c r="N670" t="s">
        <v>33</v>
      </c>
      <c r="O670" s="9">
        <v>31.530005122345244</v>
      </c>
      <c r="P670" s="1">
        <v>0</v>
      </c>
      <c r="Q670">
        <v>0</v>
      </c>
      <c r="R670" s="7">
        <v>0</v>
      </c>
    </row>
    <row r="671" spans="1:18" x14ac:dyDescent="0.25">
      <c r="A671" t="s">
        <v>7346</v>
      </c>
      <c r="B671" t="s">
        <v>8238</v>
      </c>
      <c r="C671" t="s">
        <v>18</v>
      </c>
      <c r="D671" t="s">
        <v>581</v>
      </c>
      <c r="E671" t="s">
        <v>919</v>
      </c>
      <c r="F671" t="s">
        <v>920</v>
      </c>
      <c r="G671">
        <v>6333.4454999999998</v>
      </c>
      <c r="H671" t="s">
        <v>43</v>
      </c>
      <c r="I671" s="9">
        <v>57.391330000000004</v>
      </c>
      <c r="J671" s="9">
        <v>363484.85</v>
      </c>
      <c r="K671" t="s">
        <v>22</v>
      </c>
      <c r="L671" t="s">
        <v>23</v>
      </c>
      <c r="M671" s="9">
        <v>75672.859241723039</v>
      </c>
      <c r="N671" t="s">
        <v>24</v>
      </c>
      <c r="O671" s="9">
        <v>71611.342054454464</v>
      </c>
      <c r="P671" s="1">
        <v>-3.6235630432634024E-2</v>
      </c>
      <c r="Q671">
        <v>-238.125</v>
      </c>
      <c r="R671" s="7">
        <v>-3200.9787768115348</v>
      </c>
    </row>
    <row r="672" spans="1:18" x14ac:dyDescent="0.25">
      <c r="A672" t="s">
        <v>8469</v>
      </c>
      <c r="B672" t="s">
        <v>8238</v>
      </c>
      <c r="C672" t="s">
        <v>18</v>
      </c>
      <c r="D672" t="s">
        <v>581</v>
      </c>
      <c r="E672" t="s">
        <v>600</v>
      </c>
      <c r="F672" t="s">
        <v>921</v>
      </c>
      <c r="G672">
        <v>203</v>
      </c>
      <c r="H672" t="s">
        <v>28</v>
      </c>
      <c r="I672" s="9">
        <v>28.515180000000001</v>
      </c>
      <c r="J672" s="9">
        <v>5788.58</v>
      </c>
      <c r="K672" t="s">
        <v>22</v>
      </c>
      <c r="L672" t="s">
        <v>446</v>
      </c>
      <c r="M672" s="9">
        <v>1205.1077219571964</v>
      </c>
      <c r="N672" t="s">
        <v>443</v>
      </c>
      <c r="O672" s="9">
        <v>1140.4271247882107</v>
      </c>
      <c r="P672" s="1">
        <v>0</v>
      </c>
      <c r="Q672">
        <v>0</v>
      </c>
      <c r="R672" s="7">
        <v>0</v>
      </c>
    </row>
    <row r="673" spans="1:18" x14ac:dyDescent="0.25">
      <c r="A673" t="s">
        <v>8470</v>
      </c>
      <c r="B673" t="s">
        <v>8238</v>
      </c>
      <c r="C673" t="s">
        <v>18</v>
      </c>
      <c r="D673" t="s">
        <v>581</v>
      </c>
      <c r="E673" t="s">
        <v>62</v>
      </c>
      <c r="F673" t="s">
        <v>922</v>
      </c>
      <c r="G673">
        <v>10000</v>
      </c>
      <c r="H673" t="s">
        <v>28</v>
      </c>
      <c r="I673" s="9">
        <v>4.3060000000000001E-2</v>
      </c>
      <c r="J673" s="9">
        <v>430.61</v>
      </c>
      <c r="K673" t="s">
        <v>22</v>
      </c>
      <c r="L673" t="s">
        <v>23</v>
      </c>
      <c r="M673" s="9">
        <v>89.647450005353349</v>
      </c>
      <c r="N673" t="s">
        <v>24</v>
      </c>
      <c r="O673" s="9">
        <v>84.83588793884708</v>
      </c>
      <c r="P673" s="1">
        <v>0</v>
      </c>
      <c r="Q673">
        <v>0</v>
      </c>
      <c r="R673" s="7">
        <v>0</v>
      </c>
    </row>
    <row r="674" spans="1:18" x14ac:dyDescent="0.25">
      <c r="A674" t="s">
        <v>8471</v>
      </c>
      <c r="B674" t="s">
        <v>8238</v>
      </c>
      <c r="C674" t="s">
        <v>18</v>
      </c>
      <c r="D674" t="s">
        <v>581</v>
      </c>
      <c r="E674" t="s">
        <v>600</v>
      </c>
      <c r="F674" t="s">
        <v>8472</v>
      </c>
      <c r="G674">
        <v>166</v>
      </c>
      <c r="H674" t="s">
        <v>28</v>
      </c>
      <c r="I674" s="9">
        <v>41.229280000000003</v>
      </c>
      <c r="J674" s="9">
        <v>6844.06</v>
      </c>
      <c r="K674" t="s">
        <v>22</v>
      </c>
      <c r="L674" t="s">
        <v>446</v>
      </c>
      <c r="M674" s="9">
        <v>1424.8450493106029</v>
      </c>
      <c r="N674" t="s">
        <v>443</v>
      </c>
      <c r="O674" s="9">
        <v>1348.3707001851926</v>
      </c>
      <c r="P674" s="1">
        <v>0</v>
      </c>
      <c r="Q674">
        <v>0</v>
      </c>
      <c r="R674" s="7">
        <v>0</v>
      </c>
    </row>
    <row r="675" spans="1:18" x14ac:dyDescent="0.25">
      <c r="A675" t="s">
        <v>10475</v>
      </c>
      <c r="B675" t="s">
        <v>8238</v>
      </c>
      <c r="C675" t="s">
        <v>18</v>
      </c>
      <c r="D675" t="s">
        <v>581</v>
      </c>
      <c r="E675" t="s">
        <v>600</v>
      </c>
      <c r="F675" t="s">
        <v>712</v>
      </c>
      <c r="G675">
        <v>49</v>
      </c>
      <c r="H675" t="s">
        <v>28</v>
      </c>
      <c r="I675" s="9">
        <v>31.917120000000001</v>
      </c>
      <c r="J675" s="9">
        <v>1563.94</v>
      </c>
      <c r="K675" t="s">
        <v>22</v>
      </c>
      <c r="L675" t="s">
        <v>541</v>
      </c>
      <c r="M675" s="9">
        <v>325.59214361341429</v>
      </c>
      <c r="N675" t="s">
        <v>542</v>
      </c>
      <c r="O675" s="9">
        <v>308.11694708223337</v>
      </c>
      <c r="P675" s="1">
        <v>0</v>
      </c>
      <c r="Q675">
        <v>0</v>
      </c>
      <c r="R675" s="7">
        <v>0</v>
      </c>
    </row>
    <row r="676" spans="1:18" x14ac:dyDescent="0.25">
      <c r="A676" t="s">
        <v>7347</v>
      </c>
      <c r="B676" t="s">
        <v>8238</v>
      </c>
      <c r="C676" t="s">
        <v>18</v>
      </c>
      <c r="D676" t="s">
        <v>581</v>
      </c>
      <c r="E676" t="s">
        <v>582</v>
      </c>
      <c r="F676" t="s">
        <v>923</v>
      </c>
      <c r="G676">
        <v>15085</v>
      </c>
      <c r="H676" t="s">
        <v>28</v>
      </c>
      <c r="I676" s="9">
        <v>2.3519000000000001</v>
      </c>
      <c r="J676" s="9">
        <v>35478.400000000001</v>
      </c>
      <c r="K676" t="s">
        <v>22</v>
      </c>
      <c r="L676" t="s">
        <v>23</v>
      </c>
      <c r="M676" s="9">
        <v>7386.1454454609238</v>
      </c>
      <c r="N676" t="s">
        <v>24</v>
      </c>
      <c r="O676" s="9">
        <v>6989.7159068521223</v>
      </c>
      <c r="P676" s="1">
        <v>-5.2806731131483112E-2</v>
      </c>
      <c r="Q676">
        <v>-841</v>
      </c>
      <c r="R676" s="7">
        <v>-411.78160577689414</v>
      </c>
    </row>
    <row r="677" spans="1:18" x14ac:dyDescent="0.25">
      <c r="A677" t="s">
        <v>7348</v>
      </c>
      <c r="B677" t="s">
        <v>8238</v>
      </c>
      <c r="C677" t="s">
        <v>18</v>
      </c>
      <c r="D677" t="s">
        <v>581</v>
      </c>
      <c r="E677" t="s">
        <v>582</v>
      </c>
      <c r="F677" t="s">
        <v>924</v>
      </c>
      <c r="G677">
        <v>9673</v>
      </c>
      <c r="H677" t="s">
        <v>28</v>
      </c>
      <c r="I677" s="9">
        <v>3.0802999999999998</v>
      </c>
      <c r="J677" s="9">
        <v>29795.71</v>
      </c>
      <c r="K677" t="s">
        <v>22</v>
      </c>
      <c r="L677" t="s">
        <v>541</v>
      </c>
      <c r="M677" s="9">
        <v>6203.0826562295506</v>
      </c>
      <c r="N677" t="s">
        <v>542</v>
      </c>
      <c r="O677" s="9">
        <v>5870.1505181449229</v>
      </c>
      <c r="P677" s="1">
        <v>-7.9988586646376258E-2</v>
      </c>
      <c r="Q677">
        <v>-841</v>
      </c>
      <c r="R677" s="7">
        <v>-539.31494545497844</v>
      </c>
    </row>
    <row r="678" spans="1:18" x14ac:dyDescent="0.25">
      <c r="A678" t="s">
        <v>10476</v>
      </c>
      <c r="B678" t="s">
        <v>8238</v>
      </c>
      <c r="C678" t="s">
        <v>18</v>
      </c>
      <c r="D678" t="s">
        <v>581</v>
      </c>
      <c r="E678" t="s">
        <v>595</v>
      </c>
      <c r="F678" t="s">
        <v>10477</v>
      </c>
      <c r="G678">
        <v>10803</v>
      </c>
      <c r="H678" t="s">
        <v>28</v>
      </c>
      <c r="I678" s="9">
        <v>7.4131</v>
      </c>
      <c r="J678" s="9">
        <v>80083.73</v>
      </c>
      <c r="K678" t="s">
        <v>22</v>
      </c>
      <c r="L678" t="s">
        <v>541</v>
      </c>
      <c r="M678" s="9">
        <v>16672.400040447774</v>
      </c>
      <c r="N678" t="s">
        <v>542</v>
      </c>
      <c r="O678" s="9">
        <v>15777.558217423853</v>
      </c>
      <c r="P678" s="1">
        <v>0.58797589298838748</v>
      </c>
      <c r="Q678">
        <v>4000</v>
      </c>
      <c r="R678" s="7">
        <v>6173.413911657286</v>
      </c>
    </row>
    <row r="679" spans="1:18" x14ac:dyDescent="0.25">
      <c r="A679" t="s">
        <v>7349</v>
      </c>
      <c r="B679" t="s">
        <v>8238</v>
      </c>
      <c r="C679" t="s">
        <v>18</v>
      </c>
      <c r="D679" t="s">
        <v>581</v>
      </c>
      <c r="E679" t="s">
        <v>10478</v>
      </c>
      <c r="F679" t="s">
        <v>925</v>
      </c>
      <c r="G679">
        <v>52974</v>
      </c>
      <c r="H679" t="s">
        <v>28</v>
      </c>
      <c r="I679" s="9">
        <v>12.423249999999999</v>
      </c>
      <c r="J679" s="9">
        <v>658109.05000000005</v>
      </c>
      <c r="K679" t="s">
        <v>22</v>
      </c>
      <c r="L679" t="s">
        <v>541</v>
      </c>
      <c r="M679" s="9">
        <v>137009.81899618122</v>
      </c>
      <c r="N679" t="s">
        <v>542</v>
      </c>
      <c r="O679" s="9">
        <v>129656.22167934119</v>
      </c>
      <c r="P679" s="1">
        <v>-2.2132796780684104E-2</v>
      </c>
      <c r="Q679">
        <v>-1199</v>
      </c>
      <c r="R679" s="7">
        <v>-3101.0448018653551</v>
      </c>
    </row>
    <row r="680" spans="1:18" x14ac:dyDescent="0.25">
      <c r="A680" t="s">
        <v>7350</v>
      </c>
      <c r="B680" t="s">
        <v>8238</v>
      </c>
      <c r="C680" t="s">
        <v>18</v>
      </c>
      <c r="D680" t="s">
        <v>581</v>
      </c>
      <c r="E680" t="s">
        <v>582</v>
      </c>
      <c r="F680" t="s">
        <v>926</v>
      </c>
      <c r="G680">
        <v>2079</v>
      </c>
      <c r="H680" t="s">
        <v>28</v>
      </c>
      <c r="I680" s="9">
        <v>22.15194</v>
      </c>
      <c r="J680" s="9">
        <v>46053.87</v>
      </c>
      <c r="K680" t="s">
        <v>22</v>
      </c>
      <c r="L680" t="s">
        <v>183</v>
      </c>
      <c r="M680" s="9">
        <v>9587.821946489963</v>
      </c>
      <c r="N680" t="s">
        <v>24</v>
      </c>
      <c r="O680" s="9">
        <v>9073.2239252925647</v>
      </c>
      <c r="P680" s="1">
        <v>-6.8130883012102197E-2</v>
      </c>
      <c r="Q680">
        <v>-152</v>
      </c>
      <c r="R680" s="7">
        <v>-700.98680688563945</v>
      </c>
    </row>
    <row r="681" spans="1:18" x14ac:dyDescent="0.25">
      <c r="A681" t="s">
        <v>7351</v>
      </c>
      <c r="B681" t="s">
        <v>8238</v>
      </c>
      <c r="C681" t="s">
        <v>18</v>
      </c>
      <c r="D681" t="s">
        <v>581</v>
      </c>
      <c r="E681" t="s">
        <v>600</v>
      </c>
      <c r="F681" t="s">
        <v>927</v>
      </c>
      <c r="G681">
        <v>16326</v>
      </c>
      <c r="H681" t="s">
        <v>28</v>
      </c>
      <c r="I681" s="9">
        <v>35.22578</v>
      </c>
      <c r="J681" s="9">
        <v>575096.14</v>
      </c>
      <c r="K681" t="s">
        <v>22</v>
      </c>
      <c r="L681" t="s">
        <v>183</v>
      </c>
      <c r="M681" s="9">
        <v>119727.60144660294</v>
      </c>
      <c r="N681" t="s">
        <v>24</v>
      </c>
      <c r="O681" s="9">
        <v>113301.57610622956</v>
      </c>
      <c r="P681" s="1">
        <v>-9.2244204393737098E-3</v>
      </c>
      <c r="Q681">
        <v>-152</v>
      </c>
      <c r="R681" s="7">
        <v>-1114.7003890124615</v>
      </c>
    </row>
    <row r="682" spans="1:18" x14ac:dyDescent="0.25">
      <c r="A682" t="s">
        <v>7352</v>
      </c>
      <c r="B682" t="s">
        <v>8238</v>
      </c>
      <c r="C682" t="s">
        <v>18</v>
      </c>
      <c r="D682" t="s">
        <v>581</v>
      </c>
      <c r="E682" t="s">
        <v>10479</v>
      </c>
      <c r="F682" t="s">
        <v>928</v>
      </c>
      <c r="G682">
        <v>47619</v>
      </c>
      <c r="H682" t="s">
        <v>28</v>
      </c>
      <c r="I682" s="9">
        <v>2.5234999999999999</v>
      </c>
      <c r="J682" s="9">
        <v>120166.62</v>
      </c>
      <c r="K682" t="s">
        <v>22</v>
      </c>
      <c r="L682" t="s">
        <v>23</v>
      </c>
      <c r="M682" s="9">
        <v>25017.140936723008</v>
      </c>
      <c r="N682" t="s">
        <v>24</v>
      </c>
      <c r="O682" s="9">
        <v>23674.419795894242</v>
      </c>
      <c r="P682" s="1">
        <v>-1.6156690977459143E-2</v>
      </c>
      <c r="Q682">
        <v>-782</v>
      </c>
      <c r="R682" s="7">
        <v>-410.83227257045655</v>
      </c>
    </row>
    <row r="683" spans="1:18" x14ac:dyDescent="0.25">
      <c r="A683" t="s">
        <v>7353</v>
      </c>
      <c r="B683" t="s">
        <v>8238</v>
      </c>
      <c r="C683" t="s">
        <v>18</v>
      </c>
      <c r="D683" t="s">
        <v>581</v>
      </c>
      <c r="E683" t="s">
        <v>10448</v>
      </c>
      <c r="F683" t="s">
        <v>929</v>
      </c>
      <c r="G683">
        <v>5465</v>
      </c>
      <c r="H683" t="s">
        <v>28</v>
      </c>
      <c r="I683" s="9">
        <v>16.53942</v>
      </c>
      <c r="J683" s="9">
        <v>90387.91</v>
      </c>
      <c r="K683" t="s">
        <v>22</v>
      </c>
      <c r="L683" t="s">
        <v>23</v>
      </c>
      <c r="M683" s="9">
        <v>18817.597461306934</v>
      </c>
      <c r="N683" t="s">
        <v>24</v>
      </c>
      <c r="O683" s="9">
        <v>17807.618503487134</v>
      </c>
      <c r="P683" s="1">
        <v>-2.7060708563290011E-2</v>
      </c>
      <c r="Q683">
        <v>-152</v>
      </c>
      <c r="R683" s="7">
        <v>-523.380304310067</v>
      </c>
    </row>
    <row r="684" spans="1:18" x14ac:dyDescent="0.25">
      <c r="A684" t="s">
        <v>7354</v>
      </c>
      <c r="B684" t="s">
        <v>8238</v>
      </c>
      <c r="C684" t="s">
        <v>18</v>
      </c>
      <c r="D684" t="s">
        <v>581</v>
      </c>
      <c r="E684" t="s">
        <v>640</v>
      </c>
      <c r="F684" t="s">
        <v>735</v>
      </c>
      <c r="G684">
        <v>10649</v>
      </c>
      <c r="H684" t="s">
        <v>28</v>
      </c>
      <c r="I684" s="9">
        <v>35.665819999999997</v>
      </c>
      <c r="J684" s="9">
        <v>379805.34</v>
      </c>
      <c r="K684" t="s">
        <v>22</v>
      </c>
      <c r="L684" t="s">
        <v>23</v>
      </c>
      <c r="M684" s="9">
        <v>79070.574834342522</v>
      </c>
      <c r="N684" t="s">
        <v>24</v>
      </c>
      <c r="O684" s="9">
        <v>74826.69529926317</v>
      </c>
      <c r="P684" s="1">
        <v>-1.4072771039718544E-2</v>
      </c>
      <c r="Q684">
        <v>-152</v>
      </c>
      <c r="R684" s="7">
        <v>-1128.6260245779704</v>
      </c>
    </row>
    <row r="685" spans="1:18" x14ac:dyDescent="0.25">
      <c r="A685" t="s">
        <v>10480</v>
      </c>
      <c r="B685" t="s">
        <v>8238</v>
      </c>
      <c r="C685" t="s">
        <v>18</v>
      </c>
      <c r="D685" t="s">
        <v>581</v>
      </c>
      <c r="E685" t="s">
        <v>62</v>
      </c>
      <c r="F685" t="s">
        <v>10481</v>
      </c>
      <c r="G685">
        <v>90000</v>
      </c>
      <c r="H685" t="s">
        <v>28</v>
      </c>
      <c r="I685" s="9">
        <v>8.4019999999999997E-2</v>
      </c>
      <c r="J685" s="9">
        <v>7562.11</v>
      </c>
      <c r="K685" t="s">
        <v>22</v>
      </c>
      <c r="L685" t="s">
        <v>183</v>
      </c>
      <c r="M685" s="9">
        <v>1574.3338012586391</v>
      </c>
      <c r="N685" t="s">
        <v>24</v>
      </c>
      <c r="O685" s="9">
        <v>1489.8360849521257</v>
      </c>
      <c r="P685" s="1">
        <v>0</v>
      </c>
      <c r="Q685">
        <v>0</v>
      </c>
      <c r="R685" s="7">
        <v>0</v>
      </c>
    </row>
    <row r="686" spans="1:18" x14ac:dyDescent="0.25">
      <c r="A686" t="s">
        <v>10482</v>
      </c>
      <c r="B686" t="s">
        <v>8238</v>
      </c>
      <c r="C686" t="s">
        <v>18</v>
      </c>
      <c r="D686" t="s">
        <v>581</v>
      </c>
      <c r="E686" t="s">
        <v>600</v>
      </c>
      <c r="F686" t="s">
        <v>690</v>
      </c>
      <c r="G686">
        <v>2266</v>
      </c>
      <c r="H686" t="s">
        <v>28</v>
      </c>
      <c r="I686" s="9">
        <v>49.052610000000001</v>
      </c>
      <c r="J686" s="9">
        <v>111153.22</v>
      </c>
      <c r="K686" t="s">
        <v>22</v>
      </c>
      <c r="L686" t="s">
        <v>183</v>
      </c>
      <c r="M686" s="9">
        <v>23140.6672694179</v>
      </c>
      <c r="N686" t="s">
        <v>24</v>
      </c>
      <c r="O686" s="9">
        <v>21898.660309704876</v>
      </c>
      <c r="P686" s="1">
        <v>-0.21754143646408841</v>
      </c>
      <c r="Q686">
        <v>-630</v>
      </c>
      <c r="R686" s="7">
        <v>-6433.6353037747249</v>
      </c>
    </row>
    <row r="687" spans="1:18" x14ac:dyDescent="0.25">
      <c r="A687" t="s">
        <v>8473</v>
      </c>
      <c r="B687" t="s">
        <v>8238</v>
      </c>
      <c r="C687" t="s">
        <v>18</v>
      </c>
      <c r="D687" t="s">
        <v>581</v>
      </c>
      <c r="E687" t="s">
        <v>808</v>
      </c>
      <c r="F687" t="s">
        <v>930</v>
      </c>
      <c r="G687">
        <v>30.229199999999999</v>
      </c>
      <c r="H687" t="s">
        <v>43</v>
      </c>
      <c r="I687" s="9">
        <v>68.750690000000006</v>
      </c>
      <c r="J687" s="9">
        <v>2078.2800000000002</v>
      </c>
      <c r="K687" t="s">
        <v>22</v>
      </c>
      <c r="L687" t="s">
        <v>23</v>
      </c>
      <c r="M687" s="9">
        <v>432.67110006067156</v>
      </c>
      <c r="N687" t="s">
        <v>24</v>
      </c>
      <c r="O687" s="9">
        <v>409.4487568462115</v>
      </c>
      <c r="P687" s="1">
        <v>0</v>
      </c>
      <c r="Q687">
        <v>0</v>
      </c>
      <c r="R687" s="7">
        <v>0</v>
      </c>
    </row>
    <row r="688" spans="1:18" x14ac:dyDescent="0.25">
      <c r="A688" t="s">
        <v>7355</v>
      </c>
      <c r="B688" t="s">
        <v>8238</v>
      </c>
      <c r="C688" t="s">
        <v>18</v>
      </c>
      <c r="D688" t="s">
        <v>581</v>
      </c>
      <c r="E688" t="s">
        <v>62</v>
      </c>
      <c r="F688" t="s">
        <v>931</v>
      </c>
      <c r="G688">
        <v>43190</v>
      </c>
      <c r="H688" t="s">
        <v>28</v>
      </c>
      <c r="I688" s="9">
        <v>3.3849999999999998E-2</v>
      </c>
      <c r="J688" s="9">
        <v>1461.89</v>
      </c>
      <c r="K688" t="s">
        <v>22</v>
      </c>
      <c r="L688" t="s">
        <v>541</v>
      </c>
      <c r="M688" s="9">
        <v>304.34664937722306</v>
      </c>
      <c r="N688" t="s">
        <v>542</v>
      </c>
      <c r="O688" s="9">
        <v>288.01174199141025</v>
      </c>
      <c r="P688" s="1">
        <v>0.17376888792260028</v>
      </c>
      <c r="Q688">
        <v>6394</v>
      </c>
      <c r="R688" s="7">
        <v>9.547460712118891</v>
      </c>
    </row>
    <row r="689" spans="1:18" x14ac:dyDescent="0.25">
      <c r="A689" t="s">
        <v>7356</v>
      </c>
      <c r="B689" t="s">
        <v>8238</v>
      </c>
      <c r="C689" t="s">
        <v>18</v>
      </c>
      <c r="D689" t="s">
        <v>581</v>
      </c>
      <c r="E689" t="s">
        <v>62</v>
      </c>
      <c r="F689" t="s">
        <v>932</v>
      </c>
      <c r="G689">
        <v>157615</v>
      </c>
      <c r="H689" t="s">
        <v>28</v>
      </c>
      <c r="I689" s="9">
        <v>5.2139999999999999E-2</v>
      </c>
      <c r="J689" s="9">
        <v>8217.52</v>
      </c>
      <c r="K689" t="s">
        <v>22</v>
      </c>
      <c r="L689" t="s">
        <v>541</v>
      </c>
      <c r="M689" s="9">
        <v>1710.7817128445492</v>
      </c>
      <c r="N689" t="s">
        <v>542</v>
      </c>
      <c r="O689" s="9">
        <v>1618.9605579416054</v>
      </c>
      <c r="P689" s="1">
        <v>7.7657821505979205E-2</v>
      </c>
      <c r="Q689">
        <v>11358</v>
      </c>
      <c r="R689" s="7">
        <v>-1.5697307843297494</v>
      </c>
    </row>
    <row r="690" spans="1:18" x14ac:dyDescent="0.25">
      <c r="A690" t="s">
        <v>8474</v>
      </c>
      <c r="B690" t="s">
        <v>8238</v>
      </c>
      <c r="C690" t="s">
        <v>18</v>
      </c>
      <c r="D690" t="s">
        <v>581</v>
      </c>
      <c r="E690" t="s">
        <v>933</v>
      </c>
      <c r="F690" t="s">
        <v>934</v>
      </c>
      <c r="G690">
        <v>20</v>
      </c>
      <c r="H690" t="s">
        <v>28</v>
      </c>
      <c r="I690" s="9">
        <v>172.64541</v>
      </c>
      <c r="J690" s="9">
        <v>3452.91</v>
      </c>
      <c r="K690" t="s">
        <v>22</v>
      </c>
      <c r="L690" t="s">
        <v>183</v>
      </c>
      <c r="M690" s="9">
        <v>718.85134250942758</v>
      </c>
      <c r="N690" t="s">
        <v>24</v>
      </c>
      <c r="O690" s="9">
        <v>680.2691201386973</v>
      </c>
      <c r="P690" s="1">
        <v>0</v>
      </c>
      <c r="Q690">
        <v>0</v>
      </c>
      <c r="R690" s="7">
        <v>0</v>
      </c>
    </row>
    <row r="691" spans="1:18" x14ac:dyDescent="0.25">
      <c r="A691" t="s">
        <v>8475</v>
      </c>
      <c r="B691" t="s">
        <v>8238</v>
      </c>
      <c r="C691" t="s">
        <v>18</v>
      </c>
      <c r="D691" t="s">
        <v>581</v>
      </c>
      <c r="E691" t="s">
        <v>600</v>
      </c>
      <c r="F691" t="s">
        <v>935</v>
      </c>
      <c r="G691">
        <v>73</v>
      </c>
      <c r="H691" t="s">
        <v>28</v>
      </c>
      <c r="I691" s="9">
        <v>67.077330000000003</v>
      </c>
      <c r="J691" s="9">
        <v>4896.6499999999996</v>
      </c>
      <c r="K691" t="s">
        <v>22</v>
      </c>
      <c r="L691" t="s">
        <v>67</v>
      </c>
      <c r="M691" s="9">
        <v>1019.419395900498</v>
      </c>
      <c r="N691" t="s">
        <v>33</v>
      </c>
      <c r="O691" s="9">
        <v>964.70507112179348</v>
      </c>
      <c r="P691" s="1">
        <v>0</v>
      </c>
      <c r="Q691">
        <v>0</v>
      </c>
      <c r="R691" s="7">
        <v>0</v>
      </c>
    </row>
    <row r="692" spans="1:18" x14ac:dyDescent="0.25">
      <c r="A692" t="s">
        <v>8476</v>
      </c>
      <c r="B692" t="s">
        <v>8238</v>
      </c>
      <c r="C692" t="s">
        <v>18</v>
      </c>
      <c r="D692" t="s">
        <v>581</v>
      </c>
      <c r="E692" t="s">
        <v>595</v>
      </c>
      <c r="F692" t="s">
        <v>936</v>
      </c>
      <c r="G692">
        <v>36</v>
      </c>
      <c r="H692" t="s">
        <v>28</v>
      </c>
      <c r="I692" s="9">
        <v>10.206009999999999</v>
      </c>
      <c r="J692" s="9">
        <v>367.42</v>
      </c>
      <c r="K692" t="s">
        <v>22</v>
      </c>
      <c r="L692" t="s">
        <v>67</v>
      </c>
      <c r="M692" s="9">
        <v>76.492106734555463</v>
      </c>
      <c r="N692" t="s">
        <v>33</v>
      </c>
      <c r="O692" s="9">
        <v>72.386618858111035</v>
      </c>
      <c r="P692" s="1">
        <v>0</v>
      </c>
      <c r="Q692">
        <v>0</v>
      </c>
      <c r="R692" s="7">
        <v>0</v>
      </c>
    </row>
    <row r="693" spans="1:18" x14ac:dyDescent="0.25">
      <c r="A693" t="s">
        <v>8477</v>
      </c>
      <c r="B693" t="s">
        <v>8238</v>
      </c>
      <c r="C693" t="s">
        <v>18</v>
      </c>
      <c r="D693" t="s">
        <v>581</v>
      </c>
      <c r="E693" t="s">
        <v>595</v>
      </c>
      <c r="F693" t="s">
        <v>936</v>
      </c>
      <c r="G693">
        <v>859</v>
      </c>
      <c r="H693" t="s">
        <v>28</v>
      </c>
      <c r="I693" s="9">
        <v>7.41995</v>
      </c>
      <c r="J693" s="9">
        <v>6373.74</v>
      </c>
      <c r="K693" t="s">
        <v>22</v>
      </c>
      <c r="L693" t="s">
        <v>67</v>
      </c>
      <c r="M693" s="9">
        <v>1326.9304892991822</v>
      </c>
      <c r="N693" t="s">
        <v>33</v>
      </c>
      <c r="O693" s="9">
        <v>1255.7114149493675</v>
      </c>
      <c r="P693" s="1">
        <v>0</v>
      </c>
      <c r="Q693">
        <v>0</v>
      </c>
      <c r="R693" s="7">
        <v>0</v>
      </c>
    </row>
    <row r="694" spans="1:18" x14ac:dyDescent="0.25">
      <c r="A694" t="s">
        <v>10483</v>
      </c>
      <c r="B694" t="s">
        <v>8238</v>
      </c>
      <c r="C694" t="s">
        <v>18</v>
      </c>
      <c r="D694" t="s">
        <v>581</v>
      </c>
      <c r="E694" t="s">
        <v>719</v>
      </c>
      <c r="F694" t="s">
        <v>937</v>
      </c>
      <c r="G694">
        <v>3164</v>
      </c>
      <c r="H694" t="s">
        <v>28</v>
      </c>
      <c r="I694" s="9">
        <v>4.5415400000000004</v>
      </c>
      <c r="J694" s="9">
        <v>14369.44</v>
      </c>
      <c r="K694" t="s">
        <v>22</v>
      </c>
      <c r="L694" t="s">
        <v>721</v>
      </c>
      <c r="M694" s="9">
        <v>2991.5321381410668</v>
      </c>
      <c r="N694" t="s">
        <v>443</v>
      </c>
      <c r="O694" s="9">
        <v>2830.9704874108515</v>
      </c>
      <c r="P694" s="1">
        <v>0</v>
      </c>
      <c r="Q694">
        <v>0</v>
      </c>
      <c r="R694" s="7">
        <v>0</v>
      </c>
    </row>
    <row r="695" spans="1:18" x14ac:dyDescent="0.25">
      <c r="A695" t="s">
        <v>7357</v>
      </c>
      <c r="B695" t="s">
        <v>8238</v>
      </c>
      <c r="C695" t="s">
        <v>18</v>
      </c>
      <c r="D695" t="s">
        <v>581</v>
      </c>
      <c r="E695" t="s">
        <v>640</v>
      </c>
      <c r="F695" t="s">
        <v>938</v>
      </c>
      <c r="G695">
        <v>22083</v>
      </c>
      <c r="H695" t="s">
        <v>28</v>
      </c>
      <c r="I695" s="9">
        <v>52.626919999999998</v>
      </c>
      <c r="J695" s="9">
        <v>1162160.21</v>
      </c>
      <c r="K695" t="s">
        <v>22</v>
      </c>
      <c r="L695" t="s">
        <v>23</v>
      </c>
      <c r="M695" s="9">
        <v>241946.77161279568</v>
      </c>
      <c r="N695" t="s">
        <v>24</v>
      </c>
      <c r="O695" s="9">
        <v>228960.99334095116</v>
      </c>
      <c r="P695" s="1">
        <v>-5.7007430181911352E-2</v>
      </c>
      <c r="Q695">
        <v>-1335</v>
      </c>
      <c r="R695" s="7">
        <v>-14626.586980573164</v>
      </c>
    </row>
    <row r="696" spans="1:18" x14ac:dyDescent="0.25">
      <c r="A696" t="s">
        <v>7358</v>
      </c>
      <c r="B696" t="s">
        <v>8238</v>
      </c>
      <c r="C696" t="s">
        <v>18</v>
      </c>
      <c r="D696" t="s">
        <v>581</v>
      </c>
      <c r="E696" t="s">
        <v>600</v>
      </c>
      <c r="F696" t="s">
        <v>939</v>
      </c>
      <c r="G696">
        <v>17306</v>
      </c>
      <c r="H696" t="s">
        <v>28</v>
      </c>
      <c r="I696" s="9">
        <v>33.189050000000002</v>
      </c>
      <c r="J696" s="9">
        <v>574369.62</v>
      </c>
      <c r="K696" t="s">
        <v>22</v>
      </c>
      <c r="L696" t="s">
        <v>23</v>
      </c>
      <c r="M696" s="9">
        <v>119576.34934986137</v>
      </c>
      <c r="N696" t="s">
        <v>24</v>
      </c>
      <c r="O696" s="9">
        <v>113158.44201899208</v>
      </c>
      <c r="P696" s="1">
        <v>6.4264190394194703E-2</v>
      </c>
      <c r="Q696">
        <v>1045</v>
      </c>
      <c r="R696" s="7">
        <v>11490.785341248411</v>
      </c>
    </row>
    <row r="697" spans="1:18" x14ac:dyDescent="0.25">
      <c r="A697" t="s">
        <v>8478</v>
      </c>
      <c r="B697" t="s">
        <v>8238</v>
      </c>
      <c r="C697" t="s">
        <v>18</v>
      </c>
      <c r="D697" t="s">
        <v>581</v>
      </c>
      <c r="E697" t="s">
        <v>624</v>
      </c>
      <c r="F697" t="s">
        <v>726</v>
      </c>
      <c r="G697">
        <v>6000</v>
      </c>
      <c r="H697" t="s">
        <v>28</v>
      </c>
      <c r="I697" s="9">
        <v>1.83857</v>
      </c>
      <c r="J697" s="9">
        <v>11031.44</v>
      </c>
      <c r="K697" t="s">
        <v>22</v>
      </c>
      <c r="L697" t="s">
        <v>23</v>
      </c>
      <c r="M697" s="9">
        <v>2296.6035760596719</v>
      </c>
      <c r="N697" t="s">
        <v>24</v>
      </c>
      <c r="O697" s="9">
        <v>2173.3401631269949</v>
      </c>
      <c r="P697" s="1">
        <v>0</v>
      </c>
      <c r="Q697">
        <v>0</v>
      </c>
      <c r="R697" s="7">
        <v>0</v>
      </c>
    </row>
    <row r="698" spans="1:18" x14ac:dyDescent="0.25">
      <c r="A698" t="s">
        <v>7359</v>
      </c>
      <c r="B698" t="s">
        <v>8238</v>
      </c>
      <c r="C698" t="s">
        <v>18</v>
      </c>
      <c r="D698" t="s">
        <v>581</v>
      </c>
      <c r="E698" t="s">
        <v>582</v>
      </c>
      <c r="F698" t="s">
        <v>940</v>
      </c>
      <c r="G698">
        <v>69205</v>
      </c>
      <c r="H698" t="s">
        <v>28</v>
      </c>
      <c r="I698" s="9">
        <v>2.7968700000000002</v>
      </c>
      <c r="J698" s="9">
        <v>193557.4</v>
      </c>
      <c r="K698" t="s">
        <v>22</v>
      </c>
      <c r="L698" t="s">
        <v>541</v>
      </c>
      <c r="M698" s="9">
        <v>40296.155081549849</v>
      </c>
      <c r="N698" t="s">
        <v>542</v>
      </c>
      <c r="O698" s="9">
        <v>38133.377989676505</v>
      </c>
      <c r="P698" s="1">
        <v>0</v>
      </c>
      <c r="Q698">
        <v>0</v>
      </c>
      <c r="R698" s="7">
        <v>0</v>
      </c>
    </row>
    <row r="699" spans="1:18" x14ac:dyDescent="0.25">
      <c r="A699" t="s">
        <v>7360</v>
      </c>
      <c r="B699" t="s">
        <v>8238</v>
      </c>
      <c r="C699" t="s">
        <v>18</v>
      </c>
      <c r="D699" t="s">
        <v>581</v>
      </c>
      <c r="E699" t="s">
        <v>600</v>
      </c>
      <c r="F699" t="s">
        <v>941</v>
      </c>
      <c r="G699">
        <v>12272</v>
      </c>
      <c r="H699" t="s">
        <v>28</v>
      </c>
      <c r="I699" s="9">
        <v>87.608400000000003</v>
      </c>
      <c r="J699" s="9">
        <v>1075130.26</v>
      </c>
      <c r="K699" t="s">
        <v>22</v>
      </c>
      <c r="L699" t="s">
        <v>541</v>
      </c>
      <c r="M699" s="9">
        <v>223828.2581282194</v>
      </c>
      <c r="N699" t="s">
        <v>542</v>
      </c>
      <c r="O699" s="9">
        <v>211814.93754679066</v>
      </c>
      <c r="P699" s="1">
        <v>3.2735841117562905E-2</v>
      </c>
      <c r="Q699">
        <v>389</v>
      </c>
      <c r="R699" s="7">
        <v>7626.5349337965017</v>
      </c>
    </row>
    <row r="700" spans="1:18" x14ac:dyDescent="0.25">
      <c r="A700" t="s">
        <v>8479</v>
      </c>
      <c r="B700" t="s">
        <v>8238</v>
      </c>
      <c r="C700" t="s">
        <v>18</v>
      </c>
      <c r="D700" t="s">
        <v>581</v>
      </c>
      <c r="E700" t="s">
        <v>588</v>
      </c>
      <c r="F700" t="s">
        <v>942</v>
      </c>
      <c r="G700">
        <v>131</v>
      </c>
      <c r="H700" t="s">
        <v>28</v>
      </c>
      <c r="I700" s="9">
        <v>1.0868500000000001</v>
      </c>
      <c r="J700" s="9">
        <v>142.38</v>
      </c>
      <c r="K700" t="s">
        <v>22</v>
      </c>
      <c r="L700" t="s">
        <v>23</v>
      </c>
      <c r="M700" s="9">
        <v>29.641680248396948</v>
      </c>
      <c r="N700" t="s">
        <v>24</v>
      </c>
      <c r="O700" s="9">
        <v>28.050750620591828</v>
      </c>
      <c r="P700" s="1">
        <v>0</v>
      </c>
      <c r="Q700">
        <v>0</v>
      </c>
      <c r="R700" s="7">
        <v>0</v>
      </c>
    </row>
    <row r="701" spans="1:18" x14ac:dyDescent="0.25">
      <c r="A701" t="s">
        <v>8480</v>
      </c>
      <c r="B701" t="s">
        <v>8238</v>
      </c>
      <c r="C701" t="s">
        <v>18</v>
      </c>
      <c r="D701" t="s">
        <v>581</v>
      </c>
      <c r="E701" t="s">
        <v>624</v>
      </c>
      <c r="F701" t="s">
        <v>943</v>
      </c>
      <c r="G701">
        <v>150</v>
      </c>
      <c r="H701" t="s">
        <v>28</v>
      </c>
      <c r="I701" s="9">
        <v>0.57028999999999996</v>
      </c>
      <c r="J701" s="9">
        <v>85.54</v>
      </c>
      <c r="K701" t="s">
        <v>22</v>
      </c>
      <c r="L701" t="s">
        <v>541</v>
      </c>
      <c r="M701" s="9">
        <v>17.80832510498578</v>
      </c>
      <c r="N701" t="s">
        <v>542</v>
      </c>
      <c r="O701" s="9">
        <v>16.852515859568935</v>
      </c>
      <c r="P701" s="1">
        <v>0</v>
      </c>
      <c r="Q701">
        <v>0</v>
      </c>
      <c r="R701" s="7">
        <v>0</v>
      </c>
    </row>
    <row r="702" spans="1:18" x14ac:dyDescent="0.25">
      <c r="A702" t="s">
        <v>8481</v>
      </c>
      <c r="B702" t="s">
        <v>8238</v>
      </c>
      <c r="C702" t="s">
        <v>18</v>
      </c>
      <c r="D702" t="s">
        <v>581</v>
      </c>
      <c r="E702" t="s">
        <v>624</v>
      </c>
      <c r="F702" t="s">
        <v>944</v>
      </c>
      <c r="G702">
        <v>4752</v>
      </c>
      <c r="H702" t="s">
        <v>28</v>
      </c>
      <c r="I702" s="9">
        <v>1.2195800000000001</v>
      </c>
      <c r="J702" s="9">
        <v>5795.46</v>
      </c>
      <c r="K702" t="s">
        <v>22</v>
      </c>
      <c r="L702" t="s">
        <v>541</v>
      </c>
      <c r="M702" s="9">
        <v>1206.5400492511208</v>
      </c>
      <c r="N702" t="s">
        <v>542</v>
      </c>
      <c r="O702" s="9">
        <v>1141.7825761456322</v>
      </c>
      <c r="P702" s="1">
        <v>0</v>
      </c>
      <c r="Q702">
        <v>0</v>
      </c>
      <c r="R702" s="7">
        <v>0</v>
      </c>
    </row>
    <row r="703" spans="1:18" x14ac:dyDescent="0.25">
      <c r="A703" t="s">
        <v>7361</v>
      </c>
      <c r="B703" t="s">
        <v>8238</v>
      </c>
      <c r="C703" t="s">
        <v>18</v>
      </c>
      <c r="D703" t="s">
        <v>581</v>
      </c>
      <c r="E703" t="s">
        <v>600</v>
      </c>
      <c r="F703" t="s">
        <v>941</v>
      </c>
      <c r="G703">
        <v>4077</v>
      </c>
      <c r="H703" t="s">
        <v>28</v>
      </c>
      <c r="I703" s="9">
        <v>86.411190000000005</v>
      </c>
      <c r="J703" s="9">
        <v>352298.42</v>
      </c>
      <c r="K703" t="s">
        <v>22</v>
      </c>
      <c r="L703" t="s">
        <v>541</v>
      </c>
      <c r="M703" s="9">
        <v>73343.988745999799</v>
      </c>
      <c r="N703" t="s">
        <v>542</v>
      </c>
      <c r="O703" s="9">
        <v>69407.466803262534</v>
      </c>
      <c r="P703" s="1">
        <v>-1.6405307599517492E-2</v>
      </c>
      <c r="Q703">
        <v>-68</v>
      </c>
      <c r="R703" s="7">
        <v>-1223.2991113384778</v>
      </c>
    </row>
    <row r="704" spans="1:18" x14ac:dyDescent="0.25">
      <c r="A704" t="s">
        <v>945</v>
      </c>
      <c r="B704" t="s">
        <v>8238</v>
      </c>
      <c r="C704" t="s">
        <v>18</v>
      </c>
      <c r="D704" t="s">
        <v>581</v>
      </c>
      <c r="E704" t="s">
        <v>600</v>
      </c>
      <c r="F704" t="s">
        <v>941</v>
      </c>
      <c r="G704">
        <v>55</v>
      </c>
      <c r="H704" t="s">
        <v>28</v>
      </c>
      <c r="I704" s="9">
        <v>219.32538</v>
      </c>
      <c r="J704" s="9">
        <v>12062.9</v>
      </c>
      <c r="K704" t="s">
        <v>22</v>
      </c>
      <c r="L704" t="s">
        <v>541</v>
      </c>
      <c r="M704" s="9">
        <v>2511.3402491107427</v>
      </c>
      <c r="N704" t="s">
        <v>542</v>
      </c>
      <c r="O704" s="9">
        <v>2376.5514795697227</v>
      </c>
      <c r="P704" s="1">
        <v>0</v>
      </c>
      <c r="Q704">
        <v>0</v>
      </c>
      <c r="R704" s="7">
        <v>0</v>
      </c>
    </row>
    <row r="705" spans="1:18" x14ac:dyDescent="0.25">
      <c r="A705" t="s">
        <v>7362</v>
      </c>
      <c r="B705" t="s">
        <v>8238</v>
      </c>
      <c r="C705" t="s">
        <v>18</v>
      </c>
      <c r="D705" t="s">
        <v>581</v>
      </c>
      <c r="E705" t="s">
        <v>600</v>
      </c>
      <c r="F705" t="s">
        <v>941</v>
      </c>
      <c r="G705">
        <v>12402</v>
      </c>
      <c r="H705" t="s">
        <v>28</v>
      </c>
      <c r="I705" s="9">
        <v>86.649730000000005</v>
      </c>
      <c r="J705" s="9">
        <v>1074630</v>
      </c>
      <c r="K705" t="s">
        <v>22</v>
      </c>
      <c r="L705" t="s">
        <v>541</v>
      </c>
      <c r="M705" s="9">
        <v>223724.11044623412</v>
      </c>
      <c r="N705" t="s">
        <v>542</v>
      </c>
      <c r="O705" s="9">
        <v>211716.3796839907</v>
      </c>
      <c r="P705" s="1">
        <v>2.019875575664539E-3</v>
      </c>
      <c r="Q705">
        <v>25</v>
      </c>
      <c r="R705" s="7">
        <v>450.9832379638101</v>
      </c>
    </row>
    <row r="706" spans="1:18" x14ac:dyDescent="0.25">
      <c r="A706" t="s">
        <v>946</v>
      </c>
      <c r="B706" t="s">
        <v>8238</v>
      </c>
      <c r="C706" t="s">
        <v>18</v>
      </c>
      <c r="D706" t="s">
        <v>581</v>
      </c>
      <c r="E706" t="s">
        <v>600</v>
      </c>
      <c r="F706" t="s">
        <v>941</v>
      </c>
      <c r="G706">
        <v>122</v>
      </c>
      <c r="H706" t="s">
        <v>28</v>
      </c>
      <c r="I706" s="9">
        <v>117.08728000000001</v>
      </c>
      <c r="J706" s="9">
        <v>14284.65</v>
      </c>
      <c r="K706" t="s">
        <v>22</v>
      </c>
      <c r="L706" t="s">
        <v>541</v>
      </c>
      <c r="M706" s="9">
        <v>2973.8799533660872</v>
      </c>
      <c r="N706" t="s">
        <v>542</v>
      </c>
      <c r="O706" s="9">
        <v>2814.2657315103038</v>
      </c>
      <c r="P706" s="1">
        <v>0</v>
      </c>
      <c r="Q706">
        <v>0</v>
      </c>
      <c r="R706" s="7">
        <v>0</v>
      </c>
    </row>
    <row r="707" spans="1:18" x14ac:dyDescent="0.25">
      <c r="A707" t="s">
        <v>8482</v>
      </c>
      <c r="B707" t="s">
        <v>8238</v>
      </c>
      <c r="C707" t="s">
        <v>18</v>
      </c>
      <c r="D707" t="s">
        <v>581</v>
      </c>
      <c r="E707" t="s">
        <v>600</v>
      </c>
      <c r="F707" t="s">
        <v>947</v>
      </c>
      <c r="G707">
        <v>1490</v>
      </c>
      <c r="H707" t="s">
        <v>28</v>
      </c>
      <c r="I707" s="9">
        <v>0</v>
      </c>
      <c r="J707" s="9">
        <v>0</v>
      </c>
      <c r="K707" t="s">
        <v>22</v>
      </c>
      <c r="L707" t="s">
        <v>23</v>
      </c>
      <c r="M707" s="9">
        <v>0</v>
      </c>
      <c r="N707" t="s">
        <v>24</v>
      </c>
      <c r="O707" s="9">
        <v>0</v>
      </c>
      <c r="P707" s="1">
        <v>0</v>
      </c>
      <c r="Q707">
        <v>0</v>
      </c>
      <c r="R707" s="7">
        <v>0</v>
      </c>
    </row>
    <row r="708" spans="1:18" x14ac:dyDescent="0.25">
      <c r="A708" t="s">
        <v>8483</v>
      </c>
      <c r="B708" t="s">
        <v>8238</v>
      </c>
      <c r="C708" t="s">
        <v>18</v>
      </c>
      <c r="D708" t="s">
        <v>581</v>
      </c>
      <c r="E708" t="s">
        <v>582</v>
      </c>
      <c r="F708" t="s">
        <v>948</v>
      </c>
      <c r="G708">
        <v>926</v>
      </c>
      <c r="H708" t="s">
        <v>28</v>
      </c>
      <c r="I708" s="9">
        <v>5.09917</v>
      </c>
      <c r="J708" s="9">
        <v>4721.83</v>
      </c>
      <c r="K708" t="s">
        <v>22</v>
      </c>
      <c r="L708" t="s">
        <v>23</v>
      </c>
      <c r="M708" s="9">
        <v>983.02412591156178</v>
      </c>
      <c r="N708" t="s">
        <v>24</v>
      </c>
      <c r="O708" s="9">
        <v>930.26320974033649</v>
      </c>
      <c r="P708" s="1">
        <v>0</v>
      </c>
      <c r="Q708">
        <v>0</v>
      </c>
      <c r="R708" s="7">
        <v>0</v>
      </c>
    </row>
    <row r="709" spans="1:18" x14ac:dyDescent="0.25">
      <c r="A709" t="s">
        <v>8484</v>
      </c>
      <c r="B709" t="s">
        <v>8238</v>
      </c>
      <c r="C709" t="s">
        <v>18</v>
      </c>
      <c r="D709" t="s">
        <v>581</v>
      </c>
      <c r="E709" t="s">
        <v>582</v>
      </c>
      <c r="F709" t="s">
        <v>948</v>
      </c>
      <c r="G709">
        <v>493</v>
      </c>
      <c r="H709" t="s">
        <v>28</v>
      </c>
      <c r="I709" s="9">
        <v>8.0873000000000008</v>
      </c>
      <c r="J709" s="9">
        <v>3987.04</v>
      </c>
      <c r="K709" t="s">
        <v>22</v>
      </c>
      <c r="L709" t="s">
        <v>23</v>
      </c>
      <c r="M709" s="9">
        <v>830.05032179778459</v>
      </c>
      <c r="N709" t="s">
        <v>24</v>
      </c>
      <c r="O709" s="9">
        <v>785.49982268804911</v>
      </c>
      <c r="P709" s="1">
        <v>0</v>
      </c>
      <c r="Q709">
        <v>0</v>
      </c>
      <c r="R709" s="7">
        <v>0</v>
      </c>
    </row>
    <row r="710" spans="1:18" x14ac:dyDescent="0.25">
      <c r="A710" t="s">
        <v>8485</v>
      </c>
      <c r="B710" t="s">
        <v>8238</v>
      </c>
      <c r="C710" t="s">
        <v>18</v>
      </c>
      <c r="D710" t="s">
        <v>581</v>
      </c>
      <c r="E710" t="s">
        <v>582</v>
      </c>
      <c r="F710" t="s">
        <v>949</v>
      </c>
      <c r="G710">
        <v>32</v>
      </c>
      <c r="H710" t="s">
        <v>28</v>
      </c>
      <c r="I710" s="9">
        <v>2.6783999999999999</v>
      </c>
      <c r="J710" s="9">
        <v>85.71</v>
      </c>
      <c r="K710" t="s">
        <v>22</v>
      </c>
      <c r="L710" t="s">
        <v>23</v>
      </c>
      <c r="M710" s="9">
        <v>17.843716913120538</v>
      </c>
      <c r="N710" t="s">
        <v>24</v>
      </c>
      <c r="O710" s="9">
        <v>16.886008116947082</v>
      </c>
      <c r="P710" s="1">
        <v>0</v>
      </c>
      <c r="Q710">
        <v>0</v>
      </c>
      <c r="R710" s="7">
        <v>0</v>
      </c>
    </row>
    <row r="711" spans="1:18" x14ac:dyDescent="0.25">
      <c r="A711" t="s">
        <v>7363</v>
      </c>
      <c r="B711" t="s">
        <v>8238</v>
      </c>
      <c r="C711" t="s">
        <v>18</v>
      </c>
      <c r="D711" t="s">
        <v>581</v>
      </c>
      <c r="E711" t="s">
        <v>595</v>
      </c>
      <c r="F711" t="s">
        <v>950</v>
      </c>
      <c r="G711">
        <v>1476</v>
      </c>
      <c r="H711" t="s">
        <v>28</v>
      </c>
      <c r="I711" s="9">
        <v>12.14864</v>
      </c>
      <c r="J711" s="9">
        <v>17931.400000000001</v>
      </c>
      <c r="K711" t="s">
        <v>22</v>
      </c>
      <c r="L711" t="s">
        <v>67</v>
      </c>
      <c r="M711" s="9">
        <v>3733.0862846334112</v>
      </c>
      <c r="N711" t="s">
        <v>33</v>
      </c>
      <c r="O711" s="9">
        <v>3532.7239055912369</v>
      </c>
      <c r="P711" s="1">
        <v>0</v>
      </c>
      <c r="Q711">
        <v>0</v>
      </c>
      <c r="R711" s="7">
        <v>0</v>
      </c>
    </row>
    <row r="712" spans="1:18" x14ac:dyDescent="0.25">
      <c r="A712" t="s">
        <v>7364</v>
      </c>
      <c r="B712" t="s">
        <v>8238</v>
      </c>
      <c r="C712" t="s">
        <v>18</v>
      </c>
      <c r="D712" t="s">
        <v>581</v>
      </c>
      <c r="E712" t="s">
        <v>600</v>
      </c>
      <c r="F712" t="s">
        <v>951</v>
      </c>
      <c r="G712">
        <v>12561</v>
      </c>
      <c r="H712" t="s">
        <v>28</v>
      </c>
      <c r="I712" s="9">
        <v>85.757379999999998</v>
      </c>
      <c r="J712" s="9">
        <v>1077198.48</v>
      </c>
      <c r="K712" t="s">
        <v>22</v>
      </c>
      <c r="L712" t="s">
        <v>541</v>
      </c>
      <c r="M712" s="9">
        <v>224258.83486598689</v>
      </c>
      <c r="N712" t="s">
        <v>542</v>
      </c>
      <c r="O712" s="9">
        <v>212222.4043500532</v>
      </c>
      <c r="P712" s="1">
        <v>-6.9624472261313977E-2</v>
      </c>
      <c r="Q712">
        <v>-940</v>
      </c>
      <c r="R712" s="7">
        <v>2575.740848689602</v>
      </c>
    </row>
    <row r="713" spans="1:18" x14ac:dyDescent="0.25">
      <c r="A713" t="s">
        <v>7365</v>
      </c>
      <c r="B713" t="s">
        <v>8238</v>
      </c>
      <c r="C713" t="s">
        <v>18</v>
      </c>
      <c r="D713" t="s">
        <v>581</v>
      </c>
      <c r="E713" t="s">
        <v>600</v>
      </c>
      <c r="F713" t="s">
        <v>951</v>
      </c>
      <c r="G713">
        <v>11130</v>
      </c>
      <c r="H713" t="s">
        <v>28</v>
      </c>
      <c r="I713" s="9">
        <v>83.436189999999996</v>
      </c>
      <c r="J713" s="9">
        <v>928644.78</v>
      </c>
      <c r="K713" t="s">
        <v>22</v>
      </c>
      <c r="L713" t="s">
        <v>541</v>
      </c>
      <c r="M713" s="9">
        <v>193331.86987711006</v>
      </c>
      <c r="N713" t="s">
        <v>542</v>
      </c>
      <c r="O713" s="9">
        <v>182955.35285078213</v>
      </c>
      <c r="P713" s="1">
        <v>7.5778078484438433E-2</v>
      </c>
      <c r="Q713">
        <v>784</v>
      </c>
      <c r="R713" s="7">
        <v>13618.345150430046</v>
      </c>
    </row>
    <row r="714" spans="1:18" x14ac:dyDescent="0.25">
      <c r="A714" t="s">
        <v>952</v>
      </c>
      <c r="B714" t="s">
        <v>8238</v>
      </c>
      <c r="C714" t="s">
        <v>18</v>
      </c>
      <c r="D714" t="s">
        <v>581</v>
      </c>
      <c r="E714" t="s">
        <v>600</v>
      </c>
      <c r="F714" t="s">
        <v>951</v>
      </c>
      <c r="G714">
        <v>55</v>
      </c>
      <c r="H714" t="s">
        <v>28</v>
      </c>
      <c r="I714" s="9">
        <v>219.33861999999999</v>
      </c>
      <c r="J714" s="9">
        <v>12063.62</v>
      </c>
      <c r="K714" t="s">
        <v>22</v>
      </c>
      <c r="L714" t="s">
        <v>541</v>
      </c>
      <c r="M714" s="9">
        <v>2511.4901438275492</v>
      </c>
      <c r="N714" t="s">
        <v>542</v>
      </c>
      <c r="O714" s="9">
        <v>2376.6933291303835</v>
      </c>
      <c r="P714" s="1">
        <v>0</v>
      </c>
      <c r="Q714">
        <v>0</v>
      </c>
      <c r="R714" s="7">
        <v>0</v>
      </c>
    </row>
    <row r="715" spans="1:18" x14ac:dyDescent="0.25">
      <c r="A715" t="s">
        <v>7366</v>
      </c>
      <c r="B715" t="s">
        <v>8238</v>
      </c>
      <c r="C715" t="s">
        <v>18</v>
      </c>
      <c r="D715" t="s">
        <v>581</v>
      </c>
      <c r="E715" t="s">
        <v>600</v>
      </c>
      <c r="F715" t="s">
        <v>951</v>
      </c>
      <c r="G715">
        <v>10562</v>
      </c>
      <c r="H715" t="s">
        <v>28</v>
      </c>
      <c r="I715" s="9">
        <v>86.877769999999998</v>
      </c>
      <c r="J715" s="9">
        <v>917602.98</v>
      </c>
      <c r="K715" t="s">
        <v>22</v>
      </c>
      <c r="L715" t="s">
        <v>541</v>
      </c>
      <c r="M715" s="9">
        <v>191033.10948262524</v>
      </c>
      <c r="N715" t="s">
        <v>542</v>
      </c>
      <c r="O715" s="9">
        <v>180779.97163008785</v>
      </c>
      <c r="P715" s="1">
        <v>-7.9724666724753854E-2</v>
      </c>
      <c r="Q715">
        <v>-915</v>
      </c>
      <c r="R715" s="7">
        <v>-16549.450980858674</v>
      </c>
    </row>
    <row r="716" spans="1:18" x14ac:dyDescent="0.25">
      <c r="A716" t="s">
        <v>953</v>
      </c>
      <c r="B716" t="s">
        <v>8238</v>
      </c>
      <c r="C716" t="s">
        <v>18</v>
      </c>
      <c r="D716" t="s">
        <v>581</v>
      </c>
      <c r="E716" t="s">
        <v>600</v>
      </c>
      <c r="F716" t="s">
        <v>951</v>
      </c>
      <c r="G716">
        <v>2336</v>
      </c>
      <c r="H716" t="s">
        <v>28</v>
      </c>
      <c r="I716" s="9">
        <v>6.18886</v>
      </c>
      <c r="J716" s="9">
        <v>14457.18</v>
      </c>
      <c r="K716" t="s">
        <v>22</v>
      </c>
      <c r="L716" t="s">
        <v>541</v>
      </c>
      <c r="M716" s="9">
        <v>3009.7984748807376</v>
      </c>
      <c r="N716" t="s">
        <v>542</v>
      </c>
      <c r="O716" s="9">
        <v>2848.2564324835494</v>
      </c>
      <c r="P716" s="1">
        <v>0</v>
      </c>
      <c r="Q716">
        <v>0</v>
      </c>
      <c r="R716" s="7">
        <v>0</v>
      </c>
    </row>
    <row r="717" spans="1:18" x14ac:dyDescent="0.25">
      <c r="A717" t="s">
        <v>8486</v>
      </c>
      <c r="B717" t="s">
        <v>8238</v>
      </c>
      <c r="C717" t="s">
        <v>18</v>
      </c>
      <c r="D717" t="s">
        <v>581</v>
      </c>
      <c r="E717" t="s">
        <v>600</v>
      </c>
      <c r="F717" t="s">
        <v>954</v>
      </c>
      <c r="G717">
        <v>79</v>
      </c>
      <c r="H717" t="s">
        <v>28</v>
      </c>
      <c r="I717" s="9">
        <v>0</v>
      </c>
      <c r="J717" s="9">
        <v>0</v>
      </c>
      <c r="K717" t="s">
        <v>22</v>
      </c>
      <c r="L717" t="s">
        <v>23</v>
      </c>
      <c r="M717" s="9">
        <v>0</v>
      </c>
      <c r="N717" t="s">
        <v>24</v>
      </c>
      <c r="O717" s="9">
        <v>0</v>
      </c>
      <c r="P717" s="1">
        <v>0</v>
      </c>
      <c r="Q717">
        <v>0</v>
      </c>
      <c r="R717" s="7">
        <v>0</v>
      </c>
    </row>
    <row r="718" spans="1:18" x14ac:dyDescent="0.25">
      <c r="A718" t="s">
        <v>8487</v>
      </c>
      <c r="B718" t="s">
        <v>8238</v>
      </c>
      <c r="C718" t="s">
        <v>18</v>
      </c>
      <c r="D718" t="s">
        <v>581</v>
      </c>
      <c r="E718" t="s">
        <v>582</v>
      </c>
      <c r="F718" t="s">
        <v>955</v>
      </c>
      <c r="G718">
        <v>111</v>
      </c>
      <c r="H718" t="s">
        <v>28</v>
      </c>
      <c r="I718" s="9">
        <v>6.61043</v>
      </c>
      <c r="J718" s="9">
        <v>733.76</v>
      </c>
      <c r="K718" t="s">
        <v>22</v>
      </c>
      <c r="L718" t="s">
        <v>541</v>
      </c>
      <c r="M718" s="9">
        <v>152.75937139390186</v>
      </c>
      <c r="N718" t="s">
        <v>542</v>
      </c>
      <c r="O718" s="9">
        <v>144.56046337523148</v>
      </c>
      <c r="P718" s="1">
        <v>0</v>
      </c>
      <c r="Q718">
        <v>0</v>
      </c>
      <c r="R718" s="7">
        <v>0</v>
      </c>
    </row>
    <row r="719" spans="1:18" x14ac:dyDescent="0.25">
      <c r="A719" t="s">
        <v>8488</v>
      </c>
      <c r="B719" t="s">
        <v>8238</v>
      </c>
      <c r="C719" t="s">
        <v>18</v>
      </c>
      <c r="D719" t="s">
        <v>581</v>
      </c>
      <c r="E719" t="s">
        <v>582</v>
      </c>
      <c r="F719" t="s">
        <v>956</v>
      </c>
      <c r="G719">
        <v>111</v>
      </c>
      <c r="H719" t="s">
        <v>28</v>
      </c>
      <c r="I719" s="9">
        <v>8.7233400000000003</v>
      </c>
      <c r="J719" s="9">
        <v>968.29</v>
      </c>
      <c r="K719" t="s">
        <v>22</v>
      </c>
      <c r="L719" t="s">
        <v>541</v>
      </c>
      <c r="M719" s="9">
        <v>201.58549352240681</v>
      </c>
      <c r="N719" t="s">
        <v>542</v>
      </c>
      <c r="O719" s="9">
        <v>190.76598762756609</v>
      </c>
      <c r="P719" s="1">
        <v>0</v>
      </c>
      <c r="Q719">
        <v>0</v>
      </c>
      <c r="R719" s="7">
        <v>0</v>
      </c>
    </row>
    <row r="720" spans="1:18" x14ac:dyDescent="0.25">
      <c r="A720" t="s">
        <v>7367</v>
      </c>
      <c r="B720" t="s">
        <v>8238</v>
      </c>
      <c r="C720" t="s">
        <v>18</v>
      </c>
      <c r="D720" t="s">
        <v>581</v>
      </c>
      <c r="E720" t="s">
        <v>600</v>
      </c>
      <c r="F720" t="s">
        <v>957</v>
      </c>
      <c r="G720">
        <v>19683</v>
      </c>
      <c r="H720" t="s">
        <v>28</v>
      </c>
      <c r="I720" s="9">
        <v>33.155149999999999</v>
      </c>
      <c r="J720" s="9">
        <v>652592.91</v>
      </c>
      <c r="K720" t="s">
        <v>22</v>
      </c>
      <c r="L720" t="s">
        <v>541</v>
      </c>
      <c r="M720" s="9">
        <v>135861.42976956657</v>
      </c>
      <c r="N720" t="s">
        <v>542</v>
      </c>
      <c r="O720" s="9">
        <v>128569.46885220065</v>
      </c>
      <c r="P720" s="1">
        <v>2.1909558174549607E-2</v>
      </c>
      <c r="Q720">
        <v>422</v>
      </c>
      <c r="R720" s="7">
        <v>10089.400896989013</v>
      </c>
    </row>
    <row r="721" spans="1:18" x14ac:dyDescent="0.25">
      <c r="A721" t="s">
        <v>7368</v>
      </c>
      <c r="B721" t="s">
        <v>8238</v>
      </c>
      <c r="C721" t="s">
        <v>18</v>
      </c>
      <c r="D721" t="s">
        <v>581</v>
      </c>
      <c r="E721" t="s">
        <v>600</v>
      </c>
      <c r="F721" t="s">
        <v>712</v>
      </c>
      <c r="G721">
        <v>16689</v>
      </c>
      <c r="H721" t="s">
        <v>28</v>
      </c>
      <c r="I721" s="9">
        <v>28.521889999999999</v>
      </c>
      <c r="J721" s="9">
        <v>476001.85</v>
      </c>
      <c r="K721" t="s">
        <v>22</v>
      </c>
      <c r="L721" t="s">
        <v>541</v>
      </c>
      <c r="M721" s="9">
        <v>99097.447923482279</v>
      </c>
      <c r="N721" t="s">
        <v>542</v>
      </c>
      <c r="O721" s="9">
        <v>93778.685133377978</v>
      </c>
      <c r="P721" s="1">
        <v>-5.8607851985559567E-2</v>
      </c>
      <c r="Q721">
        <v>-1039</v>
      </c>
      <c r="R721" s="7">
        <v>-6169.4666841147409</v>
      </c>
    </row>
    <row r="722" spans="1:18" x14ac:dyDescent="0.25">
      <c r="A722" t="s">
        <v>10484</v>
      </c>
      <c r="B722" t="s">
        <v>8238</v>
      </c>
      <c r="C722" t="s">
        <v>18</v>
      </c>
      <c r="D722" t="s">
        <v>581</v>
      </c>
      <c r="E722" t="s">
        <v>10485</v>
      </c>
      <c r="F722" t="s">
        <v>10486</v>
      </c>
      <c r="G722">
        <v>24.150476000000001</v>
      </c>
      <c r="H722" t="s">
        <v>21</v>
      </c>
      <c r="I722" s="9">
        <v>87.690950000000001</v>
      </c>
      <c r="J722" s="9">
        <v>2117.7800000000002</v>
      </c>
      <c r="K722" t="s">
        <v>22</v>
      </c>
      <c r="L722" t="s">
        <v>23</v>
      </c>
      <c r="M722" s="9">
        <v>440.89449077433699</v>
      </c>
      <c r="N722" t="s">
        <v>24</v>
      </c>
      <c r="O722" s="9">
        <v>417.23078135466335</v>
      </c>
      <c r="P722" s="1">
        <v>0</v>
      </c>
      <c r="Q722">
        <v>0</v>
      </c>
      <c r="R722" s="7">
        <v>0</v>
      </c>
    </row>
    <row r="723" spans="1:18" x14ac:dyDescent="0.25">
      <c r="A723" t="s">
        <v>7369</v>
      </c>
      <c r="B723" t="s">
        <v>8238</v>
      </c>
      <c r="C723" t="s">
        <v>18</v>
      </c>
      <c r="D723" t="s">
        <v>581</v>
      </c>
      <c r="E723" t="s">
        <v>958</v>
      </c>
      <c r="F723" t="s">
        <v>959</v>
      </c>
      <c r="G723">
        <v>154.46865</v>
      </c>
      <c r="H723" t="s">
        <v>21</v>
      </c>
      <c r="I723" s="9">
        <v>68.865729999999999</v>
      </c>
      <c r="J723" s="9">
        <v>10637.6</v>
      </c>
      <c r="K723" t="s">
        <v>22</v>
      </c>
      <c r="L723" t="s">
        <v>23</v>
      </c>
      <c r="M723" s="9">
        <v>2214.6111659667608</v>
      </c>
      <c r="N723" t="s">
        <v>24</v>
      </c>
      <c r="O723" s="9">
        <v>2095.7484534457622</v>
      </c>
      <c r="P723" s="1">
        <v>-3.4744190286373762E-3</v>
      </c>
      <c r="Q723">
        <v>-0.53855999999998971</v>
      </c>
      <c r="R723" s="7">
        <v>-7.7216597865785843</v>
      </c>
    </row>
    <row r="724" spans="1:18" x14ac:dyDescent="0.25">
      <c r="A724" t="s">
        <v>8489</v>
      </c>
      <c r="B724" t="s">
        <v>8238</v>
      </c>
      <c r="C724" t="s">
        <v>18</v>
      </c>
      <c r="D724" t="s">
        <v>581</v>
      </c>
      <c r="E724" t="s">
        <v>757</v>
      </c>
      <c r="F724" t="s">
        <v>960</v>
      </c>
      <c r="G724">
        <v>975</v>
      </c>
      <c r="H724" t="s">
        <v>28</v>
      </c>
      <c r="I724" s="9">
        <v>32.156640000000003</v>
      </c>
      <c r="J724" s="9">
        <v>31352.720000000001</v>
      </c>
      <c r="K724" t="s">
        <v>22</v>
      </c>
      <c r="L724" t="s">
        <v>23</v>
      </c>
      <c r="M724" s="9">
        <v>6527.2320631937073</v>
      </c>
      <c r="N724" t="s">
        <v>24</v>
      </c>
      <c r="O724" s="9">
        <v>6176.9021632058002</v>
      </c>
      <c r="P724" s="1">
        <v>0</v>
      </c>
      <c r="Q724">
        <v>0</v>
      </c>
      <c r="R724" s="7">
        <v>0</v>
      </c>
    </row>
    <row r="725" spans="1:18" x14ac:dyDescent="0.25">
      <c r="A725" t="s">
        <v>7370</v>
      </c>
      <c r="B725" t="s">
        <v>8238</v>
      </c>
      <c r="C725" t="s">
        <v>18</v>
      </c>
      <c r="D725" t="s">
        <v>581</v>
      </c>
      <c r="E725" t="s">
        <v>600</v>
      </c>
      <c r="F725" t="s">
        <v>961</v>
      </c>
      <c r="G725">
        <v>10707</v>
      </c>
      <c r="H725" t="s">
        <v>28</v>
      </c>
      <c r="I725" s="9">
        <v>55.413609999999998</v>
      </c>
      <c r="J725" s="9">
        <v>593313.47</v>
      </c>
      <c r="K725" t="s">
        <v>22</v>
      </c>
      <c r="L725" t="s">
        <v>67</v>
      </c>
      <c r="M725" s="9">
        <v>123520.21467064795</v>
      </c>
      <c r="N725" t="s">
        <v>33</v>
      </c>
      <c r="O725" s="9">
        <v>116890.63201859804</v>
      </c>
      <c r="P725" s="1">
        <v>-7.4749395091600418E-2</v>
      </c>
      <c r="Q725">
        <v>-865</v>
      </c>
      <c r="R725" s="7">
        <v>-4843.3106508523633</v>
      </c>
    </row>
    <row r="726" spans="1:18" x14ac:dyDescent="0.25">
      <c r="A726" t="s">
        <v>7371</v>
      </c>
      <c r="B726" t="s">
        <v>8238</v>
      </c>
      <c r="C726" t="s">
        <v>18</v>
      </c>
      <c r="D726" t="s">
        <v>581</v>
      </c>
      <c r="E726" t="s">
        <v>668</v>
      </c>
      <c r="F726" t="s">
        <v>962</v>
      </c>
      <c r="G726">
        <v>3642</v>
      </c>
      <c r="H726" t="s">
        <v>28</v>
      </c>
      <c r="I726" s="9">
        <v>0.21820999999999999</v>
      </c>
      <c r="J726" s="9">
        <v>794.74</v>
      </c>
      <c r="K726" t="s">
        <v>22</v>
      </c>
      <c r="L726" t="s">
        <v>23</v>
      </c>
      <c r="M726" s="9">
        <v>165.45462115894782</v>
      </c>
      <c r="N726" t="s">
        <v>24</v>
      </c>
      <c r="O726" s="9">
        <v>156.57433311005161</v>
      </c>
      <c r="P726" s="1">
        <v>2.3321157628547345E-2</v>
      </c>
      <c r="Q726">
        <v>83</v>
      </c>
      <c r="R726" s="7">
        <v>3.7723503729523316</v>
      </c>
    </row>
    <row r="727" spans="1:18" x14ac:dyDescent="0.25">
      <c r="A727" t="s">
        <v>7372</v>
      </c>
      <c r="B727" t="s">
        <v>8238</v>
      </c>
      <c r="C727" t="s">
        <v>18</v>
      </c>
      <c r="D727" t="s">
        <v>581</v>
      </c>
      <c r="E727" t="s">
        <v>272</v>
      </c>
      <c r="F727" t="s">
        <v>963</v>
      </c>
      <c r="G727">
        <v>764</v>
      </c>
      <c r="H727" t="s">
        <v>28</v>
      </c>
      <c r="I727" s="9">
        <v>4.5988499999999997</v>
      </c>
      <c r="J727" s="9">
        <v>3513.52</v>
      </c>
      <c r="K727" t="s">
        <v>22</v>
      </c>
      <c r="L727" t="s">
        <v>32</v>
      </c>
      <c r="M727" s="9">
        <v>731.46956304500384</v>
      </c>
      <c r="N727" t="s">
        <v>33</v>
      </c>
      <c r="O727" s="9">
        <v>692.21009496040028</v>
      </c>
      <c r="P727" s="1">
        <v>-0.13181818181818181</v>
      </c>
      <c r="Q727">
        <v>-116</v>
      </c>
      <c r="R727" s="7">
        <v>-111.06157579795138</v>
      </c>
    </row>
    <row r="728" spans="1:18" x14ac:dyDescent="0.25">
      <c r="A728" t="s">
        <v>8490</v>
      </c>
      <c r="B728" t="s">
        <v>8238</v>
      </c>
      <c r="C728" t="s">
        <v>18</v>
      </c>
      <c r="D728" t="s">
        <v>581</v>
      </c>
      <c r="E728" t="s">
        <v>600</v>
      </c>
      <c r="F728" t="s">
        <v>768</v>
      </c>
      <c r="G728">
        <v>300</v>
      </c>
      <c r="H728" t="s">
        <v>28</v>
      </c>
      <c r="I728" s="9">
        <v>35.229320000000001</v>
      </c>
      <c r="J728" s="9">
        <v>10568.8</v>
      </c>
      <c r="K728" t="s">
        <v>22</v>
      </c>
      <c r="L728" t="s">
        <v>183</v>
      </c>
      <c r="M728" s="9">
        <v>2200.2878930275156</v>
      </c>
      <c r="N728" t="s">
        <v>24</v>
      </c>
      <c r="O728" s="9">
        <v>2082.1939398715472</v>
      </c>
      <c r="P728" s="1">
        <v>0</v>
      </c>
      <c r="Q728">
        <v>0</v>
      </c>
      <c r="R728" s="7">
        <v>0</v>
      </c>
    </row>
    <row r="729" spans="1:18" x14ac:dyDescent="0.25">
      <c r="A729" t="s">
        <v>8491</v>
      </c>
      <c r="B729" t="s">
        <v>8238</v>
      </c>
      <c r="C729" t="s">
        <v>18</v>
      </c>
      <c r="D729" t="s">
        <v>581</v>
      </c>
      <c r="E729" t="s">
        <v>600</v>
      </c>
      <c r="F729" t="s">
        <v>964</v>
      </c>
      <c r="G729">
        <v>43</v>
      </c>
      <c r="H729" t="s">
        <v>28</v>
      </c>
      <c r="I729" s="9">
        <v>72.014830000000003</v>
      </c>
      <c r="J729" s="9">
        <v>3096.64</v>
      </c>
      <c r="K729" t="s">
        <v>22</v>
      </c>
      <c r="L729" t="s">
        <v>446</v>
      </c>
      <c r="M729" s="9">
        <v>644.68052201429919</v>
      </c>
      <c r="N729" t="s">
        <v>443</v>
      </c>
      <c r="O729" s="9">
        <v>610.07919933803532</v>
      </c>
      <c r="P729" s="1">
        <v>0</v>
      </c>
      <c r="Q729">
        <v>0</v>
      </c>
      <c r="R729" s="7">
        <v>0</v>
      </c>
    </row>
    <row r="730" spans="1:18" x14ac:dyDescent="0.25">
      <c r="A730" t="s">
        <v>7373</v>
      </c>
      <c r="B730" t="s">
        <v>8238</v>
      </c>
      <c r="C730" t="s">
        <v>18</v>
      </c>
      <c r="D730" t="s">
        <v>581</v>
      </c>
      <c r="E730" t="s">
        <v>719</v>
      </c>
      <c r="F730" t="s">
        <v>937</v>
      </c>
      <c r="G730">
        <v>188</v>
      </c>
      <c r="H730" t="s">
        <v>28</v>
      </c>
      <c r="I730" s="9">
        <v>3.4625300000000001</v>
      </c>
      <c r="J730" s="9">
        <v>650.96</v>
      </c>
      <c r="K730" t="s">
        <v>22</v>
      </c>
      <c r="L730" t="s">
        <v>721</v>
      </c>
      <c r="M730" s="9">
        <v>135.52147896120579</v>
      </c>
      <c r="N730" t="s">
        <v>443</v>
      </c>
      <c r="O730" s="9">
        <v>128.24776389928681</v>
      </c>
      <c r="P730" s="1">
        <v>6.2146892655367235E-2</v>
      </c>
      <c r="Q730">
        <v>11</v>
      </c>
      <c r="R730" s="7">
        <v>7.9298468932535542</v>
      </c>
    </row>
    <row r="731" spans="1:18" x14ac:dyDescent="0.25">
      <c r="A731" t="s">
        <v>7374</v>
      </c>
      <c r="B731" t="s">
        <v>8238</v>
      </c>
      <c r="C731" t="s">
        <v>18</v>
      </c>
      <c r="D731" t="s">
        <v>581</v>
      </c>
      <c r="E731" t="s">
        <v>582</v>
      </c>
      <c r="F731" t="s">
        <v>965</v>
      </c>
      <c r="G731">
        <v>77358</v>
      </c>
      <c r="H731" t="s">
        <v>28</v>
      </c>
      <c r="I731" s="9">
        <v>1.99197</v>
      </c>
      <c r="J731" s="9">
        <v>154095.09</v>
      </c>
      <c r="K731" t="s">
        <v>22</v>
      </c>
      <c r="L731" t="s">
        <v>541</v>
      </c>
      <c r="M731" s="9">
        <v>32080.610939935035</v>
      </c>
      <c r="N731" t="s">
        <v>542</v>
      </c>
      <c r="O731" s="9">
        <v>30358.778911698646</v>
      </c>
      <c r="P731" s="1">
        <v>-3.1135714643554933E-2</v>
      </c>
      <c r="Q731">
        <v>-2486</v>
      </c>
      <c r="R731" s="7">
        <v>-1030.9529616102991</v>
      </c>
    </row>
    <row r="732" spans="1:18" x14ac:dyDescent="0.25">
      <c r="A732" t="s">
        <v>8492</v>
      </c>
      <c r="B732" t="s">
        <v>8238</v>
      </c>
      <c r="C732" t="s">
        <v>18</v>
      </c>
      <c r="D732" t="s">
        <v>581</v>
      </c>
      <c r="E732" t="s">
        <v>666</v>
      </c>
      <c r="F732" t="s">
        <v>966</v>
      </c>
      <c r="G732">
        <v>800</v>
      </c>
      <c r="H732" t="s">
        <v>28</v>
      </c>
      <c r="I732" s="9">
        <v>4.0552000000000001</v>
      </c>
      <c r="J732" s="9">
        <v>3244.16</v>
      </c>
      <c r="K732" t="s">
        <v>22</v>
      </c>
      <c r="L732" t="s">
        <v>729</v>
      </c>
      <c r="M732" s="9">
        <v>675.39228399100602</v>
      </c>
      <c r="N732" t="s">
        <v>350</v>
      </c>
      <c r="O732" s="9">
        <v>639.14259821111943</v>
      </c>
      <c r="P732" s="1">
        <v>0</v>
      </c>
      <c r="Q732">
        <v>0</v>
      </c>
      <c r="R732" s="7">
        <v>0</v>
      </c>
    </row>
    <row r="733" spans="1:18" x14ac:dyDescent="0.25">
      <c r="A733" t="s">
        <v>7375</v>
      </c>
      <c r="B733" t="s">
        <v>8238</v>
      </c>
      <c r="C733" t="s">
        <v>18</v>
      </c>
      <c r="D733" t="s">
        <v>581</v>
      </c>
      <c r="E733" t="s">
        <v>600</v>
      </c>
      <c r="F733" t="s">
        <v>967</v>
      </c>
      <c r="G733">
        <v>15666</v>
      </c>
      <c r="H733" t="s">
        <v>28</v>
      </c>
      <c r="I733" s="9">
        <v>68.621600000000001</v>
      </c>
      <c r="J733" s="9">
        <v>1075026.06</v>
      </c>
      <c r="K733" t="s">
        <v>22</v>
      </c>
      <c r="L733" t="s">
        <v>67</v>
      </c>
      <c r="M733" s="9">
        <v>223806.56503170385</v>
      </c>
      <c r="N733" t="s">
        <v>33</v>
      </c>
      <c r="O733" s="9">
        <v>211794.40876315066</v>
      </c>
      <c r="P733" s="1">
        <v>-2.7016955468604435E-2</v>
      </c>
      <c r="Q733">
        <v>-435</v>
      </c>
      <c r="R733" s="7">
        <v>5225.7732663962233</v>
      </c>
    </row>
    <row r="734" spans="1:18" x14ac:dyDescent="0.25">
      <c r="A734" t="s">
        <v>7376</v>
      </c>
      <c r="B734" t="s">
        <v>8238</v>
      </c>
      <c r="C734" t="s">
        <v>18</v>
      </c>
      <c r="D734" t="s">
        <v>581</v>
      </c>
      <c r="E734" t="s">
        <v>582</v>
      </c>
      <c r="F734" t="s">
        <v>968</v>
      </c>
      <c r="G734">
        <v>7314</v>
      </c>
      <c r="H734" t="s">
        <v>28</v>
      </c>
      <c r="I734" s="9">
        <v>4.9675000000000002</v>
      </c>
      <c r="J734" s="9">
        <v>36332.31</v>
      </c>
      <c r="K734" t="s">
        <v>22</v>
      </c>
      <c r="L734" t="s">
        <v>23</v>
      </c>
      <c r="M734" s="9">
        <v>7563.9184977218356</v>
      </c>
      <c r="N734" t="s">
        <v>24</v>
      </c>
      <c r="O734" s="9">
        <v>7157.9475156625549</v>
      </c>
      <c r="P734" s="1">
        <v>-2.0358960621484061E-2</v>
      </c>
      <c r="Q734">
        <v>-152</v>
      </c>
      <c r="R734" s="7">
        <v>-157.19375676608161</v>
      </c>
    </row>
    <row r="735" spans="1:18" x14ac:dyDescent="0.25">
      <c r="A735" t="s">
        <v>10487</v>
      </c>
      <c r="B735" t="s">
        <v>8238</v>
      </c>
      <c r="C735" t="s">
        <v>18</v>
      </c>
      <c r="D735" t="s">
        <v>581</v>
      </c>
      <c r="E735" t="s">
        <v>600</v>
      </c>
      <c r="F735" t="s">
        <v>969</v>
      </c>
      <c r="G735">
        <v>12288</v>
      </c>
      <c r="H735" t="s">
        <v>28</v>
      </c>
      <c r="I735" s="9">
        <v>36.016390000000001</v>
      </c>
      <c r="J735" s="9">
        <v>442569.45</v>
      </c>
      <c r="K735" t="s">
        <v>22</v>
      </c>
      <c r="L735" t="s">
        <v>446</v>
      </c>
      <c r="M735" s="9">
        <v>92137.253298278563</v>
      </c>
      <c r="N735" t="s">
        <v>443</v>
      </c>
      <c r="O735" s="9">
        <v>87192.05839473581</v>
      </c>
      <c r="P735" s="1">
        <v>0</v>
      </c>
      <c r="Q735">
        <v>0</v>
      </c>
      <c r="R735" s="7">
        <v>0</v>
      </c>
    </row>
    <row r="736" spans="1:18" x14ac:dyDescent="0.25">
      <c r="A736" t="s">
        <v>7377</v>
      </c>
      <c r="B736" t="s">
        <v>8238</v>
      </c>
      <c r="C736" t="s">
        <v>18</v>
      </c>
      <c r="D736" t="s">
        <v>581</v>
      </c>
      <c r="E736" t="s">
        <v>62</v>
      </c>
      <c r="F736" t="s">
        <v>970</v>
      </c>
      <c r="G736">
        <v>27406</v>
      </c>
      <c r="H736" t="s">
        <v>28</v>
      </c>
      <c r="I736" s="9">
        <v>3.5659999999999997E-2</v>
      </c>
      <c r="J736" s="9">
        <v>977.31</v>
      </c>
      <c r="K736" t="s">
        <v>22</v>
      </c>
      <c r="L736" t="s">
        <v>67</v>
      </c>
      <c r="M736" s="9">
        <v>203.46334122461596</v>
      </c>
      <c r="N736" t="s">
        <v>33</v>
      </c>
      <c r="O736" s="9">
        <v>192.54304740139483</v>
      </c>
      <c r="P736" s="1">
        <v>-4.6316595330062292E-2</v>
      </c>
      <c r="Q736">
        <v>-1331</v>
      </c>
      <c r="R736" s="7">
        <v>-9.8826419538657433</v>
      </c>
    </row>
    <row r="737" spans="1:18" x14ac:dyDescent="0.25">
      <c r="A737" t="s">
        <v>10488</v>
      </c>
      <c r="B737" t="s">
        <v>8238</v>
      </c>
      <c r="C737" t="s">
        <v>18</v>
      </c>
      <c r="D737" t="s">
        <v>581</v>
      </c>
      <c r="E737" t="s">
        <v>600</v>
      </c>
      <c r="F737" t="s">
        <v>10489</v>
      </c>
      <c r="G737">
        <v>1916</v>
      </c>
      <c r="H737" t="s">
        <v>28</v>
      </c>
      <c r="I737" s="9">
        <v>32.420299999999997</v>
      </c>
      <c r="J737" s="9">
        <v>62117.29</v>
      </c>
      <c r="K737" t="s">
        <v>22</v>
      </c>
      <c r="L737" t="s">
        <v>446</v>
      </c>
      <c r="M737" s="9">
        <v>12932.01887959647</v>
      </c>
      <c r="N737" t="s">
        <v>443</v>
      </c>
      <c r="O737" s="9">
        <v>12237.930966547145</v>
      </c>
      <c r="P737" s="1">
        <v>0</v>
      </c>
      <c r="Q737">
        <v>0</v>
      </c>
      <c r="R737" s="7">
        <v>0</v>
      </c>
    </row>
    <row r="738" spans="1:18" x14ac:dyDescent="0.25">
      <c r="A738" t="s">
        <v>8493</v>
      </c>
      <c r="B738" t="s">
        <v>8238</v>
      </c>
      <c r="C738" t="s">
        <v>18</v>
      </c>
      <c r="D738" t="s">
        <v>581</v>
      </c>
      <c r="E738" t="s">
        <v>595</v>
      </c>
      <c r="F738" t="s">
        <v>971</v>
      </c>
      <c r="G738">
        <v>25</v>
      </c>
      <c r="H738" t="s">
        <v>28</v>
      </c>
      <c r="I738" s="9">
        <v>32.212269999999997</v>
      </c>
      <c r="J738" s="9">
        <v>805.31</v>
      </c>
      <c r="K738" t="s">
        <v>22</v>
      </c>
      <c r="L738" t="s">
        <v>67</v>
      </c>
      <c r="M738" s="9">
        <v>167.65515887650335</v>
      </c>
      <c r="N738" t="s">
        <v>33</v>
      </c>
      <c r="O738" s="9">
        <v>158.65676346585758</v>
      </c>
      <c r="P738" s="1">
        <v>0</v>
      </c>
      <c r="Q738">
        <v>0</v>
      </c>
      <c r="R738" s="7">
        <v>0</v>
      </c>
    </row>
    <row r="739" spans="1:18" x14ac:dyDescent="0.25">
      <c r="A739" t="s">
        <v>8494</v>
      </c>
      <c r="B739" t="s">
        <v>8238</v>
      </c>
      <c r="C739" t="s">
        <v>18</v>
      </c>
      <c r="D739" t="s">
        <v>581</v>
      </c>
      <c r="E739" t="s">
        <v>595</v>
      </c>
      <c r="F739" t="s">
        <v>972</v>
      </c>
      <c r="G739">
        <v>22</v>
      </c>
      <c r="H739" t="s">
        <v>28</v>
      </c>
      <c r="I739" s="9">
        <v>32.182589999999998</v>
      </c>
      <c r="J739" s="9">
        <v>708.02</v>
      </c>
      <c r="K739" t="s">
        <v>22</v>
      </c>
      <c r="L739" t="s">
        <v>67</v>
      </c>
      <c r="M739" s="9">
        <v>147.40063526808547</v>
      </c>
      <c r="N739" t="s">
        <v>33</v>
      </c>
      <c r="O739" s="9">
        <v>139.4893415816226</v>
      </c>
      <c r="P739" s="1">
        <v>0</v>
      </c>
      <c r="Q739">
        <v>0</v>
      </c>
      <c r="R739" s="7">
        <v>0</v>
      </c>
    </row>
    <row r="740" spans="1:18" x14ac:dyDescent="0.25">
      <c r="A740" t="s">
        <v>10490</v>
      </c>
      <c r="B740" t="s">
        <v>8238</v>
      </c>
      <c r="C740" t="s">
        <v>18</v>
      </c>
      <c r="D740" t="s">
        <v>581</v>
      </c>
      <c r="E740" t="s">
        <v>973</v>
      </c>
      <c r="F740" t="s">
        <v>10491</v>
      </c>
      <c r="G740">
        <v>11000</v>
      </c>
      <c r="H740" t="s">
        <v>506</v>
      </c>
      <c r="I740" s="9">
        <v>2.8938999999999999</v>
      </c>
      <c r="J740" s="9">
        <v>31832.880000000001</v>
      </c>
      <c r="K740" t="s">
        <v>22</v>
      </c>
      <c r="L740" t="s">
        <v>23</v>
      </c>
      <c r="M740" s="9">
        <v>6627.1951843348106</v>
      </c>
      <c r="N740" t="s">
        <v>24</v>
      </c>
      <c r="O740" s="9">
        <v>6271.5000591039834</v>
      </c>
      <c r="P740" s="1">
        <v>-9.0090090090090089E-3</v>
      </c>
      <c r="Q740">
        <v>-100</v>
      </c>
      <c r="R740" s="7">
        <v>-60.247266800699435</v>
      </c>
    </row>
    <row r="741" spans="1:18" x14ac:dyDescent="0.25">
      <c r="A741" t="s">
        <v>8495</v>
      </c>
      <c r="B741" t="s">
        <v>8238</v>
      </c>
      <c r="C741" t="s">
        <v>18</v>
      </c>
      <c r="D741" t="s">
        <v>581</v>
      </c>
      <c r="E741" t="s">
        <v>600</v>
      </c>
      <c r="F741" t="s">
        <v>974</v>
      </c>
      <c r="G741">
        <v>198</v>
      </c>
      <c r="H741" t="s">
        <v>28</v>
      </c>
      <c r="I741" s="9">
        <v>93.164299999999997</v>
      </c>
      <c r="J741" s="9">
        <v>18446.53</v>
      </c>
      <c r="K741" t="s">
        <v>22</v>
      </c>
      <c r="L741" t="s">
        <v>446</v>
      </c>
      <c r="M741" s="9">
        <v>3840.3297088949412</v>
      </c>
      <c r="N741" t="s">
        <v>443</v>
      </c>
      <c r="O741" s="9">
        <v>3634.2113558453839</v>
      </c>
      <c r="P741" s="1">
        <v>0</v>
      </c>
      <c r="Q741">
        <v>0</v>
      </c>
      <c r="R741" s="7">
        <v>0</v>
      </c>
    </row>
    <row r="742" spans="1:18" x14ac:dyDescent="0.25">
      <c r="A742" t="s">
        <v>7378</v>
      </c>
      <c r="B742" t="s">
        <v>8238</v>
      </c>
      <c r="C742" t="s">
        <v>18</v>
      </c>
      <c r="D742" t="s">
        <v>581</v>
      </c>
      <c r="E742" t="s">
        <v>600</v>
      </c>
      <c r="F742" t="s">
        <v>969</v>
      </c>
      <c r="G742">
        <v>3504</v>
      </c>
      <c r="H742" t="s">
        <v>28</v>
      </c>
      <c r="I742" s="9">
        <v>39.796320000000001</v>
      </c>
      <c r="J742" s="9">
        <v>139446.29</v>
      </c>
      <c r="K742" t="s">
        <v>22</v>
      </c>
      <c r="L742" t="s">
        <v>446</v>
      </c>
      <c r="M742" s="9">
        <v>29030.919651673223</v>
      </c>
      <c r="N742" t="s">
        <v>443</v>
      </c>
      <c r="O742" s="9">
        <v>27472.770794751566</v>
      </c>
      <c r="P742" s="1">
        <v>0.3999200958849381</v>
      </c>
      <c r="Q742">
        <v>1001</v>
      </c>
      <c r="R742" s="7">
        <v>10792.977551481697</v>
      </c>
    </row>
    <row r="743" spans="1:18" x14ac:dyDescent="0.25">
      <c r="A743" t="s">
        <v>7379</v>
      </c>
      <c r="B743" t="s">
        <v>8238</v>
      </c>
      <c r="C743" t="s">
        <v>18</v>
      </c>
      <c r="D743" t="s">
        <v>581</v>
      </c>
      <c r="E743" t="s">
        <v>668</v>
      </c>
      <c r="F743" t="s">
        <v>975</v>
      </c>
      <c r="G743">
        <v>2076</v>
      </c>
      <c r="H743" t="s">
        <v>28</v>
      </c>
      <c r="I743" s="9">
        <v>0.44749</v>
      </c>
      <c r="J743" s="9">
        <v>928.99</v>
      </c>
      <c r="K743" t="s">
        <v>22</v>
      </c>
      <c r="L743" t="s">
        <v>23</v>
      </c>
      <c r="M743" s="9">
        <v>193.40374023007644</v>
      </c>
      <c r="N743" t="s">
        <v>24</v>
      </c>
      <c r="O743" s="9">
        <v>183.02336577485323</v>
      </c>
      <c r="P743" s="1">
        <v>0</v>
      </c>
      <c r="Q743">
        <v>0</v>
      </c>
      <c r="R743" s="7">
        <v>0</v>
      </c>
    </row>
    <row r="744" spans="1:18" x14ac:dyDescent="0.25">
      <c r="A744" t="s">
        <v>8496</v>
      </c>
      <c r="B744" t="s">
        <v>8238</v>
      </c>
      <c r="C744" t="s">
        <v>18</v>
      </c>
      <c r="D744" t="s">
        <v>581</v>
      </c>
      <c r="E744" t="s">
        <v>552</v>
      </c>
      <c r="F744" t="s">
        <v>976</v>
      </c>
      <c r="G744">
        <v>63</v>
      </c>
      <c r="H744" t="s">
        <v>28</v>
      </c>
      <c r="I744" s="9">
        <v>186.49578</v>
      </c>
      <c r="J744" s="9">
        <v>11749.23</v>
      </c>
      <c r="K744" t="s">
        <v>22</v>
      </c>
      <c r="L744" t="s">
        <v>23</v>
      </c>
      <c r="M744" s="9">
        <v>2446.0381993599726</v>
      </c>
      <c r="N744" t="s">
        <v>24</v>
      </c>
      <c r="O744" s="9">
        <v>2314.7543244414674</v>
      </c>
      <c r="P744" s="1">
        <v>0</v>
      </c>
      <c r="Q744">
        <v>0</v>
      </c>
      <c r="R744" s="7">
        <v>0</v>
      </c>
    </row>
    <row r="745" spans="1:18" x14ac:dyDescent="0.25">
      <c r="A745" t="s">
        <v>8497</v>
      </c>
      <c r="B745" t="s">
        <v>8238</v>
      </c>
      <c r="C745" t="s">
        <v>18</v>
      </c>
      <c r="D745" t="s">
        <v>581</v>
      </c>
      <c r="E745" t="s">
        <v>600</v>
      </c>
      <c r="F745" t="s">
        <v>927</v>
      </c>
      <c r="G745">
        <v>35</v>
      </c>
      <c r="H745" t="s">
        <v>28</v>
      </c>
      <c r="I745" s="9">
        <v>76.915009999999995</v>
      </c>
      <c r="J745" s="9">
        <v>2692.03</v>
      </c>
      <c r="K745" t="s">
        <v>22</v>
      </c>
      <c r="L745" t="s">
        <v>183</v>
      </c>
      <c r="M745" s="9">
        <v>560.44593678249782</v>
      </c>
      <c r="N745" t="s">
        <v>24</v>
      </c>
      <c r="O745" s="9">
        <v>530.3656566452579</v>
      </c>
      <c r="P745" s="1">
        <v>0</v>
      </c>
      <c r="Q745">
        <v>0</v>
      </c>
      <c r="R745" s="7">
        <v>0</v>
      </c>
    </row>
    <row r="746" spans="1:18" x14ac:dyDescent="0.25">
      <c r="A746" t="s">
        <v>7380</v>
      </c>
      <c r="B746" t="s">
        <v>8238</v>
      </c>
      <c r="C746" t="s">
        <v>18</v>
      </c>
      <c r="D746" t="s">
        <v>581</v>
      </c>
      <c r="E746" t="s">
        <v>600</v>
      </c>
      <c r="F746" t="s">
        <v>939</v>
      </c>
      <c r="G746">
        <v>119</v>
      </c>
      <c r="H746" t="s">
        <v>28</v>
      </c>
      <c r="I746" s="9">
        <v>236.68414000000001</v>
      </c>
      <c r="J746" s="9">
        <v>28165.41</v>
      </c>
      <c r="K746" t="s">
        <v>22</v>
      </c>
      <c r="L746" t="s">
        <v>23</v>
      </c>
      <c r="M746" s="9">
        <v>5863.6752162171788</v>
      </c>
      <c r="N746" t="s">
        <v>24</v>
      </c>
      <c r="O746" s="9">
        <v>5548.95976988849</v>
      </c>
      <c r="P746" s="1">
        <v>0</v>
      </c>
      <c r="Q746">
        <v>0</v>
      </c>
      <c r="R746" s="7">
        <v>0</v>
      </c>
    </row>
    <row r="747" spans="1:18" x14ac:dyDescent="0.25">
      <c r="A747" t="s">
        <v>7381</v>
      </c>
      <c r="B747" t="s">
        <v>8238</v>
      </c>
      <c r="C747" t="s">
        <v>18</v>
      </c>
      <c r="D747" t="s">
        <v>581</v>
      </c>
      <c r="E747" t="s">
        <v>600</v>
      </c>
      <c r="F747" t="s">
        <v>977</v>
      </c>
      <c r="G747">
        <v>113</v>
      </c>
      <c r="H747" t="s">
        <v>28</v>
      </c>
      <c r="I747" s="9">
        <v>236.69165000000001</v>
      </c>
      <c r="J747" s="9">
        <v>26746.16</v>
      </c>
      <c r="K747" t="s">
        <v>22</v>
      </c>
      <c r="L747" t="s">
        <v>23</v>
      </c>
      <c r="M747" s="9">
        <v>5568.2056650685809</v>
      </c>
      <c r="N747" t="s">
        <v>24</v>
      </c>
      <c r="O747" s="9">
        <v>5269.3486741006345</v>
      </c>
      <c r="P747" s="1">
        <v>0</v>
      </c>
      <c r="Q747">
        <v>0</v>
      </c>
      <c r="R747" s="7">
        <v>0</v>
      </c>
    </row>
    <row r="748" spans="1:18" x14ac:dyDescent="0.25">
      <c r="A748" t="s">
        <v>10492</v>
      </c>
      <c r="B748" t="s">
        <v>8238</v>
      </c>
      <c r="C748" t="s">
        <v>18</v>
      </c>
      <c r="D748" t="s">
        <v>581</v>
      </c>
      <c r="E748" t="s">
        <v>600</v>
      </c>
      <c r="F748" t="s">
        <v>935</v>
      </c>
      <c r="G748">
        <v>1221</v>
      </c>
      <c r="H748" t="s">
        <v>28</v>
      </c>
      <c r="I748" s="9">
        <v>60.41554</v>
      </c>
      <c r="J748" s="9">
        <v>73767.37</v>
      </c>
      <c r="K748" t="s">
        <v>22</v>
      </c>
      <c r="L748" t="s">
        <v>67</v>
      </c>
      <c r="M748" s="9">
        <v>15357.415327329607</v>
      </c>
      <c r="N748" t="s">
        <v>33</v>
      </c>
      <c r="O748" s="9">
        <v>14533.151424406004</v>
      </c>
      <c r="P748" s="1">
        <v>0.28391167192429023</v>
      </c>
      <c r="Q748">
        <v>270</v>
      </c>
      <c r="R748" s="7">
        <v>3395.9876396340642</v>
      </c>
    </row>
    <row r="749" spans="1:18" x14ac:dyDescent="0.25">
      <c r="A749" t="s">
        <v>8498</v>
      </c>
      <c r="B749" t="s">
        <v>8238</v>
      </c>
      <c r="C749" t="s">
        <v>18</v>
      </c>
      <c r="D749" t="s">
        <v>581</v>
      </c>
      <c r="E749" t="s">
        <v>582</v>
      </c>
      <c r="F749" t="s">
        <v>978</v>
      </c>
      <c r="G749">
        <v>10130</v>
      </c>
      <c r="H749" t="s">
        <v>28</v>
      </c>
      <c r="I749" s="9">
        <v>1.1303300000000001</v>
      </c>
      <c r="J749" s="9">
        <v>11450.29</v>
      </c>
      <c r="K749" t="s">
        <v>22</v>
      </c>
      <c r="L749" t="s">
        <v>23</v>
      </c>
      <c r="M749" s="9">
        <v>2383.8027456905261</v>
      </c>
      <c r="N749" t="s">
        <v>24</v>
      </c>
      <c r="O749" s="9">
        <v>2255.8591749083889</v>
      </c>
      <c r="P749" s="1">
        <v>0</v>
      </c>
      <c r="Q749">
        <v>0</v>
      </c>
      <c r="R749" s="7">
        <v>0</v>
      </c>
    </row>
    <row r="750" spans="1:18" x14ac:dyDescent="0.25">
      <c r="A750" t="s">
        <v>8499</v>
      </c>
      <c r="B750" t="s">
        <v>8238</v>
      </c>
      <c r="C750" t="s">
        <v>18</v>
      </c>
      <c r="D750" t="s">
        <v>581</v>
      </c>
      <c r="E750" t="s">
        <v>582</v>
      </c>
      <c r="F750" t="s">
        <v>979</v>
      </c>
      <c r="G750">
        <v>1149</v>
      </c>
      <c r="H750" t="s">
        <v>28</v>
      </c>
      <c r="I750" s="9">
        <v>6.5559599999999998</v>
      </c>
      <c r="J750" s="9">
        <v>7532.8</v>
      </c>
      <c r="K750" t="s">
        <v>22</v>
      </c>
      <c r="L750" t="s">
        <v>23</v>
      </c>
      <c r="M750" s="9">
        <v>1568.2318371619929</v>
      </c>
      <c r="N750" t="s">
        <v>24</v>
      </c>
      <c r="O750" s="9">
        <v>1484.0616257535758</v>
      </c>
      <c r="P750" s="1">
        <v>0</v>
      </c>
      <c r="Q750">
        <v>0</v>
      </c>
      <c r="R750" s="7">
        <v>0</v>
      </c>
    </row>
    <row r="751" spans="1:18" x14ac:dyDescent="0.25">
      <c r="A751" t="s">
        <v>8500</v>
      </c>
      <c r="B751" t="s">
        <v>8238</v>
      </c>
      <c r="C751" t="s">
        <v>18</v>
      </c>
      <c r="D751" t="s">
        <v>581</v>
      </c>
      <c r="E751" t="s">
        <v>719</v>
      </c>
      <c r="F751" t="s">
        <v>980</v>
      </c>
      <c r="G751">
        <v>683</v>
      </c>
      <c r="H751" t="s">
        <v>28</v>
      </c>
      <c r="I751" s="9">
        <v>4.9571199999999997</v>
      </c>
      <c r="J751" s="9">
        <v>3385.71</v>
      </c>
      <c r="K751" t="s">
        <v>22</v>
      </c>
      <c r="L751" t="s">
        <v>981</v>
      </c>
      <c r="M751" s="9">
        <v>704.86116894086274</v>
      </c>
      <c r="N751" t="s">
        <v>443</v>
      </c>
      <c r="O751" s="9">
        <v>667.02982781039441</v>
      </c>
      <c r="P751" s="1">
        <v>0</v>
      </c>
      <c r="Q751">
        <v>0</v>
      </c>
      <c r="R751" s="7">
        <v>0</v>
      </c>
    </row>
    <row r="752" spans="1:18" x14ac:dyDescent="0.25">
      <c r="A752" t="s">
        <v>8501</v>
      </c>
      <c r="B752" t="s">
        <v>8238</v>
      </c>
      <c r="C752" t="s">
        <v>18</v>
      </c>
      <c r="D752" t="s">
        <v>581</v>
      </c>
      <c r="E752" t="s">
        <v>751</v>
      </c>
      <c r="F752" t="s">
        <v>982</v>
      </c>
      <c r="G752">
        <v>200</v>
      </c>
      <c r="H752" t="s">
        <v>43</v>
      </c>
      <c r="I752" s="9">
        <v>59.951309999999999</v>
      </c>
      <c r="J752" s="9">
        <v>11990.26</v>
      </c>
      <c r="K752" t="s">
        <v>22</v>
      </c>
      <c r="L752" t="s">
        <v>23</v>
      </c>
      <c r="M752" s="9">
        <v>2496.2175376818655</v>
      </c>
      <c r="N752" t="s">
        <v>24</v>
      </c>
      <c r="O752" s="9">
        <v>2362.2404350053193</v>
      </c>
      <c r="P752" s="1">
        <v>0</v>
      </c>
      <c r="Q752">
        <v>0</v>
      </c>
      <c r="R752" s="7">
        <v>0</v>
      </c>
    </row>
    <row r="753" spans="1:18" x14ac:dyDescent="0.25">
      <c r="A753" t="s">
        <v>8502</v>
      </c>
      <c r="B753" t="s">
        <v>8238</v>
      </c>
      <c r="C753" t="s">
        <v>18</v>
      </c>
      <c r="D753" t="s">
        <v>581</v>
      </c>
      <c r="E753" t="s">
        <v>600</v>
      </c>
      <c r="F753" t="s">
        <v>983</v>
      </c>
      <c r="G753">
        <v>539</v>
      </c>
      <c r="H753" t="s">
        <v>28</v>
      </c>
      <c r="I753" s="9">
        <v>105.55565</v>
      </c>
      <c r="J753" s="9">
        <v>56894.49</v>
      </c>
      <c r="K753" t="s">
        <v>22</v>
      </c>
      <c r="L753" t="s">
        <v>541</v>
      </c>
      <c r="M753" s="9">
        <v>11844.699258853896</v>
      </c>
      <c r="N753" t="s">
        <v>542</v>
      </c>
      <c r="O753" s="9">
        <v>11208.970014578981</v>
      </c>
      <c r="P753" s="1">
        <v>0</v>
      </c>
      <c r="Q753">
        <v>0</v>
      </c>
      <c r="R753" s="7">
        <v>0</v>
      </c>
    </row>
    <row r="754" spans="1:18" x14ac:dyDescent="0.25">
      <c r="A754" t="s">
        <v>8503</v>
      </c>
      <c r="B754" t="s">
        <v>8238</v>
      </c>
      <c r="C754" t="s">
        <v>18</v>
      </c>
      <c r="D754" t="s">
        <v>581</v>
      </c>
      <c r="E754" t="s">
        <v>582</v>
      </c>
      <c r="F754" t="s">
        <v>984</v>
      </c>
      <c r="G754">
        <v>610</v>
      </c>
      <c r="H754" t="s">
        <v>28</v>
      </c>
      <c r="I754" s="9">
        <v>2.2529400000000002</v>
      </c>
      <c r="J754" s="9">
        <v>1374.29</v>
      </c>
      <c r="K754" t="s">
        <v>22</v>
      </c>
      <c r="L754" t="s">
        <v>23</v>
      </c>
      <c r="M754" s="9">
        <v>286.10945883248661</v>
      </c>
      <c r="N754" t="s">
        <v>24</v>
      </c>
      <c r="O754" s="9">
        <v>270.75337877772961</v>
      </c>
      <c r="P754" s="1">
        <v>0</v>
      </c>
      <c r="Q754">
        <v>0</v>
      </c>
      <c r="R754" s="7">
        <v>0</v>
      </c>
    </row>
    <row r="755" spans="1:18" x14ac:dyDescent="0.25">
      <c r="A755" t="s">
        <v>8504</v>
      </c>
      <c r="B755" t="s">
        <v>8238</v>
      </c>
      <c r="C755" t="s">
        <v>18</v>
      </c>
      <c r="D755" t="s">
        <v>581</v>
      </c>
      <c r="E755" t="s">
        <v>600</v>
      </c>
      <c r="F755" t="s">
        <v>768</v>
      </c>
      <c r="G755">
        <v>36</v>
      </c>
      <c r="H755" t="s">
        <v>28</v>
      </c>
      <c r="I755" s="9">
        <v>58.902340000000002</v>
      </c>
      <c r="J755" s="9">
        <v>2120.48</v>
      </c>
      <c r="K755" t="s">
        <v>22</v>
      </c>
      <c r="L755" t="s">
        <v>183</v>
      </c>
      <c r="M755" s="9">
        <v>441.45659596235964</v>
      </c>
      <c r="N755" t="s">
        <v>24</v>
      </c>
      <c r="O755" s="9">
        <v>417.76271720713976</v>
      </c>
      <c r="P755" s="1">
        <v>0</v>
      </c>
      <c r="Q755">
        <v>0</v>
      </c>
      <c r="R755" s="7">
        <v>0</v>
      </c>
    </row>
    <row r="756" spans="1:18" x14ac:dyDescent="0.25">
      <c r="A756" t="s">
        <v>8505</v>
      </c>
      <c r="B756" t="s">
        <v>8238</v>
      </c>
      <c r="C756" t="s">
        <v>18</v>
      </c>
      <c r="D756" t="s">
        <v>581</v>
      </c>
      <c r="E756" t="s">
        <v>582</v>
      </c>
      <c r="F756" t="s">
        <v>978</v>
      </c>
      <c r="G756">
        <v>407</v>
      </c>
      <c r="H756" t="s">
        <v>28</v>
      </c>
      <c r="I756" s="9">
        <v>1.1776899999999999</v>
      </c>
      <c r="J756" s="9">
        <v>479.32</v>
      </c>
      <c r="K756" t="s">
        <v>22</v>
      </c>
      <c r="L756" t="s">
        <v>23</v>
      </c>
      <c r="M756" s="9">
        <v>99.788243971496172</v>
      </c>
      <c r="N756" t="s">
        <v>24</v>
      </c>
      <c r="O756" s="9">
        <v>94.432404744079747</v>
      </c>
      <c r="P756" s="1">
        <v>0</v>
      </c>
      <c r="Q756">
        <v>0</v>
      </c>
      <c r="R756" s="7">
        <v>0</v>
      </c>
    </row>
    <row r="757" spans="1:18" x14ac:dyDescent="0.25">
      <c r="A757" t="s">
        <v>985</v>
      </c>
      <c r="B757" t="s">
        <v>8238</v>
      </c>
      <c r="C757" t="s">
        <v>18</v>
      </c>
      <c r="D757" t="s">
        <v>581</v>
      </c>
      <c r="E757" t="s">
        <v>272</v>
      </c>
      <c r="F757" t="s">
        <v>986</v>
      </c>
      <c r="G757">
        <v>4996</v>
      </c>
      <c r="H757" t="s">
        <v>28</v>
      </c>
      <c r="I757" s="9">
        <v>5.34023</v>
      </c>
      <c r="J757" s="9">
        <v>26679.81</v>
      </c>
      <c r="K757" t="s">
        <v>22</v>
      </c>
      <c r="L757" t="s">
        <v>981</v>
      </c>
      <c r="M757" s="9">
        <v>5554.3924505406903</v>
      </c>
      <c r="N757" t="s">
        <v>443</v>
      </c>
      <c r="O757" s="9">
        <v>5256.2768430592223</v>
      </c>
      <c r="P757" s="1">
        <v>-0.12550323822860143</v>
      </c>
      <c r="Q757">
        <v>-717</v>
      </c>
      <c r="R757" s="7">
        <v>-797.13802210352151</v>
      </c>
    </row>
    <row r="758" spans="1:18" x14ac:dyDescent="0.25">
      <c r="A758" t="s">
        <v>987</v>
      </c>
      <c r="B758" t="s">
        <v>8238</v>
      </c>
      <c r="C758" t="s">
        <v>18</v>
      </c>
      <c r="D758" t="s">
        <v>581</v>
      </c>
      <c r="E758" t="s">
        <v>272</v>
      </c>
      <c r="F758" t="s">
        <v>988</v>
      </c>
      <c r="G758">
        <v>10779</v>
      </c>
      <c r="H758" t="s">
        <v>28</v>
      </c>
      <c r="I758" s="9">
        <v>14.477410000000001</v>
      </c>
      <c r="J758" s="9">
        <v>156052.01</v>
      </c>
      <c r="K758" t="s">
        <v>22</v>
      </c>
      <c r="L758" t="s">
        <v>23</v>
      </c>
      <c r="M758" s="9">
        <v>32488.016452729622</v>
      </c>
      <c r="N758" t="s">
        <v>24</v>
      </c>
      <c r="O758" s="9">
        <v>30744.318137042439</v>
      </c>
      <c r="P758" s="1">
        <v>-6.2369519832985387E-2</v>
      </c>
      <c r="Q758">
        <v>-717</v>
      </c>
      <c r="R758" s="7">
        <v>-2161.0446234192641</v>
      </c>
    </row>
    <row r="759" spans="1:18" x14ac:dyDescent="0.25">
      <c r="A759" t="s">
        <v>10493</v>
      </c>
      <c r="B759" t="s">
        <v>8238</v>
      </c>
      <c r="C759" t="s">
        <v>18</v>
      </c>
      <c r="D759" t="s">
        <v>581</v>
      </c>
      <c r="E759" t="s">
        <v>666</v>
      </c>
      <c r="F759" t="s">
        <v>10494</v>
      </c>
      <c r="G759">
        <v>3566</v>
      </c>
      <c r="H759" t="s">
        <v>28</v>
      </c>
      <c r="I759" s="9">
        <v>0.58398000000000005</v>
      </c>
      <c r="J759" s="9">
        <v>2082.4899999999998</v>
      </c>
      <c r="K759" t="s">
        <v>22</v>
      </c>
      <c r="L759" t="s">
        <v>23</v>
      </c>
      <c r="M759" s="9">
        <v>433.54756777977354</v>
      </c>
      <c r="N759" t="s">
        <v>24</v>
      </c>
      <c r="O759" s="9">
        <v>410.27818274951727</v>
      </c>
      <c r="P759" s="1">
        <v>0.80192016169782721</v>
      </c>
      <c r="Q759">
        <v>1587</v>
      </c>
      <c r="R759" s="7">
        <v>110.94499101821333</v>
      </c>
    </row>
    <row r="760" spans="1:18" x14ac:dyDescent="0.25">
      <c r="A760" t="s">
        <v>10495</v>
      </c>
      <c r="B760" t="s">
        <v>8238</v>
      </c>
      <c r="C760" t="s">
        <v>18</v>
      </c>
      <c r="D760" t="s">
        <v>581</v>
      </c>
      <c r="E760" t="s">
        <v>600</v>
      </c>
      <c r="F760" t="s">
        <v>969</v>
      </c>
      <c r="G760">
        <v>1405</v>
      </c>
      <c r="H760" t="s">
        <v>28</v>
      </c>
      <c r="I760" s="9">
        <v>42.624479999999998</v>
      </c>
      <c r="J760" s="9">
        <v>59887.39</v>
      </c>
      <c r="K760" t="s">
        <v>22</v>
      </c>
      <c r="L760" t="s">
        <v>446</v>
      </c>
      <c r="M760" s="9">
        <v>12467.782450421724</v>
      </c>
      <c r="N760" t="s">
        <v>443</v>
      </c>
      <c r="O760" s="9">
        <v>11798.6110563852</v>
      </c>
      <c r="P760" s="1">
        <v>-0.33190679980979554</v>
      </c>
      <c r="Q760">
        <v>-698</v>
      </c>
      <c r="R760" s="7">
        <v>-6193.9598972150488</v>
      </c>
    </row>
    <row r="761" spans="1:18" x14ac:dyDescent="0.25">
      <c r="A761" t="s">
        <v>10496</v>
      </c>
      <c r="B761" t="s">
        <v>8238</v>
      </c>
      <c r="C761" t="s">
        <v>18</v>
      </c>
      <c r="D761" t="s">
        <v>581</v>
      </c>
      <c r="E761" t="s">
        <v>882</v>
      </c>
      <c r="F761" t="s">
        <v>10497</v>
      </c>
      <c r="G761">
        <v>164.40979999999999</v>
      </c>
      <c r="H761" t="s">
        <v>43</v>
      </c>
      <c r="I761" s="9">
        <v>82.45026</v>
      </c>
      <c r="J761" s="9">
        <v>13555.63</v>
      </c>
      <c r="K761" t="s">
        <v>22</v>
      </c>
      <c r="L761" t="s">
        <v>23</v>
      </c>
      <c r="M761" s="9">
        <v>2822.1073888578248</v>
      </c>
      <c r="N761" t="s">
        <v>24</v>
      </c>
      <c r="O761" s="9">
        <v>2670.6391110760865</v>
      </c>
      <c r="P761" s="1">
        <v>0</v>
      </c>
      <c r="Q761">
        <v>0</v>
      </c>
      <c r="R761" s="7">
        <v>0</v>
      </c>
    </row>
    <row r="762" spans="1:18" x14ac:dyDescent="0.25">
      <c r="A762" t="s">
        <v>8506</v>
      </c>
      <c r="B762" t="s">
        <v>8238</v>
      </c>
      <c r="C762" t="s">
        <v>18</v>
      </c>
      <c r="D762" t="s">
        <v>581</v>
      </c>
      <c r="E762" t="s">
        <v>62</v>
      </c>
      <c r="F762" t="s">
        <v>989</v>
      </c>
      <c r="G762">
        <v>66269.577999999994</v>
      </c>
      <c r="H762" t="s">
        <v>506</v>
      </c>
      <c r="I762" s="9">
        <v>0.26499</v>
      </c>
      <c r="J762" s="9">
        <v>17560.89</v>
      </c>
      <c r="K762" t="s">
        <v>22</v>
      </c>
      <c r="L762" t="s">
        <v>23</v>
      </c>
      <c r="M762" s="9">
        <v>3655.9508797392295</v>
      </c>
      <c r="N762" t="s">
        <v>24</v>
      </c>
      <c r="O762" s="9">
        <v>3459.7285157019583</v>
      </c>
      <c r="P762" s="1">
        <v>-1.6089158955540528E-3</v>
      </c>
      <c r="Q762">
        <v>-106.79400000000896</v>
      </c>
      <c r="R762" s="7">
        <v>-5.8916951189044084</v>
      </c>
    </row>
    <row r="763" spans="1:18" x14ac:dyDescent="0.25">
      <c r="A763" t="s">
        <v>8507</v>
      </c>
      <c r="B763" t="s">
        <v>8238</v>
      </c>
      <c r="C763" t="s">
        <v>18</v>
      </c>
      <c r="D763" t="s">
        <v>581</v>
      </c>
      <c r="E763" t="s">
        <v>600</v>
      </c>
      <c r="F763" t="s">
        <v>990</v>
      </c>
      <c r="G763">
        <v>41</v>
      </c>
      <c r="H763" t="s">
        <v>28</v>
      </c>
      <c r="I763" s="9">
        <v>64.373509999999996</v>
      </c>
      <c r="J763" s="9">
        <v>2639.31</v>
      </c>
      <c r="K763" t="s">
        <v>22</v>
      </c>
      <c r="L763" t="s">
        <v>32</v>
      </c>
      <c r="M763" s="9">
        <v>549.47031251858789</v>
      </c>
      <c r="N763" t="s">
        <v>33</v>
      </c>
      <c r="O763" s="9">
        <v>519.97911659245835</v>
      </c>
      <c r="P763" s="1">
        <v>0</v>
      </c>
      <c r="Q763">
        <v>0</v>
      </c>
      <c r="R763" s="7">
        <v>0</v>
      </c>
    </row>
    <row r="764" spans="1:18" x14ac:dyDescent="0.25">
      <c r="A764" t="s">
        <v>8508</v>
      </c>
      <c r="B764" t="s">
        <v>8238</v>
      </c>
      <c r="C764" t="s">
        <v>18</v>
      </c>
      <c r="D764" t="s">
        <v>581</v>
      </c>
      <c r="E764" t="s">
        <v>595</v>
      </c>
      <c r="F764" t="s">
        <v>991</v>
      </c>
      <c r="G764">
        <v>180</v>
      </c>
      <c r="H764" t="s">
        <v>28</v>
      </c>
      <c r="I764" s="9">
        <v>74.400000000000006</v>
      </c>
      <c r="J764" s="9">
        <v>13392</v>
      </c>
      <c r="K764" t="s">
        <v>22</v>
      </c>
      <c r="L764" t="s">
        <v>32</v>
      </c>
      <c r="M764" s="9">
        <v>2788.0417325925828</v>
      </c>
      <c r="N764" t="s">
        <v>33</v>
      </c>
      <c r="O764" s="9">
        <v>2638.4018282832262</v>
      </c>
      <c r="P764" s="1">
        <v>0</v>
      </c>
      <c r="Q764">
        <v>0</v>
      </c>
      <c r="R764" s="7">
        <v>0</v>
      </c>
    </row>
    <row r="765" spans="1:18" x14ac:dyDescent="0.25">
      <c r="A765" t="s">
        <v>10498</v>
      </c>
      <c r="B765" t="s">
        <v>8238</v>
      </c>
      <c r="C765" t="s">
        <v>18</v>
      </c>
      <c r="D765" t="s">
        <v>581</v>
      </c>
      <c r="E765" t="s">
        <v>582</v>
      </c>
      <c r="F765" t="s">
        <v>886</v>
      </c>
      <c r="G765">
        <v>598</v>
      </c>
      <c r="H765" t="s">
        <v>28</v>
      </c>
      <c r="I765" s="9">
        <v>2.0758999999999999</v>
      </c>
      <c r="J765" s="9">
        <v>1241.3900000000001</v>
      </c>
      <c r="K765" t="s">
        <v>22</v>
      </c>
      <c r="L765" t="s">
        <v>23</v>
      </c>
      <c r="M765" s="9">
        <v>258.44139235536937</v>
      </c>
      <c r="N765" t="s">
        <v>24</v>
      </c>
      <c r="O765" s="9">
        <v>244.57031403916625</v>
      </c>
      <c r="P765" s="1">
        <v>0</v>
      </c>
      <c r="Q765">
        <v>0</v>
      </c>
      <c r="R765" s="7">
        <v>0</v>
      </c>
    </row>
    <row r="766" spans="1:18" x14ac:dyDescent="0.25">
      <c r="A766" t="s">
        <v>8509</v>
      </c>
      <c r="B766" t="s">
        <v>8238</v>
      </c>
      <c r="C766" t="s">
        <v>18</v>
      </c>
      <c r="D766" t="s">
        <v>581</v>
      </c>
      <c r="E766" t="s">
        <v>600</v>
      </c>
      <c r="F766" t="s">
        <v>935</v>
      </c>
      <c r="G766">
        <v>517</v>
      </c>
      <c r="H766" t="s">
        <v>28</v>
      </c>
      <c r="I766" s="9">
        <v>120.62206</v>
      </c>
      <c r="J766" s="9">
        <v>62361.599999999999</v>
      </c>
      <c r="K766" t="s">
        <v>22</v>
      </c>
      <c r="L766" t="s">
        <v>67</v>
      </c>
      <c r="M766" s="9">
        <v>12982.881071628257</v>
      </c>
      <c r="N766" t="s">
        <v>33</v>
      </c>
      <c r="O766" s="9">
        <v>12286.063280665116</v>
      </c>
      <c r="P766" s="1">
        <v>0</v>
      </c>
      <c r="Q766">
        <v>0</v>
      </c>
      <c r="R766" s="7">
        <v>0</v>
      </c>
    </row>
    <row r="767" spans="1:18" x14ac:dyDescent="0.25">
      <c r="A767" t="s">
        <v>992</v>
      </c>
      <c r="B767" t="s">
        <v>8238</v>
      </c>
      <c r="C767" t="s">
        <v>18</v>
      </c>
      <c r="D767" t="s">
        <v>581</v>
      </c>
      <c r="E767" t="s">
        <v>808</v>
      </c>
      <c r="F767" t="s">
        <v>993</v>
      </c>
      <c r="G767">
        <v>3.1049464599999999</v>
      </c>
      <c r="H767" t="s">
        <v>43</v>
      </c>
      <c r="I767" s="9">
        <v>63.676279999999998</v>
      </c>
      <c r="J767" s="9">
        <v>197.71</v>
      </c>
      <c r="K767" t="s">
        <v>22</v>
      </c>
      <c r="L767" t="s">
        <v>23</v>
      </c>
      <c r="M767" s="9">
        <v>41.160672860728759</v>
      </c>
      <c r="N767" t="s">
        <v>24</v>
      </c>
      <c r="O767" s="9">
        <v>38.951495330785299</v>
      </c>
      <c r="P767" s="1">
        <v>-0.93474034537959405</v>
      </c>
      <c r="Q767">
        <v>-44.473400040000001</v>
      </c>
      <c r="R767" s="7">
        <v>-589.56506739314045</v>
      </c>
    </row>
    <row r="768" spans="1:18" x14ac:dyDescent="0.25">
      <c r="A768" t="s">
        <v>10499</v>
      </c>
      <c r="B768" t="s">
        <v>8238</v>
      </c>
      <c r="C768" t="s">
        <v>18</v>
      </c>
      <c r="D768" t="s">
        <v>581</v>
      </c>
      <c r="E768" t="s">
        <v>783</v>
      </c>
      <c r="F768" t="s">
        <v>10500</v>
      </c>
      <c r="G768">
        <v>1925</v>
      </c>
      <c r="H768" t="s">
        <v>28</v>
      </c>
      <c r="I768" s="9">
        <v>2.8188499999999999</v>
      </c>
      <c r="J768" s="9">
        <v>5426.28</v>
      </c>
      <c r="K768" t="s">
        <v>22</v>
      </c>
      <c r="L768" t="s">
        <v>541</v>
      </c>
      <c r="M768" s="9">
        <v>1129.6815332088172</v>
      </c>
      <c r="N768" t="s">
        <v>542</v>
      </c>
      <c r="O768" s="9">
        <v>1069.0492139170181</v>
      </c>
      <c r="P768" s="1">
        <v>-9.3264248704663211E-2</v>
      </c>
      <c r="Q768">
        <v>-198</v>
      </c>
      <c r="R768" s="7">
        <v>-116.19546984855879</v>
      </c>
    </row>
    <row r="769" spans="1:18" x14ac:dyDescent="0.25">
      <c r="A769" t="s">
        <v>10501</v>
      </c>
      <c r="B769" t="s">
        <v>8238</v>
      </c>
      <c r="C769" t="s">
        <v>18</v>
      </c>
      <c r="D769" t="s">
        <v>581</v>
      </c>
      <c r="E769" t="s">
        <v>582</v>
      </c>
      <c r="F769" t="s">
        <v>10502</v>
      </c>
      <c r="G769">
        <v>5609</v>
      </c>
      <c r="H769" t="s">
        <v>28</v>
      </c>
      <c r="I769" s="9">
        <v>2.6374300000000002</v>
      </c>
      <c r="J769" s="9">
        <v>14793.36</v>
      </c>
      <c r="K769" t="s">
        <v>22</v>
      </c>
      <c r="L769" t="s">
        <v>23</v>
      </c>
      <c r="M769" s="9">
        <v>3079.7868164027636</v>
      </c>
      <c r="N769" t="s">
        <v>24</v>
      </c>
      <c r="O769" s="9">
        <v>2914.488356515229</v>
      </c>
      <c r="P769" s="1">
        <v>-3.4096779748579303E-2</v>
      </c>
      <c r="Q769">
        <v>-198</v>
      </c>
      <c r="R769" s="7">
        <v>-108.71738897679006</v>
      </c>
    </row>
    <row r="770" spans="1:18" x14ac:dyDescent="0.25">
      <c r="A770" t="s">
        <v>10503</v>
      </c>
      <c r="B770" t="s">
        <v>8238</v>
      </c>
      <c r="C770" t="s">
        <v>18</v>
      </c>
      <c r="D770" t="s">
        <v>581</v>
      </c>
      <c r="E770" t="s">
        <v>640</v>
      </c>
      <c r="F770" t="s">
        <v>771</v>
      </c>
      <c r="G770">
        <v>1072</v>
      </c>
      <c r="H770" t="s">
        <v>28</v>
      </c>
      <c r="I770" s="9">
        <v>90.079700000000003</v>
      </c>
      <c r="J770" s="9">
        <v>96565.440000000002</v>
      </c>
      <c r="K770" t="s">
        <v>22</v>
      </c>
      <c r="L770" t="s">
        <v>23</v>
      </c>
      <c r="M770" s="9">
        <v>20103.679558405398</v>
      </c>
      <c r="N770" t="s">
        <v>24</v>
      </c>
      <c r="O770" s="9">
        <v>19024.673943023761</v>
      </c>
      <c r="P770" s="1">
        <v>0</v>
      </c>
      <c r="Q770">
        <v>0</v>
      </c>
      <c r="R770" s="7">
        <v>162.68781451123505</v>
      </c>
    </row>
    <row r="771" spans="1:18" x14ac:dyDescent="0.25">
      <c r="A771" t="s">
        <v>10504</v>
      </c>
      <c r="B771" t="s">
        <v>8238</v>
      </c>
      <c r="C771" t="s">
        <v>18</v>
      </c>
      <c r="D771" t="s">
        <v>581</v>
      </c>
      <c r="E771" t="s">
        <v>600</v>
      </c>
      <c r="F771" t="s">
        <v>10505</v>
      </c>
      <c r="G771">
        <v>1674</v>
      </c>
      <c r="H771" t="s">
        <v>28</v>
      </c>
      <c r="I771" s="9">
        <v>32.072539999999996</v>
      </c>
      <c r="J771" s="9">
        <v>53689.43</v>
      </c>
      <c r="K771" t="s">
        <v>22</v>
      </c>
      <c r="L771" t="s">
        <v>541</v>
      </c>
      <c r="M771" s="9">
        <v>11177.447090733885</v>
      </c>
      <c r="N771" t="s">
        <v>542</v>
      </c>
      <c r="O771" s="9">
        <v>10577.530635564837</v>
      </c>
      <c r="P771" s="1">
        <v>0.56888472352389874</v>
      </c>
      <c r="Q771">
        <v>607</v>
      </c>
      <c r="R771" s="7">
        <v>4052.9928383635288</v>
      </c>
    </row>
    <row r="772" spans="1:18" x14ac:dyDescent="0.25">
      <c r="A772" t="s">
        <v>7382</v>
      </c>
      <c r="B772" t="s">
        <v>8238</v>
      </c>
      <c r="C772" t="s">
        <v>18</v>
      </c>
      <c r="D772" t="s">
        <v>581</v>
      </c>
      <c r="E772" t="s">
        <v>600</v>
      </c>
      <c r="F772" t="s">
        <v>939</v>
      </c>
      <c r="G772">
        <v>6369</v>
      </c>
      <c r="H772" t="s">
        <v>28</v>
      </c>
      <c r="I772" s="9">
        <v>98.983990000000006</v>
      </c>
      <c r="J772" s="9">
        <v>630429.01</v>
      </c>
      <c r="K772" t="s">
        <v>22</v>
      </c>
      <c r="L772" t="s">
        <v>23</v>
      </c>
      <c r="M772" s="9">
        <v>131247.19155593091</v>
      </c>
      <c r="N772" t="s">
        <v>24</v>
      </c>
      <c r="O772" s="9">
        <v>124202.88624453289</v>
      </c>
      <c r="P772" s="1">
        <v>0.10400416016640665</v>
      </c>
      <c r="Q772">
        <v>600</v>
      </c>
      <c r="R772" s="7">
        <v>21244.28883284358</v>
      </c>
    </row>
    <row r="773" spans="1:18" x14ac:dyDescent="0.25">
      <c r="A773" t="s">
        <v>8510</v>
      </c>
      <c r="B773" t="s">
        <v>8238</v>
      </c>
      <c r="C773" t="s">
        <v>18</v>
      </c>
      <c r="D773" t="s">
        <v>581</v>
      </c>
      <c r="E773" t="s">
        <v>582</v>
      </c>
      <c r="F773" t="s">
        <v>994</v>
      </c>
      <c r="G773">
        <v>14496</v>
      </c>
      <c r="H773" t="s">
        <v>28</v>
      </c>
      <c r="I773" s="9">
        <v>0</v>
      </c>
      <c r="J773" s="9">
        <v>0</v>
      </c>
      <c r="K773" t="s">
        <v>22</v>
      </c>
      <c r="L773" t="s">
        <v>541</v>
      </c>
      <c r="M773" s="9">
        <v>0</v>
      </c>
      <c r="N773" t="s">
        <v>542</v>
      </c>
      <c r="O773" s="9">
        <v>0</v>
      </c>
      <c r="P773" s="1">
        <v>0</v>
      </c>
      <c r="Q773">
        <v>0</v>
      </c>
      <c r="R773" s="7">
        <v>0</v>
      </c>
    </row>
    <row r="774" spans="1:18" x14ac:dyDescent="0.25">
      <c r="A774" t="s">
        <v>10506</v>
      </c>
      <c r="B774" t="s">
        <v>8238</v>
      </c>
      <c r="C774" t="s">
        <v>18</v>
      </c>
      <c r="D774" t="s">
        <v>581</v>
      </c>
      <c r="E774" t="s">
        <v>600</v>
      </c>
      <c r="F774" t="s">
        <v>10507</v>
      </c>
      <c r="G774">
        <v>3882</v>
      </c>
      <c r="H774" t="s">
        <v>28</v>
      </c>
      <c r="I774" s="9">
        <v>102.77975000000001</v>
      </c>
      <c r="J774" s="9">
        <v>398991.01</v>
      </c>
      <c r="K774" t="s">
        <v>22</v>
      </c>
      <c r="L774" t="s">
        <v>23</v>
      </c>
      <c r="M774" s="9">
        <v>83064.783961265275</v>
      </c>
      <c r="N774" t="s">
        <v>24</v>
      </c>
      <c r="O774" s="9">
        <v>78606.52704992317</v>
      </c>
      <c r="P774" s="1">
        <v>0.18281535648994515</v>
      </c>
      <c r="Q774">
        <v>600</v>
      </c>
      <c r="R774" s="7">
        <v>27191.011967784529</v>
      </c>
    </row>
    <row r="775" spans="1:18" x14ac:dyDescent="0.25">
      <c r="A775" t="s">
        <v>995</v>
      </c>
      <c r="B775" t="s">
        <v>8238</v>
      </c>
      <c r="C775" t="s">
        <v>18</v>
      </c>
      <c r="D775" t="s">
        <v>581</v>
      </c>
      <c r="E775" t="s">
        <v>582</v>
      </c>
      <c r="F775" t="s">
        <v>996</v>
      </c>
      <c r="G775">
        <v>100</v>
      </c>
      <c r="H775" t="s">
        <v>28</v>
      </c>
      <c r="I775" s="9">
        <v>48.685899999999997</v>
      </c>
      <c r="J775" s="9">
        <v>4868.59</v>
      </c>
      <c r="K775" t="s">
        <v>22</v>
      </c>
      <c r="L775" t="s">
        <v>306</v>
      </c>
      <c r="M775" s="9">
        <v>1013.5776656871956</v>
      </c>
      <c r="N775" t="s">
        <v>307</v>
      </c>
      <c r="O775" s="9">
        <v>959.17687852161237</v>
      </c>
      <c r="P775" s="1">
        <v>0</v>
      </c>
      <c r="Q775">
        <v>0</v>
      </c>
      <c r="R775" s="7">
        <v>0</v>
      </c>
    </row>
    <row r="776" spans="1:18" x14ac:dyDescent="0.25">
      <c r="A776" t="s">
        <v>997</v>
      </c>
      <c r="B776" t="s">
        <v>8238</v>
      </c>
      <c r="C776" t="s">
        <v>18</v>
      </c>
      <c r="D776" t="s">
        <v>581</v>
      </c>
      <c r="E776" t="s">
        <v>635</v>
      </c>
      <c r="F776" t="s">
        <v>998</v>
      </c>
      <c r="G776">
        <v>150</v>
      </c>
      <c r="H776" t="s">
        <v>28</v>
      </c>
      <c r="I776" s="9">
        <v>5.8602699999999999</v>
      </c>
      <c r="J776" s="9">
        <v>879.04</v>
      </c>
      <c r="K776" t="s">
        <v>22</v>
      </c>
      <c r="L776" t="s">
        <v>306</v>
      </c>
      <c r="M776" s="9">
        <v>183.00479425165651</v>
      </c>
      <c r="N776" t="s">
        <v>307</v>
      </c>
      <c r="O776" s="9">
        <v>173.18255250403877</v>
      </c>
      <c r="P776" s="1">
        <v>0</v>
      </c>
      <c r="Q776">
        <v>0</v>
      </c>
      <c r="R776" s="7">
        <v>0</v>
      </c>
    </row>
    <row r="777" spans="1:18" x14ac:dyDescent="0.25">
      <c r="A777" t="s">
        <v>999</v>
      </c>
      <c r="B777" t="s">
        <v>8238</v>
      </c>
      <c r="C777" t="s">
        <v>18</v>
      </c>
      <c r="D777" t="s">
        <v>581</v>
      </c>
      <c r="E777" t="s">
        <v>59</v>
      </c>
      <c r="F777" t="s">
        <v>629</v>
      </c>
      <c r="G777">
        <v>4598</v>
      </c>
      <c r="H777" t="s">
        <v>28</v>
      </c>
      <c r="I777" s="9">
        <v>5.8409999999999997E-2</v>
      </c>
      <c r="J777" s="9">
        <v>268.57</v>
      </c>
      <c r="K777" t="s">
        <v>22</v>
      </c>
      <c r="L777" t="s">
        <v>23</v>
      </c>
      <c r="M777" s="9">
        <v>55.912811239724462</v>
      </c>
      <c r="N777" t="s">
        <v>24</v>
      </c>
      <c r="O777" s="9">
        <v>52.911856259111865</v>
      </c>
      <c r="P777" s="1">
        <v>0</v>
      </c>
      <c r="Q777">
        <v>0</v>
      </c>
      <c r="R777" s="7">
        <v>0</v>
      </c>
    </row>
    <row r="778" spans="1:18" x14ac:dyDescent="0.25">
      <c r="A778" t="s">
        <v>1000</v>
      </c>
      <c r="B778" t="s">
        <v>8238</v>
      </c>
      <c r="C778" t="s">
        <v>18</v>
      </c>
      <c r="D778" t="s">
        <v>581</v>
      </c>
      <c r="E778" t="s">
        <v>668</v>
      </c>
      <c r="F778" t="s">
        <v>1001</v>
      </c>
      <c r="G778">
        <v>39743</v>
      </c>
      <c r="H778" t="s">
        <v>28</v>
      </c>
      <c r="I778" s="9">
        <v>6.6869999999999999E-2</v>
      </c>
      <c r="J778" s="9">
        <v>2657.42</v>
      </c>
      <c r="K778" t="s">
        <v>22</v>
      </c>
      <c r="L778" t="s">
        <v>23</v>
      </c>
      <c r="M778" s="9">
        <v>553.24058102047354</v>
      </c>
      <c r="N778" t="s">
        <v>24</v>
      </c>
      <c r="O778" s="9">
        <v>523.54702706962451</v>
      </c>
      <c r="P778" s="1">
        <v>0</v>
      </c>
      <c r="Q778">
        <v>0</v>
      </c>
      <c r="R778" s="7">
        <v>0</v>
      </c>
    </row>
    <row r="779" spans="1:18" x14ac:dyDescent="0.25">
      <c r="A779" t="s">
        <v>8511</v>
      </c>
      <c r="B779" t="s">
        <v>8238</v>
      </c>
      <c r="C779" t="s">
        <v>25</v>
      </c>
      <c r="D779" t="s">
        <v>581</v>
      </c>
      <c r="E779" t="s">
        <v>1002</v>
      </c>
      <c r="F779" t="s">
        <v>1003</v>
      </c>
      <c r="G779">
        <v>12740</v>
      </c>
      <c r="H779" t="s">
        <v>28</v>
      </c>
      <c r="I779" s="9">
        <v>2.2041599999999999</v>
      </c>
      <c r="J779" s="9">
        <v>28080.99</v>
      </c>
      <c r="K779" t="s">
        <v>22</v>
      </c>
      <c r="L779" t="s">
        <v>23</v>
      </c>
      <c r="M779" s="9">
        <v>5846.1000606716698</v>
      </c>
      <c r="N779" t="s">
        <v>24</v>
      </c>
      <c r="O779" s="9">
        <v>5532.3279089010603</v>
      </c>
      <c r="P779" s="1">
        <v>0</v>
      </c>
      <c r="Q779">
        <v>0</v>
      </c>
      <c r="R779" s="7">
        <v>0</v>
      </c>
    </row>
    <row r="780" spans="1:18" x14ac:dyDescent="0.25">
      <c r="A780" t="s">
        <v>8512</v>
      </c>
      <c r="B780" t="s">
        <v>8238</v>
      </c>
      <c r="C780" t="s">
        <v>25</v>
      </c>
      <c r="D780" t="s">
        <v>581</v>
      </c>
      <c r="E780" t="s">
        <v>1002</v>
      </c>
      <c r="F780" t="s">
        <v>1004</v>
      </c>
      <c r="G780">
        <v>520</v>
      </c>
      <c r="H780" t="s">
        <v>28</v>
      </c>
      <c r="I780" s="9">
        <v>3.65</v>
      </c>
      <c r="J780" s="9">
        <v>1898</v>
      </c>
      <c r="K780" t="s">
        <v>22</v>
      </c>
      <c r="L780" t="s">
        <v>23</v>
      </c>
      <c r="M780" s="9">
        <v>395.13912846928929</v>
      </c>
      <c r="N780" t="s">
        <v>24</v>
      </c>
      <c r="O780" s="9">
        <v>373.93120296307973</v>
      </c>
      <c r="P780" s="1">
        <v>0</v>
      </c>
      <c r="Q780">
        <v>0</v>
      </c>
      <c r="R780" s="7">
        <v>0</v>
      </c>
    </row>
    <row r="781" spans="1:18" x14ac:dyDescent="0.25">
      <c r="A781" t="s">
        <v>8513</v>
      </c>
      <c r="B781" t="s">
        <v>8238</v>
      </c>
      <c r="C781" t="s">
        <v>25</v>
      </c>
      <c r="D781" t="s">
        <v>581</v>
      </c>
      <c r="E781" t="s">
        <v>1002</v>
      </c>
      <c r="F781" t="s">
        <v>1005</v>
      </c>
      <c r="G781">
        <v>17420</v>
      </c>
      <c r="H781" t="s">
        <v>28</v>
      </c>
      <c r="I781" s="9">
        <v>3.1930000000000001</v>
      </c>
      <c r="J781" s="9">
        <v>55622.12</v>
      </c>
      <c r="K781" t="s">
        <v>22</v>
      </c>
      <c r="L781" t="s">
        <v>23</v>
      </c>
      <c r="M781" s="9">
        <v>11579.808229933733</v>
      </c>
      <c r="N781" t="s">
        <v>24</v>
      </c>
      <c r="O781" s="9">
        <v>10958.296229165846</v>
      </c>
      <c r="P781" s="1">
        <v>0</v>
      </c>
      <c r="Q781">
        <v>0</v>
      </c>
      <c r="R781" s="7">
        <v>0</v>
      </c>
    </row>
    <row r="782" spans="1:18" x14ac:dyDescent="0.25">
      <c r="A782" t="s">
        <v>8514</v>
      </c>
      <c r="B782" t="s">
        <v>8238</v>
      </c>
      <c r="C782" t="s">
        <v>25</v>
      </c>
      <c r="D782" t="s">
        <v>581</v>
      </c>
      <c r="E782" t="s">
        <v>1002</v>
      </c>
      <c r="F782" t="s">
        <v>1005</v>
      </c>
      <c r="G782">
        <v>2860</v>
      </c>
      <c r="H782" t="s">
        <v>28</v>
      </c>
      <c r="I782" s="9">
        <v>2.48272</v>
      </c>
      <c r="J782" s="9">
        <v>7100.58</v>
      </c>
      <c r="K782" t="s">
        <v>22</v>
      </c>
      <c r="L782" t="s">
        <v>23</v>
      </c>
      <c r="M782" s="9">
        <v>1478.2492059148926</v>
      </c>
      <c r="N782" t="s">
        <v>24</v>
      </c>
      <c r="O782" s="9">
        <v>1398.9085464360298</v>
      </c>
      <c r="P782" s="1">
        <v>0</v>
      </c>
      <c r="Q782">
        <v>0</v>
      </c>
      <c r="R782" s="7">
        <v>0</v>
      </c>
    </row>
    <row r="783" spans="1:18" x14ac:dyDescent="0.25">
      <c r="A783" t="s">
        <v>8515</v>
      </c>
      <c r="B783" t="s">
        <v>8238</v>
      </c>
      <c r="C783" t="s">
        <v>25</v>
      </c>
      <c r="D783" t="s">
        <v>581</v>
      </c>
      <c r="E783" t="s">
        <v>1002</v>
      </c>
      <c r="F783" t="s">
        <v>1006</v>
      </c>
      <c r="G783">
        <v>1786</v>
      </c>
      <c r="H783" t="s">
        <v>28</v>
      </c>
      <c r="I783" s="9">
        <v>2.9946299999999999</v>
      </c>
      <c r="J783" s="9">
        <v>5348.41</v>
      </c>
      <c r="K783" t="s">
        <v>22</v>
      </c>
      <c r="L783" t="s">
        <v>23</v>
      </c>
      <c r="M783" s="9">
        <v>1113.4700032120293</v>
      </c>
      <c r="N783" t="s">
        <v>24</v>
      </c>
      <c r="O783" s="9">
        <v>1053.7077899050396</v>
      </c>
      <c r="P783" s="1">
        <v>0</v>
      </c>
      <c r="Q783">
        <v>0</v>
      </c>
      <c r="R783" s="7">
        <v>0</v>
      </c>
    </row>
    <row r="784" spans="1:18" x14ac:dyDescent="0.25">
      <c r="A784" t="s">
        <v>8516</v>
      </c>
      <c r="B784" t="s">
        <v>8238</v>
      </c>
      <c r="C784" t="s">
        <v>25</v>
      </c>
      <c r="D784" t="s">
        <v>581</v>
      </c>
      <c r="E784" t="s">
        <v>1002</v>
      </c>
      <c r="F784" t="s">
        <v>1007</v>
      </c>
      <c r="G784">
        <v>285</v>
      </c>
      <c r="H784" t="s">
        <v>28</v>
      </c>
      <c r="I784" s="9">
        <v>3.73</v>
      </c>
      <c r="J784" s="9">
        <v>1063.05</v>
      </c>
      <c r="K784" t="s">
        <v>22</v>
      </c>
      <c r="L784" t="s">
        <v>23</v>
      </c>
      <c r="M784" s="9">
        <v>221.31330375093677</v>
      </c>
      <c r="N784" t="s">
        <v>24</v>
      </c>
      <c r="O784" s="9">
        <v>209.43496591670277</v>
      </c>
      <c r="P784" s="1">
        <v>0</v>
      </c>
      <c r="Q784">
        <v>0</v>
      </c>
      <c r="R784" s="7">
        <v>0</v>
      </c>
    </row>
    <row r="785" spans="1:18" x14ac:dyDescent="0.25">
      <c r="A785" t="s">
        <v>1008</v>
      </c>
      <c r="B785" t="s">
        <v>8238</v>
      </c>
      <c r="C785" t="s">
        <v>25</v>
      </c>
      <c r="D785" t="s">
        <v>581</v>
      </c>
      <c r="E785" t="s">
        <v>1009</v>
      </c>
      <c r="F785" t="s">
        <v>1010</v>
      </c>
      <c r="G785">
        <v>6250</v>
      </c>
      <c r="H785" t="s">
        <v>28</v>
      </c>
      <c r="I785" s="9">
        <v>3.1916600000000002</v>
      </c>
      <c r="J785" s="9">
        <v>19947.900000000001</v>
      </c>
      <c r="K785" t="s">
        <v>22</v>
      </c>
      <c r="L785" t="s">
        <v>23</v>
      </c>
      <c r="M785" s="9">
        <v>4152.8955852436966</v>
      </c>
      <c r="N785" t="s">
        <v>24</v>
      </c>
      <c r="O785" s="9">
        <v>3930.0011820796722</v>
      </c>
      <c r="P785" s="1">
        <v>0</v>
      </c>
      <c r="Q785">
        <v>0</v>
      </c>
      <c r="R785" s="7">
        <v>0</v>
      </c>
    </row>
    <row r="786" spans="1:18" x14ac:dyDescent="0.25">
      <c r="A786" t="s">
        <v>8517</v>
      </c>
      <c r="B786" t="s">
        <v>8238</v>
      </c>
      <c r="C786" t="s">
        <v>25</v>
      </c>
      <c r="D786" t="s">
        <v>581</v>
      </c>
      <c r="E786" t="s">
        <v>1002</v>
      </c>
      <c r="F786" t="s">
        <v>1011</v>
      </c>
      <c r="G786">
        <v>11220</v>
      </c>
      <c r="H786" t="s">
        <v>28</v>
      </c>
      <c r="I786" s="9">
        <v>4.2130999999999998</v>
      </c>
      <c r="J786" s="9">
        <v>47270.97</v>
      </c>
      <c r="K786" t="s">
        <v>22</v>
      </c>
      <c r="L786" t="s">
        <v>23</v>
      </c>
      <c r="M786" s="9">
        <v>9841.2064740241949</v>
      </c>
      <c r="N786" t="s">
        <v>24</v>
      </c>
      <c r="O786" s="9">
        <v>9313.0087867922302</v>
      </c>
      <c r="P786" s="1">
        <v>0</v>
      </c>
      <c r="Q786">
        <v>0</v>
      </c>
      <c r="R786" s="7">
        <v>0</v>
      </c>
    </row>
    <row r="787" spans="1:18" x14ac:dyDescent="0.25">
      <c r="A787" t="s">
        <v>1012</v>
      </c>
      <c r="B787" t="s">
        <v>8238</v>
      </c>
      <c r="C787" t="s">
        <v>25</v>
      </c>
      <c r="D787" t="s">
        <v>581</v>
      </c>
      <c r="E787" t="s">
        <v>1002</v>
      </c>
      <c r="F787" t="s">
        <v>1010</v>
      </c>
      <c r="G787">
        <v>936</v>
      </c>
      <c r="H787" t="s">
        <v>28</v>
      </c>
      <c r="I787" s="9">
        <v>5.2397</v>
      </c>
      <c r="J787" s="9">
        <v>4904.3599999999997</v>
      </c>
      <c r="K787" t="s">
        <v>22</v>
      </c>
      <c r="L787" t="s">
        <v>23</v>
      </c>
      <c r="M787" s="9">
        <v>1021.0245184929629</v>
      </c>
      <c r="N787" t="s">
        <v>24</v>
      </c>
      <c r="O787" s="9">
        <v>966.22404350053182</v>
      </c>
      <c r="P787" s="1">
        <v>0</v>
      </c>
      <c r="Q787">
        <v>0</v>
      </c>
      <c r="R787" s="7">
        <v>0</v>
      </c>
    </row>
    <row r="788" spans="1:18" x14ac:dyDescent="0.25">
      <c r="A788" t="s">
        <v>8518</v>
      </c>
      <c r="B788" t="s">
        <v>8238</v>
      </c>
      <c r="C788" t="s">
        <v>25</v>
      </c>
      <c r="D788" t="s">
        <v>581</v>
      </c>
      <c r="E788" t="s">
        <v>588</v>
      </c>
      <c r="F788" t="s">
        <v>1013</v>
      </c>
      <c r="G788">
        <v>4376</v>
      </c>
      <c r="H788" t="s">
        <v>28</v>
      </c>
      <c r="I788" s="9">
        <v>0.94879000000000002</v>
      </c>
      <c r="J788" s="9">
        <v>4151.91</v>
      </c>
      <c r="K788" t="s">
        <v>22</v>
      </c>
      <c r="L788" t="s">
        <v>23</v>
      </c>
      <c r="M788" s="9">
        <v>864.37413007530392</v>
      </c>
      <c r="N788" t="s">
        <v>24</v>
      </c>
      <c r="O788" s="9">
        <v>817.98140194649113</v>
      </c>
      <c r="P788" s="1">
        <v>0</v>
      </c>
      <c r="Q788">
        <v>0</v>
      </c>
      <c r="R788" s="7">
        <v>0</v>
      </c>
    </row>
    <row r="789" spans="1:18" x14ac:dyDescent="0.25">
      <c r="A789" t="s">
        <v>1014</v>
      </c>
      <c r="B789" t="s">
        <v>8238</v>
      </c>
      <c r="C789" t="s">
        <v>25</v>
      </c>
      <c r="D789" t="s">
        <v>581</v>
      </c>
      <c r="E789" t="s">
        <v>1002</v>
      </c>
      <c r="F789" t="s">
        <v>1015</v>
      </c>
      <c r="G789">
        <v>15827</v>
      </c>
      <c r="H789" t="s">
        <v>28</v>
      </c>
      <c r="I789" s="9">
        <v>4.3327099999999996</v>
      </c>
      <c r="J789" s="9">
        <v>68573.75</v>
      </c>
      <c r="K789" t="s">
        <v>22</v>
      </c>
      <c r="L789" t="s">
        <v>23</v>
      </c>
      <c r="M789" s="9">
        <v>14276.170606359814</v>
      </c>
      <c r="N789" t="s">
        <v>24</v>
      </c>
      <c r="O789" s="9">
        <v>13509.939319910161</v>
      </c>
      <c r="P789" s="1">
        <v>0</v>
      </c>
      <c r="Q789">
        <v>0</v>
      </c>
      <c r="R789" s="7">
        <v>0</v>
      </c>
    </row>
    <row r="790" spans="1:18" x14ac:dyDescent="0.25">
      <c r="A790" t="s">
        <v>1016</v>
      </c>
      <c r="B790" t="s">
        <v>8238</v>
      </c>
      <c r="C790" t="s">
        <v>25</v>
      </c>
      <c r="D790" t="s">
        <v>581</v>
      </c>
      <c r="E790" t="s">
        <v>1002</v>
      </c>
      <c r="F790" t="s">
        <v>1017</v>
      </c>
      <c r="G790">
        <v>15827</v>
      </c>
      <c r="H790" t="s">
        <v>28</v>
      </c>
      <c r="I790" s="9">
        <v>4.1773600000000002</v>
      </c>
      <c r="J790" s="9">
        <v>66115.070000000007</v>
      </c>
      <c r="K790" t="s">
        <v>22</v>
      </c>
      <c r="L790" t="s">
        <v>23</v>
      </c>
      <c r="M790" s="9">
        <v>13764.305130919945</v>
      </c>
      <c r="N790" t="s">
        <v>24</v>
      </c>
      <c r="O790" s="9">
        <v>13025.546711848379</v>
      </c>
      <c r="P790" s="1">
        <v>0</v>
      </c>
      <c r="Q790">
        <v>0</v>
      </c>
      <c r="R790" s="7">
        <v>0</v>
      </c>
    </row>
    <row r="791" spans="1:18" x14ac:dyDescent="0.25">
      <c r="A791" t="s">
        <v>8519</v>
      </c>
      <c r="B791" t="s">
        <v>8238</v>
      </c>
      <c r="C791" t="s">
        <v>25</v>
      </c>
      <c r="D791" t="s">
        <v>581</v>
      </c>
      <c r="E791" t="s">
        <v>624</v>
      </c>
      <c r="F791" t="s">
        <v>1018</v>
      </c>
      <c r="G791">
        <v>273</v>
      </c>
      <c r="H791" t="s">
        <v>28</v>
      </c>
      <c r="I791" s="9">
        <v>2.6890700000000001</v>
      </c>
      <c r="J791" s="9">
        <v>734.12</v>
      </c>
      <c r="K791" t="s">
        <v>22</v>
      </c>
      <c r="L791" t="s">
        <v>23</v>
      </c>
      <c r="M791" s="9">
        <v>152.83431875230488</v>
      </c>
      <c r="N791" t="s">
        <v>24</v>
      </c>
      <c r="O791" s="9">
        <v>144.63138815556169</v>
      </c>
      <c r="P791" s="1">
        <v>0</v>
      </c>
      <c r="Q791">
        <v>0</v>
      </c>
      <c r="R791" s="7">
        <v>0</v>
      </c>
    </row>
    <row r="792" spans="1:18" x14ac:dyDescent="0.25">
      <c r="A792" t="s">
        <v>8520</v>
      </c>
      <c r="B792" t="s">
        <v>8238</v>
      </c>
      <c r="C792" t="s">
        <v>25</v>
      </c>
      <c r="D792" t="s">
        <v>581</v>
      </c>
      <c r="E792" t="s">
        <v>1019</v>
      </c>
      <c r="F792" t="s">
        <v>1020</v>
      </c>
      <c r="G792">
        <v>2801</v>
      </c>
      <c r="H792" t="s">
        <v>28</v>
      </c>
      <c r="I792" s="9">
        <v>6.6908399999999997</v>
      </c>
      <c r="J792" s="9">
        <v>18741.05</v>
      </c>
      <c r="K792" t="s">
        <v>22</v>
      </c>
      <c r="L792" t="s">
        <v>23</v>
      </c>
      <c r="M792" s="9">
        <v>3901.6449755528838</v>
      </c>
      <c r="N792" t="s">
        <v>24</v>
      </c>
      <c r="O792" s="9">
        <v>3692.2357066866307</v>
      </c>
      <c r="P792" s="1">
        <v>0</v>
      </c>
      <c r="Q792">
        <v>0</v>
      </c>
      <c r="R792" s="7">
        <v>0</v>
      </c>
    </row>
    <row r="793" spans="1:18" x14ac:dyDescent="0.25">
      <c r="A793" t="s">
        <v>8521</v>
      </c>
      <c r="B793" t="s">
        <v>8238</v>
      </c>
      <c r="C793" t="s">
        <v>25</v>
      </c>
      <c r="D793" t="s">
        <v>581</v>
      </c>
      <c r="E793" t="s">
        <v>1002</v>
      </c>
      <c r="F793" t="s">
        <v>1021</v>
      </c>
      <c r="G793">
        <v>6189</v>
      </c>
      <c r="H793" t="s">
        <v>28</v>
      </c>
      <c r="I793" s="9">
        <v>2.3385799999999999</v>
      </c>
      <c r="J793" s="9">
        <v>14473.46</v>
      </c>
      <c r="K793" t="s">
        <v>22</v>
      </c>
      <c r="L793" t="s">
        <v>23</v>
      </c>
      <c r="M793" s="9">
        <v>3013.1877609774074</v>
      </c>
      <c r="N793" t="s">
        <v>24</v>
      </c>
      <c r="O793" s="9">
        <v>2851.4638086607033</v>
      </c>
      <c r="P793" s="1">
        <v>0</v>
      </c>
      <c r="Q793">
        <v>0</v>
      </c>
      <c r="R793" s="7">
        <v>0</v>
      </c>
    </row>
    <row r="794" spans="1:18" x14ac:dyDescent="0.25">
      <c r="A794" t="s">
        <v>8522</v>
      </c>
      <c r="B794" t="s">
        <v>8238</v>
      </c>
      <c r="C794" t="s">
        <v>25</v>
      </c>
      <c r="D794" t="s">
        <v>581</v>
      </c>
      <c r="E794" t="s">
        <v>1002</v>
      </c>
      <c r="F794" t="s">
        <v>1022</v>
      </c>
      <c r="G794">
        <v>4744</v>
      </c>
      <c r="H794" t="s">
        <v>28</v>
      </c>
      <c r="I794" s="9">
        <v>2.2239100000000001</v>
      </c>
      <c r="J794" s="9">
        <v>10550.24</v>
      </c>
      <c r="K794" t="s">
        <v>22</v>
      </c>
      <c r="L794" t="s">
        <v>23</v>
      </c>
      <c r="M794" s="9">
        <v>2196.423940327626</v>
      </c>
      <c r="N794" t="s">
        <v>24</v>
      </c>
      <c r="O794" s="9">
        <v>2078.5373734189684</v>
      </c>
      <c r="P794" s="1">
        <v>0</v>
      </c>
      <c r="Q794">
        <v>0</v>
      </c>
      <c r="R794" s="7">
        <v>0</v>
      </c>
    </row>
    <row r="795" spans="1:18" x14ac:dyDescent="0.25">
      <c r="A795" t="s">
        <v>10508</v>
      </c>
      <c r="B795" t="s">
        <v>8238</v>
      </c>
      <c r="C795" t="s">
        <v>25</v>
      </c>
      <c r="D795" t="s">
        <v>581</v>
      </c>
      <c r="E795" t="s">
        <v>1023</v>
      </c>
      <c r="F795" t="s">
        <v>10509</v>
      </c>
      <c r="G795">
        <v>8152</v>
      </c>
      <c r="H795" t="s">
        <v>28</v>
      </c>
      <c r="I795" s="9">
        <v>5.7485900000000001</v>
      </c>
      <c r="J795" s="9">
        <v>46862.54</v>
      </c>
      <c r="K795" t="s">
        <v>22</v>
      </c>
      <c r="L795" t="s">
        <v>23</v>
      </c>
      <c r="M795" s="9">
        <v>9756.1766140448944</v>
      </c>
      <c r="N795" t="s">
        <v>24</v>
      </c>
      <c r="O795" s="9">
        <v>9232.5426533748378</v>
      </c>
      <c r="P795" s="1">
        <v>1.2268433321064901E-4</v>
      </c>
      <c r="Q795">
        <v>1</v>
      </c>
      <c r="R795" s="7">
        <v>1.1970758633815421</v>
      </c>
    </row>
    <row r="796" spans="1:18" x14ac:dyDescent="0.25">
      <c r="A796" t="s">
        <v>10510</v>
      </c>
      <c r="B796" t="s">
        <v>8238</v>
      </c>
      <c r="C796" t="s">
        <v>25</v>
      </c>
      <c r="D796" t="s">
        <v>581</v>
      </c>
      <c r="E796" t="s">
        <v>1023</v>
      </c>
      <c r="F796" t="s">
        <v>10509</v>
      </c>
      <c r="G796">
        <v>583</v>
      </c>
      <c r="H796" t="s">
        <v>28</v>
      </c>
      <c r="I796" s="9">
        <v>6.9056100000000002</v>
      </c>
      <c r="J796" s="9">
        <v>4025.97</v>
      </c>
      <c r="K796" t="s">
        <v>22</v>
      </c>
      <c r="L796" t="s">
        <v>23</v>
      </c>
      <c r="M796" s="9">
        <v>838.15504586064515</v>
      </c>
      <c r="N796" t="s">
        <v>24</v>
      </c>
      <c r="O796" s="9">
        <v>793.16954962764487</v>
      </c>
      <c r="P796" s="1">
        <v>-0.26295828065739568</v>
      </c>
      <c r="Q796">
        <v>-208</v>
      </c>
      <c r="R796" s="7">
        <v>-299.03163254380854</v>
      </c>
    </row>
    <row r="797" spans="1:18" x14ac:dyDescent="0.25">
      <c r="A797" t="s">
        <v>1024</v>
      </c>
      <c r="B797" t="s">
        <v>8238</v>
      </c>
      <c r="C797" t="s">
        <v>25</v>
      </c>
      <c r="D797" t="s">
        <v>581</v>
      </c>
      <c r="E797" t="s">
        <v>1023</v>
      </c>
      <c r="F797" t="s">
        <v>1025</v>
      </c>
      <c r="G797">
        <v>1212</v>
      </c>
      <c r="H797" t="s">
        <v>28</v>
      </c>
      <c r="I797" s="9">
        <v>1.85226</v>
      </c>
      <c r="J797" s="9">
        <v>2244.94</v>
      </c>
      <c r="K797" t="s">
        <v>22</v>
      </c>
      <c r="L797" t="s">
        <v>23</v>
      </c>
      <c r="M797" s="9">
        <v>467.36756325913927</v>
      </c>
      <c r="N797" t="s">
        <v>24</v>
      </c>
      <c r="O797" s="9">
        <v>442.28298987351747</v>
      </c>
      <c r="P797" s="1">
        <v>0</v>
      </c>
      <c r="Q797">
        <v>0</v>
      </c>
      <c r="R797" s="7">
        <v>0</v>
      </c>
    </row>
    <row r="798" spans="1:18" x14ac:dyDescent="0.25">
      <c r="A798" t="s">
        <v>8523</v>
      </c>
      <c r="B798" t="s">
        <v>8238</v>
      </c>
      <c r="C798" t="s">
        <v>25</v>
      </c>
      <c r="D798" t="s">
        <v>581</v>
      </c>
      <c r="E798" t="s">
        <v>1002</v>
      </c>
      <c r="F798" t="s">
        <v>1026</v>
      </c>
      <c r="G798">
        <v>2109</v>
      </c>
      <c r="H798" t="s">
        <v>28</v>
      </c>
      <c r="I798" s="9">
        <v>1.7065900000000001</v>
      </c>
      <c r="J798" s="9">
        <v>3599.19</v>
      </c>
      <c r="K798" t="s">
        <v>22</v>
      </c>
      <c r="L798" t="s">
        <v>23</v>
      </c>
      <c r="M798" s="9">
        <v>749.30495247385738</v>
      </c>
      <c r="N798" t="s">
        <v>24</v>
      </c>
      <c r="O798" s="9">
        <v>709.08822254619963</v>
      </c>
      <c r="P798" s="1">
        <v>0</v>
      </c>
      <c r="Q798">
        <v>0</v>
      </c>
      <c r="R798" s="7">
        <v>0</v>
      </c>
    </row>
    <row r="799" spans="1:18" x14ac:dyDescent="0.25">
      <c r="A799" t="s">
        <v>7383</v>
      </c>
      <c r="B799" t="s">
        <v>8238</v>
      </c>
      <c r="C799" t="s">
        <v>25</v>
      </c>
      <c r="D799" t="s">
        <v>581</v>
      </c>
      <c r="E799" t="s">
        <v>1002</v>
      </c>
      <c r="F799" t="s">
        <v>1027</v>
      </c>
      <c r="G799">
        <v>23562</v>
      </c>
      <c r="H799" t="s">
        <v>28</v>
      </c>
      <c r="I799" s="9">
        <v>0.91415999999999997</v>
      </c>
      <c r="J799" s="9">
        <v>21539.5</v>
      </c>
      <c r="K799" t="s">
        <v>22</v>
      </c>
      <c r="L799" t="s">
        <v>23</v>
      </c>
      <c r="M799" s="9">
        <v>4484.2461842277435</v>
      </c>
      <c r="N799" t="s">
        <v>24</v>
      </c>
      <c r="O799" s="9">
        <v>4243.5675164506083</v>
      </c>
      <c r="P799" s="1">
        <v>-9.6254886301542601E-3</v>
      </c>
      <c r="Q799">
        <v>-229</v>
      </c>
      <c r="R799" s="7">
        <v>-43.581888911359783</v>
      </c>
    </row>
    <row r="800" spans="1:18" x14ac:dyDescent="0.25">
      <c r="A800" t="s">
        <v>7384</v>
      </c>
      <c r="B800" t="s">
        <v>8238</v>
      </c>
      <c r="C800" t="s">
        <v>25</v>
      </c>
      <c r="D800" t="s">
        <v>581</v>
      </c>
      <c r="E800" t="s">
        <v>1023</v>
      </c>
      <c r="F800" t="s">
        <v>1028</v>
      </c>
      <c r="G800">
        <v>102006</v>
      </c>
      <c r="H800" t="s">
        <v>28</v>
      </c>
      <c r="I800" s="9">
        <v>0.29089999999999999</v>
      </c>
      <c r="J800" s="9">
        <v>29673.5</v>
      </c>
      <c r="K800" t="s">
        <v>22</v>
      </c>
      <c r="L800" t="s">
        <v>23</v>
      </c>
      <c r="M800" s="9">
        <v>6177.6401099227905</v>
      </c>
      <c r="N800" t="s">
        <v>24</v>
      </c>
      <c r="O800" s="9">
        <v>5846.0735253556086</v>
      </c>
      <c r="P800" s="1">
        <v>-3.0158398144098576E-2</v>
      </c>
      <c r="Q800">
        <v>-3172</v>
      </c>
      <c r="R800" s="7">
        <v>-192.10048894229021</v>
      </c>
    </row>
    <row r="801" spans="1:18" x14ac:dyDescent="0.25">
      <c r="A801" t="s">
        <v>8524</v>
      </c>
      <c r="B801" t="s">
        <v>8238</v>
      </c>
      <c r="C801" t="s">
        <v>25</v>
      </c>
      <c r="D801" t="s">
        <v>581</v>
      </c>
      <c r="E801" t="s">
        <v>1023</v>
      </c>
      <c r="F801" t="s">
        <v>1029</v>
      </c>
      <c r="G801">
        <v>592</v>
      </c>
      <c r="H801" t="s">
        <v>28</v>
      </c>
      <c r="I801" s="9">
        <v>0.51990999999999998</v>
      </c>
      <c r="J801" s="9">
        <v>307.77999999999997</v>
      </c>
      <c r="K801" t="s">
        <v>22</v>
      </c>
      <c r="L801" t="s">
        <v>23</v>
      </c>
      <c r="M801" s="9">
        <v>64.075827692454084</v>
      </c>
      <c r="N801" t="s">
        <v>24</v>
      </c>
      <c r="O801" s="9">
        <v>60.636746916742183</v>
      </c>
      <c r="P801" s="1">
        <v>0</v>
      </c>
      <c r="Q801">
        <v>0</v>
      </c>
      <c r="R801" s="7">
        <v>0</v>
      </c>
    </row>
    <row r="802" spans="1:18" x14ac:dyDescent="0.25">
      <c r="A802" t="s">
        <v>7385</v>
      </c>
      <c r="B802" t="s">
        <v>8238</v>
      </c>
      <c r="C802" t="s">
        <v>25</v>
      </c>
      <c r="D802" t="s">
        <v>581</v>
      </c>
      <c r="E802" t="s">
        <v>1002</v>
      </c>
      <c r="F802" t="s">
        <v>1030</v>
      </c>
      <c r="G802">
        <v>11042</v>
      </c>
      <c r="H802" t="s">
        <v>28</v>
      </c>
      <c r="I802" s="9">
        <v>0.50343000000000004</v>
      </c>
      <c r="J802" s="9">
        <v>5558.9</v>
      </c>
      <c r="K802" t="s">
        <v>22</v>
      </c>
      <c r="L802" t="s">
        <v>23</v>
      </c>
      <c r="M802" s="9">
        <v>1157.2913072960655</v>
      </c>
      <c r="N802" t="s">
        <v>24</v>
      </c>
      <c r="O802" s="9">
        <v>1095.1771149375468</v>
      </c>
      <c r="P802" s="1">
        <v>-3.7901890737997733E-2</v>
      </c>
      <c r="Q802">
        <v>-435</v>
      </c>
      <c r="R802" s="7">
        <v>-45.590894490774417</v>
      </c>
    </row>
    <row r="803" spans="1:18" x14ac:dyDescent="0.25">
      <c r="A803" t="s">
        <v>7386</v>
      </c>
      <c r="B803" t="s">
        <v>8238</v>
      </c>
      <c r="C803" t="s">
        <v>25</v>
      </c>
      <c r="D803" t="s">
        <v>581</v>
      </c>
      <c r="E803" t="s">
        <v>1002</v>
      </c>
      <c r="F803" t="s">
        <v>1031</v>
      </c>
      <c r="G803">
        <v>11475</v>
      </c>
      <c r="H803" t="s">
        <v>28</v>
      </c>
      <c r="I803" s="9">
        <v>0.53908</v>
      </c>
      <c r="J803" s="9">
        <v>6185.97</v>
      </c>
      <c r="K803" t="s">
        <v>22</v>
      </c>
      <c r="L803" t="s">
        <v>23</v>
      </c>
      <c r="M803" s="9">
        <v>1287.8391962788037</v>
      </c>
      <c r="N803" t="s">
        <v>24</v>
      </c>
      <c r="O803" s="9">
        <v>1218.7182316088104</v>
      </c>
      <c r="P803" s="1">
        <v>-3.6523929471032744E-2</v>
      </c>
      <c r="Q803">
        <v>-435</v>
      </c>
      <c r="R803" s="7">
        <v>-48.819876515304713</v>
      </c>
    </row>
    <row r="804" spans="1:18" x14ac:dyDescent="0.25">
      <c r="A804" t="s">
        <v>8525</v>
      </c>
      <c r="B804" t="s">
        <v>8238</v>
      </c>
      <c r="C804" t="s">
        <v>25</v>
      </c>
      <c r="D804" t="s">
        <v>581</v>
      </c>
      <c r="E804" t="s">
        <v>1002</v>
      </c>
      <c r="F804" t="s">
        <v>1032</v>
      </c>
      <c r="G804">
        <v>1990</v>
      </c>
      <c r="H804" t="s">
        <v>28</v>
      </c>
      <c r="I804" s="9">
        <v>4.9089099999999997</v>
      </c>
      <c r="J804" s="9">
        <v>9768.73</v>
      </c>
      <c r="K804" t="s">
        <v>22</v>
      </c>
      <c r="L804" t="s">
        <v>23</v>
      </c>
      <c r="M804" s="9">
        <v>2033.7236345899896</v>
      </c>
      <c r="N804" t="s">
        <v>24</v>
      </c>
      <c r="O804" s="9">
        <v>1924.5695259860513</v>
      </c>
      <c r="P804" s="1">
        <v>0</v>
      </c>
      <c r="Q804">
        <v>0</v>
      </c>
      <c r="R804" s="7">
        <v>0</v>
      </c>
    </row>
    <row r="805" spans="1:18" x14ac:dyDescent="0.25">
      <c r="A805" t="s">
        <v>8526</v>
      </c>
      <c r="B805" t="s">
        <v>8238</v>
      </c>
      <c r="C805" t="s">
        <v>25</v>
      </c>
      <c r="D805" t="s">
        <v>581</v>
      </c>
      <c r="E805" t="s">
        <v>585</v>
      </c>
      <c r="F805" t="s">
        <v>1033</v>
      </c>
      <c r="G805">
        <v>2831</v>
      </c>
      <c r="H805" t="s">
        <v>28</v>
      </c>
      <c r="I805" s="9">
        <v>1.3211200000000001</v>
      </c>
      <c r="J805" s="9">
        <v>3740.1</v>
      </c>
      <c r="K805" t="s">
        <v>22</v>
      </c>
      <c r="L805" t="s">
        <v>23</v>
      </c>
      <c r="M805" s="9">
        <v>778.640597675442</v>
      </c>
      <c r="N805" t="s">
        <v>24</v>
      </c>
      <c r="O805" s="9">
        <v>736.84936364710984</v>
      </c>
      <c r="P805" s="1">
        <v>0</v>
      </c>
      <c r="Q805">
        <v>0</v>
      </c>
      <c r="R805" s="7">
        <v>0</v>
      </c>
    </row>
    <row r="806" spans="1:18" x14ac:dyDescent="0.25">
      <c r="A806" t="s">
        <v>8527</v>
      </c>
      <c r="B806" t="s">
        <v>8238</v>
      </c>
      <c r="C806" t="s">
        <v>25</v>
      </c>
      <c r="D806" t="s">
        <v>581</v>
      </c>
      <c r="E806" t="s">
        <v>624</v>
      </c>
      <c r="F806" t="s">
        <v>1034</v>
      </c>
      <c r="G806">
        <v>4870</v>
      </c>
      <c r="H806" t="s">
        <v>28</v>
      </c>
      <c r="I806" s="9">
        <v>6.7750000000000005E-2</v>
      </c>
      <c r="J806" s="9">
        <v>329.93</v>
      </c>
      <c r="K806" t="s">
        <v>22</v>
      </c>
      <c r="L806" t="s">
        <v>23</v>
      </c>
      <c r="M806" s="9">
        <v>68.687172105306971</v>
      </c>
      <c r="N806" t="s">
        <v>24</v>
      </c>
      <c r="O806" s="9">
        <v>65.000591039836081</v>
      </c>
      <c r="P806" s="1">
        <v>0</v>
      </c>
      <c r="Q806">
        <v>0</v>
      </c>
      <c r="R806" s="7">
        <v>0</v>
      </c>
    </row>
    <row r="807" spans="1:18" x14ac:dyDescent="0.25">
      <c r="A807" t="s">
        <v>10511</v>
      </c>
      <c r="B807" t="s">
        <v>8238</v>
      </c>
      <c r="C807" t="s">
        <v>25</v>
      </c>
      <c r="D807" t="s">
        <v>581</v>
      </c>
      <c r="E807" t="s">
        <v>1002</v>
      </c>
      <c r="F807" t="s">
        <v>10512</v>
      </c>
      <c r="G807">
        <v>85983</v>
      </c>
      <c r="H807" t="s">
        <v>28</v>
      </c>
      <c r="I807" s="9">
        <v>1.7545500000000001</v>
      </c>
      <c r="J807" s="9">
        <v>150861.88</v>
      </c>
      <c r="K807" t="s">
        <v>22</v>
      </c>
      <c r="L807" t="s">
        <v>23</v>
      </c>
      <c r="M807" s="9">
        <v>31407.498304762121</v>
      </c>
      <c r="N807" t="s">
        <v>24</v>
      </c>
      <c r="O807" s="9">
        <v>29721.793608889238</v>
      </c>
      <c r="P807" s="1">
        <v>0</v>
      </c>
      <c r="Q807">
        <v>0</v>
      </c>
      <c r="R807" s="7">
        <v>0</v>
      </c>
    </row>
    <row r="808" spans="1:18" x14ac:dyDescent="0.25">
      <c r="A808" t="s">
        <v>10513</v>
      </c>
      <c r="B808" t="s">
        <v>8238</v>
      </c>
      <c r="C808" t="s">
        <v>25</v>
      </c>
      <c r="D808" t="s">
        <v>581</v>
      </c>
      <c r="E808" t="s">
        <v>1002</v>
      </c>
      <c r="F808" t="s">
        <v>10514</v>
      </c>
      <c r="G808">
        <v>6548</v>
      </c>
      <c r="H808" t="s">
        <v>28</v>
      </c>
      <c r="I808" s="9">
        <v>1.56321</v>
      </c>
      <c r="J808" s="9">
        <v>10235.9</v>
      </c>
      <c r="K808" t="s">
        <v>22</v>
      </c>
      <c r="L808" t="s">
        <v>23</v>
      </c>
      <c r="M808" s="9">
        <v>2130.9824052153836</v>
      </c>
      <c r="N808" t="s">
        <v>24</v>
      </c>
      <c r="O808" s="9">
        <v>2016.6082193939872</v>
      </c>
      <c r="P808" s="1">
        <v>0</v>
      </c>
      <c r="Q808">
        <v>0</v>
      </c>
      <c r="R808" s="7">
        <v>0</v>
      </c>
    </row>
    <row r="809" spans="1:18" x14ac:dyDescent="0.25">
      <c r="A809" t="s">
        <v>7387</v>
      </c>
      <c r="B809" t="s">
        <v>8238</v>
      </c>
      <c r="C809" t="s">
        <v>25</v>
      </c>
      <c r="D809" t="s">
        <v>581</v>
      </c>
      <c r="E809" t="s">
        <v>1002</v>
      </c>
      <c r="F809" t="s">
        <v>1035</v>
      </c>
      <c r="G809">
        <v>12022</v>
      </c>
      <c r="H809" t="s">
        <v>28</v>
      </c>
      <c r="I809" s="9">
        <v>1.78217</v>
      </c>
      <c r="J809" s="9">
        <v>21425.200000000001</v>
      </c>
      <c r="K809" t="s">
        <v>22</v>
      </c>
      <c r="L809" t="s">
        <v>23</v>
      </c>
      <c r="M809" s="9">
        <v>4460.4503979347828</v>
      </c>
      <c r="N809" t="s">
        <v>24</v>
      </c>
      <c r="O809" s="9">
        <v>4221.0488986957726</v>
      </c>
      <c r="P809" s="1">
        <v>-1.8692351644763693E-2</v>
      </c>
      <c r="Q809">
        <v>-229</v>
      </c>
      <c r="R809" s="7">
        <v>-85.273438894109859</v>
      </c>
    </row>
    <row r="810" spans="1:18" x14ac:dyDescent="0.25">
      <c r="A810" t="s">
        <v>8528</v>
      </c>
      <c r="B810" t="s">
        <v>8238</v>
      </c>
      <c r="C810" t="s">
        <v>25</v>
      </c>
      <c r="D810" t="s">
        <v>581</v>
      </c>
      <c r="E810" t="s">
        <v>1002</v>
      </c>
      <c r="F810" t="s">
        <v>1036</v>
      </c>
      <c r="G810">
        <v>492</v>
      </c>
      <c r="H810" t="s">
        <v>28</v>
      </c>
      <c r="I810" s="9">
        <v>1.26058</v>
      </c>
      <c r="J810" s="9">
        <v>620.20000000000005</v>
      </c>
      <c r="K810" t="s">
        <v>22</v>
      </c>
      <c r="L810" t="s">
        <v>23</v>
      </c>
      <c r="M810" s="9">
        <v>129.11764355988052</v>
      </c>
      <c r="N810" t="s">
        <v>24</v>
      </c>
      <c r="O810" s="9">
        <v>122.18763544662912</v>
      </c>
      <c r="P810" s="1">
        <v>0</v>
      </c>
      <c r="Q810">
        <v>0</v>
      </c>
      <c r="R810" s="7">
        <v>0</v>
      </c>
    </row>
    <row r="811" spans="1:18" x14ac:dyDescent="0.25">
      <c r="A811" t="s">
        <v>7388</v>
      </c>
      <c r="B811" t="s">
        <v>8238</v>
      </c>
      <c r="C811" t="s">
        <v>25</v>
      </c>
      <c r="D811" t="s">
        <v>581</v>
      </c>
      <c r="E811" t="s">
        <v>588</v>
      </c>
      <c r="F811" t="s">
        <v>1037</v>
      </c>
      <c r="G811">
        <v>22722</v>
      </c>
      <c r="H811" t="s">
        <v>28</v>
      </c>
      <c r="I811" s="9">
        <v>6.5269999999999995E-2</v>
      </c>
      <c r="J811" s="9">
        <v>1483</v>
      </c>
      <c r="K811" t="s">
        <v>22</v>
      </c>
      <c r="L811" t="s">
        <v>23</v>
      </c>
      <c r="M811" s="9">
        <v>308.74147919913383</v>
      </c>
      <c r="N811" t="s">
        <v>24</v>
      </c>
      <c r="O811" s="9">
        <v>292.17069230466132</v>
      </c>
      <c r="P811" s="1">
        <v>-4.96068261669734E-2</v>
      </c>
      <c r="Q811">
        <v>-1186</v>
      </c>
      <c r="R811" s="7">
        <v>-16.113682056650703</v>
      </c>
    </row>
    <row r="812" spans="1:18" x14ac:dyDescent="0.25">
      <c r="A812" t="s">
        <v>7389</v>
      </c>
      <c r="B812" t="s">
        <v>8238</v>
      </c>
      <c r="C812" t="s">
        <v>25</v>
      </c>
      <c r="D812" t="s">
        <v>581</v>
      </c>
      <c r="E812" t="s">
        <v>588</v>
      </c>
      <c r="F812" t="s">
        <v>1038</v>
      </c>
      <c r="G812">
        <v>68527</v>
      </c>
      <c r="H812" t="s">
        <v>28</v>
      </c>
      <c r="I812" s="9">
        <v>6.2089999999999999E-2</v>
      </c>
      <c r="J812" s="9">
        <v>4254.5600000000004</v>
      </c>
      <c r="K812" t="s">
        <v>22</v>
      </c>
      <c r="L812" t="s">
        <v>23</v>
      </c>
      <c r="M812" s="9">
        <v>885.74453657550032</v>
      </c>
      <c r="N812" t="s">
        <v>24</v>
      </c>
      <c r="O812" s="9">
        <v>838.20481500453138</v>
      </c>
      <c r="P812" s="1">
        <v>-2.3428481851477105E-2</v>
      </c>
      <c r="Q812">
        <v>-1644</v>
      </c>
      <c r="R812" s="7">
        <v>-21.249657978324649</v>
      </c>
    </row>
    <row r="813" spans="1:18" x14ac:dyDescent="0.25">
      <c r="A813" t="s">
        <v>7390</v>
      </c>
      <c r="B813" t="s">
        <v>8238</v>
      </c>
      <c r="C813" t="s">
        <v>25</v>
      </c>
      <c r="D813" t="s">
        <v>581</v>
      </c>
      <c r="E813" t="s">
        <v>1002</v>
      </c>
      <c r="F813" t="s">
        <v>1039</v>
      </c>
      <c r="G813">
        <v>15255</v>
      </c>
      <c r="H813" t="s">
        <v>28</v>
      </c>
      <c r="I813" s="9">
        <v>3.3995000000000002</v>
      </c>
      <c r="J813" s="9">
        <v>51859.35</v>
      </c>
      <c r="K813" t="s">
        <v>22</v>
      </c>
      <c r="L813" t="s">
        <v>23</v>
      </c>
      <c r="M813" s="9">
        <v>10796.448030549967</v>
      </c>
      <c r="N813" t="s">
        <v>24</v>
      </c>
      <c r="O813" s="9">
        <v>10216.980574490721</v>
      </c>
      <c r="P813" s="1">
        <v>-7.2136731342375762E-2</v>
      </c>
      <c r="Q813">
        <v>-1186</v>
      </c>
      <c r="R813" s="7">
        <v>-845.81216764415331</v>
      </c>
    </row>
    <row r="814" spans="1:18" x14ac:dyDescent="0.25">
      <c r="A814" t="s">
        <v>7391</v>
      </c>
      <c r="B814" t="s">
        <v>8238</v>
      </c>
      <c r="C814" t="s">
        <v>25</v>
      </c>
      <c r="D814" t="s">
        <v>581</v>
      </c>
      <c r="E814" t="s">
        <v>1002</v>
      </c>
      <c r="F814" t="s">
        <v>1040</v>
      </c>
      <c r="G814">
        <v>21078</v>
      </c>
      <c r="H814" t="s">
        <v>28</v>
      </c>
      <c r="I814" s="9">
        <v>0.86519999999999997</v>
      </c>
      <c r="J814" s="9">
        <v>18236.740000000002</v>
      </c>
      <c r="K814" t="s">
        <v>22</v>
      </c>
      <c r="L814" t="s">
        <v>23</v>
      </c>
      <c r="M814" s="9">
        <v>3796.6541357855781</v>
      </c>
      <c r="N814" t="s">
        <v>24</v>
      </c>
      <c r="O814" s="9">
        <v>3592.8799401079636</v>
      </c>
      <c r="P814" s="1">
        <v>-1.0747641620124841E-2</v>
      </c>
      <c r="Q814">
        <v>-229</v>
      </c>
      <c r="R814" s="7">
        <v>-41.248111445531777</v>
      </c>
    </row>
    <row r="815" spans="1:18" x14ac:dyDescent="0.25">
      <c r="A815" t="s">
        <v>7392</v>
      </c>
      <c r="B815" t="s">
        <v>8238</v>
      </c>
      <c r="C815" t="s">
        <v>25</v>
      </c>
      <c r="D815" t="s">
        <v>581</v>
      </c>
      <c r="E815" t="s">
        <v>588</v>
      </c>
      <c r="F815" t="s">
        <v>1038</v>
      </c>
      <c r="G815">
        <v>27174</v>
      </c>
      <c r="H815" t="s">
        <v>28</v>
      </c>
      <c r="I815" s="9">
        <v>6.2039999999999998E-2</v>
      </c>
      <c r="J815" s="9">
        <v>1685.82</v>
      </c>
      <c r="K815" t="s">
        <v>22</v>
      </c>
      <c r="L815" t="s">
        <v>23</v>
      </c>
      <c r="M815" s="9">
        <v>350.96598817497221</v>
      </c>
      <c r="N815" t="s">
        <v>24</v>
      </c>
      <c r="O815" s="9">
        <v>332.12892548957797</v>
      </c>
      <c r="P815" s="1">
        <v>-8.3567492610298142E-3</v>
      </c>
      <c r="Q815">
        <v>-229</v>
      </c>
      <c r="R815" s="7">
        <v>-2.9583387858527885</v>
      </c>
    </row>
    <row r="816" spans="1:18" x14ac:dyDescent="0.25">
      <c r="A816" t="s">
        <v>8529</v>
      </c>
      <c r="B816" t="s">
        <v>8238</v>
      </c>
      <c r="C816" t="s">
        <v>25</v>
      </c>
      <c r="D816" t="s">
        <v>581</v>
      </c>
      <c r="E816" t="s">
        <v>1002</v>
      </c>
      <c r="F816" t="s">
        <v>1041</v>
      </c>
      <c r="G816">
        <v>2013</v>
      </c>
      <c r="H816" t="s">
        <v>28</v>
      </c>
      <c r="I816" s="9">
        <v>3.9360599999999999</v>
      </c>
      <c r="J816" s="9">
        <v>7923.28</v>
      </c>
      <c r="K816" t="s">
        <v>22</v>
      </c>
      <c r="L816" t="s">
        <v>23</v>
      </c>
      <c r="M816" s="9">
        <v>1649.5247385764753</v>
      </c>
      <c r="N816" t="s">
        <v>24</v>
      </c>
      <c r="O816" s="9">
        <v>1560.9913708183931</v>
      </c>
      <c r="P816" s="1">
        <v>0</v>
      </c>
      <c r="Q816">
        <v>0</v>
      </c>
      <c r="R816" s="7">
        <v>0</v>
      </c>
    </row>
    <row r="817" spans="1:18" x14ac:dyDescent="0.25">
      <c r="A817" t="s">
        <v>7393</v>
      </c>
      <c r="B817" t="s">
        <v>8238</v>
      </c>
      <c r="C817" t="s">
        <v>25</v>
      </c>
      <c r="D817" t="s">
        <v>581</v>
      </c>
      <c r="E817" t="s">
        <v>1042</v>
      </c>
      <c r="F817" t="s">
        <v>1043</v>
      </c>
      <c r="G817">
        <v>24278</v>
      </c>
      <c r="H817" t="s">
        <v>28</v>
      </c>
      <c r="I817" s="9">
        <v>6.1125400000000001</v>
      </c>
      <c r="J817" s="9">
        <v>148400.29999999999</v>
      </c>
      <c r="K817" t="s">
        <v>22</v>
      </c>
      <c r="L817" t="s">
        <v>23</v>
      </c>
      <c r="M817" s="9">
        <v>30895.02908671289</v>
      </c>
      <c r="N817" t="s">
        <v>24</v>
      </c>
      <c r="O817" s="9">
        <v>29236.829662319236</v>
      </c>
      <c r="P817" s="1">
        <v>-4.5826127967300741E-2</v>
      </c>
      <c r="Q817">
        <v>-1166</v>
      </c>
      <c r="R817" s="7">
        <v>-1483.797392307788</v>
      </c>
    </row>
    <row r="818" spans="1:18" x14ac:dyDescent="0.25">
      <c r="A818" t="s">
        <v>8530</v>
      </c>
      <c r="B818" t="s">
        <v>8238</v>
      </c>
      <c r="C818" t="s">
        <v>25</v>
      </c>
      <c r="D818" t="s">
        <v>581</v>
      </c>
      <c r="E818" t="s">
        <v>1042</v>
      </c>
      <c r="F818" t="s">
        <v>1043</v>
      </c>
      <c r="G818">
        <v>1728</v>
      </c>
      <c r="H818" t="s">
        <v>28</v>
      </c>
      <c r="I818" s="9">
        <v>4.5484200000000001</v>
      </c>
      <c r="J818" s="9">
        <v>7859.66</v>
      </c>
      <c r="K818" t="s">
        <v>22</v>
      </c>
      <c r="L818" t="s">
        <v>23</v>
      </c>
      <c r="M818" s="9">
        <v>1636.2798748498074</v>
      </c>
      <c r="N818" t="s">
        <v>24</v>
      </c>
      <c r="O818" s="9">
        <v>1548.4573860278183</v>
      </c>
      <c r="P818" s="1">
        <v>0</v>
      </c>
      <c r="Q818">
        <v>0</v>
      </c>
      <c r="R818" s="7">
        <v>0</v>
      </c>
    </row>
    <row r="819" spans="1:18" x14ac:dyDescent="0.25">
      <c r="A819" t="s">
        <v>8531</v>
      </c>
      <c r="B819" t="s">
        <v>8238</v>
      </c>
      <c r="C819" t="s">
        <v>25</v>
      </c>
      <c r="D819" t="s">
        <v>581</v>
      </c>
      <c r="E819" t="s">
        <v>1002</v>
      </c>
      <c r="F819" t="s">
        <v>1044</v>
      </c>
      <c r="G819">
        <v>571</v>
      </c>
      <c r="H819" t="s">
        <v>28</v>
      </c>
      <c r="I819" s="9">
        <v>3.36</v>
      </c>
      <c r="J819" s="9">
        <v>1918.56</v>
      </c>
      <c r="K819" t="s">
        <v>22</v>
      </c>
      <c r="L819" t="s">
        <v>23</v>
      </c>
      <c r="M819" s="9">
        <v>399.41945538252878</v>
      </c>
      <c r="N819" t="s">
        <v>24</v>
      </c>
      <c r="O819" s="9">
        <v>377.98179597304858</v>
      </c>
      <c r="P819" s="1">
        <v>0</v>
      </c>
      <c r="Q819">
        <v>0</v>
      </c>
      <c r="R819" s="7">
        <v>0</v>
      </c>
    </row>
    <row r="820" spans="1:18" x14ac:dyDescent="0.25">
      <c r="A820" t="s">
        <v>8532</v>
      </c>
      <c r="B820" t="s">
        <v>8238</v>
      </c>
      <c r="C820" t="s">
        <v>25</v>
      </c>
      <c r="D820" t="s">
        <v>581</v>
      </c>
      <c r="E820" t="s">
        <v>588</v>
      </c>
      <c r="F820" t="s">
        <v>1045</v>
      </c>
      <c r="G820">
        <v>2084</v>
      </c>
      <c r="H820" t="s">
        <v>28</v>
      </c>
      <c r="I820" s="9">
        <v>0.31692999999999999</v>
      </c>
      <c r="J820" s="9">
        <v>660.47</v>
      </c>
      <c r="K820" t="s">
        <v>22</v>
      </c>
      <c r="L820" t="s">
        <v>23</v>
      </c>
      <c r="M820" s="9">
        <v>137.50133834568572</v>
      </c>
      <c r="N820" t="s">
        <v>24</v>
      </c>
      <c r="O820" s="9">
        <v>130.12136017967612</v>
      </c>
      <c r="P820" s="1">
        <v>0</v>
      </c>
      <c r="Q820">
        <v>0</v>
      </c>
      <c r="R820" s="7">
        <v>0</v>
      </c>
    </row>
    <row r="821" spans="1:18" x14ac:dyDescent="0.25">
      <c r="A821" t="s">
        <v>8533</v>
      </c>
      <c r="B821" t="s">
        <v>8238</v>
      </c>
      <c r="C821" t="s">
        <v>25</v>
      </c>
      <c r="D821" t="s">
        <v>581</v>
      </c>
      <c r="E821" t="s">
        <v>588</v>
      </c>
      <c r="F821" t="s">
        <v>1046</v>
      </c>
      <c r="G821">
        <v>3923</v>
      </c>
      <c r="H821" t="s">
        <v>28</v>
      </c>
      <c r="I821" s="9">
        <v>4.829E-2</v>
      </c>
      <c r="J821" s="9">
        <v>189.44</v>
      </c>
      <c r="K821" t="s">
        <v>22</v>
      </c>
      <c r="L821" t="s">
        <v>23</v>
      </c>
      <c r="M821" s="9">
        <v>39.438965488525902</v>
      </c>
      <c r="N821" t="s">
        <v>24</v>
      </c>
      <c r="O821" s="9">
        <v>37.322195515977775</v>
      </c>
      <c r="P821" s="1">
        <v>0</v>
      </c>
      <c r="Q821">
        <v>0</v>
      </c>
      <c r="R821" s="7">
        <v>0</v>
      </c>
    </row>
    <row r="822" spans="1:18" x14ac:dyDescent="0.25">
      <c r="A822" t="s">
        <v>8534</v>
      </c>
      <c r="B822" t="s">
        <v>8238</v>
      </c>
      <c r="C822" t="s">
        <v>25</v>
      </c>
      <c r="D822" t="s">
        <v>581</v>
      </c>
      <c r="E822" t="s">
        <v>588</v>
      </c>
      <c r="F822" t="s">
        <v>1047</v>
      </c>
      <c r="G822">
        <v>2672</v>
      </c>
      <c r="H822" t="s">
        <v>28</v>
      </c>
      <c r="I822" s="9">
        <v>1.0172600000000001</v>
      </c>
      <c r="J822" s="9">
        <v>2718.11</v>
      </c>
      <c r="K822" t="s">
        <v>22</v>
      </c>
      <c r="L822" t="s">
        <v>23</v>
      </c>
      <c r="M822" s="9">
        <v>565.8754565245838</v>
      </c>
      <c r="N822" t="s">
        <v>24</v>
      </c>
      <c r="O822" s="9">
        <v>535.5037629536231</v>
      </c>
      <c r="P822" s="1">
        <v>0</v>
      </c>
      <c r="Q822">
        <v>0</v>
      </c>
      <c r="R822" s="7">
        <v>0</v>
      </c>
    </row>
    <row r="823" spans="1:18" x14ac:dyDescent="0.25">
      <c r="A823" t="s">
        <v>8535</v>
      </c>
      <c r="B823" t="s">
        <v>8238</v>
      </c>
      <c r="C823" t="s">
        <v>25</v>
      </c>
      <c r="D823" t="s">
        <v>581</v>
      </c>
      <c r="E823" t="s">
        <v>1023</v>
      </c>
      <c r="F823" t="s">
        <v>1048</v>
      </c>
      <c r="G823">
        <v>500</v>
      </c>
      <c r="H823" t="s">
        <v>28</v>
      </c>
      <c r="I823" s="9">
        <v>2.3254800000000002</v>
      </c>
      <c r="J823" s="9">
        <v>1162.74</v>
      </c>
      <c r="K823" t="s">
        <v>22</v>
      </c>
      <c r="L823" t="s">
        <v>23</v>
      </c>
      <c r="M823" s="9">
        <v>242.06747641537484</v>
      </c>
      <c r="N823" t="s">
        <v>24</v>
      </c>
      <c r="O823" s="9">
        <v>229.07521966980573</v>
      </c>
      <c r="P823" s="1">
        <v>0</v>
      </c>
      <c r="Q823">
        <v>0</v>
      </c>
      <c r="R823" s="7">
        <v>0</v>
      </c>
    </row>
    <row r="824" spans="1:18" x14ac:dyDescent="0.25">
      <c r="A824" t="s">
        <v>8536</v>
      </c>
      <c r="B824" t="s">
        <v>8238</v>
      </c>
      <c r="C824" t="s">
        <v>25</v>
      </c>
      <c r="D824" t="s">
        <v>581</v>
      </c>
      <c r="E824" t="s">
        <v>588</v>
      </c>
      <c r="F824" t="s">
        <v>1049</v>
      </c>
      <c r="G824">
        <v>2000</v>
      </c>
      <c r="H824" t="s">
        <v>28</v>
      </c>
      <c r="I824" s="9">
        <v>0.52895000000000003</v>
      </c>
      <c r="J824" s="9">
        <v>1057.9000000000001</v>
      </c>
      <c r="K824" t="s">
        <v>22</v>
      </c>
      <c r="L824" t="s">
        <v>23</v>
      </c>
      <c r="M824" s="9">
        <v>220.24114015156016</v>
      </c>
      <c r="N824" t="s">
        <v>24</v>
      </c>
      <c r="O824" s="9">
        <v>208.42034753142363</v>
      </c>
      <c r="P824" s="1">
        <v>0</v>
      </c>
      <c r="Q824">
        <v>0</v>
      </c>
      <c r="R824" s="7">
        <v>0</v>
      </c>
    </row>
    <row r="825" spans="1:18" x14ac:dyDescent="0.25">
      <c r="A825" t="s">
        <v>8537</v>
      </c>
      <c r="B825" t="s">
        <v>8238</v>
      </c>
      <c r="C825" t="s">
        <v>25</v>
      </c>
      <c r="D825" t="s">
        <v>581</v>
      </c>
      <c r="E825" t="s">
        <v>588</v>
      </c>
      <c r="F825" t="s">
        <v>1050</v>
      </c>
      <c r="G825">
        <v>500</v>
      </c>
      <c r="H825" t="s">
        <v>28</v>
      </c>
      <c r="I825" s="9">
        <v>0.56428999999999996</v>
      </c>
      <c r="J825" s="9">
        <v>282.14999999999998</v>
      </c>
      <c r="K825" t="s">
        <v>22</v>
      </c>
      <c r="L825" t="s">
        <v>23</v>
      </c>
      <c r="M825" s="9">
        <v>58.739992148371954</v>
      </c>
      <c r="N825" t="s">
        <v>24</v>
      </c>
      <c r="O825" s="9">
        <v>55.587296583789744</v>
      </c>
      <c r="P825" s="1">
        <v>0</v>
      </c>
      <c r="Q825">
        <v>0</v>
      </c>
      <c r="R825" s="7">
        <v>0</v>
      </c>
    </row>
    <row r="826" spans="1:18" x14ac:dyDescent="0.25">
      <c r="A826" t="s">
        <v>8538</v>
      </c>
      <c r="B826" t="s">
        <v>8238</v>
      </c>
      <c r="C826" t="s">
        <v>25</v>
      </c>
      <c r="D826" t="s">
        <v>581</v>
      </c>
      <c r="E826" t="s">
        <v>588</v>
      </c>
      <c r="F826" t="s">
        <v>1051</v>
      </c>
      <c r="G826">
        <v>285</v>
      </c>
      <c r="H826" t="s">
        <v>28</v>
      </c>
      <c r="I826" s="9">
        <v>0.59636</v>
      </c>
      <c r="J826" s="9">
        <v>169.96</v>
      </c>
      <c r="K826" t="s">
        <v>22</v>
      </c>
      <c r="L826" t="s">
        <v>23</v>
      </c>
      <c r="M826" s="9">
        <v>35.383480650495478</v>
      </c>
      <c r="N826" t="s">
        <v>24</v>
      </c>
      <c r="O826" s="9">
        <v>33.484376846999488</v>
      </c>
      <c r="P826" s="1">
        <v>0</v>
      </c>
      <c r="Q826">
        <v>0</v>
      </c>
      <c r="R826" s="7">
        <v>0</v>
      </c>
    </row>
    <row r="827" spans="1:18" x14ac:dyDescent="0.25">
      <c r="A827" t="s">
        <v>8539</v>
      </c>
      <c r="B827" t="s">
        <v>8238</v>
      </c>
      <c r="C827" t="s">
        <v>25</v>
      </c>
      <c r="D827" t="s">
        <v>581</v>
      </c>
      <c r="E827" t="s">
        <v>588</v>
      </c>
      <c r="F827" t="s">
        <v>1052</v>
      </c>
      <c r="G827">
        <v>500</v>
      </c>
      <c r="H827" t="s">
        <v>28</v>
      </c>
      <c r="I827" s="9">
        <v>1.6072500000000001</v>
      </c>
      <c r="J827" s="9">
        <v>803.63</v>
      </c>
      <c r="K827" t="s">
        <v>22</v>
      </c>
      <c r="L827" t="s">
        <v>23</v>
      </c>
      <c r="M827" s="9">
        <v>167.30540453728923</v>
      </c>
      <c r="N827" t="s">
        <v>24</v>
      </c>
      <c r="O827" s="9">
        <v>158.32578115765003</v>
      </c>
      <c r="P827" s="1">
        <v>0</v>
      </c>
      <c r="Q827">
        <v>0</v>
      </c>
      <c r="R827" s="7">
        <v>0</v>
      </c>
    </row>
    <row r="828" spans="1:18" x14ac:dyDescent="0.25">
      <c r="A828" t="s">
        <v>8540</v>
      </c>
      <c r="B828" t="s">
        <v>8238</v>
      </c>
      <c r="C828" t="s">
        <v>25</v>
      </c>
      <c r="D828" t="s">
        <v>581</v>
      </c>
      <c r="E828" t="s">
        <v>588</v>
      </c>
      <c r="F828" t="s">
        <v>1053</v>
      </c>
      <c r="G828">
        <v>368</v>
      </c>
      <c r="H828" t="s">
        <v>28</v>
      </c>
      <c r="I828" s="9">
        <v>2.3621500000000002</v>
      </c>
      <c r="J828" s="9">
        <v>869.27</v>
      </c>
      <c r="K828" t="s">
        <v>22</v>
      </c>
      <c r="L828" t="s">
        <v>23</v>
      </c>
      <c r="M828" s="9">
        <v>180.97080621944104</v>
      </c>
      <c r="N828" t="s">
        <v>24</v>
      </c>
      <c r="O828" s="9">
        <v>171.25773277118878</v>
      </c>
      <c r="P828" s="1">
        <v>0</v>
      </c>
      <c r="Q828">
        <v>0</v>
      </c>
      <c r="R828" s="7">
        <v>0</v>
      </c>
    </row>
    <row r="829" spans="1:18" x14ac:dyDescent="0.25">
      <c r="A829" t="s">
        <v>10515</v>
      </c>
      <c r="B829" t="s">
        <v>8238</v>
      </c>
      <c r="C829" t="s">
        <v>25</v>
      </c>
      <c r="D829" t="s">
        <v>581</v>
      </c>
      <c r="E829" t="s">
        <v>588</v>
      </c>
      <c r="F829" t="s">
        <v>10516</v>
      </c>
      <c r="G829">
        <v>17684</v>
      </c>
      <c r="H829" t="s">
        <v>28</v>
      </c>
      <c r="I829" s="9">
        <v>0.66795000000000004</v>
      </c>
      <c r="J829" s="9">
        <v>11812.1</v>
      </c>
      <c r="K829" t="s">
        <v>22</v>
      </c>
      <c r="L829" t="s">
        <v>23</v>
      </c>
      <c r="M829" s="9">
        <v>2459.1269227566345</v>
      </c>
      <c r="N829" t="s">
        <v>24</v>
      </c>
      <c r="O829" s="9">
        <v>2327.140549273021</v>
      </c>
      <c r="P829" s="1">
        <v>-7.5761827263033836E-3</v>
      </c>
      <c r="Q829">
        <v>-135</v>
      </c>
      <c r="R829" s="7">
        <v>-18.774313279958278</v>
      </c>
    </row>
    <row r="830" spans="1:18" x14ac:dyDescent="0.25">
      <c r="A830" t="s">
        <v>8541</v>
      </c>
      <c r="B830" t="s">
        <v>8238</v>
      </c>
      <c r="C830" t="s">
        <v>25</v>
      </c>
      <c r="D830" t="s">
        <v>581</v>
      </c>
      <c r="E830" t="s">
        <v>588</v>
      </c>
      <c r="F830" t="s">
        <v>1054</v>
      </c>
      <c r="G830">
        <v>598</v>
      </c>
      <c r="H830" t="s">
        <v>28</v>
      </c>
      <c r="I830" s="9">
        <v>0.14000000000000001</v>
      </c>
      <c r="J830" s="9">
        <v>83.72</v>
      </c>
      <c r="K830" t="s">
        <v>22</v>
      </c>
      <c r="L830" t="s">
        <v>23</v>
      </c>
      <c r="M830" s="9">
        <v>17.429424570837146</v>
      </c>
      <c r="N830" t="s">
        <v>24</v>
      </c>
      <c r="O830" s="9">
        <v>16.493951692344062</v>
      </c>
      <c r="P830" s="1">
        <v>0</v>
      </c>
      <c r="Q830">
        <v>0</v>
      </c>
      <c r="R830" s="7">
        <v>0</v>
      </c>
    </row>
    <row r="831" spans="1:18" x14ac:dyDescent="0.25">
      <c r="A831" t="s">
        <v>10517</v>
      </c>
      <c r="B831" t="s">
        <v>8238</v>
      </c>
      <c r="C831" t="s">
        <v>25</v>
      </c>
      <c r="D831" t="s">
        <v>581</v>
      </c>
      <c r="E831" t="s">
        <v>588</v>
      </c>
      <c r="F831" t="s">
        <v>1055</v>
      </c>
      <c r="G831">
        <v>13210</v>
      </c>
      <c r="H831" t="s">
        <v>28</v>
      </c>
      <c r="I831" s="9">
        <v>0.57267000000000001</v>
      </c>
      <c r="J831" s="9">
        <v>7564.95</v>
      </c>
      <c r="K831" t="s">
        <v>22</v>
      </c>
      <c r="L831" t="s">
        <v>23</v>
      </c>
      <c r="M831" s="9">
        <v>1574.9250526415965</v>
      </c>
      <c r="N831" t="s">
        <v>24</v>
      </c>
      <c r="O831" s="9">
        <v>1490.3956026636195</v>
      </c>
      <c r="P831" s="1">
        <v>0</v>
      </c>
      <c r="Q831">
        <v>0</v>
      </c>
      <c r="R831" s="7">
        <v>0</v>
      </c>
    </row>
    <row r="832" spans="1:18" x14ac:dyDescent="0.25">
      <c r="A832" t="s">
        <v>8542</v>
      </c>
      <c r="B832" t="s">
        <v>8238</v>
      </c>
      <c r="C832" t="s">
        <v>25</v>
      </c>
      <c r="D832" t="s">
        <v>581</v>
      </c>
      <c r="E832" t="s">
        <v>588</v>
      </c>
      <c r="F832" t="s">
        <v>1056</v>
      </c>
      <c r="G832">
        <v>4507</v>
      </c>
      <c r="H832" t="s">
        <v>28</v>
      </c>
      <c r="I832" s="9">
        <v>0.68218000000000001</v>
      </c>
      <c r="J832" s="9">
        <v>3074.57</v>
      </c>
      <c r="K832" t="s">
        <v>22</v>
      </c>
      <c r="L832" t="s">
        <v>23</v>
      </c>
      <c r="M832" s="9">
        <v>640.08583256998043</v>
      </c>
      <c r="N832" t="s">
        <v>24</v>
      </c>
      <c r="O832" s="9">
        <v>605.73111627723711</v>
      </c>
      <c r="P832" s="1">
        <v>0</v>
      </c>
      <c r="Q832">
        <v>0</v>
      </c>
      <c r="R832" s="7">
        <v>0</v>
      </c>
    </row>
    <row r="833" spans="1:18" x14ac:dyDescent="0.25">
      <c r="A833" t="s">
        <v>7394</v>
      </c>
      <c r="B833" t="s">
        <v>8238</v>
      </c>
      <c r="C833" t="s">
        <v>25</v>
      </c>
      <c r="D833" t="s">
        <v>581</v>
      </c>
      <c r="E833" t="s">
        <v>588</v>
      </c>
      <c r="F833" t="s">
        <v>1057</v>
      </c>
      <c r="G833">
        <v>7578</v>
      </c>
      <c r="H833" t="s">
        <v>28</v>
      </c>
      <c r="I833" s="9">
        <v>0.70877000000000001</v>
      </c>
      <c r="J833" s="9">
        <v>5371.02</v>
      </c>
      <c r="K833" t="s">
        <v>22</v>
      </c>
      <c r="L833" t="s">
        <v>23</v>
      </c>
      <c r="M833" s="9">
        <v>1118.1771136939528</v>
      </c>
      <c r="N833" t="s">
        <v>24</v>
      </c>
      <c r="O833" s="9">
        <v>1058.1622601363333</v>
      </c>
      <c r="P833" s="1">
        <v>-2.4961399897066392E-2</v>
      </c>
      <c r="Q833">
        <v>-194</v>
      </c>
      <c r="R833" s="7">
        <v>-28.625727167822561</v>
      </c>
    </row>
    <row r="834" spans="1:18" x14ac:dyDescent="0.25">
      <c r="A834" t="s">
        <v>8543</v>
      </c>
      <c r="B834" t="s">
        <v>8238</v>
      </c>
      <c r="C834" t="s">
        <v>25</v>
      </c>
      <c r="D834" t="s">
        <v>581</v>
      </c>
      <c r="E834" t="s">
        <v>588</v>
      </c>
      <c r="F834" t="s">
        <v>1058</v>
      </c>
      <c r="G834">
        <v>462</v>
      </c>
      <c r="H834" t="s">
        <v>28</v>
      </c>
      <c r="I834" s="9">
        <v>0.22</v>
      </c>
      <c r="J834" s="9">
        <v>101.64</v>
      </c>
      <c r="K834" t="s">
        <v>22</v>
      </c>
      <c r="L834" t="s">
        <v>23</v>
      </c>
      <c r="M834" s="9">
        <v>21.160137522454459</v>
      </c>
      <c r="N834" t="s">
        <v>24</v>
      </c>
      <c r="O834" s="9">
        <v>20.024429646558179</v>
      </c>
      <c r="P834" s="1">
        <v>0</v>
      </c>
      <c r="Q834">
        <v>0</v>
      </c>
      <c r="R834" s="7">
        <v>0</v>
      </c>
    </row>
    <row r="835" spans="1:18" x14ac:dyDescent="0.25">
      <c r="A835" t="s">
        <v>8544</v>
      </c>
      <c r="B835" t="s">
        <v>8238</v>
      </c>
      <c r="C835" t="s">
        <v>25</v>
      </c>
      <c r="D835" t="s">
        <v>581</v>
      </c>
      <c r="E835" t="s">
        <v>588</v>
      </c>
      <c r="F835" t="s">
        <v>1047</v>
      </c>
      <c r="G835">
        <v>300</v>
      </c>
      <c r="H835" t="s">
        <v>28</v>
      </c>
      <c r="I835" s="9">
        <v>1.4260699999999999</v>
      </c>
      <c r="J835" s="9">
        <v>427.82</v>
      </c>
      <c r="K835" t="s">
        <v>22</v>
      </c>
      <c r="L835" t="s">
        <v>23</v>
      </c>
      <c r="M835" s="9">
        <v>89.066607977729902</v>
      </c>
      <c r="N835" t="s">
        <v>24</v>
      </c>
      <c r="O835" s="9">
        <v>84.286220891288067</v>
      </c>
      <c r="P835" s="1">
        <v>0</v>
      </c>
      <c r="Q835">
        <v>0</v>
      </c>
      <c r="R835" s="7">
        <v>0</v>
      </c>
    </row>
    <row r="836" spans="1:18" x14ac:dyDescent="0.25">
      <c r="A836" t="s">
        <v>8545</v>
      </c>
      <c r="B836" t="s">
        <v>8238</v>
      </c>
      <c r="C836" t="s">
        <v>25</v>
      </c>
      <c r="D836" t="s">
        <v>581</v>
      </c>
      <c r="E836" t="s">
        <v>588</v>
      </c>
      <c r="F836" t="s">
        <v>1047</v>
      </c>
      <c r="G836">
        <v>1724</v>
      </c>
      <c r="H836" t="s">
        <v>28</v>
      </c>
      <c r="I836" s="9">
        <v>0.55176999999999998</v>
      </c>
      <c r="J836" s="9">
        <v>951.25</v>
      </c>
      <c r="K836" t="s">
        <v>22</v>
      </c>
      <c r="L836" t="s">
        <v>23</v>
      </c>
      <c r="M836" s="9">
        <v>198.03798522466357</v>
      </c>
      <c r="N836" t="s">
        <v>24</v>
      </c>
      <c r="O836" s="9">
        <v>187.40888135860357</v>
      </c>
      <c r="P836" s="1">
        <v>0</v>
      </c>
      <c r="Q836">
        <v>0</v>
      </c>
      <c r="R836" s="7">
        <v>0</v>
      </c>
    </row>
    <row r="837" spans="1:18" x14ac:dyDescent="0.25">
      <c r="A837" t="s">
        <v>8546</v>
      </c>
      <c r="B837" t="s">
        <v>8238</v>
      </c>
      <c r="C837" t="s">
        <v>25</v>
      </c>
      <c r="D837" t="s">
        <v>581</v>
      </c>
      <c r="E837" t="s">
        <v>624</v>
      </c>
      <c r="F837" t="s">
        <v>1059</v>
      </c>
      <c r="G837">
        <v>2984</v>
      </c>
      <c r="H837" t="s">
        <v>28</v>
      </c>
      <c r="I837" s="9">
        <v>0.32618999999999998</v>
      </c>
      <c r="J837" s="9">
        <v>973.35</v>
      </c>
      <c r="K837" t="s">
        <v>22</v>
      </c>
      <c r="L837" t="s">
        <v>23</v>
      </c>
      <c r="M837" s="9">
        <v>202.63892028218268</v>
      </c>
      <c r="N837" t="s">
        <v>24</v>
      </c>
      <c r="O837" s="9">
        <v>191.76287481776271</v>
      </c>
      <c r="P837" s="1">
        <v>0</v>
      </c>
      <c r="Q837">
        <v>0</v>
      </c>
      <c r="R837" s="7">
        <v>0</v>
      </c>
    </row>
    <row r="838" spans="1:18" x14ac:dyDescent="0.25">
      <c r="A838" t="s">
        <v>7395</v>
      </c>
      <c r="B838" t="s">
        <v>8238</v>
      </c>
      <c r="C838" t="s">
        <v>25</v>
      </c>
      <c r="D838" t="s">
        <v>581</v>
      </c>
      <c r="E838" t="s">
        <v>147</v>
      </c>
      <c r="F838" t="s">
        <v>1060</v>
      </c>
      <c r="G838">
        <v>22980</v>
      </c>
      <c r="H838" t="s">
        <v>28</v>
      </c>
      <c r="I838" s="9">
        <v>0.30147000000000002</v>
      </c>
      <c r="J838" s="9">
        <v>6927.82</v>
      </c>
      <c r="K838" t="s">
        <v>22</v>
      </c>
      <c r="L838" t="s">
        <v>23</v>
      </c>
      <c r="M838" s="9">
        <v>1442.282801365707</v>
      </c>
      <c r="N838" t="s">
        <v>24</v>
      </c>
      <c r="O838" s="9">
        <v>1364.8725324086843</v>
      </c>
      <c r="P838" s="1">
        <v>-9.8668619931922968E-3</v>
      </c>
      <c r="Q838">
        <v>-229</v>
      </c>
      <c r="R838" s="7">
        <v>-14.373237844846926</v>
      </c>
    </row>
    <row r="839" spans="1:18" x14ac:dyDescent="0.25">
      <c r="A839" t="s">
        <v>8547</v>
      </c>
      <c r="B839" t="s">
        <v>8238</v>
      </c>
      <c r="C839" t="s">
        <v>25</v>
      </c>
      <c r="D839" t="s">
        <v>581</v>
      </c>
      <c r="E839" t="s">
        <v>147</v>
      </c>
      <c r="F839" t="s">
        <v>1061</v>
      </c>
      <c r="G839">
        <v>31164</v>
      </c>
      <c r="H839" t="s">
        <v>28</v>
      </c>
      <c r="I839" s="9">
        <v>0.09</v>
      </c>
      <c r="J839" s="9">
        <v>2804.8</v>
      </c>
      <c r="K839" t="s">
        <v>22</v>
      </c>
      <c r="L839" t="s">
        <v>23</v>
      </c>
      <c r="M839" s="9">
        <v>583.92319680224591</v>
      </c>
      <c r="N839" t="s">
        <v>24</v>
      </c>
      <c r="O839" s="9">
        <v>552.58284408369127</v>
      </c>
      <c r="P839" s="1">
        <v>0</v>
      </c>
      <c r="Q839">
        <v>0</v>
      </c>
      <c r="R839" s="7">
        <v>0</v>
      </c>
    </row>
    <row r="840" spans="1:18" x14ac:dyDescent="0.25">
      <c r="A840" t="s">
        <v>7396</v>
      </c>
      <c r="B840" t="s">
        <v>8238</v>
      </c>
      <c r="C840" t="s">
        <v>25</v>
      </c>
      <c r="D840" t="s">
        <v>581</v>
      </c>
      <c r="E840" t="s">
        <v>624</v>
      </c>
      <c r="F840" t="s">
        <v>1062</v>
      </c>
      <c r="G840">
        <v>219624</v>
      </c>
      <c r="H840" t="s">
        <v>28</v>
      </c>
      <c r="I840" s="9">
        <v>0.12318</v>
      </c>
      <c r="J840" s="9">
        <v>27052.87</v>
      </c>
      <c r="K840" t="s">
        <v>22</v>
      </c>
      <c r="L840" t="s">
        <v>23</v>
      </c>
      <c r="M840" s="9">
        <v>5632.0587325568922</v>
      </c>
      <c r="N840" t="s">
        <v>24</v>
      </c>
      <c r="O840" s="9">
        <v>5329.7746168091726</v>
      </c>
      <c r="P840" s="1">
        <v>-7.4932396573074878E-2</v>
      </c>
      <c r="Q840">
        <v>-17790</v>
      </c>
      <c r="R840" s="7">
        <v>-456.20873434135592</v>
      </c>
    </row>
    <row r="841" spans="1:18" x14ac:dyDescent="0.25">
      <c r="A841" t="s">
        <v>8548</v>
      </c>
      <c r="B841" t="s">
        <v>8238</v>
      </c>
      <c r="C841" t="s">
        <v>25</v>
      </c>
      <c r="D841" t="s">
        <v>581</v>
      </c>
      <c r="E841" t="s">
        <v>668</v>
      </c>
      <c r="F841" t="s">
        <v>1063</v>
      </c>
      <c r="G841">
        <v>11040</v>
      </c>
      <c r="H841" t="s">
        <v>28</v>
      </c>
      <c r="I841" s="9">
        <v>0.28198000000000001</v>
      </c>
      <c r="J841" s="9">
        <v>3113.05</v>
      </c>
      <c r="K841" t="s">
        <v>22</v>
      </c>
      <c r="L841" t="s">
        <v>23</v>
      </c>
      <c r="M841" s="9">
        <v>648.09687243483722</v>
      </c>
      <c r="N841" t="s">
        <v>24</v>
      </c>
      <c r="O841" s="9">
        <v>613.31218724142013</v>
      </c>
      <c r="P841" s="1">
        <v>0</v>
      </c>
      <c r="Q841">
        <v>0</v>
      </c>
      <c r="R841" s="7">
        <v>0</v>
      </c>
    </row>
    <row r="842" spans="1:18" x14ac:dyDescent="0.25">
      <c r="A842" t="s">
        <v>10518</v>
      </c>
      <c r="B842" t="s">
        <v>8238</v>
      </c>
      <c r="C842" t="s">
        <v>25</v>
      </c>
      <c r="D842" t="s">
        <v>581</v>
      </c>
      <c r="E842" t="s">
        <v>668</v>
      </c>
      <c r="F842" t="s">
        <v>10519</v>
      </c>
      <c r="G842">
        <v>6093</v>
      </c>
      <c r="H842" t="s">
        <v>28</v>
      </c>
      <c r="I842" s="9">
        <v>0.48655999999999999</v>
      </c>
      <c r="J842" s="9">
        <v>2964.62</v>
      </c>
      <c r="K842" t="s">
        <v>22</v>
      </c>
      <c r="L842" t="s">
        <v>23</v>
      </c>
      <c r="M842" s="9">
        <v>617.19566019105605</v>
      </c>
      <c r="N842" t="s">
        <v>24</v>
      </c>
      <c r="O842" s="9">
        <v>584.0695062847235</v>
      </c>
      <c r="P842" s="1">
        <v>-6.1460258780036969E-2</v>
      </c>
      <c r="Q842">
        <v>-399</v>
      </c>
      <c r="R842" s="7">
        <v>-40.417444889898775</v>
      </c>
    </row>
    <row r="843" spans="1:18" x14ac:dyDescent="0.25">
      <c r="A843" t="s">
        <v>8549</v>
      </c>
      <c r="B843" t="s">
        <v>8238</v>
      </c>
      <c r="C843" t="s">
        <v>25</v>
      </c>
      <c r="D843" t="s">
        <v>581</v>
      </c>
      <c r="E843" t="s">
        <v>1064</v>
      </c>
      <c r="F843" t="s">
        <v>1065</v>
      </c>
      <c r="G843">
        <v>14000</v>
      </c>
      <c r="H843" t="s">
        <v>28</v>
      </c>
      <c r="I843" s="9">
        <v>0.1341</v>
      </c>
      <c r="J843" s="9">
        <v>1877.39</v>
      </c>
      <c r="K843" t="s">
        <v>22</v>
      </c>
      <c r="L843" t="s">
        <v>23</v>
      </c>
      <c r="M843" s="9">
        <v>390.84839220071603</v>
      </c>
      <c r="N843" t="s">
        <v>24</v>
      </c>
      <c r="O843" s="9">
        <v>369.87075928917608</v>
      </c>
      <c r="P843" s="1">
        <v>0</v>
      </c>
      <c r="Q843">
        <v>0</v>
      </c>
      <c r="R843" s="7">
        <v>0</v>
      </c>
    </row>
    <row r="844" spans="1:18" x14ac:dyDescent="0.25">
      <c r="A844" t="s">
        <v>8550</v>
      </c>
      <c r="B844" t="s">
        <v>8238</v>
      </c>
      <c r="C844" t="s">
        <v>25</v>
      </c>
      <c r="D844" t="s">
        <v>581</v>
      </c>
      <c r="E844" t="s">
        <v>588</v>
      </c>
      <c r="F844" t="s">
        <v>1066</v>
      </c>
      <c r="G844">
        <v>696</v>
      </c>
      <c r="H844" t="s">
        <v>28</v>
      </c>
      <c r="I844" s="9">
        <v>1.0940399999999999</v>
      </c>
      <c r="J844" s="9">
        <v>761.45</v>
      </c>
      <c r="K844" t="s">
        <v>22</v>
      </c>
      <c r="L844" t="s">
        <v>23</v>
      </c>
      <c r="M844" s="9">
        <v>158.52407237773465</v>
      </c>
      <c r="N844" t="s">
        <v>24</v>
      </c>
      <c r="O844" s="9">
        <v>150.01576106229561</v>
      </c>
      <c r="P844" s="1">
        <v>0</v>
      </c>
      <c r="Q844">
        <v>0</v>
      </c>
      <c r="R844" s="7">
        <v>0</v>
      </c>
    </row>
    <row r="845" spans="1:18" x14ac:dyDescent="0.25">
      <c r="A845" t="s">
        <v>8551</v>
      </c>
      <c r="B845" t="s">
        <v>8238</v>
      </c>
      <c r="C845" t="s">
        <v>25</v>
      </c>
      <c r="D845" t="s">
        <v>581</v>
      </c>
      <c r="E845" t="s">
        <v>1002</v>
      </c>
      <c r="F845" t="s">
        <v>1067</v>
      </c>
      <c r="G845">
        <v>502</v>
      </c>
      <c r="H845" t="s">
        <v>28</v>
      </c>
      <c r="I845" s="9">
        <v>3.0625</v>
      </c>
      <c r="J845" s="9">
        <v>1537.38</v>
      </c>
      <c r="K845" t="s">
        <v>22</v>
      </c>
      <c r="L845" t="s">
        <v>23</v>
      </c>
      <c r="M845" s="9">
        <v>320.06269406012433</v>
      </c>
      <c r="N845" t="s">
        <v>24</v>
      </c>
      <c r="O845" s="9">
        <v>302.88427440009457</v>
      </c>
      <c r="P845" s="1">
        <v>0</v>
      </c>
      <c r="Q845">
        <v>0</v>
      </c>
      <c r="R845" s="7">
        <v>0</v>
      </c>
    </row>
    <row r="846" spans="1:18" x14ac:dyDescent="0.25">
      <c r="A846" t="s">
        <v>8552</v>
      </c>
      <c r="B846" t="s">
        <v>8238</v>
      </c>
      <c r="C846" t="s">
        <v>25</v>
      </c>
      <c r="D846" t="s">
        <v>581</v>
      </c>
      <c r="E846" t="s">
        <v>585</v>
      </c>
      <c r="F846" t="s">
        <v>789</v>
      </c>
      <c r="G846">
        <v>2739</v>
      </c>
      <c r="H846" t="s">
        <v>28</v>
      </c>
      <c r="I846" s="9">
        <v>0.14491999999999999</v>
      </c>
      <c r="J846" s="9">
        <v>396.94</v>
      </c>
      <c r="K846" t="s">
        <v>22</v>
      </c>
      <c r="L846" t="s">
        <v>23</v>
      </c>
      <c r="M846" s="9">
        <v>82.637790123603637</v>
      </c>
      <c r="N846" t="s">
        <v>24</v>
      </c>
      <c r="O846" s="9">
        <v>78.202450845186959</v>
      </c>
      <c r="P846" s="1">
        <v>0</v>
      </c>
      <c r="Q846">
        <v>0</v>
      </c>
      <c r="R846" s="7">
        <v>0</v>
      </c>
    </row>
    <row r="847" spans="1:18" x14ac:dyDescent="0.25">
      <c r="A847" t="s">
        <v>8553</v>
      </c>
      <c r="B847" t="s">
        <v>8238</v>
      </c>
      <c r="C847" t="s">
        <v>25</v>
      </c>
      <c r="D847" t="s">
        <v>581</v>
      </c>
      <c r="E847" t="s">
        <v>1064</v>
      </c>
      <c r="F847" t="s">
        <v>1068</v>
      </c>
      <c r="G847">
        <v>6202</v>
      </c>
      <c r="H847" t="s">
        <v>28</v>
      </c>
      <c r="I847" s="9">
        <v>9.9989999999999996E-2</v>
      </c>
      <c r="J847" s="9">
        <v>620.16</v>
      </c>
      <c r="K847" t="s">
        <v>22</v>
      </c>
      <c r="L847" t="s">
        <v>23</v>
      </c>
      <c r="M847" s="9">
        <v>129.10931607561352</v>
      </c>
      <c r="N847" t="s">
        <v>24</v>
      </c>
      <c r="O847" s="9">
        <v>122.1797549154813</v>
      </c>
      <c r="P847" s="1">
        <v>0</v>
      </c>
      <c r="Q847">
        <v>0</v>
      </c>
      <c r="R847" s="7">
        <v>0</v>
      </c>
    </row>
    <row r="848" spans="1:18" x14ac:dyDescent="0.25">
      <c r="A848" t="s">
        <v>8554</v>
      </c>
      <c r="B848" t="s">
        <v>8238</v>
      </c>
      <c r="C848" t="s">
        <v>25</v>
      </c>
      <c r="D848" t="s">
        <v>581</v>
      </c>
      <c r="E848" t="s">
        <v>1064</v>
      </c>
      <c r="F848" t="s">
        <v>1069</v>
      </c>
      <c r="G848">
        <v>2486</v>
      </c>
      <c r="H848" t="s">
        <v>28</v>
      </c>
      <c r="I848" s="9">
        <v>4.7509999999999997E-2</v>
      </c>
      <c r="J848" s="9">
        <v>118.11</v>
      </c>
      <c r="K848" t="s">
        <v>22</v>
      </c>
      <c r="L848" t="s">
        <v>23</v>
      </c>
      <c r="M848" s="9">
        <v>24.588979169392918</v>
      </c>
      <c r="N848" t="s">
        <v>24</v>
      </c>
      <c r="O848" s="9">
        <v>23.269238346664565</v>
      </c>
      <c r="P848" s="1">
        <v>0</v>
      </c>
      <c r="Q848">
        <v>0</v>
      </c>
      <c r="R848" s="7">
        <v>0</v>
      </c>
    </row>
    <row r="849" spans="1:18" x14ac:dyDescent="0.25">
      <c r="A849" t="s">
        <v>7397</v>
      </c>
      <c r="B849" t="s">
        <v>8238</v>
      </c>
      <c r="C849" t="s">
        <v>25</v>
      </c>
      <c r="D849" t="s">
        <v>581</v>
      </c>
      <c r="E849" t="s">
        <v>588</v>
      </c>
      <c r="F849" t="s">
        <v>1070</v>
      </c>
      <c r="G849">
        <v>71645</v>
      </c>
      <c r="H849" t="s">
        <v>28</v>
      </c>
      <c r="I849" s="9">
        <v>6.0440000000000001E-2</v>
      </c>
      <c r="J849" s="9">
        <v>4330.3100000000004</v>
      </c>
      <c r="K849" t="s">
        <v>22</v>
      </c>
      <c r="L849" t="s">
        <v>23</v>
      </c>
      <c r="M849" s="9">
        <v>901.51470990613711</v>
      </c>
      <c r="N849" t="s">
        <v>24</v>
      </c>
      <c r="O849" s="9">
        <v>853.12857086567647</v>
      </c>
      <c r="P849" s="1">
        <v>-9.4978709284963773E-3</v>
      </c>
      <c r="Q849">
        <v>-687</v>
      </c>
      <c r="R849" s="7">
        <v>-8.6460105402157978</v>
      </c>
    </row>
    <row r="850" spans="1:18" x14ac:dyDescent="0.25">
      <c r="A850" t="s">
        <v>8555</v>
      </c>
      <c r="B850" t="s">
        <v>8238</v>
      </c>
      <c r="C850" t="s">
        <v>25</v>
      </c>
      <c r="D850" t="s">
        <v>581</v>
      </c>
      <c r="E850" t="s">
        <v>1071</v>
      </c>
      <c r="F850" t="s">
        <v>1072</v>
      </c>
      <c r="G850">
        <v>1035</v>
      </c>
      <c r="H850" t="s">
        <v>28</v>
      </c>
      <c r="I850" s="9">
        <v>2.8975499999999998</v>
      </c>
      <c r="J850" s="9">
        <v>2998.96</v>
      </c>
      <c r="K850" t="s">
        <v>22</v>
      </c>
      <c r="L850" t="s">
        <v>23</v>
      </c>
      <c r="M850" s="9">
        <v>624.3448054342781</v>
      </c>
      <c r="N850" t="s">
        <v>24</v>
      </c>
      <c r="O850" s="9">
        <v>590.83494227510937</v>
      </c>
      <c r="P850" s="1">
        <v>0</v>
      </c>
      <c r="Q850">
        <v>0</v>
      </c>
      <c r="R850" s="7">
        <v>0</v>
      </c>
    </row>
    <row r="851" spans="1:18" x14ac:dyDescent="0.25">
      <c r="A851" t="s">
        <v>8556</v>
      </c>
      <c r="B851" t="s">
        <v>8238</v>
      </c>
      <c r="C851" t="s">
        <v>25</v>
      </c>
      <c r="D851" t="s">
        <v>581</v>
      </c>
      <c r="E851" t="s">
        <v>1073</v>
      </c>
      <c r="F851" t="s">
        <v>1074</v>
      </c>
      <c r="G851">
        <v>2890</v>
      </c>
      <c r="H851" t="s">
        <v>28</v>
      </c>
      <c r="I851" s="9">
        <v>0.02</v>
      </c>
      <c r="J851" s="9">
        <v>57.8</v>
      </c>
      <c r="K851" t="s">
        <v>22</v>
      </c>
      <c r="L851" t="s">
        <v>23</v>
      </c>
      <c r="M851" s="9">
        <v>12.033214765819242</v>
      </c>
      <c r="N851" t="s">
        <v>24</v>
      </c>
      <c r="O851" s="9">
        <v>11.387367508570076</v>
      </c>
      <c r="P851" s="1">
        <v>0</v>
      </c>
      <c r="Q851">
        <v>0</v>
      </c>
      <c r="R851" s="7">
        <v>0</v>
      </c>
    </row>
    <row r="852" spans="1:18" x14ac:dyDescent="0.25">
      <c r="A852" t="s">
        <v>8557</v>
      </c>
      <c r="B852" t="s">
        <v>8238</v>
      </c>
      <c r="C852" t="s">
        <v>25</v>
      </c>
      <c r="D852" t="s">
        <v>581</v>
      </c>
      <c r="E852" t="s">
        <v>624</v>
      </c>
      <c r="F852" t="s">
        <v>1075</v>
      </c>
      <c r="G852">
        <v>5404</v>
      </c>
      <c r="H852" t="s">
        <v>28</v>
      </c>
      <c r="I852" s="9">
        <v>9.7439999999999999E-2</v>
      </c>
      <c r="J852" s="9">
        <v>526.55999999999995</v>
      </c>
      <c r="K852" t="s">
        <v>22</v>
      </c>
      <c r="L852" t="s">
        <v>23</v>
      </c>
      <c r="M852" s="9">
        <v>109.62300289082663</v>
      </c>
      <c r="N852" t="s">
        <v>24</v>
      </c>
      <c r="O852" s="9">
        <v>103.73931202963078</v>
      </c>
      <c r="P852" s="1">
        <v>0</v>
      </c>
      <c r="Q852">
        <v>0</v>
      </c>
      <c r="R852" s="7">
        <v>0</v>
      </c>
    </row>
    <row r="853" spans="1:18" x14ac:dyDescent="0.25">
      <c r="A853" t="s">
        <v>8558</v>
      </c>
      <c r="B853" t="s">
        <v>8238</v>
      </c>
      <c r="C853" t="s">
        <v>25</v>
      </c>
      <c r="D853" t="s">
        <v>581</v>
      </c>
      <c r="E853" t="s">
        <v>624</v>
      </c>
      <c r="F853" t="s">
        <v>1076</v>
      </c>
      <c r="G853">
        <v>196</v>
      </c>
      <c r="H853" t="s">
        <v>28</v>
      </c>
      <c r="I853" s="9">
        <v>0.23666999999999999</v>
      </c>
      <c r="J853" s="9">
        <v>46.39</v>
      </c>
      <c r="K853" t="s">
        <v>22</v>
      </c>
      <c r="L853" t="s">
        <v>23</v>
      </c>
      <c r="M853" s="9">
        <v>9.6577998786566539</v>
      </c>
      <c r="N853" t="s">
        <v>24</v>
      </c>
      <c r="O853" s="9">
        <v>9.1394459986603103</v>
      </c>
      <c r="P853" s="1">
        <v>0</v>
      </c>
      <c r="Q853">
        <v>0</v>
      </c>
      <c r="R853" s="7">
        <v>0</v>
      </c>
    </row>
    <row r="854" spans="1:18" x14ac:dyDescent="0.25">
      <c r="A854" t="s">
        <v>8559</v>
      </c>
      <c r="B854" t="s">
        <v>8238</v>
      </c>
      <c r="C854" t="s">
        <v>25</v>
      </c>
      <c r="D854" t="s">
        <v>581</v>
      </c>
      <c r="E854" t="s">
        <v>624</v>
      </c>
      <c r="F854" t="s">
        <v>1077</v>
      </c>
      <c r="G854">
        <v>3000</v>
      </c>
      <c r="H854" t="s">
        <v>28</v>
      </c>
      <c r="I854" s="9">
        <v>0.39710000000000001</v>
      </c>
      <c r="J854" s="9">
        <v>1191.29</v>
      </c>
      <c r="K854" t="s">
        <v>22</v>
      </c>
      <c r="L854" t="s">
        <v>23</v>
      </c>
      <c r="M854" s="9">
        <v>248.01121831094818</v>
      </c>
      <c r="N854" t="s">
        <v>24</v>
      </c>
      <c r="O854" s="9">
        <v>234.69994877654753</v>
      </c>
      <c r="P854" s="1">
        <v>0</v>
      </c>
      <c r="Q854">
        <v>0</v>
      </c>
      <c r="R854" s="7">
        <v>0</v>
      </c>
    </row>
    <row r="855" spans="1:18" x14ac:dyDescent="0.25">
      <c r="A855" t="s">
        <v>8560</v>
      </c>
      <c r="B855" t="s">
        <v>8238</v>
      </c>
      <c r="C855" t="s">
        <v>25</v>
      </c>
      <c r="D855" t="s">
        <v>581</v>
      </c>
      <c r="E855" t="s">
        <v>1073</v>
      </c>
      <c r="F855" t="s">
        <v>1078</v>
      </c>
      <c r="G855">
        <v>1499</v>
      </c>
      <c r="H855" t="s">
        <v>28</v>
      </c>
      <c r="I855" s="9">
        <v>0.04</v>
      </c>
      <c r="J855" s="9">
        <v>59.96</v>
      </c>
      <c r="K855" t="s">
        <v>22</v>
      </c>
      <c r="L855" t="s">
        <v>23</v>
      </c>
      <c r="M855" s="9">
        <v>12.482898916237401</v>
      </c>
      <c r="N855" t="s">
        <v>24</v>
      </c>
      <c r="O855" s="9">
        <v>11.812916190551244</v>
      </c>
      <c r="P855" s="1">
        <v>0</v>
      </c>
      <c r="Q855">
        <v>0</v>
      </c>
      <c r="R855" s="7">
        <v>0</v>
      </c>
    </row>
    <row r="856" spans="1:18" x14ac:dyDescent="0.25">
      <c r="A856" t="s">
        <v>8561</v>
      </c>
      <c r="B856" t="s">
        <v>8238</v>
      </c>
      <c r="C856" t="s">
        <v>25</v>
      </c>
      <c r="D856" t="s">
        <v>581</v>
      </c>
      <c r="E856" t="s">
        <v>1023</v>
      </c>
      <c r="F856" t="s">
        <v>1079</v>
      </c>
      <c r="G856">
        <v>71089</v>
      </c>
      <c r="H856" t="s">
        <v>28</v>
      </c>
      <c r="I856" s="9">
        <v>0.18681</v>
      </c>
      <c r="J856" s="9">
        <v>13280.29</v>
      </c>
      <c r="K856" t="s">
        <v>22</v>
      </c>
      <c r="L856" t="s">
        <v>23</v>
      </c>
      <c r="M856" s="9">
        <v>2764.7851509059105</v>
      </c>
      <c r="N856" t="s">
        <v>24</v>
      </c>
      <c r="O856" s="9">
        <v>2616.3934749202099</v>
      </c>
      <c r="P856" s="1">
        <v>0</v>
      </c>
      <c r="Q856">
        <v>0</v>
      </c>
      <c r="R856" s="7">
        <v>0</v>
      </c>
    </row>
    <row r="857" spans="1:18" x14ac:dyDescent="0.25">
      <c r="A857" t="s">
        <v>8562</v>
      </c>
      <c r="B857" t="s">
        <v>8238</v>
      </c>
      <c r="C857" t="s">
        <v>25</v>
      </c>
      <c r="D857" t="s">
        <v>581</v>
      </c>
      <c r="E857" t="s">
        <v>1023</v>
      </c>
      <c r="F857" t="s">
        <v>1080</v>
      </c>
      <c r="G857">
        <v>17543</v>
      </c>
      <c r="H857" t="s">
        <v>28</v>
      </c>
      <c r="I857" s="9">
        <v>0.80696000000000001</v>
      </c>
      <c r="J857" s="9">
        <v>14156.57</v>
      </c>
      <c r="K857" t="s">
        <v>22</v>
      </c>
      <c r="L857" t="s">
        <v>23</v>
      </c>
      <c r="M857" s="9">
        <v>2947.2153487431437</v>
      </c>
      <c r="N857" t="s">
        <v>24</v>
      </c>
      <c r="O857" s="9">
        <v>2789.0322707750502</v>
      </c>
      <c r="P857" s="1">
        <v>0</v>
      </c>
      <c r="Q857">
        <v>0</v>
      </c>
      <c r="R857" s="7">
        <v>0</v>
      </c>
    </row>
    <row r="858" spans="1:18" x14ac:dyDescent="0.25">
      <c r="A858" t="s">
        <v>8563</v>
      </c>
      <c r="B858" t="s">
        <v>8238</v>
      </c>
      <c r="C858" t="s">
        <v>25</v>
      </c>
      <c r="D858" t="s">
        <v>581</v>
      </c>
      <c r="E858" t="s">
        <v>1023</v>
      </c>
      <c r="F858" t="s">
        <v>1081</v>
      </c>
      <c r="G858">
        <v>1569</v>
      </c>
      <c r="H858" t="s">
        <v>28</v>
      </c>
      <c r="I858" s="9">
        <v>1.76356</v>
      </c>
      <c r="J858" s="9">
        <v>2767.03</v>
      </c>
      <c r="K858" t="s">
        <v>22</v>
      </c>
      <c r="L858" t="s">
        <v>23</v>
      </c>
      <c r="M858" s="9">
        <v>576.05996978312839</v>
      </c>
      <c r="N858" t="s">
        <v>24</v>
      </c>
      <c r="O858" s="9">
        <v>545.14165254738168</v>
      </c>
      <c r="P858" s="1">
        <v>0</v>
      </c>
      <c r="Q858">
        <v>0</v>
      </c>
      <c r="R858" s="7">
        <v>0</v>
      </c>
    </row>
    <row r="859" spans="1:18" x14ac:dyDescent="0.25">
      <c r="A859" t="s">
        <v>8564</v>
      </c>
      <c r="B859" t="s">
        <v>8238</v>
      </c>
      <c r="C859" t="s">
        <v>25</v>
      </c>
      <c r="D859" t="s">
        <v>581</v>
      </c>
      <c r="E859" t="s">
        <v>1002</v>
      </c>
      <c r="F859" t="s">
        <v>1082</v>
      </c>
      <c r="G859">
        <v>1080</v>
      </c>
      <c r="H859" t="s">
        <v>28</v>
      </c>
      <c r="I859" s="9">
        <v>3.4379200000000001</v>
      </c>
      <c r="J859" s="9">
        <v>3712.95</v>
      </c>
      <c r="K859" t="s">
        <v>22</v>
      </c>
      <c r="L859" t="s">
        <v>23</v>
      </c>
      <c r="M859" s="9">
        <v>772.98831772921369</v>
      </c>
      <c r="N859" t="s">
        <v>24</v>
      </c>
      <c r="O859" s="9">
        <v>731.5004531305409</v>
      </c>
      <c r="P859" s="1">
        <v>0</v>
      </c>
      <c r="Q859">
        <v>0</v>
      </c>
      <c r="R859" s="7">
        <v>0</v>
      </c>
    </row>
    <row r="860" spans="1:18" x14ac:dyDescent="0.25">
      <c r="A860" t="s">
        <v>8565</v>
      </c>
      <c r="B860" t="s">
        <v>8238</v>
      </c>
      <c r="C860" t="s">
        <v>25</v>
      </c>
      <c r="D860" t="s">
        <v>581</v>
      </c>
      <c r="E860" t="s">
        <v>1002</v>
      </c>
      <c r="F860" t="s">
        <v>1083</v>
      </c>
      <c r="G860">
        <v>380</v>
      </c>
      <c r="H860" t="s">
        <v>28</v>
      </c>
      <c r="I860" s="9">
        <v>3.21</v>
      </c>
      <c r="J860" s="9">
        <v>1219.8</v>
      </c>
      <c r="K860" t="s">
        <v>22</v>
      </c>
      <c r="L860" t="s">
        <v>23</v>
      </c>
      <c r="M860" s="9">
        <v>253.94663272225452</v>
      </c>
      <c r="N860" t="s">
        <v>24</v>
      </c>
      <c r="O860" s="9">
        <v>240.31679735214152</v>
      </c>
      <c r="P860" s="1">
        <v>0</v>
      </c>
      <c r="Q860">
        <v>0</v>
      </c>
      <c r="R860" s="7">
        <v>0</v>
      </c>
    </row>
    <row r="861" spans="1:18" x14ac:dyDescent="0.25">
      <c r="A861" t="s">
        <v>1084</v>
      </c>
      <c r="B861" t="s">
        <v>8238</v>
      </c>
      <c r="C861" t="s">
        <v>25</v>
      </c>
      <c r="D861" t="s">
        <v>581</v>
      </c>
      <c r="E861" t="s">
        <v>1002</v>
      </c>
      <c r="F861" t="s">
        <v>1015</v>
      </c>
      <c r="G861">
        <v>100</v>
      </c>
      <c r="H861" t="s">
        <v>28</v>
      </c>
      <c r="I861" s="9">
        <v>5.84274</v>
      </c>
      <c r="J861" s="9">
        <v>584.27</v>
      </c>
      <c r="K861" t="s">
        <v>22</v>
      </c>
      <c r="L861" t="s">
        <v>23</v>
      </c>
      <c r="M861" s="9">
        <v>121.63748081704513</v>
      </c>
      <c r="N861" t="s">
        <v>24</v>
      </c>
      <c r="O861" s="9">
        <v>115.10894834311831</v>
      </c>
      <c r="P861" s="1">
        <v>0</v>
      </c>
      <c r="Q861">
        <v>0</v>
      </c>
      <c r="R861" s="7">
        <v>0</v>
      </c>
    </row>
    <row r="862" spans="1:18" x14ac:dyDescent="0.25">
      <c r="A862" t="s">
        <v>1085</v>
      </c>
      <c r="B862" t="s">
        <v>8238</v>
      </c>
      <c r="C862" t="s">
        <v>25</v>
      </c>
      <c r="D862" t="s">
        <v>581</v>
      </c>
      <c r="E862" t="s">
        <v>1002</v>
      </c>
      <c r="F862" t="s">
        <v>1086</v>
      </c>
      <c r="G862">
        <v>300</v>
      </c>
      <c r="H862" t="s">
        <v>28</v>
      </c>
      <c r="I862" s="9">
        <v>5.1804699999999997</v>
      </c>
      <c r="J862" s="9">
        <v>1554.14</v>
      </c>
      <c r="K862" t="s">
        <v>22</v>
      </c>
      <c r="L862" t="s">
        <v>23</v>
      </c>
      <c r="M862" s="9">
        <v>323.5519099679986</v>
      </c>
      <c r="N862" t="s">
        <v>24</v>
      </c>
      <c r="O862" s="9">
        <v>306.18621695102252</v>
      </c>
      <c r="P862" s="1">
        <v>0</v>
      </c>
      <c r="Q862">
        <v>0</v>
      </c>
      <c r="R862" s="7">
        <v>0</v>
      </c>
    </row>
    <row r="863" spans="1:18" x14ac:dyDescent="0.25">
      <c r="A863" t="s">
        <v>8566</v>
      </c>
      <c r="B863" t="s">
        <v>8238</v>
      </c>
      <c r="C863" t="s">
        <v>25</v>
      </c>
      <c r="D863" t="s">
        <v>581</v>
      </c>
      <c r="E863" t="s">
        <v>1002</v>
      </c>
      <c r="F863" t="s">
        <v>1083</v>
      </c>
      <c r="G863">
        <v>8127</v>
      </c>
      <c r="H863" t="s">
        <v>28</v>
      </c>
      <c r="I863" s="9">
        <v>3.3837899999999999</v>
      </c>
      <c r="J863" s="9">
        <v>27500.04</v>
      </c>
      <c r="K863" t="s">
        <v>22</v>
      </c>
      <c r="L863" t="s">
        <v>23</v>
      </c>
      <c r="M863" s="9">
        <v>5725.1537610487858</v>
      </c>
      <c r="N863" t="s">
        <v>24</v>
      </c>
      <c r="O863" s="9">
        <v>5417.8730446432091</v>
      </c>
      <c r="P863" s="1">
        <v>0</v>
      </c>
      <c r="Q863">
        <v>0</v>
      </c>
      <c r="R863" s="7">
        <v>0</v>
      </c>
    </row>
    <row r="864" spans="1:18" x14ac:dyDescent="0.25">
      <c r="A864" t="s">
        <v>1087</v>
      </c>
      <c r="B864" t="s">
        <v>8238</v>
      </c>
      <c r="C864" t="s">
        <v>25</v>
      </c>
      <c r="D864" t="s">
        <v>581</v>
      </c>
      <c r="E864" t="s">
        <v>1002</v>
      </c>
      <c r="F864" t="s">
        <v>1086</v>
      </c>
      <c r="G864">
        <v>72</v>
      </c>
      <c r="H864" t="s">
        <v>28</v>
      </c>
      <c r="I864" s="9">
        <v>4.8996000000000004</v>
      </c>
      <c r="J864" s="9">
        <v>352.77</v>
      </c>
      <c r="K864" t="s">
        <v>22</v>
      </c>
      <c r="L864" t="s">
        <v>23</v>
      </c>
      <c r="M864" s="9">
        <v>73.442165621765639</v>
      </c>
      <c r="N864" t="s">
        <v>24</v>
      </c>
      <c r="O864" s="9">
        <v>69.500374325229515</v>
      </c>
      <c r="P864" s="1">
        <v>0</v>
      </c>
      <c r="Q864">
        <v>0</v>
      </c>
      <c r="R864" s="7">
        <v>0</v>
      </c>
    </row>
    <row r="865" spans="1:18" x14ac:dyDescent="0.25">
      <c r="A865" t="s">
        <v>7398</v>
      </c>
      <c r="B865" t="s">
        <v>8238</v>
      </c>
      <c r="C865" t="s">
        <v>25</v>
      </c>
      <c r="D865" t="s">
        <v>581</v>
      </c>
      <c r="E865" t="s">
        <v>1002</v>
      </c>
      <c r="F865" t="s">
        <v>1088</v>
      </c>
      <c r="G865">
        <v>5920</v>
      </c>
      <c r="H865" t="s">
        <v>28</v>
      </c>
      <c r="I865" s="9">
        <v>4.99003</v>
      </c>
      <c r="J865" s="9">
        <v>29541</v>
      </c>
      <c r="K865" t="s">
        <v>22</v>
      </c>
      <c r="L865" t="s">
        <v>23</v>
      </c>
      <c r="M865" s="9">
        <v>6150.0553182883432</v>
      </c>
      <c r="N865" t="s">
        <v>24</v>
      </c>
      <c r="O865" s="9">
        <v>5819.9692659285238</v>
      </c>
      <c r="P865" s="1">
        <v>0</v>
      </c>
      <c r="Q865">
        <v>0</v>
      </c>
      <c r="R865" s="7">
        <v>0</v>
      </c>
    </row>
    <row r="866" spans="1:18" x14ac:dyDescent="0.25">
      <c r="A866" t="s">
        <v>7399</v>
      </c>
      <c r="B866" t="s">
        <v>8238</v>
      </c>
      <c r="C866" t="s">
        <v>25</v>
      </c>
      <c r="D866" t="s">
        <v>581</v>
      </c>
      <c r="E866" t="s">
        <v>1002</v>
      </c>
      <c r="F866" t="s">
        <v>1089</v>
      </c>
      <c r="G866">
        <v>1832</v>
      </c>
      <c r="H866" t="s">
        <v>28</v>
      </c>
      <c r="I866" s="9">
        <v>5.2652000000000001</v>
      </c>
      <c r="J866" s="9">
        <v>9645.85</v>
      </c>
      <c r="K866" t="s">
        <v>22</v>
      </c>
      <c r="L866" t="s">
        <v>23</v>
      </c>
      <c r="M866" s="9">
        <v>2008.1416029217567</v>
      </c>
      <c r="N866" t="s">
        <v>24</v>
      </c>
      <c r="O866" s="9">
        <v>1900.3605343000118</v>
      </c>
      <c r="P866" s="1">
        <v>0</v>
      </c>
      <c r="Q866">
        <v>0</v>
      </c>
      <c r="R866" s="7">
        <v>0</v>
      </c>
    </row>
    <row r="867" spans="1:18" x14ac:dyDescent="0.25">
      <c r="A867" t="s">
        <v>1090</v>
      </c>
      <c r="B867" t="s">
        <v>8238</v>
      </c>
      <c r="C867" t="s">
        <v>25</v>
      </c>
      <c r="D867" t="s">
        <v>581</v>
      </c>
      <c r="E867" t="s">
        <v>1002</v>
      </c>
      <c r="F867" t="s">
        <v>1091</v>
      </c>
      <c r="G867">
        <v>192</v>
      </c>
      <c r="H867" t="s">
        <v>28</v>
      </c>
      <c r="I867" s="9">
        <v>7.3050800000000002</v>
      </c>
      <c r="J867" s="9">
        <v>1402.57</v>
      </c>
      <c r="K867" t="s">
        <v>22</v>
      </c>
      <c r="L867" t="s">
        <v>23</v>
      </c>
      <c r="M867" s="9">
        <v>291.99699020925766</v>
      </c>
      <c r="N867" t="s">
        <v>24</v>
      </c>
      <c r="O867" s="9">
        <v>276.32491429922374</v>
      </c>
      <c r="P867" s="1">
        <v>0</v>
      </c>
      <c r="Q867">
        <v>0</v>
      </c>
      <c r="R867" s="7">
        <v>0</v>
      </c>
    </row>
    <row r="868" spans="1:18" x14ac:dyDescent="0.25">
      <c r="A868" t="s">
        <v>1092</v>
      </c>
      <c r="B868" t="s">
        <v>8238</v>
      </c>
      <c r="C868" t="s">
        <v>25</v>
      </c>
      <c r="D868" t="s">
        <v>581</v>
      </c>
      <c r="E868" t="s">
        <v>1002</v>
      </c>
      <c r="F868" t="s">
        <v>1093</v>
      </c>
      <c r="G868">
        <v>2025</v>
      </c>
      <c r="H868" t="s">
        <v>28</v>
      </c>
      <c r="I868" s="9">
        <v>3.22</v>
      </c>
      <c r="J868" s="9">
        <v>6520.5</v>
      </c>
      <c r="K868" t="s">
        <v>22</v>
      </c>
      <c r="L868" t="s">
        <v>23</v>
      </c>
      <c r="M868" s="9">
        <v>1357.4840290748161</v>
      </c>
      <c r="N868" t="s">
        <v>24</v>
      </c>
      <c r="O868" s="9">
        <v>1284.6250837306434</v>
      </c>
      <c r="P868" s="1">
        <v>0</v>
      </c>
      <c r="Q868">
        <v>0</v>
      </c>
      <c r="R868" s="7">
        <v>0</v>
      </c>
    </row>
    <row r="869" spans="1:18" x14ac:dyDescent="0.25">
      <c r="A869" t="s">
        <v>1094</v>
      </c>
      <c r="B869" t="s">
        <v>8238</v>
      </c>
      <c r="C869" t="s">
        <v>25</v>
      </c>
      <c r="D869" t="s">
        <v>581</v>
      </c>
      <c r="E869" t="s">
        <v>1002</v>
      </c>
      <c r="F869" t="s">
        <v>1095</v>
      </c>
      <c r="G869">
        <v>146</v>
      </c>
      <c r="H869" t="s">
        <v>28</v>
      </c>
      <c r="I869" s="9">
        <v>3.6469100000000001</v>
      </c>
      <c r="J869" s="9">
        <v>532.45000000000005</v>
      </c>
      <c r="K869" t="s">
        <v>22</v>
      </c>
      <c r="L869" t="s">
        <v>23</v>
      </c>
      <c r="M869" s="9">
        <v>110.84922494914284</v>
      </c>
      <c r="N869" t="s">
        <v>24</v>
      </c>
      <c r="O869" s="9">
        <v>104.89972024114427</v>
      </c>
      <c r="P869" s="1">
        <v>0</v>
      </c>
      <c r="Q869">
        <v>0</v>
      </c>
      <c r="R869" s="7">
        <v>0</v>
      </c>
    </row>
    <row r="870" spans="1:18" x14ac:dyDescent="0.25">
      <c r="A870" t="s">
        <v>1096</v>
      </c>
      <c r="B870" t="s">
        <v>8238</v>
      </c>
      <c r="C870" t="s">
        <v>25</v>
      </c>
      <c r="D870" t="s">
        <v>581</v>
      </c>
      <c r="E870" t="s">
        <v>1002</v>
      </c>
      <c r="F870" t="s">
        <v>1097</v>
      </c>
      <c r="G870">
        <v>3663</v>
      </c>
      <c r="H870" t="s">
        <v>28</v>
      </c>
      <c r="I870" s="9">
        <v>3.80985</v>
      </c>
      <c r="J870" s="9">
        <v>13955.47</v>
      </c>
      <c r="K870" t="s">
        <v>22</v>
      </c>
      <c r="L870" t="s">
        <v>23</v>
      </c>
      <c r="M870" s="9">
        <v>2905.3489215907862</v>
      </c>
      <c r="N870" t="s">
        <v>24</v>
      </c>
      <c r="O870" s="9">
        <v>2749.4129004294887</v>
      </c>
      <c r="P870" s="1">
        <v>0</v>
      </c>
      <c r="Q870">
        <v>0</v>
      </c>
      <c r="R870" s="7">
        <v>0</v>
      </c>
    </row>
    <row r="871" spans="1:18" x14ac:dyDescent="0.25">
      <c r="A871" t="s">
        <v>7400</v>
      </c>
      <c r="B871" t="s">
        <v>8238</v>
      </c>
      <c r="C871" t="s">
        <v>25</v>
      </c>
      <c r="D871" t="s">
        <v>581</v>
      </c>
      <c r="E871" t="s">
        <v>1002</v>
      </c>
      <c r="F871" t="s">
        <v>1088</v>
      </c>
      <c r="G871">
        <v>6135</v>
      </c>
      <c r="H871" t="s">
        <v>28</v>
      </c>
      <c r="I871" s="9">
        <v>4.9735100000000001</v>
      </c>
      <c r="J871" s="9">
        <v>30512.47</v>
      </c>
      <c r="K871" t="s">
        <v>22</v>
      </c>
      <c r="L871" t="s">
        <v>23</v>
      </c>
      <c r="M871" s="9">
        <v>6352.3028468099765</v>
      </c>
      <c r="N871" t="s">
        <v>24</v>
      </c>
      <c r="O871" s="9">
        <v>6011.36175578234</v>
      </c>
      <c r="P871" s="1">
        <v>-1.429948586118252E-2</v>
      </c>
      <c r="Q871">
        <v>-89</v>
      </c>
      <c r="R871" s="7">
        <v>-92.151940898655084</v>
      </c>
    </row>
    <row r="872" spans="1:18" x14ac:dyDescent="0.25">
      <c r="A872" t="s">
        <v>10520</v>
      </c>
      <c r="B872" t="s">
        <v>8238</v>
      </c>
      <c r="C872" t="s">
        <v>25</v>
      </c>
      <c r="D872" t="s">
        <v>581</v>
      </c>
      <c r="E872" t="s">
        <v>1002</v>
      </c>
      <c r="F872" t="s">
        <v>10521</v>
      </c>
      <c r="G872">
        <v>2365</v>
      </c>
      <c r="H872" t="s">
        <v>28</v>
      </c>
      <c r="I872" s="9">
        <v>5.2695100000000004</v>
      </c>
      <c r="J872" s="9">
        <v>12462.38</v>
      </c>
      <c r="K872" t="s">
        <v>22</v>
      </c>
      <c r="L872" t="s">
        <v>23</v>
      </c>
      <c r="M872" s="9">
        <v>2594.5068344853012</v>
      </c>
      <c r="N872" t="s">
        <v>24</v>
      </c>
      <c r="O872" s="9">
        <v>2455.2543441427952</v>
      </c>
      <c r="P872" s="1">
        <v>0</v>
      </c>
      <c r="Q872">
        <v>0</v>
      </c>
      <c r="R872" s="7">
        <v>0</v>
      </c>
    </row>
    <row r="873" spans="1:18" x14ac:dyDescent="0.25">
      <c r="A873" t="s">
        <v>1098</v>
      </c>
      <c r="B873" t="s">
        <v>8238</v>
      </c>
      <c r="C873" t="s">
        <v>25</v>
      </c>
      <c r="D873" t="s">
        <v>581</v>
      </c>
      <c r="E873" t="s">
        <v>1002</v>
      </c>
      <c r="F873" t="s">
        <v>1099</v>
      </c>
      <c r="G873">
        <v>200</v>
      </c>
      <c r="H873" t="s">
        <v>28</v>
      </c>
      <c r="I873" s="9">
        <v>3.9196300000000002</v>
      </c>
      <c r="J873" s="9">
        <v>783.93</v>
      </c>
      <c r="K873" t="s">
        <v>22</v>
      </c>
      <c r="L873" t="s">
        <v>23</v>
      </c>
      <c r="M873" s="9">
        <v>163.20411853579029</v>
      </c>
      <c r="N873" t="s">
        <v>24</v>
      </c>
      <c r="O873" s="9">
        <v>154.44461956735881</v>
      </c>
      <c r="P873" s="1">
        <v>0</v>
      </c>
      <c r="Q873">
        <v>0</v>
      </c>
      <c r="R873" s="7">
        <v>0</v>
      </c>
    </row>
    <row r="874" spans="1:18" x14ac:dyDescent="0.25">
      <c r="A874" t="s">
        <v>1100</v>
      </c>
      <c r="B874" t="s">
        <v>8238</v>
      </c>
      <c r="C874" t="s">
        <v>25</v>
      </c>
      <c r="D874" t="s">
        <v>581</v>
      </c>
      <c r="E874" t="s">
        <v>1002</v>
      </c>
      <c r="F874" t="s">
        <v>1093</v>
      </c>
      <c r="G874">
        <v>136</v>
      </c>
      <c r="H874" t="s">
        <v>28</v>
      </c>
      <c r="I874" s="9">
        <v>9.9582999999999995</v>
      </c>
      <c r="J874" s="9">
        <v>1354.33</v>
      </c>
      <c r="K874" t="s">
        <v>22</v>
      </c>
      <c r="L874" t="s">
        <v>23</v>
      </c>
      <c r="M874" s="9">
        <v>281.95404418325211</v>
      </c>
      <c r="N874" t="s">
        <v>24</v>
      </c>
      <c r="O874" s="9">
        <v>266.82099373497772</v>
      </c>
      <c r="P874" s="1">
        <v>0</v>
      </c>
      <c r="Q874">
        <v>0</v>
      </c>
      <c r="R874" s="7">
        <v>0</v>
      </c>
    </row>
    <row r="875" spans="1:18" x14ac:dyDescent="0.25">
      <c r="A875" t="s">
        <v>1101</v>
      </c>
      <c r="B875" t="s">
        <v>8238</v>
      </c>
      <c r="C875" t="s">
        <v>25</v>
      </c>
      <c r="D875" t="s">
        <v>581</v>
      </c>
      <c r="E875" t="s">
        <v>1002</v>
      </c>
      <c r="F875" t="s">
        <v>1095</v>
      </c>
      <c r="G875">
        <v>104</v>
      </c>
      <c r="H875" t="s">
        <v>28</v>
      </c>
      <c r="I875" s="9">
        <v>3.5919300000000001</v>
      </c>
      <c r="J875" s="9">
        <v>373.56</v>
      </c>
      <c r="K875" t="s">
        <v>22</v>
      </c>
      <c r="L875" t="s">
        <v>23</v>
      </c>
      <c r="M875" s="9">
        <v>77.77037556954042</v>
      </c>
      <c r="N875" t="s">
        <v>24</v>
      </c>
      <c r="O875" s="9">
        <v>73.596280389298244</v>
      </c>
      <c r="P875" s="1">
        <v>0</v>
      </c>
      <c r="Q875">
        <v>0</v>
      </c>
      <c r="R875" s="7">
        <v>0</v>
      </c>
    </row>
    <row r="876" spans="1:18" x14ac:dyDescent="0.25">
      <c r="A876" t="s">
        <v>1102</v>
      </c>
      <c r="B876" t="s">
        <v>8238</v>
      </c>
      <c r="C876" t="s">
        <v>25</v>
      </c>
      <c r="D876" t="s">
        <v>581</v>
      </c>
      <c r="E876" t="s">
        <v>1002</v>
      </c>
      <c r="F876" t="s">
        <v>1097</v>
      </c>
      <c r="G876">
        <v>3947</v>
      </c>
      <c r="H876" t="s">
        <v>28</v>
      </c>
      <c r="I876" s="9">
        <v>3.87087</v>
      </c>
      <c r="J876" s="9">
        <v>15278.32</v>
      </c>
      <c r="K876" t="s">
        <v>22</v>
      </c>
      <c r="L876" t="s">
        <v>23</v>
      </c>
      <c r="M876" s="9">
        <v>3180.7492356559073</v>
      </c>
      <c r="N876" t="s">
        <v>24</v>
      </c>
      <c r="O876" s="9">
        <v>3010.0319161511484</v>
      </c>
      <c r="P876" s="1">
        <v>0</v>
      </c>
      <c r="Q876">
        <v>0</v>
      </c>
      <c r="R876" s="7">
        <v>0</v>
      </c>
    </row>
    <row r="877" spans="1:18" x14ac:dyDescent="0.25">
      <c r="A877" t="s">
        <v>8567</v>
      </c>
      <c r="B877" t="s">
        <v>8238</v>
      </c>
      <c r="C877" t="s">
        <v>25</v>
      </c>
      <c r="D877" t="s">
        <v>581</v>
      </c>
      <c r="E877" t="s">
        <v>1002</v>
      </c>
      <c r="F877" t="s">
        <v>1103</v>
      </c>
      <c r="G877">
        <v>1484</v>
      </c>
      <c r="H877" t="s">
        <v>28</v>
      </c>
      <c r="I877" s="9">
        <v>3.0624600000000002</v>
      </c>
      <c r="J877" s="9">
        <v>4544.7</v>
      </c>
      <c r="K877" t="s">
        <v>22</v>
      </c>
      <c r="L877" t="s">
        <v>23</v>
      </c>
      <c r="M877" s="9">
        <v>946.14794370620598</v>
      </c>
      <c r="N877" t="s">
        <v>24</v>
      </c>
      <c r="O877" s="9">
        <v>895.36624768509387</v>
      </c>
      <c r="P877" s="1">
        <v>0</v>
      </c>
      <c r="Q877">
        <v>0</v>
      </c>
      <c r="R877" s="7">
        <v>0</v>
      </c>
    </row>
    <row r="878" spans="1:18" x14ac:dyDescent="0.25">
      <c r="A878" t="s">
        <v>8568</v>
      </c>
      <c r="B878" t="s">
        <v>8238</v>
      </c>
      <c r="C878" t="s">
        <v>25</v>
      </c>
      <c r="D878" t="s">
        <v>581</v>
      </c>
      <c r="E878" t="s">
        <v>1002</v>
      </c>
      <c r="F878" t="s">
        <v>1104</v>
      </c>
      <c r="G878">
        <v>3268</v>
      </c>
      <c r="H878" t="s">
        <v>28</v>
      </c>
      <c r="I878" s="9">
        <v>3.3330199999999999</v>
      </c>
      <c r="J878" s="9">
        <v>10892.31</v>
      </c>
      <c r="K878" t="s">
        <v>22</v>
      </c>
      <c r="L878" t="s">
        <v>23</v>
      </c>
      <c r="M878" s="9">
        <v>2267.6385039079687</v>
      </c>
      <c r="N878" t="s">
        <v>24</v>
      </c>
      <c r="O878" s="9">
        <v>2145.9297056621613</v>
      </c>
      <c r="P878" s="1">
        <v>0</v>
      </c>
      <c r="Q878">
        <v>0</v>
      </c>
      <c r="R878" s="7">
        <v>0</v>
      </c>
    </row>
    <row r="879" spans="1:18" x14ac:dyDescent="0.25">
      <c r="A879" t="s">
        <v>8569</v>
      </c>
      <c r="B879" t="s">
        <v>8238</v>
      </c>
      <c r="C879" t="s">
        <v>25</v>
      </c>
      <c r="D879" t="s">
        <v>581</v>
      </c>
      <c r="E879" t="s">
        <v>1002</v>
      </c>
      <c r="F879" t="s">
        <v>1105</v>
      </c>
      <c r="G879">
        <v>30</v>
      </c>
      <c r="H879" t="s">
        <v>28</v>
      </c>
      <c r="I879" s="9">
        <v>5.19</v>
      </c>
      <c r="J879" s="9">
        <v>155.69999999999999</v>
      </c>
      <c r="K879" t="s">
        <v>22</v>
      </c>
      <c r="L879" t="s">
        <v>23</v>
      </c>
      <c r="M879" s="9">
        <v>32.414732509308926</v>
      </c>
      <c r="N879" t="s">
        <v>24</v>
      </c>
      <c r="O879" s="9">
        <v>30.674967492809014</v>
      </c>
      <c r="P879" s="1">
        <v>0</v>
      </c>
      <c r="Q879">
        <v>0</v>
      </c>
      <c r="R879" s="7">
        <v>0</v>
      </c>
    </row>
    <row r="880" spans="1:18" x14ac:dyDescent="0.25">
      <c r="A880" t="s">
        <v>8570</v>
      </c>
      <c r="B880" t="s">
        <v>8238</v>
      </c>
      <c r="C880" t="s">
        <v>25</v>
      </c>
      <c r="D880" t="s">
        <v>581</v>
      </c>
      <c r="E880" t="s">
        <v>1002</v>
      </c>
      <c r="F880" t="s">
        <v>1106</v>
      </c>
      <c r="G880">
        <v>50</v>
      </c>
      <c r="H880" t="s">
        <v>28</v>
      </c>
      <c r="I880" s="9">
        <v>5.21</v>
      </c>
      <c r="J880" s="9">
        <v>260.5</v>
      </c>
      <c r="K880" t="s">
        <v>22</v>
      </c>
      <c r="L880" t="s">
        <v>23</v>
      </c>
      <c r="M880" s="9">
        <v>54.232741288856616</v>
      </c>
      <c r="N880" t="s">
        <v>24</v>
      </c>
      <c r="O880" s="9">
        <v>51.321959100043344</v>
      </c>
      <c r="P880" s="1">
        <v>0</v>
      </c>
      <c r="Q880">
        <v>0</v>
      </c>
      <c r="R880" s="7">
        <v>0</v>
      </c>
    </row>
    <row r="881" spans="1:18" x14ac:dyDescent="0.25">
      <c r="A881" t="s">
        <v>8571</v>
      </c>
      <c r="B881" t="s">
        <v>8238</v>
      </c>
      <c r="C881" t="s">
        <v>25</v>
      </c>
      <c r="D881" t="s">
        <v>581</v>
      </c>
      <c r="E881" t="s">
        <v>1002</v>
      </c>
      <c r="F881" t="s">
        <v>1107</v>
      </c>
      <c r="G881">
        <v>16</v>
      </c>
      <c r="H881" t="s">
        <v>28</v>
      </c>
      <c r="I881" s="9">
        <v>4.22</v>
      </c>
      <c r="J881" s="9">
        <v>67.52</v>
      </c>
      <c r="K881" t="s">
        <v>22</v>
      </c>
      <c r="L881" t="s">
        <v>23</v>
      </c>
      <c r="M881" s="9">
        <v>14.056793442700954</v>
      </c>
      <c r="N881" t="s">
        <v>24</v>
      </c>
      <c r="O881" s="9">
        <v>13.302336577485322</v>
      </c>
      <c r="P881" s="1">
        <v>0</v>
      </c>
      <c r="Q881">
        <v>0</v>
      </c>
      <c r="R881" s="7">
        <v>0</v>
      </c>
    </row>
    <row r="882" spans="1:18" x14ac:dyDescent="0.25">
      <c r="A882" t="s">
        <v>8572</v>
      </c>
      <c r="B882" t="s">
        <v>8238</v>
      </c>
      <c r="C882" t="s">
        <v>25</v>
      </c>
      <c r="D882" t="s">
        <v>581</v>
      </c>
      <c r="E882" t="s">
        <v>1002</v>
      </c>
      <c r="F882" t="s">
        <v>1108</v>
      </c>
      <c r="G882">
        <v>166</v>
      </c>
      <c r="H882" t="s">
        <v>28</v>
      </c>
      <c r="I882" s="9">
        <v>6.98</v>
      </c>
      <c r="J882" s="9">
        <v>1158.68</v>
      </c>
      <c r="K882" t="s">
        <v>22</v>
      </c>
      <c r="L882" t="s">
        <v>208</v>
      </c>
      <c r="M882" s="9">
        <v>241.22223676227404</v>
      </c>
      <c r="N882" t="s">
        <v>209</v>
      </c>
      <c r="O882" s="9">
        <v>228.27534575830413</v>
      </c>
      <c r="P882" s="1">
        <v>0</v>
      </c>
      <c r="Q882">
        <v>0</v>
      </c>
      <c r="R882" s="7">
        <v>0</v>
      </c>
    </row>
    <row r="883" spans="1:18" x14ac:dyDescent="0.25">
      <c r="A883" t="s">
        <v>8573</v>
      </c>
      <c r="B883" t="s">
        <v>8238</v>
      </c>
      <c r="C883" t="s">
        <v>25</v>
      </c>
      <c r="D883" t="s">
        <v>581</v>
      </c>
      <c r="E883" t="s">
        <v>1109</v>
      </c>
      <c r="F883" t="s">
        <v>1110</v>
      </c>
      <c r="G883">
        <v>2489</v>
      </c>
      <c r="H883" t="s">
        <v>28</v>
      </c>
      <c r="I883" s="9">
        <v>0.90676000000000001</v>
      </c>
      <c r="J883" s="9">
        <v>2256.92</v>
      </c>
      <c r="K883" t="s">
        <v>22</v>
      </c>
      <c r="L883" t="s">
        <v>23</v>
      </c>
      <c r="M883" s="9">
        <v>469.86164479710663</v>
      </c>
      <c r="N883" t="s">
        <v>24</v>
      </c>
      <c r="O883" s="9">
        <v>444.64320895228337</v>
      </c>
      <c r="P883" s="1">
        <v>0</v>
      </c>
      <c r="Q883">
        <v>0</v>
      </c>
      <c r="R883" s="7">
        <v>0</v>
      </c>
    </row>
    <row r="884" spans="1:18" x14ac:dyDescent="0.25">
      <c r="A884" t="s">
        <v>8574</v>
      </c>
      <c r="B884" t="s">
        <v>8238</v>
      </c>
      <c r="C884" t="s">
        <v>25</v>
      </c>
      <c r="D884" t="s">
        <v>581</v>
      </c>
      <c r="E884" t="s">
        <v>272</v>
      </c>
      <c r="F884" t="s">
        <v>1111</v>
      </c>
      <c r="G884">
        <v>981</v>
      </c>
      <c r="H884" t="s">
        <v>28</v>
      </c>
      <c r="I884" s="9">
        <v>0.53</v>
      </c>
      <c r="J884" s="9">
        <v>519.92999999999995</v>
      </c>
      <c r="K884" t="s">
        <v>22</v>
      </c>
      <c r="L884" t="s">
        <v>23</v>
      </c>
      <c r="M884" s="9">
        <v>108.2427223735709</v>
      </c>
      <c r="N884" t="s">
        <v>24</v>
      </c>
      <c r="O884" s="9">
        <v>102.43311399188305</v>
      </c>
      <c r="P884" s="1">
        <v>0</v>
      </c>
      <c r="Q884">
        <v>0</v>
      </c>
      <c r="R884" s="7">
        <v>0</v>
      </c>
    </row>
    <row r="885" spans="1:18" x14ac:dyDescent="0.25">
      <c r="A885" t="s">
        <v>8575</v>
      </c>
      <c r="B885" t="s">
        <v>8238</v>
      </c>
      <c r="C885" t="s">
        <v>25</v>
      </c>
      <c r="D885" t="s">
        <v>581</v>
      </c>
      <c r="E885" t="s">
        <v>595</v>
      </c>
      <c r="F885" t="s">
        <v>1112</v>
      </c>
      <c r="G885">
        <v>301</v>
      </c>
      <c r="H885" t="s">
        <v>28</v>
      </c>
      <c r="I885" s="9">
        <v>6.4062099999999997</v>
      </c>
      <c r="J885" s="9">
        <v>1928.27</v>
      </c>
      <c r="K885" t="s">
        <v>22</v>
      </c>
      <c r="L885" t="s">
        <v>208</v>
      </c>
      <c r="M885" s="9">
        <v>401.44095218834377</v>
      </c>
      <c r="N885" t="s">
        <v>209</v>
      </c>
      <c r="O885" s="9">
        <v>379.89479490917688</v>
      </c>
      <c r="P885" s="1">
        <v>0</v>
      </c>
      <c r="Q885">
        <v>0</v>
      </c>
      <c r="R885" s="7">
        <v>0</v>
      </c>
    </row>
    <row r="886" spans="1:18" x14ac:dyDescent="0.25">
      <c r="A886" t="s">
        <v>8576</v>
      </c>
      <c r="B886" t="s">
        <v>8238</v>
      </c>
      <c r="C886" t="s">
        <v>25</v>
      </c>
      <c r="D886" t="s">
        <v>581</v>
      </c>
      <c r="E886" t="s">
        <v>588</v>
      </c>
      <c r="F886" t="s">
        <v>1113</v>
      </c>
      <c r="G886">
        <v>1116</v>
      </c>
      <c r="H886" t="s">
        <v>28</v>
      </c>
      <c r="I886" s="9">
        <v>0.97911999999999999</v>
      </c>
      <c r="J886" s="9">
        <v>1092.7</v>
      </c>
      <c r="K886" t="s">
        <v>22</v>
      </c>
      <c r="L886" t="s">
        <v>23</v>
      </c>
      <c r="M886" s="9">
        <v>227.4860514638527</v>
      </c>
      <c r="N886" t="s">
        <v>24</v>
      </c>
      <c r="O886" s="9">
        <v>215.27640963000906</v>
      </c>
      <c r="P886" s="1">
        <v>0</v>
      </c>
      <c r="Q886">
        <v>0</v>
      </c>
      <c r="R886" s="7">
        <v>0</v>
      </c>
    </row>
    <row r="887" spans="1:18" x14ac:dyDescent="0.25">
      <c r="A887" t="s">
        <v>8577</v>
      </c>
      <c r="B887" t="s">
        <v>8238</v>
      </c>
      <c r="C887" t="s">
        <v>25</v>
      </c>
      <c r="D887" t="s">
        <v>581</v>
      </c>
      <c r="E887" t="s">
        <v>1002</v>
      </c>
      <c r="F887" t="s">
        <v>1114</v>
      </c>
      <c r="G887">
        <v>1416</v>
      </c>
      <c r="H887" t="s">
        <v>28</v>
      </c>
      <c r="I887" s="9">
        <v>8.3552599999999995</v>
      </c>
      <c r="J887" s="9">
        <v>11831.05</v>
      </c>
      <c r="K887" t="s">
        <v>22</v>
      </c>
      <c r="L887" t="s">
        <v>349</v>
      </c>
      <c r="M887" s="9">
        <v>2463.0720684281268</v>
      </c>
      <c r="N887" t="s">
        <v>350</v>
      </c>
      <c r="O887" s="9">
        <v>2330.8739509042907</v>
      </c>
      <c r="P887" s="1">
        <v>0</v>
      </c>
      <c r="Q887">
        <v>0</v>
      </c>
      <c r="R887" s="7">
        <v>0</v>
      </c>
    </row>
    <row r="888" spans="1:18" x14ac:dyDescent="0.25">
      <c r="A888" t="s">
        <v>1115</v>
      </c>
      <c r="B888" t="s">
        <v>8238</v>
      </c>
      <c r="C888" t="s">
        <v>25</v>
      </c>
      <c r="D888" t="s">
        <v>581</v>
      </c>
      <c r="E888" t="s">
        <v>1023</v>
      </c>
      <c r="F888" t="s">
        <v>1116</v>
      </c>
      <c r="G888">
        <v>1482</v>
      </c>
      <c r="H888" t="s">
        <v>28</v>
      </c>
      <c r="I888" s="9">
        <v>8.4127399999999994</v>
      </c>
      <c r="J888" s="9">
        <v>12467.68</v>
      </c>
      <c r="K888" t="s">
        <v>22</v>
      </c>
      <c r="L888" t="s">
        <v>208</v>
      </c>
      <c r="M888" s="9">
        <v>2595.610226150679</v>
      </c>
      <c r="N888" t="s">
        <v>209</v>
      </c>
      <c r="O888" s="9">
        <v>2456.2985145198786</v>
      </c>
      <c r="P888" s="1">
        <v>0</v>
      </c>
      <c r="Q888">
        <v>0</v>
      </c>
      <c r="R888" s="7">
        <v>0</v>
      </c>
    </row>
    <row r="889" spans="1:18" x14ac:dyDescent="0.25">
      <c r="A889" t="s">
        <v>1117</v>
      </c>
      <c r="B889" t="s">
        <v>8238</v>
      </c>
      <c r="C889" t="s">
        <v>25</v>
      </c>
      <c r="D889" t="s">
        <v>581</v>
      </c>
      <c r="E889" t="s">
        <v>1023</v>
      </c>
      <c r="F889" t="s">
        <v>1118</v>
      </c>
      <c r="G889">
        <v>1490</v>
      </c>
      <c r="H889" t="s">
        <v>28</v>
      </c>
      <c r="I889" s="9">
        <v>8.37148</v>
      </c>
      <c r="J889" s="9">
        <v>12473.5</v>
      </c>
      <c r="K889" t="s">
        <v>22</v>
      </c>
      <c r="L889" t="s">
        <v>208</v>
      </c>
      <c r="M889" s="9">
        <v>2596.8218751115278</v>
      </c>
      <c r="N889" t="s">
        <v>209</v>
      </c>
      <c r="O889" s="9">
        <v>2457.4451318018832</v>
      </c>
      <c r="P889" s="1">
        <v>0</v>
      </c>
      <c r="Q889">
        <v>0</v>
      </c>
      <c r="R889" s="7">
        <v>0</v>
      </c>
    </row>
    <row r="890" spans="1:18" x14ac:dyDescent="0.25">
      <c r="A890" t="s">
        <v>8578</v>
      </c>
      <c r="B890" t="s">
        <v>8238</v>
      </c>
      <c r="C890" t="s">
        <v>25</v>
      </c>
      <c r="D890" t="s">
        <v>581</v>
      </c>
      <c r="E890" t="s">
        <v>147</v>
      </c>
      <c r="F890" t="s">
        <v>1119</v>
      </c>
      <c r="G890">
        <v>5195</v>
      </c>
      <c r="H890" t="s">
        <v>28</v>
      </c>
      <c r="I890" s="9">
        <v>0.37286999999999998</v>
      </c>
      <c r="J890" s="9">
        <v>1937.04</v>
      </c>
      <c r="K890" t="s">
        <v>22</v>
      </c>
      <c r="L890" t="s">
        <v>23</v>
      </c>
      <c r="M890" s="9">
        <v>403.26675311388414</v>
      </c>
      <c r="N890" t="s">
        <v>24</v>
      </c>
      <c r="O890" s="9">
        <v>381.62260136333185</v>
      </c>
      <c r="P890" s="1">
        <v>0</v>
      </c>
      <c r="Q890">
        <v>0</v>
      </c>
      <c r="R890" s="7">
        <v>0</v>
      </c>
    </row>
    <row r="891" spans="1:18" x14ac:dyDescent="0.25">
      <c r="A891" t="s">
        <v>8579</v>
      </c>
      <c r="B891" t="s">
        <v>8238</v>
      </c>
      <c r="C891" t="s">
        <v>25</v>
      </c>
      <c r="D891" t="s">
        <v>581</v>
      </c>
      <c r="E891" t="s">
        <v>1002</v>
      </c>
      <c r="F891" t="s">
        <v>1120</v>
      </c>
      <c r="G891">
        <v>1036</v>
      </c>
      <c r="H891" t="s">
        <v>28</v>
      </c>
      <c r="I891" s="9">
        <v>1.42442</v>
      </c>
      <c r="J891" s="9">
        <v>1475.7</v>
      </c>
      <c r="K891" t="s">
        <v>22</v>
      </c>
      <c r="L891" t="s">
        <v>23</v>
      </c>
      <c r="M891" s="9">
        <v>307.2217133204058</v>
      </c>
      <c r="N891" t="s">
        <v>24</v>
      </c>
      <c r="O891" s="9">
        <v>290.73249537018796</v>
      </c>
      <c r="P891" s="1">
        <v>0</v>
      </c>
      <c r="Q891">
        <v>0</v>
      </c>
      <c r="R891" s="7">
        <v>0</v>
      </c>
    </row>
    <row r="892" spans="1:18" x14ac:dyDescent="0.25">
      <c r="A892" t="s">
        <v>8580</v>
      </c>
      <c r="B892" t="s">
        <v>8238</v>
      </c>
      <c r="C892" t="s">
        <v>25</v>
      </c>
      <c r="D892" t="s">
        <v>581</v>
      </c>
      <c r="E892" t="s">
        <v>1071</v>
      </c>
      <c r="F892" t="s">
        <v>1121</v>
      </c>
      <c r="G892">
        <v>380</v>
      </c>
      <c r="H892" t="s">
        <v>28</v>
      </c>
      <c r="I892" s="9">
        <v>3.2</v>
      </c>
      <c r="J892" s="9">
        <v>1216</v>
      </c>
      <c r="K892" t="s">
        <v>22</v>
      </c>
      <c r="L892" t="s">
        <v>208</v>
      </c>
      <c r="M892" s="9">
        <v>253.15552171688924</v>
      </c>
      <c r="N892" t="s">
        <v>209</v>
      </c>
      <c r="O892" s="9">
        <v>239.56814689310059</v>
      </c>
      <c r="P892" s="1">
        <v>0</v>
      </c>
      <c r="Q892">
        <v>0</v>
      </c>
      <c r="R892" s="7">
        <v>0</v>
      </c>
    </row>
    <row r="893" spans="1:18" x14ac:dyDescent="0.25">
      <c r="A893" t="s">
        <v>8581</v>
      </c>
      <c r="B893" t="s">
        <v>8238</v>
      </c>
      <c r="C893" t="s">
        <v>25</v>
      </c>
      <c r="D893" t="s">
        <v>581</v>
      </c>
      <c r="E893" t="s">
        <v>595</v>
      </c>
      <c r="F893" t="s">
        <v>625</v>
      </c>
      <c r="G893">
        <v>1365</v>
      </c>
      <c r="H893" t="s">
        <v>28</v>
      </c>
      <c r="I893" s="9">
        <v>2.9662899999999999</v>
      </c>
      <c r="J893" s="9">
        <v>4048.98</v>
      </c>
      <c r="K893" t="s">
        <v>22</v>
      </c>
      <c r="L893" t="s">
        <v>208</v>
      </c>
      <c r="M893" s="9">
        <v>842.9454311852387</v>
      </c>
      <c r="N893" t="s">
        <v>209</v>
      </c>
      <c r="O893" s="9">
        <v>797.70282517041653</v>
      </c>
      <c r="P893" s="1">
        <v>0</v>
      </c>
      <c r="Q893">
        <v>0</v>
      </c>
      <c r="R893" s="7">
        <v>0</v>
      </c>
    </row>
    <row r="894" spans="1:18" x14ac:dyDescent="0.25">
      <c r="A894" t="s">
        <v>8582</v>
      </c>
      <c r="B894" t="s">
        <v>8238</v>
      </c>
      <c r="C894" t="s">
        <v>25</v>
      </c>
      <c r="D894" t="s">
        <v>581</v>
      </c>
      <c r="E894" t="s">
        <v>1002</v>
      </c>
      <c r="F894" t="s">
        <v>1122</v>
      </c>
      <c r="G894">
        <v>366</v>
      </c>
      <c r="H894" t="s">
        <v>28</v>
      </c>
      <c r="I894" s="9">
        <v>3.55606</v>
      </c>
      <c r="J894" s="9">
        <v>1301.52</v>
      </c>
      <c r="K894" t="s">
        <v>22</v>
      </c>
      <c r="L894" t="s">
        <v>23</v>
      </c>
      <c r="M894" s="9">
        <v>270.95968307974152</v>
      </c>
      <c r="N894" t="s">
        <v>24</v>
      </c>
      <c r="O894" s="9">
        <v>256.41672248709563</v>
      </c>
      <c r="P894" s="1">
        <v>0</v>
      </c>
      <c r="Q894">
        <v>0</v>
      </c>
      <c r="R894" s="7">
        <v>0</v>
      </c>
    </row>
    <row r="895" spans="1:18" x14ac:dyDescent="0.25">
      <c r="A895" t="s">
        <v>8583</v>
      </c>
      <c r="B895" t="s">
        <v>8238</v>
      </c>
      <c r="C895" t="s">
        <v>25</v>
      </c>
      <c r="D895" t="s">
        <v>581</v>
      </c>
      <c r="E895" t="s">
        <v>1002</v>
      </c>
      <c r="F895" t="s">
        <v>1123</v>
      </c>
      <c r="G895">
        <v>707</v>
      </c>
      <c r="H895" t="s">
        <v>28</v>
      </c>
      <c r="I895" s="9">
        <v>2.0959300000000001</v>
      </c>
      <c r="J895" s="9">
        <v>1481.82</v>
      </c>
      <c r="K895" t="s">
        <v>22</v>
      </c>
      <c r="L895" t="s">
        <v>23</v>
      </c>
      <c r="M895" s="9">
        <v>308.49581841325721</v>
      </c>
      <c r="N895" t="s">
        <v>24</v>
      </c>
      <c r="O895" s="9">
        <v>291.93821663580121</v>
      </c>
      <c r="P895" s="1">
        <v>0</v>
      </c>
      <c r="Q895">
        <v>0</v>
      </c>
      <c r="R895" s="7">
        <v>0</v>
      </c>
    </row>
    <row r="896" spans="1:18" x14ac:dyDescent="0.25">
      <c r="A896" t="s">
        <v>8584</v>
      </c>
      <c r="B896" t="s">
        <v>8238</v>
      </c>
      <c r="C896" t="s">
        <v>25</v>
      </c>
      <c r="D896" t="s">
        <v>581</v>
      </c>
      <c r="E896" t="s">
        <v>1109</v>
      </c>
      <c r="F896" t="s">
        <v>1110</v>
      </c>
      <c r="G896">
        <v>501</v>
      </c>
      <c r="H896" t="s">
        <v>28</v>
      </c>
      <c r="I896" s="9">
        <v>1.98749</v>
      </c>
      <c r="J896" s="9">
        <v>995.73</v>
      </c>
      <c r="K896" t="s">
        <v>22</v>
      </c>
      <c r="L896" t="s">
        <v>23</v>
      </c>
      <c r="M896" s="9">
        <v>207.29814772957084</v>
      </c>
      <c r="N896" t="s">
        <v>24</v>
      </c>
      <c r="O896" s="9">
        <v>196.17203199495646</v>
      </c>
      <c r="P896" s="1">
        <v>0</v>
      </c>
      <c r="Q896">
        <v>0</v>
      </c>
      <c r="R896" s="7">
        <v>0</v>
      </c>
    </row>
    <row r="897" spans="1:18" x14ac:dyDescent="0.25">
      <c r="A897" t="s">
        <v>1124</v>
      </c>
      <c r="B897" t="s">
        <v>8238</v>
      </c>
      <c r="C897" t="s">
        <v>25</v>
      </c>
      <c r="D897" t="s">
        <v>581</v>
      </c>
      <c r="E897" t="s">
        <v>1002</v>
      </c>
      <c r="F897" t="s">
        <v>1125</v>
      </c>
      <c r="G897">
        <v>595</v>
      </c>
      <c r="H897" t="s">
        <v>28</v>
      </c>
      <c r="I897" s="9">
        <v>1.24</v>
      </c>
      <c r="J897" s="9">
        <v>737.8</v>
      </c>
      <c r="K897" t="s">
        <v>22</v>
      </c>
      <c r="L897" t="s">
        <v>23</v>
      </c>
      <c r="M897" s="9">
        <v>153.60044730486914</v>
      </c>
      <c r="N897" t="s">
        <v>24</v>
      </c>
      <c r="O897" s="9">
        <v>145.35639702115921</v>
      </c>
      <c r="P897" s="1">
        <v>0</v>
      </c>
      <c r="Q897">
        <v>0</v>
      </c>
      <c r="R897" s="7">
        <v>0</v>
      </c>
    </row>
    <row r="898" spans="1:18" x14ac:dyDescent="0.25">
      <c r="A898" t="s">
        <v>1126</v>
      </c>
      <c r="B898" t="s">
        <v>8238</v>
      </c>
      <c r="C898" t="s">
        <v>25</v>
      </c>
      <c r="D898" t="s">
        <v>581</v>
      </c>
      <c r="E898" t="s">
        <v>1002</v>
      </c>
      <c r="F898" t="s">
        <v>1127</v>
      </c>
      <c r="G898">
        <v>835</v>
      </c>
      <c r="H898" t="s">
        <v>28</v>
      </c>
      <c r="I898" s="9">
        <v>0.84</v>
      </c>
      <c r="J898" s="9">
        <v>701.4</v>
      </c>
      <c r="K898" t="s">
        <v>22</v>
      </c>
      <c r="L898" t="s">
        <v>23</v>
      </c>
      <c r="M898" s="9">
        <v>146.02243662189647</v>
      </c>
      <c r="N898" t="s">
        <v>24</v>
      </c>
      <c r="O898" s="9">
        <v>138.18511367666181</v>
      </c>
      <c r="P898" s="1">
        <v>0</v>
      </c>
      <c r="Q898">
        <v>0</v>
      </c>
      <c r="R898" s="7">
        <v>0</v>
      </c>
    </row>
    <row r="899" spans="1:18" x14ac:dyDescent="0.25">
      <c r="A899" t="s">
        <v>8585</v>
      </c>
      <c r="B899" t="s">
        <v>8238</v>
      </c>
      <c r="C899" t="s">
        <v>25</v>
      </c>
      <c r="D899" t="s">
        <v>581</v>
      </c>
      <c r="E899" t="s">
        <v>1002</v>
      </c>
      <c r="F899" t="s">
        <v>1128</v>
      </c>
      <c r="G899">
        <v>10577</v>
      </c>
      <c r="H899" t="s">
        <v>28</v>
      </c>
      <c r="I899" s="9">
        <v>6.9010000000000002E-2</v>
      </c>
      <c r="J899" s="9">
        <v>729.94</v>
      </c>
      <c r="K899" t="s">
        <v>22</v>
      </c>
      <c r="L899" t="s">
        <v>23</v>
      </c>
      <c r="M899" s="9">
        <v>151.96409664640308</v>
      </c>
      <c r="N899" t="s">
        <v>24</v>
      </c>
      <c r="O899" s="9">
        <v>143.80787265061667</v>
      </c>
      <c r="P899" s="1">
        <v>0</v>
      </c>
      <c r="Q899">
        <v>0</v>
      </c>
      <c r="R899" s="7">
        <v>0</v>
      </c>
    </row>
    <row r="900" spans="1:18" x14ac:dyDescent="0.25">
      <c r="A900" t="s">
        <v>8586</v>
      </c>
      <c r="B900" t="s">
        <v>8238</v>
      </c>
      <c r="C900" t="s">
        <v>25</v>
      </c>
      <c r="D900" t="s">
        <v>581</v>
      </c>
      <c r="E900" t="s">
        <v>1002</v>
      </c>
      <c r="F900" t="s">
        <v>1129</v>
      </c>
      <c r="G900">
        <v>1313</v>
      </c>
      <c r="H900" t="s">
        <v>28</v>
      </c>
      <c r="I900" s="9">
        <v>0.56855999999999995</v>
      </c>
      <c r="J900" s="9">
        <v>746.52</v>
      </c>
      <c r="K900" t="s">
        <v>22</v>
      </c>
      <c r="L900" t="s">
        <v>23</v>
      </c>
      <c r="M900" s="9">
        <v>155.41583887507579</v>
      </c>
      <c r="N900" t="s">
        <v>24</v>
      </c>
      <c r="O900" s="9">
        <v>147.07435281137947</v>
      </c>
      <c r="P900" s="1">
        <v>0</v>
      </c>
      <c r="Q900">
        <v>0</v>
      </c>
      <c r="R900" s="7">
        <v>0</v>
      </c>
    </row>
    <row r="901" spans="1:18" x14ac:dyDescent="0.25">
      <c r="A901" t="s">
        <v>8587</v>
      </c>
      <c r="B901" t="s">
        <v>8238</v>
      </c>
      <c r="C901" t="s">
        <v>25</v>
      </c>
      <c r="D901" t="s">
        <v>581</v>
      </c>
      <c r="E901" t="s">
        <v>624</v>
      </c>
      <c r="F901" t="s">
        <v>1130</v>
      </c>
      <c r="G901">
        <v>4800</v>
      </c>
      <c r="H901" t="s">
        <v>28</v>
      </c>
      <c r="I901" s="9">
        <v>0.54912000000000005</v>
      </c>
      <c r="J901" s="9">
        <v>2635.76</v>
      </c>
      <c r="K901" t="s">
        <v>22</v>
      </c>
      <c r="L901" t="s">
        <v>23</v>
      </c>
      <c r="M901" s="9">
        <v>548.73124828989148</v>
      </c>
      <c r="N901" t="s">
        <v>24</v>
      </c>
      <c r="O901" s="9">
        <v>519.27971945309116</v>
      </c>
      <c r="P901" s="1">
        <v>0</v>
      </c>
      <c r="Q901">
        <v>0</v>
      </c>
      <c r="R901" s="7">
        <v>0</v>
      </c>
    </row>
    <row r="902" spans="1:18" x14ac:dyDescent="0.25">
      <c r="A902" t="s">
        <v>10522</v>
      </c>
      <c r="B902" t="s">
        <v>8238</v>
      </c>
      <c r="C902" t="s">
        <v>25</v>
      </c>
      <c r="D902" t="s">
        <v>581</v>
      </c>
      <c r="E902" t="s">
        <v>624</v>
      </c>
      <c r="F902" t="s">
        <v>1131</v>
      </c>
      <c r="G902">
        <v>4276</v>
      </c>
      <c r="H902" t="s">
        <v>28</v>
      </c>
      <c r="I902" s="9">
        <v>0.58813000000000004</v>
      </c>
      <c r="J902" s="9">
        <v>2514.86</v>
      </c>
      <c r="K902" t="s">
        <v>22</v>
      </c>
      <c r="L902" t="s">
        <v>23</v>
      </c>
      <c r="M902" s="9">
        <v>523.56142709287508</v>
      </c>
      <c r="N902" t="s">
        <v>24</v>
      </c>
      <c r="O902" s="9">
        <v>495.46081405886758</v>
      </c>
      <c r="P902" s="1">
        <v>-0.12947882736156352</v>
      </c>
      <c r="Q902">
        <v>-636</v>
      </c>
      <c r="R902" s="7">
        <v>-77.872387251811119</v>
      </c>
    </row>
    <row r="903" spans="1:18" x14ac:dyDescent="0.25">
      <c r="A903" t="s">
        <v>8588</v>
      </c>
      <c r="B903" t="s">
        <v>8238</v>
      </c>
      <c r="C903" t="s">
        <v>25</v>
      </c>
      <c r="D903" t="s">
        <v>581</v>
      </c>
      <c r="E903" t="s">
        <v>1002</v>
      </c>
      <c r="F903" t="s">
        <v>1021</v>
      </c>
      <c r="G903">
        <v>676</v>
      </c>
      <c r="H903" t="s">
        <v>28</v>
      </c>
      <c r="I903" s="9">
        <v>2.4866600000000001</v>
      </c>
      <c r="J903" s="9">
        <v>1680.99</v>
      </c>
      <c r="K903" t="s">
        <v>22</v>
      </c>
      <c r="L903" t="s">
        <v>23</v>
      </c>
      <c r="M903" s="9">
        <v>349.9604444497316</v>
      </c>
      <c r="N903" t="s">
        <v>24</v>
      </c>
      <c r="O903" s="9">
        <v>331.17735135348124</v>
      </c>
      <c r="P903" s="1">
        <v>0</v>
      </c>
      <c r="Q903">
        <v>0</v>
      </c>
      <c r="R903" s="7">
        <v>0</v>
      </c>
    </row>
    <row r="904" spans="1:18" x14ac:dyDescent="0.25">
      <c r="A904" t="s">
        <v>8589</v>
      </c>
      <c r="B904" t="s">
        <v>8238</v>
      </c>
      <c r="C904" t="s">
        <v>25</v>
      </c>
      <c r="D904" t="s">
        <v>581</v>
      </c>
      <c r="E904" t="s">
        <v>1002</v>
      </c>
      <c r="F904" t="s">
        <v>1022</v>
      </c>
      <c r="G904">
        <v>649</v>
      </c>
      <c r="H904" t="s">
        <v>28</v>
      </c>
      <c r="I904" s="9">
        <v>3.2513200000000002</v>
      </c>
      <c r="J904" s="9">
        <v>2110.11</v>
      </c>
      <c r="K904" t="s">
        <v>22</v>
      </c>
      <c r="L904" t="s">
        <v>23</v>
      </c>
      <c r="M904" s="9">
        <v>439.29769566613913</v>
      </c>
      <c r="N904" t="s">
        <v>24</v>
      </c>
      <c r="O904" s="9">
        <v>415.71968950707281</v>
      </c>
      <c r="P904" s="1">
        <v>0</v>
      </c>
      <c r="Q904">
        <v>0</v>
      </c>
      <c r="R904" s="7">
        <v>0</v>
      </c>
    </row>
    <row r="905" spans="1:18" x14ac:dyDescent="0.25">
      <c r="A905" t="s">
        <v>8590</v>
      </c>
      <c r="B905" t="s">
        <v>8238</v>
      </c>
      <c r="C905" t="s">
        <v>25</v>
      </c>
      <c r="D905" t="s">
        <v>581</v>
      </c>
      <c r="E905" t="s">
        <v>1002</v>
      </c>
      <c r="F905" t="s">
        <v>1132</v>
      </c>
      <c r="G905">
        <v>145</v>
      </c>
      <c r="H905" t="s">
        <v>28</v>
      </c>
      <c r="I905" s="9">
        <v>0.74</v>
      </c>
      <c r="J905" s="9">
        <v>107.3</v>
      </c>
      <c r="K905" t="s">
        <v>22</v>
      </c>
      <c r="L905" t="s">
        <v>23</v>
      </c>
      <c r="M905" s="9">
        <v>22.338476546235373</v>
      </c>
      <c r="N905" t="s">
        <v>24</v>
      </c>
      <c r="O905" s="9">
        <v>21.139524803971788</v>
      </c>
      <c r="P905" s="1">
        <v>0</v>
      </c>
      <c r="Q905">
        <v>0</v>
      </c>
      <c r="R905" s="7">
        <v>0</v>
      </c>
    </row>
    <row r="906" spans="1:18" x14ac:dyDescent="0.25">
      <c r="A906" t="s">
        <v>1133</v>
      </c>
      <c r="B906" t="s">
        <v>8238</v>
      </c>
      <c r="C906" t="s">
        <v>25</v>
      </c>
      <c r="D906" t="s">
        <v>581</v>
      </c>
      <c r="E906" t="s">
        <v>1002</v>
      </c>
      <c r="F906" t="s">
        <v>1134</v>
      </c>
      <c r="G906">
        <v>75</v>
      </c>
      <c r="H906" t="s">
        <v>506</v>
      </c>
      <c r="I906" s="9">
        <v>0.99</v>
      </c>
      <c r="J906" s="9">
        <v>74.25</v>
      </c>
      <c r="K906" t="s">
        <v>22</v>
      </c>
      <c r="L906" t="s">
        <v>23</v>
      </c>
      <c r="M906" s="9">
        <v>15.457892670624199</v>
      </c>
      <c r="N906" t="s">
        <v>24</v>
      </c>
      <c r="O906" s="9">
        <v>14.628235943102565</v>
      </c>
      <c r="P906" s="1">
        <v>0</v>
      </c>
      <c r="Q906">
        <v>0</v>
      </c>
      <c r="R906" s="7">
        <v>0</v>
      </c>
    </row>
    <row r="907" spans="1:18" x14ac:dyDescent="0.25">
      <c r="A907" t="s">
        <v>8591</v>
      </c>
      <c r="B907" t="s">
        <v>8238</v>
      </c>
      <c r="C907" t="s">
        <v>25</v>
      </c>
      <c r="D907" t="s">
        <v>581</v>
      </c>
      <c r="E907" t="s">
        <v>1002</v>
      </c>
      <c r="F907" t="s">
        <v>1135</v>
      </c>
      <c r="G907">
        <v>201</v>
      </c>
      <c r="H907" t="s">
        <v>28</v>
      </c>
      <c r="I907" s="9">
        <v>1.35171</v>
      </c>
      <c r="J907" s="9">
        <v>271.69</v>
      </c>
      <c r="K907" t="s">
        <v>22</v>
      </c>
      <c r="L907" t="s">
        <v>23</v>
      </c>
      <c r="M907" s="9">
        <v>56.56235501255069</v>
      </c>
      <c r="N907" t="s">
        <v>24</v>
      </c>
      <c r="O907" s="9">
        <v>53.526537688640211</v>
      </c>
      <c r="P907" s="1">
        <v>0</v>
      </c>
      <c r="Q907">
        <v>0</v>
      </c>
      <c r="R907" s="7">
        <v>0</v>
      </c>
    </row>
    <row r="908" spans="1:18" x14ac:dyDescent="0.25">
      <c r="A908" t="s">
        <v>1136</v>
      </c>
      <c r="B908" t="s">
        <v>8238</v>
      </c>
      <c r="C908" t="s">
        <v>25</v>
      </c>
      <c r="D908" t="s">
        <v>581</v>
      </c>
      <c r="E908" t="s">
        <v>1002</v>
      </c>
      <c r="F908" t="s">
        <v>1137</v>
      </c>
      <c r="G908">
        <v>165</v>
      </c>
      <c r="H908" t="s">
        <v>28</v>
      </c>
      <c r="I908" s="9">
        <v>8.56</v>
      </c>
      <c r="J908" s="9">
        <v>1412.4</v>
      </c>
      <c r="K908" t="s">
        <v>22</v>
      </c>
      <c r="L908" t="s">
        <v>23</v>
      </c>
      <c r="M908" s="9">
        <v>294.04346946787365</v>
      </c>
      <c r="N908" t="s">
        <v>24</v>
      </c>
      <c r="O908" s="9">
        <v>278.26155482879545</v>
      </c>
      <c r="P908" s="1">
        <v>0</v>
      </c>
      <c r="Q908">
        <v>0</v>
      </c>
      <c r="R908" s="7">
        <v>0</v>
      </c>
    </row>
    <row r="909" spans="1:18" x14ac:dyDescent="0.25">
      <c r="A909" t="s">
        <v>7401</v>
      </c>
      <c r="B909" t="s">
        <v>8238</v>
      </c>
      <c r="C909" t="s">
        <v>25</v>
      </c>
      <c r="D909" t="s">
        <v>581</v>
      </c>
      <c r="E909" t="s">
        <v>624</v>
      </c>
      <c r="F909" t="s">
        <v>1131</v>
      </c>
      <c r="G909">
        <v>77348</v>
      </c>
      <c r="H909" t="s">
        <v>28</v>
      </c>
      <c r="I909" s="9">
        <v>0.66827000000000003</v>
      </c>
      <c r="J909" s="9">
        <v>51689.41</v>
      </c>
      <c r="K909" t="s">
        <v>22</v>
      </c>
      <c r="L909" t="s">
        <v>23</v>
      </c>
      <c r="M909" s="9">
        <v>10761.068713641605</v>
      </c>
      <c r="N909" t="s">
        <v>24</v>
      </c>
      <c r="O909" s="9">
        <v>10183.500137909296</v>
      </c>
      <c r="P909" s="1">
        <v>-1.1880732772937479E-2</v>
      </c>
      <c r="Q909">
        <v>-930</v>
      </c>
      <c r="R909" s="7">
        <v>-144.17998072782211</v>
      </c>
    </row>
    <row r="910" spans="1:18" x14ac:dyDescent="0.25">
      <c r="A910" t="s">
        <v>8592</v>
      </c>
      <c r="B910" t="s">
        <v>8238</v>
      </c>
      <c r="C910" t="s">
        <v>25</v>
      </c>
      <c r="D910" t="s">
        <v>581</v>
      </c>
      <c r="E910" t="s">
        <v>1002</v>
      </c>
      <c r="F910" t="s">
        <v>1138</v>
      </c>
      <c r="G910">
        <v>15990</v>
      </c>
      <c r="H910" t="s">
        <v>28</v>
      </c>
      <c r="I910" s="9">
        <v>5.9499999999999997E-2</v>
      </c>
      <c r="J910" s="9">
        <v>951.42</v>
      </c>
      <c r="K910" t="s">
        <v>22</v>
      </c>
      <c r="L910" t="s">
        <v>23</v>
      </c>
      <c r="M910" s="9">
        <v>198.07337703279831</v>
      </c>
      <c r="N910" t="s">
        <v>24</v>
      </c>
      <c r="O910" s="9">
        <v>187.44237361598169</v>
      </c>
      <c r="P910" s="1">
        <v>0</v>
      </c>
      <c r="Q910">
        <v>0</v>
      </c>
      <c r="R910" s="7">
        <v>0</v>
      </c>
    </row>
    <row r="911" spans="1:18" x14ac:dyDescent="0.25">
      <c r="A911" t="s">
        <v>8593</v>
      </c>
      <c r="B911" t="s">
        <v>8238</v>
      </c>
      <c r="C911" t="s">
        <v>25</v>
      </c>
      <c r="D911" t="s">
        <v>581</v>
      </c>
      <c r="E911" t="s">
        <v>1019</v>
      </c>
      <c r="F911" t="s">
        <v>1139</v>
      </c>
      <c r="G911">
        <v>374</v>
      </c>
      <c r="H911" t="s">
        <v>28</v>
      </c>
      <c r="I911" s="9">
        <v>13.155279999999999</v>
      </c>
      <c r="J911" s="9">
        <v>4920.07</v>
      </c>
      <c r="K911" t="s">
        <v>22</v>
      </c>
      <c r="L911" t="s">
        <v>23</v>
      </c>
      <c r="M911" s="9">
        <v>1024.2951379388282</v>
      </c>
      <c r="N911" t="s">
        <v>24</v>
      </c>
      <c r="O911" s="9">
        <v>969.31912210883002</v>
      </c>
      <c r="P911" s="1">
        <v>0</v>
      </c>
      <c r="Q911">
        <v>0</v>
      </c>
      <c r="R911" s="7">
        <v>0</v>
      </c>
    </row>
    <row r="912" spans="1:18" x14ac:dyDescent="0.25">
      <c r="A912" t="s">
        <v>8594</v>
      </c>
      <c r="B912" t="s">
        <v>8238</v>
      </c>
      <c r="C912" t="s">
        <v>25</v>
      </c>
      <c r="D912" t="s">
        <v>581</v>
      </c>
      <c r="E912" t="s">
        <v>1140</v>
      </c>
      <c r="F912" t="s">
        <v>1141</v>
      </c>
      <c r="G912">
        <v>6000</v>
      </c>
      <c r="H912" t="s">
        <v>28</v>
      </c>
      <c r="I912" s="9">
        <v>1.455E-2</v>
      </c>
      <c r="J912" s="9">
        <v>87.3</v>
      </c>
      <c r="K912" t="s">
        <v>22</v>
      </c>
      <c r="L912" t="s">
        <v>23</v>
      </c>
      <c r="M912" s="9">
        <v>18.174734412733905</v>
      </c>
      <c r="N912" t="s">
        <v>24</v>
      </c>
      <c r="O912" s="9">
        <v>17.199259230072105</v>
      </c>
      <c r="P912" s="1">
        <v>0</v>
      </c>
      <c r="Q912">
        <v>0</v>
      </c>
      <c r="R912" s="7">
        <v>0</v>
      </c>
    </row>
    <row r="913" spans="1:18" x14ac:dyDescent="0.25">
      <c r="A913" t="s">
        <v>8595</v>
      </c>
      <c r="B913" t="s">
        <v>8238</v>
      </c>
      <c r="C913" t="s">
        <v>25</v>
      </c>
      <c r="D913" t="s">
        <v>581</v>
      </c>
      <c r="E913" t="s">
        <v>1023</v>
      </c>
      <c r="F913" t="s">
        <v>1142</v>
      </c>
      <c r="G913">
        <v>2414</v>
      </c>
      <c r="H913" t="s">
        <v>28</v>
      </c>
      <c r="I913" s="9">
        <v>1.04</v>
      </c>
      <c r="J913" s="9">
        <v>2510.56</v>
      </c>
      <c r="K913" t="s">
        <v>22</v>
      </c>
      <c r="L913" t="s">
        <v>23</v>
      </c>
      <c r="M913" s="9">
        <v>522.66622253417222</v>
      </c>
      <c r="N913" t="s">
        <v>24</v>
      </c>
      <c r="O913" s="9">
        <v>494.61365696047909</v>
      </c>
      <c r="P913" s="1">
        <v>0</v>
      </c>
      <c r="Q913">
        <v>0</v>
      </c>
      <c r="R913" s="7">
        <v>0</v>
      </c>
    </row>
    <row r="914" spans="1:18" x14ac:dyDescent="0.25">
      <c r="A914" t="s">
        <v>8596</v>
      </c>
      <c r="B914" t="s">
        <v>8238</v>
      </c>
      <c r="C914" t="s">
        <v>25</v>
      </c>
      <c r="D914" t="s">
        <v>581</v>
      </c>
      <c r="E914" t="s">
        <v>1023</v>
      </c>
      <c r="F914" t="s">
        <v>1143</v>
      </c>
      <c r="G914">
        <v>15277</v>
      </c>
      <c r="H914" t="s">
        <v>28</v>
      </c>
      <c r="I914" s="9">
        <v>0.58570999999999995</v>
      </c>
      <c r="J914" s="9">
        <v>8947.83</v>
      </c>
      <c r="K914" t="s">
        <v>22</v>
      </c>
      <c r="L914" t="s">
        <v>23</v>
      </c>
      <c r="M914" s="9">
        <v>1862.8228387204219</v>
      </c>
      <c r="N914" t="s">
        <v>24</v>
      </c>
      <c r="O914" s="9">
        <v>1762.841325505339</v>
      </c>
      <c r="P914" s="1">
        <v>0</v>
      </c>
      <c r="Q914">
        <v>0</v>
      </c>
      <c r="R914" s="7">
        <v>0</v>
      </c>
    </row>
    <row r="915" spans="1:18" x14ac:dyDescent="0.25">
      <c r="A915" t="s">
        <v>8597</v>
      </c>
      <c r="B915" t="s">
        <v>8238</v>
      </c>
      <c r="C915" t="s">
        <v>25</v>
      </c>
      <c r="D915" t="s">
        <v>581</v>
      </c>
      <c r="E915" t="s">
        <v>1023</v>
      </c>
      <c r="F915" t="s">
        <v>1143</v>
      </c>
      <c r="G915">
        <v>7257</v>
      </c>
      <c r="H915" t="s">
        <v>28</v>
      </c>
      <c r="I915" s="9">
        <v>0.36</v>
      </c>
      <c r="J915" s="9">
        <v>2612.52</v>
      </c>
      <c r="K915" t="s">
        <v>22</v>
      </c>
      <c r="L915" t="s">
        <v>23</v>
      </c>
      <c r="M915" s="9">
        <v>543.89297993076275</v>
      </c>
      <c r="N915" t="s">
        <v>24</v>
      </c>
      <c r="O915" s="9">
        <v>514.70113085621972</v>
      </c>
      <c r="P915" s="1">
        <v>0</v>
      </c>
      <c r="Q915">
        <v>0</v>
      </c>
      <c r="R915" s="7">
        <v>0</v>
      </c>
    </row>
    <row r="916" spans="1:18" x14ac:dyDescent="0.25">
      <c r="A916" t="s">
        <v>7402</v>
      </c>
      <c r="B916" t="s">
        <v>8238</v>
      </c>
      <c r="C916" t="s">
        <v>25</v>
      </c>
      <c r="D916" t="s">
        <v>581</v>
      </c>
      <c r="E916" t="s">
        <v>624</v>
      </c>
      <c r="F916" t="s">
        <v>1144</v>
      </c>
      <c r="G916">
        <v>7061</v>
      </c>
      <c r="H916" t="s">
        <v>28</v>
      </c>
      <c r="I916" s="9">
        <v>1.42066</v>
      </c>
      <c r="J916" s="9">
        <v>10031.280000000001</v>
      </c>
      <c r="K916" t="s">
        <v>22</v>
      </c>
      <c r="L916" t="s">
        <v>23</v>
      </c>
      <c r="M916" s="9">
        <v>2088.3831594475305</v>
      </c>
      <c r="N916" t="s">
        <v>24</v>
      </c>
      <c r="O916" s="9">
        <v>1976.2953623074195</v>
      </c>
      <c r="P916" s="1">
        <v>-4.5681848898499799E-2</v>
      </c>
      <c r="Q916">
        <v>-338</v>
      </c>
      <c r="R916" s="7">
        <v>-99.967284883236061</v>
      </c>
    </row>
    <row r="917" spans="1:18" x14ac:dyDescent="0.25">
      <c r="A917" t="s">
        <v>7403</v>
      </c>
      <c r="B917" t="s">
        <v>8238</v>
      </c>
      <c r="C917" t="s">
        <v>25</v>
      </c>
      <c r="D917" t="s">
        <v>581</v>
      </c>
      <c r="E917" t="s">
        <v>624</v>
      </c>
      <c r="F917" t="s">
        <v>1144</v>
      </c>
      <c r="G917">
        <v>9161</v>
      </c>
      <c r="H917" t="s">
        <v>28</v>
      </c>
      <c r="I917" s="9">
        <v>1.41046</v>
      </c>
      <c r="J917" s="9">
        <v>12921.24</v>
      </c>
      <c r="K917" t="s">
        <v>22</v>
      </c>
      <c r="L917" t="s">
        <v>23</v>
      </c>
      <c r="M917" s="9">
        <v>2690.0355702542251</v>
      </c>
      <c r="N917" t="s">
        <v>24</v>
      </c>
      <c r="O917" s="9">
        <v>2545.6558572047757</v>
      </c>
      <c r="P917" s="1">
        <v>0</v>
      </c>
      <c r="Q917">
        <v>0</v>
      </c>
      <c r="R917" s="7">
        <v>0</v>
      </c>
    </row>
    <row r="918" spans="1:18" x14ac:dyDescent="0.25">
      <c r="A918" t="s">
        <v>8598</v>
      </c>
      <c r="B918" t="s">
        <v>8238</v>
      </c>
      <c r="C918" t="s">
        <v>25</v>
      </c>
      <c r="D918" t="s">
        <v>581</v>
      </c>
      <c r="E918" t="s">
        <v>1023</v>
      </c>
      <c r="F918" t="s">
        <v>1145</v>
      </c>
      <c r="G918">
        <v>1444</v>
      </c>
      <c r="H918" t="s">
        <v>28</v>
      </c>
      <c r="I918" s="9">
        <v>0.53913999999999995</v>
      </c>
      <c r="J918" s="9">
        <v>778.52</v>
      </c>
      <c r="K918" t="s">
        <v>22</v>
      </c>
      <c r="L918" t="s">
        <v>23</v>
      </c>
      <c r="M918" s="9">
        <v>162.07782628867812</v>
      </c>
      <c r="N918" t="s">
        <v>24</v>
      </c>
      <c r="O918" s="9">
        <v>153.37877772961897</v>
      </c>
      <c r="P918" s="1">
        <v>0</v>
      </c>
      <c r="Q918">
        <v>0</v>
      </c>
      <c r="R918" s="7">
        <v>0</v>
      </c>
    </row>
    <row r="919" spans="1:18" x14ac:dyDescent="0.25">
      <c r="A919" t="s">
        <v>7404</v>
      </c>
      <c r="B919" t="s">
        <v>8238</v>
      </c>
      <c r="C919" t="s">
        <v>25</v>
      </c>
      <c r="D919" t="s">
        <v>581</v>
      </c>
      <c r="E919" t="s">
        <v>1002</v>
      </c>
      <c r="F919" t="s">
        <v>1146</v>
      </c>
      <c r="G919">
        <v>11819</v>
      </c>
      <c r="H919" t="s">
        <v>28</v>
      </c>
      <c r="I919" s="9">
        <v>0.57010000000000005</v>
      </c>
      <c r="J919" s="9">
        <v>6738.03</v>
      </c>
      <c r="K919" t="s">
        <v>22</v>
      </c>
      <c r="L919" t="s">
        <v>23</v>
      </c>
      <c r="M919" s="9">
        <v>1402.7709703898447</v>
      </c>
      <c r="N919" t="s">
        <v>24</v>
      </c>
      <c r="O919" s="9">
        <v>1327.4813822451633</v>
      </c>
      <c r="P919" s="1">
        <v>-3.2102202931782821E-2</v>
      </c>
      <c r="Q919">
        <v>-392</v>
      </c>
      <c r="R919" s="7">
        <v>-46.525654599745394</v>
      </c>
    </row>
    <row r="920" spans="1:18" x14ac:dyDescent="0.25">
      <c r="A920" t="s">
        <v>1147</v>
      </c>
      <c r="B920" t="s">
        <v>8238</v>
      </c>
      <c r="C920" t="s">
        <v>25</v>
      </c>
      <c r="D920" t="s">
        <v>581</v>
      </c>
      <c r="E920" t="s">
        <v>1002</v>
      </c>
      <c r="F920" t="s">
        <v>1148</v>
      </c>
      <c r="G920">
        <v>7897</v>
      </c>
      <c r="H920" t="s">
        <v>28</v>
      </c>
      <c r="I920" s="9">
        <v>0.50853000000000004</v>
      </c>
      <c r="J920" s="9">
        <v>4015.87</v>
      </c>
      <c r="K920" t="s">
        <v>22</v>
      </c>
      <c r="L920" t="s">
        <v>23</v>
      </c>
      <c r="M920" s="9">
        <v>836.05235608322698</v>
      </c>
      <c r="N920" t="s">
        <v>24</v>
      </c>
      <c r="O920" s="9">
        <v>791.17971551282551</v>
      </c>
      <c r="P920" s="1">
        <v>0</v>
      </c>
      <c r="Q920">
        <v>0</v>
      </c>
      <c r="R920" s="7">
        <v>0</v>
      </c>
    </row>
    <row r="921" spans="1:18" x14ac:dyDescent="0.25">
      <c r="A921" t="s">
        <v>1149</v>
      </c>
      <c r="B921" t="s">
        <v>8238</v>
      </c>
      <c r="C921" t="s">
        <v>25</v>
      </c>
      <c r="D921" t="s">
        <v>581</v>
      </c>
      <c r="E921" t="s">
        <v>1002</v>
      </c>
      <c r="F921" t="s">
        <v>1150</v>
      </c>
      <c r="G921">
        <v>27479</v>
      </c>
      <c r="H921" t="s">
        <v>28</v>
      </c>
      <c r="I921" s="9">
        <v>0.71496999999999999</v>
      </c>
      <c r="J921" s="9">
        <v>19646.71</v>
      </c>
      <c r="K921" t="s">
        <v>22</v>
      </c>
      <c r="L921" t="s">
        <v>23</v>
      </c>
      <c r="M921" s="9">
        <v>4090.1917105842308</v>
      </c>
      <c r="N921" t="s">
        <v>24</v>
      </c>
      <c r="O921" s="9">
        <v>3870.6627526695297</v>
      </c>
      <c r="P921" s="1">
        <v>0</v>
      </c>
      <c r="Q921">
        <v>0</v>
      </c>
      <c r="R921" s="7">
        <v>0</v>
      </c>
    </row>
    <row r="922" spans="1:18" x14ac:dyDescent="0.25">
      <c r="A922" t="s">
        <v>1151</v>
      </c>
      <c r="B922" t="s">
        <v>8238</v>
      </c>
      <c r="C922" t="s">
        <v>25</v>
      </c>
      <c r="D922" t="s">
        <v>581</v>
      </c>
      <c r="E922" t="s">
        <v>1002</v>
      </c>
      <c r="F922" t="s">
        <v>1152</v>
      </c>
      <c r="G922">
        <v>9690</v>
      </c>
      <c r="H922" t="s">
        <v>28</v>
      </c>
      <c r="I922" s="9">
        <v>0.62546999999999997</v>
      </c>
      <c r="J922" s="9">
        <v>6060.83</v>
      </c>
      <c r="K922" t="s">
        <v>22</v>
      </c>
      <c r="L922" t="s">
        <v>23</v>
      </c>
      <c r="M922" s="9">
        <v>1261.7866617494851</v>
      </c>
      <c r="N922" t="s">
        <v>24</v>
      </c>
      <c r="O922" s="9">
        <v>1194.0639899129201</v>
      </c>
      <c r="P922" s="1">
        <v>0</v>
      </c>
      <c r="Q922">
        <v>0</v>
      </c>
      <c r="R922" s="7">
        <v>0</v>
      </c>
    </row>
    <row r="923" spans="1:18" x14ac:dyDescent="0.25">
      <c r="A923" t="s">
        <v>1153</v>
      </c>
      <c r="B923" t="s">
        <v>8238</v>
      </c>
      <c r="C923" t="s">
        <v>25</v>
      </c>
      <c r="D923" t="s">
        <v>581</v>
      </c>
      <c r="E923" t="s">
        <v>1002</v>
      </c>
      <c r="F923" t="s">
        <v>1154</v>
      </c>
      <c r="G923">
        <v>5136</v>
      </c>
      <c r="H923" t="s">
        <v>28</v>
      </c>
      <c r="I923" s="9">
        <v>0.62317</v>
      </c>
      <c r="J923" s="9">
        <v>3200.62</v>
      </c>
      <c r="K923" t="s">
        <v>22</v>
      </c>
      <c r="L923" t="s">
        <v>23</v>
      </c>
      <c r="M923" s="9">
        <v>666.32781736637332</v>
      </c>
      <c r="N923" t="s">
        <v>24</v>
      </c>
      <c r="O923" s="9">
        <v>630.56464005673979</v>
      </c>
      <c r="P923" s="1">
        <v>-6.8890500362581583E-2</v>
      </c>
      <c r="Q923">
        <v>-380</v>
      </c>
      <c r="R923" s="7">
        <v>-49.411127898261952</v>
      </c>
    </row>
    <row r="924" spans="1:18" x14ac:dyDescent="0.25">
      <c r="A924" t="s">
        <v>1155</v>
      </c>
      <c r="B924" t="s">
        <v>8238</v>
      </c>
      <c r="C924" t="s">
        <v>25</v>
      </c>
      <c r="D924" t="s">
        <v>581</v>
      </c>
      <c r="E924" t="s">
        <v>1002</v>
      </c>
      <c r="F924" t="s">
        <v>1156</v>
      </c>
      <c r="G924">
        <v>1226</v>
      </c>
      <c r="H924" t="s">
        <v>28</v>
      </c>
      <c r="I924" s="9">
        <v>0.65444999999999998</v>
      </c>
      <c r="J924" s="9">
        <v>802.35</v>
      </c>
      <c r="K924" t="s">
        <v>22</v>
      </c>
      <c r="L924" t="s">
        <v>23</v>
      </c>
      <c r="M924" s="9">
        <v>167.03892504074514</v>
      </c>
      <c r="N924" t="s">
        <v>24</v>
      </c>
      <c r="O924" s="9">
        <v>158.07360416092044</v>
      </c>
      <c r="P924" s="1">
        <v>0</v>
      </c>
      <c r="Q924">
        <v>0</v>
      </c>
      <c r="R924" s="7">
        <v>0</v>
      </c>
    </row>
    <row r="925" spans="1:18" x14ac:dyDescent="0.25">
      <c r="A925" t="s">
        <v>1157</v>
      </c>
      <c r="B925" t="s">
        <v>8238</v>
      </c>
      <c r="C925" t="s">
        <v>25</v>
      </c>
      <c r="D925" t="s">
        <v>581</v>
      </c>
      <c r="E925" t="s">
        <v>1002</v>
      </c>
      <c r="F925" t="s">
        <v>1158</v>
      </c>
      <c r="G925">
        <v>1235</v>
      </c>
      <c r="H925" t="s">
        <v>28</v>
      </c>
      <c r="I925" s="9">
        <v>1.5404599999999999</v>
      </c>
      <c r="J925" s="9">
        <v>1902.47</v>
      </c>
      <c r="K925" t="s">
        <v>22</v>
      </c>
      <c r="L925" t="s">
        <v>23</v>
      </c>
      <c r="M925" s="9">
        <v>396.06972483612685</v>
      </c>
      <c r="N925" t="s">
        <v>24</v>
      </c>
      <c r="O925" s="9">
        <v>374.81185231884626</v>
      </c>
      <c r="P925" s="1">
        <v>0</v>
      </c>
      <c r="Q925">
        <v>0</v>
      </c>
      <c r="R925" s="7">
        <v>0</v>
      </c>
    </row>
    <row r="926" spans="1:18" x14ac:dyDescent="0.25">
      <c r="A926" t="s">
        <v>1159</v>
      </c>
      <c r="B926" t="s">
        <v>8238</v>
      </c>
      <c r="C926" t="s">
        <v>25</v>
      </c>
      <c r="D926" t="s">
        <v>581</v>
      </c>
      <c r="E926" t="s">
        <v>1002</v>
      </c>
      <c r="F926" t="s">
        <v>1160</v>
      </c>
      <c r="G926">
        <v>8419</v>
      </c>
      <c r="H926" t="s">
        <v>28</v>
      </c>
      <c r="I926" s="9">
        <v>0.63539999999999996</v>
      </c>
      <c r="J926" s="9">
        <v>5349.39</v>
      </c>
      <c r="K926" t="s">
        <v>22</v>
      </c>
      <c r="L926" t="s">
        <v>23</v>
      </c>
      <c r="M926" s="9">
        <v>1113.6740265765709</v>
      </c>
      <c r="N926" t="s">
        <v>24</v>
      </c>
      <c r="O926" s="9">
        <v>1053.9008629181608</v>
      </c>
      <c r="P926" s="1">
        <v>-2.2524091489608732E-2</v>
      </c>
      <c r="Q926">
        <v>-194</v>
      </c>
      <c r="R926" s="7">
        <v>-25.960932202381628</v>
      </c>
    </row>
    <row r="927" spans="1:18" x14ac:dyDescent="0.25">
      <c r="A927" t="s">
        <v>8599</v>
      </c>
      <c r="B927" t="s">
        <v>8238</v>
      </c>
      <c r="C927" t="s">
        <v>25</v>
      </c>
      <c r="D927" t="s">
        <v>581</v>
      </c>
      <c r="E927" t="s">
        <v>1023</v>
      </c>
      <c r="F927" t="s">
        <v>1161</v>
      </c>
      <c r="G927">
        <v>9145</v>
      </c>
      <c r="H927" t="s">
        <v>28</v>
      </c>
      <c r="I927" s="9">
        <v>0.37508999999999998</v>
      </c>
      <c r="J927" s="9">
        <v>3430.18</v>
      </c>
      <c r="K927" t="s">
        <v>22</v>
      </c>
      <c r="L927" t="s">
        <v>23</v>
      </c>
      <c r="M927" s="9">
        <v>714.11924957470319</v>
      </c>
      <c r="N927" t="s">
        <v>24</v>
      </c>
      <c r="O927" s="9">
        <v>675.79100831396033</v>
      </c>
      <c r="P927" s="1">
        <v>0</v>
      </c>
      <c r="Q927">
        <v>0</v>
      </c>
      <c r="R927" s="7">
        <v>0</v>
      </c>
    </row>
    <row r="928" spans="1:18" x14ac:dyDescent="0.25">
      <c r="A928" t="s">
        <v>7405</v>
      </c>
      <c r="B928" t="s">
        <v>8238</v>
      </c>
      <c r="C928" t="s">
        <v>25</v>
      </c>
      <c r="D928" t="s">
        <v>581</v>
      </c>
      <c r="E928" t="s">
        <v>1002</v>
      </c>
      <c r="F928" t="s">
        <v>1162</v>
      </c>
      <c r="G928">
        <v>33276</v>
      </c>
      <c r="H928" t="s">
        <v>28</v>
      </c>
      <c r="I928" s="9">
        <v>0.39996999999999999</v>
      </c>
      <c r="J928" s="9">
        <v>13309.5</v>
      </c>
      <c r="K928" t="s">
        <v>22</v>
      </c>
      <c r="L928" t="s">
        <v>23</v>
      </c>
      <c r="M928" s="9">
        <v>2770.8662962918893</v>
      </c>
      <c r="N928" t="s">
        <v>24</v>
      </c>
      <c r="O928" s="9">
        <v>2622.1482327908902</v>
      </c>
      <c r="P928" s="1">
        <v>-3.8821490467937605E-2</v>
      </c>
      <c r="Q928">
        <v>-1344</v>
      </c>
      <c r="R928" s="7">
        <v>-111.91306106425236</v>
      </c>
    </row>
    <row r="929" spans="1:18" x14ac:dyDescent="0.25">
      <c r="A929" t="s">
        <v>1163</v>
      </c>
      <c r="B929" t="s">
        <v>8238</v>
      </c>
      <c r="C929" t="s">
        <v>25</v>
      </c>
      <c r="D929" t="s">
        <v>581</v>
      </c>
      <c r="E929" t="s">
        <v>1002</v>
      </c>
      <c r="F929" t="s">
        <v>1164</v>
      </c>
      <c r="G929">
        <v>750</v>
      </c>
      <c r="H929" t="s">
        <v>28</v>
      </c>
      <c r="I929" s="9">
        <v>0.38103999999999999</v>
      </c>
      <c r="J929" s="9">
        <v>285.77999999999997</v>
      </c>
      <c r="K929" t="s">
        <v>22</v>
      </c>
      <c r="L929" t="s">
        <v>23</v>
      </c>
      <c r="M929" s="9">
        <v>59.495711345602466</v>
      </c>
      <c r="N929" t="s">
        <v>24</v>
      </c>
      <c r="O929" s="9">
        <v>56.302454785452532</v>
      </c>
      <c r="P929" s="1">
        <v>0</v>
      </c>
      <c r="Q929">
        <v>0</v>
      </c>
      <c r="R929" s="7">
        <v>0</v>
      </c>
    </row>
    <row r="930" spans="1:18" x14ac:dyDescent="0.25">
      <c r="A930" t="s">
        <v>10523</v>
      </c>
      <c r="B930" t="s">
        <v>8238</v>
      </c>
      <c r="C930" t="s">
        <v>25</v>
      </c>
      <c r="D930" t="s">
        <v>581</v>
      </c>
      <c r="E930" t="s">
        <v>1002</v>
      </c>
      <c r="F930" t="s">
        <v>10524</v>
      </c>
      <c r="G930">
        <v>52247</v>
      </c>
      <c r="H930" t="s">
        <v>28</v>
      </c>
      <c r="I930" s="9">
        <v>0.45715</v>
      </c>
      <c r="J930" s="9">
        <v>23884.67</v>
      </c>
      <c r="K930" t="s">
        <v>22</v>
      </c>
      <c r="L930" t="s">
        <v>23</v>
      </c>
      <c r="M930" s="9">
        <v>4972.4803411889252</v>
      </c>
      <c r="N930" t="s">
        <v>24</v>
      </c>
      <c r="O930" s="9">
        <v>4705.597147247724</v>
      </c>
      <c r="P930" s="1">
        <v>0</v>
      </c>
      <c r="Q930">
        <v>0</v>
      </c>
      <c r="R930" s="7">
        <v>0</v>
      </c>
    </row>
    <row r="931" spans="1:18" x14ac:dyDescent="0.25">
      <c r="A931" t="s">
        <v>1165</v>
      </c>
      <c r="B931" t="s">
        <v>8238</v>
      </c>
      <c r="C931" t="s">
        <v>25</v>
      </c>
      <c r="D931" t="s">
        <v>581</v>
      </c>
      <c r="E931" t="s">
        <v>1002</v>
      </c>
      <c r="F931" t="s">
        <v>1166</v>
      </c>
      <c r="G931">
        <v>29611</v>
      </c>
      <c r="H931" t="s">
        <v>28</v>
      </c>
      <c r="I931" s="9">
        <v>0.46306999999999998</v>
      </c>
      <c r="J931" s="9">
        <v>13711.94</v>
      </c>
      <c r="K931" t="s">
        <v>22</v>
      </c>
      <c r="L931" t="s">
        <v>23</v>
      </c>
      <c r="M931" s="9">
        <v>2854.6491155022059</v>
      </c>
      <c r="N931" t="s">
        <v>24</v>
      </c>
      <c r="O931" s="9">
        <v>2701.4342566688997</v>
      </c>
      <c r="P931" s="1">
        <v>0</v>
      </c>
      <c r="Q931">
        <v>0</v>
      </c>
      <c r="R931" s="7">
        <v>0</v>
      </c>
    </row>
    <row r="932" spans="1:18" x14ac:dyDescent="0.25">
      <c r="A932" t="s">
        <v>1167</v>
      </c>
      <c r="B932" t="s">
        <v>8238</v>
      </c>
      <c r="C932" t="s">
        <v>25</v>
      </c>
      <c r="D932" t="s">
        <v>581</v>
      </c>
      <c r="E932" t="s">
        <v>1002</v>
      </c>
      <c r="F932" t="s">
        <v>1168</v>
      </c>
      <c r="G932">
        <v>19057</v>
      </c>
      <c r="H932" t="s">
        <v>28</v>
      </c>
      <c r="I932" s="9">
        <v>0.43578</v>
      </c>
      <c r="J932" s="9">
        <v>8304.57</v>
      </c>
      <c r="K932" t="s">
        <v>22</v>
      </c>
      <c r="L932" t="s">
        <v>23</v>
      </c>
      <c r="M932" s="9">
        <v>1728.9044004806142</v>
      </c>
      <c r="N932" t="s">
        <v>24</v>
      </c>
      <c r="O932" s="9">
        <v>1636.1105638520035</v>
      </c>
      <c r="P932" s="1">
        <v>-6.1092772330886336E-2</v>
      </c>
      <c r="Q932">
        <v>-1240</v>
      </c>
      <c r="R932" s="7">
        <v>-112.83949368895651</v>
      </c>
    </row>
    <row r="933" spans="1:18" x14ac:dyDescent="0.25">
      <c r="A933" t="s">
        <v>1169</v>
      </c>
      <c r="B933" t="s">
        <v>8238</v>
      </c>
      <c r="C933" t="s">
        <v>25</v>
      </c>
      <c r="D933" t="s">
        <v>581</v>
      </c>
      <c r="E933" t="s">
        <v>1002</v>
      </c>
      <c r="F933" t="s">
        <v>1166</v>
      </c>
      <c r="G933">
        <v>2207</v>
      </c>
      <c r="H933" t="s">
        <v>28</v>
      </c>
      <c r="I933" s="9">
        <v>0.54988999999999999</v>
      </c>
      <c r="J933" s="9">
        <v>1213.5999999999999</v>
      </c>
      <c r="K933" t="s">
        <v>22</v>
      </c>
      <c r="L933" t="s">
        <v>23</v>
      </c>
      <c r="M933" s="9">
        <v>252.65587266086905</v>
      </c>
      <c r="N933" t="s">
        <v>24</v>
      </c>
      <c r="O933" s="9">
        <v>239.0953150242326</v>
      </c>
      <c r="P933" s="1">
        <v>-8.3090984628167844E-2</v>
      </c>
      <c r="Q933">
        <v>-200</v>
      </c>
      <c r="R933" s="7">
        <v>-22.896417992124583</v>
      </c>
    </row>
    <row r="934" spans="1:18" x14ac:dyDescent="0.25">
      <c r="A934" t="s">
        <v>1170</v>
      </c>
      <c r="B934" t="s">
        <v>8238</v>
      </c>
      <c r="C934" t="s">
        <v>25</v>
      </c>
      <c r="D934" t="s">
        <v>581</v>
      </c>
      <c r="E934" t="s">
        <v>1002</v>
      </c>
      <c r="F934" t="s">
        <v>1171</v>
      </c>
      <c r="G934">
        <v>3498</v>
      </c>
      <c r="H934" t="s">
        <v>28</v>
      </c>
      <c r="I934" s="9">
        <v>0.29215000000000002</v>
      </c>
      <c r="J934" s="9">
        <v>1021.95</v>
      </c>
      <c r="K934" t="s">
        <v>22</v>
      </c>
      <c r="L934" t="s">
        <v>23</v>
      </c>
      <c r="M934" s="9">
        <v>212.75681366659126</v>
      </c>
      <c r="N934" t="s">
        <v>24</v>
      </c>
      <c r="O934" s="9">
        <v>201.33772016233894</v>
      </c>
      <c r="P934" s="1">
        <v>0</v>
      </c>
      <c r="Q934">
        <v>0</v>
      </c>
      <c r="R934" s="7">
        <v>0</v>
      </c>
    </row>
    <row r="935" spans="1:18" x14ac:dyDescent="0.25">
      <c r="A935" t="s">
        <v>1172</v>
      </c>
      <c r="B935" t="s">
        <v>8238</v>
      </c>
      <c r="C935" t="s">
        <v>25</v>
      </c>
      <c r="D935" t="s">
        <v>581</v>
      </c>
      <c r="E935" t="s">
        <v>1023</v>
      </c>
      <c r="F935" t="s">
        <v>1173</v>
      </c>
      <c r="G935">
        <v>26711</v>
      </c>
      <c r="H935" t="s">
        <v>28</v>
      </c>
      <c r="I935" s="9">
        <v>0.41944999999999999</v>
      </c>
      <c r="J935" s="9">
        <v>11203.99</v>
      </c>
      <c r="K935" t="s">
        <v>22</v>
      </c>
      <c r="L935" t="s">
        <v>23</v>
      </c>
      <c r="M935" s="9">
        <v>2332.5262613164555</v>
      </c>
      <c r="N935" t="s">
        <v>24</v>
      </c>
      <c r="O935" s="9">
        <v>2207.3348043658143</v>
      </c>
      <c r="P935" s="1">
        <v>-1.4317871508173733E-2</v>
      </c>
      <c r="Q935">
        <v>-388</v>
      </c>
      <c r="R935" s="7">
        <v>-33.880369740301376</v>
      </c>
    </row>
    <row r="936" spans="1:18" x14ac:dyDescent="0.25">
      <c r="A936" t="s">
        <v>10525</v>
      </c>
      <c r="B936" t="s">
        <v>8238</v>
      </c>
      <c r="C936" t="s">
        <v>25</v>
      </c>
      <c r="D936" t="s">
        <v>581</v>
      </c>
      <c r="E936" t="s">
        <v>1002</v>
      </c>
      <c r="F936" t="s">
        <v>10524</v>
      </c>
      <c r="G936">
        <v>16905</v>
      </c>
      <c r="H936" t="s">
        <v>28</v>
      </c>
      <c r="I936" s="9">
        <v>0.42341000000000001</v>
      </c>
      <c r="J936" s="9">
        <v>7157.71</v>
      </c>
      <c r="K936" t="s">
        <v>22</v>
      </c>
      <c r="L936" t="s">
        <v>23</v>
      </c>
      <c r="M936" s="9">
        <v>1490.1429353192395</v>
      </c>
      <c r="N936" t="s">
        <v>24</v>
      </c>
      <c r="O936" s="9">
        <v>1410.1639150478743</v>
      </c>
      <c r="P936" s="1">
        <v>0</v>
      </c>
      <c r="Q936">
        <v>0</v>
      </c>
      <c r="R936" s="7">
        <v>0</v>
      </c>
    </row>
    <row r="937" spans="1:18" x14ac:dyDescent="0.25">
      <c r="A937" t="s">
        <v>1174</v>
      </c>
      <c r="B937" t="s">
        <v>8238</v>
      </c>
      <c r="C937" t="s">
        <v>25</v>
      </c>
      <c r="D937" t="s">
        <v>581</v>
      </c>
      <c r="E937" t="s">
        <v>1002</v>
      </c>
      <c r="F937" t="s">
        <v>1125</v>
      </c>
      <c r="G937">
        <v>23109</v>
      </c>
      <c r="H937" t="s">
        <v>28</v>
      </c>
      <c r="I937" s="9">
        <v>0.38535000000000003</v>
      </c>
      <c r="J937" s="9">
        <v>8905.1</v>
      </c>
      <c r="K937" t="s">
        <v>22</v>
      </c>
      <c r="L937" t="s">
        <v>23</v>
      </c>
      <c r="M937" s="9">
        <v>1853.9270036521962</v>
      </c>
      <c r="N937" t="s">
        <v>24</v>
      </c>
      <c r="O937" s="9">
        <v>1754.4229481067025</v>
      </c>
      <c r="P937" s="1">
        <v>-1.6972945380296069E-2</v>
      </c>
      <c r="Q937">
        <v>-399</v>
      </c>
      <c r="R937" s="7">
        <v>-32.010849522359194</v>
      </c>
    </row>
    <row r="938" spans="1:18" x14ac:dyDescent="0.25">
      <c r="A938" t="s">
        <v>1175</v>
      </c>
      <c r="B938" t="s">
        <v>8238</v>
      </c>
      <c r="C938" t="s">
        <v>25</v>
      </c>
      <c r="D938" t="s">
        <v>581</v>
      </c>
      <c r="E938" t="s">
        <v>1002</v>
      </c>
      <c r="F938" t="s">
        <v>1176</v>
      </c>
      <c r="G938">
        <v>2654</v>
      </c>
      <c r="H938" t="s">
        <v>28</v>
      </c>
      <c r="I938" s="9">
        <v>0.66208</v>
      </c>
      <c r="J938" s="9">
        <v>1757.15</v>
      </c>
      <c r="K938" t="s">
        <v>22</v>
      </c>
      <c r="L938" t="s">
        <v>23</v>
      </c>
      <c r="M938" s="9">
        <v>365.81597449410521</v>
      </c>
      <c r="N938" t="s">
        <v>24</v>
      </c>
      <c r="O938" s="9">
        <v>346.1818826588912</v>
      </c>
      <c r="P938" s="1">
        <v>0</v>
      </c>
      <c r="Q938">
        <v>0</v>
      </c>
      <c r="R938" s="7">
        <v>0</v>
      </c>
    </row>
    <row r="939" spans="1:18" x14ac:dyDescent="0.25">
      <c r="A939" t="s">
        <v>8600</v>
      </c>
      <c r="B939" t="s">
        <v>8238</v>
      </c>
      <c r="C939" t="s">
        <v>25</v>
      </c>
      <c r="D939" t="s">
        <v>581</v>
      </c>
      <c r="E939" t="s">
        <v>1023</v>
      </c>
      <c r="F939" t="s">
        <v>1145</v>
      </c>
      <c r="G939">
        <v>2929</v>
      </c>
      <c r="H939" t="s">
        <v>28</v>
      </c>
      <c r="I939" s="9">
        <v>0.44517000000000001</v>
      </c>
      <c r="J939" s="9">
        <v>1303.8900000000001</v>
      </c>
      <c r="K939" t="s">
        <v>22</v>
      </c>
      <c r="L939" t="s">
        <v>23</v>
      </c>
      <c r="M939" s="9">
        <v>271.45308652256148</v>
      </c>
      <c r="N939" t="s">
        <v>24</v>
      </c>
      <c r="O939" s="9">
        <v>256.88364395760277</v>
      </c>
      <c r="P939" s="1">
        <v>0</v>
      </c>
      <c r="Q939">
        <v>0</v>
      </c>
      <c r="R939" s="7">
        <v>0</v>
      </c>
    </row>
    <row r="940" spans="1:18" x14ac:dyDescent="0.25">
      <c r="A940" t="s">
        <v>7406</v>
      </c>
      <c r="B940" t="s">
        <v>8238</v>
      </c>
      <c r="C940" t="s">
        <v>25</v>
      </c>
      <c r="D940" t="s">
        <v>581</v>
      </c>
      <c r="E940" t="s">
        <v>1002</v>
      </c>
      <c r="F940" t="s">
        <v>1146</v>
      </c>
      <c r="G940">
        <v>22492</v>
      </c>
      <c r="H940" t="s">
        <v>28</v>
      </c>
      <c r="I940" s="9">
        <v>0.60814000000000001</v>
      </c>
      <c r="J940" s="9">
        <v>13678.4</v>
      </c>
      <c r="K940" t="s">
        <v>22</v>
      </c>
      <c r="L940" t="s">
        <v>23</v>
      </c>
      <c r="M940" s="9">
        <v>2847.6665199443237</v>
      </c>
      <c r="N940" t="s">
        <v>24</v>
      </c>
      <c r="O940" s="9">
        <v>2694.8264313014697</v>
      </c>
      <c r="P940" s="1">
        <v>-4.0607404879713357E-2</v>
      </c>
      <c r="Q940">
        <v>-952</v>
      </c>
      <c r="R940" s="7">
        <v>-120.52159792526663</v>
      </c>
    </row>
    <row r="941" spans="1:18" x14ac:dyDescent="0.25">
      <c r="A941" t="s">
        <v>1177</v>
      </c>
      <c r="B941" t="s">
        <v>8238</v>
      </c>
      <c r="C941" t="s">
        <v>25</v>
      </c>
      <c r="D941" t="s">
        <v>581</v>
      </c>
      <c r="E941" t="s">
        <v>1002</v>
      </c>
      <c r="F941" t="s">
        <v>1148</v>
      </c>
      <c r="G941">
        <v>298</v>
      </c>
      <c r="H941" t="s">
        <v>28</v>
      </c>
      <c r="I941" s="9">
        <v>0.47432999999999997</v>
      </c>
      <c r="J941" s="9">
        <v>141.35</v>
      </c>
      <c r="K941" t="s">
        <v>22</v>
      </c>
      <c r="L941" t="s">
        <v>23</v>
      </c>
      <c r="M941" s="9">
        <v>29.427247528521622</v>
      </c>
      <c r="N941" t="s">
        <v>24</v>
      </c>
      <c r="O941" s="9">
        <v>27.847826943535992</v>
      </c>
      <c r="P941" s="1">
        <v>0</v>
      </c>
      <c r="Q941">
        <v>0</v>
      </c>
      <c r="R941" s="7">
        <v>0</v>
      </c>
    </row>
    <row r="942" spans="1:18" x14ac:dyDescent="0.25">
      <c r="A942" t="s">
        <v>1178</v>
      </c>
      <c r="B942" t="s">
        <v>8238</v>
      </c>
      <c r="C942" t="s">
        <v>25</v>
      </c>
      <c r="D942" t="s">
        <v>581</v>
      </c>
      <c r="E942" t="s">
        <v>1002</v>
      </c>
      <c r="F942" t="s">
        <v>1150</v>
      </c>
      <c r="G942">
        <v>7771</v>
      </c>
      <c r="H942" t="s">
        <v>28</v>
      </c>
      <c r="I942" s="9">
        <v>0.75351000000000001</v>
      </c>
      <c r="J942" s="9">
        <v>5855.55</v>
      </c>
      <c r="K942" t="s">
        <v>22</v>
      </c>
      <c r="L942" t="s">
        <v>23</v>
      </c>
      <c r="M942" s="9">
        <v>1219.050012491226</v>
      </c>
      <c r="N942" t="s">
        <v>24</v>
      </c>
      <c r="O942" s="9">
        <v>1153.6211040624139</v>
      </c>
      <c r="P942" s="1">
        <v>0</v>
      </c>
      <c r="Q942">
        <v>0</v>
      </c>
      <c r="R942" s="7">
        <v>0</v>
      </c>
    </row>
    <row r="943" spans="1:18" x14ac:dyDescent="0.25">
      <c r="A943" t="s">
        <v>1179</v>
      </c>
      <c r="B943" t="s">
        <v>8238</v>
      </c>
      <c r="C943" t="s">
        <v>25</v>
      </c>
      <c r="D943" t="s">
        <v>581</v>
      </c>
      <c r="E943" t="s">
        <v>1002</v>
      </c>
      <c r="F943" t="s">
        <v>1152</v>
      </c>
      <c r="G943">
        <v>21579</v>
      </c>
      <c r="H943" t="s">
        <v>28</v>
      </c>
      <c r="I943" s="9">
        <v>0.62709000000000004</v>
      </c>
      <c r="J943" s="9">
        <v>13531.88</v>
      </c>
      <c r="K943" t="s">
        <v>22</v>
      </c>
      <c r="L943" t="s">
        <v>23</v>
      </c>
      <c r="M943" s="9">
        <v>2817.1629450742921</v>
      </c>
      <c r="N943" t="s">
        <v>24</v>
      </c>
      <c r="O943" s="9">
        <v>2665.9600457070806</v>
      </c>
      <c r="P943" s="1">
        <v>0</v>
      </c>
      <c r="Q943">
        <v>0</v>
      </c>
      <c r="R943" s="7">
        <v>0</v>
      </c>
    </row>
    <row r="944" spans="1:18" x14ac:dyDescent="0.25">
      <c r="A944" t="s">
        <v>1180</v>
      </c>
      <c r="B944" t="s">
        <v>8238</v>
      </c>
      <c r="C944" t="s">
        <v>25</v>
      </c>
      <c r="D944" t="s">
        <v>581</v>
      </c>
      <c r="E944" t="s">
        <v>1023</v>
      </c>
      <c r="F944" t="s">
        <v>1154</v>
      </c>
      <c r="G944">
        <v>12425</v>
      </c>
      <c r="H944" t="s">
        <v>28</v>
      </c>
      <c r="I944" s="9">
        <v>0.57630999999999999</v>
      </c>
      <c r="J944" s="9">
        <v>7160.65</v>
      </c>
      <c r="K944" t="s">
        <v>22</v>
      </c>
      <c r="L944" t="s">
        <v>23</v>
      </c>
      <c r="M944" s="9">
        <v>1490.7550054128642</v>
      </c>
      <c r="N944" t="s">
        <v>24</v>
      </c>
      <c r="O944" s="9">
        <v>1410.7431340872374</v>
      </c>
      <c r="P944" s="1">
        <v>-6.4734663153933003E-2</v>
      </c>
      <c r="Q944">
        <v>-860</v>
      </c>
      <c r="R944" s="7">
        <v>-103.18377568136657</v>
      </c>
    </row>
    <row r="945" spans="1:18" x14ac:dyDescent="0.25">
      <c r="A945" t="s">
        <v>1181</v>
      </c>
      <c r="B945" t="s">
        <v>8238</v>
      </c>
      <c r="C945" t="s">
        <v>25</v>
      </c>
      <c r="D945" t="s">
        <v>581</v>
      </c>
      <c r="E945" t="s">
        <v>1002</v>
      </c>
      <c r="F945" t="s">
        <v>1152</v>
      </c>
      <c r="G945">
        <v>2110</v>
      </c>
      <c r="H945" t="s">
        <v>28</v>
      </c>
      <c r="I945" s="9">
        <v>0.65985000000000005</v>
      </c>
      <c r="J945" s="9">
        <v>1392.28</v>
      </c>
      <c r="K945" t="s">
        <v>22</v>
      </c>
      <c r="L945" t="s">
        <v>23</v>
      </c>
      <c r="M945" s="9">
        <v>289.85474488157115</v>
      </c>
      <c r="N945" t="s">
        <v>24</v>
      </c>
      <c r="O945" s="9">
        <v>274.29764766145234</v>
      </c>
      <c r="P945" s="1">
        <v>-8.6580086580086577E-2</v>
      </c>
      <c r="Q945">
        <v>-200</v>
      </c>
      <c r="R945" s="7">
        <v>-27.820043064990102</v>
      </c>
    </row>
    <row r="946" spans="1:18" x14ac:dyDescent="0.25">
      <c r="A946" t="s">
        <v>1182</v>
      </c>
      <c r="B946" t="s">
        <v>8238</v>
      </c>
      <c r="C946" t="s">
        <v>25</v>
      </c>
      <c r="D946" t="s">
        <v>581</v>
      </c>
      <c r="E946" t="s">
        <v>1002</v>
      </c>
      <c r="F946" t="s">
        <v>1158</v>
      </c>
      <c r="G946">
        <v>1330</v>
      </c>
      <c r="H946" t="s">
        <v>28</v>
      </c>
      <c r="I946" s="9">
        <v>1.85442</v>
      </c>
      <c r="J946" s="9">
        <v>2466.38</v>
      </c>
      <c r="K946" t="s">
        <v>22</v>
      </c>
      <c r="L946" t="s">
        <v>23</v>
      </c>
      <c r="M946" s="9">
        <v>513.46851616126753</v>
      </c>
      <c r="N946" t="s">
        <v>24</v>
      </c>
      <c r="O946" s="9">
        <v>485.90961030773474</v>
      </c>
      <c r="P946" s="1">
        <v>0</v>
      </c>
      <c r="Q946">
        <v>0</v>
      </c>
      <c r="R946" s="7">
        <v>0</v>
      </c>
    </row>
    <row r="947" spans="1:18" x14ac:dyDescent="0.25">
      <c r="A947" t="s">
        <v>1183</v>
      </c>
      <c r="B947" t="s">
        <v>8238</v>
      </c>
      <c r="C947" t="s">
        <v>25</v>
      </c>
      <c r="D947" t="s">
        <v>581</v>
      </c>
      <c r="E947" t="s">
        <v>1023</v>
      </c>
      <c r="F947" t="s">
        <v>1160</v>
      </c>
      <c r="G947">
        <v>20403</v>
      </c>
      <c r="H947" t="s">
        <v>28</v>
      </c>
      <c r="I947" s="9">
        <v>0.57235000000000003</v>
      </c>
      <c r="J947" s="9">
        <v>11677.7</v>
      </c>
      <c r="K947" t="s">
        <v>22</v>
      </c>
      <c r="L947" t="s">
        <v>23</v>
      </c>
      <c r="M947" s="9">
        <v>2431.1465756195048</v>
      </c>
      <c r="N947" t="s">
        <v>24</v>
      </c>
      <c r="O947" s="9">
        <v>2300.6619646164154</v>
      </c>
      <c r="P947" s="1">
        <v>-9.418847404961888E-3</v>
      </c>
      <c r="Q947">
        <v>-194</v>
      </c>
      <c r="R947" s="7">
        <v>-23.115014454132961</v>
      </c>
    </row>
    <row r="948" spans="1:18" x14ac:dyDescent="0.25">
      <c r="A948" t="s">
        <v>10526</v>
      </c>
      <c r="B948" t="s">
        <v>8238</v>
      </c>
      <c r="C948" t="s">
        <v>25</v>
      </c>
      <c r="D948" t="s">
        <v>581</v>
      </c>
      <c r="E948" t="s">
        <v>1002</v>
      </c>
      <c r="F948" t="s">
        <v>1150</v>
      </c>
      <c r="G948">
        <v>4132</v>
      </c>
      <c r="H948" t="s">
        <v>28</v>
      </c>
      <c r="I948" s="9">
        <v>0.66115999999999997</v>
      </c>
      <c r="J948" s="9">
        <v>2731.93</v>
      </c>
      <c r="K948" t="s">
        <v>22</v>
      </c>
      <c r="L948" t="s">
        <v>23</v>
      </c>
      <c r="M948" s="9">
        <v>568.75260233883319</v>
      </c>
      <c r="N948" t="s">
        <v>24</v>
      </c>
      <c r="O948" s="9">
        <v>538.22648646518769</v>
      </c>
      <c r="P948" s="1">
        <v>0</v>
      </c>
      <c r="Q948">
        <v>0</v>
      </c>
      <c r="R948" s="7">
        <v>0</v>
      </c>
    </row>
    <row r="949" spans="1:18" x14ac:dyDescent="0.25">
      <c r="A949" t="s">
        <v>1184</v>
      </c>
      <c r="B949" t="s">
        <v>8238</v>
      </c>
      <c r="C949" t="s">
        <v>25</v>
      </c>
      <c r="D949" t="s">
        <v>581</v>
      </c>
      <c r="E949" t="s">
        <v>1002</v>
      </c>
      <c r="F949" t="s">
        <v>1127</v>
      </c>
      <c r="G949">
        <v>22573</v>
      </c>
      <c r="H949" t="s">
        <v>28</v>
      </c>
      <c r="I949" s="9">
        <v>0.54120000000000001</v>
      </c>
      <c r="J949" s="9">
        <v>12216.47</v>
      </c>
      <c r="K949" t="s">
        <v>22</v>
      </c>
      <c r="L949" t="s">
        <v>23</v>
      </c>
      <c r="M949" s="9">
        <v>2543.3115430828339</v>
      </c>
      <c r="N949" t="s">
        <v>24</v>
      </c>
      <c r="O949" s="9">
        <v>2406.8068087789115</v>
      </c>
      <c r="P949" s="1">
        <v>-1.7368970921121364E-2</v>
      </c>
      <c r="Q949">
        <v>-399</v>
      </c>
      <c r="R949" s="7">
        <v>-44.95592381541519</v>
      </c>
    </row>
    <row r="950" spans="1:18" x14ac:dyDescent="0.25">
      <c r="A950" t="s">
        <v>1185</v>
      </c>
      <c r="B950" t="s">
        <v>8238</v>
      </c>
      <c r="C950" t="s">
        <v>25</v>
      </c>
      <c r="D950" t="s">
        <v>581</v>
      </c>
      <c r="E950" t="s">
        <v>1002</v>
      </c>
      <c r="F950" t="s">
        <v>1186</v>
      </c>
      <c r="G950">
        <v>1172</v>
      </c>
      <c r="H950" t="s">
        <v>28</v>
      </c>
      <c r="I950" s="9">
        <v>1.0209999999999999</v>
      </c>
      <c r="J950" s="9">
        <v>1196.6199999999999</v>
      </c>
      <c r="K950" t="s">
        <v>22</v>
      </c>
      <c r="L950" t="s">
        <v>23</v>
      </c>
      <c r="M950" s="9">
        <v>249.12085558952629</v>
      </c>
      <c r="N950" t="s">
        <v>24</v>
      </c>
      <c r="O950" s="9">
        <v>235.75002955199179</v>
      </c>
      <c r="P950" s="1">
        <v>0</v>
      </c>
      <c r="Q950">
        <v>0</v>
      </c>
      <c r="R950" s="7">
        <v>0</v>
      </c>
    </row>
    <row r="951" spans="1:18" x14ac:dyDescent="0.25">
      <c r="A951" t="s">
        <v>8601</v>
      </c>
      <c r="B951" t="s">
        <v>8238</v>
      </c>
      <c r="C951" t="s">
        <v>25</v>
      </c>
      <c r="D951" t="s">
        <v>581</v>
      </c>
      <c r="E951" t="s">
        <v>1002</v>
      </c>
      <c r="F951" t="s">
        <v>1187</v>
      </c>
      <c r="G951">
        <v>959</v>
      </c>
      <c r="H951" t="s">
        <v>28</v>
      </c>
      <c r="I951" s="9">
        <v>2.7682099999999998</v>
      </c>
      <c r="J951" s="9">
        <v>2654.71</v>
      </c>
      <c r="K951" t="s">
        <v>22</v>
      </c>
      <c r="L951" t="s">
        <v>23</v>
      </c>
      <c r="M951" s="9">
        <v>552.67639396138406</v>
      </c>
      <c r="N951" t="s">
        <v>24</v>
      </c>
      <c r="O951" s="9">
        <v>523.01312108436105</v>
      </c>
      <c r="P951" s="1">
        <v>0</v>
      </c>
      <c r="Q951">
        <v>0</v>
      </c>
      <c r="R951" s="7">
        <v>0</v>
      </c>
    </row>
    <row r="952" spans="1:18" x14ac:dyDescent="0.25">
      <c r="A952" t="s">
        <v>1188</v>
      </c>
      <c r="B952" t="s">
        <v>8238</v>
      </c>
      <c r="C952" t="s">
        <v>25</v>
      </c>
      <c r="D952" t="s">
        <v>581</v>
      </c>
      <c r="E952" t="s">
        <v>1002</v>
      </c>
      <c r="F952" t="s">
        <v>1189</v>
      </c>
      <c r="G952">
        <v>84</v>
      </c>
      <c r="H952" t="s">
        <v>28</v>
      </c>
      <c r="I952" s="9">
        <v>2.1476299999999999</v>
      </c>
      <c r="J952" s="9">
        <v>180.4</v>
      </c>
      <c r="K952" t="s">
        <v>22</v>
      </c>
      <c r="L952" t="s">
        <v>23</v>
      </c>
      <c r="M952" s="9">
        <v>37.556954044183243</v>
      </c>
      <c r="N952" t="s">
        <v>24</v>
      </c>
      <c r="O952" s="9">
        <v>35.541195476575119</v>
      </c>
      <c r="P952" s="1">
        <v>0</v>
      </c>
      <c r="Q952">
        <v>0</v>
      </c>
      <c r="R952" s="7">
        <v>0</v>
      </c>
    </row>
    <row r="953" spans="1:18" x14ac:dyDescent="0.25">
      <c r="A953" t="s">
        <v>8602</v>
      </c>
      <c r="B953" t="s">
        <v>8238</v>
      </c>
      <c r="C953" t="s">
        <v>25</v>
      </c>
      <c r="D953" t="s">
        <v>581</v>
      </c>
      <c r="E953" t="s">
        <v>588</v>
      </c>
      <c r="F953" t="s">
        <v>1055</v>
      </c>
      <c r="G953">
        <v>3040</v>
      </c>
      <c r="H953" t="s">
        <v>28</v>
      </c>
      <c r="I953" s="9">
        <v>0.89056999999999997</v>
      </c>
      <c r="J953" s="9">
        <v>2707.32</v>
      </c>
      <c r="K953" t="s">
        <v>22</v>
      </c>
      <c r="L953" t="s">
        <v>23</v>
      </c>
      <c r="M953" s="9">
        <v>563.62911764355977</v>
      </c>
      <c r="N953" t="s">
        <v>24</v>
      </c>
      <c r="O953" s="9">
        <v>533.37798967650417</v>
      </c>
      <c r="P953" s="1">
        <v>0</v>
      </c>
      <c r="Q953">
        <v>0</v>
      </c>
      <c r="R953" s="7">
        <v>0</v>
      </c>
    </row>
    <row r="954" spans="1:18" x14ac:dyDescent="0.25">
      <c r="A954" t="s">
        <v>8603</v>
      </c>
      <c r="B954" t="s">
        <v>8238</v>
      </c>
      <c r="C954" t="s">
        <v>25</v>
      </c>
      <c r="D954" t="s">
        <v>581</v>
      </c>
      <c r="E954" t="s">
        <v>1019</v>
      </c>
      <c r="F954" t="s">
        <v>1139</v>
      </c>
      <c r="G954">
        <v>534</v>
      </c>
      <c r="H954" t="s">
        <v>28</v>
      </c>
      <c r="I954" s="9">
        <v>26.452169999999999</v>
      </c>
      <c r="J954" s="9">
        <v>14125.46</v>
      </c>
      <c r="K954" t="s">
        <v>22</v>
      </c>
      <c r="L954" t="s">
        <v>23</v>
      </c>
      <c r="M954" s="9">
        <v>2940.7386478544818</v>
      </c>
      <c r="N954" t="s">
        <v>24</v>
      </c>
      <c r="O954" s="9">
        <v>2782.9031876748491</v>
      </c>
      <c r="P954" s="1">
        <v>0</v>
      </c>
      <c r="Q954">
        <v>0</v>
      </c>
      <c r="R954" s="7">
        <v>0</v>
      </c>
    </row>
    <row r="955" spans="1:18" x14ac:dyDescent="0.25">
      <c r="A955" t="s">
        <v>8604</v>
      </c>
      <c r="B955" t="s">
        <v>8238</v>
      </c>
      <c r="C955" t="s">
        <v>25</v>
      </c>
      <c r="D955" t="s">
        <v>581</v>
      </c>
      <c r="E955" t="s">
        <v>1019</v>
      </c>
      <c r="F955" t="s">
        <v>1190</v>
      </c>
      <c r="G955">
        <v>520</v>
      </c>
      <c r="H955" t="s">
        <v>28</v>
      </c>
      <c r="I955" s="9">
        <v>22.441590000000001</v>
      </c>
      <c r="J955" s="9">
        <v>11669.62</v>
      </c>
      <c r="K955" t="s">
        <v>22</v>
      </c>
      <c r="L955" t="s">
        <v>23</v>
      </c>
      <c r="M955" s="9">
        <v>2429.4644237975699</v>
      </c>
      <c r="N955" t="s">
        <v>24</v>
      </c>
      <c r="O955" s="9">
        <v>2299.0700973245598</v>
      </c>
      <c r="P955" s="1">
        <v>0</v>
      </c>
      <c r="Q955">
        <v>0</v>
      </c>
      <c r="R955" s="7">
        <v>0</v>
      </c>
    </row>
    <row r="956" spans="1:18" x14ac:dyDescent="0.25">
      <c r="A956" t="s">
        <v>8605</v>
      </c>
      <c r="B956" t="s">
        <v>8238</v>
      </c>
      <c r="C956" t="s">
        <v>25</v>
      </c>
      <c r="D956" t="s">
        <v>581</v>
      </c>
      <c r="E956" t="s">
        <v>1002</v>
      </c>
      <c r="F956" t="s">
        <v>1191</v>
      </c>
      <c r="G956">
        <v>960</v>
      </c>
      <c r="H956" t="s">
        <v>28</v>
      </c>
      <c r="I956" s="9">
        <v>5.11334</v>
      </c>
      <c r="J956" s="9">
        <v>4908.8</v>
      </c>
      <c r="K956" t="s">
        <v>22</v>
      </c>
      <c r="L956" t="s">
        <v>23</v>
      </c>
      <c r="M956" s="9">
        <v>1021.9488692466003</v>
      </c>
      <c r="N956" t="s">
        <v>24</v>
      </c>
      <c r="O956" s="9">
        <v>967.09878245793766</v>
      </c>
      <c r="P956" s="1">
        <v>0</v>
      </c>
      <c r="Q956">
        <v>0</v>
      </c>
      <c r="R956" s="7">
        <v>0</v>
      </c>
    </row>
    <row r="957" spans="1:18" x14ac:dyDescent="0.25">
      <c r="A957" t="s">
        <v>8606</v>
      </c>
      <c r="B957" t="s">
        <v>8238</v>
      </c>
      <c r="C957" t="s">
        <v>25</v>
      </c>
      <c r="D957" t="s">
        <v>581</v>
      </c>
      <c r="E957" t="s">
        <v>559</v>
      </c>
      <c r="F957" t="s">
        <v>1192</v>
      </c>
      <c r="G957">
        <v>17449</v>
      </c>
      <c r="H957" t="s">
        <v>28</v>
      </c>
      <c r="I957" s="9">
        <v>0.61611000000000005</v>
      </c>
      <c r="J957" s="9">
        <v>10750.47</v>
      </c>
      <c r="K957" t="s">
        <v>22</v>
      </c>
      <c r="L957" t="s">
        <v>23</v>
      </c>
      <c r="M957" s="9">
        <v>2238.1092446971761</v>
      </c>
      <c r="N957" t="s">
        <v>24</v>
      </c>
      <c r="O957" s="9">
        <v>2117.985342212065</v>
      </c>
      <c r="P957" s="1">
        <v>0</v>
      </c>
      <c r="Q957">
        <v>0</v>
      </c>
      <c r="R957" s="7">
        <v>0</v>
      </c>
    </row>
    <row r="958" spans="1:18" x14ac:dyDescent="0.25">
      <c r="A958" t="s">
        <v>8607</v>
      </c>
      <c r="B958" t="s">
        <v>8238</v>
      </c>
      <c r="C958" t="s">
        <v>25</v>
      </c>
      <c r="D958" t="s">
        <v>581</v>
      </c>
      <c r="E958" t="s">
        <v>624</v>
      </c>
      <c r="F958" t="s">
        <v>1193</v>
      </c>
      <c r="G958">
        <v>27384</v>
      </c>
      <c r="H958" t="s">
        <v>28</v>
      </c>
      <c r="I958" s="9">
        <v>0.18823999999999999</v>
      </c>
      <c r="J958" s="9">
        <v>5154.71</v>
      </c>
      <c r="K958" t="s">
        <v>22</v>
      </c>
      <c r="L958" t="s">
        <v>208</v>
      </c>
      <c r="M958" s="9">
        <v>1073.1441606490675</v>
      </c>
      <c r="N958" t="s">
        <v>209</v>
      </c>
      <c r="O958" s="9">
        <v>1015.5463178218212</v>
      </c>
      <c r="P958" s="1">
        <v>0</v>
      </c>
      <c r="Q958">
        <v>0</v>
      </c>
      <c r="R958" s="7">
        <v>0</v>
      </c>
    </row>
    <row r="959" spans="1:18" x14ac:dyDescent="0.25">
      <c r="A959" t="s">
        <v>8608</v>
      </c>
      <c r="B959" t="s">
        <v>8238</v>
      </c>
      <c r="C959" t="s">
        <v>25</v>
      </c>
      <c r="D959" t="s">
        <v>581</v>
      </c>
      <c r="E959" t="s">
        <v>1002</v>
      </c>
      <c r="F959" t="s">
        <v>1005</v>
      </c>
      <c r="G959">
        <v>20240</v>
      </c>
      <c r="H959" t="s">
        <v>28</v>
      </c>
      <c r="I959" s="9">
        <v>3.7881999999999998</v>
      </c>
      <c r="J959" s="9">
        <v>76673.210000000006</v>
      </c>
      <c r="K959" t="s">
        <v>22</v>
      </c>
      <c r="L959" t="s">
        <v>23</v>
      </c>
      <c r="M959" s="9">
        <v>15962.373749390305</v>
      </c>
      <c r="N959" t="s">
        <v>24</v>
      </c>
      <c r="O959" s="9">
        <v>15105.640490169038</v>
      </c>
      <c r="P959" s="1">
        <v>0</v>
      </c>
      <c r="Q959">
        <v>0</v>
      </c>
      <c r="R959" s="7">
        <v>0</v>
      </c>
    </row>
    <row r="960" spans="1:18" x14ac:dyDescent="0.25">
      <c r="A960" t="s">
        <v>8609</v>
      </c>
      <c r="B960" t="s">
        <v>8238</v>
      </c>
      <c r="C960" t="s">
        <v>25</v>
      </c>
      <c r="D960" t="s">
        <v>581</v>
      </c>
      <c r="E960" t="s">
        <v>1002</v>
      </c>
      <c r="F960" t="s">
        <v>1194</v>
      </c>
      <c r="G960">
        <v>775</v>
      </c>
      <c r="H960" t="s">
        <v>28</v>
      </c>
      <c r="I960" s="9">
        <v>3.49</v>
      </c>
      <c r="J960" s="9">
        <v>2704.75</v>
      </c>
      <c r="K960" t="s">
        <v>22</v>
      </c>
      <c r="L960" t="s">
        <v>23</v>
      </c>
      <c r="M960" s="9">
        <v>563.09407677940476</v>
      </c>
      <c r="N960" t="s">
        <v>24</v>
      </c>
      <c r="O960" s="9">
        <v>532.87166555025806</v>
      </c>
      <c r="P960" s="1">
        <v>0</v>
      </c>
      <c r="Q960">
        <v>0</v>
      </c>
      <c r="R960" s="7">
        <v>0</v>
      </c>
    </row>
    <row r="961" spans="1:18" x14ac:dyDescent="0.25">
      <c r="A961" t="s">
        <v>7407</v>
      </c>
      <c r="B961" t="s">
        <v>8238</v>
      </c>
      <c r="C961" t="s">
        <v>25</v>
      </c>
      <c r="D961" t="s">
        <v>581</v>
      </c>
      <c r="E961" t="s">
        <v>272</v>
      </c>
      <c r="F961" t="s">
        <v>1195</v>
      </c>
      <c r="G961">
        <v>199279</v>
      </c>
      <c r="H961" t="s">
        <v>28</v>
      </c>
      <c r="I961" s="9">
        <v>5.9769999999999997E-2</v>
      </c>
      <c r="J961" s="9">
        <v>11911.38</v>
      </c>
      <c r="K961" t="s">
        <v>22</v>
      </c>
      <c r="L961" t="s">
        <v>23</v>
      </c>
      <c r="M961" s="9">
        <v>2479.7957387073357</v>
      </c>
      <c r="N961" t="s">
        <v>24</v>
      </c>
      <c r="O961" s="9">
        <v>2346.7000275818586</v>
      </c>
      <c r="P961" s="1">
        <v>-2.2921835315806504E-2</v>
      </c>
      <c r="Q961">
        <v>-4675</v>
      </c>
      <c r="R961" s="7">
        <v>-58.175805089282676</v>
      </c>
    </row>
    <row r="962" spans="1:18" x14ac:dyDescent="0.25">
      <c r="A962" t="s">
        <v>8610</v>
      </c>
      <c r="B962" t="s">
        <v>8238</v>
      </c>
      <c r="C962" t="s">
        <v>25</v>
      </c>
      <c r="D962" t="s">
        <v>581</v>
      </c>
      <c r="E962" t="s">
        <v>1002</v>
      </c>
      <c r="F962" t="s">
        <v>1196</v>
      </c>
      <c r="G962">
        <v>947</v>
      </c>
      <c r="H962" t="s">
        <v>28</v>
      </c>
      <c r="I962" s="9">
        <v>0.56455</v>
      </c>
      <c r="J962" s="9">
        <v>534.63</v>
      </c>
      <c r="K962" t="s">
        <v>22</v>
      </c>
      <c r="L962" t="s">
        <v>23</v>
      </c>
      <c r="M962" s="9">
        <v>111.30307284169449</v>
      </c>
      <c r="N962" t="s">
        <v>24</v>
      </c>
      <c r="O962" s="9">
        <v>105.32920918869931</v>
      </c>
      <c r="P962" s="1">
        <v>-7.7896786757546257E-2</v>
      </c>
      <c r="Q962">
        <v>-80</v>
      </c>
      <c r="R962" s="7">
        <v>-9.4017297374463027</v>
      </c>
    </row>
    <row r="963" spans="1:18" x14ac:dyDescent="0.25">
      <c r="A963" t="s">
        <v>1197</v>
      </c>
      <c r="B963" t="s">
        <v>8238</v>
      </c>
      <c r="C963" t="s">
        <v>25</v>
      </c>
      <c r="D963" t="s">
        <v>581</v>
      </c>
      <c r="E963" t="s">
        <v>1023</v>
      </c>
      <c r="F963" t="s">
        <v>1198</v>
      </c>
      <c r="G963">
        <v>500</v>
      </c>
      <c r="H963" t="s">
        <v>28</v>
      </c>
      <c r="I963" s="9">
        <v>3.1770399999999999</v>
      </c>
      <c r="J963" s="9">
        <v>1588.52</v>
      </c>
      <c r="K963" t="s">
        <v>22</v>
      </c>
      <c r="L963" t="s">
        <v>23</v>
      </c>
      <c r="M963" s="9">
        <v>330.70938269548759</v>
      </c>
      <c r="N963" t="s">
        <v>24</v>
      </c>
      <c r="O963" s="9">
        <v>312.95953347255602</v>
      </c>
      <c r="P963" s="1">
        <v>0</v>
      </c>
      <c r="Q963">
        <v>0</v>
      </c>
      <c r="R963" s="7">
        <v>0</v>
      </c>
    </row>
    <row r="964" spans="1:18" x14ac:dyDescent="0.25">
      <c r="A964" t="s">
        <v>8611</v>
      </c>
      <c r="B964" t="s">
        <v>8238</v>
      </c>
      <c r="C964" t="s">
        <v>25</v>
      </c>
      <c r="D964" t="s">
        <v>581</v>
      </c>
      <c r="E964" t="s">
        <v>1002</v>
      </c>
      <c r="F964" t="s">
        <v>1123</v>
      </c>
      <c r="G964">
        <v>596</v>
      </c>
      <c r="H964" t="s">
        <v>28</v>
      </c>
      <c r="I964" s="9">
        <v>5.1440900000000003</v>
      </c>
      <c r="J964" s="9">
        <v>3065.88</v>
      </c>
      <c r="K964" t="s">
        <v>22</v>
      </c>
      <c r="L964" t="s">
        <v>23</v>
      </c>
      <c r="M964" s="9">
        <v>638.276686612974</v>
      </c>
      <c r="N964" t="s">
        <v>24</v>
      </c>
      <c r="O964" s="9">
        <v>604.01907088537769</v>
      </c>
      <c r="P964" s="1">
        <v>0</v>
      </c>
      <c r="Q964">
        <v>0</v>
      </c>
      <c r="R964" s="7">
        <v>0</v>
      </c>
    </row>
    <row r="965" spans="1:18" x14ac:dyDescent="0.25">
      <c r="A965" t="s">
        <v>7408</v>
      </c>
      <c r="B965" t="s">
        <v>8238</v>
      </c>
      <c r="C965" t="s">
        <v>25</v>
      </c>
      <c r="D965" t="s">
        <v>581</v>
      </c>
      <c r="E965" t="s">
        <v>272</v>
      </c>
      <c r="F965" t="s">
        <v>1199</v>
      </c>
      <c r="G965">
        <v>127976</v>
      </c>
      <c r="H965" t="s">
        <v>28</v>
      </c>
      <c r="I965" s="9">
        <v>0.10952000000000001</v>
      </c>
      <c r="J965" s="9">
        <v>14015.39</v>
      </c>
      <c r="K965" t="s">
        <v>22</v>
      </c>
      <c r="L965" t="s">
        <v>23</v>
      </c>
      <c r="M965" s="9">
        <v>2917.8234930227568</v>
      </c>
      <c r="N965" t="s">
        <v>24</v>
      </c>
      <c r="O965" s="9">
        <v>2761.2179360888922</v>
      </c>
      <c r="P965" s="1">
        <v>-2.1492961838714856E-2</v>
      </c>
      <c r="Q965">
        <v>-2811</v>
      </c>
      <c r="R965" s="7">
        <v>-64.090400789921205</v>
      </c>
    </row>
    <row r="966" spans="1:18" x14ac:dyDescent="0.25">
      <c r="A966" t="s">
        <v>8612</v>
      </c>
      <c r="B966" t="s">
        <v>8238</v>
      </c>
      <c r="C966" t="s">
        <v>25</v>
      </c>
      <c r="D966" t="s">
        <v>581</v>
      </c>
      <c r="E966" t="s">
        <v>1002</v>
      </c>
      <c r="F966" t="s">
        <v>1200</v>
      </c>
      <c r="G966">
        <v>79</v>
      </c>
      <c r="H966" t="s">
        <v>28</v>
      </c>
      <c r="I966" s="9">
        <v>9.5481499999999997</v>
      </c>
      <c r="J966" s="9">
        <v>754.3</v>
      </c>
      <c r="K966" t="s">
        <v>22</v>
      </c>
      <c r="L966" t="s">
        <v>23</v>
      </c>
      <c r="M966" s="9">
        <v>157.03553456500785</v>
      </c>
      <c r="N966" t="s">
        <v>24</v>
      </c>
      <c r="O966" s="9">
        <v>148.60711611962645</v>
      </c>
      <c r="P966" s="1">
        <v>0</v>
      </c>
      <c r="Q966">
        <v>0</v>
      </c>
      <c r="R966" s="7">
        <v>0</v>
      </c>
    </row>
    <row r="967" spans="1:18" x14ac:dyDescent="0.25">
      <c r="A967" t="s">
        <v>1201</v>
      </c>
      <c r="B967" t="s">
        <v>8238</v>
      </c>
      <c r="C967" t="s">
        <v>25</v>
      </c>
      <c r="D967" t="s">
        <v>581</v>
      </c>
      <c r="E967" t="s">
        <v>1002</v>
      </c>
      <c r="F967" t="s">
        <v>1134</v>
      </c>
      <c r="G967">
        <v>629</v>
      </c>
      <c r="H967" t="s">
        <v>28</v>
      </c>
      <c r="I967" s="9">
        <v>0.84823999999999999</v>
      </c>
      <c r="J967" s="9">
        <v>533.54999999999995</v>
      </c>
      <c r="K967" t="s">
        <v>22</v>
      </c>
      <c r="L967" t="s">
        <v>23</v>
      </c>
      <c r="M967" s="9">
        <v>111.0782307664854</v>
      </c>
      <c r="N967" t="s">
        <v>24</v>
      </c>
      <c r="O967" s="9">
        <v>105.11643484770873</v>
      </c>
      <c r="P967" s="1">
        <v>0</v>
      </c>
      <c r="Q967">
        <v>0</v>
      </c>
      <c r="R967" s="7">
        <v>0</v>
      </c>
    </row>
    <row r="968" spans="1:18" x14ac:dyDescent="0.25">
      <c r="A968" t="s">
        <v>1202</v>
      </c>
      <c r="B968" t="s">
        <v>8238</v>
      </c>
      <c r="C968" t="s">
        <v>25</v>
      </c>
      <c r="D968" t="s">
        <v>581</v>
      </c>
      <c r="E968" t="s">
        <v>1002</v>
      </c>
      <c r="F968" t="s">
        <v>1137</v>
      </c>
      <c r="G968">
        <v>878</v>
      </c>
      <c r="H968" t="s">
        <v>28</v>
      </c>
      <c r="I968" s="9">
        <v>0.85085999999999995</v>
      </c>
      <c r="J968" s="9">
        <v>747.05</v>
      </c>
      <c r="K968" t="s">
        <v>22</v>
      </c>
      <c r="L968" t="s">
        <v>23</v>
      </c>
      <c r="M968" s="9">
        <v>155.52617804161358</v>
      </c>
      <c r="N968" t="s">
        <v>24</v>
      </c>
      <c r="O968" s="9">
        <v>147.17876984908781</v>
      </c>
      <c r="P968" s="1">
        <v>0</v>
      </c>
      <c r="Q968">
        <v>0</v>
      </c>
      <c r="R968" s="7">
        <v>0</v>
      </c>
    </row>
    <row r="969" spans="1:18" x14ac:dyDescent="0.25">
      <c r="A969" t="s">
        <v>1203</v>
      </c>
      <c r="B969" t="s">
        <v>8238</v>
      </c>
      <c r="C969" t="s">
        <v>25</v>
      </c>
      <c r="D969" t="s">
        <v>581</v>
      </c>
      <c r="E969" t="s">
        <v>1002</v>
      </c>
      <c r="F969" t="s">
        <v>1134</v>
      </c>
      <c r="G969">
        <v>791</v>
      </c>
      <c r="H969" t="s">
        <v>28</v>
      </c>
      <c r="I969" s="9">
        <v>0.79603000000000002</v>
      </c>
      <c r="J969" s="9">
        <v>629.66</v>
      </c>
      <c r="K969" t="s">
        <v>22</v>
      </c>
      <c r="L969" t="s">
        <v>23</v>
      </c>
      <c r="M969" s="9">
        <v>131.08709358902669</v>
      </c>
      <c r="N969" t="s">
        <v>24</v>
      </c>
      <c r="O969" s="9">
        <v>124.05138106308364</v>
      </c>
      <c r="P969" s="1">
        <v>0</v>
      </c>
      <c r="Q969">
        <v>0</v>
      </c>
      <c r="R969" s="7">
        <v>0</v>
      </c>
    </row>
    <row r="970" spans="1:18" x14ac:dyDescent="0.25">
      <c r="A970" t="s">
        <v>1204</v>
      </c>
      <c r="B970" t="s">
        <v>8238</v>
      </c>
      <c r="C970" t="s">
        <v>25</v>
      </c>
      <c r="D970" t="s">
        <v>581</v>
      </c>
      <c r="E970" t="s">
        <v>1002</v>
      </c>
      <c r="F970" t="s">
        <v>1137</v>
      </c>
      <c r="G970">
        <v>683</v>
      </c>
      <c r="H970" t="s">
        <v>28</v>
      </c>
      <c r="I970" s="9">
        <v>0.81986999999999999</v>
      </c>
      <c r="J970" s="9">
        <v>559.97</v>
      </c>
      <c r="K970" t="s">
        <v>22</v>
      </c>
      <c r="L970" t="s">
        <v>23</v>
      </c>
      <c r="M970" s="9">
        <v>116.57853412484086</v>
      </c>
      <c r="N970" t="s">
        <v>24</v>
      </c>
      <c r="O970" s="9">
        <v>110.32152567083021</v>
      </c>
      <c r="P970" s="1">
        <v>0</v>
      </c>
      <c r="Q970">
        <v>0</v>
      </c>
      <c r="R970" s="7">
        <v>0</v>
      </c>
    </row>
    <row r="971" spans="1:18" x14ac:dyDescent="0.25">
      <c r="A971" t="s">
        <v>8613</v>
      </c>
      <c r="B971" t="s">
        <v>8238</v>
      </c>
      <c r="C971" t="s">
        <v>25</v>
      </c>
      <c r="D971" t="s">
        <v>581</v>
      </c>
      <c r="E971" t="s">
        <v>624</v>
      </c>
      <c r="F971" t="s">
        <v>1205</v>
      </c>
      <c r="G971">
        <v>399</v>
      </c>
      <c r="H971" t="s">
        <v>28</v>
      </c>
      <c r="I971" s="9">
        <v>1.86425</v>
      </c>
      <c r="J971" s="9">
        <v>743.84</v>
      </c>
      <c r="K971" t="s">
        <v>22</v>
      </c>
      <c r="L971" t="s">
        <v>23</v>
      </c>
      <c r="M971" s="9">
        <v>154.85789742918661</v>
      </c>
      <c r="N971" t="s">
        <v>24</v>
      </c>
      <c r="O971" s="9">
        <v>146.54635722447694</v>
      </c>
      <c r="P971" s="1">
        <v>0</v>
      </c>
      <c r="Q971">
        <v>0</v>
      </c>
      <c r="R971" s="7">
        <v>0</v>
      </c>
    </row>
    <row r="972" spans="1:18" x14ac:dyDescent="0.25">
      <c r="A972" t="s">
        <v>8614</v>
      </c>
      <c r="B972" t="s">
        <v>8238</v>
      </c>
      <c r="C972" t="s">
        <v>25</v>
      </c>
      <c r="D972" t="s">
        <v>581</v>
      </c>
      <c r="E972" t="s">
        <v>1002</v>
      </c>
      <c r="F972" t="s">
        <v>1106</v>
      </c>
      <c r="G972">
        <v>219</v>
      </c>
      <c r="H972" t="s">
        <v>28</v>
      </c>
      <c r="I972" s="9">
        <v>3.1638700000000002</v>
      </c>
      <c r="J972" s="9">
        <v>692.89</v>
      </c>
      <c r="K972" t="s">
        <v>22</v>
      </c>
      <c r="L972" t="s">
        <v>23</v>
      </c>
      <c r="M972" s="9">
        <v>144.25076434409161</v>
      </c>
      <c r="N972" t="s">
        <v>24</v>
      </c>
      <c r="O972" s="9">
        <v>136.50853067496749</v>
      </c>
      <c r="P972" s="1">
        <v>0</v>
      </c>
      <c r="Q972">
        <v>0</v>
      </c>
      <c r="R972" s="7">
        <v>0</v>
      </c>
    </row>
    <row r="973" spans="1:18" x14ac:dyDescent="0.25">
      <c r="A973" t="s">
        <v>8615</v>
      </c>
      <c r="B973" t="s">
        <v>8238</v>
      </c>
      <c r="C973" t="s">
        <v>25</v>
      </c>
      <c r="D973" t="s">
        <v>581</v>
      </c>
      <c r="E973" t="s">
        <v>1002</v>
      </c>
      <c r="F973" t="s">
        <v>1105</v>
      </c>
      <c r="G973">
        <v>398</v>
      </c>
      <c r="H973" t="s">
        <v>28</v>
      </c>
      <c r="I973" s="9">
        <v>3.2180399999999998</v>
      </c>
      <c r="J973" s="9">
        <v>1280.78</v>
      </c>
      <c r="K973" t="s">
        <v>22</v>
      </c>
      <c r="L973" t="s">
        <v>23</v>
      </c>
      <c r="M973" s="9">
        <v>266.64188248730051</v>
      </c>
      <c r="N973" t="s">
        <v>24</v>
      </c>
      <c r="O973" s="9">
        <v>252.33066708696165</v>
      </c>
      <c r="P973" s="1">
        <v>0</v>
      </c>
      <c r="Q973">
        <v>0</v>
      </c>
      <c r="R973" s="7">
        <v>0</v>
      </c>
    </row>
    <row r="974" spans="1:18" x14ac:dyDescent="0.25">
      <c r="A974" t="s">
        <v>7409</v>
      </c>
      <c r="B974" t="s">
        <v>8238</v>
      </c>
      <c r="C974" t="s">
        <v>25</v>
      </c>
      <c r="D974" t="s">
        <v>581</v>
      </c>
      <c r="E974" t="s">
        <v>1002</v>
      </c>
      <c r="F974" t="s">
        <v>1206</v>
      </c>
      <c r="G974">
        <v>845</v>
      </c>
      <c r="H974" t="s">
        <v>28</v>
      </c>
      <c r="I974" s="9">
        <v>4.13673</v>
      </c>
      <c r="J974" s="9">
        <v>3495.54</v>
      </c>
      <c r="K974" t="s">
        <v>22</v>
      </c>
      <c r="L974" t="s">
        <v>23</v>
      </c>
      <c r="M974" s="9">
        <v>727.72635886698606</v>
      </c>
      <c r="N974" t="s">
        <v>24</v>
      </c>
      <c r="O974" s="9">
        <v>688.66779620946454</v>
      </c>
      <c r="P974" s="1">
        <v>0</v>
      </c>
      <c r="Q974">
        <v>0</v>
      </c>
      <c r="R974" s="7">
        <v>0</v>
      </c>
    </row>
    <row r="975" spans="1:18" x14ac:dyDescent="0.25">
      <c r="A975" t="s">
        <v>8616</v>
      </c>
      <c r="B975" t="s">
        <v>8238</v>
      </c>
      <c r="C975" t="s">
        <v>25</v>
      </c>
      <c r="D975" t="s">
        <v>581</v>
      </c>
      <c r="E975" t="s">
        <v>1002</v>
      </c>
      <c r="F975" t="s">
        <v>1207</v>
      </c>
      <c r="G975">
        <v>28</v>
      </c>
      <c r="H975" t="s">
        <v>28</v>
      </c>
      <c r="I975" s="9">
        <v>9.43642</v>
      </c>
      <c r="J975" s="9">
        <v>264.22000000000003</v>
      </c>
      <c r="K975" t="s">
        <v>22</v>
      </c>
      <c r="L975" t="s">
        <v>23</v>
      </c>
      <c r="M975" s="9">
        <v>55.007197325687898</v>
      </c>
      <c r="N975" t="s">
        <v>24</v>
      </c>
      <c r="O975" s="9">
        <v>52.054848496788686</v>
      </c>
      <c r="P975" s="1">
        <v>0</v>
      </c>
      <c r="Q975">
        <v>0</v>
      </c>
      <c r="R975" s="7">
        <v>0</v>
      </c>
    </row>
    <row r="976" spans="1:18" x14ac:dyDescent="0.25">
      <c r="A976" t="s">
        <v>1208</v>
      </c>
      <c r="B976" t="s">
        <v>8238</v>
      </c>
      <c r="C976" t="s">
        <v>25</v>
      </c>
      <c r="D976" t="s">
        <v>581</v>
      </c>
      <c r="E976" t="s">
        <v>1002</v>
      </c>
      <c r="F976" t="s">
        <v>1209</v>
      </c>
      <c r="G976">
        <v>171</v>
      </c>
      <c r="H976" t="s">
        <v>28</v>
      </c>
      <c r="I976" s="9">
        <v>3.0306999999999999</v>
      </c>
      <c r="J976" s="9">
        <v>518.25</v>
      </c>
      <c r="K976" t="s">
        <v>22</v>
      </c>
      <c r="L976" t="s">
        <v>23</v>
      </c>
      <c r="M976" s="9">
        <v>107.89296803435678</v>
      </c>
      <c r="N976" t="s">
        <v>24</v>
      </c>
      <c r="O976" s="9">
        <v>102.10213168367548</v>
      </c>
      <c r="P976" s="1">
        <v>0</v>
      </c>
      <c r="Q976">
        <v>0</v>
      </c>
      <c r="R976" s="7">
        <v>0</v>
      </c>
    </row>
    <row r="977" spans="1:18" x14ac:dyDescent="0.25">
      <c r="A977" t="s">
        <v>1210</v>
      </c>
      <c r="B977" t="s">
        <v>8238</v>
      </c>
      <c r="C977" t="s">
        <v>25</v>
      </c>
      <c r="D977" t="s">
        <v>581</v>
      </c>
      <c r="E977" t="s">
        <v>1002</v>
      </c>
      <c r="F977" t="s">
        <v>1211</v>
      </c>
      <c r="G977">
        <v>696</v>
      </c>
      <c r="H977" t="s">
        <v>28</v>
      </c>
      <c r="I977" s="9">
        <v>1.19625</v>
      </c>
      <c r="J977" s="9">
        <v>832.59</v>
      </c>
      <c r="K977" t="s">
        <v>22</v>
      </c>
      <c r="L977" t="s">
        <v>23</v>
      </c>
      <c r="M977" s="9">
        <v>173.33450314659936</v>
      </c>
      <c r="N977" t="s">
        <v>24</v>
      </c>
      <c r="O977" s="9">
        <v>164.03128570865675</v>
      </c>
      <c r="P977" s="1">
        <v>0</v>
      </c>
      <c r="Q977">
        <v>0</v>
      </c>
      <c r="R977" s="7">
        <v>0</v>
      </c>
    </row>
    <row r="978" spans="1:18" x14ac:dyDescent="0.25">
      <c r="A978" t="s">
        <v>1212</v>
      </c>
      <c r="B978" t="s">
        <v>8238</v>
      </c>
      <c r="C978" t="s">
        <v>25</v>
      </c>
      <c r="D978" t="s">
        <v>581</v>
      </c>
      <c r="E978" t="s">
        <v>1002</v>
      </c>
      <c r="F978" t="s">
        <v>1213</v>
      </c>
      <c r="G978">
        <v>661</v>
      </c>
      <c r="H978" t="s">
        <v>28</v>
      </c>
      <c r="I978" s="9">
        <v>1.96262</v>
      </c>
      <c r="J978" s="9">
        <v>1297.29</v>
      </c>
      <c r="K978" t="s">
        <v>22</v>
      </c>
      <c r="L978" t="s">
        <v>23</v>
      </c>
      <c r="M978" s="9">
        <v>270.07905161850596</v>
      </c>
      <c r="N978" t="s">
        <v>24</v>
      </c>
      <c r="O978" s="9">
        <v>255.58335631821583</v>
      </c>
      <c r="P978" s="1">
        <v>0</v>
      </c>
      <c r="Q978">
        <v>0</v>
      </c>
      <c r="R978" s="7">
        <v>0</v>
      </c>
    </row>
    <row r="979" spans="1:18" x14ac:dyDescent="0.25">
      <c r="A979" t="s">
        <v>1214</v>
      </c>
      <c r="B979" t="s">
        <v>8238</v>
      </c>
      <c r="C979" t="s">
        <v>25</v>
      </c>
      <c r="D979" t="s">
        <v>581</v>
      </c>
      <c r="E979" t="s">
        <v>1002</v>
      </c>
      <c r="F979" t="s">
        <v>1215</v>
      </c>
      <c r="G979">
        <v>6288</v>
      </c>
      <c r="H979" t="s">
        <v>28</v>
      </c>
      <c r="I979" s="9">
        <v>0.97104000000000001</v>
      </c>
      <c r="J979" s="9">
        <v>6105.89</v>
      </c>
      <c r="K979" t="s">
        <v>22</v>
      </c>
      <c r="L979" t="s">
        <v>23</v>
      </c>
      <c r="M979" s="9">
        <v>1271.167572776264</v>
      </c>
      <c r="N979" t="s">
        <v>24</v>
      </c>
      <c r="O979" s="9">
        <v>1202.9414082509161</v>
      </c>
      <c r="P979" s="1">
        <v>0</v>
      </c>
      <c r="Q979">
        <v>0</v>
      </c>
      <c r="R979" s="7">
        <v>0</v>
      </c>
    </row>
    <row r="980" spans="1:18" x14ac:dyDescent="0.25">
      <c r="A980" t="s">
        <v>7410</v>
      </c>
      <c r="B980" t="s">
        <v>8238</v>
      </c>
      <c r="C980" t="s">
        <v>25</v>
      </c>
      <c r="D980" t="s">
        <v>581</v>
      </c>
      <c r="E980" t="s">
        <v>1002</v>
      </c>
      <c r="F980" t="s">
        <v>1216</v>
      </c>
      <c r="G980">
        <v>29578</v>
      </c>
      <c r="H980" t="s">
        <v>28</v>
      </c>
      <c r="I980" s="9">
        <v>1.33142</v>
      </c>
      <c r="J980" s="9">
        <v>39380.660000000003</v>
      </c>
      <c r="K980" t="s">
        <v>22</v>
      </c>
      <c r="L980" t="s">
        <v>23</v>
      </c>
      <c r="M980" s="9">
        <v>8198.5456643547968</v>
      </c>
      <c r="N980" t="s">
        <v>24</v>
      </c>
      <c r="O980" s="9">
        <v>7758.5129437724108</v>
      </c>
      <c r="P980" s="1">
        <v>-6.1823802163833074E-3</v>
      </c>
      <c r="Q980">
        <v>-184</v>
      </c>
      <c r="R980" s="7">
        <v>-51.001677393258433</v>
      </c>
    </row>
    <row r="981" spans="1:18" x14ac:dyDescent="0.25">
      <c r="A981" t="s">
        <v>10527</v>
      </c>
      <c r="B981" t="s">
        <v>8238</v>
      </c>
      <c r="C981" t="s">
        <v>25</v>
      </c>
      <c r="D981" t="s">
        <v>581</v>
      </c>
      <c r="E981" t="s">
        <v>1002</v>
      </c>
      <c r="F981" t="s">
        <v>10528</v>
      </c>
      <c r="G981">
        <v>63262</v>
      </c>
      <c r="H981" t="s">
        <v>28</v>
      </c>
      <c r="I981" s="9">
        <v>3.6728000000000001</v>
      </c>
      <c r="J981" s="9">
        <v>232348.93</v>
      </c>
      <c r="K981" t="s">
        <v>22</v>
      </c>
      <c r="L981" t="s">
        <v>23</v>
      </c>
      <c r="M981" s="9">
        <v>48372.051475749162</v>
      </c>
      <c r="N981" t="s">
        <v>24</v>
      </c>
      <c r="O981" s="9">
        <v>45775.82450057134</v>
      </c>
      <c r="P981" s="1">
        <v>-5.9084194977843431E-3</v>
      </c>
      <c r="Q981">
        <v>-376</v>
      </c>
      <c r="R981" s="7">
        <v>-287.50014870507584</v>
      </c>
    </row>
    <row r="982" spans="1:18" x14ac:dyDescent="0.25">
      <c r="A982" t="s">
        <v>7411</v>
      </c>
      <c r="B982" t="s">
        <v>8238</v>
      </c>
      <c r="C982" t="s">
        <v>25</v>
      </c>
      <c r="D982" t="s">
        <v>581</v>
      </c>
      <c r="E982" t="s">
        <v>1002</v>
      </c>
      <c r="F982" t="s">
        <v>1217</v>
      </c>
      <c r="G982">
        <v>68927</v>
      </c>
      <c r="H982" t="s">
        <v>28</v>
      </c>
      <c r="I982" s="9">
        <v>0.11063000000000001</v>
      </c>
      <c r="J982" s="9">
        <v>7625.68</v>
      </c>
      <c r="K982" t="s">
        <v>22</v>
      </c>
      <c r="L982" t="s">
        <v>23</v>
      </c>
      <c r="M982" s="9">
        <v>1587.5682556299737</v>
      </c>
      <c r="N982" t="s">
        <v>24</v>
      </c>
      <c r="O982" s="9">
        <v>1502.360219078766</v>
      </c>
      <c r="P982" s="1">
        <v>-1.4765580331618067E-2</v>
      </c>
      <c r="Q982">
        <v>-1033</v>
      </c>
      <c r="R982" s="7">
        <v>-23.791622550827469</v>
      </c>
    </row>
    <row r="983" spans="1:18" x14ac:dyDescent="0.25">
      <c r="A983" t="s">
        <v>8617</v>
      </c>
      <c r="B983" t="s">
        <v>8238</v>
      </c>
      <c r="C983" t="s">
        <v>25</v>
      </c>
      <c r="D983" t="s">
        <v>581</v>
      </c>
      <c r="E983" t="s">
        <v>1002</v>
      </c>
      <c r="F983" t="s">
        <v>1207</v>
      </c>
      <c r="G983">
        <v>34</v>
      </c>
      <c r="H983" t="s">
        <v>28</v>
      </c>
      <c r="I983" s="9">
        <v>32.152380000000001</v>
      </c>
      <c r="J983" s="9">
        <v>1093.18</v>
      </c>
      <c r="K983" t="s">
        <v>22</v>
      </c>
      <c r="L983" t="s">
        <v>23</v>
      </c>
      <c r="M983" s="9">
        <v>227.58598127505675</v>
      </c>
      <c r="N983" t="s">
        <v>24</v>
      </c>
      <c r="O983" s="9">
        <v>215.37097600378266</v>
      </c>
      <c r="P983" s="1">
        <v>0</v>
      </c>
      <c r="Q983">
        <v>0</v>
      </c>
      <c r="R983" s="7">
        <v>0</v>
      </c>
    </row>
    <row r="984" spans="1:18" x14ac:dyDescent="0.25">
      <c r="A984" t="s">
        <v>8618</v>
      </c>
      <c r="B984" t="s">
        <v>8238</v>
      </c>
      <c r="C984" t="s">
        <v>25</v>
      </c>
      <c r="D984" t="s">
        <v>581</v>
      </c>
      <c r="E984" t="s">
        <v>1002</v>
      </c>
      <c r="F984" t="s">
        <v>1200</v>
      </c>
      <c r="G984">
        <v>397</v>
      </c>
      <c r="H984" t="s">
        <v>28</v>
      </c>
      <c r="I984" s="9">
        <v>7.5883399999999996</v>
      </c>
      <c r="J984" s="9">
        <v>3012.57</v>
      </c>
      <c r="K984" t="s">
        <v>22</v>
      </c>
      <c r="L984" t="s">
        <v>23</v>
      </c>
      <c r="M984" s="9">
        <v>627.17823195612584</v>
      </c>
      <c r="N984" t="s">
        <v>24</v>
      </c>
      <c r="O984" s="9">
        <v>593.51629299814806</v>
      </c>
      <c r="P984" s="1">
        <v>0</v>
      </c>
      <c r="Q984">
        <v>0</v>
      </c>
      <c r="R984" s="7">
        <v>0</v>
      </c>
    </row>
    <row r="985" spans="1:18" x14ac:dyDescent="0.25">
      <c r="A985" t="s">
        <v>7412</v>
      </c>
      <c r="B985" t="s">
        <v>8238</v>
      </c>
      <c r="C985" t="s">
        <v>25</v>
      </c>
      <c r="D985" t="s">
        <v>581</v>
      </c>
      <c r="E985" t="s">
        <v>624</v>
      </c>
      <c r="F985" t="s">
        <v>1218</v>
      </c>
      <c r="G985">
        <v>33185.800000000003</v>
      </c>
      <c r="H985" t="s">
        <v>28</v>
      </c>
      <c r="I985" s="9">
        <v>0.85550999999999999</v>
      </c>
      <c r="J985" s="9">
        <v>28390.85</v>
      </c>
      <c r="K985" t="s">
        <v>22</v>
      </c>
      <c r="L985" t="s">
        <v>23</v>
      </c>
      <c r="M985" s="9">
        <v>5910.6089175460074</v>
      </c>
      <c r="N985" t="s">
        <v>24</v>
      </c>
      <c r="O985" s="9">
        <v>5593.3744434374876</v>
      </c>
      <c r="P985" s="1">
        <v>-4.5474418123036917E-2</v>
      </c>
      <c r="Q985">
        <v>-1581</v>
      </c>
      <c r="R985" s="7">
        <v>-281.58763487550368</v>
      </c>
    </row>
    <row r="986" spans="1:18" x14ac:dyDescent="0.25">
      <c r="A986" t="s">
        <v>8619</v>
      </c>
      <c r="B986" t="s">
        <v>8238</v>
      </c>
      <c r="C986" t="s">
        <v>25</v>
      </c>
      <c r="D986" t="s">
        <v>581</v>
      </c>
      <c r="E986" t="s">
        <v>272</v>
      </c>
      <c r="F986" t="s">
        <v>1111</v>
      </c>
      <c r="G986">
        <v>2474</v>
      </c>
      <c r="H986" t="s">
        <v>28</v>
      </c>
      <c r="I986" s="9">
        <v>0.42320000000000002</v>
      </c>
      <c r="J986" s="9">
        <v>1047.01</v>
      </c>
      <c r="K986" t="s">
        <v>22</v>
      </c>
      <c r="L986" t="s">
        <v>23</v>
      </c>
      <c r="M986" s="9">
        <v>217.9739825598686</v>
      </c>
      <c r="N986" t="s">
        <v>24</v>
      </c>
      <c r="O986" s="9">
        <v>206.27487292643522</v>
      </c>
      <c r="P986" s="1">
        <v>0</v>
      </c>
      <c r="Q986">
        <v>0</v>
      </c>
      <c r="R986" s="7">
        <v>0</v>
      </c>
    </row>
    <row r="987" spans="1:18" x14ac:dyDescent="0.25">
      <c r="A987" t="s">
        <v>8620</v>
      </c>
      <c r="B987" t="s">
        <v>8238</v>
      </c>
      <c r="C987" t="s">
        <v>25</v>
      </c>
      <c r="D987" t="s">
        <v>581</v>
      </c>
      <c r="E987" t="s">
        <v>559</v>
      </c>
      <c r="F987" t="s">
        <v>1192</v>
      </c>
      <c r="G987">
        <v>676</v>
      </c>
      <c r="H987" t="s">
        <v>28</v>
      </c>
      <c r="I987" s="9">
        <v>1.0710599999999999</v>
      </c>
      <c r="J987" s="9">
        <v>724.04</v>
      </c>
      <c r="K987" t="s">
        <v>22</v>
      </c>
      <c r="L987" t="s">
        <v>23</v>
      </c>
      <c r="M987" s="9">
        <v>150.73579271702013</v>
      </c>
      <c r="N987" t="s">
        <v>24</v>
      </c>
      <c r="O987" s="9">
        <v>142.64549430631624</v>
      </c>
      <c r="P987" s="1">
        <v>0</v>
      </c>
      <c r="Q987">
        <v>0</v>
      </c>
      <c r="R987" s="7">
        <v>0</v>
      </c>
    </row>
    <row r="988" spans="1:18" x14ac:dyDescent="0.25">
      <c r="A988" t="s">
        <v>8621</v>
      </c>
      <c r="B988" t="s">
        <v>8238</v>
      </c>
      <c r="C988" t="s">
        <v>25</v>
      </c>
      <c r="D988" t="s">
        <v>581</v>
      </c>
      <c r="E988" t="s">
        <v>1023</v>
      </c>
      <c r="F988" t="s">
        <v>1219</v>
      </c>
      <c r="G988">
        <v>386</v>
      </c>
      <c r="H988" t="s">
        <v>28</v>
      </c>
      <c r="I988" s="9">
        <v>3.2858900000000002</v>
      </c>
      <c r="J988" s="9">
        <v>1268.3499999999999</v>
      </c>
      <c r="K988" t="s">
        <v>22</v>
      </c>
      <c r="L988" t="s">
        <v>23</v>
      </c>
      <c r="M988" s="9">
        <v>264.05411675132933</v>
      </c>
      <c r="N988" t="s">
        <v>24</v>
      </c>
      <c r="O988" s="9">
        <v>249.88179203278298</v>
      </c>
      <c r="P988" s="1">
        <v>0</v>
      </c>
      <c r="Q988">
        <v>0</v>
      </c>
      <c r="R988" s="7">
        <v>0</v>
      </c>
    </row>
    <row r="989" spans="1:18" x14ac:dyDescent="0.25">
      <c r="A989" t="s">
        <v>8622</v>
      </c>
      <c r="B989" t="s">
        <v>8238</v>
      </c>
      <c r="C989" t="s">
        <v>25</v>
      </c>
      <c r="D989" t="s">
        <v>581</v>
      </c>
      <c r="E989" t="s">
        <v>1023</v>
      </c>
      <c r="F989" t="s">
        <v>1220</v>
      </c>
      <c r="G989">
        <v>327</v>
      </c>
      <c r="H989" t="s">
        <v>28</v>
      </c>
      <c r="I989" s="9">
        <v>10.66958</v>
      </c>
      <c r="J989" s="9">
        <v>3488.95</v>
      </c>
      <c r="K989" t="s">
        <v>22</v>
      </c>
      <c r="L989" t="s">
        <v>23</v>
      </c>
      <c r="M989" s="9">
        <v>726.35440583399725</v>
      </c>
      <c r="N989" t="s">
        <v>24</v>
      </c>
      <c r="O989" s="9">
        <v>687.36947870286451</v>
      </c>
      <c r="P989" s="1">
        <v>0</v>
      </c>
      <c r="Q989">
        <v>0</v>
      </c>
      <c r="R989" s="7">
        <v>0</v>
      </c>
    </row>
    <row r="990" spans="1:18" x14ac:dyDescent="0.25">
      <c r="A990" t="s">
        <v>8623</v>
      </c>
      <c r="B990" t="s">
        <v>8238</v>
      </c>
      <c r="C990" t="s">
        <v>25</v>
      </c>
      <c r="D990" t="s">
        <v>581</v>
      </c>
      <c r="E990" t="s">
        <v>1023</v>
      </c>
      <c r="F990" t="s">
        <v>1220</v>
      </c>
      <c r="G990">
        <v>88697</v>
      </c>
      <c r="H990" t="s">
        <v>28</v>
      </c>
      <c r="I990" s="9">
        <v>4.92788</v>
      </c>
      <c r="J990" s="9">
        <v>437087.77</v>
      </c>
      <c r="K990" t="s">
        <v>22</v>
      </c>
      <c r="L990" t="s">
        <v>23</v>
      </c>
      <c r="M990" s="9">
        <v>90996.038199359944</v>
      </c>
      <c r="N990" t="s">
        <v>24</v>
      </c>
      <c r="O990" s="9">
        <v>86112.094645179081</v>
      </c>
      <c r="P990" s="1">
        <v>0</v>
      </c>
      <c r="Q990">
        <v>0</v>
      </c>
      <c r="R990" s="7">
        <v>0</v>
      </c>
    </row>
    <row r="991" spans="1:18" x14ac:dyDescent="0.25">
      <c r="A991" t="s">
        <v>7413</v>
      </c>
      <c r="B991" t="s">
        <v>8238</v>
      </c>
      <c r="C991" t="s">
        <v>25</v>
      </c>
      <c r="D991" t="s">
        <v>581</v>
      </c>
      <c r="E991" t="s">
        <v>1023</v>
      </c>
      <c r="F991" t="s">
        <v>1220</v>
      </c>
      <c r="G991">
        <v>58243</v>
      </c>
      <c r="H991" t="s">
        <v>28</v>
      </c>
      <c r="I991" s="9">
        <v>3.0775600000000001</v>
      </c>
      <c r="J991" s="9">
        <v>179246.23</v>
      </c>
      <c r="K991" t="s">
        <v>22</v>
      </c>
      <c r="L991" t="s">
        <v>23</v>
      </c>
      <c r="M991" s="9">
        <v>37316.754006114745</v>
      </c>
      <c r="N991" t="s">
        <v>24</v>
      </c>
      <c r="O991" s="9">
        <v>35313.887466015214</v>
      </c>
      <c r="P991" s="1">
        <v>-1.6281858564021146E-2</v>
      </c>
      <c r="Q991">
        <v>-964</v>
      </c>
      <c r="R991" s="7">
        <v>-617.64118059933389</v>
      </c>
    </row>
    <row r="992" spans="1:18" x14ac:dyDescent="0.25">
      <c r="A992" t="s">
        <v>10529</v>
      </c>
      <c r="B992" t="s">
        <v>8238</v>
      </c>
      <c r="C992" t="s">
        <v>25</v>
      </c>
      <c r="D992" t="s">
        <v>581</v>
      </c>
      <c r="E992" t="s">
        <v>1023</v>
      </c>
      <c r="F992" t="s">
        <v>1220</v>
      </c>
      <c r="G992">
        <v>3815</v>
      </c>
      <c r="H992" t="s">
        <v>28</v>
      </c>
      <c r="I992" s="9">
        <v>4.9691099999999997</v>
      </c>
      <c r="J992" s="9">
        <v>18957.16</v>
      </c>
      <c r="K992" t="s">
        <v>22</v>
      </c>
      <c r="L992" t="s">
        <v>23</v>
      </c>
      <c r="M992" s="9">
        <v>3946.636291176434</v>
      </c>
      <c r="N992" t="s">
        <v>24</v>
      </c>
      <c r="O992" s="9">
        <v>3734.8122463454038</v>
      </c>
      <c r="P992" s="1">
        <v>0</v>
      </c>
      <c r="Q992">
        <v>0</v>
      </c>
      <c r="R992" s="7">
        <v>0</v>
      </c>
    </row>
    <row r="993" spans="1:18" x14ac:dyDescent="0.25">
      <c r="A993" t="s">
        <v>8624</v>
      </c>
      <c r="B993" t="s">
        <v>8238</v>
      </c>
      <c r="C993" t="s">
        <v>25</v>
      </c>
      <c r="D993" t="s">
        <v>581</v>
      </c>
      <c r="E993" t="s">
        <v>1023</v>
      </c>
      <c r="F993" t="s">
        <v>1220</v>
      </c>
      <c r="G993">
        <v>21526</v>
      </c>
      <c r="H993" t="s">
        <v>28</v>
      </c>
      <c r="I993" s="9">
        <v>3.2153200000000002</v>
      </c>
      <c r="J993" s="9">
        <v>69213.070000000007</v>
      </c>
      <c r="K993" t="s">
        <v>22</v>
      </c>
      <c r="L993" t="s">
        <v>23</v>
      </c>
      <c r="M993" s="9">
        <v>14409.268787399324</v>
      </c>
      <c r="N993" t="s">
        <v>24</v>
      </c>
      <c r="O993" s="9">
        <v>13635.89384924544</v>
      </c>
      <c r="P993" s="1">
        <v>0</v>
      </c>
      <c r="Q993">
        <v>0</v>
      </c>
      <c r="R993" s="7">
        <v>0</v>
      </c>
    </row>
    <row r="994" spans="1:18" x14ac:dyDescent="0.25">
      <c r="A994" t="s">
        <v>10530</v>
      </c>
      <c r="B994" t="s">
        <v>8238</v>
      </c>
      <c r="C994" t="s">
        <v>25</v>
      </c>
      <c r="D994" t="s">
        <v>581</v>
      </c>
      <c r="E994" t="s">
        <v>1002</v>
      </c>
      <c r="F994" t="s">
        <v>10531</v>
      </c>
      <c r="G994">
        <v>1894</v>
      </c>
      <c r="H994" t="s">
        <v>28</v>
      </c>
      <c r="I994" s="9">
        <v>4.0402199999999997</v>
      </c>
      <c r="J994" s="9">
        <v>7652.17</v>
      </c>
      <c r="K994" t="s">
        <v>22</v>
      </c>
      <c r="L994" t="s">
        <v>23</v>
      </c>
      <c r="M994" s="9">
        <v>1593.0831320857963</v>
      </c>
      <c r="N994" t="s">
        <v>24</v>
      </c>
      <c r="O994" s="9">
        <v>1507.5791008313961</v>
      </c>
      <c r="P994" s="1">
        <v>0</v>
      </c>
      <c r="Q994">
        <v>0</v>
      </c>
      <c r="R994" s="7">
        <v>0</v>
      </c>
    </row>
    <row r="995" spans="1:18" x14ac:dyDescent="0.25">
      <c r="A995" t="s">
        <v>8625</v>
      </c>
      <c r="B995" t="s">
        <v>8238</v>
      </c>
      <c r="C995" t="s">
        <v>25</v>
      </c>
      <c r="D995" t="s">
        <v>581</v>
      </c>
      <c r="E995" t="s">
        <v>1002</v>
      </c>
      <c r="F995" t="s">
        <v>1105</v>
      </c>
      <c r="G995">
        <v>37</v>
      </c>
      <c r="H995" t="s">
        <v>28</v>
      </c>
      <c r="I995" s="9">
        <v>13.148960000000001</v>
      </c>
      <c r="J995" s="9">
        <v>486.51</v>
      </c>
      <c r="K995" t="s">
        <v>22</v>
      </c>
      <c r="L995" t="s">
        <v>23</v>
      </c>
      <c r="M995" s="9">
        <v>101.28510926848995</v>
      </c>
      <c r="N995" t="s">
        <v>24</v>
      </c>
      <c r="O995" s="9">
        <v>95.84893021789668</v>
      </c>
      <c r="P995" s="1">
        <v>0</v>
      </c>
      <c r="Q995">
        <v>0</v>
      </c>
      <c r="R995" s="7">
        <v>0</v>
      </c>
    </row>
    <row r="996" spans="1:18" x14ac:dyDescent="0.25">
      <c r="A996" t="s">
        <v>8626</v>
      </c>
      <c r="B996" t="s">
        <v>8238</v>
      </c>
      <c r="C996" t="s">
        <v>25</v>
      </c>
      <c r="D996" t="s">
        <v>581</v>
      </c>
      <c r="E996" t="s">
        <v>1002</v>
      </c>
      <c r="F996" t="s">
        <v>1221</v>
      </c>
      <c r="G996">
        <v>424</v>
      </c>
      <c r="H996" t="s">
        <v>28</v>
      </c>
      <c r="I996" s="9">
        <v>4.8041</v>
      </c>
      <c r="J996" s="9">
        <v>2036.94</v>
      </c>
      <c r="K996" t="s">
        <v>22</v>
      </c>
      <c r="L996" t="s">
        <v>23</v>
      </c>
      <c r="M996" s="9">
        <v>424.064645070724</v>
      </c>
      <c r="N996" t="s">
        <v>24</v>
      </c>
      <c r="O996" s="9">
        <v>401.30422790496078</v>
      </c>
      <c r="P996" s="1">
        <v>0</v>
      </c>
      <c r="Q996">
        <v>0</v>
      </c>
      <c r="R996" s="7">
        <v>0</v>
      </c>
    </row>
    <row r="997" spans="1:18" x14ac:dyDescent="0.25">
      <c r="A997" t="s">
        <v>10532</v>
      </c>
      <c r="B997" t="s">
        <v>8238</v>
      </c>
      <c r="C997" t="s">
        <v>25</v>
      </c>
      <c r="D997" t="s">
        <v>581</v>
      </c>
      <c r="E997" t="s">
        <v>1002</v>
      </c>
      <c r="F997" t="s">
        <v>10533</v>
      </c>
      <c r="G997">
        <v>2190</v>
      </c>
      <c r="H997" t="s">
        <v>28</v>
      </c>
      <c r="I997" s="9">
        <v>2.5134799999999999</v>
      </c>
      <c r="J997" s="9">
        <v>5504.51</v>
      </c>
      <c r="K997" t="s">
        <v>22</v>
      </c>
      <c r="L997" t="s">
        <v>23</v>
      </c>
      <c r="M997" s="9">
        <v>1145.9680105640082</v>
      </c>
      <c r="N997" t="s">
        <v>24</v>
      </c>
      <c r="O997" s="9">
        <v>1084.4615627093267</v>
      </c>
      <c r="P997" s="1">
        <v>-1.4401440144014401E-2</v>
      </c>
      <c r="Q997">
        <v>-32</v>
      </c>
      <c r="R997" s="7">
        <v>-16.744488989876118</v>
      </c>
    </row>
    <row r="998" spans="1:18" x14ac:dyDescent="0.25">
      <c r="A998" t="s">
        <v>8627</v>
      </c>
      <c r="B998" t="s">
        <v>8238</v>
      </c>
      <c r="C998" t="s">
        <v>25</v>
      </c>
      <c r="D998" t="s">
        <v>581</v>
      </c>
      <c r="E998" t="s">
        <v>1002</v>
      </c>
      <c r="F998" t="s">
        <v>1222</v>
      </c>
      <c r="G998">
        <v>165</v>
      </c>
      <c r="H998" t="s">
        <v>28</v>
      </c>
      <c r="I998" s="9">
        <v>2.6772</v>
      </c>
      <c r="J998" s="9">
        <v>441.74</v>
      </c>
      <c r="K998" t="s">
        <v>22</v>
      </c>
      <c r="L998" t="s">
        <v>23</v>
      </c>
      <c r="M998" s="9">
        <v>91.964572502646917</v>
      </c>
      <c r="N998" t="s">
        <v>24</v>
      </c>
      <c r="O998" s="9">
        <v>87.028645730722246</v>
      </c>
      <c r="P998" s="1">
        <v>0</v>
      </c>
      <c r="Q998">
        <v>0</v>
      </c>
      <c r="R998" s="7">
        <v>0</v>
      </c>
    </row>
    <row r="999" spans="1:18" x14ac:dyDescent="0.25">
      <c r="A999" t="s">
        <v>1223</v>
      </c>
      <c r="B999" t="s">
        <v>8238</v>
      </c>
      <c r="C999" t="s">
        <v>25</v>
      </c>
      <c r="D999" t="s">
        <v>581</v>
      </c>
      <c r="E999" t="s">
        <v>1002</v>
      </c>
      <c r="F999" t="s">
        <v>1224</v>
      </c>
      <c r="G999">
        <v>533</v>
      </c>
      <c r="H999" t="s">
        <v>28</v>
      </c>
      <c r="I999" s="9">
        <v>10.31962</v>
      </c>
      <c r="J999" s="9">
        <v>5500.36</v>
      </c>
      <c r="K999" t="s">
        <v>22</v>
      </c>
      <c r="L999" t="s">
        <v>23</v>
      </c>
      <c r="M999" s="9">
        <v>1145.1040340713066</v>
      </c>
      <c r="N999" t="s">
        <v>24</v>
      </c>
      <c r="O999" s="9">
        <v>1083.6439576027424</v>
      </c>
      <c r="P999" s="1">
        <v>0</v>
      </c>
      <c r="Q999">
        <v>0</v>
      </c>
      <c r="R999" s="7">
        <v>0</v>
      </c>
    </row>
    <row r="1000" spans="1:18" x14ac:dyDescent="0.25">
      <c r="A1000" t="s">
        <v>1225</v>
      </c>
      <c r="B1000" t="s">
        <v>8238</v>
      </c>
      <c r="C1000" t="s">
        <v>25</v>
      </c>
      <c r="D1000" t="s">
        <v>581</v>
      </c>
      <c r="E1000" t="s">
        <v>1002</v>
      </c>
      <c r="F1000" t="s">
        <v>1224</v>
      </c>
      <c r="G1000">
        <v>315</v>
      </c>
      <c r="H1000" t="s">
        <v>28</v>
      </c>
      <c r="I1000" s="9">
        <v>9.3474900000000005</v>
      </c>
      <c r="J1000" s="9">
        <v>2944.46</v>
      </c>
      <c r="K1000" t="s">
        <v>22</v>
      </c>
      <c r="L1000" t="s">
        <v>23</v>
      </c>
      <c r="M1000" s="9">
        <v>612.99860812048655</v>
      </c>
      <c r="N1000" t="s">
        <v>24</v>
      </c>
      <c r="O1000" s="9">
        <v>580.09771858623276</v>
      </c>
      <c r="P1000" s="1">
        <v>0</v>
      </c>
      <c r="Q1000">
        <v>0</v>
      </c>
      <c r="R1000" s="7">
        <v>0</v>
      </c>
    </row>
    <row r="1001" spans="1:18" x14ac:dyDescent="0.25">
      <c r="A1001" t="s">
        <v>8628</v>
      </c>
      <c r="B1001" t="s">
        <v>8238</v>
      </c>
      <c r="C1001" t="s">
        <v>25</v>
      </c>
      <c r="D1001" t="s">
        <v>581</v>
      </c>
      <c r="E1001" t="s">
        <v>624</v>
      </c>
      <c r="F1001" t="s">
        <v>1226</v>
      </c>
      <c r="G1001">
        <v>303</v>
      </c>
      <c r="H1001" t="s">
        <v>28</v>
      </c>
      <c r="I1001" s="9">
        <v>2.77868</v>
      </c>
      <c r="J1001" s="9">
        <v>841.94</v>
      </c>
      <c r="K1001" t="s">
        <v>22</v>
      </c>
      <c r="L1001" t="s">
        <v>23</v>
      </c>
      <c r="M1001" s="9">
        <v>175.2810525940113</v>
      </c>
      <c r="N1001" t="s">
        <v>24</v>
      </c>
      <c r="O1001" s="9">
        <v>165.87335986445487</v>
      </c>
      <c r="P1001" s="1">
        <v>0</v>
      </c>
      <c r="Q1001">
        <v>0</v>
      </c>
      <c r="R1001" s="7">
        <v>0</v>
      </c>
    </row>
    <row r="1002" spans="1:18" x14ac:dyDescent="0.25">
      <c r="A1002" t="s">
        <v>10534</v>
      </c>
      <c r="B1002" t="s">
        <v>8238</v>
      </c>
      <c r="C1002" t="s">
        <v>25</v>
      </c>
      <c r="D1002" t="s">
        <v>581</v>
      </c>
      <c r="E1002" t="s">
        <v>1002</v>
      </c>
      <c r="F1002" t="s">
        <v>1222</v>
      </c>
      <c r="G1002">
        <v>1373</v>
      </c>
      <c r="H1002" t="s">
        <v>28</v>
      </c>
      <c r="I1002" s="9">
        <v>4.4492399999999996</v>
      </c>
      <c r="J1002" s="9">
        <v>6108.81</v>
      </c>
      <c r="K1002" t="s">
        <v>22</v>
      </c>
      <c r="L1002" t="s">
        <v>23</v>
      </c>
      <c r="M1002" s="9">
        <v>1271.7754791277553</v>
      </c>
      <c r="N1002" t="s">
        <v>24</v>
      </c>
      <c r="O1002" s="9">
        <v>1203.5166870247056</v>
      </c>
      <c r="P1002" s="1">
        <v>0</v>
      </c>
      <c r="Q1002">
        <v>0</v>
      </c>
      <c r="R1002" s="7">
        <v>0</v>
      </c>
    </row>
    <row r="1003" spans="1:18" x14ac:dyDescent="0.25">
      <c r="A1003" t="s">
        <v>8629</v>
      </c>
      <c r="B1003" t="s">
        <v>8238</v>
      </c>
      <c r="C1003" t="s">
        <v>25</v>
      </c>
      <c r="D1003" t="s">
        <v>581</v>
      </c>
      <c r="E1003" t="s">
        <v>1140</v>
      </c>
      <c r="F1003" t="s">
        <v>1227</v>
      </c>
      <c r="G1003">
        <v>1400</v>
      </c>
      <c r="H1003" t="s">
        <v>28</v>
      </c>
      <c r="I1003" s="9">
        <v>1.455E-2</v>
      </c>
      <c r="J1003" s="9">
        <v>20.37</v>
      </c>
      <c r="K1003" t="s">
        <v>22</v>
      </c>
      <c r="L1003" t="s">
        <v>23</v>
      </c>
      <c r="M1003" s="9">
        <v>4.2407713629712456</v>
      </c>
      <c r="N1003" t="s">
        <v>24</v>
      </c>
      <c r="O1003" s="9">
        <v>4.0131604870168252</v>
      </c>
      <c r="P1003" s="1">
        <v>0</v>
      </c>
      <c r="Q1003">
        <v>0</v>
      </c>
      <c r="R1003" s="7">
        <v>0</v>
      </c>
    </row>
    <row r="1004" spans="1:18" x14ac:dyDescent="0.25">
      <c r="A1004" t="s">
        <v>8630</v>
      </c>
      <c r="B1004" t="s">
        <v>8238</v>
      </c>
      <c r="C1004" t="s">
        <v>25</v>
      </c>
      <c r="D1004" t="s">
        <v>581</v>
      </c>
      <c r="E1004" t="s">
        <v>1071</v>
      </c>
      <c r="F1004" t="s">
        <v>1228</v>
      </c>
      <c r="G1004">
        <v>1987</v>
      </c>
      <c r="H1004" t="s">
        <v>28</v>
      </c>
      <c r="I1004" s="9">
        <v>2.9754399999999999</v>
      </c>
      <c r="J1004" s="9">
        <v>5912.19</v>
      </c>
      <c r="K1004" t="s">
        <v>22</v>
      </c>
      <c r="L1004" t="s">
        <v>208</v>
      </c>
      <c r="M1004" s="9">
        <v>1230.8417302133021</v>
      </c>
      <c r="N1004" t="s">
        <v>209</v>
      </c>
      <c r="O1004" s="9">
        <v>1164.7799361676975</v>
      </c>
      <c r="P1004" s="1">
        <v>0</v>
      </c>
      <c r="Q1004">
        <v>0</v>
      </c>
      <c r="R1004" s="7">
        <v>0</v>
      </c>
    </row>
    <row r="1005" spans="1:18" x14ac:dyDescent="0.25">
      <c r="A1005" t="s">
        <v>1229</v>
      </c>
      <c r="B1005" t="s">
        <v>8238</v>
      </c>
      <c r="C1005" t="s">
        <v>25</v>
      </c>
      <c r="D1005" t="s">
        <v>581</v>
      </c>
      <c r="E1005" t="s">
        <v>1002</v>
      </c>
      <c r="F1005" t="s">
        <v>1230</v>
      </c>
      <c r="G1005">
        <v>1378</v>
      </c>
      <c r="H1005" t="s">
        <v>28</v>
      </c>
      <c r="I1005" s="9">
        <v>12.416679999999999</v>
      </c>
      <c r="J1005" s="9">
        <v>17110.189999999999</v>
      </c>
      <c r="K1005" t="s">
        <v>22</v>
      </c>
      <c r="L1005" t="s">
        <v>23</v>
      </c>
      <c r="M1005" s="9">
        <v>3562.1209507607737</v>
      </c>
      <c r="N1005" t="s">
        <v>24</v>
      </c>
      <c r="O1005" s="9">
        <v>3370.9346309941288</v>
      </c>
      <c r="P1005" s="1">
        <v>0</v>
      </c>
      <c r="Q1005">
        <v>0</v>
      </c>
      <c r="R1005" s="7">
        <v>0</v>
      </c>
    </row>
    <row r="1006" spans="1:18" x14ac:dyDescent="0.25">
      <c r="A1006" t="s">
        <v>1231</v>
      </c>
      <c r="B1006" t="s">
        <v>8238</v>
      </c>
      <c r="C1006" t="s">
        <v>25</v>
      </c>
      <c r="D1006" t="s">
        <v>581</v>
      </c>
      <c r="E1006" t="s">
        <v>1002</v>
      </c>
      <c r="F1006" t="s">
        <v>1232</v>
      </c>
      <c r="G1006">
        <v>1600</v>
      </c>
      <c r="H1006" t="s">
        <v>28</v>
      </c>
      <c r="I1006" s="9">
        <v>0.77775000000000005</v>
      </c>
      <c r="J1006" s="9">
        <v>1244.4000000000001</v>
      </c>
      <c r="K1006" t="s">
        <v>22</v>
      </c>
      <c r="L1006" t="s">
        <v>23</v>
      </c>
      <c r="M1006" s="9">
        <v>259.06803554646137</v>
      </c>
      <c r="N1006" t="s">
        <v>24</v>
      </c>
      <c r="O1006" s="9">
        <v>245.16332400803816</v>
      </c>
      <c r="P1006" s="1">
        <v>0</v>
      </c>
      <c r="Q1006">
        <v>0</v>
      </c>
      <c r="R1006" s="7">
        <v>0</v>
      </c>
    </row>
    <row r="1007" spans="1:18" x14ac:dyDescent="0.25">
      <c r="A1007" t="s">
        <v>1233</v>
      </c>
      <c r="B1007" t="s">
        <v>8238</v>
      </c>
      <c r="C1007" t="s">
        <v>25</v>
      </c>
      <c r="D1007" t="s">
        <v>581</v>
      </c>
      <c r="E1007" t="s">
        <v>1002</v>
      </c>
      <c r="F1007" t="s">
        <v>1234</v>
      </c>
      <c r="G1007">
        <v>7494</v>
      </c>
      <c r="H1007" t="s">
        <v>28</v>
      </c>
      <c r="I1007" s="9">
        <v>0.26489000000000001</v>
      </c>
      <c r="J1007" s="9">
        <v>1985.09</v>
      </c>
      <c r="K1007" t="s">
        <v>22</v>
      </c>
      <c r="L1007" t="s">
        <v>23</v>
      </c>
      <c r="M1007" s="9">
        <v>413.2701435896214</v>
      </c>
      <c r="N1007" t="s">
        <v>24</v>
      </c>
      <c r="O1007" s="9">
        <v>391.08908940462584</v>
      </c>
      <c r="P1007" s="1">
        <v>-2.2436733629011218E-2</v>
      </c>
      <c r="Q1007">
        <v>-172</v>
      </c>
      <c r="R1007" s="7">
        <v>-9.4850045801164242</v>
      </c>
    </row>
    <row r="1008" spans="1:18" x14ac:dyDescent="0.25">
      <c r="A1008" t="s">
        <v>1235</v>
      </c>
      <c r="B1008" t="s">
        <v>8238</v>
      </c>
      <c r="C1008" t="s">
        <v>25</v>
      </c>
      <c r="D1008" t="s">
        <v>581</v>
      </c>
      <c r="E1008" t="s">
        <v>1236</v>
      </c>
      <c r="F1008" t="s">
        <v>1237</v>
      </c>
      <c r="G1008">
        <v>260.98</v>
      </c>
      <c r="H1008" t="s">
        <v>506</v>
      </c>
      <c r="I1008" s="9">
        <v>2.8908800000000001</v>
      </c>
      <c r="J1008" s="9">
        <v>754.46</v>
      </c>
      <c r="K1008" t="s">
        <v>22</v>
      </c>
      <c r="L1008" t="s">
        <v>23</v>
      </c>
      <c r="M1008" s="9">
        <v>157.06884450207588</v>
      </c>
      <c r="N1008" t="s">
        <v>24</v>
      </c>
      <c r="O1008" s="9">
        <v>148.63863824421767</v>
      </c>
      <c r="P1008" s="1">
        <v>0</v>
      </c>
      <c r="Q1008">
        <v>0</v>
      </c>
      <c r="R1008" s="7">
        <v>0</v>
      </c>
    </row>
    <row r="1009" spans="1:18" x14ac:dyDescent="0.25">
      <c r="A1009" t="s">
        <v>8631</v>
      </c>
      <c r="B1009" t="s">
        <v>8238</v>
      </c>
      <c r="C1009" t="s">
        <v>25</v>
      </c>
      <c r="D1009" t="s">
        <v>581</v>
      </c>
      <c r="E1009" t="s">
        <v>588</v>
      </c>
      <c r="F1009" t="s">
        <v>1238</v>
      </c>
      <c r="G1009">
        <v>2177</v>
      </c>
      <c r="H1009" t="s">
        <v>28</v>
      </c>
      <c r="I1009" s="9">
        <v>0.32686999999999999</v>
      </c>
      <c r="J1009" s="9">
        <v>711.59</v>
      </c>
      <c r="K1009" t="s">
        <v>22</v>
      </c>
      <c r="L1009" t="s">
        <v>23</v>
      </c>
      <c r="M1009" s="9">
        <v>148.14386323891549</v>
      </c>
      <c r="N1009" t="s">
        <v>24</v>
      </c>
      <c r="O1009" s="9">
        <v>140.19267898656369</v>
      </c>
      <c r="P1009" s="1">
        <v>0</v>
      </c>
      <c r="Q1009">
        <v>0</v>
      </c>
      <c r="R1009" s="7">
        <v>0</v>
      </c>
    </row>
    <row r="1010" spans="1:18" x14ac:dyDescent="0.25">
      <c r="A1010" t="s">
        <v>8632</v>
      </c>
      <c r="B1010" t="s">
        <v>8238</v>
      </c>
      <c r="C1010" t="s">
        <v>25</v>
      </c>
      <c r="D1010" t="s">
        <v>581</v>
      </c>
      <c r="E1010" t="s">
        <v>272</v>
      </c>
      <c r="F1010" t="s">
        <v>1239</v>
      </c>
      <c r="G1010">
        <v>1106</v>
      </c>
      <c r="H1010" t="s">
        <v>28</v>
      </c>
      <c r="I1010" s="9">
        <v>1.2082900000000001</v>
      </c>
      <c r="J1010" s="9">
        <v>1336.37</v>
      </c>
      <c r="K1010" t="s">
        <v>22</v>
      </c>
      <c r="L1010" t="s">
        <v>23</v>
      </c>
      <c r="M1010" s="9">
        <v>278.2150037473678</v>
      </c>
      <c r="N1010" t="s">
        <v>24</v>
      </c>
      <c r="O1010" s="9">
        <v>263.28263524961579</v>
      </c>
      <c r="P1010" s="1">
        <v>0</v>
      </c>
      <c r="Q1010">
        <v>0</v>
      </c>
      <c r="R1010" s="7">
        <v>0</v>
      </c>
    </row>
    <row r="1011" spans="1:18" x14ac:dyDescent="0.25">
      <c r="A1011" t="s">
        <v>7414</v>
      </c>
      <c r="B1011" t="s">
        <v>8238</v>
      </c>
      <c r="C1011" t="s">
        <v>25</v>
      </c>
      <c r="D1011" t="s">
        <v>581</v>
      </c>
      <c r="E1011" t="s">
        <v>588</v>
      </c>
      <c r="F1011" t="s">
        <v>1240</v>
      </c>
      <c r="G1011">
        <v>12036</v>
      </c>
      <c r="H1011" t="s">
        <v>28</v>
      </c>
      <c r="I1011" s="9">
        <v>1.0635699999999999</v>
      </c>
      <c r="J1011" s="9">
        <v>12801.1</v>
      </c>
      <c r="K1011" t="s">
        <v>22</v>
      </c>
      <c r="L1011" t="s">
        <v>23</v>
      </c>
      <c r="M1011" s="9">
        <v>2665.023971258282</v>
      </c>
      <c r="N1011" t="s">
        <v>24</v>
      </c>
      <c r="O1011" s="9">
        <v>2521.98668190236</v>
      </c>
      <c r="P1011" s="1">
        <v>-6.668734491315137E-2</v>
      </c>
      <c r="Q1011">
        <v>-860</v>
      </c>
      <c r="R1011" s="7">
        <v>-190.42250086248941</v>
      </c>
    </row>
    <row r="1012" spans="1:18" x14ac:dyDescent="0.25">
      <c r="A1012" t="s">
        <v>8633</v>
      </c>
      <c r="B1012" t="s">
        <v>8238</v>
      </c>
      <c r="C1012" t="s">
        <v>25</v>
      </c>
      <c r="D1012" t="s">
        <v>581</v>
      </c>
      <c r="E1012" t="s">
        <v>1002</v>
      </c>
      <c r="F1012" t="s">
        <v>1241</v>
      </c>
      <c r="G1012">
        <v>20</v>
      </c>
      <c r="H1012" t="s">
        <v>7</v>
      </c>
      <c r="I1012" s="9">
        <v>15.23742</v>
      </c>
      <c r="J1012" s="9">
        <v>304.75</v>
      </c>
      <c r="K1012" t="s">
        <v>22</v>
      </c>
      <c r="L1012" t="s">
        <v>208</v>
      </c>
      <c r="M1012" s="9">
        <v>63.445020759228619</v>
      </c>
      <c r="N1012" t="s">
        <v>209</v>
      </c>
      <c r="O1012" s="9">
        <v>60.039796682296384</v>
      </c>
      <c r="P1012" s="1">
        <v>0</v>
      </c>
      <c r="Q1012">
        <v>0</v>
      </c>
      <c r="R1012" s="7">
        <v>0</v>
      </c>
    </row>
    <row r="1013" spans="1:18" x14ac:dyDescent="0.25">
      <c r="A1013" t="s">
        <v>1242</v>
      </c>
      <c r="B1013" t="s">
        <v>8238</v>
      </c>
      <c r="C1013" t="s">
        <v>25</v>
      </c>
      <c r="D1013" t="s">
        <v>581</v>
      </c>
      <c r="E1013" t="s">
        <v>1002</v>
      </c>
      <c r="F1013" t="s">
        <v>1241</v>
      </c>
      <c r="G1013">
        <v>20</v>
      </c>
      <c r="H1013" t="s">
        <v>7</v>
      </c>
      <c r="I1013" s="9">
        <v>9.4523700000000002</v>
      </c>
      <c r="J1013" s="9">
        <v>189.05</v>
      </c>
      <c r="K1013" t="s">
        <v>22</v>
      </c>
      <c r="L1013" t="s">
        <v>208</v>
      </c>
      <c r="M1013" s="9">
        <v>39.35777251692263</v>
      </c>
      <c r="N1013" t="s">
        <v>209</v>
      </c>
      <c r="O1013" s="9">
        <v>37.245360337286733</v>
      </c>
      <c r="P1013" s="1">
        <v>0</v>
      </c>
      <c r="Q1013">
        <v>0</v>
      </c>
      <c r="R1013" s="7">
        <v>0</v>
      </c>
    </row>
    <row r="1014" spans="1:18" x14ac:dyDescent="0.25">
      <c r="A1014" t="s">
        <v>10535</v>
      </c>
      <c r="B1014" t="s">
        <v>8238</v>
      </c>
      <c r="C1014" t="s">
        <v>25</v>
      </c>
      <c r="D1014" t="s">
        <v>581</v>
      </c>
      <c r="E1014" t="s">
        <v>1042</v>
      </c>
      <c r="F1014" t="s">
        <v>10536</v>
      </c>
      <c r="G1014">
        <v>4041</v>
      </c>
      <c r="H1014" t="s">
        <v>28</v>
      </c>
      <c r="I1014" s="9">
        <v>7.5480499999999999</v>
      </c>
      <c r="J1014" s="9">
        <v>30501.68</v>
      </c>
      <c r="K1014" t="s">
        <v>22</v>
      </c>
      <c r="L1014" t="s">
        <v>23</v>
      </c>
      <c r="M1014" s="9">
        <v>6350.0565079289527</v>
      </c>
      <c r="N1014" t="s">
        <v>24</v>
      </c>
      <c r="O1014" s="9">
        <v>6009.2359825052208</v>
      </c>
      <c r="P1014" s="1">
        <v>0</v>
      </c>
      <c r="Q1014">
        <v>0</v>
      </c>
      <c r="R1014" s="7">
        <v>0</v>
      </c>
    </row>
    <row r="1015" spans="1:18" x14ac:dyDescent="0.25">
      <c r="A1015" t="s">
        <v>8171</v>
      </c>
      <c r="B1015" t="s">
        <v>8238</v>
      </c>
      <c r="C1015" t="s">
        <v>25</v>
      </c>
      <c r="D1015" t="s">
        <v>581</v>
      </c>
      <c r="E1015" t="s">
        <v>1019</v>
      </c>
      <c r="F1015" t="s">
        <v>1243</v>
      </c>
      <c r="G1015">
        <v>97</v>
      </c>
      <c r="H1015" t="s">
        <v>28</v>
      </c>
      <c r="I1015" s="9">
        <v>11.681380000000001</v>
      </c>
      <c r="J1015" s="9">
        <v>1133.0899999999999</v>
      </c>
      <c r="K1015" t="s">
        <v>22</v>
      </c>
      <c r="L1015" t="s">
        <v>23</v>
      </c>
      <c r="M1015" s="9">
        <v>235.89472870245888</v>
      </c>
      <c r="N1015" t="s">
        <v>24</v>
      </c>
      <c r="O1015" s="9">
        <v>223.23377595649944</v>
      </c>
      <c r="P1015" s="1">
        <v>0</v>
      </c>
      <c r="Q1015">
        <v>0</v>
      </c>
      <c r="R1015" s="7">
        <v>0</v>
      </c>
    </row>
    <row r="1016" spans="1:18" x14ac:dyDescent="0.25">
      <c r="A1016" t="s">
        <v>8634</v>
      </c>
      <c r="B1016" t="s">
        <v>8238</v>
      </c>
      <c r="C1016" t="s">
        <v>25</v>
      </c>
      <c r="D1016" t="s">
        <v>581</v>
      </c>
      <c r="E1016" t="s">
        <v>624</v>
      </c>
      <c r="F1016" t="s">
        <v>1244</v>
      </c>
      <c r="G1016">
        <v>55</v>
      </c>
      <c r="H1016" t="s">
        <v>28</v>
      </c>
      <c r="I1016" s="9">
        <v>0.60470999999999997</v>
      </c>
      <c r="J1016" s="9">
        <v>33.26</v>
      </c>
      <c r="K1016" t="s">
        <v>22</v>
      </c>
      <c r="L1016" t="s">
        <v>23</v>
      </c>
      <c r="M1016" s="9">
        <v>6.9243031680129405</v>
      </c>
      <c r="N1016" t="s">
        <v>24</v>
      </c>
      <c r="O1016" s="9">
        <v>6.5526616493951684</v>
      </c>
      <c r="P1016" s="1">
        <v>0</v>
      </c>
      <c r="Q1016">
        <v>0</v>
      </c>
      <c r="R1016" s="7">
        <v>0</v>
      </c>
    </row>
    <row r="1017" spans="1:18" x14ac:dyDescent="0.25">
      <c r="A1017" t="s">
        <v>7415</v>
      </c>
      <c r="B1017" t="s">
        <v>8238</v>
      </c>
      <c r="C1017" t="s">
        <v>25</v>
      </c>
      <c r="D1017" t="s">
        <v>581</v>
      </c>
      <c r="E1017" t="s">
        <v>1002</v>
      </c>
      <c r="F1017" t="s">
        <v>1245</v>
      </c>
      <c r="G1017">
        <v>2662</v>
      </c>
      <c r="H1017" t="s">
        <v>28</v>
      </c>
      <c r="I1017" s="9">
        <v>4.6115000000000004</v>
      </c>
      <c r="J1017" s="9">
        <v>12275.8</v>
      </c>
      <c r="K1017" t="s">
        <v>22</v>
      </c>
      <c r="L1017" t="s">
        <v>23</v>
      </c>
      <c r="M1017" s="9">
        <v>2555.6632841218657</v>
      </c>
      <c r="N1017" t="s">
        <v>24</v>
      </c>
      <c r="O1017" s="9">
        <v>2418.4956066038849</v>
      </c>
      <c r="P1017" s="1">
        <v>0</v>
      </c>
      <c r="Q1017">
        <v>0</v>
      </c>
      <c r="R1017" s="7">
        <v>0</v>
      </c>
    </row>
    <row r="1018" spans="1:18" x14ac:dyDescent="0.25">
      <c r="A1018" t="s">
        <v>8635</v>
      </c>
      <c r="B1018" t="s">
        <v>8238</v>
      </c>
      <c r="C1018" t="s">
        <v>25</v>
      </c>
      <c r="D1018" t="s">
        <v>581</v>
      </c>
      <c r="E1018" t="s">
        <v>624</v>
      </c>
      <c r="F1018" t="s">
        <v>1226</v>
      </c>
      <c r="G1018">
        <v>8249</v>
      </c>
      <c r="H1018" t="s">
        <v>28</v>
      </c>
      <c r="I1018" s="9">
        <v>1.0516099999999999</v>
      </c>
      <c r="J1018" s="9">
        <v>8674.73</v>
      </c>
      <c r="K1018" t="s">
        <v>22</v>
      </c>
      <c r="L1018" t="s">
        <v>23</v>
      </c>
      <c r="M1018" s="9">
        <v>1805.9669398874594</v>
      </c>
      <c r="N1018" t="s">
        <v>24</v>
      </c>
      <c r="O1018" s="9">
        <v>1709.0369990937388</v>
      </c>
      <c r="P1018" s="1">
        <v>0</v>
      </c>
      <c r="Q1018">
        <v>0</v>
      </c>
      <c r="R1018" s="7">
        <v>0</v>
      </c>
    </row>
    <row r="1019" spans="1:18" x14ac:dyDescent="0.25">
      <c r="A1019" t="s">
        <v>8636</v>
      </c>
      <c r="B1019" t="s">
        <v>8238</v>
      </c>
      <c r="C1019" t="s">
        <v>25</v>
      </c>
      <c r="D1019" t="s">
        <v>581</v>
      </c>
      <c r="E1019" t="s">
        <v>1002</v>
      </c>
      <c r="F1019" t="s">
        <v>1106</v>
      </c>
      <c r="G1019">
        <v>622</v>
      </c>
      <c r="H1019" t="s">
        <v>28</v>
      </c>
      <c r="I1019" s="9">
        <v>5.0110000000000001</v>
      </c>
      <c r="J1019" s="9">
        <v>3116.84</v>
      </c>
      <c r="K1019" t="s">
        <v>22</v>
      </c>
      <c r="L1019" t="s">
        <v>23</v>
      </c>
      <c r="M1019" s="9">
        <v>648.88590156913574</v>
      </c>
      <c r="N1019" t="s">
        <v>24</v>
      </c>
      <c r="O1019" s="9">
        <v>614.05886756767404</v>
      </c>
      <c r="P1019" s="1">
        <v>0</v>
      </c>
      <c r="Q1019">
        <v>0</v>
      </c>
      <c r="R1019" s="7">
        <v>0</v>
      </c>
    </row>
    <row r="1020" spans="1:18" x14ac:dyDescent="0.25">
      <c r="A1020" t="s">
        <v>8637</v>
      </c>
      <c r="B1020" t="s">
        <v>8238</v>
      </c>
      <c r="C1020" t="s">
        <v>25</v>
      </c>
      <c r="D1020" t="s">
        <v>581</v>
      </c>
      <c r="E1020" t="s">
        <v>1002</v>
      </c>
      <c r="F1020" t="s">
        <v>1105</v>
      </c>
      <c r="G1020">
        <v>389</v>
      </c>
      <c r="H1020" t="s">
        <v>28</v>
      </c>
      <c r="I1020" s="9">
        <v>12.482620000000001</v>
      </c>
      <c r="J1020" s="9">
        <v>4855.74</v>
      </c>
      <c r="K1020" t="s">
        <v>22</v>
      </c>
      <c r="L1020" t="s">
        <v>23</v>
      </c>
      <c r="M1020" s="9">
        <v>1010.9024613664208</v>
      </c>
      <c r="N1020" t="s">
        <v>24</v>
      </c>
      <c r="O1020" s="9">
        <v>956.6452578903818</v>
      </c>
      <c r="P1020" s="1">
        <v>0</v>
      </c>
      <c r="Q1020">
        <v>0</v>
      </c>
      <c r="R1020" s="7">
        <v>0</v>
      </c>
    </row>
    <row r="1021" spans="1:18" x14ac:dyDescent="0.25">
      <c r="A1021" t="s">
        <v>8638</v>
      </c>
      <c r="B1021" t="s">
        <v>8238</v>
      </c>
      <c r="C1021" t="s">
        <v>25</v>
      </c>
      <c r="D1021" t="s">
        <v>581</v>
      </c>
      <c r="E1021" t="s">
        <v>559</v>
      </c>
      <c r="F1021" t="s">
        <v>1192</v>
      </c>
      <c r="G1021">
        <v>2816</v>
      </c>
      <c r="H1021" t="s">
        <v>28</v>
      </c>
      <c r="I1021" s="9">
        <v>1.53528</v>
      </c>
      <c r="J1021" s="9">
        <v>4323.34</v>
      </c>
      <c r="K1021" t="s">
        <v>22</v>
      </c>
      <c r="L1021" t="s">
        <v>23</v>
      </c>
      <c r="M1021" s="9">
        <v>900.06364577261184</v>
      </c>
      <c r="N1021" t="s">
        <v>24</v>
      </c>
      <c r="O1021" s="9">
        <v>851.75538831317238</v>
      </c>
      <c r="P1021" s="1">
        <v>0</v>
      </c>
      <c r="Q1021">
        <v>0</v>
      </c>
      <c r="R1021" s="7">
        <v>0</v>
      </c>
    </row>
    <row r="1022" spans="1:18" x14ac:dyDescent="0.25">
      <c r="A1022" t="s">
        <v>10537</v>
      </c>
      <c r="B1022" t="s">
        <v>8238</v>
      </c>
      <c r="C1022" t="s">
        <v>25</v>
      </c>
      <c r="D1022" t="s">
        <v>581</v>
      </c>
      <c r="E1022" t="s">
        <v>1002</v>
      </c>
      <c r="F1022" t="s">
        <v>10538</v>
      </c>
      <c r="G1022">
        <v>7676</v>
      </c>
      <c r="H1022" t="s">
        <v>28</v>
      </c>
      <c r="I1022" s="9">
        <v>2.7736700000000001</v>
      </c>
      <c r="J1022" s="9">
        <v>21290.720000000001</v>
      </c>
      <c r="K1022" t="s">
        <v>22</v>
      </c>
      <c r="L1022" t="s">
        <v>23</v>
      </c>
      <c r="M1022" s="9">
        <v>4432.4533958291186</v>
      </c>
      <c r="N1022" t="s">
        <v>24</v>
      </c>
      <c r="O1022" s="9">
        <v>4194.5545529768706</v>
      </c>
      <c r="P1022" s="1">
        <v>0</v>
      </c>
      <c r="Q1022">
        <v>0</v>
      </c>
      <c r="R1022" s="7">
        <v>0</v>
      </c>
    </row>
    <row r="1023" spans="1:18" x14ac:dyDescent="0.25">
      <c r="A1023" t="s">
        <v>7416</v>
      </c>
      <c r="B1023" t="s">
        <v>8238</v>
      </c>
      <c r="C1023" t="s">
        <v>25</v>
      </c>
      <c r="D1023" t="s">
        <v>581</v>
      </c>
      <c r="E1023" t="s">
        <v>1002</v>
      </c>
      <c r="F1023" t="s">
        <v>1246</v>
      </c>
      <c r="G1023">
        <v>64892</v>
      </c>
      <c r="H1023" t="s">
        <v>28</v>
      </c>
      <c r="I1023" s="9">
        <v>0.69489999999999996</v>
      </c>
      <c r="J1023" s="9">
        <v>45093.72</v>
      </c>
      <c r="K1023" t="s">
        <v>22</v>
      </c>
      <c r="L1023" t="s">
        <v>23</v>
      </c>
      <c r="M1023" s="9">
        <v>9387.9310960158909</v>
      </c>
      <c r="N1023" t="s">
        <v>24</v>
      </c>
      <c r="O1023" s="9">
        <v>8884.0616257535767</v>
      </c>
      <c r="P1023" s="1">
        <v>-2.9695864110768862E-2</v>
      </c>
      <c r="Q1023">
        <v>-1986</v>
      </c>
      <c r="R1023" s="7">
        <v>-287.31486218013561</v>
      </c>
    </row>
    <row r="1024" spans="1:18" x14ac:dyDescent="0.25">
      <c r="A1024" t="s">
        <v>7417</v>
      </c>
      <c r="B1024" t="s">
        <v>8238</v>
      </c>
      <c r="C1024" t="s">
        <v>25</v>
      </c>
      <c r="D1024" t="s">
        <v>581</v>
      </c>
      <c r="E1024" t="s">
        <v>1002</v>
      </c>
      <c r="F1024" t="s">
        <v>1247</v>
      </c>
      <c r="G1024">
        <v>127748</v>
      </c>
      <c r="H1024" t="s">
        <v>28</v>
      </c>
      <c r="I1024" s="9">
        <v>0.19278000000000001</v>
      </c>
      <c r="J1024" s="9">
        <v>24626.99</v>
      </c>
      <c r="K1024" t="s">
        <v>22</v>
      </c>
      <c r="L1024" t="s">
        <v>23</v>
      </c>
      <c r="M1024" s="9">
        <v>5127.0217942159661</v>
      </c>
      <c r="N1024" t="s">
        <v>24</v>
      </c>
      <c r="O1024" s="9">
        <v>4851.8440442885849</v>
      </c>
      <c r="P1024" s="1">
        <v>-1.5513135687918558E-2</v>
      </c>
      <c r="Q1024">
        <v>-2013</v>
      </c>
      <c r="R1024" s="7">
        <v>-80.789088616328627</v>
      </c>
    </row>
    <row r="1025" spans="1:18" x14ac:dyDescent="0.25">
      <c r="A1025" t="s">
        <v>10539</v>
      </c>
      <c r="B1025" t="s">
        <v>8238</v>
      </c>
      <c r="C1025" t="s">
        <v>25</v>
      </c>
      <c r="D1025" t="s">
        <v>581</v>
      </c>
      <c r="E1025" t="s">
        <v>1002</v>
      </c>
      <c r="F1025" t="s">
        <v>10540</v>
      </c>
      <c r="G1025">
        <v>17360</v>
      </c>
      <c r="H1025" t="s">
        <v>28</v>
      </c>
      <c r="I1025" s="9">
        <v>0.33165</v>
      </c>
      <c r="J1025" s="9">
        <v>5757.38</v>
      </c>
      <c r="K1025" t="s">
        <v>22</v>
      </c>
      <c r="L1025" t="s">
        <v>23</v>
      </c>
      <c r="M1025" s="9">
        <v>1198.612284228934</v>
      </c>
      <c r="N1025" t="s">
        <v>24</v>
      </c>
      <c r="O1025" s="9">
        <v>1134.2803104929271</v>
      </c>
      <c r="P1025" s="1">
        <v>-1.5426497277676952E-2</v>
      </c>
      <c r="Q1025">
        <v>-272</v>
      </c>
      <c r="R1025" s="7">
        <v>-18.780558893158513</v>
      </c>
    </row>
    <row r="1026" spans="1:18" x14ac:dyDescent="0.25">
      <c r="A1026" t="s">
        <v>8639</v>
      </c>
      <c r="B1026" t="s">
        <v>8238</v>
      </c>
      <c r="C1026" t="s">
        <v>25</v>
      </c>
      <c r="D1026" t="s">
        <v>581</v>
      </c>
      <c r="E1026" t="s">
        <v>1002</v>
      </c>
      <c r="F1026" t="s">
        <v>1248</v>
      </c>
      <c r="G1026">
        <v>81765</v>
      </c>
      <c r="H1026" t="s">
        <v>28</v>
      </c>
      <c r="I1026" s="9">
        <v>2.6482199999999998</v>
      </c>
      <c r="J1026" s="9">
        <v>216531.85</v>
      </c>
      <c r="K1026" t="s">
        <v>22</v>
      </c>
      <c r="L1026" t="s">
        <v>23</v>
      </c>
      <c r="M1026" s="9">
        <v>45079.139354500992</v>
      </c>
      <c r="N1026" t="s">
        <v>24</v>
      </c>
      <c r="O1026" s="9">
        <v>42659.649710390484</v>
      </c>
      <c r="P1026" s="1">
        <v>0</v>
      </c>
      <c r="Q1026">
        <v>0</v>
      </c>
      <c r="R1026" s="7">
        <v>0</v>
      </c>
    </row>
    <row r="1027" spans="1:18" x14ac:dyDescent="0.25">
      <c r="A1027" t="s">
        <v>8640</v>
      </c>
      <c r="B1027" t="s">
        <v>8238</v>
      </c>
      <c r="C1027" t="s">
        <v>25</v>
      </c>
      <c r="D1027" t="s">
        <v>581</v>
      </c>
      <c r="E1027" t="s">
        <v>624</v>
      </c>
      <c r="F1027" t="s">
        <v>1249</v>
      </c>
      <c r="G1027">
        <v>670</v>
      </c>
      <c r="H1027" t="s">
        <v>28</v>
      </c>
      <c r="I1027" s="9">
        <v>4.4067699999999999</v>
      </c>
      <c r="J1027" s="9">
        <v>2952.53</v>
      </c>
      <c r="K1027" t="s">
        <v>22</v>
      </c>
      <c r="L1027" t="s">
        <v>23</v>
      </c>
      <c r="M1027" s="9">
        <v>614.67867807135451</v>
      </c>
      <c r="N1027" t="s">
        <v>24</v>
      </c>
      <c r="O1027" s="9">
        <v>581.68761574530129</v>
      </c>
      <c r="P1027" s="1">
        <v>0</v>
      </c>
      <c r="Q1027">
        <v>0</v>
      </c>
      <c r="R1027" s="7">
        <v>0</v>
      </c>
    </row>
    <row r="1028" spans="1:18" x14ac:dyDescent="0.25">
      <c r="A1028" t="s">
        <v>8641</v>
      </c>
      <c r="B1028" t="s">
        <v>8238</v>
      </c>
      <c r="C1028" t="s">
        <v>25</v>
      </c>
      <c r="D1028" t="s">
        <v>581</v>
      </c>
      <c r="E1028" t="s">
        <v>1002</v>
      </c>
      <c r="F1028" t="s">
        <v>1207</v>
      </c>
      <c r="G1028">
        <v>1160</v>
      </c>
      <c r="H1028" t="s">
        <v>28</v>
      </c>
      <c r="I1028" s="9">
        <v>11.752980000000001</v>
      </c>
      <c r="J1028" s="9">
        <v>13633.46</v>
      </c>
      <c r="K1028" t="s">
        <v>22</v>
      </c>
      <c r="L1028" t="s">
        <v>23</v>
      </c>
      <c r="M1028" s="9">
        <v>2838.3105913703457</v>
      </c>
      <c r="N1028" t="s">
        <v>24</v>
      </c>
      <c r="O1028" s="9">
        <v>2685.972654556917</v>
      </c>
      <c r="P1028" s="1">
        <v>0</v>
      </c>
      <c r="Q1028">
        <v>0</v>
      </c>
      <c r="R1028" s="7">
        <v>0</v>
      </c>
    </row>
    <row r="1029" spans="1:18" x14ac:dyDescent="0.25">
      <c r="A1029" t="s">
        <v>8642</v>
      </c>
      <c r="B1029" t="s">
        <v>8238</v>
      </c>
      <c r="C1029" t="s">
        <v>25</v>
      </c>
      <c r="D1029" t="s">
        <v>581</v>
      </c>
      <c r="E1029" t="s">
        <v>1002</v>
      </c>
      <c r="F1029" t="s">
        <v>1200</v>
      </c>
      <c r="G1029">
        <v>1443</v>
      </c>
      <c r="H1029" t="s">
        <v>28</v>
      </c>
      <c r="I1029" s="9">
        <v>19.712879999999998</v>
      </c>
      <c r="J1029" s="9">
        <v>28445.68</v>
      </c>
      <c r="K1029" t="s">
        <v>22</v>
      </c>
      <c r="L1029" t="s">
        <v>23</v>
      </c>
      <c r="M1029" s="9">
        <v>5922.0238166050021</v>
      </c>
      <c r="N1029" t="s">
        <v>24</v>
      </c>
      <c r="O1029" s="9">
        <v>5604.1766815083338</v>
      </c>
      <c r="P1029" s="1">
        <v>0</v>
      </c>
      <c r="Q1029">
        <v>0</v>
      </c>
      <c r="R1029" s="7">
        <v>0</v>
      </c>
    </row>
    <row r="1030" spans="1:18" x14ac:dyDescent="0.25">
      <c r="A1030" t="s">
        <v>8643</v>
      </c>
      <c r="B1030" t="s">
        <v>8238</v>
      </c>
      <c r="C1030" t="s">
        <v>25</v>
      </c>
      <c r="D1030" t="s">
        <v>581</v>
      </c>
      <c r="E1030" t="s">
        <v>1002</v>
      </c>
      <c r="F1030" t="s">
        <v>1105</v>
      </c>
      <c r="G1030">
        <v>652</v>
      </c>
      <c r="H1030" t="s">
        <v>28</v>
      </c>
      <c r="I1030" s="9">
        <v>6.8594999999999997</v>
      </c>
      <c r="J1030" s="9">
        <v>4472.3999999999996</v>
      </c>
      <c r="K1030" t="s">
        <v>22</v>
      </c>
      <c r="L1030" t="s">
        <v>23</v>
      </c>
      <c r="M1030" s="9">
        <v>931.09601589359818</v>
      </c>
      <c r="N1030" t="s">
        <v>24</v>
      </c>
      <c r="O1030" s="9">
        <v>881.12218763544649</v>
      </c>
      <c r="P1030" s="1">
        <v>0</v>
      </c>
      <c r="Q1030">
        <v>0</v>
      </c>
      <c r="R1030" s="7">
        <v>0</v>
      </c>
    </row>
    <row r="1031" spans="1:18" x14ac:dyDescent="0.25">
      <c r="A1031" t="s">
        <v>8644</v>
      </c>
      <c r="B1031" t="s">
        <v>8238</v>
      </c>
      <c r="C1031" t="s">
        <v>25</v>
      </c>
      <c r="D1031" t="s">
        <v>581</v>
      </c>
      <c r="E1031" t="s">
        <v>1002</v>
      </c>
      <c r="F1031" t="s">
        <v>1107</v>
      </c>
      <c r="G1031">
        <v>622</v>
      </c>
      <c r="H1031" t="s">
        <v>28</v>
      </c>
      <c r="I1031" s="9">
        <v>5.2473099999999997</v>
      </c>
      <c r="J1031" s="9">
        <v>3263.83</v>
      </c>
      <c r="K1031" t="s">
        <v>22</v>
      </c>
      <c r="L1031" t="s">
        <v>23</v>
      </c>
      <c r="M1031" s="9">
        <v>679.48732437930482</v>
      </c>
      <c r="N1031" t="s">
        <v>24</v>
      </c>
      <c r="O1031" s="9">
        <v>643.01784940304969</v>
      </c>
      <c r="P1031" s="1">
        <v>0</v>
      </c>
      <c r="Q1031">
        <v>0</v>
      </c>
      <c r="R1031" s="7">
        <v>0</v>
      </c>
    </row>
    <row r="1032" spans="1:18" x14ac:dyDescent="0.25">
      <c r="A1032" t="s">
        <v>10541</v>
      </c>
      <c r="B1032" t="s">
        <v>8238</v>
      </c>
      <c r="C1032" t="s">
        <v>25</v>
      </c>
      <c r="D1032" t="s">
        <v>581</v>
      </c>
      <c r="E1032" t="s">
        <v>624</v>
      </c>
      <c r="F1032" t="s">
        <v>10542</v>
      </c>
      <c r="G1032">
        <v>26600</v>
      </c>
      <c r="H1032" t="s">
        <v>28</v>
      </c>
      <c r="I1032" s="9">
        <v>0.34782999999999997</v>
      </c>
      <c r="J1032" s="9">
        <v>9252.2099999999991</v>
      </c>
      <c r="K1032" t="s">
        <v>22</v>
      </c>
      <c r="L1032" t="s">
        <v>23</v>
      </c>
      <c r="M1032" s="9">
        <v>1926.1908302501806</v>
      </c>
      <c r="N1032" t="s">
        <v>24</v>
      </c>
      <c r="O1032" s="9">
        <v>1822.808227274518</v>
      </c>
      <c r="P1032" s="1">
        <v>0</v>
      </c>
      <c r="Q1032">
        <v>0</v>
      </c>
      <c r="R1032" s="7">
        <v>0</v>
      </c>
    </row>
    <row r="1033" spans="1:18" x14ac:dyDescent="0.25">
      <c r="A1033" t="s">
        <v>8645</v>
      </c>
      <c r="B1033" t="s">
        <v>8238</v>
      </c>
      <c r="C1033" t="s">
        <v>25</v>
      </c>
      <c r="D1033" t="s">
        <v>581</v>
      </c>
      <c r="E1033" t="s">
        <v>624</v>
      </c>
      <c r="F1033" t="s">
        <v>1018</v>
      </c>
      <c r="G1033">
        <v>2137</v>
      </c>
      <c r="H1033" t="s">
        <v>28</v>
      </c>
      <c r="I1033" s="9">
        <v>0.89114000000000004</v>
      </c>
      <c r="J1033" s="9">
        <v>1904.36</v>
      </c>
      <c r="K1033" t="s">
        <v>22</v>
      </c>
      <c r="L1033" t="s">
        <v>23</v>
      </c>
      <c r="M1033" s="9">
        <v>396.46319846774276</v>
      </c>
      <c r="N1033" t="s">
        <v>24</v>
      </c>
      <c r="O1033" s="9">
        <v>375.18420741557981</v>
      </c>
      <c r="P1033" s="1">
        <v>0</v>
      </c>
      <c r="Q1033">
        <v>0</v>
      </c>
      <c r="R1033" s="7">
        <v>0</v>
      </c>
    </row>
    <row r="1034" spans="1:18" x14ac:dyDescent="0.25">
      <c r="A1034" t="s">
        <v>8646</v>
      </c>
      <c r="B1034" t="s">
        <v>8238</v>
      </c>
      <c r="C1034" t="s">
        <v>25</v>
      </c>
      <c r="D1034" t="s">
        <v>581</v>
      </c>
      <c r="E1034" t="s">
        <v>624</v>
      </c>
      <c r="F1034" t="s">
        <v>1131</v>
      </c>
      <c r="G1034">
        <v>5028</v>
      </c>
      <c r="H1034" t="s">
        <v>28</v>
      </c>
      <c r="I1034" s="9">
        <v>0.60702</v>
      </c>
      <c r="J1034" s="9">
        <v>3052.1</v>
      </c>
      <c r="K1034" t="s">
        <v>22</v>
      </c>
      <c r="L1034" t="s">
        <v>23</v>
      </c>
      <c r="M1034" s="9">
        <v>635.40786828299144</v>
      </c>
      <c r="N1034" t="s">
        <v>24</v>
      </c>
      <c r="O1034" s="9">
        <v>601.30422790496073</v>
      </c>
      <c r="P1034" s="1">
        <v>0</v>
      </c>
      <c r="Q1034">
        <v>0</v>
      </c>
      <c r="R1034" s="7">
        <v>0</v>
      </c>
    </row>
    <row r="1035" spans="1:18" x14ac:dyDescent="0.25">
      <c r="A1035" t="s">
        <v>7418</v>
      </c>
      <c r="B1035" t="s">
        <v>8238</v>
      </c>
      <c r="C1035" t="s">
        <v>25</v>
      </c>
      <c r="D1035" t="s">
        <v>581</v>
      </c>
      <c r="E1035" t="s">
        <v>624</v>
      </c>
      <c r="F1035" t="s">
        <v>1250</v>
      </c>
      <c r="G1035">
        <v>107239</v>
      </c>
      <c r="H1035" t="s">
        <v>28</v>
      </c>
      <c r="I1035" s="9">
        <v>0.26701999999999998</v>
      </c>
      <c r="J1035" s="9">
        <v>28635</v>
      </c>
      <c r="K1035" t="s">
        <v>22</v>
      </c>
      <c r="L1035" t="s">
        <v>23</v>
      </c>
      <c r="M1035" s="9">
        <v>5961.4377996407266</v>
      </c>
      <c r="N1035" t="s">
        <v>24</v>
      </c>
      <c r="O1035" s="9">
        <v>5641.4752354308675</v>
      </c>
      <c r="P1035" s="1">
        <v>0</v>
      </c>
      <c r="Q1035">
        <v>0</v>
      </c>
      <c r="R1035" s="7">
        <v>0</v>
      </c>
    </row>
    <row r="1036" spans="1:18" x14ac:dyDescent="0.25">
      <c r="A1036" t="s">
        <v>8647</v>
      </c>
      <c r="B1036" t="s">
        <v>8238</v>
      </c>
      <c r="C1036" t="s">
        <v>25</v>
      </c>
      <c r="D1036" t="s">
        <v>581</v>
      </c>
      <c r="E1036" t="s">
        <v>1002</v>
      </c>
      <c r="F1036" t="s">
        <v>1251</v>
      </c>
      <c r="G1036">
        <v>1839</v>
      </c>
      <c r="H1036" t="s">
        <v>28</v>
      </c>
      <c r="I1036" s="9">
        <v>3.9340000000000002</v>
      </c>
      <c r="J1036" s="9">
        <v>7234.63</v>
      </c>
      <c r="K1036" t="s">
        <v>22</v>
      </c>
      <c r="L1036" t="s">
        <v>23</v>
      </c>
      <c r="M1036" s="9">
        <v>1506.1566875646863</v>
      </c>
      <c r="N1036" t="s">
        <v>24</v>
      </c>
      <c r="O1036" s="9">
        <v>1425.3181764450924</v>
      </c>
      <c r="P1036" s="1">
        <v>0</v>
      </c>
      <c r="Q1036">
        <v>0</v>
      </c>
      <c r="R1036" s="7">
        <v>0</v>
      </c>
    </row>
    <row r="1037" spans="1:18" x14ac:dyDescent="0.25">
      <c r="A1037" t="s">
        <v>8648</v>
      </c>
      <c r="B1037" t="s">
        <v>8238</v>
      </c>
      <c r="C1037" t="s">
        <v>25</v>
      </c>
      <c r="D1037" t="s">
        <v>581</v>
      </c>
      <c r="E1037" t="s">
        <v>624</v>
      </c>
      <c r="F1037" t="s">
        <v>1018</v>
      </c>
      <c r="G1037">
        <v>1009</v>
      </c>
      <c r="H1037" t="s">
        <v>28</v>
      </c>
      <c r="I1037" s="9">
        <v>2.2265000000000001</v>
      </c>
      <c r="J1037" s="9">
        <v>2246.54</v>
      </c>
      <c r="K1037" t="s">
        <v>22</v>
      </c>
      <c r="L1037" t="s">
        <v>23</v>
      </c>
      <c r="M1037" s="9">
        <v>467.70066262981936</v>
      </c>
      <c r="N1037" t="s">
        <v>24</v>
      </c>
      <c r="O1037" s="9">
        <v>442.59821111942944</v>
      </c>
      <c r="P1037" s="1">
        <v>0</v>
      </c>
      <c r="Q1037">
        <v>0</v>
      </c>
      <c r="R1037" s="7">
        <v>0</v>
      </c>
    </row>
    <row r="1038" spans="1:18" x14ac:dyDescent="0.25">
      <c r="A1038" t="s">
        <v>8649</v>
      </c>
      <c r="B1038" t="s">
        <v>8238</v>
      </c>
      <c r="C1038" t="s">
        <v>25</v>
      </c>
      <c r="D1038" t="s">
        <v>581</v>
      </c>
      <c r="E1038" t="s">
        <v>624</v>
      </c>
      <c r="F1038" t="s">
        <v>1252</v>
      </c>
      <c r="G1038">
        <v>6000</v>
      </c>
      <c r="H1038" t="s">
        <v>28</v>
      </c>
      <c r="I1038" s="9">
        <v>3.06006</v>
      </c>
      <c r="J1038" s="9">
        <v>18360.36</v>
      </c>
      <c r="K1038" t="s">
        <v>22</v>
      </c>
      <c r="L1038" t="s">
        <v>23</v>
      </c>
      <c r="M1038" s="9">
        <v>3822.3902259127508</v>
      </c>
      <c r="N1038" t="s">
        <v>24</v>
      </c>
      <c r="O1038" s="9">
        <v>3617.2347216202375</v>
      </c>
      <c r="P1038" s="1">
        <v>0</v>
      </c>
      <c r="Q1038">
        <v>0</v>
      </c>
      <c r="R1038" s="7">
        <v>0</v>
      </c>
    </row>
    <row r="1039" spans="1:18" x14ac:dyDescent="0.25">
      <c r="A1039" t="s">
        <v>8650</v>
      </c>
      <c r="B1039" t="s">
        <v>8238</v>
      </c>
      <c r="C1039" t="s">
        <v>25</v>
      </c>
      <c r="D1039" t="s">
        <v>581</v>
      </c>
      <c r="E1039" t="s">
        <v>1002</v>
      </c>
      <c r="F1039" t="s">
        <v>1207</v>
      </c>
      <c r="G1039">
        <v>434</v>
      </c>
      <c r="H1039" t="s">
        <v>28</v>
      </c>
      <c r="I1039" s="9">
        <v>13.43094</v>
      </c>
      <c r="J1039" s="9">
        <v>5829.03</v>
      </c>
      <c r="K1039" t="s">
        <v>22</v>
      </c>
      <c r="L1039" t="s">
        <v>23</v>
      </c>
      <c r="M1039" s="9">
        <v>1213.5288904222029</v>
      </c>
      <c r="N1039" t="s">
        <v>24</v>
      </c>
      <c r="O1039" s="9">
        <v>1148.3963119114228</v>
      </c>
      <c r="P1039" s="1">
        <v>0</v>
      </c>
      <c r="Q1039">
        <v>0</v>
      </c>
      <c r="R1039" s="7">
        <v>0</v>
      </c>
    </row>
    <row r="1040" spans="1:18" x14ac:dyDescent="0.25">
      <c r="A1040" t="s">
        <v>8651</v>
      </c>
      <c r="B1040" t="s">
        <v>8238</v>
      </c>
      <c r="C1040" t="s">
        <v>25</v>
      </c>
      <c r="D1040" t="s">
        <v>581</v>
      </c>
      <c r="E1040" t="s">
        <v>1071</v>
      </c>
      <c r="F1040" t="s">
        <v>1121</v>
      </c>
      <c r="G1040">
        <v>662</v>
      </c>
      <c r="H1040" t="s">
        <v>28</v>
      </c>
      <c r="I1040" s="9">
        <v>5.5393400000000002</v>
      </c>
      <c r="J1040" s="9">
        <v>3667.04</v>
      </c>
      <c r="K1040" t="s">
        <v>22</v>
      </c>
      <c r="L1040" t="s">
        <v>208</v>
      </c>
      <c r="M1040" s="9">
        <v>763.43044766176115</v>
      </c>
      <c r="N1040" t="s">
        <v>209</v>
      </c>
      <c r="O1040" s="9">
        <v>722.45557350565423</v>
      </c>
      <c r="P1040" s="1">
        <v>0</v>
      </c>
      <c r="Q1040">
        <v>0</v>
      </c>
      <c r="R1040" s="7">
        <v>0</v>
      </c>
    </row>
    <row r="1041" spans="1:18" x14ac:dyDescent="0.25">
      <c r="A1041" t="s">
        <v>7419</v>
      </c>
      <c r="B1041" t="s">
        <v>8238</v>
      </c>
      <c r="C1041" t="s">
        <v>25</v>
      </c>
      <c r="D1041" t="s">
        <v>581</v>
      </c>
      <c r="E1041" t="s">
        <v>1002</v>
      </c>
      <c r="F1041" t="s">
        <v>1253</v>
      </c>
      <c r="G1041">
        <v>89282</v>
      </c>
      <c r="H1041" t="s">
        <v>28</v>
      </c>
      <c r="I1041" s="9">
        <v>0.31612000000000001</v>
      </c>
      <c r="J1041" s="9">
        <v>28223.69</v>
      </c>
      <c r="K1041" t="s">
        <v>22</v>
      </c>
      <c r="L1041" t="s">
        <v>23</v>
      </c>
      <c r="M1041" s="9">
        <v>5875.8083607942017</v>
      </c>
      <c r="N1041" t="s">
        <v>24</v>
      </c>
      <c r="O1041" s="9">
        <v>5560.4417037708336</v>
      </c>
      <c r="P1041" s="1">
        <v>-2.1760091160099925E-2</v>
      </c>
      <c r="Q1041">
        <v>-1986</v>
      </c>
      <c r="R1041" s="7">
        <v>-130.70194744167839</v>
      </c>
    </row>
    <row r="1042" spans="1:18" x14ac:dyDescent="0.25">
      <c r="A1042" t="s">
        <v>7420</v>
      </c>
      <c r="B1042" t="s">
        <v>8238</v>
      </c>
      <c r="C1042" t="s">
        <v>25</v>
      </c>
      <c r="D1042" t="s">
        <v>581</v>
      </c>
      <c r="E1042" t="s">
        <v>1002</v>
      </c>
      <c r="F1042" t="s">
        <v>1254</v>
      </c>
      <c r="G1042">
        <v>29837</v>
      </c>
      <c r="H1042" t="s">
        <v>28</v>
      </c>
      <c r="I1042" s="9">
        <v>0.64336000000000004</v>
      </c>
      <c r="J1042" s="9">
        <v>19196.07</v>
      </c>
      <c r="K1042" t="s">
        <v>22</v>
      </c>
      <c r="L1042" t="s">
        <v>23</v>
      </c>
      <c r="M1042" s="9">
        <v>3996.3742728321758</v>
      </c>
      <c r="N1042" t="s">
        <v>24</v>
      </c>
      <c r="O1042" s="9">
        <v>3781.8806887584224</v>
      </c>
      <c r="P1042" s="1">
        <v>-8.9350959941539888E-3</v>
      </c>
      <c r="Q1042">
        <v>-269</v>
      </c>
      <c r="R1042" s="7">
        <v>-36.030942552255055</v>
      </c>
    </row>
    <row r="1043" spans="1:18" x14ac:dyDescent="0.25">
      <c r="A1043" t="s">
        <v>7421</v>
      </c>
      <c r="B1043" t="s">
        <v>8238</v>
      </c>
      <c r="C1043" t="s">
        <v>25</v>
      </c>
      <c r="D1043" t="s">
        <v>581</v>
      </c>
      <c r="E1043" t="s">
        <v>1002</v>
      </c>
      <c r="F1043" t="s">
        <v>1255</v>
      </c>
      <c r="G1043">
        <v>78986</v>
      </c>
      <c r="H1043" t="s">
        <v>28</v>
      </c>
      <c r="I1043" s="9">
        <v>0.18079000000000001</v>
      </c>
      <c r="J1043" s="9">
        <v>14280.25</v>
      </c>
      <c r="K1043" t="s">
        <v>22</v>
      </c>
      <c r="L1043" t="s">
        <v>23</v>
      </c>
      <c r="M1043" s="9">
        <v>2972.9639300967169</v>
      </c>
      <c r="N1043" t="s">
        <v>24</v>
      </c>
      <c r="O1043" s="9">
        <v>2813.3988730840456</v>
      </c>
      <c r="P1043" s="1">
        <v>-3.7837701485760413E-3</v>
      </c>
      <c r="Q1043">
        <v>-300</v>
      </c>
      <c r="R1043" s="7">
        <v>-11.292068666055911</v>
      </c>
    </row>
    <row r="1044" spans="1:18" x14ac:dyDescent="0.25">
      <c r="A1044" t="s">
        <v>8652</v>
      </c>
      <c r="B1044" t="s">
        <v>8238</v>
      </c>
      <c r="C1044" t="s">
        <v>25</v>
      </c>
      <c r="D1044" t="s">
        <v>581</v>
      </c>
      <c r="E1044" t="s">
        <v>588</v>
      </c>
      <c r="F1044" t="s">
        <v>1053</v>
      </c>
      <c r="G1044">
        <v>1500</v>
      </c>
      <c r="H1044" t="s">
        <v>28</v>
      </c>
      <c r="I1044" s="9">
        <v>0.68091000000000002</v>
      </c>
      <c r="J1044" s="9">
        <v>1021.36</v>
      </c>
      <c r="K1044" t="s">
        <v>22</v>
      </c>
      <c r="L1044" t="s">
        <v>23</v>
      </c>
      <c r="M1044" s="9">
        <v>212.63398327365297</v>
      </c>
      <c r="N1044" t="s">
        <v>24</v>
      </c>
      <c r="O1044" s="9">
        <v>201.22148232790889</v>
      </c>
      <c r="P1044" s="1">
        <v>0</v>
      </c>
      <c r="Q1044">
        <v>0</v>
      </c>
      <c r="R1044" s="7">
        <v>0</v>
      </c>
    </row>
    <row r="1045" spans="1:18" x14ac:dyDescent="0.25">
      <c r="A1045" t="s">
        <v>8653</v>
      </c>
      <c r="B1045" t="s">
        <v>8238</v>
      </c>
      <c r="C1045" t="s">
        <v>25</v>
      </c>
      <c r="D1045" t="s">
        <v>581</v>
      </c>
      <c r="E1045" t="s">
        <v>1256</v>
      </c>
      <c r="F1045" t="s">
        <v>1192</v>
      </c>
      <c r="G1045">
        <v>1788</v>
      </c>
      <c r="H1045" t="s">
        <v>28</v>
      </c>
      <c r="I1045" s="9">
        <v>0.57982999999999996</v>
      </c>
      <c r="J1045" s="9">
        <v>1036.74</v>
      </c>
      <c r="K1045" t="s">
        <v>22</v>
      </c>
      <c r="L1045" t="s">
        <v>23</v>
      </c>
      <c r="M1045" s="9">
        <v>215.83590097431559</v>
      </c>
      <c r="N1045" t="s">
        <v>24</v>
      </c>
      <c r="O1045" s="9">
        <v>204.25154655423776</v>
      </c>
      <c r="P1045" s="1">
        <v>0</v>
      </c>
      <c r="Q1045">
        <v>0</v>
      </c>
      <c r="R1045" s="7">
        <v>0</v>
      </c>
    </row>
    <row r="1046" spans="1:18" x14ac:dyDescent="0.25">
      <c r="A1046" t="s">
        <v>8654</v>
      </c>
      <c r="B1046" t="s">
        <v>8238</v>
      </c>
      <c r="C1046" t="s">
        <v>25</v>
      </c>
      <c r="D1046" t="s">
        <v>581</v>
      </c>
      <c r="E1046" t="s">
        <v>1002</v>
      </c>
      <c r="F1046" t="s">
        <v>1257</v>
      </c>
      <c r="G1046">
        <v>1276</v>
      </c>
      <c r="H1046" t="s">
        <v>28</v>
      </c>
      <c r="I1046" s="9">
        <v>12.284509999999999</v>
      </c>
      <c r="J1046" s="9">
        <v>15675.03</v>
      </c>
      <c r="K1046" t="s">
        <v>22</v>
      </c>
      <c r="L1046" t="s">
        <v>208</v>
      </c>
      <c r="M1046" s="9">
        <v>3263.3391427449756</v>
      </c>
      <c r="N1046" t="s">
        <v>209</v>
      </c>
      <c r="O1046" s="9">
        <v>3088.1890539422357</v>
      </c>
      <c r="P1046" s="1">
        <v>0</v>
      </c>
      <c r="Q1046">
        <v>0</v>
      </c>
      <c r="R1046" s="7">
        <v>0</v>
      </c>
    </row>
    <row r="1047" spans="1:18" x14ac:dyDescent="0.25">
      <c r="A1047" t="s">
        <v>10543</v>
      </c>
      <c r="B1047" t="s">
        <v>8238</v>
      </c>
      <c r="C1047" t="s">
        <v>25</v>
      </c>
      <c r="D1047" t="s">
        <v>581</v>
      </c>
      <c r="E1047" t="s">
        <v>1002</v>
      </c>
      <c r="F1047" t="s">
        <v>1145</v>
      </c>
      <c r="G1047">
        <v>2124</v>
      </c>
      <c r="H1047" t="s">
        <v>28</v>
      </c>
      <c r="I1047" s="9">
        <v>0.43995000000000001</v>
      </c>
      <c r="J1047" s="9">
        <v>934.46</v>
      </c>
      <c r="K1047" t="s">
        <v>22</v>
      </c>
      <c r="L1047" t="s">
        <v>23</v>
      </c>
      <c r="M1047" s="9">
        <v>194.5425237035891</v>
      </c>
      <c r="N1047" t="s">
        <v>24</v>
      </c>
      <c r="O1047" s="9">
        <v>184.10102840931478</v>
      </c>
      <c r="P1047" s="1">
        <v>0</v>
      </c>
      <c r="Q1047">
        <v>0</v>
      </c>
      <c r="R1047" s="7">
        <v>0</v>
      </c>
    </row>
    <row r="1048" spans="1:18" x14ac:dyDescent="0.25">
      <c r="A1048" t="s">
        <v>7422</v>
      </c>
      <c r="B1048" t="s">
        <v>8238</v>
      </c>
      <c r="C1048" t="s">
        <v>25</v>
      </c>
      <c r="D1048" t="s">
        <v>581</v>
      </c>
      <c r="E1048" t="s">
        <v>1023</v>
      </c>
      <c r="F1048" t="s">
        <v>1258</v>
      </c>
      <c r="G1048">
        <v>66004</v>
      </c>
      <c r="H1048" t="s">
        <v>28</v>
      </c>
      <c r="I1048" s="9">
        <v>0.44222</v>
      </c>
      <c r="J1048" s="9">
        <v>29188.44</v>
      </c>
      <c r="K1048" t="s">
        <v>22</v>
      </c>
      <c r="L1048" t="s">
        <v>23</v>
      </c>
      <c r="M1048" s="9">
        <v>6076.6568719589786</v>
      </c>
      <c r="N1048" t="s">
        <v>24</v>
      </c>
      <c r="O1048" s="9">
        <v>5750.5102643918199</v>
      </c>
      <c r="P1048" s="1">
        <v>-4.0360569933120094E-2</v>
      </c>
      <c r="Q1048">
        <v>-2776</v>
      </c>
      <c r="R1048" s="7">
        <v>-255.57257402538744</v>
      </c>
    </row>
    <row r="1049" spans="1:18" x14ac:dyDescent="0.25">
      <c r="A1049" t="s">
        <v>1259</v>
      </c>
      <c r="B1049" t="s">
        <v>8238</v>
      </c>
      <c r="C1049" t="s">
        <v>25</v>
      </c>
      <c r="D1049" t="s">
        <v>581</v>
      </c>
      <c r="E1049" t="s">
        <v>1002</v>
      </c>
      <c r="F1049" t="s">
        <v>1148</v>
      </c>
      <c r="G1049">
        <v>1250</v>
      </c>
      <c r="H1049" t="s">
        <v>28</v>
      </c>
      <c r="I1049" s="9">
        <v>0.42997999999999997</v>
      </c>
      <c r="J1049" s="9">
        <v>537.47</v>
      </c>
      <c r="K1049" t="s">
        <v>22</v>
      </c>
      <c r="L1049" t="s">
        <v>23</v>
      </c>
      <c r="M1049" s="9">
        <v>111.8943242246517</v>
      </c>
      <c r="N1049" t="s">
        <v>24</v>
      </c>
      <c r="O1049" s="9">
        <v>105.88872690019308</v>
      </c>
      <c r="P1049" s="1">
        <v>0</v>
      </c>
      <c r="Q1049">
        <v>0</v>
      </c>
      <c r="R1049" s="7">
        <v>0</v>
      </c>
    </row>
    <row r="1050" spans="1:18" x14ac:dyDescent="0.25">
      <c r="A1050" t="s">
        <v>1260</v>
      </c>
      <c r="B1050" t="s">
        <v>8238</v>
      </c>
      <c r="C1050" t="s">
        <v>25</v>
      </c>
      <c r="D1050" t="s">
        <v>581</v>
      </c>
      <c r="E1050" t="s">
        <v>1002</v>
      </c>
      <c r="F1050" t="s">
        <v>1152</v>
      </c>
      <c r="G1050">
        <v>14123</v>
      </c>
      <c r="H1050" t="s">
        <v>28</v>
      </c>
      <c r="I1050" s="9">
        <v>0.52327000000000001</v>
      </c>
      <c r="J1050" s="9">
        <v>7390.16</v>
      </c>
      <c r="K1050" t="s">
        <v>22</v>
      </c>
      <c r="L1050" t="s">
        <v>23</v>
      </c>
      <c r="M1050" s="9">
        <v>1538.5360282658603</v>
      </c>
      <c r="N1050" t="s">
        <v>24</v>
      </c>
      <c r="O1050" s="9">
        <v>1455.9596516805232</v>
      </c>
      <c r="P1050" s="1">
        <v>0</v>
      </c>
      <c r="Q1050">
        <v>0</v>
      </c>
      <c r="R1050" s="7">
        <v>0</v>
      </c>
    </row>
    <row r="1051" spans="1:18" x14ac:dyDescent="0.25">
      <c r="A1051" t="s">
        <v>1261</v>
      </c>
      <c r="B1051" t="s">
        <v>8238</v>
      </c>
      <c r="C1051" t="s">
        <v>25</v>
      </c>
      <c r="D1051" t="s">
        <v>581</v>
      </c>
      <c r="E1051" t="s">
        <v>1002</v>
      </c>
      <c r="F1051" t="s">
        <v>1152</v>
      </c>
      <c r="G1051">
        <v>39</v>
      </c>
      <c r="H1051" t="s">
        <v>28</v>
      </c>
      <c r="I1051" s="9">
        <v>0.47871999999999998</v>
      </c>
      <c r="J1051" s="9">
        <v>18.670000000000002</v>
      </c>
      <c r="K1051" t="s">
        <v>22</v>
      </c>
      <c r="L1051" t="s">
        <v>23</v>
      </c>
      <c r="M1051" s="9">
        <v>3.8868532816236208</v>
      </c>
      <c r="N1051" t="s">
        <v>24</v>
      </c>
      <c r="O1051" s="9">
        <v>3.6782379132353524</v>
      </c>
      <c r="P1051" s="1">
        <v>0</v>
      </c>
      <c r="Q1051">
        <v>0</v>
      </c>
      <c r="R1051" s="7">
        <v>0</v>
      </c>
    </row>
    <row r="1052" spans="1:18" x14ac:dyDescent="0.25">
      <c r="A1052" t="s">
        <v>1262</v>
      </c>
      <c r="B1052" t="s">
        <v>8238</v>
      </c>
      <c r="C1052" t="s">
        <v>25</v>
      </c>
      <c r="D1052" t="s">
        <v>581</v>
      </c>
      <c r="E1052" t="s">
        <v>1002</v>
      </c>
      <c r="F1052" t="s">
        <v>1263</v>
      </c>
      <c r="G1052">
        <v>747</v>
      </c>
      <c r="H1052" t="s">
        <v>28</v>
      </c>
      <c r="I1052" s="9">
        <v>0.32</v>
      </c>
      <c r="J1052" s="9">
        <v>239.04</v>
      </c>
      <c r="K1052" t="s">
        <v>22</v>
      </c>
      <c r="L1052" t="s">
        <v>23</v>
      </c>
      <c r="M1052" s="9">
        <v>49.765045979609539</v>
      </c>
      <c r="N1052" t="s">
        <v>24</v>
      </c>
      <c r="O1052" s="9">
        <v>47.094054139248982</v>
      </c>
      <c r="P1052" s="1">
        <v>0</v>
      </c>
      <c r="Q1052">
        <v>0</v>
      </c>
      <c r="R1052" s="7">
        <v>0</v>
      </c>
    </row>
    <row r="1053" spans="1:18" x14ac:dyDescent="0.25">
      <c r="A1053" t="s">
        <v>10544</v>
      </c>
      <c r="B1053" t="s">
        <v>8238</v>
      </c>
      <c r="C1053" t="s">
        <v>25</v>
      </c>
      <c r="D1053" t="s">
        <v>581</v>
      </c>
      <c r="E1053" t="s">
        <v>1002</v>
      </c>
      <c r="F1053" t="s">
        <v>1158</v>
      </c>
      <c r="G1053">
        <v>318</v>
      </c>
      <c r="H1053" t="s">
        <v>28</v>
      </c>
      <c r="I1053" s="9">
        <v>0.37486000000000003</v>
      </c>
      <c r="J1053" s="9">
        <v>119.21</v>
      </c>
      <c r="K1053" t="s">
        <v>22</v>
      </c>
      <c r="L1053" t="s">
        <v>23</v>
      </c>
      <c r="M1053" s="9">
        <v>24.817984986735496</v>
      </c>
      <c r="N1053" t="s">
        <v>24</v>
      </c>
      <c r="O1053" s="9">
        <v>23.485952953229045</v>
      </c>
      <c r="P1053" s="1">
        <v>0</v>
      </c>
      <c r="Q1053">
        <v>0</v>
      </c>
      <c r="R1053" s="7">
        <v>0</v>
      </c>
    </row>
    <row r="1054" spans="1:18" x14ac:dyDescent="0.25">
      <c r="A1054" t="s">
        <v>1264</v>
      </c>
      <c r="B1054" t="s">
        <v>8238</v>
      </c>
      <c r="C1054" t="s">
        <v>25</v>
      </c>
      <c r="D1054" t="s">
        <v>581</v>
      </c>
      <c r="E1054" t="s">
        <v>1002</v>
      </c>
      <c r="F1054" t="s">
        <v>1265</v>
      </c>
      <c r="G1054">
        <v>616</v>
      </c>
      <c r="H1054" t="s">
        <v>28</v>
      </c>
      <c r="I1054" s="9">
        <v>0.32</v>
      </c>
      <c r="J1054" s="9">
        <v>197.12</v>
      </c>
      <c r="K1054" t="s">
        <v>22</v>
      </c>
      <c r="L1054" t="s">
        <v>23</v>
      </c>
      <c r="M1054" s="9">
        <v>41.037842467790469</v>
      </c>
      <c r="N1054" t="s">
        <v>24</v>
      </c>
      <c r="O1054" s="9">
        <v>38.835257496355254</v>
      </c>
      <c r="P1054" s="1">
        <v>0</v>
      </c>
      <c r="Q1054">
        <v>0</v>
      </c>
      <c r="R1054" s="7">
        <v>0</v>
      </c>
    </row>
    <row r="1055" spans="1:18" x14ac:dyDescent="0.25">
      <c r="A1055" t="s">
        <v>1266</v>
      </c>
      <c r="B1055" t="s">
        <v>8238</v>
      </c>
      <c r="C1055" t="s">
        <v>25</v>
      </c>
      <c r="D1055" t="s">
        <v>581</v>
      </c>
      <c r="E1055" t="s">
        <v>1002</v>
      </c>
      <c r="F1055" t="s">
        <v>1267</v>
      </c>
      <c r="G1055">
        <v>15016</v>
      </c>
      <c r="H1055" t="s">
        <v>28</v>
      </c>
      <c r="I1055" s="9">
        <v>0.52878999999999998</v>
      </c>
      <c r="J1055" s="9">
        <v>7940.34</v>
      </c>
      <c r="K1055" t="s">
        <v>22</v>
      </c>
      <c r="L1055" t="s">
        <v>23</v>
      </c>
      <c r="M1055" s="9">
        <v>1653.0764106163522</v>
      </c>
      <c r="N1055" t="s">
        <v>24</v>
      </c>
      <c r="O1055" s="9">
        <v>1564.3524173529295</v>
      </c>
      <c r="P1055" s="1">
        <v>-9.0821022039234686E-2</v>
      </c>
      <c r="Q1055">
        <v>-1500</v>
      </c>
      <c r="R1055" s="7">
        <v>-167.22629343675271</v>
      </c>
    </row>
    <row r="1056" spans="1:18" x14ac:dyDescent="0.25">
      <c r="A1056" t="s">
        <v>10545</v>
      </c>
      <c r="B1056" t="s">
        <v>8238</v>
      </c>
      <c r="C1056" t="s">
        <v>25</v>
      </c>
      <c r="D1056" t="s">
        <v>581</v>
      </c>
      <c r="E1056" t="s">
        <v>1002</v>
      </c>
      <c r="F1056" t="s">
        <v>1161</v>
      </c>
      <c r="G1056">
        <v>2362</v>
      </c>
      <c r="H1056" t="s">
        <v>28</v>
      </c>
      <c r="I1056" s="9">
        <v>0.29337999999999997</v>
      </c>
      <c r="J1056" s="9">
        <v>692.97</v>
      </c>
      <c r="K1056" t="s">
        <v>22</v>
      </c>
      <c r="L1056" t="s">
        <v>23</v>
      </c>
      <c r="M1056" s="9">
        <v>144.26741931262561</v>
      </c>
      <c r="N1056" t="s">
        <v>24</v>
      </c>
      <c r="O1056" s="9">
        <v>136.5242917372631</v>
      </c>
      <c r="P1056" s="1">
        <v>0</v>
      </c>
      <c r="Q1056">
        <v>0</v>
      </c>
      <c r="R1056" s="7">
        <v>0</v>
      </c>
    </row>
    <row r="1057" spans="1:18" x14ac:dyDescent="0.25">
      <c r="A1057" t="s">
        <v>7423</v>
      </c>
      <c r="B1057" t="s">
        <v>8238</v>
      </c>
      <c r="C1057" t="s">
        <v>25</v>
      </c>
      <c r="D1057" t="s">
        <v>581</v>
      </c>
      <c r="E1057" t="s">
        <v>1023</v>
      </c>
      <c r="F1057" t="s">
        <v>1268</v>
      </c>
      <c r="G1057">
        <v>57207</v>
      </c>
      <c r="H1057" t="s">
        <v>28</v>
      </c>
      <c r="I1057" s="9">
        <v>0.30712</v>
      </c>
      <c r="J1057" s="9">
        <v>17569.32</v>
      </c>
      <c r="K1057" t="s">
        <v>22</v>
      </c>
      <c r="L1057" t="s">
        <v>23</v>
      </c>
      <c r="M1057" s="9">
        <v>3657.7058970485004</v>
      </c>
      <c r="N1057" t="s">
        <v>24</v>
      </c>
      <c r="O1057" s="9">
        <v>3461.3893376413571</v>
      </c>
      <c r="P1057" s="1">
        <v>-4.6279779270793395E-2</v>
      </c>
      <c r="Q1057">
        <v>-2776</v>
      </c>
      <c r="R1057" s="7">
        <v>-177.49199966690094</v>
      </c>
    </row>
    <row r="1058" spans="1:18" x14ac:dyDescent="0.25">
      <c r="A1058" t="s">
        <v>1269</v>
      </c>
      <c r="B1058" t="s">
        <v>8238</v>
      </c>
      <c r="C1058" t="s">
        <v>25</v>
      </c>
      <c r="D1058" t="s">
        <v>581</v>
      </c>
      <c r="E1058" t="s">
        <v>1002</v>
      </c>
      <c r="F1058" t="s">
        <v>1164</v>
      </c>
      <c r="G1058">
        <v>1482</v>
      </c>
      <c r="H1058" t="s">
        <v>28</v>
      </c>
      <c r="I1058" s="9">
        <v>0.28452</v>
      </c>
      <c r="J1058" s="9">
        <v>421.66</v>
      </c>
      <c r="K1058" t="s">
        <v>22</v>
      </c>
      <c r="L1058" t="s">
        <v>23</v>
      </c>
      <c r="M1058" s="9">
        <v>87.784175400611446</v>
      </c>
      <c r="N1058" t="s">
        <v>24</v>
      </c>
      <c r="O1058" s="9">
        <v>83.072619094526971</v>
      </c>
      <c r="P1058" s="1">
        <v>0</v>
      </c>
      <c r="Q1058">
        <v>0</v>
      </c>
      <c r="R1058" s="7">
        <v>0</v>
      </c>
    </row>
    <row r="1059" spans="1:18" x14ac:dyDescent="0.25">
      <c r="A1059" t="s">
        <v>1270</v>
      </c>
      <c r="B1059" t="s">
        <v>8238</v>
      </c>
      <c r="C1059" t="s">
        <v>25</v>
      </c>
      <c r="D1059" t="s">
        <v>581</v>
      </c>
      <c r="E1059" t="s">
        <v>1002</v>
      </c>
      <c r="F1059" t="s">
        <v>1166</v>
      </c>
      <c r="G1059">
        <v>17090</v>
      </c>
      <c r="H1059" t="s">
        <v>28</v>
      </c>
      <c r="I1059" s="9">
        <v>0.36942000000000003</v>
      </c>
      <c r="J1059" s="9">
        <v>6313.31</v>
      </c>
      <c r="K1059" t="s">
        <v>22</v>
      </c>
      <c r="L1059" t="s">
        <v>23</v>
      </c>
      <c r="M1059" s="9">
        <v>1314.3497424428076</v>
      </c>
      <c r="N1059" t="s">
        <v>24</v>
      </c>
      <c r="O1059" s="9">
        <v>1243.8059025178297</v>
      </c>
      <c r="P1059" s="1">
        <v>0</v>
      </c>
      <c r="Q1059">
        <v>0</v>
      </c>
      <c r="R1059" s="7">
        <v>0</v>
      </c>
    </row>
    <row r="1060" spans="1:18" x14ac:dyDescent="0.25">
      <c r="A1060" t="s">
        <v>1271</v>
      </c>
      <c r="B1060" t="s">
        <v>8238</v>
      </c>
      <c r="C1060" t="s">
        <v>25</v>
      </c>
      <c r="D1060" t="s">
        <v>581</v>
      </c>
      <c r="E1060" t="s">
        <v>1002</v>
      </c>
      <c r="F1060" t="s">
        <v>1166</v>
      </c>
      <c r="G1060">
        <v>809</v>
      </c>
      <c r="H1060" t="s">
        <v>28</v>
      </c>
      <c r="I1060" s="9">
        <v>0.45673000000000002</v>
      </c>
      <c r="J1060" s="9">
        <v>369.49</v>
      </c>
      <c r="K1060" t="s">
        <v>22</v>
      </c>
      <c r="L1060" t="s">
        <v>23</v>
      </c>
      <c r="M1060" s="9">
        <v>76.923054045372865</v>
      </c>
      <c r="N1060" t="s">
        <v>24</v>
      </c>
      <c r="O1060" s="9">
        <v>72.794436345009657</v>
      </c>
      <c r="P1060" s="1">
        <v>0</v>
      </c>
      <c r="Q1060">
        <v>0</v>
      </c>
      <c r="R1060" s="7">
        <v>0</v>
      </c>
    </row>
    <row r="1061" spans="1:18" x14ac:dyDescent="0.25">
      <c r="A1061" t="s">
        <v>1272</v>
      </c>
      <c r="B1061" t="s">
        <v>8238</v>
      </c>
      <c r="C1061" t="s">
        <v>25</v>
      </c>
      <c r="D1061" t="s">
        <v>581</v>
      </c>
      <c r="E1061" t="s">
        <v>1002</v>
      </c>
      <c r="F1061" t="s">
        <v>1273</v>
      </c>
      <c r="G1061">
        <v>1155</v>
      </c>
      <c r="H1061" t="s">
        <v>28</v>
      </c>
      <c r="I1061" s="9">
        <v>0.22</v>
      </c>
      <c r="J1061" s="9">
        <v>254.1</v>
      </c>
      <c r="K1061" t="s">
        <v>22</v>
      </c>
      <c r="L1061" t="s">
        <v>23</v>
      </c>
      <c r="M1061" s="9">
        <v>52.900343806136149</v>
      </c>
      <c r="N1061" t="s">
        <v>24</v>
      </c>
      <c r="O1061" s="9">
        <v>50.061074116395446</v>
      </c>
      <c r="P1061" s="1">
        <v>0</v>
      </c>
      <c r="Q1061">
        <v>0</v>
      </c>
      <c r="R1061" s="7">
        <v>0</v>
      </c>
    </row>
    <row r="1062" spans="1:18" x14ac:dyDescent="0.25">
      <c r="A1062" t="s">
        <v>10546</v>
      </c>
      <c r="B1062" t="s">
        <v>8238</v>
      </c>
      <c r="C1062" t="s">
        <v>25</v>
      </c>
      <c r="D1062" t="s">
        <v>581</v>
      </c>
      <c r="E1062" t="s">
        <v>1002</v>
      </c>
      <c r="F1062" t="s">
        <v>1171</v>
      </c>
      <c r="G1062">
        <v>443</v>
      </c>
      <c r="H1062" t="s">
        <v>28</v>
      </c>
      <c r="I1062" s="9">
        <v>0.27816999999999997</v>
      </c>
      <c r="J1062" s="9">
        <v>123.23</v>
      </c>
      <c r="K1062" t="s">
        <v>22</v>
      </c>
      <c r="L1062" t="s">
        <v>23</v>
      </c>
      <c r="M1062" s="9">
        <v>25.654897155569294</v>
      </c>
      <c r="N1062" t="s">
        <v>24</v>
      </c>
      <c r="O1062" s="9">
        <v>24.277946333582882</v>
      </c>
      <c r="P1062" s="1">
        <v>0</v>
      </c>
      <c r="Q1062">
        <v>0</v>
      </c>
      <c r="R1062" s="7">
        <v>0</v>
      </c>
    </row>
    <row r="1063" spans="1:18" x14ac:dyDescent="0.25">
      <c r="A1063" t="s">
        <v>1274</v>
      </c>
      <c r="B1063" t="s">
        <v>8238</v>
      </c>
      <c r="C1063" t="s">
        <v>25</v>
      </c>
      <c r="D1063" t="s">
        <v>581</v>
      </c>
      <c r="E1063" t="s">
        <v>1002</v>
      </c>
      <c r="F1063" t="s">
        <v>1275</v>
      </c>
      <c r="G1063">
        <v>1092</v>
      </c>
      <c r="H1063" t="s">
        <v>28</v>
      </c>
      <c r="I1063" s="9">
        <v>0.21</v>
      </c>
      <c r="J1063" s="9">
        <v>229.32</v>
      </c>
      <c r="K1063" t="s">
        <v>22</v>
      </c>
      <c r="L1063" t="s">
        <v>23</v>
      </c>
      <c r="M1063" s="9">
        <v>47.741467302727827</v>
      </c>
      <c r="N1063" t="s">
        <v>24</v>
      </c>
      <c r="O1063" s="9">
        <v>45.179085070333741</v>
      </c>
      <c r="P1063" s="1">
        <v>0</v>
      </c>
      <c r="Q1063">
        <v>0</v>
      </c>
      <c r="R1063" s="7">
        <v>0</v>
      </c>
    </row>
    <row r="1064" spans="1:18" x14ac:dyDescent="0.25">
      <c r="A1064" t="s">
        <v>1276</v>
      </c>
      <c r="B1064" t="s">
        <v>8238</v>
      </c>
      <c r="C1064" t="s">
        <v>25</v>
      </c>
      <c r="D1064" t="s">
        <v>581</v>
      </c>
      <c r="E1064" t="s">
        <v>1002</v>
      </c>
      <c r="F1064" t="s">
        <v>1277</v>
      </c>
      <c r="G1064">
        <v>11751</v>
      </c>
      <c r="H1064" t="s">
        <v>28</v>
      </c>
      <c r="I1064" s="9">
        <v>0.39129000000000003</v>
      </c>
      <c r="J1064" s="9">
        <v>4598.03</v>
      </c>
      <c r="K1064" t="s">
        <v>22</v>
      </c>
      <c r="L1064" t="s">
        <v>23</v>
      </c>
      <c r="M1064" s="9">
        <v>957.25056210518767</v>
      </c>
      <c r="N1064" t="s">
        <v>24</v>
      </c>
      <c r="O1064" s="9">
        <v>905.87296583789737</v>
      </c>
      <c r="P1064" s="1">
        <v>-0.11319900384876613</v>
      </c>
      <c r="Q1064">
        <v>-1500</v>
      </c>
      <c r="R1064" s="7">
        <v>-122.19125852080094</v>
      </c>
    </row>
    <row r="1065" spans="1:18" x14ac:dyDescent="0.25">
      <c r="A1065" t="s">
        <v>1278</v>
      </c>
      <c r="B1065" t="s">
        <v>8238</v>
      </c>
      <c r="C1065" t="s">
        <v>25</v>
      </c>
      <c r="D1065" t="s">
        <v>581</v>
      </c>
      <c r="E1065" t="s">
        <v>595</v>
      </c>
      <c r="F1065" t="s">
        <v>1279</v>
      </c>
      <c r="G1065">
        <v>14</v>
      </c>
      <c r="H1065" t="s">
        <v>28</v>
      </c>
      <c r="I1065" s="9">
        <v>22.03</v>
      </c>
      <c r="J1065" s="9">
        <v>308.42</v>
      </c>
      <c r="K1065" t="s">
        <v>22</v>
      </c>
      <c r="L1065" t="s">
        <v>23</v>
      </c>
      <c r="M1065" s="9">
        <v>64.209067440726145</v>
      </c>
      <c r="N1065" t="s">
        <v>24</v>
      </c>
      <c r="O1065" s="9">
        <v>60.762835415106977</v>
      </c>
      <c r="P1065" s="1">
        <v>0</v>
      </c>
      <c r="Q1065">
        <v>0</v>
      </c>
      <c r="R1065" s="7">
        <v>0</v>
      </c>
    </row>
    <row r="1066" spans="1:18" x14ac:dyDescent="0.25">
      <c r="A1066" t="s">
        <v>8655</v>
      </c>
      <c r="B1066" t="s">
        <v>8238</v>
      </c>
      <c r="C1066" t="s">
        <v>25</v>
      </c>
      <c r="D1066" t="s">
        <v>581</v>
      </c>
      <c r="E1066" t="s">
        <v>1002</v>
      </c>
      <c r="F1066" t="s">
        <v>1280</v>
      </c>
      <c r="G1066">
        <v>19754</v>
      </c>
      <c r="H1066" t="s">
        <v>28</v>
      </c>
      <c r="I1066" s="9">
        <v>0.37796000000000002</v>
      </c>
      <c r="J1066" s="9">
        <v>7466.2</v>
      </c>
      <c r="K1066" t="s">
        <v>22</v>
      </c>
      <c r="L1066" t="s">
        <v>23</v>
      </c>
      <c r="M1066" s="9">
        <v>1554.366575857433</v>
      </c>
      <c r="N1066" t="s">
        <v>24</v>
      </c>
      <c r="O1066" s="9">
        <v>1470.9405413924899</v>
      </c>
      <c r="P1066" s="1">
        <v>0</v>
      </c>
      <c r="Q1066">
        <v>0</v>
      </c>
      <c r="R1066" s="7">
        <v>0</v>
      </c>
    </row>
    <row r="1067" spans="1:18" x14ac:dyDescent="0.25">
      <c r="A1067" t="s">
        <v>8656</v>
      </c>
      <c r="B1067" t="s">
        <v>8238</v>
      </c>
      <c r="C1067" t="s">
        <v>25</v>
      </c>
      <c r="D1067" t="s">
        <v>581</v>
      </c>
      <c r="E1067" t="s">
        <v>1002</v>
      </c>
      <c r="F1067" t="s">
        <v>1281</v>
      </c>
      <c r="G1067">
        <v>4328</v>
      </c>
      <c r="H1067" t="s">
        <v>28</v>
      </c>
      <c r="I1067" s="9">
        <v>0.34216999999999997</v>
      </c>
      <c r="J1067" s="9">
        <v>1480.91</v>
      </c>
      <c r="K1067" t="s">
        <v>22</v>
      </c>
      <c r="L1067" t="s">
        <v>23</v>
      </c>
      <c r="M1067" s="9">
        <v>308.30636814618293</v>
      </c>
      <c r="N1067" t="s">
        <v>24</v>
      </c>
      <c r="O1067" s="9">
        <v>291.7589345521888</v>
      </c>
      <c r="P1067" s="1">
        <v>0</v>
      </c>
      <c r="Q1067">
        <v>0</v>
      </c>
      <c r="R1067" s="7">
        <v>0</v>
      </c>
    </row>
    <row r="1068" spans="1:18" x14ac:dyDescent="0.25">
      <c r="A1068" t="s">
        <v>8657</v>
      </c>
      <c r="B1068" t="s">
        <v>8238</v>
      </c>
      <c r="C1068" t="s">
        <v>25</v>
      </c>
      <c r="D1068" t="s">
        <v>581</v>
      </c>
      <c r="E1068" t="s">
        <v>1002</v>
      </c>
      <c r="F1068" t="s">
        <v>1245</v>
      </c>
      <c r="G1068">
        <v>8341</v>
      </c>
      <c r="H1068" t="s">
        <v>28</v>
      </c>
      <c r="I1068" s="9">
        <v>1.4494</v>
      </c>
      <c r="J1068" s="9">
        <v>12089.48</v>
      </c>
      <c r="K1068" t="s">
        <v>22</v>
      </c>
      <c r="L1068" t="s">
        <v>23</v>
      </c>
      <c r="M1068" s="9">
        <v>2516.8738624061662</v>
      </c>
      <c r="N1068" t="s">
        <v>24</v>
      </c>
      <c r="O1068" s="9">
        <v>2381.7880925174354</v>
      </c>
      <c r="P1068" s="1">
        <v>0</v>
      </c>
      <c r="Q1068">
        <v>0</v>
      </c>
      <c r="R1068" s="7">
        <v>0</v>
      </c>
    </row>
    <row r="1069" spans="1:18" x14ac:dyDescent="0.25">
      <c r="A1069" t="s">
        <v>7424</v>
      </c>
      <c r="B1069" t="s">
        <v>8238</v>
      </c>
      <c r="C1069" t="s">
        <v>25</v>
      </c>
      <c r="D1069" t="s">
        <v>581</v>
      </c>
      <c r="E1069" t="s">
        <v>10547</v>
      </c>
      <c r="F1069" t="s">
        <v>1282</v>
      </c>
      <c r="G1069">
        <v>4144</v>
      </c>
      <c r="H1069" t="s">
        <v>28</v>
      </c>
      <c r="I1069" s="9">
        <v>0.31391999999999998</v>
      </c>
      <c r="J1069" s="9">
        <v>1300.8900000000001</v>
      </c>
      <c r="K1069" t="s">
        <v>22</v>
      </c>
      <c r="L1069" t="s">
        <v>23</v>
      </c>
      <c r="M1069" s="9">
        <v>270.82852520253624</v>
      </c>
      <c r="N1069" t="s">
        <v>24</v>
      </c>
      <c r="O1069" s="9">
        <v>256.2926041215178</v>
      </c>
      <c r="P1069" s="1">
        <v>-6.0743427017225751E-2</v>
      </c>
      <c r="Q1069">
        <v>-268</v>
      </c>
      <c r="R1069" s="7">
        <v>-17.514781284573928</v>
      </c>
    </row>
    <row r="1070" spans="1:18" x14ac:dyDescent="0.25">
      <c r="A1070" t="s">
        <v>8658</v>
      </c>
      <c r="B1070" t="s">
        <v>8238</v>
      </c>
      <c r="C1070" t="s">
        <v>25</v>
      </c>
      <c r="D1070" t="s">
        <v>581</v>
      </c>
      <c r="E1070" t="s">
        <v>1140</v>
      </c>
      <c r="F1070" t="s">
        <v>1227</v>
      </c>
      <c r="G1070">
        <v>1100</v>
      </c>
      <c r="H1070" t="s">
        <v>28</v>
      </c>
      <c r="I1070" s="9">
        <v>0.14210999999999999</v>
      </c>
      <c r="J1070" s="9">
        <v>156.32</v>
      </c>
      <c r="K1070" t="s">
        <v>22</v>
      </c>
      <c r="L1070" t="s">
        <v>23</v>
      </c>
      <c r="M1070" s="9">
        <v>32.543808515447473</v>
      </c>
      <c r="N1070" t="s">
        <v>24</v>
      </c>
      <c r="O1070" s="9">
        <v>30.797115725599905</v>
      </c>
      <c r="P1070" s="1">
        <v>0</v>
      </c>
      <c r="Q1070">
        <v>0</v>
      </c>
      <c r="R1070" s="7">
        <v>0</v>
      </c>
    </row>
    <row r="1071" spans="1:18" x14ac:dyDescent="0.25">
      <c r="A1071" t="s">
        <v>8659</v>
      </c>
      <c r="B1071" t="s">
        <v>8238</v>
      </c>
      <c r="C1071" t="s">
        <v>25</v>
      </c>
      <c r="D1071" t="s">
        <v>581</v>
      </c>
      <c r="E1071" t="s">
        <v>1071</v>
      </c>
      <c r="F1071" t="s">
        <v>1283</v>
      </c>
      <c r="G1071">
        <v>6010</v>
      </c>
      <c r="H1071" t="s">
        <v>28</v>
      </c>
      <c r="I1071" s="9">
        <v>7.0591600000000003</v>
      </c>
      <c r="J1071" s="9">
        <v>42425.53</v>
      </c>
      <c r="K1071" t="s">
        <v>22</v>
      </c>
      <c r="L1071" t="s">
        <v>306</v>
      </c>
      <c r="M1071" s="9">
        <v>8832.4483398565262</v>
      </c>
      <c r="N1071" t="s">
        <v>307</v>
      </c>
      <c r="O1071" s="9">
        <v>8358.3927656724063</v>
      </c>
      <c r="P1071" s="1">
        <v>0</v>
      </c>
      <c r="Q1071">
        <v>0</v>
      </c>
      <c r="R1071" s="7">
        <v>0</v>
      </c>
    </row>
    <row r="1072" spans="1:18" x14ac:dyDescent="0.25">
      <c r="A1072" t="s">
        <v>8660</v>
      </c>
      <c r="B1072" t="s">
        <v>8238</v>
      </c>
      <c r="C1072" t="s">
        <v>25</v>
      </c>
      <c r="D1072" t="s">
        <v>581</v>
      </c>
      <c r="E1072" t="s">
        <v>624</v>
      </c>
      <c r="F1072" t="s">
        <v>1226</v>
      </c>
      <c r="G1072">
        <v>4835</v>
      </c>
      <c r="H1072" t="s">
        <v>28</v>
      </c>
      <c r="I1072" s="9">
        <v>1.44435</v>
      </c>
      <c r="J1072" s="9">
        <v>6983.45</v>
      </c>
      <c r="K1072" t="s">
        <v>22</v>
      </c>
      <c r="L1072" t="s">
        <v>23</v>
      </c>
      <c r="M1072" s="9">
        <v>1453.8642501100412</v>
      </c>
      <c r="N1072" t="s">
        <v>24</v>
      </c>
      <c r="O1072" s="9">
        <v>1375.8323811024864</v>
      </c>
      <c r="P1072" s="1">
        <v>0</v>
      </c>
      <c r="Q1072">
        <v>0</v>
      </c>
      <c r="R1072" s="7">
        <v>0</v>
      </c>
    </row>
    <row r="1073" spans="1:18" x14ac:dyDescent="0.25">
      <c r="A1073" t="s">
        <v>8661</v>
      </c>
      <c r="B1073" t="s">
        <v>8238</v>
      </c>
      <c r="C1073" t="s">
        <v>25</v>
      </c>
      <c r="D1073" t="s">
        <v>581</v>
      </c>
      <c r="E1073" t="s">
        <v>1002</v>
      </c>
      <c r="F1073" t="s">
        <v>1284</v>
      </c>
      <c r="G1073">
        <v>2500</v>
      </c>
      <c r="H1073" t="s">
        <v>28</v>
      </c>
      <c r="I1073" s="9">
        <v>0.42032000000000003</v>
      </c>
      <c r="J1073" s="9">
        <v>1050.81</v>
      </c>
      <c r="K1073" t="s">
        <v>22</v>
      </c>
      <c r="L1073" t="s">
        <v>23</v>
      </c>
      <c r="M1073" s="9">
        <v>218.76509356523385</v>
      </c>
      <c r="N1073" t="s">
        <v>24</v>
      </c>
      <c r="O1073" s="9">
        <v>207.02352338547615</v>
      </c>
      <c r="P1073" s="1">
        <v>0</v>
      </c>
      <c r="Q1073">
        <v>0</v>
      </c>
      <c r="R1073" s="7">
        <v>0</v>
      </c>
    </row>
    <row r="1074" spans="1:18" x14ac:dyDescent="0.25">
      <c r="A1074" t="s">
        <v>7425</v>
      </c>
      <c r="B1074" t="s">
        <v>8238</v>
      </c>
      <c r="C1074" t="s">
        <v>25</v>
      </c>
      <c r="D1074" t="s">
        <v>581</v>
      </c>
      <c r="E1074" t="s">
        <v>1002</v>
      </c>
      <c r="F1074" t="s">
        <v>1285</v>
      </c>
      <c r="G1074">
        <v>74259</v>
      </c>
      <c r="H1074" t="s">
        <v>28</v>
      </c>
      <c r="I1074" s="9">
        <v>0.21933</v>
      </c>
      <c r="J1074" s="9">
        <v>16286.9</v>
      </c>
      <c r="K1074" t="s">
        <v>22</v>
      </c>
      <c r="L1074" t="s">
        <v>67</v>
      </c>
      <c r="M1074" s="9">
        <v>3390.7225877062529</v>
      </c>
      <c r="N1074" t="s">
        <v>33</v>
      </c>
      <c r="O1074" s="9">
        <v>3208.7355687773356</v>
      </c>
      <c r="P1074" s="1">
        <v>-2.3036442573345611E-2</v>
      </c>
      <c r="Q1074">
        <v>-1751</v>
      </c>
      <c r="R1074" s="7">
        <v>-79.952176447494821</v>
      </c>
    </row>
    <row r="1075" spans="1:18" x14ac:dyDescent="0.25">
      <c r="A1075" t="s">
        <v>8662</v>
      </c>
      <c r="B1075" t="s">
        <v>8238</v>
      </c>
      <c r="C1075" t="s">
        <v>25</v>
      </c>
      <c r="D1075" t="s">
        <v>581</v>
      </c>
      <c r="E1075" t="s">
        <v>624</v>
      </c>
      <c r="F1075" t="s">
        <v>1286</v>
      </c>
      <c r="G1075">
        <v>24000</v>
      </c>
      <c r="H1075" t="s">
        <v>28</v>
      </c>
      <c r="I1075" s="9">
        <v>1.0304500000000001</v>
      </c>
      <c r="J1075" s="9">
        <v>24730.82</v>
      </c>
      <c r="K1075" t="s">
        <v>22</v>
      </c>
      <c r="L1075" t="s">
        <v>23</v>
      </c>
      <c r="M1075" s="9">
        <v>5148.6378615020385</v>
      </c>
      <c r="N1075" t="s">
        <v>24</v>
      </c>
      <c r="O1075" s="9">
        <v>4872.2999330154853</v>
      </c>
      <c r="P1075" s="1">
        <v>0</v>
      </c>
      <c r="Q1075">
        <v>0</v>
      </c>
      <c r="R1075" s="7">
        <v>0</v>
      </c>
    </row>
    <row r="1076" spans="1:18" x14ac:dyDescent="0.25">
      <c r="A1076" t="s">
        <v>1287</v>
      </c>
      <c r="B1076" t="s">
        <v>8238</v>
      </c>
      <c r="C1076" t="s">
        <v>25</v>
      </c>
      <c r="D1076" t="s">
        <v>581</v>
      </c>
      <c r="E1076" t="s">
        <v>1002</v>
      </c>
      <c r="F1076" t="s">
        <v>1288</v>
      </c>
      <c r="G1076">
        <v>3335</v>
      </c>
      <c r="H1076" t="s">
        <v>28</v>
      </c>
      <c r="I1076" s="9">
        <v>18.633590000000002</v>
      </c>
      <c r="J1076" s="9">
        <v>62143.02</v>
      </c>
      <c r="K1076" t="s">
        <v>22</v>
      </c>
      <c r="L1076" t="s">
        <v>23</v>
      </c>
      <c r="M1076" s="9">
        <v>12937.375533851218</v>
      </c>
      <c r="N1076" t="s">
        <v>24</v>
      </c>
      <c r="O1076" s="9">
        <v>12243.000118207967</v>
      </c>
      <c r="P1076" s="1">
        <v>0</v>
      </c>
      <c r="Q1076">
        <v>0</v>
      </c>
      <c r="R1076" s="7">
        <v>0</v>
      </c>
    </row>
    <row r="1077" spans="1:18" x14ac:dyDescent="0.25">
      <c r="A1077" t="s">
        <v>8663</v>
      </c>
      <c r="B1077" t="s">
        <v>8238</v>
      </c>
      <c r="C1077" t="s">
        <v>25</v>
      </c>
      <c r="D1077" t="s">
        <v>581</v>
      </c>
      <c r="E1077" t="s">
        <v>1002</v>
      </c>
      <c r="F1077" t="s">
        <v>1289</v>
      </c>
      <c r="G1077">
        <v>754</v>
      </c>
      <c r="H1077" t="s">
        <v>28</v>
      </c>
      <c r="I1077" s="9">
        <v>0.12365</v>
      </c>
      <c r="J1077" s="9">
        <v>93.23</v>
      </c>
      <c r="K1077" t="s">
        <v>22</v>
      </c>
      <c r="L1077" t="s">
        <v>23</v>
      </c>
      <c r="M1077" s="9">
        <v>19.409283955317093</v>
      </c>
      <c r="N1077" t="s">
        <v>24</v>
      </c>
      <c r="O1077" s="9">
        <v>18.367547972733362</v>
      </c>
      <c r="P1077" s="1">
        <v>0</v>
      </c>
      <c r="Q1077">
        <v>0</v>
      </c>
      <c r="R1077" s="7">
        <v>0</v>
      </c>
    </row>
    <row r="1078" spans="1:18" x14ac:dyDescent="0.25">
      <c r="A1078" t="s">
        <v>8664</v>
      </c>
      <c r="B1078" t="s">
        <v>8238</v>
      </c>
      <c r="C1078" t="s">
        <v>25</v>
      </c>
      <c r="D1078" t="s">
        <v>581</v>
      </c>
      <c r="E1078" t="s">
        <v>1002</v>
      </c>
      <c r="F1078" t="s">
        <v>1290</v>
      </c>
      <c r="G1078">
        <v>307</v>
      </c>
      <c r="H1078" t="s">
        <v>28</v>
      </c>
      <c r="I1078" s="9">
        <v>1.11619</v>
      </c>
      <c r="J1078" s="9">
        <v>342.67</v>
      </c>
      <c r="K1078" t="s">
        <v>22</v>
      </c>
      <c r="L1078" t="s">
        <v>23</v>
      </c>
      <c r="M1078" s="9">
        <v>71.339475844347405</v>
      </c>
      <c r="N1078" t="s">
        <v>24</v>
      </c>
      <c r="O1078" s="9">
        <v>67.510540210410184</v>
      </c>
      <c r="P1078" s="1">
        <v>0</v>
      </c>
      <c r="Q1078">
        <v>0</v>
      </c>
      <c r="R1078" s="7">
        <v>0</v>
      </c>
    </row>
    <row r="1079" spans="1:18" x14ac:dyDescent="0.25">
      <c r="A1079" t="s">
        <v>8665</v>
      </c>
      <c r="B1079" t="s">
        <v>8238</v>
      </c>
      <c r="C1079" t="s">
        <v>25</v>
      </c>
      <c r="D1079" t="s">
        <v>581</v>
      </c>
      <c r="E1079" t="s">
        <v>1002</v>
      </c>
      <c r="F1079" t="s">
        <v>1291</v>
      </c>
      <c r="G1079">
        <v>552</v>
      </c>
      <c r="H1079" t="s">
        <v>28</v>
      </c>
      <c r="I1079" s="9">
        <v>0.73680999999999996</v>
      </c>
      <c r="J1079" s="9">
        <v>406.72</v>
      </c>
      <c r="K1079" t="s">
        <v>22</v>
      </c>
      <c r="L1079" t="s">
        <v>23</v>
      </c>
      <c r="M1079" s="9">
        <v>84.673860026885862</v>
      </c>
      <c r="N1079" t="s">
        <v>24</v>
      </c>
      <c r="O1079" s="9">
        <v>80.129240710823908</v>
      </c>
      <c r="P1079" s="1">
        <v>0</v>
      </c>
      <c r="Q1079">
        <v>0</v>
      </c>
      <c r="R1079" s="7">
        <v>0</v>
      </c>
    </row>
    <row r="1080" spans="1:18" x14ac:dyDescent="0.25">
      <c r="A1080" t="s">
        <v>7426</v>
      </c>
      <c r="B1080" t="s">
        <v>8238</v>
      </c>
      <c r="C1080" t="s">
        <v>25</v>
      </c>
      <c r="D1080" t="s">
        <v>581</v>
      </c>
      <c r="E1080" t="s">
        <v>1002</v>
      </c>
      <c r="F1080" t="s">
        <v>1292</v>
      </c>
      <c r="G1080">
        <v>53775</v>
      </c>
      <c r="H1080" t="s">
        <v>28</v>
      </c>
      <c r="I1080" s="9">
        <v>0.24243999999999999</v>
      </c>
      <c r="J1080" s="9">
        <v>13037.18</v>
      </c>
      <c r="K1080" t="s">
        <v>22</v>
      </c>
      <c r="L1080" t="s">
        <v>23</v>
      </c>
      <c r="M1080" s="9">
        <v>2714.1727834021335</v>
      </c>
      <c r="N1080" t="s">
        <v>24</v>
      </c>
      <c r="O1080" s="9">
        <v>2568.4975767366723</v>
      </c>
      <c r="P1080" s="1">
        <v>-3.1133452245824551E-2</v>
      </c>
      <c r="Q1080">
        <v>-1728</v>
      </c>
      <c r="R1080" s="7">
        <v>-87.217906470455091</v>
      </c>
    </row>
    <row r="1081" spans="1:18" x14ac:dyDescent="0.25">
      <c r="A1081" t="s">
        <v>7427</v>
      </c>
      <c r="B1081" t="s">
        <v>8238</v>
      </c>
      <c r="C1081" t="s">
        <v>25</v>
      </c>
      <c r="D1081" t="s">
        <v>581</v>
      </c>
      <c r="E1081" t="s">
        <v>1002</v>
      </c>
      <c r="F1081" t="s">
        <v>1293</v>
      </c>
      <c r="G1081">
        <v>42774</v>
      </c>
      <c r="H1081" t="s">
        <v>28</v>
      </c>
      <c r="I1081" s="9">
        <v>0.35400999999999999</v>
      </c>
      <c r="J1081" s="9">
        <v>15142.45</v>
      </c>
      <c r="K1081" t="s">
        <v>22</v>
      </c>
      <c r="L1081" t="s">
        <v>23</v>
      </c>
      <c r="M1081" s="9">
        <v>3152.462853471965</v>
      </c>
      <c r="N1081" t="s">
        <v>24</v>
      </c>
      <c r="O1081" s="9">
        <v>2983.2637219748613</v>
      </c>
      <c r="P1081" s="1">
        <v>-3.8829715518403668E-2</v>
      </c>
      <c r="Q1081">
        <v>-1728</v>
      </c>
      <c r="R1081" s="7">
        <v>-127.35429876634271</v>
      </c>
    </row>
    <row r="1082" spans="1:18" x14ac:dyDescent="0.25">
      <c r="A1082" t="s">
        <v>8666</v>
      </c>
      <c r="B1082" t="s">
        <v>8238</v>
      </c>
      <c r="C1082" t="s">
        <v>25</v>
      </c>
      <c r="D1082" t="s">
        <v>581</v>
      </c>
      <c r="E1082" t="s">
        <v>1002</v>
      </c>
      <c r="F1082" t="s">
        <v>1294</v>
      </c>
      <c r="G1082">
        <v>250</v>
      </c>
      <c r="H1082" t="s">
        <v>28</v>
      </c>
      <c r="I1082" s="9">
        <v>2.8394400000000002</v>
      </c>
      <c r="J1082" s="9">
        <v>709.86</v>
      </c>
      <c r="K1082" t="s">
        <v>22</v>
      </c>
      <c r="L1082" t="s">
        <v>23</v>
      </c>
      <c r="M1082" s="9">
        <v>147.78369954436761</v>
      </c>
      <c r="N1082" t="s">
        <v>24</v>
      </c>
      <c r="O1082" s="9">
        <v>139.85184601442137</v>
      </c>
      <c r="P1082" s="1">
        <v>0</v>
      </c>
      <c r="Q1082">
        <v>0</v>
      </c>
      <c r="R1082" s="7">
        <v>0</v>
      </c>
    </row>
    <row r="1083" spans="1:18" x14ac:dyDescent="0.25">
      <c r="A1083" t="s">
        <v>7428</v>
      </c>
      <c r="B1083" t="s">
        <v>8238</v>
      </c>
      <c r="C1083" t="s">
        <v>25</v>
      </c>
      <c r="D1083" t="s">
        <v>581</v>
      </c>
      <c r="E1083" t="s">
        <v>624</v>
      </c>
      <c r="F1083" t="s">
        <v>1226</v>
      </c>
      <c r="G1083">
        <v>13370</v>
      </c>
      <c r="H1083" t="s">
        <v>28</v>
      </c>
      <c r="I1083" s="9">
        <v>1.31789</v>
      </c>
      <c r="J1083" s="9">
        <v>17620.14</v>
      </c>
      <c r="K1083" t="s">
        <v>22</v>
      </c>
      <c r="L1083" t="s">
        <v>23</v>
      </c>
      <c r="M1083" s="9">
        <v>3668.2859658097277</v>
      </c>
      <c r="N1083" t="s">
        <v>24</v>
      </c>
      <c r="O1083" s="9">
        <v>3471.4015524646361</v>
      </c>
      <c r="P1083" s="1">
        <v>-6.647116324535679E-2</v>
      </c>
      <c r="Q1083">
        <v>-952</v>
      </c>
      <c r="R1083" s="7">
        <v>-261.19570777668014</v>
      </c>
    </row>
    <row r="1084" spans="1:18" x14ac:dyDescent="0.25">
      <c r="A1084" t="s">
        <v>8667</v>
      </c>
      <c r="B1084" t="s">
        <v>8238</v>
      </c>
      <c r="C1084" t="s">
        <v>25</v>
      </c>
      <c r="D1084" t="s">
        <v>581</v>
      </c>
      <c r="E1084" t="s">
        <v>1140</v>
      </c>
      <c r="F1084" t="s">
        <v>1295</v>
      </c>
      <c r="G1084">
        <v>2727</v>
      </c>
      <c r="H1084" t="s">
        <v>28</v>
      </c>
      <c r="I1084" s="9">
        <v>0.28372000000000003</v>
      </c>
      <c r="J1084" s="9">
        <v>773.71</v>
      </c>
      <c r="K1084" t="s">
        <v>22</v>
      </c>
      <c r="L1084" t="s">
        <v>306</v>
      </c>
      <c r="M1084" s="9">
        <v>161.07644630557104</v>
      </c>
      <c r="N1084" t="s">
        <v>307</v>
      </c>
      <c r="O1084" s="9">
        <v>152.4311438590961</v>
      </c>
      <c r="P1084" s="1">
        <v>0</v>
      </c>
      <c r="Q1084">
        <v>0</v>
      </c>
      <c r="R1084" s="7">
        <v>0</v>
      </c>
    </row>
    <row r="1085" spans="1:18" x14ac:dyDescent="0.25">
      <c r="A1085" t="s">
        <v>1296</v>
      </c>
      <c r="B1085" t="s">
        <v>8238</v>
      </c>
      <c r="C1085" t="s">
        <v>25</v>
      </c>
      <c r="D1085" t="s">
        <v>581</v>
      </c>
      <c r="E1085" t="s">
        <v>1023</v>
      </c>
      <c r="F1085" t="s">
        <v>1297</v>
      </c>
      <c r="G1085">
        <v>63429</v>
      </c>
      <c r="H1085" t="s">
        <v>28</v>
      </c>
      <c r="I1085" s="9">
        <v>0.98916000000000004</v>
      </c>
      <c r="J1085" s="9">
        <v>62741.25</v>
      </c>
      <c r="K1085" t="s">
        <v>22</v>
      </c>
      <c r="L1085" t="s">
        <v>23</v>
      </c>
      <c r="M1085" s="9">
        <v>13061.919306677448</v>
      </c>
      <c r="N1085" t="s">
        <v>24</v>
      </c>
      <c r="O1085" s="9">
        <v>12360.859371921668</v>
      </c>
      <c r="P1085" s="1">
        <v>0</v>
      </c>
      <c r="Q1085">
        <v>0</v>
      </c>
      <c r="R1085" s="7">
        <v>0</v>
      </c>
    </row>
    <row r="1086" spans="1:18" x14ac:dyDescent="0.25">
      <c r="A1086" t="s">
        <v>10548</v>
      </c>
      <c r="B1086" t="s">
        <v>8238</v>
      </c>
      <c r="C1086" t="s">
        <v>25</v>
      </c>
      <c r="D1086" t="s">
        <v>581</v>
      </c>
      <c r="E1086" t="s">
        <v>1002</v>
      </c>
      <c r="F1086" t="s">
        <v>1298</v>
      </c>
      <c r="G1086">
        <v>14102</v>
      </c>
      <c r="H1086" t="s">
        <v>28</v>
      </c>
      <c r="I1086" s="9">
        <v>7.7434000000000003</v>
      </c>
      <c r="J1086" s="9">
        <v>109197.41</v>
      </c>
      <c r="K1086" t="s">
        <v>22</v>
      </c>
      <c r="L1086" t="s">
        <v>23</v>
      </c>
      <c r="M1086" s="9">
        <v>22733.492844311728</v>
      </c>
      <c r="N1086" t="s">
        <v>24</v>
      </c>
      <c r="O1086" s="9">
        <v>21513.339769100439</v>
      </c>
      <c r="P1086" s="1">
        <v>0</v>
      </c>
      <c r="Q1086">
        <v>0</v>
      </c>
      <c r="R1086" s="7">
        <v>0</v>
      </c>
    </row>
    <row r="1087" spans="1:18" x14ac:dyDescent="0.25">
      <c r="A1087" t="s">
        <v>10549</v>
      </c>
      <c r="B1087" t="s">
        <v>8238</v>
      </c>
      <c r="C1087" t="s">
        <v>25</v>
      </c>
      <c r="D1087" t="s">
        <v>581</v>
      </c>
      <c r="E1087" t="s">
        <v>1071</v>
      </c>
      <c r="F1087" t="s">
        <v>1121</v>
      </c>
      <c r="G1087">
        <v>2213</v>
      </c>
      <c r="H1087" t="s">
        <v>28</v>
      </c>
      <c r="I1087" s="9">
        <v>5.57456</v>
      </c>
      <c r="J1087" s="9">
        <v>12336.5</v>
      </c>
      <c r="K1087" t="s">
        <v>22</v>
      </c>
      <c r="L1087" t="s">
        <v>208</v>
      </c>
      <c r="M1087" s="9">
        <v>2568.3002414970429</v>
      </c>
      <c r="N1087" t="s">
        <v>209</v>
      </c>
      <c r="O1087" s="9">
        <v>2430.4543126206704</v>
      </c>
      <c r="P1087" s="1">
        <v>0</v>
      </c>
      <c r="Q1087">
        <v>0</v>
      </c>
      <c r="R1087" s="7">
        <v>0</v>
      </c>
    </row>
    <row r="1088" spans="1:18" x14ac:dyDescent="0.25">
      <c r="A1088" t="s">
        <v>10550</v>
      </c>
      <c r="B1088" t="s">
        <v>8238</v>
      </c>
      <c r="C1088" t="s">
        <v>25</v>
      </c>
      <c r="D1088" t="s">
        <v>581</v>
      </c>
      <c r="E1088" t="s">
        <v>1071</v>
      </c>
      <c r="F1088" t="s">
        <v>1121</v>
      </c>
      <c r="G1088">
        <v>1705</v>
      </c>
      <c r="H1088" t="s">
        <v>28</v>
      </c>
      <c r="I1088" s="9">
        <v>5.80863</v>
      </c>
      <c r="J1088" s="9">
        <v>9903.7099999999991</v>
      </c>
      <c r="K1088" t="s">
        <v>22</v>
      </c>
      <c r="L1088" t="s">
        <v>208</v>
      </c>
      <c r="M1088" s="9">
        <v>2061.8247302489908</v>
      </c>
      <c r="N1088" t="s">
        <v>209</v>
      </c>
      <c r="O1088" s="9">
        <v>1951.1623783443001</v>
      </c>
      <c r="P1088" s="1">
        <v>0</v>
      </c>
      <c r="Q1088">
        <v>0</v>
      </c>
      <c r="R1088" s="7">
        <v>0</v>
      </c>
    </row>
    <row r="1089" spans="1:18" x14ac:dyDescent="0.25">
      <c r="A1089" t="s">
        <v>1299</v>
      </c>
      <c r="B1089" t="s">
        <v>8238</v>
      </c>
      <c r="C1089" t="s">
        <v>25</v>
      </c>
      <c r="D1089" t="s">
        <v>581</v>
      </c>
      <c r="E1089" t="s">
        <v>1002</v>
      </c>
      <c r="F1089" t="s">
        <v>1300</v>
      </c>
      <c r="G1089">
        <v>27021</v>
      </c>
      <c r="H1089" t="s">
        <v>28</v>
      </c>
      <c r="I1089" s="9">
        <v>11.67449</v>
      </c>
      <c r="J1089" s="9">
        <v>315456.28999999998</v>
      </c>
      <c r="K1089" t="s">
        <v>22</v>
      </c>
      <c r="L1089" t="s">
        <v>208</v>
      </c>
      <c r="M1089" s="9">
        <v>65673.932297552878</v>
      </c>
      <c r="N1089" t="s">
        <v>209</v>
      </c>
      <c r="O1089" s="9">
        <v>62149.077977855704</v>
      </c>
      <c r="P1089" s="1">
        <v>-5.6562270870430503E-2</v>
      </c>
      <c r="Q1089">
        <v>-1620</v>
      </c>
      <c r="R1089" s="7">
        <v>-3937.3719649294071</v>
      </c>
    </row>
    <row r="1090" spans="1:18" x14ac:dyDescent="0.25">
      <c r="A1090" t="s">
        <v>1301</v>
      </c>
      <c r="B1090" t="s">
        <v>8238</v>
      </c>
      <c r="C1090" t="s">
        <v>25</v>
      </c>
      <c r="D1090" t="s">
        <v>581</v>
      </c>
      <c r="E1090" t="s">
        <v>1002</v>
      </c>
      <c r="F1090" t="s">
        <v>1302</v>
      </c>
      <c r="G1090">
        <v>8800</v>
      </c>
      <c r="H1090" t="s">
        <v>28</v>
      </c>
      <c r="I1090" s="9">
        <v>11.85482</v>
      </c>
      <c r="J1090" s="9">
        <v>104322.4</v>
      </c>
      <c r="K1090" t="s">
        <v>22</v>
      </c>
      <c r="L1090" t="s">
        <v>208</v>
      </c>
      <c r="M1090" s="9">
        <v>21718.578617399675</v>
      </c>
      <c r="N1090" t="s">
        <v>209</v>
      </c>
      <c r="O1090" s="9">
        <v>20552.898065329602</v>
      </c>
      <c r="P1090" s="1">
        <v>0</v>
      </c>
      <c r="Q1090">
        <v>0</v>
      </c>
      <c r="R1090" s="7">
        <v>0</v>
      </c>
    </row>
    <row r="1091" spans="1:18" x14ac:dyDescent="0.25">
      <c r="A1091" t="s">
        <v>10551</v>
      </c>
      <c r="B1091" t="s">
        <v>8238</v>
      </c>
      <c r="C1091" t="s">
        <v>25</v>
      </c>
      <c r="D1091" t="s">
        <v>581</v>
      </c>
      <c r="E1091" t="s">
        <v>1002</v>
      </c>
      <c r="F1091" t="s">
        <v>10552</v>
      </c>
      <c r="G1091">
        <v>2308</v>
      </c>
      <c r="H1091" t="s">
        <v>28</v>
      </c>
      <c r="I1091" s="9">
        <v>2.21862</v>
      </c>
      <c r="J1091" s="9">
        <v>5120.58</v>
      </c>
      <c r="K1091" t="s">
        <v>22</v>
      </c>
      <c r="L1091" t="s">
        <v>23</v>
      </c>
      <c r="M1091" s="9">
        <v>1066.0387346982473</v>
      </c>
      <c r="N1091" t="s">
        <v>24</v>
      </c>
      <c r="O1091" s="9">
        <v>1008.8222546199613</v>
      </c>
      <c r="P1091" s="1">
        <v>0</v>
      </c>
      <c r="Q1091">
        <v>0</v>
      </c>
      <c r="R1091" s="7">
        <v>0</v>
      </c>
    </row>
    <row r="1092" spans="1:18" x14ac:dyDescent="0.25">
      <c r="A1092" t="s">
        <v>8668</v>
      </c>
      <c r="B1092" t="s">
        <v>8238</v>
      </c>
      <c r="C1092" t="s">
        <v>25</v>
      </c>
      <c r="D1092" t="s">
        <v>581</v>
      </c>
      <c r="E1092" t="s">
        <v>1023</v>
      </c>
      <c r="F1092" t="s">
        <v>1303</v>
      </c>
      <c r="G1092">
        <v>868</v>
      </c>
      <c r="H1092" t="s">
        <v>28</v>
      </c>
      <c r="I1092" s="9">
        <v>1.6452</v>
      </c>
      <c r="J1092" s="9">
        <v>1428.03</v>
      </c>
      <c r="K1092" t="s">
        <v>22</v>
      </c>
      <c r="L1092" t="s">
        <v>23</v>
      </c>
      <c r="M1092" s="9">
        <v>297.29743394520506</v>
      </c>
      <c r="N1092" t="s">
        <v>24</v>
      </c>
      <c r="O1092" s="9">
        <v>281.34087237479804</v>
      </c>
      <c r="P1092" s="1">
        <v>0</v>
      </c>
      <c r="Q1092">
        <v>0</v>
      </c>
      <c r="R1092" s="7">
        <v>0</v>
      </c>
    </row>
    <row r="1093" spans="1:18" x14ac:dyDescent="0.25">
      <c r="A1093" t="s">
        <v>8669</v>
      </c>
      <c r="B1093" t="s">
        <v>8238</v>
      </c>
      <c r="C1093" t="s">
        <v>25</v>
      </c>
      <c r="D1093" t="s">
        <v>581</v>
      </c>
      <c r="E1093" t="s">
        <v>1023</v>
      </c>
      <c r="F1093" t="s">
        <v>1304</v>
      </c>
      <c r="G1093">
        <v>895</v>
      </c>
      <c r="H1093" t="s">
        <v>28</v>
      </c>
      <c r="I1093" s="9">
        <v>1.65344</v>
      </c>
      <c r="J1093" s="9">
        <v>1479.83</v>
      </c>
      <c r="K1093" t="s">
        <v>22</v>
      </c>
      <c r="L1093" t="s">
        <v>23</v>
      </c>
      <c r="M1093" s="9">
        <v>308.08152607097384</v>
      </c>
      <c r="N1093" t="s">
        <v>24</v>
      </c>
      <c r="O1093" s="9">
        <v>291.54616021119824</v>
      </c>
      <c r="P1093" s="1">
        <v>0</v>
      </c>
      <c r="Q1093">
        <v>0</v>
      </c>
      <c r="R1093" s="7">
        <v>0</v>
      </c>
    </row>
    <row r="1094" spans="1:18" x14ac:dyDescent="0.25">
      <c r="A1094" t="s">
        <v>1305</v>
      </c>
      <c r="B1094" t="s">
        <v>8238</v>
      </c>
      <c r="C1094" t="s">
        <v>25</v>
      </c>
      <c r="D1094" t="s">
        <v>581</v>
      </c>
      <c r="E1094" t="s">
        <v>1023</v>
      </c>
      <c r="F1094" t="s">
        <v>1306</v>
      </c>
      <c r="G1094">
        <v>1500</v>
      </c>
      <c r="H1094" t="s">
        <v>28</v>
      </c>
      <c r="I1094" s="9">
        <v>1.1313500000000001</v>
      </c>
      <c r="J1094" s="9">
        <v>1697.02</v>
      </c>
      <c r="K1094" t="s">
        <v>22</v>
      </c>
      <c r="L1094" t="s">
        <v>23</v>
      </c>
      <c r="M1094" s="9">
        <v>353.29768376973306</v>
      </c>
      <c r="N1094" t="s">
        <v>24</v>
      </c>
      <c r="O1094" s="9">
        <v>334.33547421096182</v>
      </c>
      <c r="P1094" s="1">
        <v>0</v>
      </c>
      <c r="Q1094">
        <v>0</v>
      </c>
      <c r="R1094" s="7">
        <v>0</v>
      </c>
    </row>
    <row r="1095" spans="1:18" x14ac:dyDescent="0.25">
      <c r="A1095" t="s">
        <v>1307</v>
      </c>
      <c r="B1095" t="s">
        <v>8238</v>
      </c>
      <c r="C1095" t="s">
        <v>25</v>
      </c>
      <c r="D1095" t="s">
        <v>581</v>
      </c>
      <c r="E1095" t="s">
        <v>1023</v>
      </c>
      <c r="F1095" t="s">
        <v>1308</v>
      </c>
      <c r="G1095">
        <v>150</v>
      </c>
      <c r="H1095" t="s">
        <v>28</v>
      </c>
      <c r="I1095" s="9">
        <v>1.93699</v>
      </c>
      <c r="J1095" s="9">
        <v>290.55</v>
      </c>
      <c r="K1095" t="s">
        <v>22</v>
      </c>
      <c r="L1095" t="s">
        <v>23</v>
      </c>
      <c r="M1095" s="9">
        <v>60.488763844442573</v>
      </c>
      <c r="N1095" t="s">
        <v>24</v>
      </c>
      <c r="O1095" s="9">
        <v>57.242208124827613</v>
      </c>
      <c r="P1095" s="1">
        <v>0</v>
      </c>
      <c r="Q1095">
        <v>0</v>
      </c>
      <c r="R1095" s="7">
        <v>0</v>
      </c>
    </row>
    <row r="1096" spans="1:18" x14ac:dyDescent="0.25">
      <c r="A1096" t="s">
        <v>1309</v>
      </c>
      <c r="B1096" t="s">
        <v>8238</v>
      </c>
      <c r="C1096" t="s">
        <v>25</v>
      </c>
      <c r="D1096" t="s">
        <v>581</v>
      </c>
      <c r="E1096" t="s">
        <v>1002</v>
      </c>
      <c r="F1096" t="s">
        <v>1310</v>
      </c>
      <c r="G1096">
        <v>42032</v>
      </c>
      <c r="H1096" t="s">
        <v>28</v>
      </c>
      <c r="I1096" s="9">
        <v>3.32667</v>
      </c>
      <c r="J1096" s="9">
        <v>139826.69</v>
      </c>
      <c r="K1096" t="s">
        <v>22</v>
      </c>
      <c r="L1096" t="s">
        <v>23</v>
      </c>
      <c r="M1096" s="9">
        <v>29110.114027052419</v>
      </c>
      <c r="N1096" t="s">
        <v>24</v>
      </c>
      <c r="O1096" s="9">
        <v>27547.714645967138</v>
      </c>
      <c r="P1096" s="1">
        <v>-2.5277120727238995E-2</v>
      </c>
      <c r="Q1096">
        <v>-1090</v>
      </c>
      <c r="R1096" s="7">
        <v>-754.90102190128528</v>
      </c>
    </row>
    <row r="1097" spans="1:18" x14ac:dyDescent="0.25">
      <c r="A1097" t="s">
        <v>10553</v>
      </c>
      <c r="B1097" t="s">
        <v>8238</v>
      </c>
      <c r="C1097" t="s">
        <v>25</v>
      </c>
      <c r="D1097" t="s">
        <v>581</v>
      </c>
      <c r="E1097" t="s">
        <v>1002</v>
      </c>
      <c r="F1097" t="s">
        <v>1310</v>
      </c>
      <c r="G1097">
        <v>10441</v>
      </c>
      <c r="H1097" t="s">
        <v>28</v>
      </c>
      <c r="I1097" s="9">
        <v>3.4127900000000002</v>
      </c>
      <c r="J1097" s="9">
        <v>35632.9</v>
      </c>
      <c r="K1097" t="s">
        <v>22</v>
      </c>
      <c r="L1097" t="s">
        <v>23</v>
      </c>
      <c r="M1097" s="9">
        <v>7418.3103534422225</v>
      </c>
      <c r="N1097" t="s">
        <v>24</v>
      </c>
      <c r="O1097" s="9">
        <v>7020.1544584104968</v>
      </c>
      <c r="P1097" s="1">
        <v>-3.0457795524189805E-2</v>
      </c>
      <c r="Q1097">
        <v>-328</v>
      </c>
      <c r="R1097" s="7">
        <v>-233.04256534101023</v>
      </c>
    </row>
    <row r="1098" spans="1:18" x14ac:dyDescent="0.25">
      <c r="A1098" t="s">
        <v>8670</v>
      </c>
      <c r="B1098" t="s">
        <v>8238</v>
      </c>
      <c r="C1098" t="s">
        <v>25</v>
      </c>
      <c r="D1098" t="s">
        <v>581</v>
      </c>
      <c r="E1098" t="s">
        <v>1071</v>
      </c>
      <c r="F1098" t="s">
        <v>1121</v>
      </c>
      <c r="G1098">
        <v>1189</v>
      </c>
      <c r="H1098" t="s">
        <v>28</v>
      </c>
      <c r="I1098" s="9">
        <v>4.9496500000000001</v>
      </c>
      <c r="J1098" s="9">
        <v>5885.14</v>
      </c>
      <c r="K1098" t="s">
        <v>22</v>
      </c>
      <c r="L1098" t="s">
        <v>208</v>
      </c>
      <c r="M1098" s="9">
        <v>1225.2102689777414</v>
      </c>
      <c r="N1098" t="s">
        <v>209</v>
      </c>
      <c r="O1098" s="9">
        <v>1159.4507269789983</v>
      </c>
      <c r="P1098" s="1">
        <v>0</v>
      </c>
      <c r="Q1098">
        <v>0</v>
      </c>
      <c r="R1098" s="7">
        <v>0</v>
      </c>
    </row>
    <row r="1099" spans="1:18" x14ac:dyDescent="0.25">
      <c r="A1099" t="s">
        <v>8671</v>
      </c>
      <c r="B1099" t="s">
        <v>8238</v>
      </c>
      <c r="C1099" t="s">
        <v>25</v>
      </c>
      <c r="D1099" t="s">
        <v>581</v>
      </c>
      <c r="E1099" t="s">
        <v>1002</v>
      </c>
      <c r="F1099" t="s">
        <v>1311</v>
      </c>
      <c r="G1099">
        <v>8947</v>
      </c>
      <c r="H1099" t="s">
        <v>28</v>
      </c>
      <c r="I1099" s="9">
        <v>9.3380000000000005E-2</v>
      </c>
      <c r="J1099" s="9">
        <v>835.46</v>
      </c>
      <c r="K1099" t="s">
        <v>22</v>
      </c>
      <c r="L1099" t="s">
        <v>23</v>
      </c>
      <c r="M1099" s="9">
        <v>173.93200014275683</v>
      </c>
      <c r="N1099" t="s">
        <v>24</v>
      </c>
      <c r="O1099" s="9">
        <v>164.59671381851138</v>
      </c>
      <c r="P1099" s="1">
        <v>0</v>
      </c>
      <c r="Q1099">
        <v>0</v>
      </c>
      <c r="R1099" s="7">
        <v>0</v>
      </c>
    </row>
    <row r="1100" spans="1:18" x14ac:dyDescent="0.25">
      <c r="A1100" t="s">
        <v>10554</v>
      </c>
      <c r="B1100" t="s">
        <v>8238</v>
      </c>
      <c r="C1100" t="s">
        <v>25</v>
      </c>
      <c r="D1100" t="s">
        <v>581</v>
      </c>
      <c r="E1100" t="s">
        <v>1002</v>
      </c>
      <c r="F1100" t="s">
        <v>10555</v>
      </c>
      <c r="G1100">
        <v>4766</v>
      </c>
      <c r="H1100" t="s">
        <v>28</v>
      </c>
      <c r="I1100" s="9">
        <v>6.0144900000000003</v>
      </c>
      <c r="J1100" s="9">
        <v>28665.06</v>
      </c>
      <c r="K1100" t="s">
        <v>22</v>
      </c>
      <c r="L1100" t="s">
        <v>23</v>
      </c>
      <c r="M1100" s="9">
        <v>5967.6959040673792</v>
      </c>
      <c r="N1100" t="s">
        <v>24</v>
      </c>
      <c r="O1100" s="9">
        <v>5647.3974545884394</v>
      </c>
      <c r="P1100" s="1">
        <v>-5.3237981724274928E-2</v>
      </c>
      <c r="Q1100">
        <v>-268</v>
      </c>
      <c r="R1100" s="7">
        <v>-335.57471537848414</v>
      </c>
    </row>
    <row r="1101" spans="1:18" x14ac:dyDescent="0.25">
      <c r="A1101" t="s">
        <v>10556</v>
      </c>
      <c r="B1101" t="s">
        <v>8238</v>
      </c>
      <c r="C1101" t="s">
        <v>25</v>
      </c>
      <c r="D1101" t="s">
        <v>581</v>
      </c>
      <c r="E1101" t="s">
        <v>1002</v>
      </c>
      <c r="F1101" t="s">
        <v>10557</v>
      </c>
      <c r="G1101">
        <v>2720</v>
      </c>
      <c r="H1101" t="s">
        <v>28</v>
      </c>
      <c r="I1101" s="9">
        <v>6.2344999999999997</v>
      </c>
      <c r="J1101" s="9">
        <v>16957.830000000002</v>
      </c>
      <c r="K1101" t="s">
        <v>22</v>
      </c>
      <c r="L1101" t="s">
        <v>23</v>
      </c>
      <c r="M1101" s="9">
        <v>3530.4015631877601</v>
      </c>
      <c r="N1101" t="s">
        <v>24</v>
      </c>
      <c r="O1101" s="9">
        <v>3340.9176878521616</v>
      </c>
      <c r="P1101" s="1">
        <v>-4.7285464098073555E-2</v>
      </c>
      <c r="Q1101">
        <v>-135</v>
      </c>
      <c r="R1101" s="7">
        <v>-175.22276020414211</v>
      </c>
    </row>
    <row r="1102" spans="1:18" x14ac:dyDescent="0.25">
      <c r="A1102" t="s">
        <v>8672</v>
      </c>
      <c r="B1102" t="s">
        <v>8238</v>
      </c>
      <c r="C1102" t="s">
        <v>25</v>
      </c>
      <c r="D1102" t="s">
        <v>581</v>
      </c>
      <c r="E1102" t="s">
        <v>1023</v>
      </c>
      <c r="F1102" t="s">
        <v>1312</v>
      </c>
      <c r="G1102">
        <v>951</v>
      </c>
      <c r="H1102" t="s">
        <v>28</v>
      </c>
      <c r="I1102" s="9">
        <v>0.93674000000000002</v>
      </c>
      <c r="J1102" s="9">
        <v>890.84</v>
      </c>
      <c r="K1102" t="s">
        <v>22</v>
      </c>
      <c r="L1102" t="s">
        <v>23</v>
      </c>
      <c r="M1102" s="9">
        <v>185.4614021104224</v>
      </c>
      <c r="N1102" t="s">
        <v>24</v>
      </c>
      <c r="O1102" s="9">
        <v>175.50730919263958</v>
      </c>
      <c r="P1102" s="1">
        <v>-7.7594568380213391E-2</v>
      </c>
      <c r="Q1102">
        <v>-80</v>
      </c>
      <c r="R1102" s="7">
        <v>-15.601541774229986</v>
      </c>
    </row>
    <row r="1103" spans="1:18" x14ac:dyDescent="0.25">
      <c r="A1103" t="s">
        <v>10558</v>
      </c>
      <c r="B1103" t="s">
        <v>8238</v>
      </c>
      <c r="C1103" t="s">
        <v>25</v>
      </c>
      <c r="D1103" t="s">
        <v>581</v>
      </c>
      <c r="E1103" t="s">
        <v>1002</v>
      </c>
      <c r="F1103" t="s">
        <v>10559</v>
      </c>
      <c r="G1103">
        <v>3854</v>
      </c>
      <c r="H1103" t="s">
        <v>28</v>
      </c>
      <c r="I1103" s="9">
        <v>2.3850199999999999</v>
      </c>
      <c r="J1103" s="9">
        <v>9191.85</v>
      </c>
      <c r="K1103" t="s">
        <v>22</v>
      </c>
      <c r="L1103" t="s">
        <v>23</v>
      </c>
      <c r="M1103" s="9">
        <v>1913.6246564912735</v>
      </c>
      <c r="N1103" t="s">
        <v>24</v>
      </c>
      <c r="O1103" s="9">
        <v>1810.916505772489</v>
      </c>
      <c r="P1103" s="1">
        <v>0.32485390168442763</v>
      </c>
      <c r="Q1103">
        <v>945</v>
      </c>
      <c r="R1103" s="7">
        <v>469.22042850854746</v>
      </c>
    </row>
    <row r="1104" spans="1:18" x14ac:dyDescent="0.25">
      <c r="A1104" t="s">
        <v>8673</v>
      </c>
      <c r="B1104" t="s">
        <v>8238</v>
      </c>
      <c r="C1104" t="s">
        <v>25</v>
      </c>
      <c r="D1104" t="s">
        <v>581</v>
      </c>
      <c r="E1104" t="s">
        <v>1071</v>
      </c>
      <c r="F1104" t="s">
        <v>1313</v>
      </c>
      <c r="G1104">
        <v>8339</v>
      </c>
      <c r="H1104" t="s">
        <v>28</v>
      </c>
      <c r="I1104" s="9">
        <v>6.19442</v>
      </c>
      <c r="J1104" s="9">
        <v>51655.28</v>
      </c>
      <c r="K1104" t="s">
        <v>22</v>
      </c>
      <c r="L1104" t="s">
        <v>306</v>
      </c>
      <c r="M1104" s="9">
        <v>10753.963287690785</v>
      </c>
      <c r="N1104" t="s">
        <v>307</v>
      </c>
      <c r="O1104" s="9">
        <v>10176.776074707435</v>
      </c>
      <c r="P1104" s="1">
        <v>0</v>
      </c>
      <c r="Q1104">
        <v>0</v>
      </c>
      <c r="R1104" s="7">
        <v>0</v>
      </c>
    </row>
    <row r="1105" spans="1:18" x14ac:dyDescent="0.25">
      <c r="A1105" t="s">
        <v>10560</v>
      </c>
      <c r="B1105" t="s">
        <v>8238</v>
      </c>
      <c r="C1105" t="s">
        <v>25</v>
      </c>
      <c r="D1105" t="s">
        <v>581</v>
      </c>
      <c r="E1105" t="s">
        <v>1071</v>
      </c>
      <c r="F1105" t="s">
        <v>1313</v>
      </c>
      <c r="G1105">
        <v>9592</v>
      </c>
      <c r="H1105" t="s">
        <v>28</v>
      </c>
      <c r="I1105" s="9">
        <v>4.7116899999999999</v>
      </c>
      <c r="J1105" s="9">
        <v>45194.49</v>
      </c>
      <c r="K1105" t="s">
        <v>22</v>
      </c>
      <c r="L1105" t="s">
        <v>306</v>
      </c>
      <c r="M1105" s="9">
        <v>9408.910110755538</v>
      </c>
      <c r="N1105" t="s">
        <v>307</v>
      </c>
      <c r="O1105" s="9">
        <v>8903.9146538476689</v>
      </c>
      <c r="P1105" s="1">
        <v>0</v>
      </c>
      <c r="Q1105">
        <v>0</v>
      </c>
      <c r="R1105" s="7">
        <v>0</v>
      </c>
    </row>
    <row r="1106" spans="1:18" x14ac:dyDescent="0.25">
      <c r="A1106" t="s">
        <v>8674</v>
      </c>
      <c r="B1106" t="s">
        <v>8238</v>
      </c>
      <c r="C1106" t="s">
        <v>25</v>
      </c>
      <c r="D1106" t="s">
        <v>581</v>
      </c>
      <c r="E1106" t="s">
        <v>624</v>
      </c>
      <c r="F1106" t="s">
        <v>1314</v>
      </c>
      <c r="G1106">
        <v>63</v>
      </c>
      <c r="H1106" t="s">
        <v>28</v>
      </c>
      <c r="I1106" s="9">
        <v>9.0983000000000001</v>
      </c>
      <c r="J1106" s="9">
        <v>573.19000000000005</v>
      </c>
      <c r="K1106" t="s">
        <v>22</v>
      </c>
      <c r="L1106" t="s">
        <v>23</v>
      </c>
      <c r="M1106" s="9">
        <v>119.33076767508533</v>
      </c>
      <c r="N1106" t="s">
        <v>24</v>
      </c>
      <c r="O1106" s="9">
        <v>112.92604121517792</v>
      </c>
      <c r="P1106" s="1">
        <v>0</v>
      </c>
      <c r="Q1106">
        <v>0</v>
      </c>
      <c r="R1106" s="7">
        <v>0</v>
      </c>
    </row>
    <row r="1107" spans="1:18" x14ac:dyDescent="0.25">
      <c r="A1107" t="s">
        <v>1315</v>
      </c>
      <c r="B1107" t="s">
        <v>8238</v>
      </c>
      <c r="C1107" t="s">
        <v>25</v>
      </c>
      <c r="D1107" t="s">
        <v>581</v>
      </c>
      <c r="E1107" t="s">
        <v>559</v>
      </c>
      <c r="F1107" t="s">
        <v>1316</v>
      </c>
      <c r="G1107">
        <v>5251</v>
      </c>
      <c r="H1107" t="s">
        <v>28</v>
      </c>
      <c r="I1107" s="9">
        <v>4.3895799999999996</v>
      </c>
      <c r="J1107" s="9">
        <v>23049.69</v>
      </c>
      <c r="K1107" t="s">
        <v>22</v>
      </c>
      <c r="L1107" t="s">
        <v>23</v>
      </c>
      <c r="M1107" s="9">
        <v>4798.6482708573722</v>
      </c>
      <c r="N1107" t="s">
        <v>24</v>
      </c>
      <c r="O1107" s="9">
        <v>4541.0949998029864</v>
      </c>
      <c r="P1107" s="1">
        <v>0</v>
      </c>
      <c r="Q1107">
        <v>0</v>
      </c>
      <c r="R1107" s="7">
        <v>0</v>
      </c>
    </row>
    <row r="1108" spans="1:18" x14ac:dyDescent="0.25">
      <c r="A1108" t="s">
        <v>8675</v>
      </c>
      <c r="B1108" t="s">
        <v>8238</v>
      </c>
      <c r="C1108" t="s">
        <v>25</v>
      </c>
      <c r="D1108" t="s">
        <v>581</v>
      </c>
      <c r="E1108" t="s">
        <v>624</v>
      </c>
      <c r="F1108" t="s">
        <v>1226</v>
      </c>
      <c r="G1108">
        <v>839</v>
      </c>
      <c r="H1108" t="s">
        <v>28</v>
      </c>
      <c r="I1108" s="9">
        <v>1.4225000000000001</v>
      </c>
      <c r="J1108" s="9">
        <v>1193.48</v>
      </c>
      <c r="K1108" t="s">
        <v>22</v>
      </c>
      <c r="L1108" t="s">
        <v>23</v>
      </c>
      <c r="M1108" s="9">
        <v>248.46714807456658</v>
      </c>
      <c r="N1108" t="s">
        <v>24</v>
      </c>
      <c r="O1108" s="9">
        <v>235.13140785688955</v>
      </c>
      <c r="P1108" s="1">
        <v>0</v>
      </c>
      <c r="Q1108">
        <v>0</v>
      </c>
      <c r="R1108" s="7">
        <v>0</v>
      </c>
    </row>
    <row r="1109" spans="1:18" x14ac:dyDescent="0.25">
      <c r="A1109" t="s">
        <v>8676</v>
      </c>
      <c r="B1109" t="s">
        <v>8238</v>
      </c>
      <c r="C1109" t="s">
        <v>25</v>
      </c>
      <c r="D1109" t="s">
        <v>581</v>
      </c>
      <c r="E1109" t="s">
        <v>624</v>
      </c>
      <c r="F1109" t="s">
        <v>1317</v>
      </c>
      <c r="G1109">
        <v>280</v>
      </c>
      <c r="H1109" t="s">
        <v>28</v>
      </c>
      <c r="I1109" s="9">
        <v>2.9043800000000002</v>
      </c>
      <c r="J1109" s="9">
        <v>813.23</v>
      </c>
      <c r="K1109" t="s">
        <v>22</v>
      </c>
      <c r="L1109" t="s">
        <v>23</v>
      </c>
      <c r="M1109" s="9">
        <v>169.30400076136993</v>
      </c>
      <c r="N1109" t="s">
        <v>24</v>
      </c>
      <c r="O1109" s="9">
        <v>160.21710863312188</v>
      </c>
      <c r="P1109" s="1">
        <v>0</v>
      </c>
      <c r="Q1109">
        <v>0</v>
      </c>
      <c r="R1109" s="7">
        <v>0</v>
      </c>
    </row>
    <row r="1110" spans="1:18" x14ac:dyDescent="0.25">
      <c r="A1110" t="s">
        <v>8677</v>
      </c>
      <c r="B1110" t="s">
        <v>8238</v>
      </c>
      <c r="C1110" t="s">
        <v>25</v>
      </c>
      <c r="D1110" t="s">
        <v>581</v>
      </c>
      <c r="E1110" t="s">
        <v>1002</v>
      </c>
      <c r="F1110" t="s">
        <v>1318</v>
      </c>
      <c r="G1110">
        <v>1015</v>
      </c>
      <c r="H1110" t="s">
        <v>28</v>
      </c>
      <c r="I1110" s="9">
        <v>57.003740000000001</v>
      </c>
      <c r="J1110" s="9">
        <v>57858.8</v>
      </c>
      <c r="K1110" t="s">
        <v>22</v>
      </c>
      <c r="L1110" t="s">
        <v>23</v>
      </c>
      <c r="M1110" s="9">
        <v>12045.456167691736</v>
      </c>
      <c r="N1110" t="s">
        <v>24</v>
      </c>
      <c r="O1110" s="9">
        <v>11398.951889357342</v>
      </c>
      <c r="P1110" s="1">
        <v>0</v>
      </c>
      <c r="Q1110">
        <v>0</v>
      </c>
      <c r="R1110" s="7">
        <v>0</v>
      </c>
    </row>
    <row r="1111" spans="1:18" x14ac:dyDescent="0.25">
      <c r="A1111" t="s">
        <v>8678</v>
      </c>
      <c r="B1111" t="s">
        <v>8238</v>
      </c>
      <c r="C1111" t="s">
        <v>25</v>
      </c>
      <c r="D1111" t="s">
        <v>581</v>
      </c>
      <c r="E1111" t="s">
        <v>1002</v>
      </c>
      <c r="F1111" t="s">
        <v>1319</v>
      </c>
      <c r="G1111">
        <v>2107</v>
      </c>
      <c r="H1111" t="s">
        <v>28</v>
      </c>
      <c r="I1111" s="9">
        <v>57.277740000000001</v>
      </c>
      <c r="J1111" s="9">
        <v>120684.2</v>
      </c>
      <c r="K1111" t="s">
        <v>22</v>
      </c>
      <c r="L1111" t="s">
        <v>23</v>
      </c>
      <c r="M1111" s="9">
        <v>25124.894419395892</v>
      </c>
      <c r="N1111" t="s">
        <v>24</v>
      </c>
      <c r="O1111" s="9">
        <v>23776.389928681194</v>
      </c>
      <c r="P1111" s="1">
        <v>0</v>
      </c>
      <c r="Q1111">
        <v>0</v>
      </c>
      <c r="R1111" s="7">
        <v>0</v>
      </c>
    </row>
    <row r="1112" spans="1:18" x14ac:dyDescent="0.25">
      <c r="A1112" t="s">
        <v>7429</v>
      </c>
      <c r="B1112" t="s">
        <v>8238</v>
      </c>
      <c r="C1112" t="s">
        <v>25</v>
      </c>
      <c r="D1112" t="s">
        <v>581</v>
      </c>
      <c r="E1112" t="s">
        <v>1064</v>
      </c>
      <c r="F1112" t="s">
        <v>1320</v>
      </c>
      <c r="G1112">
        <v>18295</v>
      </c>
      <c r="H1112" t="s">
        <v>28</v>
      </c>
      <c r="I1112" s="9">
        <v>0.12356</v>
      </c>
      <c r="J1112" s="9">
        <v>2260.56</v>
      </c>
      <c r="K1112" t="s">
        <v>22</v>
      </c>
      <c r="L1112" t="s">
        <v>23</v>
      </c>
      <c r="M1112" s="9">
        <v>470.61944586540392</v>
      </c>
      <c r="N1112" t="s">
        <v>24</v>
      </c>
      <c r="O1112" s="9">
        <v>445.36033728673311</v>
      </c>
      <c r="P1112" s="1">
        <v>-4.4896893761419997E-2</v>
      </c>
      <c r="Q1112">
        <v>-860</v>
      </c>
      <c r="R1112" s="7">
        <v>-22.12196195529333</v>
      </c>
    </row>
    <row r="1113" spans="1:18" x14ac:dyDescent="0.25">
      <c r="A1113" t="s">
        <v>1321</v>
      </c>
      <c r="B1113" t="s">
        <v>8238</v>
      </c>
      <c r="C1113" t="s">
        <v>25</v>
      </c>
      <c r="D1113" t="s">
        <v>581</v>
      </c>
      <c r="E1113" t="s">
        <v>1002</v>
      </c>
      <c r="F1113" t="s">
        <v>1322</v>
      </c>
      <c r="G1113">
        <v>10859</v>
      </c>
      <c r="H1113" t="s">
        <v>28</v>
      </c>
      <c r="I1113" s="9">
        <v>2.5435300000000001</v>
      </c>
      <c r="J1113" s="9">
        <v>27620.16</v>
      </c>
      <c r="K1113" t="s">
        <v>22</v>
      </c>
      <c r="L1113" t="s">
        <v>23</v>
      </c>
      <c r="M1113" s="9">
        <v>5750.1611963025953</v>
      </c>
      <c r="N1113" t="s">
        <v>24</v>
      </c>
      <c r="O1113" s="9">
        <v>5441.5382796800504</v>
      </c>
      <c r="P1113" s="1">
        <v>-2.1887948117456313E-2</v>
      </c>
      <c r="Q1113">
        <v>-243</v>
      </c>
      <c r="R1113" s="7">
        <v>-128.67420502266214</v>
      </c>
    </row>
    <row r="1114" spans="1:18" x14ac:dyDescent="0.25">
      <c r="A1114" t="s">
        <v>10561</v>
      </c>
      <c r="B1114" t="s">
        <v>8238</v>
      </c>
      <c r="C1114" t="s">
        <v>25</v>
      </c>
      <c r="D1114" t="s">
        <v>581</v>
      </c>
      <c r="E1114" t="s">
        <v>1002</v>
      </c>
      <c r="F1114" t="s">
        <v>1322</v>
      </c>
      <c r="G1114">
        <v>19354</v>
      </c>
      <c r="H1114" t="s">
        <v>28</v>
      </c>
      <c r="I1114" s="9">
        <v>2.2507600000000001</v>
      </c>
      <c r="J1114" s="9">
        <v>43561.3</v>
      </c>
      <c r="K1114" t="s">
        <v>22</v>
      </c>
      <c r="L1114" t="s">
        <v>23</v>
      </c>
      <c r="M1114" s="9">
        <v>9068.9010100048745</v>
      </c>
      <c r="N1114" t="s">
        <v>24</v>
      </c>
      <c r="O1114" s="9">
        <v>8582.1545372158089</v>
      </c>
      <c r="P1114" s="1">
        <v>-1.9007552334127428E-2</v>
      </c>
      <c r="Q1114">
        <v>-375</v>
      </c>
      <c r="R1114" s="7">
        <v>-175.7182455180282</v>
      </c>
    </row>
    <row r="1115" spans="1:18" x14ac:dyDescent="0.25">
      <c r="A1115" t="s">
        <v>7430</v>
      </c>
      <c r="B1115" t="s">
        <v>8238</v>
      </c>
      <c r="C1115" t="s">
        <v>25</v>
      </c>
      <c r="D1115" t="s">
        <v>581</v>
      </c>
      <c r="E1115" t="s">
        <v>1023</v>
      </c>
      <c r="F1115" t="s">
        <v>1323</v>
      </c>
      <c r="G1115">
        <v>3195</v>
      </c>
      <c r="H1115" t="s">
        <v>28</v>
      </c>
      <c r="I1115" s="9">
        <v>5.7621599999999997</v>
      </c>
      <c r="J1115" s="9">
        <v>18410.09</v>
      </c>
      <c r="K1115" t="s">
        <v>22</v>
      </c>
      <c r="L1115" t="s">
        <v>306</v>
      </c>
      <c r="M1115" s="9">
        <v>3832.7433707277019</v>
      </c>
      <c r="N1115" t="s">
        <v>307</v>
      </c>
      <c r="O1115" s="9">
        <v>3627.0321919697385</v>
      </c>
      <c r="P1115" s="1">
        <v>-7.5253256150506515E-2</v>
      </c>
      <c r="Q1115">
        <v>-260</v>
      </c>
      <c r="R1115" s="7">
        <v>-311.8996776073941</v>
      </c>
    </row>
    <row r="1116" spans="1:18" x14ac:dyDescent="0.25">
      <c r="A1116" t="s">
        <v>1324</v>
      </c>
      <c r="B1116" t="s">
        <v>8238</v>
      </c>
      <c r="C1116" t="s">
        <v>25</v>
      </c>
      <c r="D1116" t="s">
        <v>581</v>
      </c>
      <c r="E1116" t="s">
        <v>1023</v>
      </c>
      <c r="F1116" t="s">
        <v>1325</v>
      </c>
      <c r="G1116">
        <v>4682</v>
      </c>
      <c r="H1116" t="s">
        <v>28</v>
      </c>
      <c r="I1116" s="9">
        <v>5.6029499999999999</v>
      </c>
      <c r="J1116" s="9">
        <v>26232.99</v>
      </c>
      <c r="K1116" t="s">
        <v>22</v>
      </c>
      <c r="L1116" t="s">
        <v>23</v>
      </c>
      <c r="M1116" s="9">
        <v>5461.3702875361341</v>
      </c>
      <c r="N1116" t="s">
        <v>24</v>
      </c>
      <c r="O1116" s="9">
        <v>5168.2473698727299</v>
      </c>
      <c r="P1116" s="1">
        <v>-9.2987214258039519E-2</v>
      </c>
      <c r="Q1116">
        <v>-480</v>
      </c>
      <c r="R1116" s="7">
        <v>-559.9004865630086</v>
      </c>
    </row>
    <row r="1117" spans="1:18" x14ac:dyDescent="0.25">
      <c r="A1117" t="s">
        <v>7431</v>
      </c>
      <c r="B1117" t="s">
        <v>8238</v>
      </c>
      <c r="C1117" t="s">
        <v>25</v>
      </c>
      <c r="D1117" t="s">
        <v>581</v>
      </c>
      <c r="E1117" t="s">
        <v>1002</v>
      </c>
      <c r="F1117" t="s">
        <v>1326</v>
      </c>
      <c r="G1117">
        <v>40208</v>
      </c>
      <c r="H1117" t="s">
        <v>28</v>
      </c>
      <c r="I1117" s="9">
        <v>0.62826000000000004</v>
      </c>
      <c r="J1117" s="9">
        <v>25261.14</v>
      </c>
      <c r="K1117" t="s">
        <v>22</v>
      </c>
      <c r="L1117" t="s">
        <v>23</v>
      </c>
      <c r="M1117" s="9">
        <v>5259.0436479139635</v>
      </c>
      <c r="N1117" t="s">
        <v>24</v>
      </c>
      <c r="O1117" s="9">
        <v>4976.7800149730092</v>
      </c>
      <c r="P1117" s="1">
        <v>-1.3687877152529069E-2</v>
      </c>
      <c r="Q1117">
        <v>-558</v>
      </c>
      <c r="R1117" s="7">
        <v>-72.98415398708039</v>
      </c>
    </row>
    <row r="1118" spans="1:18" x14ac:dyDescent="0.25">
      <c r="A1118" t="s">
        <v>7432</v>
      </c>
      <c r="B1118" t="s">
        <v>8238</v>
      </c>
      <c r="C1118" t="s">
        <v>25</v>
      </c>
      <c r="D1118" t="s">
        <v>581</v>
      </c>
      <c r="E1118" t="s">
        <v>1002</v>
      </c>
      <c r="F1118" t="s">
        <v>1327</v>
      </c>
      <c r="G1118">
        <v>107072</v>
      </c>
      <c r="H1118" t="s">
        <v>28</v>
      </c>
      <c r="I1118" s="9">
        <v>3.69916</v>
      </c>
      <c r="J1118" s="9">
        <v>396076.61</v>
      </c>
      <c r="K1118" t="s">
        <v>22</v>
      </c>
      <c r="L1118" t="s">
        <v>23</v>
      </c>
      <c r="M1118" s="9">
        <v>82458.043457571432</v>
      </c>
      <c r="N1118" t="s">
        <v>24</v>
      </c>
      <c r="O1118" s="9">
        <v>78032.351550494495</v>
      </c>
      <c r="P1118" s="1">
        <v>-5.1289675165390623E-3</v>
      </c>
      <c r="Q1118">
        <v>-552</v>
      </c>
      <c r="R1118" s="7">
        <v>-425.10558060411131</v>
      </c>
    </row>
    <row r="1119" spans="1:18" x14ac:dyDescent="0.25">
      <c r="A1119" t="s">
        <v>7433</v>
      </c>
      <c r="B1119" t="s">
        <v>8238</v>
      </c>
      <c r="C1119" t="s">
        <v>25</v>
      </c>
      <c r="D1119" t="s">
        <v>581</v>
      </c>
      <c r="E1119" t="s">
        <v>1002</v>
      </c>
      <c r="F1119" t="s">
        <v>1328</v>
      </c>
      <c r="G1119">
        <v>14929</v>
      </c>
      <c r="H1119" t="s">
        <v>28</v>
      </c>
      <c r="I1119" s="9">
        <v>0.96394999999999997</v>
      </c>
      <c r="J1119" s="9">
        <v>14390.8</v>
      </c>
      <c r="K1119" t="s">
        <v>22</v>
      </c>
      <c r="L1119" t="s">
        <v>67</v>
      </c>
      <c r="M1119" s="9">
        <v>2995.9790147396461</v>
      </c>
      <c r="N1119" t="s">
        <v>33</v>
      </c>
      <c r="O1119" s="9">
        <v>2835.1786910437763</v>
      </c>
      <c r="P1119" s="1">
        <v>-3.9750434167363478E-2</v>
      </c>
      <c r="Q1119">
        <v>-618</v>
      </c>
      <c r="R1119" s="7">
        <v>-124.02122318847478</v>
      </c>
    </row>
    <row r="1120" spans="1:18" x14ac:dyDescent="0.25">
      <c r="A1120" t="s">
        <v>8679</v>
      </c>
      <c r="B1120" t="s">
        <v>8238</v>
      </c>
      <c r="C1120" t="s">
        <v>25</v>
      </c>
      <c r="D1120" t="s">
        <v>581</v>
      </c>
      <c r="E1120" t="s">
        <v>1002</v>
      </c>
      <c r="F1120" t="s">
        <v>1329</v>
      </c>
      <c r="G1120">
        <v>2922</v>
      </c>
      <c r="H1120" t="s">
        <v>28</v>
      </c>
      <c r="I1120" s="9">
        <v>14.17867</v>
      </c>
      <c r="J1120" s="9">
        <v>41430.06</v>
      </c>
      <c r="K1120" t="s">
        <v>22</v>
      </c>
      <c r="L1120" t="s">
        <v>23</v>
      </c>
      <c r="M1120" s="9">
        <v>8625.2043207746901</v>
      </c>
      <c r="N1120" t="s">
        <v>24</v>
      </c>
      <c r="O1120" s="9">
        <v>8162.2719571299103</v>
      </c>
      <c r="P1120" s="1">
        <v>0</v>
      </c>
      <c r="Q1120">
        <v>0</v>
      </c>
      <c r="R1120" s="7">
        <v>0</v>
      </c>
    </row>
    <row r="1121" spans="1:18" x14ac:dyDescent="0.25">
      <c r="A1121" t="s">
        <v>8680</v>
      </c>
      <c r="B1121" t="s">
        <v>8238</v>
      </c>
      <c r="C1121" t="s">
        <v>25</v>
      </c>
      <c r="D1121" t="s">
        <v>581</v>
      </c>
      <c r="E1121" t="s">
        <v>1002</v>
      </c>
      <c r="F1121" t="s">
        <v>1330</v>
      </c>
      <c r="G1121">
        <v>2712</v>
      </c>
      <c r="H1121" t="s">
        <v>28</v>
      </c>
      <c r="I1121" s="9">
        <v>14.19679</v>
      </c>
      <c r="J1121" s="9">
        <v>38501.69</v>
      </c>
      <c r="K1121" t="s">
        <v>22</v>
      </c>
      <c r="L1121" t="s">
        <v>23</v>
      </c>
      <c r="M1121" s="9">
        <v>8015.5554432006065</v>
      </c>
      <c r="N1121" t="s">
        <v>24</v>
      </c>
      <c r="O1121" s="9">
        <v>7585.3441821978804</v>
      </c>
      <c r="P1121" s="1">
        <v>0</v>
      </c>
      <c r="Q1121">
        <v>0</v>
      </c>
      <c r="R1121" s="7">
        <v>0</v>
      </c>
    </row>
    <row r="1122" spans="1:18" x14ac:dyDescent="0.25">
      <c r="A1122" t="s">
        <v>8681</v>
      </c>
      <c r="B1122" t="s">
        <v>8238</v>
      </c>
      <c r="C1122" t="s">
        <v>25</v>
      </c>
      <c r="D1122" t="s">
        <v>581</v>
      </c>
      <c r="E1122" t="s">
        <v>1071</v>
      </c>
      <c r="F1122" t="s">
        <v>1331</v>
      </c>
      <c r="G1122">
        <v>5519</v>
      </c>
      <c r="H1122" t="s">
        <v>28</v>
      </c>
      <c r="I1122" s="9">
        <v>13.45384</v>
      </c>
      <c r="J1122" s="9">
        <v>74251.72</v>
      </c>
      <c r="K1122" t="s">
        <v>22</v>
      </c>
      <c r="L1122" t="s">
        <v>23</v>
      </c>
      <c r="M1122" s="9">
        <v>15458.25075244768</v>
      </c>
      <c r="N1122" t="s">
        <v>24</v>
      </c>
      <c r="O1122" s="9">
        <v>14628.57480594192</v>
      </c>
      <c r="P1122" s="1">
        <v>0</v>
      </c>
      <c r="Q1122">
        <v>0</v>
      </c>
      <c r="R1122" s="7">
        <v>0</v>
      </c>
    </row>
    <row r="1123" spans="1:18" x14ac:dyDescent="0.25">
      <c r="A1123" t="s">
        <v>8682</v>
      </c>
      <c r="B1123" t="s">
        <v>8238</v>
      </c>
      <c r="C1123" t="s">
        <v>25</v>
      </c>
      <c r="D1123" t="s">
        <v>581</v>
      </c>
      <c r="E1123" t="s">
        <v>1002</v>
      </c>
      <c r="F1123" t="s">
        <v>1298</v>
      </c>
      <c r="G1123">
        <v>5202</v>
      </c>
      <c r="H1123" t="s">
        <v>28</v>
      </c>
      <c r="I1123" s="9">
        <v>9.2314699999999998</v>
      </c>
      <c r="J1123" s="9">
        <v>48022.11</v>
      </c>
      <c r="K1123" t="s">
        <v>22</v>
      </c>
      <c r="L1123" t="s">
        <v>23</v>
      </c>
      <c r="M1123" s="9">
        <v>9997.5841373321091</v>
      </c>
      <c r="N1123" t="s">
        <v>24</v>
      </c>
      <c r="O1123" s="9">
        <v>9460.9933409511796</v>
      </c>
      <c r="P1123" s="1">
        <v>0</v>
      </c>
      <c r="Q1123">
        <v>0</v>
      </c>
      <c r="R1123" s="7">
        <v>0</v>
      </c>
    </row>
    <row r="1124" spans="1:18" x14ac:dyDescent="0.25">
      <c r="A1124" t="s">
        <v>10562</v>
      </c>
      <c r="B1124" t="s">
        <v>8238</v>
      </c>
      <c r="C1124" t="s">
        <v>25</v>
      </c>
      <c r="D1124" t="s">
        <v>581</v>
      </c>
      <c r="E1124" t="s">
        <v>1071</v>
      </c>
      <c r="F1124" t="s">
        <v>10563</v>
      </c>
      <c r="G1124">
        <v>8888</v>
      </c>
      <c r="H1124" t="s">
        <v>28</v>
      </c>
      <c r="I1124" s="9">
        <v>7.2879899999999997</v>
      </c>
      <c r="J1124" s="9">
        <v>64775.61</v>
      </c>
      <c r="K1124" t="s">
        <v>22</v>
      </c>
      <c r="L1124" t="s">
        <v>306</v>
      </c>
      <c r="M1124" s="9">
        <v>13485.446829012952</v>
      </c>
      <c r="N1124" t="s">
        <v>307</v>
      </c>
      <c r="O1124" s="9">
        <v>12761.655305567596</v>
      </c>
      <c r="P1124" s="1">
        <v>-3.5874439461883408E-3</v>
      </c>
      <c r="Q1124">
        <v>-32</v>
      </c>
      <c r="R1124" s="7">
        <v>-48.553397018760734</v>
      </c>
    </row>
    <row r="1125" spans="1:18" x14ac:dyDescent="0.25">
      <c r="A1125" t="s">
        <v>7434</v>
      </c>
      <c r="B1125" t="s">
        <v>8238</v>
      </c>
      <c r="C1125" t="s">
        <v>25</v>
      </c>
      <c r="D1125" t="s">
        <v>581</v>
      </c>
      <c r="E1125" t="s">
        <v>1002</v>
      </c>
      <c r="F1125" t="s">
        <v>1217</v>
      </c>
      <c r="G1125">
        <v>74866</v>
      </c>
      <c r="H1125" t="s">
        <v>28</v>
      </c>
      <c r="I1125" s="9">
        <v>5.5480000000000002E-2</v>
      </c>
      <c r="J1125" s="9">
        <v>4153.41</v>
      </c>
      <c r="K1125" t="s">
        <v>22</v>
      </c>
      <c r="L1125" t="s">
        <v>23</v>
      </c>
      <c r="M1125" s="9">
        <v>864.68641073531649</v>
      </c>
      <c r="N1125" t="s">
        <v>24</v>
      </c>
      <c r="O1125" s="9">
        <v>818.27692186453362</v>
      </c>
      <c r="P1125" s="1">
        <v>-1.226977676922265E-2</v>
      </c>
      <c r="Q1125">
        <v>-930</v>
      </c>
      <c r="R1125" s="7">
        <v>-10.740372833367132</v>
      </c>
    </row>
    <row r="1126" spans="1:18" x14ac:dyDescent="0.25">
      <c r="A1126" t="s">
        <v>8683</v>
      </c>
      <c r="B1126" t="s">
        <v>8238</v>
      </c>
      <c r="C1126" t="s">
        <v>25</v>
      </c>
      <c r="D1126" t="s">
        <v>581</v>
      </c>
      <c r="E1126" t="s">
        <v>1002</v>
      </c>
      <c r="F1126" t="s">
        <v>1329</v>
      </c>
      <c r="G1126">
        <v>2198</v>
      </c>
      <c r="H1126" t="s">
        <v>28</v>
      </c>
      <c r="I1126" s="9">
        <v>13.544689999999999</v>
      </c>
      <c r="J1126" s="9">
        <v>29771.23</v>
      </c>
      <c r="K1126" t="s">
        <v>22</v>
      </c>
      <c r="L1126" t="s">
        <v>23</v>
      </c>
      <c r="M1126" s="9">
        <v>6197.9862358581449</v>
      </c>
      <c r="N1126" t="s">
        <v>24</v>
      </c>
      <c r="O1126" s="9">
        <v>5865.3276330824692</v>
      </c>
      <c r="P1126" s="1">
        <v>0</v>
      </c>
      <c r="Q1126">
        <v>0</v>
      </c>
      <c r="R1126" s="7">
        <v>0</v>
      </c>
    </row>
    <row r="1127" spans="1:18" x14ac:dyDescent="0.25">
      <c r="A1127" t="s">
        <v>8684</v>
      </c>
      <c r="B1127" t="s">
        <v>8238</v>
      </c>
      <c r="C1127" t="s">
        <v>25</v>
      </c>
      <c r="D1127" t="s">
        <v>581</v>
      </c>
      <c r="E1127" t="s">
        <v>1002</v>
      </c>
      <c r="F1127" t="s">
        <v>1330</v>
      </c>
      <c r="G1127">
        <v>3236</v>
      </c>
      <c r="H1127" t="s">
        <v>28</v>
      </c>
      <c r="I1127" s="9">
        <v>14.126340000000001</v>
      </c>
      <c r="J1127" s="9">
        <v>45712.84</v>
      </c>
      <c r="K1127" t="s">
        <v>22</v>
      </c>
      <c r="L1127" t="s">
        <v>23</v>
      </c>
      <c r="M1127" s="9">
        <v>9516.8238975005606</v>
      </c>
      <c r="N1127" t="s">
        <v>24</v>
      </c>
      <c r="O1127" s="9">
        <v>9006.0364868592133</v>
      </c>
      <c r="P1127" s="1">
        <v>0</v>
      </c>
      <c r="Q1127">
        <v>0</v>
      </c>
      <c r="R1127" s="7">
        <v>0</v>
      </c>
    </row>
    <row r="1128" spans="1:18" x14ac:dyDescent="0.25">
      <c r="A1128" t="s">
        <v>8685</v>
      </c>
      <c r="B1128" t="s">
        <v>8238</v>
      </c>
      <c r="C1128" t="s">
        <v>25</v>
      </c>
      <c r="D1128" t="s">
        <v>581</v>
      </c>
      <c r="E1128" t="s">
        <v>1071</v>
      </c>
      <c r="F1128" t="s">
        <v>1332</v>
      </c>
      <c r="G1128">
        <v>9104</v>
      </c>
      <c r="H1128" t="s">
        <v>28</v>
      </c>
      <c r="I1128" s="9">
        <v>4.4823599999999999</v>
      </c>
      <c r="J1128" s="9">
        <v>40807.449999999997</v>
      </c>
      <c r="K1128" t="s">
        <v>22</v>
      </c>
      <c r="L1128" t="s">
        <v>306</v>
      </c>
      <c r="M1128" s="9">
        <v>8495.5849462877231</v>
      </c>
      <c r="N1128" t="s">
        <v>307</v>
      </c>
      <c r="O1128" s="9">
        <v>8039.6095196816259</v>
      </c>
      <c r="P1128" s="1">
        <v>0</v>
      </c>
      <c r="Q1128">
        <v>0</v>
      </c>
      <c r="R1128" s="7">
        <v>0</v>
      </c>
    </row>
    <row r="1129" spans="1:18" x14ac:dyDescent="0.25">
      <c r="A1129" t="s">
        <v>8686</v>
      </c>
      <c r="B1129" t="s">
        <v>8238</v>
      </c>
      <c r="C1129" t="s">
        <v>25</v>
      </c>
      <c r="D1129" t="s">
        <v>581</v>
      </c>
      <c r="E1129" t="s">
        <v>1071</v>
      </c>
      <c r="F1129" t="s">
        <v>1333</v>
      </c>
      <c r="G1129">
        <v>1941</v>
      </c>
      <c r="H1129" t="s">
        <v>28</v>
      </c>
      <c r="I1129" s="9">
        <v>5.9613100000000001</v>
      </c>
      <c r="J1129" s="9">
        <v>11570.91</v>
      </c>
      <c r="K1129" t="s">
        <v>22</v>
      </c>
      <c r="L1129" t="s">
        <v>306</v>
      </c>
      <c r="M1129" s="9">
        <v>2408.9142744976734</v>
      </c>
      <c r="N1129" t="s">
        <v>307</v>
      </c>
      <c r="O1129" s="9">
        <v>2279.6229165845775</v>
      </c>
      <c r="P1129" s="1">
        <v>0</v>
      </c>
      <c r="Q1129">
        <v>0</v>
      </c>
      <c r="R1129" s="7">
        <v>0</v>
      </c>
    </row>
    <row r="1130" spans="1:18" x14ac:dyDescent="0.25">
      <c r="A1130" t="s">
        <v>10564</v>
      </c>
      <c r="B1130" t="s">
        <v>8238</v>
      </c>
      <c r="C1130" t="s">
        <v>25</v>
      </c>
      <c r="D1130" t="s">
        <v>581</v>
      </c>
      <c r="E1130" t="s">
        <v>1071</v>
      </c>
      <c r="F1130" t="s">
        <v>1333</v>
      </c>
      <c r="G1130">
        <v>6536</v>
      </c>
      <c r="H1130" t="s">
        <v>28</v>
      </c>
      <c r="I1130" s="9">
        <v>7.2463600000000001</v>
      </c>
      <c r="J1130" s="9">
        <v>47362.22</v>
      </c>
      <c r="K1130" t="s">
        <v>22</v>
      </c>
      <c r="L1130" t="s">
        <v>306</v>
      </c>
      <c r="M1130" s="9">
        <v>9860.2035475082939</v>
      </c>
      <c r="N1130" t="s">
        <v>307</v>
      </c>
      <c r="O1130" s="9">
        <v>9330.9862484731475</v>
      </c>
      <c r="P1130" s="1">
        <v>-0.28080985915492956</v>
      </c>
      <c r="Q1130">
        <v>-2552</v>
      </c>
      <c r="R1130" s="7">
        <v>-3849.9437894811963</v>
      </c>
    </row>
    <row r="1131" spans="1:18" x14ac:dyDescent="0.25">
      <c r="A1131" t="s">
        <v>10565</v>
      </c>
      <c r="B1131" t="s">
        <v>8238</v>
      </c>
      <c r="C1131" t="s">
        <v>25</v>
      </c>
      <c r="D1131" t="s">
        <v>581</v>
      </c>
      <c r="E1131" t="s">
        <v>1071</v>
      </c>
      <c r="F1131" t="s">
        <v>1333</v>
      </c>
      <c r="G1131">
        <v>18388</v>
      </c>
      <c r="H1131" t="s">
        <v>28</v>
      </c>
      <c r="I1131" s="9">
        <v>7.1871299999999998</v>
      </c>
      <c r="J1131" s="9">
        <v>132156.95000000001</v>
      </c>
      <c r="K1131" t="s">
        <v>22</v>
      </c>
      <c r="L1131" t="s">
        <v>306</v>
      </c>
      <c r="M1131" s="9">
        <v>27513.373047502344</v>
      </c>
      <c r="N1131" t="s">
        <v>307</v>
      </c>
      <c r="O1131" s="9">
        <v>26036.674021829072</v>
      </c>
      <c r="P1131" s="1">
        <v>0</v>
      </c>
      <c r="Q1131">
        <v>0</v>
      </c>
      <c r="R1131" s="7">
        <v>0</v>
      </c>
    </row>
    <row r="1132" spans="1:18" x14ac:dyDescent="0.25">
      <c r="A1132" t="s">
        <v>10566</v>
      </c>
      <c r="B1132" t="s">
        <v>8238</v>
      </c>
      <c r="C1132" t="s">
        <v>25</v>
      </c>
      <c r="D1132" t="s">
        <v>581</v>
      </c>
      <c r="E1132" t="s">
        <v>1071</v>
      </c>
      <c r="F1132" t="s">
        <v>1333</v>
      </c>
      <c r="G1132">
        <v>895</v>
      </c>
      <c r="H1132" t="s">
        <v>28</v>
      </c>
      <c r="I1132" s="9">
        <v>5.7731199999999996</v>
      </c>
      <c r="J1132" s="9">
        <v>5166.9399999999996</v>
      </c>
      <c r="K1132" t="s">
        <v>22</v>
      </c>
      <c r="L1132" t="s">
        <v>306</v>
      </c>
      <c r="M1132" s="9">
        <v>1075.6902889637036</v>
      </c>
      <c r="N1132" t="s">
        <v>307</v>
      </c>
      <c r="O1132" s="9">
        <v>1017.9557902202607</v>
      </c>
      <c r="P1132" s="1">
        <v>0</v>
      </c>
      <c r="Q1132">
        <v>0</v>
      </c>
      <c r="R1132" s="7">
        <v>0</v>
      </c>
    </row>
    <row r="1133" spans="1:18" x14ac:dyDescent="0.25">
      <c r="A1133" t="s">
        <v>7435</v>
      </c>
      <c r="B1133" t="s">
        <v>8238</v>
      </c>
      <c r="C1133" t="s">
        <v>25</v>
      </c>
      <c r="D1133" t="s">
        <v>581</v>
      </c>
      <c r="E1133" t="s">
        <v>1140</v>
      </c>
      <c r="F1133" t="s">
        <v>1334</v>
      </c>
      <c r="G1133">
        <v>14498</v>
      </c>
      <c r="H1133" t="s">
        <v>28</v>
      </c>
      <c r="I1133" s="9">
        <v>0.53632000000000002</v>
      </c>
      <c r="J1133" s="9">
        <v>7775.61</v>
      </c>
      <c r="K1133" t="s">
        <v>22</v>
      </c>
      <c r="L1133" t="s">
        <v>306</v>
      </c>
      <c r="M1133" s="9">
        <v>1618.7817485337673</v>
      </c>
      <c r="N1133" t="s">
        <v>307</v>
      </c>
      <c r="O1133" s="9">
        <v>1531.8984199535048</v>
      </c>
      <c r="P1133" s="1">
        <v>0.48089887640449436</v>
      </c>
      <c r="Q1133">
        <v>4708</v>
      </c>
      <c r="R1133" s="7">
        <v>246.39360449208266</v>
      </c>
    </row>
    <row r="1134" spans="1:18" x14ac:dyDescent="0.25">
      <c r="A1134" t="s">
        <v>8687</v>
      </c>
      <c r="B1134" t="s">
        <v>8238</v>
      </c>
      <c r="C1134" t="s">
        <v>25</v>
      </c>
      <c r="D1134" t="s">
        <v>581</v>
      </c>
      <c r="E1134" t="s">
        <v>1071</v>
      </c>
      <c r="F1134" t="s">
        <v>1335</v>
      </c>
      <c r="G1134">
        <v>2516</v>
      </c>
      <c r="H1134" t="s">
        <v>28</v>
      </c>
      <c r="I1134" s="9">
        <v>8.2204700000000006</v>
      </c>
      <c r="J1134" s="9">
        <v>20682.71</v>
      </c>
      <c r="K1134" t="s">
        <v>22</v>
      </c>
      <c r="L1134" t="s">
        <v>208</v>
      </c>
      <c r="M1134" s="9">
        <v>4305.8735530996073</v>
      </c>
      <c r="N1134" t="s">
        <v>209</v>
      </c>
      <c r="O1134" s="9">
        <v>4074.7685093975333</v>
      </c>
      <c r="P1134" s="1">
        <v>0</v>
      </c>
      <c r="Q1134">
        <v>0</v>
      </c>
      <c r="R1134" s="7">
        <v>0</v>
      </c>
    </row>
    <row r="1135" spans="1:18" x14ac:dyDescent="0.25">
      <c r="A1135" t="s">
        <v>10567</v>
      </c>
      <c r="B1135" t="s">
        <v>8238</v>
      </c>
      <c r="C1135" t="s">
        <v>25</v>
      </c>
      <c r="D1135" t="s">
        <v>581</v>
      </c>
      <c r="E1135" t="s">
        <v>1002</v>
      </c>
      <c r="F1135" t="s">
        <v>10568</v>
      </c>
      <c r="G1135">
        <v>2797</v>
      </c>
      <c r="H1135" t="s">
        <v>28</v>
      </c>
      <c r="I1135" s="9">
        <v>5.5514999999999999</v>
      </c>
      <c r="J1135" s="9">
        <v>15527.54</v>
      </c>
      <c r="K1135" t="s">
        <v>22</v>
      </c>
      <c r="L1135" t="s">
        <v>23</v>
      </c>
      <c r="M1135" s="9">
        <v>3232.6336263814692</v>
      </c>
      <c r="N1135" t="s">
        <v>24</v>
      </c>
      <c r="O1135" s="9">
        <v>3059.1315654675127</v>
      </c>
      <c r="P1135" s="1">
        <v>-1.2707377338510413E-2</v>
      </c>
      <c r="Q1135">
        <v>-36</v>
      </c>
      <c r="R1135" s="7">
        <v>-41.608275140079968</v>
      </c>
    </row>
    <row r="1136" spans="1:18" x14ac:dyDescent="0.25">
      <c r="A1136" t="s">
        <v>1336</v>
      </c>
      <c r="B1136" t="s">
        <v>8238</v>
      </c>
      <c r="C1136" t="s">
        <v>25</v>
      </c>
      <c r="D1136" t="s">
        <v>581</v>
      </c>
      <c r="E1136" t="s">
        <v>1002</v>
      </c>
      <c r="F1136" t="s">
        <v>1091</v>
      </c>
      <c r="G1136">
        <v>27575</v>
      </c>
      <c r="H1136" t="s">
        <v>28</v>
      </c>
      <c r="I1136" s="9">
        <v>5.0270200000000003</v>
      </c>
      <c r="J1136" s="9">
        <v>138619.94</v>
      </c>
      <c r="K1136" t="s">
        <v>22</v>
      </c>
      <c r="L1136" t="s">
        <v>23</v>
      </c>
      <c r="M1136" s="9">
        <v>28858.884236072274</v>
      </c>
      <c r="N1136" t="s">
        <v>24</v>
      </c>
      <c r="O1136" s="9">
        <v>27309.968871901965</v>
      </c>
      <c r="P1136" s="1">
        <v>0</v>
      </c>
      <c r="Q1136">
        <v>0</v>
      </c>
      <c r="R1136" s="7">
        <v>0</v>
      </c>
    </row>
    <row r="1137" spans="1:18" x14ac:dyDescent="0.25">
      <c r="A1137" t="s">
        <v>10569</v>
      </c>
      <c r="B1137" t="s">
        <v>8238</v>
      </c>
      <c r="C1137" t="s">
        <v>25</v>
      </c>
      <c r="D1137" t="s">
        <v>581</v>
      </c>
      <c r="E1137" t="s">
        <v>1002</v>
      </c>
      <c r="F1137" t="s">
        <v>10570</v>
      </c>
      <c r="G1137">
        <v>3577</v>
      </c>
      <c r="H1137" t="s">
        <v>28</v>
      </c>
      <c r="I1137" s="9">
        <v>5.5748699999999998</v>
      </c>
      <c r="J1137" s="9">
        <v>19941.3</v>
      </c>
      <c r="K1137" t="s">
        <v>22</v>
      </c>
      <c r="L1137" t="s">
        <v>23</v>
      </c>
      <c r="M1137" s="9">
        <v>4151.5215503396412</v>
      </c>
      <c r="N1137" t="s">
        <v>24</v>
      </c>
      <c r="O1137" s="9">
        <v>3928.7008944402851</v>
      </c>
      <c r="P1137" s="1">
        <v>-4.383854584335739E-2</v>
      </c>
      <c r="Q1137">
        <v>-164</v>
      </c>
      <c r="R1137" s="7">
        <v>-190.34130789088613</v>
      </c>
    </row>
    <row r="1138" spans="1:18" x14ac:dyDescent="0.25">
      <c r="A1138" t="s">
        <v>1337</v>
      </c>
      <c r="B1138" t="s">
        <v>8238</v>
      </c>
      <c r="C1138" t="s">
        <v>25</v>
      </c>
      <c r="D1138" t="s">
        <v>581</v>
      </c>
      <c r="E1138" t="s">
        <v>1002</v>
      </c>
      <c r="F1138" t="s">
        <v>1099</v>
      </c>
      <c r="G1138">
        <v>26020.9</v>
      </c>
      <c r="H1138" t="s">
        <v>28</v>
      </c>
      <c r="I1138" s="9">
        <v>5.0442400000000003</v>
      </c>
      <c r="J1138" s="9">
        <v>131255.6</v>
      </c>
      <c r="K1138" t="s">
        <v>22</v>
      </c>
      <c r="L1138" t="s">
        <v>23</v>
      </c>
      <c r="M1138" s="9">
        <v>27325.723598900764</v>
      </c>
      <c r="N1138" t="s">
        <v>24</v>
      </c>
      <c r="O1138" s="9">
        <v>25859.096103077347</v>
      </c>
      <c r="P1138" s="1">
        <v>-1.7259676938125756E-2</v>
      </c>
      <c r="Q1138">
        <v>-457</v>
      </c>
      <c r="R1138" s="7">
        <v>-479.91708204951283</v>
      </c>
    </row>
    <row r="1139" spans="1:18" x14ac:dyDescent="0.25">
      <c r="A1139" t="s">
        <v>10571</v>
      </c>
      <c r="B1139" t="s">
        <v>8238</v>
      </c>
      <c r="C1139" t="s">
        <v>25</v>
      </c>
      <c r="D1139" t="s">
        <v>581</v>
      </c>
      <c r="E1139" t="s">
        <v>1002</v>
      </c>
      <c r="F1139" t="s">
        <v>10528</v>
      </c>
      <c r="G1139">
        <v>903</v>
      </c>
      <c r="H1139" t="s">
        <v>28</v>
      </c>
      <c r="I1139" s="9">
        <v>4.63741</v>
      </c>
      <c r="J1139" s="9">
        <v>4187.58</v>
      </c>
      <c r="K1139" t="s">
        <v>22</v>
      </c>
      <c r="L1139" t="s">
        <v>23</v>
      </c>
      <c r="M1139" s="9">
        <v>871.80016417040383</v>
      </c>
      <c r="N1139" t="s">
        <v>24</v>
      </c>
      <c r="O1139" s="9">
        <v>825.00886559754122</v>
      </c>
      <c r="P1139" s="1">
        <v>0</v>
      </c>
      <c r="Q1139">
        <v>0</v>
      </c>
      <c r="R1139" s="7">
        <v>0</v>
      </c>
    </row>
    <row r="1140" spans="1:18" x14ac:dyDescent="0.25">
      <c r="A1140" t="s">
        <v>8688</v>
      </c>
      <c r="B1140" t="s">
        <v>8238</v>
      </c>
      <c r="C1140" t="s">
        <v>25</v>
      </c>
      <c r="D1140" t="s">
        <v>581</v>
      </c>
      <c r="E1140" t="s">
        <v>1071</v>
      </c>
      <c r="F1140" t="s">
        <v>1335</v>
      </c>
      <c r="G1140">
        <v>3407</v>
      </c>
      <c r="H1140" t="s">
        <v>28</v>
      </c>
      <c r="I1140" s="9">
        <v>11.394920000000001</v>
      </c>
      <c r="J1140" s="9">
        <v>38822.5</v>
      </c>
      <c r="K1140" t="s">
        <v>22</v>
      </c>
      <c r="L1140" t="s">
        <v>208</v>
      </c>
      <c r="M1140" s="9">
        <v>8082.3439488930371</v>
      </c>
      <c r="N1140" t="s">
        <v>209</v>
      </c>
      <c r="O1140" s="9">
        <v>7648.5480121360179</v>
      </c>
      <c r="P1140" s="1">
        <v>0</v>
      </c>
      <c r="Q1140">
        <v>0</v>
      </c>
      <c r="R1140" s="7">
        <v>0</v>
      </c>
    </row>
    <row r="1141" spans="1:18" x14ac:dyDescent="0.25">
      <c r="A1141" t="s">
        <v>8689</v>
      </c>
      <c r="B1141" t="s">
        <v>8238</v>
      </c>
      <c r="C1141" t="s">
        <v>25</v>
      </c>
      <c r="D1141" t="s">
        <v>581</v>
      </c>
      <c r="E1141" t="s">
        <v>1002</v>
      </c>
      <c r="F1141" t="s">
        <v>1338</v>
      </c>
      <c r="G1141">
        <v>3204</v>
      </c>
      <c r="H1141" t="s">
        <v>28</v>
      </c>
      <c r="I1141" s="9">
        <v>19.718789999999998</v>
      </c>
      <c r="J1141" s="9">
        <v>63179.01</v>
      </c>
      <c r="K1141" t="s">
        <v>22</v>
      </c>
      <c r="L1141" t="s">
        <v>23</v>
      </c>
      <c r="M1141" s="9">
        <v>13153.055294495529</v>
      </c>
      <c r="N1141" t="s">
        <v>24</v>
      </c>
      <c r="O1141" s="9">
        <v>12447.103904803183</v>
      </c>
      <c r="P1141" s="1">
        <v>0</v>
      </c>
      <c r="Q1141">
        <v>0</v>
      </c>
      <c r="R1141" s="7">
        <v>0</v>
      </c>
    </row>
    <row r="1142" spans="1:18" x14ac:dyDescent="0.25">
      <c r="A1142" t="s">
        <v>8690</v>
      </c>
      <c r="B1142" t="s">
        <v>8238</v>
      </c>
      <c r="C1142" t="s">
        <v>25</v>
      </c>
      <c r="D1142" t="s">
        <v>581</v>
      </c>
      <c r="E1142" t="s">
        <v>1002</v>
      </c>
      <c r="F1142" t="s">
        <v>1339</v>
      </c>
      <c r="G1142">
        <v>3240</v>
      </c>
      <c r="H1142" t="s">
        <v>28</v>
      </c>
      <c r="I1142" s="9">
        <v>19.627739999999999</v>
      </c>
      <c r="J1142" s="9">
        <v>63593.87</v>
      </c>
      <c r="K1142" t="s">
        <v>22</v>
      </c>
      <c r="L1142" t="s">
        <v>23</v>
      </c>
      <c r="M1142" s="9">
        <v>13239.423797570749</v>
      </c>
      <c r="N1142" t="s">
        <v>24</v>
      </c>
      <c r="O1142" s="9">
        <v>12528.836833602585</v>
      </c>
      <c r="P1142" s="1">
        <v>0</v>
      </c>
      <c r="Q1142">
        <v>0</v>
      </c>
      <c r="R1142" s="7">
        <v>0</v>
      </c>
    </row>
    <row r="1143" spans="1:18" x14ac:dyDescent="0.25">
      <c r="A1143" t="s">
        <v>8691</v>
      </c>
      <c r="B1143" t="s">
        <v>8238</v>
      </c>
      <c r="C1143" t="s">
        <v>25</v>
      </c>
      <c r="D1143" t="s">
        <v>581</v>
      </c>
      <c r="E1143" t="s">
        <v>1002</v>
      </c>
      <c r="F1143" t="s">
        <v>1340</v>
      </c>
      <c r="G1143">
        <v>3072</v>
      </c>
      <c r="H1143" t="s">
        <v>28</v>
      </c>
      <c r="I1143" s="9">
        <v>16.668230000000001</v>
      </c>
      <c r="J1143" s="9">
        <v>51204.800000000003</v>
      </c>
      <c r="K1143" t="s">
        <v>22</v>
      </c>
      <c r="L1143" t="s">
        <v>23</v>
      </c>
      <c r="M1143" s="9">
        <v>10660.179159875799</v>
      </c>
      <c r="N1143" t="s">
        <v>24</v>
      </c>
      <c r="O1143" s="9">
        <v>10088.025532920919</v>
      </c>
      <c r="P1143" s="1">
        <v>0</v>
      </c>
      <c r="Q1143">
        <v>0</v>
      </c>
      <c r="R1143" s="7">
        <v>0</v>
      </c>
    </row>
    <row r="1144" spans="1:18" x14ac:dyDescent="0.25">
      <c r="A1144" t="s">
        <v>7436</v>
      </c>
      <c r="B1144" t="s">
        <v>8238</v>
      </c>
      <c r="C1144" t="s">
        <v>25</v>
      </c>
      <c r="D1144" t="s">
        <v>581</v>
      </c>
      <c r="E1144" t="s">
        <v>1341</v>
      </c>
      <c r="F1144" t="s">
        <v>1342</v>
      </c>
      <c r="G1144">
        <v>9806</v>
      </c>
      <c r="H1144" t="s">
        <v>28</v>
      </c>
      <c r="I1144" s="9">
        <v>3.5616099999999999</v>
      </c>
      <c r="J1144" s="9">
        <v>34925.14</v>
      </c>
      <c r="K1144" t="s">
        <v>22</v>
      </c>
      <c r="L1144" t="s">
        <v>23</v>
      </c>
      <c r="M1144" s="9">
        <v>7270.9638468218727</v>
      </c>
      <c r="N1144" t="s">
        <v>24</v>
      </c>
      <c r="O1144" s="9">
        <v>6880.7163402813349</v>
      </c>
      <c r="P1144" s="1">
        <v>-9.6720707442888729E-2</v>
      </c>
      <c r="Q1144">
        <v>-1050</v>
      </c>
      <c r="R1144" s="7">
        <v>-778.55524096170575</v>
      </c>
    </row>
    <row r="1145" spans="1:18" x14ac:dyDescent="0.25">
      <c r="A1145" t="s">
        <v>7437</v>
      </c>
      <c r="B1145" t="s">
        <v>8238</v>
      </c>
      <c r="C1145" t="s">
        <v>25</v>
      </c>
      <c r="D1145" t="s">
        <v>581</v>
      </c>
      <c r="E1145" t="s">
        <v>1341</v>
      </c>
      <c r="F1145" t="s">
        <v>1343</v>
      </c>
      <c r="G1145">
        <v>33777</v>
      </c>
      <c r="H1145" t="s">
        <v>28</v>
      </c>
      <c r="I1145" s="9">
        <v>1.3464700000000001</v>
      </c>
      <c r="J1145" s="9">
        <v>45479.79</v>
      </c>
      <c r="K1145" t="s">
        <v>22</v>
      </c>
      <c r="L1145" t="s">
        <v>23</v>
      </c>
      <c r="M1145" s="9">
        <v>9468.3058922899363</v>
      </c>
      <c r="N1145" t="s">
        <v>24</v>
      </c>
      <c r="O1145" s="9">
        <v>8960.1225422593488</v>
      </c>
      <c r="P1145" s="1">
        <v>0.78950993377483447</v>
      </c>
      <c r="Q1145">
        <v>14902</v>
      </c>
      <c r="R1145" s="7">
        <v>1542.3708347708152</v>
      </c>
    </row>
    <row r="1146" spans="1:18" x14ac:dyDescent="0.25">
      <c r="A1146" t="s">
        <v>7438</v>
      </c>
      <c r="B1146" t="s">
        <v>8238</v>
      </c>
      <c r="C1146" t="s">
        <v>25</v>
      </c>
      <c r="D1146" t="s">
        <v>581</v>
      </c>
      <c r="E1146" t="s">
        <v>1002</v>
      </c>
      <c r="F1146" t="s">
        <v>1344</v>
      </c>
      <c r="G1146">
        <v>18388</v>
      </c>
      <c r="H1146" t="s">
        <v>28</v>
      </c>
      <c r="I1146" s="9">
        <v>74.6952</v>
      </c>
      <c r="J1146" s="9">
        <v>1373495.25</v>
      </c>
      <c r="K1146" t="s">
        <v>22</v>
      </c>
      <c r="L1146" t="s">
        <v>23</v>
      </c>
      <c r="M1146" s="9">
        <v>285944.00212945661</v>
      </c>
      <c r="N1146" t="s">
        <v>24</v>
      </c>
      <c r="O1146" s="9">
        <v>270596.80247448676</v>
      </c>
      <c r="P1146" s="1">
        <v>-1.845619368146781E-3</v>
      </c>
      <c r="Q1146">
        <v>-34</v>
      </c>
      <c r="R1146" s="7">
        <v>-528.72030359623022</v>
      </c>
    </row>
    <row r="1147" spans="1:18" x14ac:dyDescent="0.25">
      <c r="A1147" t="s">
        <v>7439</v>
      </c>
      <c r="B1147" t="s">
        <v>8238</v>
      </c>
      <c r="C1147" t="s">
        <v>25</v>
      </c>
      <c r="D1147" t="s">
        <v>581</v>
      </c>
      <c r="E1147" t="s">
        <v>1002</v>
      </c>
      <c r="F1147" t="s">
        <v>1345</v>
      </c>
      <c r="G1147">
        <v>24706</v>
      </c>
      <c r="H1147" t="s">
        <v>28</v>
      </c>
      <c r="I1147" s="9">
        <v>78.086439999999996</v>
      </c>
      <c r="J1147" s="9">
        <v>1929203.65</v>
      </c>
      <c r="K1147" t="s">
        <v>22</v>
      </c>
      <c r="L1147" t="s">
        <v>23</v>
      </c>
      <c r="M1147" s="9">
        <v>401635.32608049095</v>
      </c>
      <c r="N1147" t="s">
        <v>24</v>
      </c>
      <c r="O1147" s="9">
        <v>380078.7363568304</v>
      </c>
      <c r="P1147" s="1">
        <v>-2.4519287716666009E-2</v>
      </c>
      <c r="Q1147">
        <v>-621</v>
      </c>
      <c r="R1147" s="7">
        <v>-10095.342557013559</v>
      </c>
    </row>
    <row r="1148" spans="1:18" x14ac:dyDescent="0.25">
      <c r="A1148" t="s">
        <v>10572</v>
      </c>
      <c r="B1148" t="s">
        <v>8238</v>
      </c>
      <c r="C1148" t="s">
        <v>25</v>
      </c>
      <c r="D1148" t="s">
        <v>581</v>
      </c>
      <c r="E1148" t="s">
        <v>1002</v>
      </c>
      <c r="F1148" t="s">
        <v>1346</v>
      </c>
      <c r="G1148">
        <v>2818</v>
      </c>
      <c r="H1148" t="s">
        <v>28</v>
      </c>
      <c r="I1148" s="9">
        <v>0.29802000000000001</v>
      </c>
      <c r="J1148" s="9">
        <v>839.82</v>
      </c>
      <c r="K1148" t="s">
        <v>22</v>
      </c>
      <c r="L1148" t="s">
        <v>23</v>
      </c>
      <c r="M1148" s="9">
        <v>174.83969592786013</v>
      </c>
      <c r="N1148" t="s">
        <v>24</v>
      </c>
      <c r="O1148" s="9">
        <v>165.45569171362152</v>
      </c>
      <c r="P1148" s="1">
        <v>-8.6843810758263126E-2</v>
      </c>
      <c r="Q1148">
        <v>-268</v>
      </c>
      <c r="R1148" s="7">
        <v>-16.627904210138126</v>
      </c>
    </row>
    <row r="1149" spans="1:18" x14ac:dyDescent="0.25">
      <c r="A1149" t="s">
        <v>8692</v>
      </c>
      <c r="B1149" t="s">
        <v>8238</v>
      </c>
      <c r="C1149" t="s">
        <v>25</v>
      </c>
      <c r="D1149" t="s">
        <v>581</v>
      </c>
      <c r="E1149" t="s">
        <v>590</v>
      </c>
      <c r="F1149" t="s">
        <v>1347</v>
      </c>
      <c r="G1149">
        <v>9998</v>
      </c>
      <c r="H1149" t="s">
        <v>28</v>
      </c>
      <c r="I1149" s="9">
        <v>0.30845</v>
      </c>
      <c r="J1149" s="9">
        <v>3083.88</v>
      </c>
      <c r="K1149" t="s">
        <v>22</v>
      </c>
      <c r="L1149" t="s">
        <v>23</v>
      </c>
      <c r="M1149" s="9">
        <v>642.02405453312531</v>
      </c>
      <c r="N1149" t="s">
        <v>24</v>
      </c>
      <c r="O1149" s="9">
        <v>607.56530990188742</v>
      </c>
      <c r="P1149" s="1">
        <v>0</v>
      </c>
      <c r="Q1149">
        <v>0</v>
      </c>
      <c r="R1149" s="7">
        <v>0</v>
      </c>
    </row>
    <row r="1150" spans="1:18" x14ac:dyDescent="0.25">
      <c r="A1150" t="s">
        <v>10573</v>
      </c>
      <c r="B1150" t="s">
        <v>8238</v>
      </c>
      <c r="C1150" t="s">
        <v>25</v>
      </c>
      <c r="D1150" t="s">
        <v>581</v>
      </c>
      <c r="E1150" t="s">
        <v>1002</v>
      </c>
      <c r="F1150" t="s">
        <v>10574</v>
      </c>
      <c r="G1150">
        <v>8960</v>
      </c>
      <c r="H1150" t="s">
        <v>28</v>
      </c>
      <c r="I1150" s="9">
        <v>10.577809999999999</v>
      </c>
      <c r="J1150" s="9">
        <v>94777.19</v>
      </c>
      <c r="K1150" t="s">
        <v>22</v>
      </c>
      <c r="L1150" t="s">
        <v>306</v>
      </c>
      <c r="M1150" s="9">
        <v>19731.3889648937</v>
      </c>
      <c r="N1150" t="s">
        <v>307</v>
      </c>
      <c r="O1150" s="9">
        <v>18672.364947397455</v>
      </c>
      <c r="P1150" s="1">
        <v>1.8</v>
      </c>
      <c r="Q1150">
        <v>5760</v>
      </c>
      <c r="R1150" s="7">
        <v>12684.463591049142</v>
      </c>
    </row>
    <row r="1151" spans="1:18" x14ac:dyDescent="0.25">
      <c r="A1151" t="s">
        <v>1348</v>
      </c>
      <c r="B1151" t="s">
        <v>8238</v>
      </c>
      <c r="C1151" t="s">
        <v>25</v>
      </c>
      <c r="D1151" t="s">
        <v>581</v>
      </c>
      <c r="E1151" t="s">
        <v>1002</v>
      </c>
      <c r="F1151" t="s">
        <v>1349</v>
      </c>
      <c r="G1151">
        <v>29564</v>
      </c>
      <c r="H1151" t="s">
        <v>28</v>
      </c>
      <c r="I1151" s="9">
        <v>10.66155</v>
      </c>
      <c r="J1151" s="9">
        <v>315197.93</v>
      </c>
      <c r="K1151" t="s">
        <v>22</v>
      </c>
      <c r="L1151" t="s">
        <v>306</v>
      </c>
      <c r="M1151" s="9">
        <v>65620.145076672314</v>
      </c>
      <c r="N1151" t="s">
        <v>307</v>
      </c>
      <c r="O1151" s="9">
        <v>62098.177627172066</v>
      </c>
      <c r="P1151" s="1">
        <v>-2.8394899434731169E-2</v>
      </c>
      <c r="Q1151">
        <v>-864</v>
      </c>
      <c r="R1151" s="7">
        <v>-1917.7321881059761</v>
      </c>
    </row>
    <row r="1152" spans="1:18" x14ac:dyDescent="0.25">
      <c r="A1152" t="s">
        <v>7440</v>
      </c>
      <c r="B1152" t="s">
        <v>8238</v>
      </c>
      <c r="C1152" t="s">
        <v>25</v>
      </c>
      <c r="D1152" t="s">
        <v>581</v>
      </c>
      <c r="E1152" t="s">
        <v>1002</v>
      </c>
      <c r="F1152" t="s">
        <v>1350</v>
      </c>
      <c r="G1152">
        <v>14168</v>
      </c>
      <c r="H1152" t="s">
        <v>28</v>
      </c>
      <c r="I1152" s="9">
        <v>0.25963999999999998</v>
      </c>
      <c r="J1152" s="9">
        <v>3678.58</v>
      </c>
      <c r="K1152" t="s">
        <v>22</v>
      </c>
      <c r="L1152" t="s">
        <v>23</v>
      </c>
      <c r="M1152" s="9">
        <v>765.8329268727914</v>
      </c>
      <c r="N1152" t="s">
        <v>24</v>
      </c>
      <c r="O1152" s="9">
        <v>724.72910674179434</v>
      </c>
      <c r="P1152" s="1">
        <v>-1.0576041740111401E-3</v>
      </c>
      <c r="Q1152">
        <v>-15</v>
      </c>
      <c r="R1152" s="7">
        <v>-0.81192971603286423</v>
      </c>
    </row>
    <row r="1153" spans="1:18" x14ac:dyDescent="0.25">
      <c r="A1153" t="s">
        <v>7441</v>
      </c>
      <c r="B1153" t="s">
        <v>8238</v>
      </c>
      <c r="C1153" t="s">
        <v>25</v>
      </c>
      <c r="D1153" t="s">
        <v>581</v>
      </c>
      <c r="E1153" t="s">
        <v>624</v>
      </c>
      <c r="F1153" t="s">
        <v>1351</v>
      </c>
      <c r="G1153">
        <v>9103</v>
      </c>
      <c r="H1153" t="s">
        <v>28</v>
      </c>
      <c r="I1153" s="9">
        <v>1.3382099999999999</v>
      </c>
      <c r="J1153" s="9">
        <v>12181.68</v>
      </c>
      <c r="K1153" t="s">
        <v>22</v>
      </c>
      <c r="L1153" t="s">
        <v>23</v>
      </c>
      <c r="M1153" s="9">
        <v>2536.0687136416082</v>
      </c>
      <c r="N1153" t="s">
        <v>24</v>
      </c>
      <c r="O1153" s="9">
        <v>2399.9527168131131</v>
      </c>
      <c r="P1153" s="1">
        <v>-8.6319381712335636E-2</v>
      </c>
      <c r="Q1153">
        <v>-860</v>
      </c>
      <c r="R1153" s="7">
        <v>-239.59421358807504</v>
      </c>
    </row>
    <row r="1154" spans="1:18" x14ac:dyDescent="0.25">
      <c r="A1154" t="s">
        <v>1352</v>
      </c>
      <c r="B1154" t="s">
        <v>8238</v>
      </c>
      <c r="C1154" t="s">
        <v>25</v>
      </c>
      <c r="D1154" t="s">
        <v>581</v>
      </c>
      <c r="E1154" t="s">
        <v>1002</v>
      </c>
      <c r="F1154" t="s">
        <v>1353</v>
      </c>
      <c r="G1154">
        <v>1800</v>
      </c>
      <c r="H1154" t="s">
        <v>28</v>
      </c>
      <c r="I1154" s="9">
        <v>1.2476799999999999</v>
      </c>
      <c r="J1154" s="9">
        <v>2245.8200000000002</v>
      </c>
      <c r="K1154" t="s">
        <v>22</v>
      </c>
      <c r="L1154" t="s">
        <v>23</v>
      </c>
      <c r="M1154" s="9">
        <v>467.55076791301337</v>
      </c>
      <c r="N1154" t="s">
        <v>24</v>
      </c>
      <c r="O1154" s="9">
        <v>442.45636155876906</v>
      </c>
      <c r="P1154" s="1">
        <v>0</v>
      </c>
      <c r="Q1154">
        <v>0</v>
      </c>
      <c r="R1154" s="7">
        <v>0</v>
      </c>
    </row>
    <row r="1155" spans="1:18" x14ac:dyDescent="0.25">
      <c r="A1155" t="s">
        <v>8693</v>
      </c>
      <c r="B1155" t="s">
        <v>8238</v>
      </c>
      <c r="C1155" t="s">
        <v>25</v>
      </c>
      <c r="D1155" t="s">
        <v>581</v>
      </c>
      <c r="E1155" t="s">
        <v>559</v>
      </c>
      <c r="F1155" t="s">
        <v>1354</v>
      </c>
      <c r="G1155">
        <v>1297</v>
      </c>
      <c r="H1155" t="s">
        <v>28</v>
      </c>
      <c r="I1155" s="9">
        <v>0.88448000000000004</v>
      </c>
      <c r="J1155" s="9">
        <v>1147.18</v>
      </c>
      <c r="K1155" t="s">
        <v>22</v>
      </c>
      <c r="L1155" t="s">
        <v>183</v>
      </c>
      <c r="M1155" s="9">
        <v>238.8280850355107</v>
      </c>
      <c r="N1155" t="s">
        <v>24</v>
      </c>
      <c r="O1155" s="9">
        <v>226.00969305331179</v>
      </c>
      <c r="P1155" s="1">
        <v>0</v>
      </c>
      <c r="Q1155">
        <v>0</v>
      </c>
      <c r="R1155" s="7">
        <v>0</v>
      </c>
    </row>
    <row r="1156" spans="1:18" x14ac:dyDescent="0.25">
      <c r="A1156" t="s">
        <v>10575</v>
      </c>
      <c r="B1156" t="s">
        <v>8238</v>
      </c>
      <c r="C1156" t="s">
        <v>25</v>
      </c>
      <c r="D1156" t="s">
        <v>581</v>
      </c>
      <c r="E1156" t="s">
        <v>624</v>
      </c>
      <c r="F1156" t="s">
        <v>10576</v>
      </c>
      <c r="G1156">
        <v>560</v>
      </c>
      <c r="H1156" t="s">
        <v>28</v>
      </c>
      <c r="I1156" s="9">
        <v>18.164909999999999</v>
      </c>
      <c r="J1156" s="9">
        <v>10172.35</v>
      </c>
      <c r="K1156" t="s">
        <v>22</v>
      </c>
      <c r="L1156" t="s">
        <v>23</v>
      </c>
      <c r="M1156" s="9">
        <v>2117.7521145861829</v>
      </c>
      <c r="N1156" t="s">
        <v>24</v>
      </c>
      <c r="O1156" s="9">
        <v>2004.0880255329209</v>
      </c>
      <c r="P1156" s="1">
        <v>0</v>
      </c>
      <c r="Q1156">
        <v>0</v>
      </c>
      <c r="R1156" s="7">
        <v>0</v>
      </c>
    </row>
    <row r="1157" spans="1:18" x14ac:dyDescent="0.25">
      <c r="A1157" t="s">
        <v>7442</v>
      </c>
      <c r="B1157" t="s">
        <v>8238</v>
      </c>
      <c r="C1157" t="s">
        <v>25</v>
      </c>
      <c r="D1157" t="s">
        <v>581</v>
      </c>
      <c r="E1157" t="s">
        <v>1071</v>
      </c>
      <c r="F1157" t="s">
        <v>1355</v>
      </c>
      <c r="G1157">
        <v>655</v>
      </c>
      <c r="H1157" t="s">
        <v>28</v>
      </c>
      <c r="I1157" s="9">
        <v>8.0517400000000006</v>
      </c>
      <c r="J1157" s="9">
        <v>5273.89</v>
      </c>
      <c r="K1157" t="s">
        <v>22</v>
      </c>
      <c r="L1157" t="s">
        <v>23</v>
      </c>
      <c r="M1157" s="9">
        <v>1097.9559000226029</v>
      </c>
      <c r="N1157" t="s">
        <v>24</v>
      </c>
      <c r="O1157" s="9">
        <v>1039.0263603766894</v>
      </c>
      <c r="P1157" s="1">
        <v>1.5290519877675841E-3</v>
      </c>
      <c r="Q1157">
        <v>1</v>
      </c>
      <c r="R1157" s="7">
        <v>1.6759062087344319</v>
      </c>
    </row>
    <row r="1158" spans="1:18" x14ac:dyDescent="0.25">
      <c r="A1158" t="s">
        <v>7443</v>
      </c>
      <c r="B1158" t="s">
        <v>8238</v>
      </c>
      <c r="C1158" t="s">
        <v>25</v>
      </c>
      <c r="D1158" t="s">
        <v>581</v>
      </c>
      <c r="E1158" t="s">
        <v>1002</v>
      </c>
      <c r="F1158" t="s">
        <v>1356</v>
      </c>
      <c r="G1158">
        <v>7504</v>
      </c>
      <c r="H1158" t="s">
        <v>28</v>
      </c>
      <c r="I1158" s="9">
        <v>5.3372099999999998</v>
      </c>
      <c r="J1158" s="9">
        <v>40050.410000000003</v>
      </c>
      <c r="K1158" t="s">
        <v>22</v>
      </c>
      <c r="L1158" t="s">
        <v>23</v>
      </c>
      <c r="M1158" s="9">
        <v>8337.9789790504274</v>
      </c>
      <c r="N1158" t="s">
        <v>24</v>
      </c>
      <c r="O1158" s="9">
        <v>7890.4625871783765</v>
      </c>
      <c r="P1158" s="1">
        <v>-0.16034463466487636</v>
      </c>
      <c r="Q1158">
        <v>-1433</v>
      </c>
      <c r="R1158" s="7">
        <v>-1592.2607930144277</v>
      </c>
    </row>
    <row r="1159" spans="1:18" x14ac:dyDescent="0.25">
      <c r="A1159" t="s">
        <v>7444</v>
      </c>
      <c r="B1159" t="s">
        <v>8238</v>
      </c>
      <c r="C1159" t="s">
        <v>25</v>
      </c>
      <c r="D1159" t="s">
        <v>581</v>
      </c>
      <c r="E1159" t="s">
        <v>10577</v>
      </c>
      <c r="F1159" t="s">
        <v>1357</v>
      </c>
      <c r="G1159">
        <v>59918</v>
      </c>
      <c r="H1159" t="s">
        <v>28</v>
      </c>
      <c r="I1159" s="9">
        <v>1.9624999999999999</v>
      </c>
      <c r="J1159" s="9">
        <v>117589.07</v>
      </c>
      <c r="K1159" t="s">
        <v>22</v>
      </c>
      <c r="L1159" t="s">
        <v>23</v>
      </c>
      <c r="M1159" s="9">
        <v>24480.528259912673</v>
      </c>
      <c r="N1159" t="s">
        <v>24</v>
      </c>
      <c r="O1159" s="9">
        <v>23166.608219393987</v>
      </c>
      <c r="P1159" s="1">
        <v>-4.3790495036864448E-2</v>
      </c>
      <c r="Q1159">
        <v>-2744</v>
      </c>
      <c r="R1159" s="7">
        <v>-1121.1083881559352</v>
      </c>
    </row>
    <row r="1160" spans="1:18" x14ac:dyDescent="0.25">
      <c r="A1160" t="s">
        <v>7445</v>
      </c>
      <c r="B1160" t="s">
        <v>8238</v>
      </c>
      <c r="C1160" t="s">
        <v>25</v>
      </c>
      <c r="D1160" t="s">
        <v>581</v>
      </c>
      <c r="E1160" t="s">
        <v>1002</v>
      </c>
      <c r="F1160" t="s">
        <v>1358</v>
      </c>
      <c r="G1160">
        <v>12642</v>
      </c>
      <c r="H1160" t="s">
        <v>28</v>
      </c>
      <c r="I1160" s="9">
        <v>0.28699000000000002</v>
      </c>
      <c r="J1160" s="9">
        <v>3628.13</v>
      </c>
      <c r="K1160" t="s">
        <v>22</v>
      </c>
      <c r="L1160" t="s">
        <v>23</v>
      </c>
      <c r="M1160" s="9">
        <v>755.32988734103401</v>
      </c>
      <c r="N1160" t="s">
        <v>24</v>
      </c>
      <c r="O1160" s="9">
        <v>714.78978683163245</v>
      </c>
      <c r="P1160" s="1">
        <v>-8.6935904528570303E-4</v>
      </c>
      <c r="Q1160">
        <v>-11</v>
      </c>
      <c r="R1160" s="7">
        <v>-0.67036248349370453</v>
      </c>
    </row>
    <row r="1161" spans="1:18" x14ac:dyDescent="0.25">
      <c r="A1161" t="s">
        <v>7446</v>
      </c>
      <c r="B1161" t="s">
        <v>8238</v>
      </c>
      <c r="C1161" t="s">
        <v>25</v>
      </c>
      <c r="D1161" t="s">
        <v>581</v>
      </c>
      <c r="E1161" t="s">
        <v>1002</v>
      </c>
      <c r="F1161" t="s">
        <v>1359</v>
      </c>
      <c r="G1161">
        <v>17737</v>
      </c>
      <c r="H1161" t="s">
        <v>28</v>
      </c>
      <c r="I1161" s="9">
        <v>0.24043999999999999</v>
      </c>
      <c r="J1161" s="9">
        <v>4264.6499999999996</v>
      </c>
      <c r="K1161" t="s">
        <v>22</v>
      </c>
      <c r="L1161" t="s">
        <v>23</v>
      </c>
      <c r="M1161" s="9">
        <v>887.84514448185166</v>
      </c>
      <c r="N1161" t="s">
        <v>24</v>
      </c>
      <c r="O1161" s="9">
        <v>840.19267898656358</v>
      </c>
      <c r="P1161" s="1">
        <v>-5.6347551698878687E-4</v>
      </c>
      <c r="Q1161">
        <v>-10</v>
      </c>
      <c r="R1161" s="7">
        <v>-0.49964905602030285</v>
      </c>
    </row>
    <row r="1162" spans="1:18" x14ac:dyDescent="0.25">
      <c r="A1162" t="s">
        <v>7447</v>
      </c>
      <c r="B1162" t="s">
        <v>8238</v>
      </c>
      <c r="C1162" t="s">
        <v>25</v>
      </c>
      <c r="D1162" t="s">
        <v>581</v>
      </c>
      <c r="E1162" t="s">
        <v>1002</v>
      </c>
      <c r="F1162" t="s">
        <v>1360</v>
      </c>
      <c r="G1162">
        <v>9848</v>
      </c>
      <c r="H1162" t="s">
        <v>28</v>
      </c>
      <c r="I1162" s="9">
        <v>3.97478</v>
      </c>
      <c r="J1162" s="9">
        <v>39143.68</v>
      </c>
      <c r="K1162" t="s">
        <v>22</v>
      </c>
      <c r="L1162" t="s">
        <v>23</v>
      </c>
      <c r="M1162" s="9">
        <v>8149.2094838149369</v>
      </c>
      <c r="N1162" t="s">
        <v>24</v>
      </c>
      <c r="O1162" s="9">
        <v>7711.8247369872724</v>
      </c>
      <c r="P1162" s="1">
        <v>0</v>
      </c>
      <c r="Q1162">
        <v>0</v>
      </c>
      <c r="R1162" s="7">
        <v>0</v>
      </c>
    </row>
    <row r="1163" spans="1:18" x14ac:dyDescent="0.25">
      <c r="A1163" t="s">
        <v>7448</v>
      </c>
      <c r="B1163" t="s">
        <v>8238</v>
      </c>
      <c r="C1163" t="s">
        <v>25</v>
      </c>
      <c r="D1163" t="s">
        <v>581</v>
      </c>
      <c r="E1163" t="s">
        <v>1071</v>
      </c>
      <c r="F1163" t="s">
        <v>1361</v>
      </c>
      <c r="G1163">
        <v>2984</v>
      </c>
      <c r="H1163" t="s">
        <v>28</v>
      </c>
      <c r="I1163" s="9">
        <v>12.006970000000001</v>
      </c>
      <c r="J1163" s="9">
        <v>35828.800000000003</v>
      </c>
      <c r="K1163" t="s">
        <v>22</v>
      </c>
      <c r="L1163" t="s">
        <v>451</v>
      </c>
      <c r="M1163" s="9">
        <v>7459.0942076398705</v>
      </c>
      <c r="N1163" t="s">
        <v>24</v>
      </c>
      <c r="O1163" s="9">
        <v>7058.7493597068451</v>
      </c>
      <c r="P1163" s="1">
        <v>-0.3345227475468332</v>
      </c>
      <c r="Q1163">
        <v>-1500</v>
      </c>
      <c r="R1163" s="7">
        <v>-3749.5455572871424</v>
      </c>
    </row>
    <row r="1164" spans="1:18" x14ac:dyDescent="0.25">
      <c r="A1164" t="s">
        <v>7449</v>
      </c>
      <c r="B1164" t="s">
        <v>8238</v>
      </c>
      <c r="C1164" t="s">
        <v>25</v>
      </c>
      <c r="D1164" t="s">
        <v>581</v>
      </c>
      <c r="E1164" t="s">
        <v>1002</v>
      </c>
      <c r="F1164" t="s">
        <v>1362</v>
      </c>
      <c r="G1164">
        <v>9216</v>
      </c>
      <c r="H1164" t="s">
        <v>28</v>
      </c>
      <c r="I1164" s="9">
        <v>1.0934299999999999</v>
      </c>
      <c r="J1164" s="9">
        <v>10077.049999999999</v>
      </c>
      <c r="K1164" t="s">
        <v>22</v>
      </c>
      <c r="L1164" t="s">
        <v>23</v>
      </c>
      <c r="M1164" s="9">
        <v>2097.9118833200482</v>
      </c>
      <c r="N1164" t="s">
        <v>24</v>
      </c>
      <c r="O1164" s="9">
        <v>1985.3126600732887</v>
      </c>
      <c r="P1164" s="1">
        <v>0</v>
      </c>
      <c r="Q1164">
        <v>0</v>
      </c>
      <c r="R1164" s="7">
        <v>0</v>
      </c>
    </row>
    <row r="1165" spans="1:18" x14ac:dyDescent="0.25">
      <c r="A1165" t="s">
        <v>8694</v>
      </c>
      <c r="B1165" t="s">
        <v>8238</v>
      </c>
      <c r="C1165" t="s">
        <v>25</v>
      </c>
      <c r="D1165" t="s">
        <v>581</v>
      </c>
      <c r="E1165" t="s">
        <v>1071</v>
      </c>
      <c r="F1165" t="s">
        <v>1335</v>
      </c>
      <c r="G1165">
        <v>1905</v>
      </c>
      <c r="H1165" t="s">
        <v>28</v>
      </c>
      <c r="I1165" s="9">
        <v>14.911809999999999</v>
      </c>
      <c r="J1165" s="9">
        <v>28406.99</v>
      </c>
      <c r="K1165" t="s">
        <v>22</v>
      </c>
      <c r="L1165" t="s">
        <v>208</v>
      </c>
      <c r="M1165" s="9">
        <v>5913.9690574477436</v>
      </c>
      <c r="N1165" t="s">
        <v>209</v>
      </c>
      <c r="O1165" s="9">
        <v>5596.5542377556249</v>
      </c>
      <c r="P1165" s="1">
        <v>0</v>
      </c>
      <c r="Q1165">
        <v>0</v>
      </c>
      <c r="R1165" s="7">
        <v>0</v>
      </c>
    </row>
    <row r="1166" spans="1:18" x14ac:dyDescent="0.25">
      <c r="A1166" t="s">
        <v>8695</v>
      </c>
      <c r="B1166" t="s">
        <v>8238</v>
      </c>
      <c r="C1166" t="s">
        <v>25</v>
      </c>
      <c r="D1166" t="s">
        <v>581</v>
      </c>
      <c r="E1166" t="s">
        <v>1071</v>
      </c>
      <c r="F1166" t="s">
        <v>1335</v>
      </c>
      <c r="G1166">
        <v>4491</v>
      </c>
      <c r="H1166" t="s">
        <v>28</v>
      </c>
      <c r="I1166" s="9">
        <v>13.272779999999999</v>
      </c>
      <c r="J1166" s="9">
        <v>59608.08</v>
      </c>
      <c r="K1166" t="s">
        <v>22</v>
      </c>
      <c r="L1166" t="s">
        <v>208</v>
      </c>
      <c r="M1166" s="9">
        <v>12409.633709656309</v>
      </c>
      <c r="N1166" t="s">
        <v>209</v>
      </c>
      <c r="O1166" s="9">
        <v>11743.583277512904</v>
      </c>
      <c r="P1166" s="1">
        <v>0</v>
      </c>
      <c r="Q1166">
        <v>0</v>
      </c>
      <c r="R1166" s="7">
        <v>0</v>
      </c>
    </row>
    <row r="1167" spans="1:18" x14ac:dyDescent="0.25">
      <c r="A1167" t="s">
        <v>1363</v>
      </c>
      <c r="B1167" t="s">
        <v>8238</v>
      </c>
      <c r="C1167" t="s">
        <v>25</v>
      </c>
      <c r="D1167" t="s">
        <v>581</v>
      </c>
      <c r="E1167" t="s">
        <v>1023</v>
      </c>
      <c r="F1167" t="s">
        <v>1364</v>
      </c>
      <c r="G1167">
        <v>17326</v>
      </c>
      <c r="H1167" t="s">
        <v>28</v>
      </c>
      <c r="I1167" s="9">
        <v>0.74168999999999996</v>
      </c>
      <c r="J1167" s="9">
        <v>12850.48</v>
      </c>
      <c r="K1167" t="s">
        <v>22</v>
      </c>
      <c r="L1167" t="s">
        <v>23</v>
      </c>
      <c r="M1167" s="9">
        <v>2675.3042505858971</v>
      </c>
      <c r="N1167" t="s">
        <v>24</v>
      </c>
      <c r="O1167" s="9">
        <v>2531.7151976043183</v>
      </c>
      <c r="P1167" s="1">
        <v>-4.0536050503931775E-2</v>
      </c>
      <c r="Q1167">
        <v>-732</v>
      </c>
      <c r="R1167" s="7">
        <v>-113.0268620849638</v>
      </c>
    </row>
    <row r="1168" spans="1:18" x14ac:dyDescent="0.25">
      <c r="A1168" t="s">
        <v>7450</v>
      </c>
      <c r="B1168" t="s">
        <v>8238</v>
      </c>
      <c r="C1168" t="s">
        <v>25</v>
      </c>
      <c r="D1168" t="s">
        <v>581</v>
      </c>
      <c r="E1168" t="s">
        <v>1002</v>
      </c>
      <c r="F1168" t="s">
        <v>1365</v>
      </c>
      <c r="G1168">
        <v>25320.755000000001</v>
      </c>
      <c r="H1168" t="s">
        <v>28</v>
      </c>
      <c r="I1168" s="9">
        <v>2.4384100000000002</v>
      </c>
      <c r="J1168" s="9">
        <v>61742.33</v>
      </c>
      <c r="K1168" t="s">
        <v>22</v>
      </c>
      <c r="L1168" t="s">
        <v>67</v>
      </c>
      <c r="M1168" s="9">
        <v>12853.957042077584</v>
      </c>
      <c r="N1168" t="s">
        <v>33</v>
      </c>
      <c r="O1168" s="9">
        <v>12164.058867567674</v>
      </c>
      <c r="P1168" s="1">
        <v>-1.1053066239698045E-2</v>
      </c>
      <c r="Q1168">
        <v>-283</v>
      </c>
      <c r="R1168" s="7">
        <v>-143.66367670326872</v>
      </c>
    </row>
    <row r="1169" spans="1:18" x14ac:dyDescent="0.25">
      <c r="A1169" t="s">
        <v>7451</v>
      </c>
      <c r="B1169" t="s">
        <v>8238</v>
      </c>
      <c r="C1169" t="s">
        <v>25</v>
      </c>
      <c r="D1169" t="s">
        <v>581</v>
      </c>
      <c r="E1169" t="s">
        <v>1071</v>
      </c>
      <c r="F1169" t="s">
        <v>1366</v>
      </c>
      <c r="G1169">
        <v>9331</v>
      </c>
      <c r="H1169" t="s">
        <v>28</v>
      </c>
      <c r="I1169" s="9">
        <v>10.56569</v>
      </c>
      <c r="J1169" s="9">
        <v>98588.49</v>
      </c>
      <c r="K1169" t="s">
        <v>22</v>
      </c>
      <c r="L1169" t="s">
        <v>23</v>
      </c>
      <c r="M1169" s="9">
        <v>20524.852484564406</v>
      </c>
      <c r="N1169" t="s">
        <v>24</v>
      </c>
      <c r="O1169" s="9">
        <v>19423.241656487648</v>
      </c>
      <c r="P1169" s="1">
        <v>-2.4260169402907039E-2</v>
      </c>
      <c r="Q1169">
        <v>-232</v>
      </c>
      <c r="R1169" s="7">
        <v>-510.31656336620654</v>
      </c>
    </row>
    <row r="1170" spans="1:18" x14ac:dyDescent="0.25">
      <c r="A1170" t="s">
        <v>7452</v>
      </c>
      <c r="B1170" t="s">
        <v>8238</v>
      </c>
      <c r="C1170" t="s">
        <v>25</v>
      </c>
      <c r="D1170" t="s">
        <v>581</v>
      </c>
      <c r="E1170" t="s">
        <v>1071</v>
      </c>
      <c r="F1170" t="s">
        <v>1366</v>
      </c>
      <c r="G1170">
        <v>9713</v>
      </c>
      <c r="H1170" t="s">
        <v>28</v>
      </c>
      <c r="I1170" s="9">
        <v>6.9204699999999999</v>
      </c>
      <c r="J1170" s="9">
        <v>67218.5</v>
      </c>
      <c r="K1170" t="s">
        <v>22</v>
      </c>
      <c r="L1170" t="s">
        <v>23</v>
      </c>
      <c r="M1170" s="9">
        <v>13994.025030038421</v>
      </c>
      <c r="N1170" t="s">
        <v>24</v>
      </c>
      <c r="O1170" s="9">
        <v>13242.937073958785</v>
      </c>
      <c r="P1170" s="1">
        <v>-2.3328305681246858E-2</v>
      </c>
      <c r="Q1170">
        <v>-232</v>
      </c>
      <c r="R1170" s="7">
        <v>-334.25480912216335</v>
      </c>
    </row>
    <row r="1171" spans="1:18" x14ac:dyDescent="0.25">
      <c r="A1171" t="s">
        <v>10578</v>
      </c>
      <c r="B1171" t="s">
        <v>8238</v>
      </c>
      <c r="C1171" t="s">
        <v>25</v>
      </c>
      <c r="D1171" t="s">
        <v>581</v>
      </c>
      <c r="E1171" t="s">
        <v>1002</v>
      </c>
      <c r="F1171" t="s">
        <v>1367</v>
      </c>
      <c r="G1171">
        <v>7278</v>
      </c>
      <c r="H1171" t="s">
        <v>28</v>
      </c>
      <c r="I1171" s="9">
        <v>7.5148299999999999</v>
      </c>
      <c r="J1171" s="9">
        <v>54692.959999999999</v>
      </c>
      <c r="K1171" t="s">
        <v>22</v>
      </c>
      <c r="L1171" t="s">
        <v>23</v>
      </c>
      <c r="M1171" s="9">
        <v>11386.369097895522</v>
      </c>
      <c r="N1171" t="s">
        <v>24</v>
      </c>
      <c r="O1171" s="9">
        <v>10775.239371133614</v>
      </c>
      <c r="P1171" s="1">
        <v>-4.7132757266300077E-2</v>
      </c>
      <c r="Q1171">
        <v>-360</v>
      </c>
      <c r="R1171" s="7">
        <v>-563.21690717234378</v>
      </c>
    </row>
    <row r="1172" spans="1:18" x14ac:dyDescent="0.25">
      <c r="A1172" t="s">
        <v>7453</v>
      </c>
      <c r="B1172" t="s">
        <v>8238</v>
      </c>
      <c r="C1172" t="s">
        <v>25</v>
      </c>
      <c r="D1172" t="s">
        <v>581</v>
      </c>
      <c r="E1172" t="s">
        <v>1002</v>
      </c>
      <c r="F1172" t="s">
        <v>1367</v>
      </c>
      <c r="G1172">
        <v>20779</v>
      </c>
      <c r="H1172" t="s">
        <v>28</v>
      </c>
      <c r="I1172" s="9">
        <v>7.6223900000000002</v>
      </c>
      <c r="J1172" s="9">
        <v>158385.64000000001</v>
      </c>
      <c r="K1172" t="s">
        <v>22</v>
      </c>
      <c r="L1172" t="s">
        <v>23</v>
      </c>
      <c r="M1172" s="9">
        <v>32973.848130479775</v>
      </c>
      <c r="N1172" t="s">
        <v>24</v>
      </c>
      <c r="O1172" s="9">
        <v>31204.074234603413</v>
      </c>
      <c r="P1172" s="1">
        <v>-4.9059539609171206E-2</v>
      </c>
      <c r="Q1172">
        <v>-1072</v>
      </c>
      <c r="R1172" s="7">
        <v>-1701.1384860633552</v>
      </c>
    </row>
    <row r="1173" spans="1:18" x14ac:dyDescent="0.25">
      <c r="A1173" t="s">
        <v>8696</v>
      </c>
      <c r="B1173" t="s">
        <v>8238</v>
      </c>
      <c r="C1173" t="s">
        <v>25</v>
      </c>
      <c r="D1173" t="s">
        <v>581</v>
      </c>
      <c r="E1173" t="s">
        <v>1002</v>
      </c>
      <c r="F1173" t="s">
        <v>1368</v>
      </c>
      <c r="G1173">
        <v>5990</v>
      </c>
      <c r="H1173" t="s">
        <v>28</v>
      </c>
      <c r="I1173" s="9">
        <v>93.879729999999995</v>
      </c>
      <c r="J1173" s="9">
        <v>562339.61</v>
      </c>
      <c r="K1173" t="s">
        <v>22</v>
      </c>
      <c r="L1173" t="s">
        <v>23</v>
      </c>
      <c r="M1173" s="9">
        <v>117071.85637468916</v>
      </c>
      <c r="N1173" t="s">
        <v>24</v>
      </c>
      <c r="O1173" s="9">
        <v>110788.37030615863</v>
      </c>
      <c r="P1173" s="1">
        <v>0</v>
      </c>
      <c r="Q1173">
        <v>0</v>
      </c>
      <c r="R1173" s="7">
        <v>0</v>
      </c>
    </row>
    <row r="1174" spans="1:18" x14ac:dyDescent="0.25">
      <c r="A1174" t="s">
        <v>8697</v>
      </c>
      <c r="B1174" t="s">
        <v>8238</v>
      </c>
      <c r="C1174" t="s">
        <v>25</v>
      </c>
      <c r="D1174" t="s">
        <v>581</v>
      </c>
      <c r="E1174" t="s">
        <v>1002</v>
      </c>
      <c r="F1174" t="s">
        <v>1369</v>
      </c>
      <c r="G1174">
        <v>3080</v>
      </c>
      <c r="H1174" t="s">
        <v>28</v>
      </c>
      <c r="I1174" s="9">
        <v>87.731920000000002</v>
      </c>
      <c r="J1174" s="9">
        <v>270214.31</v>
      </c>
      <c r="K1174" t="s">
        <v>22</v>
      </c>
      <c r="L1174" t="s">
        <v>23</v>
      </c>
      <c r="M1174" s="9">
        <v>56255.135381101347</v>
      </c>
      <c r="N1174" t="s">
        <v>24</v>
      </c>
      <c r="O1174" s="9">
        <v>53235.807163402809</v>
      </c>
      <c r="P1174" s="1">
        <v>0</v>
      </c>
      <c r="Q1174">
        <v>0</v>
      </c>
      <c r="R1174" s="7">
        <v>0</v>
      </c>
    </row>
    <row r="1175" spans="1:18" x14ac:dyDescent="0.25">
      <c r="A1175" t="s">
        <v>1370</v>
      </c>
      <c r="B1175" t="s">
        <v>8238</v>
      </c>
      <c r="C1175" t="s">
        <v>25</v>
      </c>
      <c r="D1175" t="s">
        <v>581</v>
      </c>
      <c r="E1175" t="s">
        <v>1002</v>
      </c>
      <c r="F1175" t="s">
        <v>1371</v>
      </c>
      <c r="G1175">
        <v>10112</v>
      </c>
      <c r="H1175" t="s">
        <v>28</v>
      </c>
      <c r="I1175" s="9">
        <v>1.3552900000000001</v>
      </c>
      <c r="J1175" s="9">
        <v>13704.68</v>
      </c>
      <c r="K1175" t="s">
        <v>22</v>
      </c>
      <c r="L1175" t="s">
        <v>23</v>
      </c>
      <c r="M1175" s="9">
        <v>2853.1376771077448</v>
      </c>
      <c r="N1175" t="s">
        <v>24</v>
      </c>
      <c r="O1175" s="9">
        <v>2700.0039402655739</v>
      </c>
      <c r="P1175" s="1">
        <v>0</v>
      </c>
      <c r="Q1175">
        <v>0</v>
      </c>
      <c r="R1175" s="7">
        <v>0</v>
      </c>
    </row>
    <row r="1176" spans="1:18" x14ac:dyDescent="0.25">
      <c r="A1176" t="s">
        <v>7454</v>
      </c>
      <c r="B1176" t="s">
        <v>8238</v>
      </c>
      <c r="C1176" t="s">
        <v>25</v>
      </c>
      <c r="D1176" t="s">
        <v>581</v>
      </c>
      <c r="E1176" t="s">
        <v>1002</v>
      </c>
      <c r="F1176" t="s">
        <v>1372</v>
      </c>
      <c r="G1176">
        <v>728673</v>
      </c>
      <c r="H1176" t="s">
        <v>28</v>
      </c>
      <c r="I1176" s="9">
        <v>0.12288</v>
      </c>
      <c r="J1176" s="9">
        <v>89535.83</v>
      </c>
      <c r="K1176" t="s">
        <v>22</v>
      </c>
      <c r="L1176" t="s">
        <v>23</v>
      </c>
      <c r="M1176" s="9">
        <v>18640.205391451236</v>
      </c>
      <c r="N1176" t="s">
        <v>24</v>
      </c>
      <c r="O1176" s="9">
        <v>17639.747428976712</v>
      </c>
      <c r="P1176" s="1">
        <v>0</v>
      </c>
      <c r="Q1176">
        <v>0</v>
      </c>
      <c r="R1176" s="7">
        <v>0</v>
      </c>
    </row>
    <row r="1177" spans="1:18" x14ac:dyDescent="0.25">
      <c r="A1177" t="s">
        <v>7455</v>
      </c>
      <c r="B1177" t="s">
        <v>8238</v>
      </c>
      <c r="C1177" t="s">
        <v>25</v>
      </c>
      <c r="D1177" t="s">
        <v>581</v>
      </c>
      <c r="E1177" t="s">
        <v>1002</v>
      </c>
      <c r="F1177" t="s">
        <v>1373</v>
      </c>
      <c r="G1177">
        <v>33150</v>
      </c>
      <c r="H1177" t="s">
        <v>28</v>
      </c>
      <c r="I1177" s="9">
        <v>2.4291999999999998</v>
      </c>
      <c r="J1177" s="9">
        <v>80528.03</v>
      </c>
      <c r="K1177" t="s">
        <v>22</v>
      </c>
      <c r="L1177" t="s">
        <v>67</v>
      </c>
      <c r="M1177" s="9">
        <v>16764.897571943511</v>
      </c>
      <c r="N1177" t="s">
        <v>33</v>
      </c>
      <c r="O1177" s="9">
        <v>15865.091217148036</v>
      </c>
      <c r="P1177" s="1">
        <v>0</v>
      </c>
      <c r="Q1177">
        <v>0</v>
      </c>
      <c r="R1177" s="7">
        <v>0</v>
      </c>
    </row>
    <row r="1178" spans="1:18" x14ac:dyDescent="0.25">
      <c r="A1178" t="s">
        <v>10579</v>
      </c>
      <c r="B1178" t="s">
        <v>8238</v>
      </c>
      <c r="C1178" t="s">
        <v>25</v>
      </c>
      <c r="D1178" t="s">
        <v>581</v>
      </c>
      <c r="E1178" t="s">
        <v>1002</v>
      </c>
      <c r="F1178" t="s">
        <v>1373</v>
      </c>
      <c r="G1178">
        <v>17650</v>
      </c>
      <c r="H1178" t="s">
        <v>28</v>
      </c>
      <c r="I1178" s="9">
        <v>2.4487399999999999</v>
      </c>
      <c r="J1178" s="9">
        <v>43220.32</v>
      </c>
      <c r="K1178" t="s">
        <v>22</v>
      </c>
      <c r="L1178" t="s">
        <v>67</v>
      </c>
      <c r="M1178" s="9">
        <v>8997.9133703708085</v>
      </c>
      <c r="N1178" t="s">
        <v>33</v>
      </c>
      <c r="O1178" s="9">
        <v>8514.9769494463926</v>
      </c>
      <c r="P1178" s="1">
        <v>-1.9988895058300944E-2</v>
      </c>
      <c r="Q1178">
        <v>-360</v>
      </c>
      <c r="R1178" s="7">
        <v>-183.52734388941099</v>
      </c>
    </row>
    <row r="1179" spans="1:18" x14ac:dyDescent="0.25">
      <c r="A1179" t="s">
        <v>8698</v>
      </c>
      <c r="B1179" t="s">
        <v>8238</v>
      </c>
      <c r="C1179" t="s">
        <v>25</v>
      </c>
      <c r="D1179" t="s">
        <v>581</v>
      </c>
      <c r="E1179" t="s">
        <v>624</v>
      </c>
      <c r="F1179" t="s">
        <v>1374</v>
      </c>
      <c r="G1179">
        <v>12000</v>
      </c>
      <c r="H1179" t="s">
        <v>28</v>
      </c>
      <c r="I1179" s="9">
        <v>1.4782599999999999</v>
      </c>
      <c r="J1179" s="9">
        <v>17739.11</v>
      </c>
      <c r="K1179" t="s">
        <v>22</v>
      </c>
      <c r="L1179" t="s">
        <v>23</v>
      </c>
      <c r="M1179" s="9">
        <v>3693.0539858908614</v>
      </c>
      <c r="N1179" t="s">
        <v>24</v>
      </c>
      <c r="O1179" s="9">
        <v>3494.8402222309783</v>
      </c>
      <c r="P1179" s="1">
        <v>0</v>
      </c>
      <c r="Q1179">
        <v>0</v>
      </c>
      <c r="R1179" s="7">
        <v>0</v>
      </c>
    </row>
    <row r="1180" spans="1:18" x14ac:dyDescent="0.25">
      <c r="A1180" t="s">
        <v>7456</v>
      </c>
      <c r="B1180" t="s">
        <v>8238</v>
      </c>
      <c r="C1180" t="s">
        <v>25</v>
      </c>
      <c r="D1180" t="s">
        <v>581</v>
      </c>
      <c r="E1180" t="s">
        <v>1002</v>
      </c>
      <c r="F1180" t="s">
        <v>1375</v>
      </c>
      <c r="G1180">
        <v>19285</v>
      </c>
      <c r="H1180" t="s">
        <v>28</v>
      </c>
      <c r="I1180" s="9">
        <v>8.2447800000000004</v>
      </c>
      <c r="J1180" s="9">
        <v>159000.49</v>
      </c>
      <c r="K1180" t="s">
        <v>22</v>
      </c>
      <c r="L1180" t="s">
        <v>23</v>
      </c>
      <c r="M1180" s="9">
        <v>33101.851973018936</v>
      </c>
      <c r="N1180" t="s">
        <v>24</v>
      </c>
      <c r="O1180" s="9">
        <v>31325.207849009021</v>
      </c>
      <c r="P1180" s="1">
        <v>0</v>
      </c>
      <c r="Q1180">
        <v>0</v>
      </c>
      <c r="R1180" s="7">
        <v>0</v>
      </c>
    </row>
    <row r="1181" spans="1:18" x14ac:dyDescent="0.25">
      <c r="A1181" t="s">
        <v>7457</v>
      </c>
      <c r="B1181" t="s">
        <v>8238</v>
      </c>
      <c r="C1181" t="s">
        <v>25</v>
      </c>
      <c r="D1181" t="s">
        <v>581</v>
      </c>
      <c r="E1181" t="s">
        <v>1002</v>
      </c>
      <c r="F1181" t="s">
        <v>1376</v>
      </c>
      <c r="G1181">
        <v>19154</v>
      </c>
      <c r="H1181" t="s">
        <v>28</v>
      </c>
      <c r="I1181" s="9">
        <v>8.3191100000000002</v>
      </c>
      <c r="J1181" s="9">
        <v>159344.28</v>
      </c>
      <c r="K1181" t="s">
        <v>22</v>
      </c>
      <c r="L1181" t="s">
        <v>23</v>
      </c>
      <c r="M1181" s="9">
        <v>33173.42461842276</v>
      </c>
      <c r="N1181" t="s">
        <v>24</v>
      </c>
      <c r="O1181" s="9">
        <v>31392.93904409157</v>
      </c>
      <c r="P1181" s="1">
        <v>0</v>
      </c>
      <c r="Q1181">
        <v>0</v>
      </c>
      <c r="R1181" s="7">
        <v>0</v>
      </c>
    </row>
    <row r="1182" spans="1:18" x14ac:dyDescent="0.25">
      <c r="A1182" t="s">
        <v>7458</v>
      </c>
      <c r="B1182" t="s">
        <v>8238</v>
      </c>
      <c r="C1182" t="s">
        <v>25</v>
      </c>
      <c r="D1182" t="s">
        <v>581</v>
      </c>
      <c r="E1182" t="s">
        <v>1002</v>
      </c>
      <c r="F1182" t="s">
        <v>1373</v>
      </c>
      <c r="G1182">
        <v>70083</v>
      </c>
      <c r="H1182" t="s">
        <v>28</v>
      </c>
      <c r="I1182" s="9">
        <v>2.3534199999999998</v>
      </c>
      <c r="J1182" s="9">
        <v>164934.56</v>
      </c>
      <c r="K1182" t="s">
        <v>22</v>
      </c>
      <c r="L1182" t="s">
        <v>67</v>
      </c>
      <c r="M1182" s="9">
        <v>34337.248837126295</v>
      </c>
      <c r="N1182" t="s">
        <v>33</v>
      </c>
      <c r="O1182" s="9">
        <v>32494.298435714565</v>
      </c>
      <c r="P1182" s="1">
        <v>-1.5217941151673553E-2</v>
      </c>
      <c r="Q1182">
        <v>-1083</v>
      </c>
      <c r="R1182" s="7">
        <v>-530.61688813808723</v>
      </c>
    </row>
    <row r="1183" spans="1:18" x14ac:dyDescent="0.25">
      <c r="A1183" t="s">
        <v>7459</v>
      </c>
      <c r="B1183" t="s">
        <v>8238</v>
      </c>
      <c r="C1183" t="s">
        <v>25</v>
      </c>
      <c r="D1183" t="s">
        <v>581</v>
      </c>
      <c r="E1183" t="s">
        <v>1071</v>
      </c>
      <c r="F1183" t="s">
        <v>1377</v>
      </c>
      <c r="G1183">
        <v>1882</v>
      </c>
      <c r="H1183" t="s">
        <v>28</v>
      </c>
      <c r="I1183" s="9">
        <v>12.088430000000001</v>
      </c>
      <c r="J1183" s="9">
        <v>22750.43</v>
      </c>
      <c r="K1183" t="s">
        <v>22</v>
      </c>
      <c r="L1183" t="s">
        <v>306</v>
      </c>
      <c r="M1183" s="9">
        <v>4736.3461973137901</v>
      </c>
      <c r="N1183" t="s">
        <v>307</v>
      </c>
      <c r="O1183" s="9">
        <v>4482.136806020726</v>
      </c>
      <c r="P1183" s="1">
        <v>0</v>
      </c>
      <c r="Q1183">
        <v>0</v>
      </c>
      <c r="R1183" s="7">
        <v>0</v>
      </c>
    </row>
    <row r="1184" spans="1:18" x14ac:dyDescent="0.25">
      <c r="A1184" t="s">
        <v>7460</v>
      </c>
      <c r="B1184" t="s">
        <v>8238</v>
      </c>
      <c r="C1184" t="s">
        <v>25</v>
      </c>
      <c r="D1184" t="s">
        <v>581</v>
      </c>
      <c r="E1184" t="s">
        <v>1071</v>
      </c>
      <c r="F1184" t="s">
        <v>1366</v>
      </c>
      <c r="G1184">
        <v>11605</v>
      </c>
      <c r="H1184" t="s">
        <v>28</v>
      </c>
      <c r="I1184" s="9">
        <v>5.9210900000000004</v>
      </c>
      <c r="J1184" s="9">
        <v>68714.240000000005</v>
      </c>
      <c r="K1184" t="s">
        <v>22</v>
      </c>
      <c r="L1184" t="s">
        <v>23</v>
      </c>
      <c r="M1184" s="9">
        <v>14305.418812976595</v>
      </c>
      <c r="N1184" t="s">
        <v>24</v>
      </c>
      <c r="O1184" s="9">
        <v>13537.61771543402</v>
      </c>
      <c r="P1184" s="1">
        <v>-4.1305245766212306E-2</v>
      </c>
      <c r="Q1184">
        <v>-500</v>
      </c>
      <c r="R1184" s="7">
        <v>-616.34833866688678</v>
      </c>
    </row>
    <row r="1185" spans="1:18" x14ac:dyDescent="0.25">
      <c r="A1185" t="s">
        <v>7461</v>
      </c>
      <c r="B1185" t="s">
        <v>8238</v>
      </c>
      <c r="C1185" t="s">
        <v>25</v>
      </c>
      <c r="D1185" t="s">
        <v>581</v>
      </c>
      <c r="E1185" t="s">
        <v>1071</v>
      </c>
      <c r="F1185" t="s">
        <v>1378</v>
      </c>
      <c r="G1185">
        <v>18279</v>
      </c>
      <c r="H1185" t="s">
        <v>28</v>
      </c>
      <c r="I1185" s="9">
        <v>9.2415500000000002</v>
      </c>
      <c r="J1185" s="9">
        <v>168926.34</v>
      </c>
      <c r="K1185" t="s">
        <v>22</v>
      </c>
      <c r="L1185" t="s">
        <v>306</v>
      </c>
      <c r="M1185" s="9">
        <v>35168.285965809715</v>
      </c>
      <c r="N1185" t="s">
        <v>307</v>
      </c>
      <c r="O1185" s="9">
        <v>33280.73210134363</v>
      </c>
      <c r="P1185" s="1">
        <v>0</v>
      </c>
      <c r="Q1185">
        <v>0</v>
      </c>
      <c r="R1185" s="7">
        <v>0</v>
      </c>
    </row>
    <row r="1186" spans="1:18" x14ac:dyDescent="0.25">
      <c r="A1186" t="s">
        <v>7462</v>
      </c>
      <c r="B1186" t="s">
        <v>8238</v>
      </c>
      <c r="C1186" t="s">
        <v>25</v>
      </c>
      <c r="D1186" t="s">
        <v>581</v>
      </c>
      <c r="E1186" t="s">
        <v>1071</v>
      </c>
      <c r="F1186" t="s">
        <v>1378</v>
      </c>
      <c r="G1186">
        <v>19202</v>
      </c>
      <c r="H1186" t="s">
        <v>28</v>
      </c>
      <c r="I1186" s="9">
        <v>9.8193099999999998</v>
      </c>
      <c r="J1186" s="9">
        <v>188550.31</v>
      </c>
      <c r="K1186" t="s">
        <v>22</v>
      </c>
      <c r="L1186" t="s">
        <v>306</v>
      </c>
      <c r="M1186" s="9">
        <v>39253.743501588157</v>
      </c>
      <c r="N1186" t="s">
        <v>307</v>
      </c>
      <c r="O1186" s="9">
        <v>37146.914772055636</v>
      </c>
      <c r="P1186" s="1">
        <v>-9.8999690625966794E-3</v>
      </c>
      <c r="Q1186">
        <v>-192</v>
      </c>
      <c r="R1186" s="7">
        <v>-392.49515221451293</v>
      </c>
    </row>
    <row r="1187" spans="1:18" x14ac:dyDescent="0.25">
      <c r="A1187" t="s">
        <v>10580</v>
      </c>
      <c r="B1187" t="s">
        <v>8238</v>
      </c>
      <c r="C1187" t="s">
        <v>25</v>
      </c>
      <c r="D1187" t="s">
        <v>581</v>
      </c>
      <c r="E1187" t="s">
        <v>595</v>
      </c>
      <c r="F1187" t="s">
        <v>10581</v>
      </c>
      <c r="G1187">
        <v>5154</v>
      </c>
      <c r="H1187" t="s">
        <v>28</v>
      </c>
      <c r="I1187" s="9">
        <v>10.537089999999999</v>
      </c>
      <c r="J1187" s="9">
        <v>54308.160000000003</v>
      </c>
      <c r="K1187" t="s">
        <v>22</v>
      </c>
      <c r="L1187" t="s">
        <v>306</v>
      </c>
      <c r="M1187" s="9">
        <v>11306.258699246955</v>
      </c>
      <c r="N1187" t="s">
        <v>307</v>
      </c>
      <c r="O1187" s="9">
        <v>10699.428661491786</v>
      </c>
      <c r="P1187" s="1">
        <v>0</v>
      </c>
      <c r="Q1187">
        <v>0</v>
      </c>
      <c r="R1187" s="7">
        <v>0</v>
      </c>
    </row>
    <row r="1188" spans="1:18" x14ac:dyDescent="0.25">
      <c r="A1188" t="s">
        <v>7463</v>
      </c>
      <c r="B1188" t="s">
        <v>8238</v>
      </c>
      <c r="C1188" t="s">
        <v>25</v>
      </c>
      <c r="D1188" t="s">
        <v>581</v>
      </c>
      <c r="E1188" t="s">
        <v>1002</v>
      </c>
      <c r="F1188" t="s">
        <v>1379</v>
      </c>
      <c r="G1188">
        <v>45197</v>
      </c>
      <c r="H1188" t="s">
        <v>28</v>
      </c>
      <c r="I1188" s="9">
        <v>0.56708000000000003</v>
      </c>
      <c r="J1188" s="9">
        <v>25630.240000000002</v>
      </c>
      <c r="K1188" t="s">
        <v>22</v>
      </c>
      <c r="L1188" t="s">
        <v>183</v>
      </c>
      <c r="M1188" s="9">
        <v>5335.8855089877334</v>
      </c>
      <c r="N1188" t="s">
        <v>24</v>
      </c>
      <c r="O1188" s="9">
        <v>5049.4976161393279</v>
      </c>
      <c r="P1188" s="1">
        <v>-3.0897551352973968E-2</v>
      </c>
      <c r="Q1188">
        <v>-1441</v>
      </c>
      <c r="R1188" s="7">
        <v>-170.12217609060281</v>
      </c>
    </row>
    <row r="1189" spans="1:18" x14ac:dyDescent="0.25">
      <c r="A1189" t="s">
        <v>7464</v>
      </c>
      <c r="B1189" t="s">
        <v>8238</v>
      </c>
      <c r="C1189" t="s">
        <v>25</v>
      </c>
      <c r="D1189" t="s">
        <v>581</v>
      </c>
      <c r="E1189" t="s">
        <v>1002</v>
      </c>
      <c r="F1189" t="s">
        <v>1380</v>
      </c>
      <c r="G1189">
        <v>9303</v>
      </c>
      <c r="H1189" t="s">
        <v>28</v>
      </c>
      <c r="I1189" s="9">
        <v>2.06732</v>
      </c>
      <c r="J1189" s="9">
        <v>19232.310000000001</v>
      </c>
      <c r="K1189" t="s">
        <v>22</v>
      </c>
      <c r="L1189" t="s">
        <v>23</v>
      </c>
      <c r="M1189" s="9">
        <v>4003.918973578081</v>
      </c>
      <c r="N1189" t="s">
        <v>24</v>
      </c>
      <c r="O1189" s="9">
        <v>3789.0204499783285</v>
      </c>
      <c r="P1189" s="1">
        <v>-0.13893002591632728</v>
      </c>
      <c r="Q1189">
        <v>-1501</v>
      </c>
      <c r="R1189" s="7">
        <v>-648.59235774872377</v>
      </c>
    </row>
    <row r="1190" spans="1:18" x14ac:dyDescent="0.25">
      <c r="A1190" t="s">
        <v>7465</v>
      </c>
      <c r="B1190" t="s">
        <v>8238</v>
      </c>
      <c r="C1190" t="s">
        <v>25</v>
      </c>
      <c r="D1190" t="s">
        <v>581</v>
      </c>
      <c r="E1190" t="s">
        <v>1002</v>
      </c>
      <c r="F1190" t="s">
        <v>1381</v>
      </c>
      <c r="G1190">
        <v>3684</v>
      </c>
      <c r="H1190" t="s">
        <v>28</v>
      </c>
      <c r="I1190" s="9">
        <v>6.30661</v>
      </c>
      <c r="J1190" s="9">
        <v>23233.56</v>
      </c>
      <c r="K1190" t="s">
        <v>22</v>
      </c>
      <c r="L1190" t="s">
        <v>23</v>
      </c>
      <c r="M1190" s="9">
        <v>4836.9276341617187</v>
      </c>
      <c r="N1190" t="s">
        <v>24</v>
      </c>
      <c r="O1190" s="9">
        <v>4577.3198313566336</v>
      </c>
      <c r="P1190" s="1">
        <v>-7.1572580645161296E-2</v>
      </c>
      <c r="Q1190">
        <v>-284</v>
      </c>
      <c r="R1190" s="7">
        <v>-375.46961063062827</v>
      </c>
    </row>
    <row r="1191" spans="1:18" x14ac:dyDescent="0.25">
      <c r="A1191" t="s">
        <v>8699</v>
      </c>
      <c r="B1191" t="s">
        <v>8238</v>
      </c>
      <c r="C1191" t="s">
        <v>25</v>
      </c>
      <c r="D1191" t="s">
        <v>581</v>
      </c>
      <c r="E1191" t="s">
        <v>1002</v>
      </c>
      <c r="F1191" t="s">
        <v>1382</v>
      </c>
      <c r="G1191">
        <v>3074</v>
      </c>
      <c r="H1191" t="s">
        <v>28</v>
      </c>
      <c r="I1191" s="9">
        <v>80.229560000000006</v>
      </c>
      <c r="J1191" s="9">
        <v>246625.66</v>
      </c>
      <c r="K1191" t="s">
        <v>22</v>
      </c>
      <c r="L1191" t="s">
        <v>23</v>
      </c>
      <c r="M1191" s="9">
        <v>51344.28258723038</v>
      </c>
      <c r="N1191" t="s">
        <v>24</v>
      </c>
      <c r="O1191" s="9">
        <v>48588.529886914381</v>
      </c>
      <c r="P1191" s="1">
        <v>0</v>
      </c>
      <c r="Q1191">
        <v>0</v>
      </c>
      <c r="R1191" s="7">
        <v>0</v>
      </c>
    </row>
    <row r="1192" spans="1:18" x14ac:dyDescent="0.25">
      <c r="A1192" t="s">
        <v>8700</v>
      </c>
      <c r="B1192" t="s">
        <v>8238</v>
      </c>
      <c r="C1192" t="s">
        <v>25</v>
      </c>
      <c r="D1192" t="s">
        <v>581</v>
      </c>
      <c r="E1192" t="s">
        <v>1002</v>
      </c>
      <c r="F1192" t="s">
        <v>1383</v>
      </c>
      <c r="G1192">
        <v>5867</v>
      </c>
      <c r="H1192" t="s">
        <v>28</v>
      </c>
      <c r="I1192" s="9">
        <v>77.994159999999994</v>
      </c>
      <c r="J1192" s="9">
        <v>457591.71</v>
      </c>
      <c r="K1192" t="s">
        <v>22</v>
      </c>
      <c r="L1192" t="s">
        <v>23</v>
      </c>
      <c r="M1192" s="9">
        <v>95264.694143399247</v>
      </c>
      <c r="N1192" t="s">
        <v>24</v>
      </c>
      <c r="O1192" s="9">
        <v>90151.643090744314</v>
      </c>
      <c r="P1192" s="1">
        <v>0</v>
      </c>
      <c r="Q1192">
        <v>0</v>
      </c>
      <c r="R1192" s="7">
        <v>0</v>
      </c>
    </row>
    <row r="1193" spans="1:18" x14ac:dyDescent="0.25">
      <c r="A1193" t="s">
        <v>7466</v>
      </c>
      <c r="B1193" t="s">
        <v>8238</v>
      </c>
      <c r="C1193" t="s">
        <v>25</v>
      </c>
      <c r="D1193" t="s">
        <v>581</v>
      </c>
      <c r="E1193" t="s">
        <v>1071</v>
      </c>
      <c r="F1193" t="s">
        <v>1384</v>
      </c>
      <c r="G1193">
        <v>10077</v>
      </c>
      <c r="H1193" t="s">
        <v>28</v>
      </c>
      <c r="I1193" s="9">
        <v>4.0808</v>
      </c>
      <c r="J1193" s="9">
        <v>41122.18</v>
      </c>
      <c r="K1193" t="s">
        <v>22</v>
      </c>
      <c r="L1193" t="s">
        <v>23</v>
      </c>
      <c r="M1193" s="9">
        <v>8561.1076743715694</v>
      </c>
      <c r="N1193" t="s">
        <v>24</v>
      </c>
      <c r="O1193" s="9">
        <v>8101.6155088852984</v>
      </c>
      <c r="P1193" s="1">
        <v>-3.6339294252653725E-2</v>
      </c>
      <c r="Q1193">
        <v>-380</v>
      </c>
      <c r="R1193" s="7">
        <v>-322.83574632103591</v>
      </c>
    </row>
    <row r="1194" spans="1:18" x14ac:dyDescent="0.25">
      <c r="A1194" t="s">
        <v>7467</v>
      </c>
      <c r="B1194" t="s">
        <v>8238</v>
      </c>
      <c r="C1194" t="s">
        <v>25</v>
      </c>
      <c r="D1194" t="s">
        <v>581</v>
      </c>
      <c r="E1194" t="s">
        <v>1071</v>
      </c>
      <c r="F1194" t="s">
        <v>1384</v>
      </c>
      <c r="G1194">
        <v>10491</v>
      </c>
      <c r="H1194" t="s">
        <v>28</v>
      </c>
      <c r="I1194" s="9">
        <v>4.2603</v>
      </c>
      <c r="J1194" s="9">
        <v>44694.77</v>
      </c>
      <c r="K1194" t="s">
        <v>22</v>
      </c>
      <c r="L1194" t="s">
        <v>23</v>
      </c>
      <c r="M1194" s="9">
        <v>9304.8748498078694</v>
      </c>
      <c r="N1194" t="s">
        <v>24</v>
      </c>
      <c r="O1194" s="9">
        <v>8805.4631782182114</v>
      </c>
      <c r="P1194" s="1">
        <v>-4.3751709051134811E-2</v>
      </c>
      <c r="Q1194">
        <v>-480</v>
      </c>
      <c r="R1194" s="7">
        <v>-425.73014192412484</v>
      </c>
    </row>
    <row r="1195" spans="1:18" x14ac:dyDescent="0.25">
      <c r="A1195" t="s">
        <v>7468</v>
      </c>
      <c r="B1195" t="s">
        <v>8238</v>
      </c>
      <c r="C1195" t="s">
        <v>25</v>
      </c>
      <c r="D1195" t="s">
        <v>581</v>
      </c>
      <c r="E1195" t="s">
        <v>1071</v>
      </c>
      <c r="F1195" t="s">
        <v>1384</v>
      </c>
      <c r="G1195">
        <v>7162</v>
      </c>
      <c r="H1195" t="s">
        <v>28</v>
      </c>
      <c r="I1195" s="9">
        <v>5.9615600000000004</v>
      </c>
      <c r="J1195" s="9">
        <v>42696.72</v>
      </c>
      <c r="K1195" t="s">
        <v>22</v>
      </c>
      <c r="L1195" t="s">
        <v>23</v>
      </c>
      <c r="M1195" s="9">
        <v>8888.906601315739</v>
      </c>
      <c r="N1195" t="s">
        <v>24</v>
      </c>
      <c r="O1195" s="9">
        <v>8411.8207967216986</v>
      </c>
      <c r="P1195" s="1">
        <v>-5.0384513391673297E-2</v>
      </c>
      <c r="Q1195">
        <v>-380</v>
      </c>
      <c r="R1195" s="7">
        <v>-471.62498959064578</v>
      </c>
    </row>
    <row r="1196" spans="1:18" x14ac:dyDescent="0.25">
      <c r="A1196" t="s">
        <v>7469</v>
      </c>
      <c r="B1196" t="s">
        <v>8238</v>
      </c>
      <c r="C1196" t="s">
        <v>25</v>
      </c>
      <c r="D1196" t="s">
        <v>581</v>
      </c>
      <c r="E1196" t="s">
        <v>1002</v>
      </c>
      <c r="F1196" t="s">
        <v>1385</v>
      </c>
      <c r="G1196">
        <v>50157</v>
      </c>
      <c r="H1196" t="s">
        <v>28</v>
      </c>
      <c r="I1196" s="9">
        <v>2.12581</v>
      </c>
      <c r="J1196" s="9">
        <v>106624.07</v>
      </c>
      <c r="K1196" t="s">
        <v>22</v>
      </c>
      <c r="L1196" t="s">
        <v>67</v>
      </c>
      <c r="M1196" s="9">
        <v>22197.756635220492</v>
      </c>
      <c r="N1196" t="s">
        <v>33</v>
      </c>
      <c r="O1196" s="9">
        <v>21006.357618503487</v>
      </c>
      <c r="P1196" s="1">
        <v>0</v>
      </c>
      <c r="Q1196">
        <v>0</v>
      </c>
      <c r="R1196" s="7">
        <v>0</v>
      </c>
    </row>
    <row r="1197" spans="1:18" x14ac:dyDescent="0.25">
      <c r="A1197" t="s">
        <v>8701</v>
      </c>
      <c r="B1197" t="s">
        <v>8238</v>
      </c>
      <c r="C1197" t="s">
        <v>25</v>
      </c>
      <c r="D1197" t="s">
        <v>581</v>
      </c>
      <c r="E1197" t="s">
        <v>624</v>
      </c>
      <c r="F1197" t="s">
        <v>1386</v>
      </c>
      <c r="G1197">
        <v>30</v>
      </c>
      <c r="H1197" t="s">
        <v>28</v>
      </c>
      <c r="I1197" s="9">
        <v>10.17177</v>
      </c>
      <c r="J1197" s="9">
        <v>305.14999999999998</v>
      </c>
      <c r="K1197" t="s">
        <v>22</v>
      </c>
      <c r="L1197" t="s">
        <v>23</v>
      </c>
      <c r="M1197" s="9">
        <v>63.528295601898641</v>
      </c>
      <c r="N1197" t="s">
        <v>24</v>
      </c>
      <c r="O1197" s="9">
        <v>60.118601993774377</v>
      </c>
      <c r="P1197" s="1">
        <v>0</v>
      </c>
      <c r="Q1197">
        <v>0</v>
      </c>
      <c r="R1197" s="7">
        <v>0</v>
      </c>
    </row>
    <row r="1198" spans="1:18" x14ac:dyDescent="0.25">
      <c r="A1198" t="s">
        <v>7470</v>
      </c>
      <c r="B1198" t="s">
        <v>8238</v>
      </c>
      <c r="C1198" t="s">
        <v>25</v>
      </c>
      <c r="D1198" t="s">
        <v>581</v>
      </c>
      <c r="E1198" t="s">
        <v>1002</v>
      </c>
      <c r="F1198" t="s">
        <v>1387</v>
      </c>
      <c r="G1198">
        <v>13781</v>
      </c>
      <c r="H1198" t="s">
        <v>28</v>
      </c>
      <c r="I1198" s="9">
        <v>0.46575</v>
      </c>
      <c r="J1198" s="9">
        <v>6418.45</v>
      </c>
      <c r="K1198" t="s">
        <v>22</v>
      </c>
      <c r="L1198" t="s">
        <v>23</v>
      </c>
      <c r="M1198" s="9">
        <v>1336.2385348386247</v>
      </c>
      <c r="N1198" t="s">
        <v>24</v>
      </c>
      <c r="O1198" s="9">
        <v>1264.5198786398203</v>
      </c>
      <c r="P1198" s="1">
        <v>0</v>
      </c>
      <c r="Q1198">
        <v>0</v>
      </c>
      <c r="R1198" s="7">
        <v>0</v>
      </c>
    </row>
    <row r="1199" spans="1:18" x14ac:dyDescent="0.25">
      <c r="A1199" t="s">
        <v>7471</v>
      </c>
      <c r="B1199" t="s">
        <v>8238</v>
      </c>
      <c r="C1199" t="s">
        <v>25</v>
      </c>
      <c r="D1199" t="s">
        <v>581</v>
      </c>
      <c r="E1199" t="s">
        <v>1002</v>
      </c>
      <c r="F1199" t="s">
        <v>1388</v>
      </c>
      <c r="G1199">
        <v>9974</v>
      </c>
      <c r="H1199" t="s">
        <v>28</v>
      </c>
      <c r="I1199" s="9">
        <v>0.40527000000000002</v>
      </c>
      <c r="J1199" s="9">
        <v>4042.18</v>
      </c>
      <c r="K1199" t="s">
        <v>22</v>
      </c>
      <c r="L1199" t="s">
        <v>23</v>
      </c>
      <c r="M1199" s="9">
        <v>841.52975885984813</v>
      </c>
      <c r="N1199" t="s">
        <v>24</v>
      </c>
      <c r="O1199" s="9">
        <v>796.3631348752906</v>
      </c>
      <c r="P1199" s="1">
        <v>0</v>
      </c>
      <c r="Q1199">
        <v>0</v>
      </c>
      <c r="R1199" s="7">
        <v>0</v>
      </c>
    </row>
    <row r="1200" spans="1:18" x14ac:dyDescent="0.25">
      <c r="A1200" t="s">
        <v>10582</v>
      </c>
      <c r="B1200" t="s">
        <v>8238</v>
      </c>
      <c r="C1200" t="s">
        <v>25</v>
      </c>
      <c r="D1200" t="s">
        <v>581</v>
      </c>
      <c r="E1200" t="s">
        <v>1002</v>
      </c>
      <c r="F1200" t="s">
        <v>10583</v>
      </c>
      <c r="G1200">
        <v>22281</v>
      </c>
      <c r="H1200" t="s">
        <v>28</v>
      </c>
      <c r="I1200" s="9">
        <v>0.46528000000000003</v>
      </c>
      <c r="J1200" s="9">
        <v>10366.9</v>
      </c>
      <c r="K1200" t="s">
        <v>22</v>
      </c>
      <c r="L1200" t="s">
        <v>23</v>
      </c>
      <c r="M1200" s="9">
        <v>2158.2549161898182</v>
      </c>
      <c r="N1200" t="s">
        <v>24</v>
      </c>
      <c r="O1200" s="9">
        <v>2042.41695890303</v>
      </c>
      <c r="P1200" s="1">
        <v>-2.2435609799874361E-4</v>
      </c>
      <c r="Q1200">
        <v>-5</v>
      </c>
      <c r="R1200" s="7">
        <v>-0.48299408748607675</v>
      </c>
    </row>
    <row r="1201" spans="1:18" x14ac:dyDescent="0.25">
      <c r="A1201" t="s">
        <v>8172</v>
      </c>
      <c r="B1201" t="s">
        <v>8238</v>
      </c>
      <c r="C1201" t="s">
        <v>25</v>
      </c>
      <c r="D1201" t="s">
        <v>581</v>
      </c>
      <c r="E1201" t="s">
        <v>1002</v>
      </c>
      <c r="F1201" t="s">
        <v>1389</v>
      </c>
      <c r="G1201">
        <v>9895</v>
      </c>
      <c r="H1201" t="s">
        <v>28</v>
      </c>
      <c r="I1201" s="9">
        <v>0.42166999999999999</v>
      </c>
      <c r="J1201" s="9">
        <v>4172.45</v>
      </c>
      <c r="K1201" t="s">
        <v>22</v>
      </c>
      <c r="L1201" t="s">
        <v>23</v>
      </c>
      <c r="M1201" s="9">
        <v>868.65029324640989</v>
      </c>
      <c r="N1201" t="s">
        <v>24</v>
      </c>
      <c r="O1201" s="9">
        <v>822.02805469088617</v>
      </c>
      <c r="P1201" s="1">
        <v>0</v>
      </c>
      <c r="Q1201">
        <v>0</v>
      </c>
      <c r="R1201" s="7">
        <v>0</v>
      </c>
    </row>
    <row r="1202" spans="1:18" x14ac:dyDescent="0.25">
      <c r="A1202" t="s">
        <v>7472</v>
      </c>
      <c r="B1202" t="s">
        <v>8238</v>
      </c>
      <c r="C1202" t="s">
        <v>25</v>
      </c>
      <c r="D1202" t="s">
        <v>581</v>
      </c>
      <c r="E1202" t="s">
        <v>1002</v>
      </c>
      <c r="F1202" t="s">
        <v>1390</v>
      </c>
      <c r="G1202">
        <v>22685</v>
      </c>
      <c r="H1202" t="s">
        <v>28</v>
      </c>
      <c r="I1202" s="9">
        <v>2.2040000000000002</v>
      </c>
      <c r="J1202" s="9">
        <v>49997.68</v>
      </c>
      <c r="K1202" t="s">
        <v>22</v>
      </c>
      <c r="L1202" t="s">
        <v>23</v>
      </c>
      <c r="M1202" s="9">
        <v>10408.872339666183</v>
      </c>
      <c r="N1202" t="s">
        <v>24</v>
      </c>
      <c r="O1202" s="9">
        <v>9850.2068639426288</v>
      </c>
      <c r="P1202" s="1">
        <v>4.4083935813789454E-5</v>
      </c>
      <c r="Q1202">
        <v>1</v>
      </c>
      <c r="R1202" s="7">
        <v>0.45801163468422601</v>
      </c>
    </row>
    <row r="1203" spans="1:18" x14ac:dyDescent="0.25">
      <c r="A1203" t="s">
        <v>7473</v>
      </c>
      <c r="B1203" t="s">
        <v>8238</v>
      </c>
      <c r="C1203" t="s">
        <v>25</v>
      </c>
      <c r="D1203" t="s">
        <v>581</v>
      </c>
      <c r="E1203" t="s">
        <v>1071</v>
      </c>
      <c r="F1203" t="s">
        <v>1366</v>
      </c>
      <c r="G1203">
        <v>11915</v>
      </c>
      <c r="H1203" t="s">
        <v>28</v>
      </c>
      <c r="I1203" s="9">
        <v>6.3819499999999998</v>
      </c>
      <c r="J1203" s="9">
        <v>76040.92</v>
      </c>
      <c r="K1203" t="s">
        <v>22</v>
      </c>
      <c r="L1203" t="s">
        <v>23</v>
      </c>
      <c r="M1203" s="9">
        <v>15830.739123710722</v>
      </c>
      <c r="N1203" t="s">
        <v>24</v>
      </c>
      <c r="O1203" s="9">
        <v>14981.070964182985</v>
      </c>
      <c r="P1203" s="1">
        <v>0</v>
      </c>
      <c r="Q1203">
        <v>0</v>
      </c>
      <c r="R1203" s="7">
        <v>0</v>
      </c>
    </row>
    <row r="1204" spans="1:18" x14ac:dyDescent="0.25">
      <c r="A1204" t="s">
        <v>7474</v>
      </c>
      <c r="B1204" t="s">
        <v>8238</v>
      </c>
      <c r="C1204" t="s">
        <v>25</v>
      </c>
      <c r="D1204" t="s">
        <v>581</v>
      </c>
      <c r="E1204" t="s">
        <v>1071</v>
      </c>
      <c r="F1204" t="s">
        <v>1366</v>
      </c>
      <c r="G1204">
        <v>5311</v>
      </c>
      <c r="H1204" t="s">
        <v>28</v>
      </c>
      <c r="I1204" s="9">
        <v>6.5620599999999998</v>
      </c>
      <c r="J1204" s="9">
        <v>34851.08</v>
      </c>
      <c r="K1204" t="s">
        <v>22</v>
      </c>
      <c r="L1204" t="s">
        <v>23</v>
      </c>
      <c r="M1204" s="9">
        <v>7255.5455097015174</v>
      </c>
      <c r="N1204" t="s">
        <v>24</v>
      </c>
      <c r="O1204" s="9">
        <v>6866.1255368611846</v>
      </c>
      <c r="P1204" s="1">
        <v>0</v>
      </c>
      <c r="Q1204">
        <v>0</v>
      </c>
      <c r="R1204" s="7">
        <v>0</v>
      </c>
    </row>
    <row r="1205" spans="1:18" x14ac:dyDescent="0.25">
      <c r="A1205" t="s">
        <v>10584</v>
      </c>
      <c r="B1205" t="s">
        <v>8238</v>
      </c>
      <c r="C1205" t="s">
        <v>25</v>
      </c>
      <c r="D1205" t="s">
        <v>581</v>
      </c>
      <c r="E1205" t="s">
        <v>1071</v>
      </c>
      <c r="F1205" t="s">
        <v>1366</v>
      </c>
      <c r="G1205">
        <v>14654</v>
      </c>
      <c r="H1205" t="s">
        <v>28</v>
      </c>
      <c r="I1205" s="9">
        <v>5.2421499999999996</v>
      </c>
      <c r="J1205" s="9">
        <v>76818.490000000005</v>
      </c>
      <c r="K1205" t="s">
        <v>22</v>
      </c>
      <c r="L1205" t="s">
        <v>23</v>
      </c>
      <c r="M1205" s="9">
        <v>15992.61917224806</v>
      </c>
      <c r="N1205" t="s">
        <v>24</v>
      </c>
      <c r="O1205" s="9">
        <v>15134.262579297845</v>
      </c>
      <c r="P1205" s="1">
        <v>-1.3464386697185943E-2</v>
      </c>
      <c r="Q1205">
        <v>-200</v>
      </c>
      <c r="R1205" s="7">
        <v>-218.26960825134483</v>
      </c>
    </row>
    <row r="1206" spans="1:18" x14ac:dyDescent="0.25">
      <c r="A1206" t="s">
        <v>7475</v>
      </c>
      <c r="B1206" t="s">
        <v>8238</v>
      </c>
      <c r="C1206" t="s">
        <v>25</v>
      </c>
      <c r="D1206" t="s">
        <v>581</v>
      </c>
      <c r="E1206" t="s">
        <v>1071</v>
      </c>
      <c r="F1206" t="s">
        <v>1366</v>
      </c>
      <c r="G1206">
        <v>6384</v>
      </c>
      <c r="H1206" t="s">
        <v>28</v>
      </c>
      <c r="I1206" s="9">
        <v>10.014390000000001</v>
      </c>
      <c r="J1206" s="9">
        <v>63931.839999999997</v>
      </c>
      <c r="K1206" t="s">
        <v>22</v>
      </c>
      <c r="L1206" t="s">
        <v>23</v>
      </c>
      <c r="M1206" s="9">
        <v>13309.784794013724</v>
      </c>
      <c r="N1206" t="s">
        <v>24</v>
      </c>
      <c r="O1206" s="9">
        <v>12595.421411403127</v>
      </c>
      <c r="P1206" s="1">
        <v>0</v>
      </c>
      <c r="Q1206">
        <v>0</v>
      </c>
      <c r="R1206" s="7">
        <v>0</v>
      </c>
    </row>
    <row r="1207" spans="1:18" x14ac:dyDescent="0.25">
      <c r="A1207" t="s">
        <v>7476</v>
      </c>
      <c r="B1207" t="s">
        <v>8238</v>
      </c>
      <c r="C1207" t="s">
        <v>25</v>
      </c>
      <c r="D1207" t="s">
        <v>581</v>
      </c>
      <c r="E1207" t="s">
        <v>588</v>
      </c>
      <c r="F1207" t="s">
        <v>1391</v>
      </c>
      <c r="G1207">
        <v>28118</v>
      </c>
      <c r="H1207" t="s">
        <v>28</v>
      </c>
      <c r="I1207" s="9">
        <v>0.76631000000000005</v>
      </c>
      <c r="J1207" s="9">
        <v>21546.98</v>
      </c>
      <c r="K1207" t="s">
        <v>22</v>
      </c>
      <c r="L1207" t="s">
        <v>23</v>
      </c>
      <c r="M1207" s="9">
        <v>4485.8034237856727</v>
      </c>
      <c r="N1207" t="s">
        <v>24</v>
      </c>
      <c r="O1207" s="9">
        <v>4245.0411757752472</v>
      </c>
      <c r="P1207" s="1">
        <v>0</v>
      </c>
      <c r="Q1207">
        <v>0</v>
      </c>
      <c r="R1207" s="7">
        <v>0</v>
      </c>
    </row>
    <row r="1208" spans="1:18" x14ac:dyDescent="0.25">
      <c r="A1208" t="s">
        <v>8702</v>
      </c>
      <c r="B1208" t="s">
        <v>8238</v>
      </c>
      <c r="C1208" t="s">
        <v>25</v>
      </c>
      <c r="D1208" t="s">
        <v>581</v>
      </c>
      <c r="E1208" t="s">
        <v>1071</v>
      </c>
      <c r="F1208" t="s">
        <v>1392</v>
      </c>
      <c r="G1208">
        <v>200</v>
      </c>
      <c r="H1208" t="s">
        <v>28</v>
      </c>
      <c r="I1208" s="9">
        <v>14.974399999999999</v>
      </c>
      <c r="J1208" s="9">
        <v>2994.88</v>
      </c>
      <c r="K1208" t="s">
        <v>22</v>
      </c>
      <c r="L1208" t="s">
        <v>208</v>
      </c>
      <c r="M1208" s="9">
        <v>623.49540203904382</v>
      </c>
      <c r="N1208" t="s">
        <v>209</v>
      </c>
      <c r="O1208" s="9">
        <v>590.03112809803383</v>
      </c>
      <c r="P1208" s="1">
        <v>0</v>
      </c>
      <c r="Q1208">
        <v>0</v>
      </c>
      <c r="R1208" s="7">
        <v>0</v>
      </c>
    </row>
    <row r="1209" spans="1:18" x14ac:dyDescent="0.25">
      <c r="A1209" t="s">
        <v>8703</v>
      </c>
      <c r="B1209" t="s">
        <v>8238</v>
      </c>
      <c r="C1209" t="s">
        <v>25</v>
      </c>
      <c r="D1209" t="s">
        <v>581</v>
      </c>
      <c r="E1209" t="s">
        <v>624</v>
      </c>
      <c r="F1209" t="s">
        <v>1393</v>
      </c>
      <c r="G1209">
        <v>1500</v>
      </c>
      <c r="H1209" t="s">
        <v>28</v>
      </c>
      <c r="I1209" s="9">
        <v>4.8071400000000004</v>
      </c>
      <c r="J1209" s="9">
        <v>7210.7</v>
      </c>
      <c r="K1209" t="s">
        <v>22</v>
      </c>
      <c r="L1209" t="s">
        <v>23</v>
      </c>
      <c r="M1209" s="9">
        <v>1501.1747701019517</v>
      </c>
      <c r="N1209" t="s">
        <v>24</v>
      </c>
      <c r="O1209" s="9">
        <v>1420.6036486859214</v>
      </c>
      <c r="P1209" s="1">
        <v>0</v>
      </c>
      <c r="Q1209">
        <v>0</v>
      </c>
      <c r="R1209" s="7">
        <v>0</v>
      </c>
    </row>
    <row r="1210" spans="1:18" x14ac:dyDescent="0.25">
      <c r="A1210" t="s">
        <v>7477</v>
      </c>
      <c r="B1210" t="s">
        <v>8238</v>
      </c>
      <c r="C1210" t="s">
        <v>25</v>
      </c>
      <c r="D1210" t="s">
        <v>581</v>
      </c>
      <c r="E1210" t="s">
        <v>1064</v>
      </c>
      <c r="F1210" t="s">
        <v>1394</v>
      </c>
      <c r="G1210">
        <v>122189</v>
      </c>
      <c r="H1210" t="s">
        <v>28</v>
      </c>
      <c r="I1210" s="9">
        <v>4.0059999999999998E-2</v>
      </c>
      <c r="J1210" s="9">
        <v>4895.12</v>
      </c>
      <c r="K1210" t="s">
        <v>22</v>
      </c>
      <c r="L1210" t="s">
        <v>23</v>
      </c>
      <c r="M1210" s="9">
        <v>1019.1008696272852</v>
      </c>
      <c r="N1210" t="s">
        <v>24</v>
      </c>
      <c r="O1210" s="9">
        <v>964.4036408053903</v>
      </c>
      <c r="P1210" s="1">
        <v>0</v>
      </c>
      <c r="Q1210">
        <v>0</v>
      </c>
      <c r="R1210" s="7">
        <v>0</v>
      </c>
    </row>
    <row r="1211" spans="1:18" x14ac:dyDescent="0.25">
      <c r="A1211" t="s">
        <v>1395</v>
      </c>
      <c r="B1211" t="s">
        <v>8238</v>
      </c>
      <c r="C1211" t="s">
        <v>25</v>
      </c>
      <c r="D1211" t="s">
        <v>581</v>
      </c>
      <c r="E1211" t="s">
        <v>1023</v>
      </c>
      <c r="F1211" t="s">
        <v>1364</v>
      </c>
      <c r="G1211">
        <v>90</v>
      </c>
      <c r="H1211" t="s">
        <v>28</v>
      </c>
      <c r="I1211" s="9">
        <v>2.5385200000000001</v>
      </c>
      <c r="J1211" s="9">
        <v>228.47</v>
      </c>
      <c r="K1211" t="s">
        <v>22</v>
      </c>
      <c r="L1211" t="s">
        <v>23</v>
      </c>
      <c r="M1211" s="9">
        <v>47.564508262054019</v>
      </c>
      <c r="N1211" t="s">
        <v>24</v>
      </c>
      <c r="O1211" s="9">
        <v>45.011623783443</v>
      </c>
      <c r="P1211" s="1">
        <v>0</v>
      </c>
      <c r="Q1211">
        <v>0</v>
      </c>
      <c r="R1211" s="7">
        <v>0</v>
      </c>
    </row>
    <row r="1212" spans="1:18" x14ac:dyDescent="0.25">
      <c r="A1212" t="s">
        <v>10587</v>
      </c>
      <c r="B1212" t="s">
        <v>8238</v>
      </c>
      <c r="C1212" t="s">
        <v>25</v>
      </c>
      <c r="D1212" t="s">
        <v>581</v>
      </c>
      <c r="E1212" t="s">
        <v>1002</v>
      </c>
      <c r="F1212" t="s">
        <v>1396</v>
      </c>
      <c r="G1212">
        <v>14844</v>
      </c>
      <c r="H1212" t="s">
        <v>28</v>
      </c>
      <c r="I1212" s="9">
        <v>9.2451100000000004</v>
      </c>
      <c r="J1212" s="9">
        <v>137234.35999999999</v>
      </c>
      <c r="K1212" t="s">
        <v>22</v>
      </c>
      <c r="L1212" t="s">
        <v>23</v>
      </c>
      <c r="M1212" s="9">
        <v>28570.424344805422</v>
      </c>
      <c r="N1212" t="s">
        <v>24</v>
      </c>
      <c r="O1212" s="9">
        <v>27036.991213207766</v>
      </c>
      <c r="P1212" s="1">
        <v>0</v>
      </c>
      <c r="Q1212">
        <v>0</v>
      </c>
      <c r="R1212" s="7">
        <v>0</v>
      </c>
    </row>
    <row r="1213" spans="1:18" x14ac:dyDescent="0.25">
      <c r="A1213" t="s">
        <v>7478</v>
      </c>
      <c r="B1213" t="s">
        <v>8238</v>
      </c>
      <c r="C1213" t="s">
        <v>25</v>
      </c>
      <c r="D1213" t="s">
        <v>581</v>
      </c>
      <c r="E1213" t="s">
        <v>1002</v>
      </c>
      <c r="F1213" t="s">
        <v>1396</v>
      </c>
      <c r="G1213">
        <v>14217</v>
      </c>
      <c r="H1213" t="s">
        <v>28</v>
      </c>
      <c r="I1213" s="9">
        <v>9.2407900000000005</v>
      </c>
      <c r="J1213" s="9">
        <v>131376.35</v>
      </c>
      <c r="K1213" t="s">
        <v>22</v>
      </c>
      <c r="L1213" t="s">
        <v>23</v>
      </c>
      <c r="M1213" s="9">
        <v>27350.862192031778</v>
      </c>
      <c r="N1213" t="s">
        <v>24</v>
      </c>
      <c r="O1213" s="9">
        <v>25882.885456479766</v>
      </c>
      <c r="P1213" s="1">
        <v>0</v>
      </c>
      <c r="Q1213">
        <v>0</v>
      </c>
      <c r="R1213" s="7">
        <v>0</v>
      </c>
    </row>
    <row r="1214" spans="1:18" x14ac:dyDescent="0.25">
      <c r="A1214" t="s">
        <v>7479</v>
      </c>
      <c r="B1214" t="s">
        <v>8238</v>
      </c>
      <c r="C1214" t="s">
        <v>25</v>
      </c>
      <c r="D1214" t="s">
        <v>581</v>
      </c>
      <c r="E1214" t="s">
        <v>1397</v>
      </c>
      <c r="F1214" t="s">
        <v>1398</v>
      </c>
      <c r="G1214">
        <v>31966</v>
      </c>
      <c r="H1214" t="s">
        <v>28</v>
      </c>
      <c r="I1214" s="9">
        <v>0.42126999999999998</v>
      </c>
      <c r="J1214" s="9">
        <v>13466.17</v>
      </c>
      <c r="K1214" t="s">
        <v>22</v>
      </c>
      <c r="L1214" t="s">
        <v>23</v>
      </c>
      <c r="M1214" s="9">
        <v>2803.4829702946731</v>
      </c>
      <c r="N1214" t="s">
        <v>24</v>
      </c>
      <c r="O1214" s="9">
        <v>2653.0143031640332</v>
      </c>
      <c r="P1214" s="1">
        <v>-1.5036667282923523E-2</v>
      </c>
      <c r="Q1214">
        <v>-488</v>
      </c>
      <c r="R1214" s="7">
        <v>-42.797023519194681</v>
      </c>
    </row>
    <row r="1215" spans="1:18" x14ac:dyDescent="0.25">
      <c r="A1215" t="s">
        <v>8704</v>
      </c>
      <c r="B1215" t="s">
        <v>8238</v>
      </c>
      <c r="C1215" t="s">
        <v>25</v>
      </c>
      <c r="D1215" t="s">
        <v>581</v>
      </c>
      <c r="E1215" t="s">
        <v>1002</v>
      </c>
      <c r="F1215" t="s">
        <v>1399</v>
      </c>
      <c r="G1215">
        <v>374</v>
      </c>
      <c r="H1215" t="s">
        <v>28</v>
      </c>
      <c r="I1215" s="9">
        <v>97.239050000000006</v>
      </c>
      <c r="J1215" s="9">
        <v>36367.4</v>
      </c>
      <c r="K1215" t="s">
        <v>22</v>
      </c>
      <c r="L1215" t="s">
        <v>23</v>
      </c>
      <c r="M1215" s="9">
        <v>7571.2237832950641</v>
      </c>
      <c r="N1215" t="s">
        <v>24</v>
      </c>
      <c r="O1215" s="9">
        <v>7164.8607116119629</v>
      </c>
      <c r="P1215" s="1">
        <v>0</v>
      </c>
      <c r="Q1215">
        <v>0</v>
      </c>
      <c r="R1215" s="7">
        <v>0</v>
      </c>
    </row>
    <row r="1216" spans="1:18" x14ac:dyDescent="0.25">
      <c r="A1216" t="s">
        <v>8705</v>
      </c>
      <c r="B1216" t="s">
        <v>8238</v>
      </c>
      <c r="C1216" t="s">
        <v>25</v>
      </c>
      <c r="D1216" t="s">
        <v>581</v>
      </c>
      <c r="E1216" t="s">
        <v>1002</v>
      </c>
      <c r="F1216" t="s">
        <v>1400</v>
      </c>
      <c r="G1216">
        <v>338</v>
      </c>
      <c r="H1216" t="s">
        <v>28</v>
      </c>
      <c r="I1216" s="9">
        <v>98.859300000000005</v>
      </c>
      <c r="J1216" s="9">
        <v>33414.44</v>
      </c>
      <c r="K1216" t="s">
        <v>22</v>
      </c>
      <c r="L1216" t="s">
        <v>23</v>
      </c>
      <c r="M1216" s="9">
        <v>6956.4555847678394</v>
      </c>
      <c r="N1216" t="s">
        <v>24</v>
      </c>
      <c r="O1216" s="9">
        <v>6583.0883801568225</v>
      </c>
      <c r="P1216" s="1">
        <v>0</v>
      </c>
      <c r="Q1216">
        <v>0</v>
      </c>
      <c r="R1216" s="7">
        <v>0</v>
      </c>
    </row>
    <row r="1217" spans="1:18" x14ac:dyDescent="0.25">
      <c r="A1217" t="s">
        <v>7480</v>
      </c>
      <c r="B1217" t="s">
        <v>8238</v>
      </c>
      <c r="C1217" t="s">
        <v>25</v>
      </c>
      <c r="D1217" t="s">
        <v>581</v>
      </c>
      <c r="E1217" t="s">
        <v>1002</v>
      </c>
      <c r="F1217" t="s">
        <v>1401</v>
      </c>
      <c r="G1217">
        <v>7676</v>
      </c>
      <c r="H1217" t="s">
        <v>28</v>
      </c>
      <c r="I1217" s="9">
        <v>79.582719999999995</v>
      </c>
      <c r="J1217" s="9">
        <v>610876.93999999994</v>
      </c>
      <c r="K1217" t="s">
        <v>22</v>
      </c>
      <c r="L1217" t="s">
        <v>23</v>
      </c>
      <c r="M1217" s="9">
        <v>127176.70267312239</v>
      </c>
      <c r="N1217" t="s">
        <v>24</v>
      </c>
      <c r="O1217" s="9">
        <v>120350.86882855903</v>
      </c>
      <c r="P1217" s="1">
        <v>-5.9544229355550107E-2</v>
      </c>
      <c r="Q1217">
        <v>-486</v>
      </c>
      <c r="R1217" s="7">
        <v>-8052.0943622931809</v>
      </c>
    </row>
    <row r="1218" spans="1:18" x14ac:dyDescent="0.25">
      <c r="A1218" t="s">
        <v>7481</v>
      </c>
      <c r="B1218" t="s">
        <v>8238</v>
      </c>
      <c r="C1218" t="s">
        <v>25</v>
      </c>
      <c r="D1218" t="s">
        <v>581</v>
      </c>
      <c r="E1218" t="s">
        <v>1002</v>
      </c>
      <c r="F1218" t="s">
        <v>1402</v>
      </c>
      <c r="G1218">
        <v>11102</v>
      </c>
      <c r="H1218" t="s">
        <v>28</v>
      </c>
      <c r="I1218" s="9">
        <v>74.756299999999996</v>
      </c>
      <c r="J1218" s="9">
        <v>829944.49</v>
      </c>
      <c r="K1218" t="s">
        <v>22</v>
      </c>
      <c r="L1218" t="s">
        <v>23</v>
      </c>
      <c r="M1218" s="9">
        <v>172783.74207401939</v>
      </c>
      <c r="N1218" t="s">
        <v>24</v>
      </c>
      <c r="O1218" s="9">
        <v>163510.08510973639</v>
      </c>
      <c r="P1218" s="1">
        <v>0</v>
      </c>
      <c r="Q1218">
        <v>0</v>
      </c>
      <c r="R1218" s="7">
        <v>0</v>
      </c>
    </row>
    <row r="1219" spans="1:18" x14ac:dyDescent="0.25">
      <c r="A1219" t="s">
        <v>7482</v>
      </c>
      <c r="B1219" t="s">
        <v>8238</v>
      </c>
      <c r="C1219" t="s">
        <v>25</v>
      </c>
      <c r="D1219" t="s">
        <v>581</v>
      </c>
      <c r="E1219" t="s">
        <v>272</v>
      </c>
      <c r="F1219" t="s">
        <v>1403</v>
      </c>
      <c r="G1219">
        <v>28065</v>
      </c>
      <c r="H1219" t="s">
        <v>28</v>
      </c>
      <c r="I1219" s="9">
        <v>0.54557</v>
      </c>
      <c r="J1219" s="9">
        <v>15311.45</v>
      </c>
      <c r="K1219" t="s">
        <v>22</v>
      </c>
      <c r="L1219" t="s">
        <v>23</v>
      </c>
      <c r="M1219" s="9">
        <v>3187.6464745000526</v>
      </c>
      <c r="N1219" t="s">
        <v>24</v>
      </c>
      <c r="O1219" s="9">
        <v>3016.5589660743135</v>
      </c>
      <c r="P1219" s="1">
        <v>0</v>
      </c>
      <c r="Q1219">
        <v>0</v>
      </c>
      <c r="R1219" s="7">
        <v>0</v>
      </c>
    </row>
    <row r="1220" spans="1:18" x14ac:dyDescent="0.25">
      <c r="A1220" t="s">
        <v>7483</v>
      </c>
      <c r="B1220" t="s">
        <v>8238</v>
      </c>
      <c r="C1220" t="s">
        <v>25</v>
      </c>
      <c r="D1220" t="s">
        <v>581</v>
      </c>
      <c r="E1220" t="s">
        <v>1023</v>
      </c>
      <c r="F1220" t="s">
        <v>1404</v>
      </c>
      <c r="G1220">
        <v>23932</v>
      </c>
      <c r="H1220" t="s">
        <v>28</v>
      </c>
      <c r="I1220" s="9">
        <v>3.7263099999999998</v>
      </c>
      <c r="J1220" s="9">
        <v>89178.03</v>
      </c>
      <c r="K1220" t="s">
        <v>22</v>
      </c>
      <c r="L1220" t="s">
        <v>23</v>
      </c>
      <c r="M1220" s="9">
        <v>18565.716044682897</v>
      </c>
      <c r="N1220" t="s">
        <v>24</v>
      </c>
      <c r="O1220" s="9">
        <v>17569.256077859649</v>
      </c>
      <c r="P1220" s="1">
        <v>0</v>
      </c>
      <c r="Q1220">
        <v>0</v>
      </c>
      <c r="R1220" s="7">
        <v>0</v>
      </c>
    </row>
    <row r="1221" spans="1:18" x14ac:dyDescent="0.25">
      <c r="A1221" t="s">
        <v>7484</v>
      </c>
      <c r="B1221" t="s">
        <v>8238</v>
      </c>
      <c r="C1221" t="s">
        <v>25</v>
      </c>
      <c r="D1221" t="s">
        <v>581</v>
      </c>
      <c r="E1221" t="s">
        <v>1023</v>
      </c>
      <c r="F1221" t="s">
        <v>1404</v>
      </c>
      <c r="G1221">
        <v>28734</v>
      </c>
      <c r="H1221" t="s">
        <v>28</v>
      </c>
      <c r="I1221" s="9">
        <v>2.9796900000000002</v>
      </c>
      <c r="J1221" s="9">
        <v>85618.29</v>
      </c>
      <c r="K1221" t="s">
        <v>22</v>
      </c>
      <c r="L1221" t="s">
        <v>23</v>
      </c>
      <c r="M1221" s="9">
        <v>17824.624073567367</v>
      </c>
      <c r="N1221" t="s">
        <v>24</v>
      </c>
      <c r="O1221" s="9">
        <v>16867.940029157962</v>
      </c>
      <c r="P1221" s="1">
        <v>-6.9466044582685328E-3</v>
      </c>
      <c r="Q1221">
        <v>-201</v>
      </c>
      <c r="R1221" s="7">
        <v>-124.687421929837</v>
      </c>
    </row>
    <row r="1222" spans="1:18" x14ac:dyDescent="0.25">
      <c r="A1222" t="s">
        <v>10588</v>
      </c>
      <c r="B1222" t="s">
        <v>8238</v>
      </c>
      <c r="C1222" t="s">
        <v>25</v>
      </c>
      <c r="D1222" t="s">
        <v>581</v>
      </c>
      <c r="E1222" t="s">
        <v>1002</v>
      </c>
      <c r="F1222" t="s">
        <v>10589</v>
      </c>
      <c r="G1222">
        <v>3</v>
      </c>
      <c r="H1222" t="s">
        <v>28</v>
      </c>
      <c r="I1222" s="9">
        <v>887.48</v>
      </c>
      <c r="J1222" s="9">
        <v>2662.44</v>
      </c>
      <c r="K1222" t="s">
        <v>22</v>
      </c>
      <c r="L1222" t="s">
        <v>23</v>
      </c>
      <c r="M1222" s="9">
        <v>554.28568029598239</v>
      </c>
      <c r="N1222" t="s">
        <v>24</v>
      </c>
      <c r="O1222" s="9">
        <v>524.53603372867326</v>
      </c>
      <c r="P1222" s="1">
        <v>0</v>
      </c>
      <c r="Q1222">
        <v>0</v>
      </c>
      <c r="R1222" s="7">
        <v>0</v>
      </c>
    </row>
    <row r="1223" spans="1:18" x14ac:dyDescent="0.25">
      <c r="A1223" t="s">
        <v>8706</v>
      </c>
      <c r="B1223" t="s">
        <v>8238</v>
      </c>
      <c r="C1223" t="s">
        <v>25</v>
      </c>
      <c r="D1223" t="s">
        <v>581</v>
      </c>
      <c r="E1223" t="s">
        <v>1002</v>
      </c>
      <c r="F1223" t="s">
        <v>1405</v>
      </c>
      <c r="G1223">
        <v>4</v>
      </c>
      <c r="H1223" t="s">
        <v>28</v>
      </c>
      <c r="I1223" s="9">
        <v>887.54499999999996</v>
      </c>
      <c r="J1223" s="9">
        <v>3550.18</v>
      </c>
      <c r="K1223" t="s">
        <v>22</v>
      </c>
      <c r="L1223" t="s">
        <v>23</v>
      </c>
      <c r="M1223" s="9">
        <v>739.10170237571197</v>
      </c>
      <c r="N1223" t="s">
        <v>24</v>
      </c>
      <c r="O1223" s="9">
        <v>699.43260175735838</v>
      </c>
      <c r="P1223" s="1">
        <v>0</v>
      </c>
      <c r="Q1223">
        <v>0</v>
      </c>
      <c r="R1223" s="7">
        <v>0</v>
      </c>
    </row>
    <row r="1224" spans="1:18" x14ac:dyDescent="0.25">
      <c r="A1224" t="s">
        <v>10590</v>
      </c>
      <c r="B1224" t="s">
        <v>8238</v>
      </c>
      <c r="C1224" t="s">
        <v>25</v>
      </c>
      <c r="D1224" t="s">
        <v>581</v>
      </c>
      <c r="E1224" t="s">
        <v>1002</v>
      </c>
      <c r="F1224" t="s">
        <v>10591</v>
      </c>
      <c r="G1224">
        <v>5920</v>
      </c>
      <c r="H1224" t="s">
        <v>28</v>
      </c>
      <c r="I1224" s="9">
        <v>59.352899999999998</v>
      </c>
      <c r="J1224" s="9">
        <v>351369.14</v>
      </c>
      <c r="K1224" t="s">
        <v>22</v>
      </c>
      <c r="L1224" t="s">
        <v>23</v>
      </c>
      <c r="M1224" s="9">
        <v>73150.524631508801</v>
      </c>
      <c r="N1224" t="s">
        <v>24</v>
      </c>
      <c r="O1224" s="9">
        <v>69224.386303636871</v>
      </c>
      <c r="P1224" s="1">
        <v>0</v>
      </c>
      <c r="Q1224">
        <v>0</v>
      </c>
      <c r="R1224" s="7">
        <v>0</v>
      </c>
    </row>
    <row r="1225" spans="1:18" x14ac:dyDescent="0.25">
      <c r="A1225" t="s">
        <v>10592</v>
      </c>
      <c r="B1225" t="s">
        <v>8238</v>
      </c>
      <c r="C1225" t="s">
        <v>25</v>
      </c>
      <c r="D1225" t="s">
        <v>581</v>
      </c>
      <c r="E1225" t="s">
        <v>1002</v>
      </c>
      <c r="F1225" t="s">
        <v>10593</v>
      </c>
      <c r="G1225">
        <v>5920</v>
      </c>
      <c r="H1225" t="s">
        <v>28</v>
      </c>
      <c r="I1225" s="9">
        <v>59.363930000000003</v>
      </c>
      <c r="J1225" s="9">
        <v>351434.46</v>
      </c>
      <c r="K1225" t="s">
        <v>22</v>
      </c>
      <c r="L1225" t="s">
        <v>23</v>
      </c>
      <c r="M1225" s="9">
        <v>73164.123413316818</v>
      </c>
      <c r="N1225" t="s">
        <v>24</v>
      </c>
      <c r="O1225" s="9">
        <v>69237.255211001218</v>
      </c>
      <c r="P1225" s="1">
        <v>0</v>
      </c>
      <c r="Q1225">
        <v>0</v>
      </c>
      <c r="R1225" s="7">
        <v>0</v>
      </c>
    </row>
    <row r="1226" spans="1:18" x14ac:dyDescent="0.25">
      <c r="A1226" t="s">
        <v>8707</v>
      </c>
      <c r="B1226" t="s">
        <v>8238</v>
      </c>
      <c r="C1226" t="s">
        <v>25</v>
      </c>
      <c r="D1226" t="s">
        <v>581</v>
      </c>
      <c r="E1226" t="s">
        <v>147</v>
      </c>
      <c r="F1226" t="s">
        <v>1406</v>
      </c>
      <c r="G1226">
        <v>50</v>
      </c>
      <c r="H1226" t="s">
        <v>28</v>
      </c>
      <c r="I1226" s="9">
        <v>0</v>
      </c>
      <c r="J1226" s="9">
        <v>0</v>
      </c>
      <c r="K1226" t="s">
        <v>22</v>
      </c>
      <c r="L1226" t="s">
        <v>23</v>
      </c>
      <c r="M1226" s="9">
        <v>0</v>
      </c>
      <c r="N1226" t="s">
        <v>24</v>
      </c>
      <c r="O1226" s="9">
        <v>0</v>
      </c>
      <c r="P1226" s="1">
        <v>0</v>
      </c>
      <c r="Q1226">
        <v>0</v>
      </c>
      <c r="R1226" s="7">
        <v>0</v>
      </c>
    </row>
    <row r="1227" spans="1:18" x14ac:dyDescent="0.25">
      <c r="A1227" t="s">
        <v>8708</v>
      </c>
      <c r="B1227" t="s">
        <v>8238</v>
      </c>
      <c r="C1227" t="s">
        <v>25</v>
      </c>
      <c r="D1227" t="s">
        <v>581</v>
      </c>
      <c r="E1227" t="s">
        <v>590</v>
      </c>
      <c r="F1227" t="s">
        <v>1407</v>
      </c>
      <c r="G1227">
        <v>903</v>
      </c>
      <c r="H1227" t="s">
        <v>28</v>
      </c>
      <c r="I1227" s="9">
        <v>7.0000000000000007E-2</v>
      </c>
      <c r="J1227" s="9">
        <v>63.21</v>
      </c>
      <c r="K1227" t="s">
        <v>22</v>
      </c>
      <c r="L1227" t="s">
        <v>23</v>
      </c>
      <c r="M1227" s="9">
        <v>13.159507012931389</v>
      </c>
      <c r="N1227" t="s">
        <v>24</v>
      </c>
      <c r="O1227" s="9">
        <v>12.453209346309942</v>
      </c>
      <c r="P1227" s="1">
        <v>0</v>
      </c>
      <c r="Q1227">
        <v>0</v>
      </c>
      <c r="R1227" s="7">
        <v>0</v>
      </c>
    </row>
    <row r="1228" spans="1:18" x14ac:dyDescent="0.25">
      <c r="A1228" t="s">
        <v>8709</v>
      </c>
      <c r="B1228" t="s">
        <v>8238</v>
      </c>
      <c r="C1228" t="s">
        <v>25</v>
      </c>
      <c r="D1228" t="s">
        <v>581</v>
      </c>
      <c r="E1228" t="s">
        <v>1002</v>
      </c>
      <c r="F1228" t="s">
        <v>1408</v>
      </c>
      <c r="G1228">
        <v>304</v>
      </c>
      <c r="H1228" t="s">
        <v>28</v>
      </c>
      <c r="I1228" s="9">
        <v>1.56</v>
      </c>
      <c r="J1228" s="9">
        <v>474.24</v>
      </c>
      <c r="K1228" t="s">
        <v>22</v>
      </c>
      <c r="L1228" t="s">
        <v>23</v>
      </c>
      <c r="M1228" s="9">
        <v>98.730653469586812</v>
      </c>
      <c r="N1228" t="s">
        <v>24</v>
      </c>
      <c r="O1228" s="9">
        <v>93.431577288309228</v>
      </c>
      <c r="P1228" s="1">
        <v>0</v>
      </c>
      <c r="Q1228">
        <v>0</v>
      </c>
      <c r="R1228" s="7">
        <v>0</v>
      </c>
    </row>
    <row r="1229" spans="1:18" x14ac:dyDescent="0.25">
      <c r="A1229" t="s">
        <v>8710</v>
      </c>
      <c r="B1229" t="s">
        <v>8238</v>
      </c>
      <c r="C1229" t="s">
        <v>25</v>
      </c>
      <c r="D1229" t="s">
        <v>581</v>
      </c>
      <c r="E1229" t="s">
        <v>1002</v>
      </c>
      <c r="F1229" t="s">
        <v>1409</v>
      </c>
      <c r="G1229">
        <v>200</v>
      </c>
      <c r="H1229" t="s">
        <v>28</v>
      </c>
      <c r="I1229" s="9">
        <v>0.35</v>
      </c>
      <c r="J1229" s="9">
        <v>70</v>
      </c>
      <c r="K1229" t="s">
        <v>22</v>
      </c>
      <c r="L1229" t="s">
        <v>23</v>
      </c>
      <c r="M1229" s="9">
        <v>14.573097467255137</v>
      </c>
      <c r="N1229" t="s">
        <v>24</v>
      </c>
      <c r="O1229" s="9">
        <v>13.790929508648883</v>
      </c>
      <c r="P1229" s="1">
        <v>0</v>
      </c>
      <c r="Q1229">
        <v>0</v>
      </c>
      <c r="R1229" s="7">
        <v>0</v>
      </c>
    </row>
    <row r="1230" spans="1:18" x14ac:dyDescent="0.25">
      <c r="A1230" t="s">
        <v>1410</v>
      </c>
      <c r="B1230" t="s">
        <v>8238</v>
      </c>
      <c r="C1230" t="s">
        <v>25</v>
      </c>
      <c r="D1230" t="s">
        <v>581</v>
      </c>
      <c r="E1230" t="s">
        <v>1002</v>
      </c>
      <c r="F1230" t="s">
        <v>1411</v>
      </c>
      <c r="G1230">
        <v>1600</v>
      </c>
      <c r="H1230" t="s">
        <v>28</v>
      </c>
      <c r="I1230" s="9">
        <v>0.42</v>
      </c>
      <c r="J1230" s="9">
        <v>672</v>
      </c>
      <c r="K1230" t="s">
        <v>22</v>
      </c>
      <c r="L1230" t="s">
        <v>23</v>
      </c>
      <c r="M1230" s="9">
        <v>139.90173568564933</v>
      </c>
      <c r="N1230" t="s">
        <v>24</v>
      </c>
      <c r="O1230" s="9">
        <v>132.39292328302926</v>
      </c>
      <c r="P1230" s="1">
        <v>0</v>
      </c>
      <c r="Q1230">
        <v>0</v>
      </c>
      <c r="R1230" s="7">
        <v>0</v>
      </c>
    </row>
    <row r="1231" spans="1:18" x14ac:dyDescent="0.25">
      <c r="A1231" t="s">
        <v>8711</v>
      </c>
      <c r="B1231" t="s">
        <v>8238</v>
      </c>
      <c r="C1231" t="s">
        <v>25</v>
      </c>
      <c r="D1231" t="s">
        <v>581</v>
      </c>
      <c r="E1231" t="s">
        <v>1002</v>
      </c>
      <c r="F1231" t="s">
        <v>1412</v>
      </c>
      <c r="G1231">
        <v>1340</v>
      </c>
      <c r="H1231" t="s">
        <v>28</v>
      </c>
      <c r="I1231" s="9">
        <v>0.71</v>
      </c>
      <c r="J1231" s="9">
        <v>951.4</v>
      </c>
      <c r="K1231" t="s">
        <v>22</v>
      </c>
      <c r="L1231" t="s">
        <v>23</v>
      </c>
      <c r="M1231" s="9">
        <v>198.06921329066481</v>
      </c>
      <c r="N1231" t="s">
        <v>24</v>
      </c>
      <c r="O1231" s="9">
        <v>187.43843335040782</v>
      </c>
      <c r="P1231" s="1">
        <v>0</v>
      </c>
      <c r="Q1231">
        <v>0</v>
      </c>
      <c r="R1231" s="7">
        <v>0</v>
      </c>
    </row>
    <row r="1232" spans="1:18" x14ac:dyDescent="0.25">
      <c r="A1232" t="s">
        <v>1413</v>
      </c>
      <c r="B1232" t="s">
        <v>8238</v>
      </c>
      <c r="C1232" t="s">
        <v>25</v>
      </c>
      <c r="D1232" t="s">
        <v>581</v>
      </c>
      <c r="E1232" t="s">
        <v>1002</v>
      </c>
      <c r="F1232" t="s">
        <v>1414</v>
      </c>
      <c r="G1232">
        <v>188</v>
      </c>
      <c r="H1232" t="s">
        <v>28</v>
      </c>
      <c r="I1232" s="9">
        <v>0.39</v>
      </c>
      <c r="J1232" s="9">
        <v>73.319999999999993</v>
      </c>
      <c r="K1232" t="s">
        <v>22</v>
      </c>
      <c r="L1232" t="s">
        <v>23</v>
      </c>
      <c r="M1232" s="9">
        <v>15.26427866141638</v>
      </c>
      <c r="N1232" t="s">
        <v>24</v>
      </c>
      <c r="O1232" s="9">
        <v>14.445013593916228</v>
      </c>
      <c r="P1232" s="1">
        <v>0</v>
      </c>
      <c r="Q1232">
        <v>0</v>
      </c>
      <c r="R1232" s="7">
        <v>0</v>
      </c>
    </row>
    <row r="1233" spans="1:18" x14ac:dyDescent="0.25">
      <c r="A1233" t="s">
        <v>8712</v>
      </c>
      <c r="B1233" t="s">
        <v>8238</v>
      </c>
      <c r="C1233" t="s">
        <v>25</v>
      </c>
      <c r="D1233" t="s">
        <v>581</v>
      </c>
      <c r="E1233" t="s">
        <v>1002</v>
      </c>
      <c r="F1233" t="s">
        <v>1415</v>
      </c>
      <c r="G1233">
        <v>800</v>
      </c>
      <c r="H1233" t="s">
        <v>28</v>
      </c>
      <c r="I1233" s="9">
        <v>0.35</v>
      </c>
      <c r="J1233" s="9">
        <v>280</v>
      </c>
      <c r="K1233" t="s">
        <v>22</v>
      </c>
      <c r="L1233" t="s">
        <v>23</v>
      </c>
      <c r="M1233" s="9">
        <v>58.292389869020546</v>
      </c>
      <c r="N1233" t="s">
        <v>24</v>
      </c>
      <c r="O1233" s="9">
        <v>55.163718034595533</v>
      </c>
      <c r="P1233" s="1">
        <v>0</v>
      </c>
      <c r="Q1233">
        <v>0</v>
      </c>
      <c r="R1233" s="7">
        <v>0</v>
      </c>
    </row>
    <row r="1234" spans="1:18" x14ac:dyDescent="0.25">
      <c r="A1234" t="s">
        <v>8713</v>
      </c>
      <c r="B1234" t="s">
        <v>8238</v>
      </c>
      <c r="C1234" t="s">
        <v>25</v>
      </c>
      <c r="D1234" t="s">
        <v>581</v>
      </c>
      <c r="E1234" t="s">
        <v>624</v>
      </c>
      <c r="F1234" t="s">
        <v>1131</v>
      </c>
      <c r="G1234">
        <v>832</v>
      </c>
      <c r="H1234" t="s">
        <v>28</v>
      </c>
      <c r="I1234" s="9">
        <v>0.37</v>
      </c>
      <c r="J1234" s="9">
        <v>307.83999999999997</v>
      </c>
      <c r="K1234" t="s">
        <v>22</v>
      </c>
      <c r="L1234" t="s">
        <v>23</v>
      </c>
      <c r="M1234" s="9">
        <v>64.088318918854583</v>
      </c>
      <c r="N1234" t="s">
        <v>24</v>
      </c>
      <c r="O1234" s="9">
        <v>60.648567713463883</v>
      </c>
      <c r="P1234" s="1">
        <v>0</v>
      </c>
      <c r="Q1234">
        <v>0</v>
      </c>
      <c r="R1234" s="7">
        <v>0</v>
      </c>
    </row>
    <row r="1235" spans="1:18" x14ac:dyDescent="0.25">
      <c r="A1235" t="s">
        <v>8714</v>
      </c>
      <c r="B1235" t="s">
        <v>8238</v>
      </c>
      <c r="C1235" t="s">
        <v>25</v>
      </c>
      <c r="D1235" t="s">
        <v>581</v>
      </c>
      <c r="E1235" t="s">
        <v>1064</v>
      </c>
      <c r="F1235" t="s">
        <v>1416</v>
      </c>
      <c r="G1235">
        <v>550</v>
      </c>
      <c r="H1235" t="s">
        <v>28</v>
      </c>
      <c r="I1235" s="9">
        <v>0.05</v>
      </c>
      <c r="J1235" s="9">
        <v>27.5</v>
      </c>
      <c r="K1235" t="s">
        <v>22</v>
      </c>
      <c r="L1235" t="s">
        <v>23</v>
      </c>
      <c r="M1235" s="9">
        <v>5.725145433564518</v>
      </c>
      <c r="N1235" t="s">
        <v>24</v>
      </c>
      <c r="O1235" s="9">
        <v>5.4178651641120608</v>
      </c>
      <c r="P1235" s="1">
        <v>0</v>
      </c>
      <c r="Q1235">
        <v>0</v>
      </c>
      <c r="R1235" s="7">
        <v>0</v>
      </c>
    </row>
    <row r="1236" spans="1:18" x14ac:dyDescent="0.25">
      <c r="A1236" t="s">
        <v>8715</v>
      </c>
      <c r="B1236" t="s">
        <v>8238</v>
      </c>
      <c r="C1236" t="s">
        <v>25</v>
      </c>
      <c r="D1236" t="s">
        <v>581</v>
      </c>
      <c r="E1236" t="s">
        <v>1002</v>
      </c>
      <c r="F1236" t="s">
        <v>1417</v>
      </c>
      <c r="G1236">
        <v>520</v>
      </c>
      <c r="H1236" t="s">
        <v>28</v>
      </c>
      <c r="I1236" s="9">
        <v>1.58</v>
      </c>
      <c r="J1236" s="9">
        <v>821.6</v>
      </c>
      <c r="K1236" t="s">
        <v>22</v>
      </c>
      <c r="L1236" t="s">
        <v>23</v>
      </c>
      <c r="M1236" s="9">
        <v>171.0465268442403</v>
      </c>
      <c r="N1236" t="s">
        <v>24</v>
      </c>
      <c r="O1236" s="9">
        <v>161.86610977579889</v>
      </c>
      <c r="P1236" s="1">
        <v>0</v>
      </c>
      <c r="Q1236">
        <v>0</v>
      </c>
      <c r="R1236" s="7">
        <v>0</v>
      </c>
    </row>
    <row r="1237" spans="1:18" x14ac:dyDescent="0.25">
      <c r="A1237" t="s">
        <v>8716</v>
      </c>
      <c r="B1237" t="s">
        <v>8238</v>
      </c>
      <c r="C1237" t="s">
        <v>25</v>
      </c>
      <c r="D1237" t="s">
        <v>581</v>
      </c>
      <c r="E1237" t="s">
        <v>1002</v>
      </c>
      <c r="F1237" t="s">
        <v>1418</v>
      </c>
      <c r="G1237">
        <v>140</v>
      </c>
      <c r="H1237" t="s">
        <v>28</v>
      </c>
      <c r="I1237" s="9">
        <v>2.64</v>
      </c>
      <c r="J1237" s="9">
        <v>369.6</v>
      </c>
      <c r="K1237" t="s">
        <v>22</v>
      </c>
      <c r="L1237" t="s">
        <v>23</v>
      </c>
      <c r="M1237" s="9">
        <v>76.945954627107128</v>
      </c>
      <c r="N1237" t="s">
        <v>24</v>
      </c>
      <c r="O1237" s="9">
        <v>72.816107805666107</v>
      </c>
      <c r="P1237" s="1">
        <v>0</v>
      </c>
      <c r="Q1237">
        <v>0</v>
      </c>
      <c r="R1237" s="7">
        <v>0</v>
      </c>
    </row>
    <row r="1238" spans="1:18" x14ac:dyDescent="0.25">
      <c r="A1238" t="s">
        <v>8717</v>
      </c>
      <c r="B1238" t="s">
        <v>8238</v>
      </c>
      <c r="C1238" t="s">
        <v>25</v>
      </c>
      <c r="D1238" t="s">
        <v>581</v>
      </c>
      <c r="E1238" t="s">
        <v>1002</v>
      </c>
      <c r="F1238" t="s">
        <v>1419</v>
      </c>
      <c r="G1238">
        <v>13</v>
      </c>
      <c r="H1238" t="s">
        <v>28</v>
      </c>
      <c r="I1238" s="9">
        <v>2.04</v>
      </c>
      <c r="J1238" s="9">
        <v>26.52</v>
      </c>
      <c r="K1238" t="s">
        <v>22</v>
      </c>
      <c r="L1238" t="s">
        <v>23</v>
      </c>
      <c r="M1238" s="9">
        <v>5.5211220690229466</v>
      </c>
      <c r="N1238" t="s">
        <v>24</v>
      </c>
      <c r="O1238" s="9">
        <v>5.2247921509909769</v>
      </c>
      <c r="P1238" s="1">
        <v>0</v>
      </c>
      <c r="Q1238">
        <v>0</v>
      </c>
      <c r="R1238" s="7">
        <v>0</v>
      </c>
    </row>
    <row r="1239" spans="1:18" x14ac:dyDescent="0.25">
      <c r="A1239" t="s">
        <v>8718</v>
      </c>
      <c r="B1239" t="s">
        <v>8238</v>
      </c>
      <c r="C1239" t="s">
        <v>25</v>
      </c>
      <c r="D1239" t="s">
        <v>581</v>
      </c>
      <c r="E1239" t="s">
        <v>147</v>
      </c>
      <c r="F1239" t="s">
        <v>1420</v>
      </c>
      <c r="G1239">
        <v>950</v>
      </c>
      <c r="H1239" t="s">
        <v>28</v>
      </c>
      <c r="I1239" s="9">
        <v>0.1</v>
      </c>
      <c r="J1239" s="9">
        <v>95</v>
      </c>
      <c r="K1239" t="s">
        <v>22</v>
      </c>
      <c r="L1239" t="s">
        <v>23</v>
      </c>
      <c r="M1239" s="9">
        <v>19.777775134131971</v>
      </c>
      <c r="N1239" t="s">
        <v>24</v>
      </c>
      <c r="O1239" s="9">
        <v>18.716261476023483</v>
      </c>
      <c r="P1239" s="1">
        <v>0</v>
      </c>
      <c r="Q1239">
        <v>0</v>
      </c>
      <c r="R1239" s="7">
        <v>0</v>
      </c>
    </row>
    <row r="1240" spans="1:18" x14ac:dyDescent="0.25">
      <c r="A1240" t="s">
        <v>7485</v>
      </c>
      <c r="B1240" t="s">
        <v>8238</v>
      </c>
      <c r="C1240" t="s">
        <v>25</v>
      </c>
      <c r="D1240" t="s">
        <v>581</v>
      </c>
      <c r="E1240" t="s">
        <v>1064</v>
      </c>
      <c r="F1240" t="s">
        <v>1416</v>
      </c>
      <c r="G1240">
        <v>15052</v>
      </c>
      <c r="H1240" t="s">
        <v>28</v>
      </c>
      <c r="I1240" s="9">
        <v>7.1360000000000007E-2</v>
      </c>
      <c r="J1240" s="9">
        <v>1074.17</v>
      </c>
      <c r="K1240" t="s">
        <v>22</v>
      </c>
      <c r="L1240" t="s">
        <v>23</v>
      </c>
      <c r="M1240" s="9">
        <v>223.62834437716359</v>
      </c>
      <c r="N1240" t="s">
        <v>24</v>
      </c>
      <c r="O1240" s="9">
        <v>211.62575357579101</v>
      </c>
      <c r="P1240" s="1">
        <v>-3.7903483541067436E-2</v>
      </c>
      <c r="Q1240">
        <v>-593</v>
      </c>
      <c r="R1240" s="7">
        <v>-8.8083964834223707</v>
      </c>
    </row>
    <row r="1241" spans="1:18" x14ac:dyDescent="0.25">
      <c r="A1241" t="s">
        <v>8719</v>
      </c>
      <c r="B1241" t="s">
        <v>8238</v>
      </c>
      <c r="C1241" t="s">
        <v>25</v>
      </c>
      <c r="D1241" t="s">
        <v>581</v>
      </c>
      <c r="E1241" t="s">
        <v>1421</v>
      </c>
      <c r="F1241" t="s">
        <v>1422</v>
      </c>
      <c r="G1241">
        <v>4</v>
      </c>
      <c r="H1241" t="s">
        <v>28</v>
      </c>
      <c r="I1241" s="9">
        <v>54.4</v>
      </c>
      <c r="J1241" s="9">
        <v>217.6</v>
      </c>
      <c r="K1241" t="s">
        <v>22</v>
      </c>
      <c r="L1241" t="s">
        <v>23</v>
      </c>
      <c r="M1241" s="9">
        <v>45.301514412495969</v>
      </c>
      <c r="N1241" t="s">
        <v>24</v>
      </c>
      <c r="O1241" s="9">
        <v>42.870089444028523</v>
      </c>
      <c r="P1241" s="1">
        <v>0</v>
      </c>
      <c r="Q1241">
        <v>0</v>
      </c>
      <c r="R1241" s="7">
        <v>0</v>
      </c>
    </row>
    <row r="1242" spans="1:18" x14ac:dyDescent="0.25">
      <c r="A1242" t="s">
        <v>8720</v>
      </c>
      <c r="B1242" t="s">
        <v>8238</v>
      </c>
      <c r="C1242" t="s">
        <v>25</v>
      </c>
      <c r="D1242" t="s">
        <v>581</v>
      </c>
      <c r="E1242" t="s">
        <v>624</v>
      </c>
      <c r="F1242" t="s">
        <v>1423</v>
      </c>
      <c r="G1242">
        <v>80</v>
      </c>
      <c r="H1242" t="s">
        <v>28</v>
      </c>
      <c r="I1242" s="9">
        <v>2.56</v>
      </c>
      <c r="J1242" s="9">
        <v>204.8</v>
      </c>
      <c r="K1242" t="s">
        <v>22</v>
      </c>
      <c r="L1242" t="s">
        <v>23</v>
      </c>
      <c r="M1242" s="9">
        <v>42.636719447055036</v>
      </c>
      <c r="N1242" t="s">
        <v>24</v>
      </c>
      <c r="O1242" s="9">
        <v>40.348319476732733</v>
      </c>
      <c r="P1242" s="1">
        <v>0</v>
      </c>
      <c r="Q1242">
        <v>0</v>
      </c>
      <c r="R1242" s="7">
        <v>0</v>
      </c>
    </row>
    <row r="1243" spans="1:18" x14ac:dyDescent="0.25">
      <c r="A1243" t="s">
        <v>8721</v>
      </c>
      <c r="B1243" t="s">
        <v>8238</v>
      </c>
      <c r="C1243" t="s">
        <v>25</v>
      </c>
      <c r="D1243" t="s">
        <v>581</v>
      </c>
      <c r="E1243" t="s">
        <v>1002</v>
      </c>
      <c r="F1243" t="s">
        <v>1424</v>
      </c>
      <c r="G1243">
        <v>19</v>
      </c>
      <c r="H1243" t="s">
        <v>28</v>
      </c>
      <c r="I1243" s="9">
        <v>6.3695899999999996</v>
      </c>
      <c r="J1243" s="9">
        <v>121.02</v>
      </c>
      <c r="K1243" t="s">
        <v>22</v>
      </c>
      <c r="L1243" t="s">
        <v>23</v>
      </c>
      <c r="M1243" s="9">
        <v>25.194803649817381</v>
      </c>
      <c r="N1243" t="s">
        <v>24</v>
      </c>
      <c r="O1243" s="9">
        <v>23.842546987666967</v>
      </c>
      <c r="P1243" s="1">
        <v>0</v>
      </c>
      <c r="Q1243">
        <v>0</v>
      </c>
      <c r="R1243" s="7">
        <v>0</v>
      </c>
    </row>
    <row r="1244" spans="1:18" x14ac:dyDescent="0.25">
      <c r="A1244" t="s">
        <v>8722</v>
      </c>
      <c r="B1244" t="s">
        <v>8238</v>
      </c>
      <c r="C1244" t="s">
        <v>25</v>
      </c>
      <c r="D1244" t="s">
        <v>581</v>
      </c>
      <c r="E1244" t="s">
        <v>588</v>
      </c>
      <c r="F1244" t="s">
        <v>1057</v>
      </c>
      <c r="G1244">
        <v>330</v>
      </c>
      <c r="H1244" t="s">
        <v>28</v>
      </c>
      <c r="I1244" s="9">
        <v>0.23</v>
      </c>
      <c r="J1244" s="9">
        <v>75.900000000000006</v>
      </c>
      <c r="K1244" t="s">
        <v>22</v>
      </c>
      <c r="L1244" t="s">
        <v>23</v>
      </c>
      <c r="M1244" s="9">
        <v>15.801401396638072</v>
      </c>
      <c r="N1244" t="s">
        <v>24</v>
      </c>
      <c r="O1244" s="9">
        <v>14.95330785294929</v>
      </c>
      <c r="P1244" s="1">
        <v>0</v>
      </c>
      <c r="Q1244">
        <v>0</v>
      </c>
      <c r="R1244" s="7">
        <v>0</v>
      </c>
    </row>
    <row r="1245" spans="1:18" x14ac:dyDescent="0.25">
      <c r="A1245" t="s">
        <v>8723</v>
      </c>
      <c r="B1245" t="s">
        <v>8238</v>
      </c>
      <c r="C1245" t="s">
        <v>25</v>
      </c>
      <c r="D1245" t="s">
        <v>581</v>
      </c>
      <c r="E1245" t="s">
        <v>588</v>
      </c>
      <c r="F1245" t="s">
        <v>1425</v>
      </c>
      <c r="G1245">
        <v>11</v>
      </c>
      <c r="H1245" t="s">
        <v>28</v>
      </c>
      <c r="I1245" s="9">
        <v>0.41</v>
      </c>
      <c r="J1245" s="9">
        <v>4.51</v>
      </c>
      <c r="K1245" t="s">
        <v>22</v>
      </c>
      <c r="L1245" t="s">
        <v>23</v>
      </c>
      <c r="M1245" s="9">
        <v>0.93892385110458099</v>
      </c>
      <c r="N1245" t="s">
        <v>24</v>
      </c>
      <c r="O1245" s="9">
        <v>0.88852988691437795</v>
      </c>
      <c r="P1245" s="1">
        <v>0</v>
      </c>
      <c r="Q1245">
        <v>0</v>
      </c>
      <c r="R1245" s="7">
        <v>0</v>
      </c>
    </row>
    <row r="1246" spans="1:18" x14ac:dyDescent="0.25">
      <c r="A1246" t="s">
        <v>8724</v>
      </c>
      <c r="B1246" t="s">
        <v>8238</v>
      </c>
      <c r="C1246" t="s">
        <v>25</v>
      </c>
      <c r="D1246" t="s">
        <v>581</v>
      </c>
      <c r="E1246" t="s">
        <v>588</v>
      </c>
      <c r="F1246" t="s">
        <v>1426</v>
      </c>
      <c r="G1246">
        <v>670</v>
      </c>
      <c r="H1246" t="s">
        <v>28</v>
      </c>
      <c r="I1246" s="9">
        <v>0.32</v>
      </c>
      <c r="J1246" s="9">
        <v>214.4</v>
      </c>
      <c r="K1246" t="s">
        <v>22</v>
      </c>
      <c r="L1246" t="s">
        <v>23</v>
      </c>
      <c r="M1246" s="9">
        <v>44.635315671135736</v>
      </c>
      <c r="N1246" t="s">
        <v>24</v>
      </c>
      <c r="O1246" s="9">
        <v>42.239646952204581</v>
      </c>
      <c r="P1246" s="1">
        <v>0</v>
      </c>
      <c r="Q1246">
        <v>0</v>
      </c>
      <c r="R1246" s="7">
        <v>0</v>
      </c>
    </row>
    <row r="1247" spans="1:18" x14ac:dyDescent="0.25">
      <c r="A1247" t="s">
        <v>8725</v>
      </c>
      <c r="B1247" t="s">
        <v>8238</v>
      </c>
      <c r="C1247" t="s">
        <v>25</v>
      </c>
      <c r="D1247" t="s">
        <v>581</v>
      </c>
      <c r="E1247" t="s">
        <v>595</v>
      </c>
      <c r="F1247" t="s">
        <v>1427</v>
      </c>
      <c r="G1247">
        <v>907</v>
      </c>
      <c r="H1247" t="s">
        <v>28</v>
      </c>
      <c r="I1247" s="9">
        <v>10.08</v>
      </c>
      <c r="J1247" s="9">
        <v>9142.56</v>
      </c>
      <c r="K1247" t="s">
        <v>22</v>
      </c>
      <c r="L1247" t="s">
        <v>208</v>
      </c>
      <c r="M1247" s="9">
        <v>1903.3631140032589</v>
      </c>
      <c r="N1247" t="s">
        <v>209</v>
      </c>
      <c r="O1247" s="9">
        <v>1801.2057212656132</v>
      </c>
      <c r="P1247" s="1">
        <v>0</v>
      </c>
      <c r="Q1247">
        <v>0</v>
      </c>
      <c r="R1247" s="7">
        <v>0</v>
      </c>
    </row>
    <row r="1248" spans="1:18" x14ac:dyDescent="0.25">
      <c r="A1248" t="s">
        <v>8726</v>
      </c>
      <c r="B1248" t="s">
        <v>8238</v>
      </c>
      <c r="C1248" t="s">
        <v>25</v>
      </c>
      <c r="D1248" t="s">
        <v>581</v>
      </c>
      <c r="E1248" t="s">
        <v>1002</v>
      </c>
      <c r="F1248" t="s">
        <v>1428</v>
      </c>
      <c r="G1248">
        <v>1263</v>
      </c>
      <c r="H1248" t="s">
        <v>28</v>
      </c>
      <c r="I1248" s="9">
        <v>0.27</v>
      </c>
      <c r="J1248" s="9">
        <v>341.01</v>
      </c>
      <c r="K1248" t="s">
        <v>22</v>
      </c>
      <c r="L1248" t="s">
        <v>23</v>
      </c>
      <c r="M1248" s="9">
        <v>70.993885247266775</v>
      </c>
      <c r="N1248" t="s">
        <v>24</v>
      </c>
      <c r="O1248" s="9">
        <v>67.183498167776506</v>
      </c>
      <c r="P1248" s="1">
        <v>0</v>
      </c>
      <c r="Q1248">
        <v>0</v>
      </c>
      <c r="R1248" s="7">
        <v>0</v>
      </c>
    </row>
    <row r="1249" spans="1:18" x14ac:dyDescent="0.25">
      <c r="A1249" t="s">
        <v>8727</v>
      </c>
      <c r="B1249" t="s">
        <v>8238</v>
      </c>
      <c r="C1249" t="s">
        <v>25</v>
      </c>
      <c r="D1249" t="s">
        <v>581</v>
      </c>
      <c r="E1249" t="s">
        <v>1002</v>
      </c>
      <c r="F1249" t="s">
        <v>1429</v>
      </c>
      <c r="G1249">
        <v>2544</v>
      </c>
      <c r="H1249" t="s">
        <v>28</v>
      </c>
      <c r="I1249" s="9">
        <v>6.2131600000000002</v>
      </c>
      <c r="J1249" s="9">
        <v>15806.28</v>
      </c>
      <c r="K1249" t="s">
        <v>22</v>
      </c>
      <c r="L1249" t="s">
        <v>23</v>
      </c>
      <c r="M1249" s="9">
        <v>3290.6637004960789</v>
      </c>
      <c r="N1249" t="s">
        <v>24</v>
      </c>
      <c r="O1249" s="9">
        <v>3114.0470467709524</v>
      </c>
      <c r="P1249" s="1">
        <v>0</v>
      </c>
      <c r="Q1249">
        <v>0</v>
      </c>
      <c r="R1249" s="7">
        <v>0</v>
      </c>
    </row>
    <row r="1250" spans="1:18" x14ac:dyDescent="0.25">
      <c r="A1250" t="s">
        <v>8728</v>
      </c>
      <c r="B1250" t="s">
        <v>8238</v>
      </c>
      <c r="C1250" t="s">
        <v>25</v>
      </c>
      <c r="D1250" t="s">
        <v>581</v>
      </c>
      <c r="E1250" t="s">
        <v>1002</v>
      </c>
      <c r="F1250" t="s">
        <v>1430</v>
      </c>
      <c r="G1250">
        <v>2851</v>
      </c>
      <c r="H1250" t="s">
        <v>28</v>
      </c>
      <c r="I1250" s="9">
        <v>0.05</v>
      </c>
      <c r="J1250" s="9">
        <v>142.55000000000001</v>
      </c>
      <c r="K1250" t="s">
        <v>22</v>
      </c>
      <c r="L1250" t="s">
        <v>23</v>
      </c>
      <c r="M1250" s="9">
        <v>29.677072056531713</v>
      </c>
      <c r="N1250" t="s">
        <v>24</v>
      </c>
      <c r="O1250" s="9">
        <v>28.084242877969977</v>
      </c>
      <c r="P1250" s="1">
        <v>0</v>
      </c>
      <c r="Q1250">
        <v>0</v>
      </c>
      <c r="R1250" s="7">
        <v>0</v>
      </c>
    </row>
    <row r="1251" spans="1:18" x14ac:dyDescent="0.25">
      <c r="A1251" t="s">
        <v>8729</v>
      </c>
      <c r="B1251" t="s">
        <v>8238</v>
      </c>
      <c r="C1251" t="s">
        <v>25</v>
      </c>
      <c r="D1251" t="s">
        <v>581</v>
      </c>
      <c r="E1251" t="s">
        <v>1002</v>
      </c>
      <c r="F1251" t="s">
        <v>1431</v>
      </c>
      <c r="G1251">
        <v>100</v>
      </c>
      <c r="H1251" t="s">
        <v>28</v>
      </c>
      <c r="I1251" s="9">
        <v>95.589250000000007</v>
      </c>
      <c r="J1251" s="9">
        <v>9558.93</v>
      </c>
      <c r="K1251" t="s">
        <v>22</v>
      </c>
      <c r="L1251" t="s">
        <v>23</v>
      </c>
      <c r="M1251" s="9">
        <v>1990.0459796095593</v>
      </c>
      <c r="N1251" t="s">
        <v>24</v>
      </c>
      <c r="O1251" s="9">
        <v>1883.2361401158439</v>
      </c>
      <c r="P1251" s="1">
        <v>0</v>
      </c>
      <c r="Q1251">
        <v>0</v>
      </c>
      <c r="R1251" s="7">
        <v>0</v>
      </c>
    </row>
    <row r="1252" spans="1:18" x14ac:dyDescent="0.25">
      <c r="A1252" t="s">
        <v>8730</v>
      </c>
      <c r="B1252" t="s">
        <v>8238</v>
      </c>
      <c r="C1252" t="s">
        <v>25</v>
      </c>
      <c r="D1252" t="s">
        <v>581</v>
      </c>
      <c r="E1252" t="s">
        <v>1002</v>
      </c>
      <c r="F1252" t="s">
        <v>1432</v>
      </c>
      <c r="G1252">
        <v>20</v>
      </c>
      <c r="H1252" t="s">
        <v>28</v>
      </c>
      <c r="I1252" s="9">
        <v>147.26124999999999</v>
      </c>
      <c r="J1252" s="9">
        <v>2945.23</v>
      </c>
      <c r="K1252" t="s">
        <v>22</v>
      </c>
      <c r="L1252" t="s">
        <v>23</v>
      </c>
      <c r="M1252" s="9">
        <v>613.15891219262642</v>
      </c>
      <c r="N1252" t="s">
        <v>24</v>
      </c>
      <c r="O1252" s="9">
        <v>580.24941881082782</v>
      </c>
      <c r="P1252" s="1">
        <v>0</v>
      </c>
      <c r="Q1252">
        <v>0</v>
      </c>
      <c r="R1252" s="7">
        <v>0</v>
      </c>
    </row>
    <row r="1253" spans="1:18" x14ac:dyDescent="0.25">
      <c r="A1253" t="s">
        <v>1433</v>
      </c>
      <c r="B1253" t="s">
        <v>8238</v>
      </c>
      <c r="C1253" t="s">
        <v>25</v>
      </c>
      <c r="D1253" t="s">
        <v>581</v>
      </c>
      <c r="E1253" t="s">
        <v>1002</v>
      </c>
      <c r="F1253" t="s">
        <v>1353</v>
      </c>
      <c r="G1253">
        <v>20032</v>
      </c>
      <c r="H1253" t="s">
        <v>28</v>
      </c>
      <c r="I1253" s="9">
        <v>0.81904999999999994</v>
      </c>
      <c r="J1253" s="9">
        <v>16407.169999999998</v>
      </c>
      <c r="K1253" t="s">
        <v>22</v>
      </c>
      <c r="L1253" t="s">
        <v>23</v>
      </c>
      <c r="M1253" s="9">
        <v>3415.7612510260633</v>
      </c>
      <c r="N1253" t="s">
        <v>24</v>
      </c>
      <c r="O1253" s="9">
        <v>3232.430355805981</v>
      </c>
      <c r="P1253" s="1">
        <v>0</v>
      </c>
      <c r="Q1253">
        <v>0</v>
      </c>
      <c r="R1253" s="7">
        <v>0</v>
      </c>
    </row>
    <row r="1254" spans="1:18" x14ac:dyDescent="0.25">
      <c r="A1254" t="s">
        <v>10594</v>
      </c>
      <c r="B1254" t="s">
        <v>8238</v>
      </c>
      <c r="C1254" t="s">
        <v>25</v>
      </c>
      <c r="D1254" t="s">
        <v>581</v>
      </c>
      <c r="E1254" t="s">
        <v>1002</v>
      </c>
      <c r="F1254" t="s">
        <v>1434</v>
      </c>
      <c r="G1254">
        <v>10459</v>
      </c>
      <c r="H1254" t="s">
        <v>28</v>
      </c>
      <c r="I1254" s="9">
        <v>0.95491999999999999</v>
      </c>
      <c r="J1254" s="9">
        <v>9987.49</v>
      </c>
      <c r="K1254" t="s">
        <v>22</v>
      </c>
      <c r="L1254" t="s">
        <v>23</v>
      </c>
      <c r="M1254" s="9">
        <v>2079.2666460462287</v>
      </c>
      <c r="N1254" t="s">
        <v>24</v>
      </c>
      <c r="O1254" s="9">
        <v>1967.6681508333661</v>
      </c>
      <c r="P1254" s="1">
        <v>0</v>
      </c>
      <c r="Q1254">
        <v>0</v>
      </c>
      <c r="R1254" s="7">
        <v>0</v>
      </c>
    </row>
    <row r="1255" spans="1:18" x14ac:dyDescent="0.25">
      <c r="A1255" t="s">
        <v>8731</v>
      </c>
      <c r="B1255" t="s">
        <v>8238</v>
      </c>
      <c r="C1255" t="s">
        <v>25</v>
      </c>
      <c r="D1255" t="s">
        <v>581</v>
      </c>
      <c r="E1255" t="s">
        <v>588</v>
      </c>
      <c r="F1255" t="s">
        <v>1435</v>
      </c>
      <c r="G1255">
        <v>7600</v>
      </c>
      <c r="H1255" t="s">
        <v>28</v>
      </c>
      <c r="I1255" s="9">
        <v>0.83042000000000005</v>
      </c>
      <c r="J1255" s="9">
        <v>6311.21</v>
      </c>
      <c r="K1255" t="s">
        <v>22</v>
      </c>
      <c r="L1255" t="s">
        <v>23</v>
      </c>
      <c r="M1255" s="9">
        <v>1313.91254951879</v>
      </c>
      <c r="N1255" t="s">
        <v>24</v>
      </c>
      <c r="O1255" s="9">
        <v>1243.3921746325702</v>
      </c>
      <c r="P1255" s="1">
        <v>0</v>
      </c>
      <c r="Q1255">
        <v>0</v>
      </c>
      <c r="R1255" s="7">
        <v>0</v>
      </c>
    </row>
    <row r="1256" spans="1:18" x14ac:dyDescent="0.25">
      <c r="A1256" t="s">
        <v>8732</v>
      </c>
      <c r="B1256" t="s">
        <v>8238</v>
      </c>
      <c r="C1256" t="s">
        <v>25</v>
      </c>
      <c r="D1256" t="s">
        <v>581</v>
      </c>
      <c r="E1256" t="s">
        <v>1002</v>
      </c>
      <c r="F1256" t="s">
        <v>1194</v>
      </c>
      <c r="G1256">
        <v>95</v>
      </c>
      <c r="H1256" t="s">
        <v>28</v>
      </c>
      <c r="I1256" s="9">
        <v>4.91</v>
      </c>
      <c r="J1256" s="9">
        <v>466.45</v>
      </c>
      <c r="K1256" t="s">
        <v>22</v>
      </c>
      <c r="L1256" t="s">
        <v>23</v>
      </c>
      <c r="M1256" s="9">
        <v>97.108875908587976</v>
      </c>
      <c r="N1256" t="s">
        <v>24</v>
      </c>
      <c r="O1256" s="9">
        <v>91.896843847275306</v>
      </c>
      <c r="P1256" s="1">
        <v>0</v>
      </c>
      <c r="Q1256">
        <v>0</v>
      </c>
      <c r="R1256" s="7">
        <v>0</v>
      </c>
    </row>
    <row r="1257" spans="1:18" x14ac:dyDescent="0.25">
      <c r="A1257" t="s">
        <v>8733</v>
      </c>
      <c r="B1257" t="s">
        <v>8238</v>
      </c>
      <c r="C1257" t="s">
        <v>25</v>
      </c>
      <c r="D1257" t="s">
        <v>581</v>
      </c>
      <c r="E1257" t="s">
        <v>585</v>
      </c>
      <c r="F1257" t="s">
        <v>1436</v>
      </c>
      <c r="G1257">
        <v>996</v>
      </c>
      <c r="H1257" t="s">
        <v>28</v>
      </c>
      <c r="I1257" s="9">
        <v>0.96901999999999999</v>
      </c>
      <c r="J1257" s="9">
        <v>965.14</v>
      </c>
      <c r="K1257" t="s">
        <v>22</v>
      </c>
      <c r="L1257" t="s">
        <v>23</v>
      </c>
      <c r="M1257" s="9">
        <v>200.92970413638034</v>
      </c>
      <c r="N1257" t="s">
        <v>24</v>
      </c>
      <c r="O1257" s="9">
        <v>190.14539579967689</v>
      </c>
      <c r="P1257" s="1">
        <v>0</v>
      </c>
      <c r="Q1257">
        <v>0</v>
      </c>
      <c r="R1257" s="7">
        <v>0</v>
      </c>
    </row>
    <row r="1258" spans="1:18" x14ac:dyDescent="0.25">
      <c r="A1258" t="s">
        <v>8734</v>
      </c>
      <c r="B1258" t="s">
        <v>8238</v>
      </c>
      <c r="C1258" t="s">
        <v>25</v>
      </c>
      <c r="D1258" t="s">
        <v>581</v>
      </c>
      <c r="E1258" t="s">
        <v>1019</v>
      </c>
      <c r="F1258" t="s">
        <v>1139</v>
      </c>
      <c r="G1258">
        <v>580</v>
      </c>
      <c r="H1258" t="s">
        <v>28</v>
      </c>
      <c r="I1258" s="9">
        <v>9.1560600000000001</v>
      </c>
      <c r="J1258" s="9">
        <v>5310.51</v>
      </c>
      <c r="K1258" t="s">
        <v>22</v>
      </c>
      <c r="L1258" t="s">
        <v>23</v>
      </c>
      <c r="M1258" s="9">
        <v>1105.5797118690441</v>
      </c>
      <c r="N1258" t="s">
        <v>24</v>
      </c>
      <c r="O1258" s="9">
        <v>1046.2409866424998</v>
      </c>
      <c r="P1258" s="1">
        <v>0</v>
      </c>
      <c r="Q1258">
        <v>0</v>
      </c>
      <c r="R1258" s="7">
        <v>0</v>
      </c>
    </row>
    <row r="1259" spans="1:18" x14ac:dyDescent="0.25">
      <c r="A1259" t="s">
        <v>8735</v>
      </c>
      <c r="B1259" t="s">
        <v>8238</v>
      </c>
      <c r="C1259" t="s">
        <v>25</v>
      </c>
      <c r="D1259" t="s">
        <v>581</v>
      </c>
      <c r="E1259" t="s">
        <v>1002</v>
      </c>
      <c r="F1259" t="s">
        <v>1437</v>
      </c>
      <c r="G1259">
        <v>180</v>
      </c>
      <c r="H1259" t="s">
        <v>28</v>
      </c>
      <c r="I1259" s="9">
        <v>71.868700000000004</v>
      </c>
      <c r="J1259" s="9">
        <v>12936.37</v>
      </c>
      <c r="K1259" t="s">
        <v>22</v>
      </c>
      <c r="L1259" t="s">
        <v>23</v>
      </c>
      <c r="M1259" s="9">
        <v>2693.1854411782192</v>
      </c>
      <c r="N1259" t="s">
        <v>24</v>
      </c>
      <c r="O1259" s="9">
        <v>2548.6366681114309</v>
      </c>
      <c r="P1259" s="1">
        <v>0</v>
      </c>
      <c r="Q1259">
        <v>0</v>
      </c>
      <c r="R1259" s="7">
        <v>0</v>
      </c>
    </row>
    <row r="1260" spans="1:18" x14ac:dyDescent="0.25">
      <c r="A1260" t="s">
        <v>8736</v>
      </c>
      <c r="B1260" t="s">
        <v>8238</v>
      </c>
      <c r="C1260" t="s">
        <v>25</v>
      </c>
      <c r="D1260" t="s">
        <v>581</v>
      </c>
      <c r="E1260" t="s">
        <v>1002</v>
      </c>
      <c r="F1260" t="s">
        <v>1438</v>
      </c>
      <c r="G1260">
        <v>68</v>
      </c>
      <c r="H1260" t="s">
        <v>7</v>
      </c>
      <c r="I1260" s="9">
        <v>38.75</v>
      </c>
      <c r="J1260" s="9">
        <v>2635</v>
      </c>
      <c r="K1260" t="s">
        <v>22</v>
      </c>
      <c r="L1260" t="s">
        <v>23</v>
      </c>
      <c r="M1260" s="9">
        <v>548.57302608881844</v>
      </c>
      <c r="N1260" t="s">
        <v>24</v>
      </c>
      <c r="O1260" s="9">
        <v>519.12998936128292</v>
      </c>
      <c r="P1260" s="1">
        <v>0</v>
      </c>
      <c r="Q1260">
        <v>0</v>
      </c>
      <c r="R1260" s="7">
        <v>0</v>
      </c>
    </row>
    <row r="1261" spans="1:18" x14ac:dyDescent="0.25">
      <c r="A1261" t="s">
        <v>8737</v>
      </c>
      <c r="B1261" t="s">
        <v>8238</v>
      </c>
      <c r="C1261" t="s">
        <v>25</v>
      </c>
      <c r="D1261" t="s">
        <v>581</v>
      </c>
      <c r="E1261" t="s">
        <v>1002</v>
      </c>
      <c r="F1261" t="s">
        <v>1439</v>
      </c>
      <c r="G1261">
        <v>1888</v>
      </c>
      <c r="H1261" t="s">
        <v>28</v>
      </c>
      <c r="I1261" s="9">
        <v>0.16</v>
      </c>
      <c r="J1261" s="9">
        <v>302.08</v>
      </c>
      <c r="K1261" t="s">
        <v>22</v>
      </c>
      <c r="L1261" t="s">
        <v>23</v>
      </c>
      <c r="M1261" s="9">
        <v>62.88916118440617</v>
      </c>
      <c r="N1261" t="s">
        <v>24</v>
      </c>
      <c r="O1261" s="9">
        <v>59.513771228180772</v>
      </c>
      <c r="P1261" s="1">
        <v>0</v>
      </c>
      <c r="Q1261">
        <v>0</v>
      </c>
      <c r="R1261" s="7">
        <v>0</v>
      </c>
    </row>
    <row r="1262" spans="1:18" x14ac:dyDescent="0.25">
      <c r="A1262" t="s">
        <v>10595</v>
      </c>
      <c r="B1262" t="s">
        <v>8238</v>
      </c>
      <c r="C1262" t="s">
        <v>25</v>
      </c>
      <c r="D1262" t="s">
        <v>581</v>
      </c>
      <c r="E1262" t="s">
        <v>588</v>
      </c>
      <c r="F1262" t="s">
        <v>10596</v>
      </c>
      <c r="G1262">
        <v>6514</v>
      </c>
      <c r="H1262" t="s">
        <v>28</v>
      </c>
      <c r="I1262" s="9">
        <v>0.75736000000000003</v>
      </c>
      <c r="J1262" s="9">
        <v>4933.47</v>
      </c>
      <c r="K1262" t="s">
        <v>22</v>
      </c>
      <c r="L1262" t="s">
        <v>23</v>
      </c>
      <c r="M1262" s="9">
        <v>1027.0848451682743</v>
      </c>
      <c r="N1262" t="s">
        <v>24</v>
      </c>
      <c r="O1262" s="9">
        <v>971.95910004334291</v>
      </c>
      <c r="P1262" s="1">
        <v>0</v>
      </c>
      <c r="Q1262">
        <v>0</v>
      </c>
      <c r="R1262" s="7">
        <v>0</v>
      </c>
    </row>
    <row r="1263" spans="1:18" x14ac:dyDescent="0.25">
      <c r="A1263" t="s">
        <v>8738</v>
      </c>
      <c r="B1263" t="s">
        <v>8238</v>
      </c>
      <c r="C1263" t="s">
        <v>25</v>
      </c>
      <c r="D1263" t="s">
        <v>581</v>
      </c>
      <c r="E1263" t="s">
        <v>588</v>
      </c>
      <c r="F1263" t="s">
        <v>1440</v>
      </c>
      <c r="G1263">
        <v>297</v>
      </c>
      <c r="H1263" t="s">
        <v>28</v>
      </c>
      <c r="I1263" s="9">
        <v>0.26</v>
      </c>
      <c r="J1263" s="9">
        <v>77.22</v>
      </c>
      <c r="K1263" t="s">
        <v>22</v>
      </c>
      <c r="L1263" t="s">
        <v>23</v>
      </c>
      <c r="M1263" s="9">
        <v>16.076208377449166</v>
      </c>
      <c r="N1263" t="s">
        <v>24</v>
      </c>
      <c r="O1263" s="9">
        <v>15.213365380826668</v>
      </c>
      <c r="P1263" s="1">
        <v>0</v>
      </c>
      <c r="Q1263">
        <v>0</v>
      </c>
      <c r="R1263" s="7">
        <v>0</v>
      </c>
    </row>
    <row r="1264" spans="1:18" x14ac:dyDescent="0.25">
      <c r="A1264" t="s">
        <v>8739</v>
      </c>
      <c r="B1264" t="s">
        <v>8238</v>
      </c>
      <c r="C1264" t="s">
        <v>25</v>
      </c>
      <c r="D1264" t="s">
        <v>581</v>
      </c>
      <c r="E1264" t="s">
        <v>588</v>
      </c>
      <c r="F1264" t="s">
        <v>1441</v>
      </c>
      <c r="G1264">
        <v>300</v>
      </c>
      <c r="H1264" t="s">
        <v>28</v>
      </c>
      <c r="I1264" s="9">
        <v>0.83403000000000005</v>
      </c>
      <c r="J1264" s="9">
        <v>250.21</v>
      </c>
      <c r="K1264" t="s">
        <v>22</v>
      </c>
      <c r="L1264" t="s">
        <v>23</v>
      </c>
      <c r="M1264" s="9">
        <v>52.090495961170113</v>
      </c>
      <c r="N1264" t="s">
        <v>24</v>
      </c>
      <c r="O1264" s="9">
        <v>49.294692462271961</v>
      </c>
      <c r="P1264" s="1">
        <v>0</v>
      </c>
      <c r="Q1264">
        <v>0</v>
      </c>
      <c r="R1264" s="7">
        <v>0</v>
      </c>
    </row>
    <row r="1265" spans="1:18" x14ac:dyDescent="0.25">
      <c r="A1265" t="s">
        <v>8740</v>
      </c>
      <c r="B1265" t="s">
        <v>8238</v>
      </c>
      <c r="C1265" t="s">
        <v>25</v>
      </c>
      <c r="D1265" t="s">
        <v>581</v>
      </c>
      <c r="E1265" t="s">
        <v>588</v>
      </c>
      <c r="F1265" t="s">
        <v>1442</v>
      </c>
      <c r="G1265">
        <v>460</v>
      </c>
      <c r="H1265" t="s">
        <v>28</v>
      </c>
      <c r="I1265" s="9">
        <v>0.65</v>
      </c>
      <c r="J1265" s="9">
        <v>299</v>
      </c>
      <c r="K1265" t="s">
        <v>22</v>
      </c>
      <c r="L1265" t="s">
        <v>23</v>
      </c>
      <c r="M1265" s="9">
        <v>62.247944895846942</v>
      </c>
      <c r="N1265" t="s">
        <v>24</v>
      </c>
      <c r="O1265" s="9">
        <v>58.906970329800231</v>
      </c>
      <c r="P1265" s="1">
        <v>0</v>
      </c>
      <c r="Q1265">
        <v>0</v>
      </c>
      <c r="R1265" s="7">
        <v>0</v>
      </c>
    </row>
    <row r="1266" spans="1:18" x14ac:dyDescent="0.25">
      <c r="A1266" t="s">
        <v>10597</v>
      </c>
      <c r="B1266" t="s">
        <v>8238</v>
      </c>
      <c r="C1266" t="s">
        <v>25</v>
      </c>
      <c r="D1266" t="s">
        <v>581</v>
      </c>
      <c r="E1266" t="s">
        <v>1023</v>
      </c>
      <c r="F1266" t="s">
        <v>1443</v>
      </c>
      <c r="G1266">
        <v>4826</v>
      </c>
      <c r="H1266" t="s">
        <v>28</v>
      </c>
      <c r="I1266" s="9">
        <v>7.3206300000000004</v>
      </c>
      <c r="J1266" s="9">
        <v>35329.339999999997</v>
      </c>
      <c r="K1266" t="s">
        <v>22</v>
      </c>
      <c r="L1266" t="s">
        <v>23</v>
      </c>
      <c r="M1266" s="9">
        <v>7355.1130753399366</v>
      </c>
      <c r="N1266" t="s">
        <v>24</v>
      </c>
      <c r="O1266" s="9">
        <v>6960.3491075298471</v>
      </c>
      <c r="P1266" s="1">
        <v>0</v>
      </c>
      <c r="Q1266">
        <v>0</v>
      </c>
      <c r="R1266" s="7">
        <v>0</v>
      </c>
    </row>
    <row r="1267" spans="1:18" x14ac:dyDescent="0.25">
      <c r="A1267" t="s">
        <v>8741</v>
      </c>
      <c r="B1267" t="s">
        <v>8238</v>
      </c>
      <c r="C1267" t="s">
        <v>25</v>
      </c>
      <c r="D1267" t="s">
        <v>581</v>
      </c>
      <c r="E1267" t="s">
        <v>1023</v>
      </c>
      <c r="F1267" t="s">
        <v>1444</v>
      </c>
      <c r="G1267">
        <v>4620</v>
      </c>
      <c r="H1267" t="s">
        <v>28</v>
      </c>
      <c r="I1267" s="9">
        <v>3.47316</v>
      </c>
      <c r="J1267" s="9">
        <v>16045.99</v>
      </c>
      <c r="K1267" t="s">
        <v>22</v>
      </c>
      <c r="L1267" t="s">
        <v>23</v>
      </c>
      <c r="M1267" s="9">
        <v>3340.568231837161</v>
      </c>
      <c r="N1267" t="s">
        <v>24</v>
      </c>
      <c r="O1267" s="9">
        <v>3161.2730998069269</v>
      </c>
      <c r="P1267" s="1">
        <v>0</v>
      </c>
      <c r="Q1267">
        <v>0</v>
      </c>
      <c r="R1267" s="7">
        <v>0</v>
      </c>
    </row>
    <row r="1268" spans="1:18" x14ac:dyDescent="0.25">
      <c r="A1268" t="s">
        <v>8742</v>
      </c>
      <c r="B1268" t="s">
        <v>8238</v>
      </c>
      <c r="C1268" t="s">
        <v>25</v>
      </c>
      <c r="D1268" t="s">
        <v>581</v>
      </c>
      <c r="E1268" t="s">
        <v>1023</v>
      </c>
      <c r="F1268" t="s">
        <v>1445</v>
      </c>
      <c r="G1268">
        <v>2315</v>
      </c>
      <c r="H1268" t="s">
        <v>28</v>
      </c>
      <c r="I1268" s="9">
        <v>5.1094099999999996</v>
      </c>
      <c r="J1268" s="9">
        <v>11828.29</v>
      </c>
      <c r="K1268" t="s">
        <v>22</v>
      </c>
      <c r="L1268" t="s">
        <v>23</v>
      </c>
      <c r="M1268" s="9">
        <v>2462.4974720137038</v>
      </c>
      <c r="N1268" t="s">
        <v>24</v>
      </c>
      <c r="O1268" s="9">
        <v>2330.3301942550929</v>
      </c>
      <c r="P1268" s="1">
        <v>0</v>
      </c>
      <c r="Q1268">
        <v>0</v>
      </c>
      <c r="R1268" s="7">
        <v>0</v>
      </c>
    </row>
    <row r="1269" spans="1:18" x14ac:dyDescent="0.25">
      <c r="A1269" t="s">
        <v>8743</v>
      </c>
      <c r="B1269" t="s">
        <v>8238</v>
      </c>
      <c r="C1269" t="s">
        <v>25</v>
      </c>
      <c r="D1269" t="s">
        <v>581</v>
      </c>
      <c r="E1269" t="s">
        <v>624</v>
      </c>
      <c r="F1269" t="s">
        <v>1446</v>
      </c>
      <c r="G1269">
        <v>26000</v>
      </c>
      <c r="H1269" t="s">
        <v>28</v>
      </c>
      <c r="I1269" s="9">
        <v>0.34923999999999999</v>
      </c>
      <c r="J1269" s="9">
        <v>9080.2800000000007</v>
      </c>
      <c r="K1269" t="s">
        <v>22</v>
      </c>
      <c r="L1269" t="s">
        <v>23</v>
      </c>
      <c r="M1269" s="9">
        <v>1890.3972209995356</v>
      </c>
      <c r="N1269" t="s">
        <v>24</v>
      </c>
      <c r="O1269" s="9">
        <v>1788.9357342684898</v>
      </c>
      <c r="P1269" s="1">
        <v>0</v>
      </c>
      <c r="Q1269">
        <v>0</v>
      </c>
      <c r="R1269" s="7">
        <v>0</v>
      </c>
    </row>
    <row r="1270" spans="1:18" x14ac:dyDescent="0.25">
      <c r="A1270" t="s">
        <v>10598</v>
      </c>
      <c r="B1270" t="s">
        <v>8238</v>
      </c>
      <c r="C1270" t="s">
        <v>25</v>
      </c>
      <c r="D1270" t="s">
        <v>581</v>
      </c>
      <c r="E1270" t="s">
        <v>624</v>
      </c>
      <c r="F1270" t="s">
        <v>1446</v>
      </c>
      <c r="G1270">
        <v>30000</v>
      </c>
      <c r="H1270" t="s">
        <v>28</v>
      </c>
      <c r="I1270" s="9">
        <v>0.48276999999999998</v>
      </c>
      <c r="J1270" s="9">
        <v>14483.06</v>
      </c>
      <c r="K1270" t="s">
        <v>22</v>
      </c>
      <c r="L1270" t="s">
        <v>23</v>
      </c>
      <c r="M1270" s="9">
        <v>3015.1863572014881</v>
      </c>
      <c r="N1270" t="s">
        <v>24</v>
      </c>
      <c r="O1270" s="9">
        <v>2853.3551361361756</v>
      </c>
      <c r="P1270" s="1">
        <v>0</v>
      </c>
      <c r="Q1270">
        <v>0</v>
      </c>
      <c r="R1270" s="7">
        <v>0</v>
      </c>
    </row>
    <row r="1271" spans="1:18" x14ac:dyDescent="0.25">
      <c r="A1271" t="s">
        <v>8744</v>
      </c>
      <c r="B1271" t="s">
        <v>8238</v>
      </c>
      <c r="C1271" t="s">
        <v>25</v>
      </c>
      <c r="D1271" t="s">
        <v>581</v>
      </c>
      <c r="E1271" t="s">
        <v>624</v>
      </c>
      <c r="F1271" t="s">
        <v>1447</v>
      </c>
      <c r="G1271">
        <v>6400</v>
      </c>
      <c r="H1271" t="s">
        <v>28</v>
      </c>
      <c r="I1271" s="9">
        <v>0.43064000000000002</v>
      </c>
      <c r="J1271" s="9">
        <v>2756.09</v>
      </c>
      <c r="K1271" t="s">
        <v>22</v>
      </c>
      <c r="L1271" t="s">
        <v>23</v>
      </c>
      <c r="M1271" s="9">
        <v>573.78240283610307</v>
      </c>
      <c r="N1271" t="s">
        <v>24</v>
      </c>
      <c r="O1271" s="9">
        <v>542.98632727845859</v>
      </c>
      <c r="P1271" s="1">
        <v>0</v>
      </c>
      <c r="Q1271">
        <v>0</v>
      </c>
      <c r="R1271" s="7">
        <v>0</v>
      </c>
    </row>
    <row r="1272" spans="1:18" x14ac:dyDescent="0.25">
      <c r="A1272" t="s">
        <v>8745</v>
      </c>
      <c r="B1272" t="s">
        <v>8238</v>
      </c>
      <c r="C1272" t="s">
        <v>25</v>
      </c>
      <c r="D1272" t="s">
        <v>581</v>
      </c>
      <c r="E1272" t="s">
        <v>624</v>
      </c>
      <c r="F1272" t="s">
        <v>1077</v>
      </c>
      <c r="G1272">
        <v>1200</v>
      </c>
      <c r="H1272" t="s">
        <v>28</v>
      </c>
      <c r="I1272" s="9">
        <v>0.29744999999999999</v>
      </c>
      <c r="J1272" s="9">
        <v>356.94</v>
      </c>
      <c r="K1272" t="s">
        <v>22</v>
      </c>
      <c r="L1272" t="s">
        <v>23</v>
      </c>
      <c r="M1272" s="9">
        <v>74.310305856600692</v>
      </c>
      <c r="N1272" t="s">
        <v>24</v>
      </c>
      <c r="O1272" s="9">
        <v>70.3219196973876</v>
      </c>
      <c r="P1272" s="1">
        <v>0</v>
      </c>
      <c r="Q1272">
        <v>0</v>
      </c>
      <c r="R1272" s="7">
        <v>0</v>
      </c>
    </row>
    <row r="1273" spans="1:18" x14ac:dyDescent="0.25">
      <c r="A1273" t="s">
        <v>8746</v>
      </c>
      <c r="B1273" t="s">
        <v>8238</v>
      </c>
      <c r="C1273" t="s">
        <v>25</v>
      </c>
      <c r="D1273" t="s">
        <v>581</v>
      </c>
      <c r="E1273" t="s">
        <v>588</v>
      </c>
      <c r="F1273" t="s">
        <v>1448</v>
      </c>
      <c r="G1273">
        <v>933</v>
      </c>
      <c r="H1273" t="s">
        <v>28</v>
      </c>
      <c r="I1273" s="9">
        <v>0.34</v>
      </c>
      <c r="J1273" s="9">
        <v>317.22000000000003</v>
      </c>
      <c r="K1273" t="s">
        <v>22</v>
      </c>
      <c r="L1273" t="s">
        <v>23</v>
      </c>
      <c r="M1273" s="9">
        <v>66.041113979466786</v>
      </c>
      <c r="N1273" t="s">
        <v>24</v>
      </c>
      <c r="O1273" s="9">
        <v>62.496552267622839</v>
      </c>
      <c r="P1273" s="1">
        <v>0</v>
      </c>
      <c r="Q1273">
        <v>0</v>
      </c>
      <c r="R1273" s="7">
        <v>0</v>
      </c>
    </row>
    <row r="1274" spans="1:18" x14ac:dyDescent="0.25">
      <c r="A1274" t="s">
        <v>8747</v>
      </c>
      <c r="B1274" t="s">
        <v>8238</v>
      </c>
      <c r="C1274" t="s">
        <v>25</v>
      </c>
      <c r="D1274" t="s">
        <v>581</v>
      </c>
      <c r="E1274" t="s">
        <v>1002</v>
      </c>
      <c r="F1274" t="s">
        <v>1449</v>
      </c>
      <c r="G1274">
        <v>2412</v>
      </c>
      <c r="H1274" t="s">
        <v>28</v>
      </c>
      <c r="I1274" s="9">
        <v>6.1921999999999997</v>
      </c>
      <c r="J1274" s="9">
        <v>14935.58</v>
      </c>
      <c r="K1274" t="s">
        <v>22</v>
      </c>
      <c r="L1274" t="s">
        <v>23</v>
      </c>
      <c r="M1274" s="9">
        <v>3109.3951867140927</v>
      </c>
      <c r="N1274" t="s">
        <v>24</v>
      </c>
      <c r="O1274" s="9">
        <v>2942.5075850112298</v>
      </c>
      <c r="P1274" s="1">
        <v>0</v>
      </c>
      <c r="Q1274">
        <v>0</v>
      </c>
      <c r="R1274" s="7">
        <v>0</v>
      </c>
    </row>
    <row r="1275" spans="1:18" x14ac:dyDescent="0.25">
      <c r="A1275" t="s">
        <v>8748</v>
      </c>
      <c r="B1275" t="s">
        <v>8238</v>
      </c>
      <c r="C1275" t="s">
        <v>25</v>
      </c>
      <c r="D1275" t="s">
        <v>581</v>
      </c>
      <c r="E1275" t="s">
        <v>624</v>
      </c>
      <c r="F1275" t="s">
        <v>1450</v>
      </c>
      <c r="G1275">
        <v>3078</v>
      </c>
      <c r="H1275" t="s">
        <v>28</v>
      </c>
      <c r="I1275" s="9">
        <v>0.34534999999999999</v>
      </c>
      <c r="J1275" s="9">
        <v>1062.98</v>
      </c>
      <c r="K1275" t="s">
        <v>22</v>
      </c>
      <c r="L1275" t="s">
        <v>23</v>
      </c>
      <c r="M1275" s="9">
        <v>221.29873065346951</v>
      </c>
      <c r="N1275" t="s">
        <v>24</v>
      </c>
      <c r="O1275" s="9">
        <v>209.42117498719415</v>
      </c>
      <c r="P1275" s="1">
        <v>0</v>
      </c>
      <c r="Q1275">
        <v>0</v>
      </c>
      <c r="R1275" s="7">
        <v>0</v>
      </c>
    </row>
    <row r="1276" spans="1:18" x14ac:dyDescent="0.25">
      <c r="A1276" t="s">
        <v>8749</v>
      </c>
      <c r="B1276" t="s">
        <v>8238</v>
      </c>
      <c r="C1276" t="s">
        <v>25</v>
      </c>
      <c r="D1276" t="s">
        <v>581</v>
      </c>
      <c r="E1276" t="s">
        <v>588</v>
      </c>
      <c r="F1276" t="s">
        <v>1451</v>
      </c>
      <c r="G1276">
        <v>3900</v>
      </c>
      <c r="H1276" t="s">
        <v>28</v>
      </c>
      <c r="I1276" s="9">
        <v>1.33544</v>
      </c>
      <c r="J1276" s="9">
        <v>5208.2299999999996</v>
      </c>
      <c r="K1276" t="s">
        <v>22</v>
      </c>
      <c r="L1276" t="s">
        <v>23</v>
      </c>
      <c r="M1276" s="9">
        <v>1084.2863345983174</v>
      </c>
      <c r="N1276" t="s">
        <v>24</v>
      </c>
      <c r="O1276" s="9">
        <v>1026.0904684975767</v>
      </c>
      <c r="P1276" s="1">
        <v>0</v>
      </c>
      <c r="Q1276">
        <v>0</v>
      </c>
      <c r="R1276" s="7">
        <v>0</v>
      </c>
    </row>
    <row r="1277" spans="1:18" x14ac:dyDescent="0.25">
      <c r="A1277" t="s">
        <v>1452</v>
      </c>
      <c r="B1277" t="s">
        <v>8238</v>
      </c>
      <c r="C1277" t="s">
        <v>25</v>
      </c>
      <c r="D1277" t="s">
        <v>581</v>
      </c>
      <c r="E1277" t="s">
        <v>1002</v>
      </c>
      <c r="F1277" t="s">
        <v>1453</v>
      </c>
      <c r="G1277">
        <v>200</v>
      </c>
      <c r="H1277" t="s">
        <v>28</v>
      </c>
      <c r="I1277" s="9">
        <v>13.194800000000001</v>
      </c>
      <c r="J1277" s="9">
        <v>2638.96</v>
      </c>
      <c r="K1277" t="s">
        <v>22</v>
      </c>
      <c r="L1277" t="s">
        <v>23</v>
      </c>
      <c r="M1277" s="9">
        <v>549.39744703125166</v>
      </c>
      <c r="N1277" t="s">
        <v>24</v>
      </c>
      <c r="O1277" s="9">
        <v>519.9101619449151</v>
      </c>
      <c r="P1277" s="1">
        <v>0</v>
      </c>
      <c r="Q1277">
        <v>0</v>
      </c>
      <c r="R1277" s="7">
        <v>0</v>
      </c>
    </row>
    <row r="1278" spans="1:18" x14ac:dyDescent="0.25">
      <c r="A1278" t="s">
        <v>7486</v>
      </c>
      <c r="B1278" t="s">
        <v>8238</v>
      </c>
      <c r="C1278" t="s">
        <v>25</v>
      </c>
      <c r="D1278" t="s">
        <v>581</v>
      </c>
      <c r="E1278" t="s">
        <v>1019</v>
      </c>
      <c r="F1278" t="s">
        <v>1139</v>
      </c>
      <c r="G1278">
        <v>42684</v>
      </c>
      <c r="H1278" t="s">
        <v>28</v>
      </c>
      <c r="I1278" s="9">
        <v>7.6963600000000003</v>
      </c>
      <c r="J1278" s="9">
        <v>328511.48</v>
      </c>
      <c r="K1278" t="s">
        <v>22</v>
      </c>
      <c r="L1278" t="s">
        <v>23</v>
      </c>
      <c r="M1278" s="9">
        <v>68391.854530746234</v>
      </c>
      <c r="N1278" t="s">
        <v>24</v>
      </c>
      <c r="O1278" s="9">
        <v>64721.123763741671</v>
      </c>
      <c r="P1278" s="1">
        <v>-2.6590649942987456E-2</v>
      </c>
      <c r="Q1278">
        <v>-1166</v>
      </c>
      <c r="R1278" s="7">
        <v>-1868.2606859467778</v>
      </c>
    </row>
    <row r="1279" spans="1:18" x14ac:dyDescent="0.25">
      <c r="A1279" t="s">
        <v>8750</v>
      </c>
      <c r="B1279" t="s">
        <v>8238</v>
      </c>
      <c r="C1279" t="s">
        <v>25</v>
      </c>
      <c r="D1279" t="s">
        <v>581</v>
      </c>
      <c r="E1279" t="s">
        <v>1002</v>
      </c>
      <c r="F1279" t="s">
        <v>1454</v>
      </c>
      <c r="G1279">
        <v>256</v>
      </c>
      <c r="H1279" t="s">
        <v>28</v>
      </c>
      <c r="I1279" s="9">
        <v>23.08184</v>
      </c>
      <c r="J1279" s="9">
        <v>5908.95</v>
      </c>
      <c r="K1279" t="s">
        <v>22</v>
      </c>
      <c r="L1279" t="s">
        <v>67</v>
      </c>
      <c r="M1279" s="9">
        <v>1230.1672039876748</v>
      </c>
      <c r="N1279" t="s">
        <v>33</v>
      </c>
      <c r="O1279" s="9">
        <v>1164.1416131447259</v>
      </c>
      <c r="P1279" s="1">
        <v>0</v>
      </c>
      <c r="Q1279">
        <v>0</v>
      </c>
      <c r="R1279" s="7">
        <v>0</v>
      </c>
    </row>
    <row r="1280" spans="1:18" x14ac:dyDescent="0.25">
      <c r="A1280" t="s">
        <v>8751</v>
      </c>
      <c r="B1280" t="s">
        <v>8238</v>
      </c>
      <c r="C1280" t="s">
        <v>25</v>
      </c>
      <c r="D1280" t="s">
        <v>581</v>
      </c>
      <c r="E1280" t="s">
        <v>1002</v>
      </c>
      <c r="F1280" t="s">
        <v>1455</v>
      </c>
      <c r="G1280">
        <v>5264</v>
      </c>
      <c r="H1280" t="s">
        <v>28</v>
      </c>
      <c r="I1280" s="9">
        <v>0.05</v>
      </c>
      <c r="J1280" s="9">
        <v>263.2</v>
      </c>
      <c r="K1280" t="s">
        <v>22</v>
      </c>
      <c r="L1280" t="s">
        <v>23</v>
      </c>
      <c r="M1280" s="9">
        <v>54.794846476879314</v>
      </c>
      <c r="N1280" t="s">
        <v>24</v>
      </c>
      <c r="O1280" s="9">
        <v>51.853894952519795</v>
      </c>
      <c r="P1280" s="1">
        <v>0</v>
      </c>
      <c r="Q1280">
        <v>0</v>
      </c>
      <c r="R1280" s="7">
        <v>0</v>
      </c>
    </row>
    <row r="1281" spans="1:18" x14ac:dyDescent="0.25">
      <c r="A1281" t="s">
        <v>8752</v>
      </c>
      <c r="B1281" t="s">
        <v>8238</v>
      </c>
      <c r="C1281" t="s">
        <v>25</v>
      </c>
      <c r="D1281" t="s">
        <v>581</v>
      </c>
      <c r="E1281" t="s">
        <v>1002</v>
      </c>
      <c r="F1281" t="s">
        <v>1456</v>
      </c>
      <c r="G1281">
        <v>704</v>
      </c>
      <c r="H1281" t="s">
        <v>28</v>
      </c>
      <c r="I1281" s="9">
        <v>2.54</v>
      </c>
      <c r="J1281" s="9">
        <v>1788.16</v>
      </c>
      <c r="K1281" t="s">
        <v>22</v>
      </c>
      <c r="L1281" t="s">
        <v>23</v>
      </c>
      <c r="M1281" s="9">
        <v>372.27185667209926</v>
      </c>
      <c r="N1281" t="s">
        <v>24</v>
      </c>
      <c r="O1281" s="9">
        <v>352.29126443122266</v>
      </c>
      <c r="P1281" s="1">
        <v>0</v>
      </c>
      <c r="Q1281">
        <v>0</v>
      </c>
      <c r="R1281" s="7">
        <v>0</v>
      </c>
    </row>
    <row r="1282" spans="1:18" x14ac:dyDescent="0.25">
      <c r="A1282" t="s">
        <v>8753</v>
      </c>
      <c r="B1282" t="s">
        <v>8238</v>
      </c>
      <c r="C1282" t="s">
        <v>25</v>
      </c>
      <c r="D1282" t="s">
        <v>581</v>
      </c>
      <c r="E1282" t="s">
        <v>1064</v>
      </c>
      <c r="F1282" t="s">
        <v>1416</v>
      </c>
      <c r="G1282">
        <v>18000</v>
      </c>
      <c r="H1282" t="s">
        <v>28</v>
      </c>
      <c r="I1282" s="9">
        <v>0.3</v>
      </c>
      <c r="J1282" s="9">
        <v>5400</v>
      </c>
      <c r="K1282" t="s">
        <v>22</v>
      </c>
      <c r="L1282" t="s">
        <v>23</v>
      </c>
      <c r="M1282" s="9">
        <v>1124.2103760453963</v>
      </c>
      <c r="N1282" t="s">
        <v>24</v>
      </c>
      <c r="O1282" s="9">
        <v>1063.8717049529139</v>
      </c>
      <c r="P1282" s="1">
        <v>0</v>
      </c>
      <c r="Q1282">
        <v>0</v>
      </c>
      <c r="R1282" s="7">
        <v>0</v>
      </c>
    </row>
    <row r="1283" spans="1:18" x14ac:dyDescent="0.25">
      <c r="A1283" t="s">
        <v>8754</v>
      </c>
      <c r="B1283" t="s">
        <v>8238</v>
      </c>
      <c r="C1283" t="s">
        <v>25</v>
      </c>
      <c r="D1283" t="s">
        <v>581</v>
      </c>
      <c r="E1283" t="s">
        <v>1002</v>
      </c>
      <c r="F1283" t="s">
        <v>1457</v>
      </c>
      <c r="G1283">
        <v>148</v>
      </c>
      <c r="H1283" t="s">
        <v>28</v>
      </c>
      <c r="I1283" s="9">
        <v>2.77</v>
      </c>
      <c r="J1283" s="9">
        <v>409.96</v>
      </c>
      <c r="K1283" t="s">
        <v>22</v>
      </c>
      <c r="L1283" t="s">
        <v>23</v>
      </c>
      <c r="M1283" s="9">
        <v>85.34838625251308</v>
      </c>
      <c r="N1283" t="s">
        <v>24</v>
      </c>
      <c r="O1283" s="9">
        <v>80.767563733795654</v>
      </c>
      <c r="P1283" s="1">
        <v>0</v>
      </c>
      <c r="Q1283">
        <v>0</v>
      </c>
      <c r="R1283" s="7">
        <v>0</v>
      </c>
    </row>
    <row r="1284" spans="1:18" x14ac:dyDescent="0.25">
      <c r="A1284" t="s">
        <v>8755</v>
      </c>
      <c r="B1284" t="s">
        <v>8238</v>
      </c>
      <c r="C1284" t="s">
        <v>25</v>
      </c>
      <c r="D1284" t="s">
        <v>581</v>
      </c>
      <c r="E1284" t="s">
        <v>1002</v>
      </c>
      <c r="F1284" t="s">
        <v>1458</v>
      </c>
      <c r="G1284">
        <v>3192</v>
      </c>
      <c r="H1284" t="s">
        <v>28</v>
      </c>
      <c r="I1284" s="9">
        <v>11.06939</v>
      </c>
      <c r="J1284" s="9">
        <v>35333.49</v>
      </c>
      <c r="K1284" t="s">
        <v>22</v>
      </c>
      <c r="L1284" t="s">
        <v>23</v>
      </c>
      <c r="M1284" s="9">
        <v>7355.9770518326386</v>
      </c>
      <c r="N1284" t="s">
        <v>24</v>
      </c>
      <c r="O1284" s="9">
        <v>6961.1667126364309</v>
      </c>
      <c r="P1284" s="1">
        <v>0</v>
      </c>
      <c r="Q1284">
        <v>0</v>
      </c>
      <c r="R1284" s="7">
        <v>0</v>
      </c>
    </row>
    <row r="1285" spans="1:18" x14ac:dyDescent="0.25">
      <c r="A1285" t="s">
        <v>8756</v>
      </c>
      <c r="B1285" t="s">
        <v>8238</v>
      </c>
      <c r="C1285" t="s">
        <v>25</v>
      </c>
      <c r="D1285" t="s">
        <v>581</v>
      </c>
      <c r="E1285" t="s">
        <v>1002</v>
      </c>
      <c r="F1285" t="s">
        <v>1459</v>
      </c>
      <c r="G1285">
        <v>110</v>
      </c>
      <c r="H1285" t="s">
        <v>28</v>
      </c>
      <c r="I1285" s="9">
        <v>15.174670000000001</v>
      </c>
      <c r="J1285" s="9">
        <v>1669.21</v>
      </c>
      <c r="K1285" t="s">
        <v>22</v>
      </c>
      <c r="L1285" t="s">
        <v>23</v>
      </c>
      <c r="M1285" s="9">
        <v>347.50800033309929</v>
      </c>
      <c r="N1285" t="s">
        <v>24</v>
      </c>
      <c r="O1285" s="9">
        <v>328.8565349304543</v>
      </c>
      <c r="P1285" s="1">
        <v>0</v>
      </c>
      <c r="Q1285">
        <v>0</v>
      </c>
      <c r="R1285" s="7">
        <v>0</v>
      </c>
    </row>
    <row r="1286" spans="1:18" x14ac:dyDescent="0.25">
      <c r="A1286" t="s">
        <v>8757</v>
      </c>
      <c r="B1286" t="s">
        <v>8238</v>
      </c>
      <c r="C1286" t="s">
        <v>25</v>
      </c>
      <c r="D1286" t="s">
        <v>581</v>
      </c>
      <c r="E1286" t="s">
        <v>1019</v>
      </c>
      <c r="F1286" t="s">
        <v>1190</v>
      </c>
      <c r="G1286">
        <v>299</v>
      </c>
      <c r="H1286" t="s">
        <v>28</v>
      </c>
      <c r="I1286" s="9">
        <v>7.32</v>
      </c>
      <c r="J1286" s="9">
        <v>2188.6799999999998</v>
      </c>
      <c r="K1286" t="s">
        <v>22</v>
      </c>
      <c r="L1286" t="s">
        <v>23</v>
      </c>
      <c r="M1286" s="9">
        <v>455.65495663759958</v>
      </c>
      <c r="N1286" t="s">
        <v>24</v>
      </c>
      <c r="O1286" s="9">
        <v>431.19902281413761</v>
      </c>
      <c r="P1286" s="1">
        <v>0</v>
      </c>
      <c r="Q1286">
        <v>0</v>
      </c>
      <c r="R1286" s="7">
        <v>0</v>
      </c>
    </row>
    <row r="1287" spans="1:18" x14ac:dyDescent="0.25">
      <c r="A1287" t="s">
        <v>1460</v>
      </c>
      <c r="B1287" t="s">
        <v>8238</v>
      </c>
      <c r="C1287" t="s">
        <v>25</v>
      </c>
      <c r="D1287" t="s">
        <v>581</v>
      </c>
      <c r="E1287" t="s">
        <v>1002</v>
      </c>
      <c r="F1287" t="s">
        <v>1461</v>
      </c>
      <c r="G1287">
        <v>7746</v>
      </c>
      <c r="H1287" t="s">
        <v>28</v>
      </c>
      <c r="I1287" s="9">
        <v>13.55242</v>
      </c>
      <c r="J1287" s="9">
        <v>104977.06</v>
      </c>
      <c r="K1287" t="s">
        <v>22</v>
      </c>
      <c r="L1287" t="s">
        <v>451</v>
      </c>
      <c r="M1287" s="9">
        <v>21854.870388655578</v>
      </c>
      <c r="N1287" t="s">
        <v>24</v>
      </c>
      <c r="O1287" s="9">
        <v>20681.874778360059</v>
      </c>
      <c r="P1287" s="1">
        <v>0</v>
      </c>
      <c r="Q1287">
        <v>0</v>
      </c>
      <c r="R1287" s="7">
        <v>0</v>
      </c>
    </row>
    <row r="1288" spans="1:18" x14ac:dyDescent="0.25">
      <c r="A1288" t="s">
        <v>10599</v>
      </c>
      <c r="B1288" t="s">
        <v>8238</v>
      </c>
      <c r="C1288" t="s">
        <v>25</v>
      </c>
      <c r="D1288" t="s">
        <v>581</v>
      </c>
      <c r="E1288" t="s">
        <v>1002</v>
      </c>
      <c r="F1288" t="s">
        <v>10600</v>
      </c>
      <c r="G1288">
        <v>705</v>
      </c>
      <c r="H1288" t="s">
        <v>28</v>
      </c>
      <c r="I1288" s="9">
        <v>15.778600000000001</v>
      </c>
      <c r="J1288" s="9">
        <v>11123.91</v>
      </c>
      <c r="K1288" t="s">
        <v>22</v>
      </c>
      <c r="L1288" t="s">
        <v>23</v>
      </c>
      <c r="M1288" s="9">
        <v>2315.8546378139158</v>
      </c>
      <c r="N1288" t="s">
        <v>24</v>
      </c>
      <c r="O1288" s="9">
        <v>2191.5579810079198</v>
      </c>
      <c r="P1288" s="1">
        <v>-0.43007275666936134</v>
      </c>
      <c r="Q1288">
        <v>-532</v>
      </c>
      <c r="R1288" s="7">
        <v>-1976.7449053640889</v>
      </c>
    </row>
    <row r="1289" spans="1:18" x14ac:dyDescent="0.25">
      <c r="A1289" t="s">
        <v>8758</v>
      </c>
      <c r="B1289" t="s">
        <v>8238</v>
      </c>
      <c r="C1289" t="s">
        <v>25</v>
      </c>
      <c r="D1289" t="s">
        <v>581</v>
      </c>
      <c r="E1289" t="s">
        <v>1002</v>
      </c>
      <c r="F1289" t="s">
        <v>1462</v>
      </c>
      <c r="G1289">
        <v>86</v>
      </c>
      <c r="H1289" t="s">
        <v>28</v>
      </c>
      <c r="I1289" s="9">
        <v>37.85</v>
      </c>
      <c r="J1289" s="9">
        <v>3255.1</v>
      </c>
      <c r="K1289" t="s">
        <v>22</v>
      </c>
      <c r="L1289" t="s">
        <v>67</v>
      </c>
      <c r="M1289" s="9">
        <v>677.66985093803135</v>
      </c>
      <c r="N1289" t="s">
        <v>33</v>
      </c>
      <c r="O1289" s="9">
        <v>641.29792348004253</v>
      </c>
      <c r="P1289" s="1">
        <v>0</v>
      </c>
      <c r="Q1289">
        <v>0</v>
      </c>
      <c r="R1289" s="7">
        <v>0</v>
      </c>
    </row>
    <row r="1290" spans="1:18" x14ac:dyDescent="0.25">
      <c r="A1290" t="s">
        <v>8759</v>
      </c>
      <c r="B1290" t="s">
        <v>8238</v>
      </c>
      <c r="C1290" t="s">
        <v>25</v>
      </c>
      <c r="D1290" t="s">
        <v>581</v>
      </c>
      <c r="E1290" t="s">
        <v>1002</v>
      </c>
      <c r="F1290" t="s">
        <v>1463</v>
      </c>
      <c r="G1290">
        <v>12</v>
      </c>
      <c r="H1290" t="s">
        <v>28</v>
      </c>
      <c r="I1290" s="9">
        <v>30.77</v>
      </c>
      <c r="J1290" s="9">
        <v>369.24</v>
      </c>
      <c r="K1290" t="s">
        <v>22</v>
      </c>
      <c r="L1290" t="s">
        <v>67</v>
      </c>
      <c r="M1290" s="9">
        <v>76.871007268704105</v>
      </c>
      <c r="N1290" t="s">
        <v>33</v>
      </c>
      <c r="O1290" s="9">
        <v>72.745183025335905</v>
      </c>
      <c r="P1290" s="1">
        <v>0</v>
      </c>
      <c r="Q1290">
        <v>0</v>
      </c>
      <c r="R1290" s="7">
        <v>0</v>
      </c>
    </row>
    <row r="1291" spans="1:18" x14ac:dyDescent="0.25">
      <c r="A1291" t="s">
        <v>1464</v>
      </c>
      <c r="B1291" t="s">
        <v>8238</v>
      </c>
      <c r="C1291" t="s">
        <v>25</v>
      </c>
      <c r="D1291" t="s">
        <v>581</v>
      </c>
      <c r="E1291" t="s">
        <v>1023</v>
      </c>
      <c r="F1291" t="s">
        <v>1465</v>
      </c>
      <c r="G1291">
        <v>2</v>
      </c>
      <c r="H1291" t="s">
        <v>28</v>
      </c>
      <c r="I1291" s="9">
        <v>22.420480000000001</v>
      </c>
      <c r="J1291" s="9">
        <v>44.84</v>
      </c>
      <c r="K1291" t="s">
        <v>22</v>
      </c>
      <c r="L1291" t="s">
        <v>451</v>
      </c>
      <c r="M1291" s="9">
        <v>9.3351098633102918</v>
      </c>
      <c r="N1291" t="s">
        <v>24</v>
      </c>
      <c r="O1291" s="9">
        <v>8.8340754166830848</v>
      </c>
      <c r="P1291" s="1">
        <v>0</v>
      </c>
      <c r="Q1291">
        <v>0</v>
      </c>
      <c r="R1291" s="7">
        <v>0</v>
      </c>
    </row>
    <row r="1292" spans="1:18" x14ac:dyDescent="0.25">
      <c r="A1292" t="s">
        <v>8760</v>
      </c>
      <c r="B1292" t="s">
        <v>8238</v>
      </c>
      <c r="C1292" t="s">
        <v>25</v>
      </c>
      <c r="D1292" t="s">
        <v>581</v>
      </c>
      <c r="E1292" t="s">
        <v>1019</v>
      </c>
      <c r="F1292" t="s">
        <v>1243</v>
      </c>
      <c r="G1292">
        <v>189</v>
      </c>
      <c r="H1292" t="s">
        <v>28</v>
      </c>
      <c r="I1292" s="9">
        <v>11.363659999999999</v>
      </c>
      <c r="J1292" s="9">
        <v>2147.73</v>
      </c>
      <c r="K1292" t="s">
        <v>22</v>
      </c>
      <c r="L1292" t="s">
        <v>23</v>
      </c>
      <c r="M1292" s="9">
        <v>447.12969461925536</v>
      </c>
      <c r="N1292" t="s">
        <v>24</v>
      </c>
      <c r="O1292" s="9">
        <v>423.13132905157806</v>
      </c>
      <c r="P1292" s="1">
        <v>0</v>
      </c>
      <c r="Q1292">
        <v>0</v>
      </c>
      <c r="R1292" s="7">
        <v>0</v>
      </c>
    </row>
    <row r="1293" spans="1:18" x14ac:dyDescent="0.25">
      <c r="A1293" t="s">
        <v>8761</v>
      </c>
      <c r="B1293" t="s">
        <v>8238</v>
      </c>
      <c r="C1293" t="s">
        <v>25</v>
      </c>
      <c r="D1293" t="s">
        <v>581</v>
      </c>
      <c r="E1293" t="s">
        <v>1002</v>
      </c>
      <c r="F1293" t="s">
        <v>1462</v>
      </c>
      <c r="G1293">
        <v>32</v>
      </c>
      <c r="H1293" t="s">
        <v>28</v>
      </c>
      <c r="I1293" s="9">
        <v>32.950000000000003</v>
      </c>
      <c r="J1293" s="9">
        <v>1054.4000000000001</v>
      </c>
      <c r="K1293" t="s">
        <v>22</v>
      </c>
      <c r="L1293" t="s">
        <v>67</v>
      </c>
      <c r="M1293" s="9">
        <v>219.5124852781974</v>
      </c>
      <c r="N1293" t="s">
        <v>33</v>
      </c>
      <c r="O1293" s="9">
        <v>207.73080105599118</v>
      </c>
      <c r="P1293" s="1">
        <v>0</v>
      </c>
      <c r="Q1293">
        <v>0</v>
      </c>
      <c r="R1293" s="7">
        <v>0</v>
      </c>
    </row>
    <row r="1294" spans="1:18" x14ac:dyDescent="0.25">
      <c r="A1294" t="s">
        <v>8762</v>
      </c>
      <c r="B1294" t="s">
        <v>8238</v>
      </c>
      <c r="C1294" t="s">
        <v>25</v>
      </c>
      <c r="D1294" t="s">
        <v>581</v>
      </c>
      <c r="E1294" t="s">
        <v>1023</v>
      </c>
      <c r="F1294" t="s">
        <v>1466</v>
      </c>
      <c r="G1294">
        <v>956</v>
      </c>
      <c r="H1294" t="s">
        <v>28</v>
      </c>
      <c r="I1294" s="9">
        <v>36.087009999999999</v>
      </c>
      <c r="J1294" s="9">
        <v>34499.18</v>
      </c>
      <c r="K1294" t="s">
        <v>22</v>
      </c>
      <c r="L1294" t="s">
        <v>23</v>
      </c>
      <c r="M1294" s="9">
        <v>7182.2844668625585</v>
      </c>
      <c r="N1294" t="s">
        <v>24</v>
      </c>
      <c r="O1294" s="9">
        <v>6796.7965640884195</v>
      </c>
      <c r="P1294" s="1">
        <v>0</v>
      </c>
      <c r="Q1294">
        <v>0</v>
      </c>
      <c r="R1294" s="7">
        <v>0</v>
      </c>
    </row>
    <row r="1295" spans="1:18" x14ac:dyDescent="0.25">
      <c r="A1295" t="s">
        <v>8763</v>
      </c>
      <c r="B1295" t="s">
        <v>8238</v>
      </c>
      <c r="C1295" t="s">
        <v>25</v>
      </c>
      <c r="D1295" t="s">
        <v>581</v>
      </c>
      <c r="E1295" t="s">
        <v>1023</v>
      </c>
      <c r="F1295" t="s">
        <v>1467</v>
      </c>
      <c r="G1295">
        <v>410</v>
      </c>
      <c r="H1295" t="s">
        <v>28</v>
      </c>
      <c r="I1295" s="9">
        <v>39.352919999999997</v>
      </c>
      <c r="J1295" s="9">
        <v>16134.7</v>
      </c>
      <c r="K1295" t="s">
        <v>22</v>
      </c>
      <c r="L1295" t="s">
        <v>23</v>
      </c>
      <c r="M1295" s="9">
        <v>3359.0365100703066</v>
      </c>
      <c r="N1295" t="s">
        <v>24</v>
      </c>
      <c r="O1295" s="9">
        <v>3178.750147759959</v>
      </c>
      <c r="P1295" s="1">
        <v>0</v>
      </c>
      <c r="Q1295">
        <v>0</v>
      </c>
      <c r="R1295" s="7">
        <v>0</v>
      </c>
    </row>
    <row r="1296" spans="1:18" x14ac:dyDescent="0.25">
      <c r="A1296" t="s">
        <v>8764</v>
      </c>
      <c r="B1296" t="s">
        <v>8238</v>
      </c>
      <c r="C1296" t="s">
        <v>25</v>
      </c>
      <c r="D1296" t="s">
        <v>581</v>
      </c>
      <c r="E1296" t="s">
        <v>1002</v>
      </c>
      <c r="F1296" t="s">
        <v>1468</v>
      </c>
      <c r="G1296">
        <v>2292</v>
      </c>
      <c r="H1296" t="s">
        <v>28</v>
      </c>
      <c r="I1296" s="9">
        <v>10.79983</v>
      </c>
      <c r="J1296" s="9">
        <v>24753.200000000001</v>
      </c>
      <c r="K1296" t="s">
        <v>22</v>
      </c>
      <c r="L1296" t="s">
        <v>23</v>
      </c>
      <c r="M1296" s="9">
        <v>5153.2970889494272</v>
      </c>
      <c r="N1296" t="s">
        <v>24</v>
      </c>
      <c r="O1296" s="9">
        <v>4876.7090901926795</v>
      </c>
      <c r="P1296" s="1">
        <v>0</v>
      </c>
      <c r="Q1296">
        <v>0</v>
      </c>
      <c r="R1296" s="7">
        <v>0</v>
      </c>
    </row>
    <row r="1297" spans="1:18" x14ac:dyDescent="0.25">
      <c r="A1297" t="s">
        <v>8765</v>
      </c>
      <c r="B1297" t="s">
        <v>8238</v>
      </c>
      <c r="C1297" t="s">
        <v>25</v>
      </c>
      <c r="D1297" t="s">
        <v>581</v>
      </c>
      <c r="E1297" t="s">
        <v>1002</v>
      </c>
      <c r="F1297" t="s">
        <v>1107</v>
      </c>
      <c r="G1297">
        <v>1839</v>
      </c>
      <c r="H1297" t="s">
        <v>28</v>
      </c>
      <c r="I1297" s="9">
        <v>8.1484699999999997</v>
      </c>
      <c r="J1297" s="9">
        <v>14985.04</v>
      </c>
      <c r="K1297" t="s">
        <v>22</v>
      </c>
      <c r="L1297" t="s">
        <v>23</v>
      </c>
      <c r="M1297" s="9">
        <v>3119.6921210102419</v>
      </c>
      <c r="N1297" t="s">
        <v>24</v>
      </c>
      <c r="O1297" s="9">
        <v>2952.2518617754836</v>
      </c>
      <c r="P1297" s="1">
        <v>0</v>
      </c>
      <c r="Q1297">
        <v>0</v>
      </c>
      <c r="R1297" s="7">
        <v>0</v>
      </c>
    </row>
    <row r="1298" spans="1:18" x14ac:dyDescent="0.25">
      <c r="A1298" t="s">
        <v>8766</v>
      </c>
      <c r="B1298" t="s">
        <v>8238</v>
      </c>
      <c r="C1298" t="s">
        <v>25</v>
      </c>
      <c r="D1298" t="s">
        <v>581</v>
      </c>
      <c r="E1298" t="s">
        <v>1002</v>
      </c>
      <c r="F1298" t="s">
        <v>1469</v>
      </c>
      <c r="G1298">
        <v>408</v>
      </c>
      <c r="H1298" t="s">
        <v>28</v>
      </c>
      <c r="I1298" s="9">
        <v>0.89388999999999996</v>
      </c>
      <c r="J1298" s="9">
        <v>364.71</v>
      </c>
      <c r="K1298" t="s">
        <v>22</v>
      </c>
      <c r="L1298" t="s">
        <v>23</v>
      </c>
      <c r="M1298" s="9">
        <v>75.927919675466015</v>
      </c>
      <c r="N1298" t="s">
        <v>24</v>
      </c>
      <c r="O1298" s="9">
        <v>71.852712872847619</v>
      </c>
      <c r="P1298" s="1">
        <v>0</v>
      </c>
      <c r="Q1298">
        <v>0</v>
      </c>
      <c r="R1298" s="7">
        <v>0</v>
      </c>
    </row>
    <row r="1299" spans="1:18" x14ac:dyDescent="0.25">
      <c r="A1299" t="s">
        <v>8767</v>
      </c>
      <c r="B1299" t="s">
        <v>8238</v>
      </c>
      <c r="C1299" t="s">
        <v>25</v>
      </c>
      <c r="D1299" t="s">
        <v>581</v>
      </c>
      <c r="E1299" t="s">
        <v>1002</v>
      </c>
      <c r="F1299" t="s">
        <v>1470</v>
      </c>
      <c r="G1299">
        <v>6097</v>
      </c>
      <c r="H1299" t="s">
        <v>28</v>
      </c>
      <c r="I1299" s="9">
        <v>1.15374</v>
      </c>
      <c r="J1299" s="9">
        <v>7034.35</v>
      </c>
      <c r="K1299" t="s">
        <v>22</v>
      </c>
      <c r="L1299" t="s">
        <v>23</v>
      </c>
      <c r="M1299" s="9">
        <v>1464.4609738398026</v>
      </c>
      <c r="N1299" t="s">
        <v>24</v>
      </c>
      <c r="O1299" s="9">
        <v>1385.8603569880611</v>
      </c>
      <c r="P1299" s="1">
        <v>0</v>
      </c>
      <c r="Q1299">
        <v>0</v>
      </c>
      <c r="R1299" s="7">
        <v>0</v>
      </c>
    </row>
    <row r="1300" spans="1:18" x14ac:dyDescent="0.25">
      <c r="A1300" t="s">
        <v>1471</v>
      </c>
      <c r="B1300" t="s">
        <v>8238</v>
      </c>
      <c r="C1300" t="s">
        <v>25</v>
      </c>
      <c r="D1300" t="s">
        <v>581</v>
      </c>
      <c r="E1300" t="s">
        <v>1002</v>
      </c>
      <c r="F1300" t="s">
        <v>1472</v>
      </c>
      <c r="G1300">
        <v>2491</v>
      </c>
      <c r="H1300" t="s">
        <v>28</v>
      </c>
      <c r="I1300" s="9">
        <v>0.92420000000000002</v>
      </c>
      <c r="J1300" s="9">
        <v>2302.1799999999998</v>
      </c>
      <c r="K1300" t="s">
        <v>22</v>
      </c>
      <c r="L1300" t="s">
        <v>23</v>
      </c>
      <c r="M1300" s="9">
        <v>479.28419324522042</v>
      </c>
      <c r="N1300" t="s">
        <v>24</v>
      </c>
      <c r="O1300" s="9">
        <v>453.56002994601835</v>
      </c>
      <c r="P1300" s="1">
        <v>0</v>
      </c>
      <c r="Q1300">
        <v>0</v>
      </c>
      <c r="R1300" s="7">
        <v>0</v>
      </c>
    </row>
    <row r="1301" spans="1:18" x14ac:dyDescent="0.25">
      <c r="A1301" t="s">
        <v>1473</v>
      </c>
      <c r="B1301" t="s">
        <v>8238</v>
      </c>
      <c r="C1301" t="s">
        <v>25</v>
      </c>
      <c r="D1301" t="s">
        <v>581</v>
      </c>
      <c r="E1301" t="s">
        <v>1002</v>
      </c>
      <c r="F1301" t="s">
        <v>1474</v>
      </c>
      <c r="G1301">
        <v>490</v>
      </c>
      <c r="H1301" t="s">
        <v>28</v>
      </c>
      <c r="I1301" s="9">
        <v>0.89825999999999995</v>
      </c>
      <c r="J1301" s="9">
        <v>440.15</v>
      </c>
      <c r="K1301" t="s">
        <v>22</v>
      </c>
      <c r="L1301" t="s">
        <v>23</v>
      </c>
      <c r="M1301" s="9">
        <v>91.63355500303355</v>
      </c>
      <c r="N1301" t="s">
        <v>24</v>
      </c>
      <c r="O1301" s="9">
        <v>86.715394617597227</v>
      </c>
      <c r="P1301" s="1">
        <v>0</v>
      </c>
      <c r="Q1301">
        <v>0</v>
      </c>
      <c r="R1301" s="7">
        <v>0</v>
      </c>
    </row>
    <row r="1302" spans="1:18" x14ac:dyDescent="0.25">
      <c r="A1302" t="s">
        <v>8768</v>
      </c>
      <c r="B1302" t="s">
        <v>8238</v>
      </c>
      <c r="C1302" t="s">
        <v>25</v>
      </c>
      <c r="D1302" t="s">
        <v>581</v>
      </c>
      <c r="E1302" t="s">
        <v>272</v>
      </c>
      <c r="F1302" t="s">
        <v>1192</v>
      </c>
      <c r="G1302">
        <v>11701</v>
      </c>
      <c r="H1302" t="s">
        <v>28</v>
      </c>
      <c r="I1302" s="9">
        <v>0.71462000000000003</v>
      </c>
      <c r="J1302" s="9">
        <v>8361.77</v>
      </c>
      <c r="K1302" t="s">
        <v>22</v>
      </c>
      <c r="L1302" t="s">
        <v>23</v>
      </c>
      <c r="M1302" s="9">
        <v>1740.8127029824286</v>
      </c>
      <c r="N1302" t="s">
        <v>24</v>
      </c>
      <c r="O1302" s="9">
        <v>1647.3797233933567</v>
      </c>
      <c r="P1302" s="1">
        <v>0</v>
      </c>
      <c r="Q1302">
        <v>0</v>
      </c>
      <c r="R1302" s="7">
        <v>0</v>
      </c>
    </row>
    <row r="1303" spans="1:18" x14ac:dyDescent="0.25">
      <c r="A1303" t="s">
        <v>8173</v>
      </c>
      <c r="B1303" t="s">
        <v>8238</v>
      </c>
      <c r="C1303" t="s">
        <v>25</v>
      </c>
      <c r="D1303" t="s">
        <v>581</v>
      </c>
      <c r="E1303" t="s">
        <v>1002</v>
      </c>
      <c r="F1303" t="s">
        <v>1475</v>
      </c>
      <c r="G1303">
        <v>3939</v>
      </c>
      <c r="H1303" t="s">
        <v>28</v>
      </c>
      <c r="I1303" s="9">
        <v>5.7010899999999998</v>
      </c>
      <c r="J1303" s="9">
        <v>22456.58</v>
      </c>
      <c r="K1303" t="s">
        <v>22</v>
      </c>
      <c r="L1303" t="s">
        <v>23</v>
      </c>
      <c r="M1303" s="9">
        <v>4675.1704160173203</v>
      </c>
      <c r="N1303" t="s">
        <v>24</v>
      </c>
      <c r="O1303" s="9">
        <v>4424.2444540762053</v>
      </c>
      <c r="P1303" s="1">
        <v>6.9018404907975461E-3</v>
      </c>
      <c r="Q1303">
        <v>27</v>
      </c>
      <c r="R1303" s="7">
        <v>32.046241330494922</v>
      </c>
    </row>
    <row r="1304" spans="1:18" x14ac:dyDescent="0.25">
      <c r="A1304" t="s">
        <v>8769</v>
      </c>
      <c r="B1304" t="s">
        <v>8238</v>
      </c>
      <c r="C1304" t="s">
        <v>25</v>
      </c>
      <c r="D1304" t="s">
        <v>581</v>
      </c>
      <c r="E1304" t="s">
        <v>1002</v>
      </c>
      <c r="F1304" t="s">
        <v>1476</v>
      </c>
      <c r="G1304">
        <v>39</v>
      </c>
      <c r="H1304" t="s">
        <v>28</v>
      </c>
      <c r="I1304" s="9">
        <v>10.861520000000001</v>
      </c>
      <c r="J1304" s="9">
        <v>423.6</v>
      </c>
      <c r="K1304" t="s">
        <v>22</v>
      </c>
      <c r="L1304" t="s">
        <v>23</v>
      </c>
      <c r="M1304" s="9">
        <v>88.188058387561099</v>
      </c>
      <c r="N1304" t="s">
        <v>24</v>
      </c>
      <c r="O1304" s="9">
        <v>83.454824855195241</v>
      </c>
      <c r="P1304" s="1">
        <v>0</v>
      </c>
      <c r="Q1304">
        <v>0</v>
      </c>
      <c r="R1304" s="7">
        <v>0</v>
      </c>
    </row>
    <row r="1305" spans="1:18" x14ac:dyDescent="0.25">
      <c r="A1305" t="s">
        <v>8174</v>
      </c>
      <c r="B1305" t="s">
        <v>8238</v>
      </c>
      <c r="C1305" t="s">
        <v>25</v>
      </c>
      <c r="D1305" t="s">
        <v>581</v>
      </c>
      <c r="E1305" t="s">
        <v>1023</v>
      </c>
      <c r="F1305" t="s">
        <v>1477</v>
      </c>
      <c r="G1305">
        <v>6617</v>
      </c>
      <c r="H1305" t="s">
        <v>28</v>
      </c>
      <c r="I1305" s="9">
        <v>7.4843000000000002</v>
      </c>
      <c r="J1305" s="9">
        <v>49523.59</v>
      </c>
      <c r="K1305" t="s">
        <v>22</v>
      </c>
      <c r="L1305" t="s">
        <v>23</v>
      </c>
      <c r="M1305" s="9">
        <v>10310.172914262597</v>
      </c>
      <c r="N1305" t="s">
        <v>24</v>
      </c>
      <c r="O1305" s="9">
        <v>9756.8048386461232</v>
      </c>
      <c r="P1305" s="1">
        <v>-0.18217772834013102</v>
      </c>
      <c r="Q1305">
        <v>-1474</v>
      </c>
      <c r="R1305" s="7">
        <v>-2296.6910146444752</v>
      </c>
    </row>
    <row r="1306" spans="1:18" x14ac:dyDescent="0.25">
      <c r="A1306" t="s">
        <v>10601</v>
      </c>
      <c r="B1306" t="s">
        <v>8238</v>
      </c>
      <c r="C1306" t="s">
        <v>25</v>
      </c>
      <c r="D1306" t="s">
        <v>581</v>
      </c>
      <c r="E1306" t="s">
        <v>1023</v>
      </c>
      <c r="F1306" t="s">
        <v>10602</v>
      </c>
      <c r="G1306">
        <v>22468</v>
      </c>
      <c r="H1306" t="s">
        <v>28</v>
      </c>
      <c r="I1306" s="9">
        <v>8.2086100000000002</v>
      </c>
      <c r="J1306" s="9">
        <v>184431.12</v>
      </c>
      <c r="K1306" t="s">
        <v>22</v>
      </c>
      <c r="L1306" t="s">
        <v>23</v>
      </c>
      <c r="M1306" s="9">
        <v>38396.181253643263</v>
      </c>
      <c r="N1306" t="s">
        <v>24</v>
      </c>
      <c r="O1306" s="9">
        <v>36335.379644588043</v>
      </c>
      <c r="P1306" s="1">
        <v>0</v>
      </c>
      <c r="Q1306">
        <v>0</v>
      </c>
      <c r="R1306" s="7">
        <v>0</v>
      </c>
    </row>
    <row r="1307" spans="1:18" x14ac:dyDescent="0.25">
      <c r="A1307" t="s">
        <v>8770</v>
      </c>
      <c r="B1307" t="s">
        <v>8238</v>
      </c>
      <c r="C1307" t="s">
        <v>25</v>
      </c>
      <c r="D1307" t="s">
        <v>581</v>
      </c>
      <c r="E1307" t="s">
        <v>1023</v>
      </c>
      <c r="F1307" t="s">
        <v>1478</v>
      </c>
      <c r="G1307">
        <v>22790</v>
      </c>
      <c r="H1307" t="s">
        <v>28</v>
      </c>
      <c r="I1307" s="9">
        <v>7.8110299999999997</v>
      </c>
      <c r="J1307" s="9">
        <v>178013.39</v>
      </c>
      <c r="K1307" t="s">
        <v>22</v>
      </c>
      <c r="L1307" t="s">
        <v>23</v>
      </c>
      <c r="M1307" s="9">
        <v>37060.092613521447</v>
      </c>
      <c r="N1307" t="s">
        <v>24</v>
      </c>
      <c r="O1307" s="9">
        <v>35071.001615508889</v>
      </c>
      <c r="P1307" s="1">
        <v>0</v>
      </c>
      <c r="Q1307">
        <v>0</v>
      </c>
      <c r="R1307" s="7">
        <v>0</v>
      </c>
    </row>
    <row r="1308" spans="1:18" x14ac:dyDescent="0.25">
      <c r="A1308" t="s">
        <v>8771</v>
      </c>
      <c r="B1308" t="s">
        <v>8238</v>
      </c>
      <c r="C1308" t="s">
        <v>25</v>
      </c>
      <c r="D1308" t="s">
        <v>581</v>
      </c>
      <c r="E1308" t="s">
        <v>1002</v>
      </c>
      <c r="F1308" t="s">
        <v>1476</v>
      </c>
      <c r="G1308">
        <v>45</v>
      </c>
      <c r="H1308" t="s">
        <v>28</v>
      </c>
      <c r="I1308" s="9">
        <v>10.70246</v>
      </c>
      <c r="J1308" s="9">
        <v>481.61</v>
      </c>
      <c r="K1308" t="s">
        <v>22</v>
      </c>
      <c r="L1308" t="s">
        <v>23</v>
      </c>
      <c r="M1308" s="9">
        <v>100.2649924457821</v>
      </c>
      <c r="N1308" t="s">
        <v>24</v>
      </c>
      <c r="O1308" s="9">
        <v>94.883565152291268</v>
      </c>
      <c r="P1308" s="1">
        <v>0</v>
      </c>
      <c r="Q1308">
        <v>0</v>
      </c>
      <c r="R1308" s="7">
        <v>0</v>
      </c>
    </row>
    <row r="1309" spans="1:18" x14ac:dyDescent="0.25">
      <c r="A1309" t="s">
        <v>8772</v>
      </c>
      <c r="B1309" t="s">
        <v>8238</v>
      </c>
      <c r="C1309" t="s">
        <v>25</v>
      </c>
      <c r="D1309" t="s">
        <v>581</v>
      </c>
      <c r="E1309" t="s">
        <v>1002</v>
      </c>
      <c r="F1309" t="s">
        <v>1479</v>
      </c>
      <c r="G1309">
        <v>12173</v>
      </c>
      <c r="H1309" t="s">
        <v>28</v>
      </c>
      <c r="I1309" s="9">
        <v>5.1583199999999998</v>
      </c>
      <c r="J1309" s="9">
        <v>62792.21</v>
      </c>
      <c r="K1309" t="s">
        <v>22</v>
      </c>
      <c r="L1309" t="s">
        <v>23</v>
      </c>
      <c r="M1309" s="9">
        <v>13072.528521633611</v>
      </c>
      <c r="N1309" t="s">
        <v>24</v>
      </c>
      <c r="O1309" s="9">
        <v>12370.899168603964</v>
      </c>
      <c r="P1309" s="1">
        <v>0</v>
      </c>
      <c r="Q1309">
        <v>0</v>
      </c>
      <c r="R1309" s="7">
        <v>0</v>
      </c>
    </row>
    <row r="1310" spans="1:18" x14ac:dyDescent="0.25">
      <c r="A1310" t="s">
        <v>8773</v>
      </c>
      <c r="B1310" t="s">
        <v>8238</v>
      </c>
      <c r="C1310" t="s">
        <v>25</v>
      </c>
      <c r="D1310" t="s">
        <v>581</v>
      </c>
      <c r="E1310" t="s">
        <v>624</v>
      </c>
      <c r="F1310" t="s">
        <v>1480</v>
      </c>
      <c r="G1310">
        <v>3105</v>
      </c>
      <c r="H1310" t="s">
        <v>28</v>
      </c>
      <c r="I1310" s="9">
        <v>3.47818</v>
      </c>
      <c r="J1310" s="9">
        <v>10799.75</v>
      </c>
      <c r="K1310" t="s">
        <v>22</v>
      </c>
      <c r="L1310" t="s">
        <v>23</v>
      </c>
      <c r="M1310" s="9">
        <v>2248.3687053141239</v>
      </c>
      <c r="N1310" t="s">
        <v>24</v>
      </c>
      <c r="O1310" s="9">
        <v>2127.6941565861539</v>
      </c>
      <c r="P1310" s="1">
        <v>0</v>
      </c>
      <c r="Q1310">
        <v>0</v>
      </c>
      <c r="R1310" s="7">
        <v>0</v>
      </c>
    </row>
    <row r="1311" spans="1:18" x14ac:dyDescent="0.25">
      <c r="A1311" t="s">
        <v>8774</v>
      </c>
      <c r="B1311" t="s">
        <v>8238</v>
      </c>
      <c r="C1311" t="s">
        <v>25</v>
      </c>
      <c r="D1311" t="s">
        <v>581</v>
      </c>
      <c r="E1311" t="s">
        <v>1002</v>
      </c>
      <c r="F1311" t="s">
        <v>1481</v>
      </c>
      <c r="G1311">
        <v>5547</v>
      </c>
      <c r="H1311" t="s">
        <v>28</v>
      </c>
      <c r="I1311" s="9">
        <v>10.2742</v>
      </c>
      <c r="J1311" s="9">
        <v>56991</v>
      </c>
      <c r="K1311" t="s">
        <v>22</v>
      </c>
      <c r="L1311" t="s">
        <v>23</v>
      </c>
      <c r="M1311" s="9">
        <v>11864.791396519107</v>
      </c>
      <c r="N1311" t="s">
        <v>24</v>
      </c>
      <c r="O1311" s="9">
        <v>11227.983766105835</v>
      </c>
      <c r="P1311" s="1">
        <v>0</v>
      </c>
      <c r="Q1311">
        <v>0</v>
      </c>
      <c r="R1311" s="7">
        <v>0</v>
      </c>
    </row>
    <row r="1312" spans="1:18" x14ac:dyDescent="0.25">
      <c r="A1312" t="s">
        <v>10603</v>
      </c>
      <c r="B1312" t="s">
        <v>8238</v>
      </c>
      <c r="C1312" t="s">
        <v>25</v>
      </c>
      <c r="D1312" t="s">
        <v>581</v>
      </c>
      <c r="E1312" t="s">
        <v>1002</v>
      </c>
      <c r="F1312" t="s">
        <v>1482</v>
      </c>
      <c r="G1312">
        <v>6680</v>
      </c>
      <c r="H1312" t="s">
        <v>28</v>
      </c>
      <c r="I1312" s="9">
        <v>8.45472</v>
      </c>
      <c r="J1312" s="9">
        <v>56477.53</v>
      </c>
      <c r="K1312" t="s">
        <v>22</v>
      </c>
      <c r="L1312" t="s">
        <v>23</v>
      </c>
      <c r="M1312" s="9">
        <v>11757.893562854657</v>
      </c>
      <c r="N1312" t="s">
        <v>24</v>
      </c>
      <c r="O1312" s="9">
        <v>11126.823357894322</v>
      </c>
      <c r="P1312" s="1">
        <v>0</v>
      </c>
      <c r="Q1312">
        <v>0</v>
      </c>
      <c r="R1312" s="7">
        <v>0</v>
      </c>
    </row>
    <row r="1313" spans="1:18" x14ac:dyDescent="0.25">
      <c r="A1313" t="s">
        <v>8775</v>
      </c>
      <c r="B1313" t="s">
        <v>8238</v>
      </c>
      <c r="C1313" t="s">
        <v>25</v>
      </c>
      <c r="D1313" t="s">
        <v>581</v>
      </c>
      <c r="E1313" t="s">
        <v>1002</v>
      </c>
      <c r="F1313" t="s">
        <v>1318</v>
      </c>
      <c r="G1313">
        <v>6</v>
      </c>
      <c r="H1313" t="s">
        <v>28</v>
      </c>
      <c r="I1313" s="9">
        <v>57.984929999999999</v>
      </c>
      <c r="J1313" s="9">
        <v>347.91</v>
      </c>
      <c r="K1313" t="s">
        <v>22</v>
      </c>
      <c r="L1313" t="s">
        <v>23</v>
      </c>
      <c r="M1313" s="9">
        <v>72.43037628332479</v>
      </c>
      <c r="N1313" t="s">
        <v>24</v>
      </c>
      <c r="O1313" s="9">
        <v>68.542889790771895</v>
      </c>
      <c r="P1313" s="1">
        <v>0</v>
      </c>
      <c r="Q1313">
        <v>0</v>
      </c>
      <c r="R1313" s="7">
        <v>0</v>
      </c>
    </row>
    <row r="1314" spans="1:18" x14ac:dyDescent="0.25">
      <c r="A1314" t="s">
        <v>8776</v>
      </c>
      <c r="B1314" t="s">
        <v>8238</v>
      </c>
      <c r="C1314" t="s">
        <v>25</v>
      </c>
      <c r="D1314" t="s">
        <v>581</v>
      </c>
      <c r="E1314" t="s">
        <v>1002</v>
      </c>
      <c r="F1314" t="s">
        <v>1319</v>
      </c>
      <c r="G1314">
        <v>356</v>
      </c>
      <c r="H1314" t="s">
        <v>28</v>
      </c>
      <c r="I1314" s="9">
        <v>59.294199999999996</v>
      </c>
      <c r="J1314" s="9">
        <v>21108.74</v>
      </c>
      <c r="K1314" t="s">
        <v>22</v>
      </c>
      <c r="L1314" t="s">
        <v>23</v>
      </c>
      <c r="M1314" s="9">
        <v>4394.5675061563888</v>
      </c>
      <c r="N1314" t="s">
        <v>24</v>
      </c>
      <c r="O1314" s="9">
        <v>4158.7020765199577</v>
      </c>
      <c r="P1314" s="1">
        <v>0</v>
      </c>
      <c r="Q1314">
        <v>0</v>
      </c>
      <c r="R1314" s="7">
        <v>0</v>
      </c>
    </row>
    <row r="1315" spans="1:18" x14ac:dyDescent="0.25">
      <c r="A1315" t="s">
        <v>10604</v>
      </c>
      <c r="B1315" t="s">
        <v>8238</v>
      </c>
      <c r="C1315" t="s">
        <v>25</v>
      </c>
      <c r="D1315" t="s">
        <v>581</v>
      </c>
      <c r="E1315" t="s">
        <v>1002</v>
      </c>
      <c r="F1315" t="s">
        <v>10605</v>
      </c>
      <c r="G1315">
        <v>1864</v>
      </c>
      <c r="H1315" t="s">
        <v>28</v>
      </c>
      <c r="I1315" s="9">
        <v>88.459689999999995</v>
      </c>
      <c r="J1315" s="9">
        <v>164888.85999999999</v>
      </c>
      <c r="K1315" t="s">
        <v>22</v>
      </c>
      <c r="L1315" t="s">
        <v>23</v>
      </c>
      <c r="M1315" s="9">
        <v>34327.734686351236</v>
      </c>
      <c r="N1315" t="s">
        <v>24</v>
      </c>
      <c r="O1315" s="9">
        <v>32485.294928878204</v>
      </c>
      <c r="P1315" s="1">
        <v>0</v>
      </c>
      <c r="Q1315">
        <v>0</v>
      </c>
      <c r="R1315" s="7">
        <v>0</v>
      </c>
    </row>
    <row r="1316" spans="1:18" x14ac:dyDescent="0.25">
      <c r="A1316" t="s">
        <v>10606</v>
      </c>
      <c r="B1316" t="s">
        <v>8238</v>
      </c>
      <c r="C1316" t="s">
        <v>25</v>
      </c>
      <c r="D1316" t="s">
        <v>581</v>
      </c>
      <c r="E1316" t="s">
        <v>1002</v>
      </c>
      <c r="F1316" t="s">
        <v>10607</v>
      </c>
      <c r="G1316">
        <v>834</v>
      </c>
      <c r="H1316" t="s">
        <v>28</v>
      </c>
      <c r="I1316" s="9">
        <v>88.246420000000001</v>
      </c>
      <c r="J1316" s="9">
        <v>73597.509999999995</v>
      </c>
      <c r="K1316" t="s">
        <v>22</v>
      </c>
      <c r="L1316" t="s">
        <v>23</v>
      </c>
      <c r="M1316" s="9">
        <v>15322.05266538978</v>
      </c>
      <c r="N1316" t="s">
        <v>24</v>
      </c>
      <c r="O1316" s="9">
        <v>14499.686748886874</v>
      </c>
      <c r="P1316" s="1">
        <v>0</v>
      </c>
      <c r="Q1316">
        <v>0</v>
      </c>
      <c r="R1316" s="7">
        <v>0</v>
      </c>
    </row>
    <row r="1317" spans="1:18" x14ac:dyDescent="0.25">
      <c r="A1317" t="s">
        <v>8777</v>
      </c>
      <c r="B1317" t="s">
        <v>8238</v>
      </c>
      <c r="C1317" t="s">
        <v>25</v>
      </c>
      <c r="D1317" t="s">
        <v>581</v>
      </c>
      <c r="E1317" t="s">
        <v>1002</v>
      </c>
      <c r="F1317" t="s">
        <v>1479</v>
      </c>
      <c r="G1317">
        <v>16652</v>
      </c>
      <c r="H1317" t="s">
        <v>28</v>
      </c>
      <c r="I1317" s="9">
        <v>5.35717</v>
      </c>
      <c r="J1317" s="9">
        <v>89207.58</v>
      </c>
      <c r="K1317" t="s">
        <v>22</v>
      </c>
      <c r="L1317" t="s">
        <v>23</v>
      </c>
      <c r="M1317" s="9">
        <v>18571.867973685145</v>
      </c>
      <c r="N1317" t="s">
        <v>24</v>
      </c>
      <c r="O1317" s="9">
        <v>17575.077820245086</v>
      </c>
      <c r="P1317" s="1">
        <v>0</v>
      </c>
      <c r="Q1317">
        <v>0</v>
      </c>
      <c r="R1317" s="7">
        <v>0</v>
      </c>
    </row>
    <row r="1318" spans="1:18" x14ac:dyDescent="0.25">
      <c r="A1318" t="s">
        <v>8778</v>
      </c>
      <c r="B1318" t="s">
        <v>8238</v>
      </c>
      <c r="C1318" t="s">
        <v>25</v>
      </c>
      <c r="D1318" t="s">
        <v>581</v>
      </c>
      <c r="E1318" t="s">
        <v>1023</v>
      </c>
      <c r="F1318" t="s">
        <v>1483</v>
      </c>
      <c r="G1318">
        <v>2947</v>
      </c>
      <c r="H1318" t="s">
        <v>28</v>
      </c>
      <c r="I1318" s="9">
        <v>24.502510000000001</v>
      </c>
      <c r="J1318" s="9">
        <v>72208.89</v>
      </c>
      <c r="K1318" t="s">
        <v>22</v>
      </c>
      <c r="L1318" t="s">
        <v>23</v>
      </c>
      <c r="M1318" s="9">
        <v>15032.95988531864</v>
      </c>
      <c r="N1318" t="s">
        <v>24</v>
      </c>
      <c r="O1318" s="9">
        <v>14226.110169825446</v>
      </c>
      <c r="P1318" s="1">
        <v>0</v>
      </c>
      <c r="Q1318">
        <v>0</v>
      </c>
      <c r="R1318" s="7">
        <v>0</v>
      </c>
    </row>
    <row r="1319" spans="1:18" x14ac:dyDescent="0.25">
      <c r="A1319" t="s">
        <v>8779</v>
      </c>
      <c r="B1319" t="s">
        <v>8238</v>
      </c>
      <c r="C1319" t="s">
        <v>25</v>
      </c>
      <c r="D1319" t="s">
        <v>581</v>
      </c>
      <c r="E1319" t="s">
        <v>1023</v>
      </c>
      <c r="F1319" t="s">
        <v>1483</v>
      </c>
      <c r="G1319">
        <v>930</v>
      </c>
      <c r="H1319" t="s">
        <v>28</v>
      </c>
      <c r="I1319" s="9">
        <v>25.822839999999999</v>
      </c>
      <c r="J1319" s="9">
        <v>24015.24</v>
      </c>
      <c r="K1319" t="s">
        <v>22</v>
      </c>
      <c r="L1319" t="s">
        <v>23</v>
      </c>
      <c r="M1319" s="9">
        <v>4999.6633317074902</v>
      </c>
      <c r="N1319" t="s">
        <v>24</v>
      </c>
      <c r="O1319" s="9">
        <v>4731.3211710469286</v>
      </c>
      <c r="P1319" s="1">
        <v>0</v>
      </c>
      <c r="Q1319">
        <v>0</v>
      </c>
      <c r="R1319" s="7">
        <v>0</v>
      </c>
    </row>
    <row r="1320" spans="1:18" x14ac:dyDescent="0.25">
      <c r="A1320" t="s">
        <v>8780</v>
      </c>
      <c r="B1320" t="s">
        <v>8238</v>
      </c>
      <c r="C1320" t="s">
        <v>25</v>
      </c>
      <c r="D1320" t="s">
        <v>581</v>
      </c>
      <c r="E1320" t="s">
        <v>1002</v>
      </c>
      <c r="F1320" t="s">
        <v>1338</v>
      </c>
      <c r="G1320">
        <v>45</v>
      </c>
      <c r="H1320" t="s">
        <v>28</v>
      </c>
      <c r="I1320" s="9">
        <v>41.523800000000001</v>
      </c>
      <c r="J1320" s="9">
        <v>1868.57</v>
      </c>
      <c r="K1320" t="s">
        <v>22</v>
      </c>
      <c r="L1320" t="s">
        <v>23</v>
      </c>
      <c r="M1320" s="9">
        <v>389.01218191984185</v>
      </c>
      <c r="N1320" t="s">
        <v>24</v>
      </c>
      <c r="O1320" s="9">
        <v>368.13310217108631</v>
      </c>
      <c r="P1320" s="1">
        <v>0</v>
      </c>
      <c r="Q1320">
        <v>0</v>
      </c>
      <c r="R1320" s="7">
        <v>0</v>
      </c>
    </row>
    <row r="1321" spans="1:18" x14ac:dyDescent="0.25">
      <c r="A1321" t="s">
        <v>8781</v>
      </c>
      <c r="B1321" t="s">
        <v>8238</v>
      </c>
      <c r="C1321" t="s">
        <v>25</v>
      </c>
      <c r="D1321" t="s">
        <v>581</v>
      </c>
      <c r="E1321" t="s">
        <v>1002</v>
      </c>
      <c r="F1321" t="s">
        <v>1339</v>
      </c>
      <c r="G1321">
        <v>28</v>
      </c>
      <c r="H1321" t="s">
        <v>28</v>
      </c>
      <c r="I1321" s="9">
        <v>40.806199999999997</v>
      </c>
      <c r="J1321" s="9">
        <v>1142.57</v>
      </c>
      <c r="K1321" t="s">
        <v>22</v>
      </c>
      <c r="L1321" t="s">
        <v>23</v>
      </c>
      <c r="M1321" s="9">
        <v>237.86834247373858</v>
      </c>
      <c r="N1321" t="s">
        <v>24</v>
      </c>
      <c r="O1321" s="9">
        <v>225.10146183852791</v>
      </c>
      <c r="P1321" s="1">
        <v>0</v>
      </c>
      <c r="Q1321">
        <v>0</v>
      </c>
      <c r="R1321" s="7">
        <v>0</v>
      </c>
    </row>
    <row r="1322" spans="1:18" x14ac:dyDescent="0.25">
      <c r="A1322" t="s">
        <v>8782</v>
      </c>
      <c r="B1322" t="s">
        <v>8238</v>
      </c>
      <c r="C1322" t="s">
        <v>25</v>
      </c>
      <c r="D1322" t="s">
        <v>581</v>
      </c>
      <c r="E1322" t="s">
        <v>1002</v>
      </c>
      <c r="F1322" t="s">
        <v>1340</v>
      </c>
      <c r="G1322">
        <v>31</v>
      </c>
      <c r="H1322" t="s">
        <v>28</v>
      </c>
      <c r="I1322" s="9">
        <v>22.326000000000001</v>
      </c>
      <c r="J1322" s="9">
        <v>692.11</v>
      </c>
      <c r="K1322" t="s">
        <v>22</v>
      </c>
      <c r="L1322" t="s">
        <v>23</v>
      </c>
      <c r="M1322" s="9">
        <v>144.08837840088503</v>
      </c>
      <c r="N1322" t="s">
        <v>24</v>
      </c>
      <c r="O1322" s="9">
        <v>136.35486031758541</v>
      </c>
      <c r="P1322" s="1">
        <v>0</v>
      </c>
      <c r="Q1322">
        <v>0</v>
      </c>
      <c r="R1322" s="7">
        <v>0</v>
      </c>
    </row>
    <row r="1323" spans="1:18" x14ac:dyDescent="0.25">
      <c r="A1323" t="s">
        <v>8783</v>
      </c>
      <c r="B1323" t="s">
        <v>8238</v>
      </c>
      <c r="C1323" t="s">
        <v>25</v>
      </c>
      <c r="D1323" t="s">
        <v>581</v>
      </c>
      <c r="E1323" t="s">
        <v>1002</v>
      </c>
      <c r="F1323" t="s">
        <v>1484</v>
      </c>
      <c r="G1323">
        <v>16547</v>
      </c>
      <c r="H1323" t="s">
        <v>28</v>
      </c>
      <c r="I1323" s="9">
        <v>4.6588799999999999</v>
      </c>
      <c r="J1323" s="9">
        <v>77090.48</v>
      </c>
      <c r="K1323" t="s">
        <v>22</v>
      </c>
      <c r="L1323" t="s">
        <v>23</v>
      </c>
      <c r="M1323" s="9">
        <v>16049.243983392611</v>
      </c>
      <c r="N1323" t="s">
        <v>24</v>
      </c>
      <c r="O1323" s="9">
        <v>15187.848220970092</v>
      </c>
      <c r="P1323" s="1">
        <v>0</v>
      </c>
      <c r="Q1323">
        <v>0</v>
      </c>
      <c r="R1323" s="7">
        <v>0</v>
      </c>
    </row>
    <row r="1324" spans="1:18" x14ac:dyDescent="0.25">
      <c r="A1324" t="s">
        <v>8784</v>
      </c>
      <c r="B1324" t="s">
        <v>8238</v>
      </c>
      <c r="C1324" t="s">
        <v>25</v>
      </c>
      <c r="D1324" t="s">
        <v>581</v>
      </c>
      <c r="E1324" t="s">
        <v>1002</v>
      </c>
      <c r="F1324" t="s">
        <v>1484</v>
      </c>
      <c r="G1324">
        <v>7318</v>
      </c>
      <c r="H1324" t="s">
        <v>28</v>
      </c>
      <c r="I1324" s="9">
        <v>4.9074</v>
      </c>
      <c r="J1324" s="9">
        <v>35912.370000000003</v>
      </c>
      <c r="K1324" t="s">
        <v>22</v>
      </c>
      <c r="L1324" t="s">
        <v>23</v>
      </c>
      <c r="M1324" s="9">
        <v>7476.4924041447057</v>
      </c>
      <c r="N1324" t="s">
        <v>24</v>
      </c>
      <c r="O1324" s="9">
        <v>7075.2137594073847</v>
      </c>
      <c r="P1324" s="1">
        <v>0</v>
      </c>
      <c r="Q1324">
        <v>0</v>
      </c>
      <c r="R1324" s="7">
        <v>0</v>
      </c>
    </row>
    <row r="1325" spans="1:18" x14ac:dyDescent="0.25">
      <c r="A1325" t="s">
        <v>8785</v>
      </c>
      <c r="B1325" t="s">
        <v>8238</v>
      </c>
      <c r="C1325" t="s">
        <v>25</v>
      </c>
      <c r="D1325" t="s">
        <v>581</v>
      </c>
      <c r="E1325" t="s">
        <v>1002</v>
      </c>
      <c r="F1325" t="s">
        <v>1368</v>
      </c>
      <c r="G1325">
        <v>1774</v>
      </c>
      <c r="H1325" t="s">
        <v>28</v>
      </c>
      <c r="I1325" s="9">
        <v>81.722170000000006</v>
      </c>
      <c r="J1325" s="9">
        <v>144975.13</v>
      </c>
      <c r="K1325" t="s">
        <v>22</v>
      </c>
      <c r="L1325" t="s">
        <v>23</v>
      </c>
      <c r="M1325" s="9">
        <v>30181.952854542633</v>
      </c>
      <c r="N1325" t="s">
        <v>24</v>
      </c>
      <c r="O1325" s="9">
        <v>28562.025690531544</v>
      </c>
      <c r="P1325" s="1">
        <v>0</v>
      </c>
      <c r="Q1325">
        <v>0</v>
      </c>
      <c r="R1325" s="7">
        <v>0</v>
      </c>
    </row>
    <row r="1326" spans="1:18" x14ac:dyDescent="0.25">
      <c r="A1326" t="s">
        <v>8786</v>
      </c>
      <c r="B1326" t="s">
        <v>8238</v>
      </c>
      <c r="C1326" t="s">
        <v>25</v>
      </c>
      <c r="D1326" t="s">
        <v>581</v>
      </c>
      <c r="E1326" t="s">
        <v>1002</v>
      </c>
      <c r="F1326" t="s">
        <v>1485</v>
      </c>
      <c r="G1326">
        <v>5030</v>
      </c>
      <c r="H1326" t="s">
        <v>28</v>
      </c>
      <c r="I1326" s="9">
        <v>94.674199999999999</v>
      </c>
      <c r="J1326" s="9">
        <v>476211.24</v>
      </c>
      <c r="K1326" t="s">
        <v>22</v>
      </c>
      <c r="L1326" t="s">
        <v>23</v>
      </c>
      <c r="M1326" s="9">
        <v>99141.040221748975</v>
      </c>
      <c r="N1326" t="s">
        <v>24</v>
      </c>
      <c r="O1326" s="9">
        <v>93819.937743803923</v>
      </c>
      <c r="P1326" s="1">
        <v>0</v>
      </c>
      <c r="Q1326">
        <v>0</v>
      </c>
      <c r="R1326" s="7">
        <v>0</v>
      </c>
    </row>
    <row r="1327" spans="1:18" x14ac:dyDescent="0.25">
      <c r="A1327" t="s">
        <v>7487</v>
      </c>
      <c r="B1327" t="s">
        <v>8238</v>
      </c>
      <c r="C1327" t="s">
        <v>25</v>
      </c>
      <c r="D1327" t="s">
        <v>581</v>
      </c>
      <c r="E1327" t="s">
        <v>1002</v>
      </c>
      <c r="F1327" t="s">
        <v>1486</v>
      </c>
      <c r="G1327">
        <v>22533</v>
      </c>
      <c r="H1327" t="s">
        <v>28</v>
      </c>
      <c r="I1327" s="9">
        <v>0.26305000000000001</v>
      </c>
      <c r="J1327" s="9">
        <v>5927.21</v>
      </c>
      <c r="K1327" t="s">
        <v>22</v>
      </c>
      <c r="L1327" t="s">
        <v>23</v>
      </c>
      <c r="M1327" s="9">
        <v>1233.9687005555618</v>
      </c>
      <c r="N1327" t="s">
        <v>24</v>
      </c>
      <c r="O1327" s="9">
        <v>1167.7390756136963</v>
      </c>
      <c r="P1327" s="1">
        <v>0</v>
      </c>
      <c r="Q1327">
        <v>0</v>
      </c>
      <c r="R1327" s="7">
        <v>0</v>
      </c>
    </row>
    <row r="1328" spans="1:18" x14ac:dyDescent="0.25">
      <c r="A1328" t="s">
        <v>7488</v>
      </c>
      <c r="B1328" t="s">
        <v>8238</v>
      </c>
      <c r="C1328" t="s">
        <v>25</v>
      </c>
      <c r="D1328" t="s">
        <v>581</v>
      </c>
      <c r="E1328" t="s">
        <v>1023</v>
      </c>
      <c r="F1328" t="s">
        <v>1487</v>
      </c>
      <c r="G1328">
        <v>76918</v>
      </c>
      <c r="H1328" t="s">
        <v>28</v>
      </c>
      <c r="I1328" s="9">
        <v>6.4420799999999998</v>
      </c>
      <c r="J1328" s="9">
        <v>495512.29</v>
      </c>
      <c r="K1328" t="s">
        <v>22</v>
      </c>
      <c r="L1328" t="s">
        <v>23</v>
      </c>
      <c r="M1328" s="9">
        <v>103159.26997703989</v>
      </c>
      <c r="N1328" t="s">
        <v>24</v>
      </c>
      <c r="O1328" s="9">
        <v>97622.500886559748</v>
      </c>
      <c r="P1328" s="1">
        <v>-2.544155284697058E-2</v>
      </c>
      <c r="Q1328">
        <v>-2008</v>
      </c>
      <c r="R1328" s="7">
        <v>-2693.0480376878259</v>
      </c>
    </row>
    <row r="1329" spans="1:18" x14ac:dyDescent="0.25">
      <c r="A1329" t="s">
        <v>8787</v>
      </c>
      <c r="B1329" t="s">
        <v>8238</v>
      </c>
      <c r="C1329" t="s">
        <v>25</v>
      </c>
      <c r="D1329" t="s">
        <v>581</v>
      </c>
      <c r="E1329" t="s">
        <v>1002</v>
      </c>
      <c r="F1329" t="s">
        <v>1488</v>
      </c>
      <c r="G1329">
        <v>2953</v>
      </c>
      <c r="H1329" t="s">
        <v>28</v>
      </c>
      <c r="I1329" s="9">
        <v>21.637899999999998</v>
      </c>
      <c r="J1329" s="9">
        <v>63896.73</v>
      </c>
      <c r="K1329" t="s">
        <v>22</v>
      </c>
      <c r="L1329" t="s">
        <v>23</v>
      </c>
      <c r="M1329" s="9">
        <v>13302.475344698363</v>
      </c>
      <c r="N1329" t="s">
        <v>24</v>
      </c>
      <c r="O1329" s="9">
        <v>12588.504275188148</v>
      </c>
      <c r="P1329" s="1">
        <v>0</v>
      </c>
      <c r="Q1329">
        <v>0</v>
      </c>
      <c r="R1329" s="7">
        <v>0</v>
      </c>
    </row>
    <row r="1330" spans="1:18" x14ac:dyDescent="0.25">
      <c r="A1330" t="s">
        <v>7489</v>
      </c>
      <c r="B1330" t="s">
        <v>8238</v>
      </c>
      <c r="C1330" t="s">
        <v>25</v>
      </c>
      <c r="D1330" t="s">
        <v>581</v>
      </c>
      <c r="E1330" t="s">
        <v>1002</v>
      </c>
      <c r="F1330" t="s">
        <v>1489</v>
      </c>
      <c r="G1330">
        <v>999</v>
      </c>
      <c r="H1330" t="s">
        <v>28</v>
      </c>
      <c r="I1330" s="9">
        <v>37.178100000000001</v>
      </c>
      <c r="J1330" s="9">
        <v>37140.92</v>
      </c>
      <c r="K1330" t="s">
        <v>22</v>
      </c>
      <c r="L1330" t="s">
        <v>67</v>
      </c>
      <c r="M1330" s="9">
        <v>7732.2606740503661</v>
      </c>
      <c r="N1330" t="s">
        <v>33</v>
      </c>
      <c r="O1330" s="9">
        <v>7317.2544229481064</v>
      </c>
      <c r="P1330" s="1">
        <v>0</v>
      </c>
      <c r="Q1330">
        <v>0</v>
      </c>
      <c r="R1330" s="7">
        <v>0</v>
      </c>
    </row>
    <row r="1331" spans="1:18" x14ac:dyDescent="0.25">
      <c r="A1331" t="s">
        <v>1490</v>
      </c>
      <c r="B1331" t="s">
        <v>8238</v>
      </c>
      <c r="C1331" t="s">
        <v>25</v>
      </c>
      <c r="D1331" t="s">
        <v>581</v>
      </c>
      <c r="E1331" t="s">
        <v>1002</v>
      </c>
      <c r="F1331" t="s">
        <v>1491</v>
      </c>
      <c r="G1331">
        <v>5728</v>
      </c>
      <c r="H1331" t="s">
        <v>28</v>
      </c>
      <c r="I1331" s="9">
        <v>12.40246</v>
      </c>
      <c r="J1331" s="9">
        <v>71041.31</v>
      </c>
      <c r="K1331" t="s">
        <v>22</v>
      </c>
      <c r="L1331" t="s">
        <v>451</v>
      </c>
      <c r="M1331" s="9">
        <v>14789.884783306958</v>
      </c>
      <c r="N1331" t="s">
        <v>24</v>
      </c>
      <c r="O1331" s="9">
        <v>13996.081405886756</v>
      </c>
      <c r="P1331" s="1">
        <v>0</v>
      </c>
      <c r="Q1331">
        <v>0</v>
      </c>
      <c r="R1331" s="7">
        <v>0</v>
      </c>
    </row>
    <row r="1332" spans="1:18" x14ac:dyDescent="0.25">
      <c r="A1332" t="s">
        <v>10608</v>
      </c>
      <c r="B1332" t="s">
        <v>8238</v>
      </c>
      <c r="C1332" t="s">
        <v>25</v>
      </c>
      <c r="D1332" t="s">
        <v>581</v>
      </c>
      <c r="E1332" t="s">
        <v>1023</v>
      </c>
      <c r="F1332" t="s">
        <v>10609</v>
      </c>
      <c r="G1332">
        <v>10912</v>
      </c>
      <c r="H1332" t="s">
        <v>28</v>
      </c>
      <c r="I1332" s="9">
        <v>6.61435</v>
      </c>
      <c r="J1332" s="9">
        <v>72175.820000000007</v>
      </c>
      <c r="K1332" t="s">
        <v>22</v>
      </c>
      <c r="L1332" t="s">
        <v>23</v>
      </c>
      <c r="M1332" s="9">
        <v>15026.075137700896</v>
      </c>
      <c r="N1332" t="s">
        <v>24</v>
      </c>
      <c r="O1332" s="9">
        <v>14219.594940699004</v>
      </c>
      <c r="P1332" s="1">
        <v>-3.5275395632570067E-2</v>
      </c>
      <c r="Q1332">
        <v>-399</v>
      </c>
      <c r="R1332" s="7">
        <v>-549.4328388393842</v>
      </c>
    </row>
    <row r="1333" spans="1:18" x14ac:dyDescent="0.25">
      <c r="A1333" t="s">
        <v>7490</v>
      </c>
      <c r="B1333" t="s">
        <v>8238</v>
      </c>
      <c r="C1333" t="s">
        <v>25</v>
      </c>
      <c r="D1333" t="s">
        <v>581</v>
      </c>
      <c r="E1333" t="s">
        <v>1023</v>
      </c>
      <c r="F1333" t="s">
        <v>1492</v>
      </c>
      <c r="G1333">
        <v>78679</v>
      </c>
      <c r="H1333" t="s">
        <v>28</v>
      </c>
      <c r="I1333" s="9">
        <v>6.5234300000000003</v>
      </c>
      <c r="J1333" s="9">
        <v>513257</v>
      </c>
      <c r="K1333" t="s">
        <v>22</v>
      </c>
      <c r="L1333" t="s">
        <v>23</v>
      </c>
      <c r="M1333" s="9">
        <v>106853.48981072815</v>
      </c>
      <c r="N1333" t="s">
        <v>24</v>
      </c>
      <c r="O1333" s="9">
        <v>101118.44438315142</v>
      </c>
      <c r="P1333" s="1">
        <v>-3.4080166963353996E-2</v>
      </c>
      <c r="Q1333">
        <v>-2776</v>
      </c>
      <c r="R1333" s="7">
        <v>-3770.0707241342461</v>
      </c>
    </row>
    <row r="1334" spans="1:18" x14ac:dyDescent="0.25">
      <c r="A1334" t="s">
        <v>10610</v>
      </c>
      <c r="B1334" t="s">
        <v>8238</v>
      </c>
      <c r="C1334" t="s">
        <v>25</v>
      </c>
      <c r="D1334" t="s">
        <v>581</v>
      </c>
      <c r="E1334" t="s">
        <v>1002</v>
      </c>
      <c r="F1334" t="s">
        <v>1493</v>
      </c>
      <c r="G1334">
        <v>177</v>
      </c>
      <c r="H1334" t="s">
        <v>28</v>
      </c>
      <c r="I1334" s="9">
        <v>21.58616</v>
      </c>
      <c r="J1334" s="9">
        <v>3820.75</v>
      </c>
      <c r="K1334" t="s">
        <v>22</v>
      </c>
      <c r="L1334" t="s">
        <v>23</v>
      </c>
      <c r="M1334" s="9">
        <v>795.43088782878669</v>
      </c>
      <c r="N1334" t="s">
        <v>24</v>
      </c>
      <c r="O1334" s="9">
        <v>752.73848457386032</v>
      </c>
      <c r="P1334" s="1">
        <v>0</v>
      </c>
      <c r="Q1334">
        <v>0</v>
      </c>
      <c r="R1334" s="7">
        <v>0</v>
      </c>
    </row>
    <row r="1335" spans="1:18" x14ac:dyDescent="0.25">
      <c r="A1335" t="s">
        <v>7491</v>
      </c>
      <c r="B1335" t="s">
        <v>8238</v>
      </c>
      <c r="C1335" t="s">
        <v>25</v>
      </c>
      <c r="D1335" t="s">
        <v>581</v>
      </c>
      <c r="E1335" t="s">
        <v>1002</v>
      </c>
      <c r="F1335" t="s">
        <v>1493</v>
      </c>
      <c r="G1335">
        <v>1151</v>
      </c>
      <c r="H1335" t="s">
        <v>28</v>
      </c>
      <c r="I1335" s="9">
        <v>21.514679999999998</v>
      </c>
      <c r="J1335" s="9">
        <v>24763.4</v>
      </c>
      <c r="K1335" t="s">
        <v>22</v>
      </c>
      <c r="L1335" t="s">
        <v>23</v>
      </c>
      <c r="M1335" s="9">
        <v>5155.4205974375127</v>
      </c>
      <c r="N1335" t="s">
        <v>24</v>
      </c>
      <c r="O1335" s="9">
        <v>4878.718625635368</v>
      </c>
      <c r="P1335" s="1">
        <v>0</v>
      </c>
      <c r="Q1335">
        <v>0</v>
      </c>
      <c r="R1335" s="7">
        <v>0</v>
      </c>
    </row>
    <row r="1336" spans="1:18" x14ac:dyDescent="0.25">
      <c r="A1336" t="s">
        <v>10611</v>
      </c>
      <c r="B1336" t="s">
        <v>8238</v>
      </c>
      <c r="C1336" t="s">
        <v>25</v>
      </c>
      <c r="D1336" t="s">
        <v>581</v>
      </c>
      <c r="E1336" t="s">
        <v>1002</v>
      </c>
      <c r="F1336" t="s">
        <v>10612</v>
      </c>
      <c r="G1336">
        <v>6173</v>
      </c>
      <c r="H1336" t="s">
        <v>28</v>
      </c>
      <c r="I1336" s="9">
        <v>14.79022</v>
      </c>
      <c r="J1336" s="9">
        <v>91300.02</v>
      </c>
      <c r="K1336" t="s">
        <v>22</v>
      </c>
      <c r="L1336" t="s">
        <v>23</v>
      </c>
      <c r="M1336" s="9">
        <v>19007.487003176335</v>
      </c>
      <c r="N1336" t="s">
        <v>24</v>
      </c>
      <c r="O1336" s="9">
        <v>17987.316285117617</v>
      </c>
      <c r="P1336" s="1">
        <v>0</v>
      </c>
      <c r="Q1336">
        <v>0</v>
      </c>
      <c r="R1336" s="7">
        <v>0</v>
      </c>
    </row>
    <row r="1337" spans="1:18" x14ac:dyDescent="0.25">
      <c r="A1337" t="s">
        <v>8788</v>
      </c>
      <c r="B1337" t="s">
        <v>8238</v>
      </c>
      <c r="C1337" t="s">
        <v>25</v>
      </c>
      <c r="D1337" t="s">
        <v>581</v>
      </c>
      <c r="E1337" t="s">
        <v>1494</v>
      </c>
      <c r="F1337" t="s">
        <v>1495</v>
      </c>
      <c r="G1337">
        <v>257</v>
      </c>
      <c r="H1337" t="s">
        <v>28</v>
      </c>
      <c r="I1337" s="9">
        <v>31.100149999999999</v>
      </c>
      <c r="J1337" s="9">
        <v>7992.74</v>
      </c>
      <c r="K1337" t="s">
        <v>22</v>
      </c>
      <c r="L1337" t="s">
        <v>721</v>
      </c>
      <c r="M1337" s="9">
        <v>1663.985415006126</v>
      </c>
      <c r="N1337" t="s">
        <v>443</v>
      </c>
      <c r="O1337" s="9">
        <v>1574.6759131565466</v>
      </c>
      <c r="P1337" s="1">
        <v>0</v>
      </c>
      <c r="Q1337">
        <v>0</v>
      </c>
      <c r="R1337" s="7">
        <v>0</v>
      </c>
    </row>
    <row r="1338" spans="1:18" x14ac:dyDescent="0.25">
      <c r="A1338" t="s">
        <v>8789</v>
      </c>
      <c r="B1338" t="s">
        <v>8238</v>
      </c>
      <c r="C1338" t="s">
        <v>25</v>
      </c>
      <c r="D1338" t="s">
        <v>581</v>
      </c>
      <c r="E1338" t="s">
        <v>1494</v>
      </c>
      <c r="F1338" t="s">
        <v>1495</v>
      </c>
      <c r="G1338">
        <v>257</v>
      </c>
      <c r="H1338" t="s">
        <v>28</v>
      </c>
      <c r="I1338" s="9">
        <v>31.343879999999999</v>
      </c>
      <c r="J1338" s="9">
        <v>8055.38</v>
      </c>
      <c r="K1338" t="s">
        <v>22</v>
      </c>
      <c r="L1338" t="s">
        <v>721</v>
      </c>
      <c r="M1338" s="9">
        <v>1677.0262553682528</v>
      </c>
      <c r="N1338" t="s">
        <v>443</v>
      </c>
      <c r="O1338" s="9">
        <v>1587.0168249340006</v>
      </c>
      <c r="P1338" s="1">
        <v>0</v>
      </c>
      <c r="Q1338">
        <v>0</v>
      </c>
      <c r="R1338" s="7">
        <v>0</v>
      </c>
    </row>
    <row r="1339" spans="1:18" x14ac:dyDescent="0.25">
      <c r="A1339" t="s">
        <v>8790</v>
      </c>
      <c r="B1339" t="s">
        <v>8238</v>
      </c>
      <c r="C1339" t="s">
        <v>25</v>
      </c>
      <c r="D1339" t="s">
        <v>581</v>
      </c>
      <c r="E1339" t="s">
        <v>1421</v>
      </c>
      <c r="F1339" t="s">
        <v>1496</v>
      </c>
      <c r="G1339">
        <v>1397</v>
      </c>
      <c r="H1339" t="s">
        <v>28</v>
      </c>
      <c r="I1339" s="9">
        <v>52.923380000000002</v>
      </c>
      <c r="J1339" s="9">
        <v>73933.960000000006</v>
      </c>
      <c r="K1339" t="s">
        <v>22</v>
      </c>
      <c r="L1339" t="s">
        <v>23</v>
      </c>
      <c r="M1339" s="9">
        <v>15392.09721743061</v>
      </c>
      <c r="N1339" t="s">
        <v>24</v>
      </c>
      <c r="O1339" s="9">
        <v>14565.971866503804</v>
      </c>
      <c r="P1339" s="1">
        <v>0</v>
      </c>
      <c r="Q1339">
        <v>0</v>
      </c>
      <c r="R1339" s="7">
        <v>0</v>
      </c>
    </row>
    <row r="1340" spans="1:18" x14ac:dyDescent="0.25">
      <c r="A1340" t="s">
        <v>8791</v>
      </c>
      <c r="B1340" t="s">
        <v>8238</v>
      </c>
      <c r="C1340" t="s">
        <v>25</v>
      </c>
      <c r="D1340" t="s">
        <v>581</v>
      </c>
      <c r="E1340" t="s">
        <v>1421</v>
      </c>
      <c r="F1340" t="s">
        <v>1497</v>
      </c>
      <c r="G1340">
        <v>1067</v>
      </c>
      <c r="H1340" t="s">
        <v>28</v>
      </c>
      <c r="I1340" s="9">
        <v>48.477519999999998</v>
      </c>
      <c r="J1340" s="9">
        <v>51725.52</v>
      </c>
      <c r="K1340" t="s">
        <v>22</v>
      </c>
      <c r="L1340" t="s">
        <v>23</v>
      </c>
      <c r="M1340" s="9">
        <v>10768.586350063642</v>
      </c>
      <c r="N1340" t="s">
        <v>24</v>
      </c>
      <c r="O1340" s="9">
        <v>10190.61428740297</v>
      </c>
      <c r="P1340" s="1">
        <v>0</v>
      </c>
      <c r="Q1340">
        <v>0</v>
      </c>
      <c r="R1340" s="7">
        <v>0</v>
      </c>
    </row>
    <row r="1341" spans="1:18" x14ac:dyDescent="0.25">
      <c r="A1341" t="s">
        <v>8792</v>
      </c>
      <c r="B1341" t="s">
        <v>8238</v>
      </c>
      <c r="C1341" t="s">
        <v>25</v>
      </c>
      <c r="D1341" t="s">
        <v>581</v>
      </c>
      <c r="E1341" t="s">
        <v>1421</v>
      </c>
      <c r="F1341" t="s">
        <v>1498</v>
      </c>
      <c r="G1341">
        <v>1242</v>
      </c>
      <c r="H1341" t="s">
        <v>28</v>
      </c>
      <c r="I1341" s="9">
        <v>48.910910000000001</v>
      </c>
      <c r="J1341" s="9">
        <v>60747.35</v>
      </c>
      <c r="K1341" t="s">
        <v>22</v>
      </c>
      <c r="L1341" t="s">
        <v>23</v>
      </c>
      <c r="M1341" s="9">
        <v>12646.815034678018</v>
      </c>
      <c r="N1341" t="s">
        <v>24</v>
      </c>
      <c r="O1341" s="9">
        <v>11968.034595531739</v>
      </c>
      <c r="P1341" s="1">
        <v>0</v>
      </c>
      <c r="Q1341">
        <v>0</v>
      </c>
      <c r="R1341" s="7">
        <v>0</v>
      </c>
    </row>
    <row r="1342" spans="1:18" x14ac:dyDescent="0.25">
      <c r="A1342" t="s">
        <v>7492</v>
      </c>
      <c r="B1342" t="s">
        <v>8238</v>
      </c>
      <c r="C1342" t="s">
        <v>25</v>
      </c>
      <c r="D1342" t="s">
        <v>581</v>
      </c>
      <c r="E1342" t="s">
        <v>1071</v>
      </c>
      <c r="F1342" t="s">
        <v>1366</v>
      </c>
      <c r="G1342">
        <v>4815</v>
      </c>
      <c r="H1342" t="s">
        <v>28</v>
      </c>
      <c r="I1342" s="9">
        <v>6.8156400000000001</v>
      </c>
      <c r="J1342" s="9">
        <v>32817.300000000003</v>
      </c>
      <c r="K1342" t="s">
        <v>22</v>
      </c>
      <c r="L1342" t="s">
        <v>23</v>
      </c>
      <c r="M1342" s="9">
        <v>6832.1387358878865</v>
      </c>
      <c r="N1342" t="s">
        <v>24</v>
      </c>
      <c r="O1342" s="9">
        <v>6465.4438709168999</v>
      </c>
      <c r="P1342" s="1">
        <v>0</v>
      </c>
      <c r="Q1342">
        <v>0</v>
      </c>
      <c r="R1342" s="7">
        <v>0</v>
      </c>
    </row>
    <row r="1343" spans="1:18" x14ac:dyDescent="0.25">
      <c r="A1343" t="s">
        <v>7493</v>
      </c>
      <c r="B1343" t="s">
        <v>8238</v>
      </c>
      <c r="C1343" t="s">
        <v>25</v>
      </c>
      <c r="D1343" t="s">
        <v>581</v>
      </c>
      <c r="E1343" t="s">
        <v>1071</v>
      </c>
      <c r="F1343" t="s">
        <v>1366</v>
      </c>
      <c r="G1343">
        <v>4462</v>
      </c>
      <c r="H1343" t="s">
        <v>28</v>
      </c>
      <c r="I1343" s="9">
        <v>12.929830000000001</v>
      </c>
      <c r="J1343" s="9">
        <v>57692.89</v>
      </c>
      <c r="K1343" t="s">
        <v>22</v>
      </c>
      <c r="L1343" t="s">
        <v>23</v>
      </c>
      <c r="M1343" s="9">
        <v>12010.915844823276</v>
      </c>
      <c r="N1343" t="s">
        <v>24</v>
      </c>
      <c r="O1343" s="9">
        <v>11366.265416289058</v>
      </c>
      <c r="P1343" s="1">
        <v>-4.1666666666666664E-2</v>
      </c>
      <c r="Q1343">
        <v>-194</v>
      </c>
      <c r="R1343" s="7">
        <v>-522.2144565126855</v>
      </c>
    </row>
    <row r="1344" spans="1:18" x14ac:dyDescent="0.25">
      <c r="A1344" t="s">
        <v>7494</v>
      </c>
      <c r="B1344" t="s">
        <v>8238</v>
      </c>
      <c r="C1344" t="s">
        <v>25</v>
      </c>
      <c r="D1344" t="s">
        <v>581</v>
      </c>
      <c r="E1344" t="s">
        <v>272</v>
      </c>
      <c r="F1344" t="s">
        <v>1499</v>
      </c>
      <c r="G1344">
        <v>13197</v>
      </c>
      <c r="H1344" t="s">
        <v>28</v>
      </c>
      <c r="I1344" s="9">
        <v>0.39943000000000001</v>
      </c>
      <c r="J1344" s="9">
        <v>5271.25</v>
      </c>
      <c r="K1344" t="s">
        <v>22</v>
      </c>
      <c r="L1344" t="s">
        <v>23</v>
      </c>
      <c r="M1344" s="9">
        <v>1097.4062860609806</v>
      </c>
      <c r="N1344" t="s">
        <v>24</v>
      </c>
      <c r="O1344" s="9">
        <v>1038.5062453209346</v>
      </c>
      <c r="P1344" s="1">
        <v>0</v>
      </c>
      <c r="Q1344">
        <v>0</v>
      </c>
      <c r="R1344" s="7">
        <v>0</v>
      </c>
    </row>
    <row r="1345" spans="1:18" x14ac:dyDescent="0.25">
      <c r="A1345" t="s">
        <v>1500</v>
      </c>
      <c r="B1345" t="s">
        <v>8238</v>
      </c>
      <c r="C1345" t="s">
        <v>25</v>
      </c>
      <c r="D1345" t="s">
        <v>581</v>
      </c>
      <c r="E1345" t="s">
        <v>1023</v>
      </c>
      <c r="F1345" t="s">
        <v>1160</v>
      </c>
      <c r="G1345">
        <v>5717</v>
      </c>
      <c r="H1345" t="s">
        <v>28</v>
      </c>
      <c r="I1345" s="9">
        <v>0.69611000000000001</v>
      </c>
      <c r="J1345" s="9">
        <v>3979.65</v>
      </c>
      <c r="K1345" t="s">
        <v>22</v>
      </c>
      <c r="L1345" t="s">
        <v>23</v>
      </c>
      <c r="M1345" s="9">
        <v>828.51181907945579</v>
      </c>
      <c r="N1345" t="s">
        <v>24</v>
      </c>
      <c r="O1345" s="9">
        <v>784.04389455849321</v>
      </c>
      <c r="P1345" s="1">
        <v>0</v>
      </c>
      <c r="Q1345">
        <v>0</v>
      </c>
      <c r="R1345" s="7">
        <v>0</v>
      </c>
    </row>
    <row r="1346" spans="1:18" x14ac:dyDescent="0.25">
      <c r="A1346" t="s">
        <v>1501</v>
      </c>
      <c r="B1346" t="s">
        <v>8238</v>
      </c>
      <c r="C1346" t="s">
        <v>25</v>
      </c>
      <c r="D1346" t="s">
        <v>581</v>
      </c>
      <c r="E1346" t="s">
        <v>1023</v>
      </c>
      <c r="F1346" t="s">
        <v>1173</v>
      </c>
      <c r="G1346">
        <v>85</v>
      </c>
      <c r="H1346" t="s">
        <v>28</v>
      </c>
      <c r="I1346" s="9">
        <v>0.42936999999999997</v>
      </c>
      <c r="J1346" s="9">
        <v>36.5</v>
      </c>
      <c r="K1346" t="s">
        <v>22</v>
      </c>
      <c r="L1346" t="s">
        <v>23</v>
      </c>
      <c r="M1346" s="9">
        <v>7.5988293936401785</v>
      </c>
      <c r="N1346" t="s">
        <v>24</v>
      </c>
      <c r="O1346" s="9">
        <v>7.1909846723669171</v>
      </c>
      <c r="P1346" s="1">
        <v>0</v>
      </c>
      <c r="Q1346">
        <v>0</v>
      </c>
      <c r="R1346" s="7">
        <v>0</v>
      </c>
    </row>
    <row r="1347" spans="1:18" x14ac:dyDescent="0.25">
      <c r="A1347" t="s">
        <v>1502</v>
      </c>
      <c r="B1347" t="s">
        <v>8238</v>
      </c>
      <c r="C1347" t="s">
        <v>25</v>
      </c>
      <c r="D1347" t="s">
        <v>581</v>
      </c>
      <c r="E1347" t="s">
        <v>1002</v>
      </c>
      <c r="F1347" t="s">
        <v>1503</v>
      </c>
      <c r="G1347">
        <v>805</v>
      </c>
      <c r="H1347" t="s">
        <v>28</v>
      </c>
      <c r="I1347" s="9">
        <v>6.9</v>
      </c>
      <c r="J1347" s="9">
        <v>5554.5</v>
      </c>
      <c r="K1347" t="s">
        <v>22</v>
      </c>
      <c r="L1347" t="s">
        <v>23</v>
      </c>
      <c r="M1347" s="9">
        <v>1156.3752840266952</v>
      </c>
      <c r="N1347" t="s">
        <v>24</v>
      </c>
      <c r="O1347" s="9">
        <v>1094.3102565112888</v>
      </c>
      <c r="P1347" s="1">
        <v>0</v>
      </c>
      <c r="Q1347">
        <v>0</v>
      </c>
      <c r="R1347" s="7">
        <v>0</v>
      </c>
    </row>
    <row r="1348" spans="1:18" x14ac:dyDescent="0.25">
      <c r="A1348" t="s">
        <v>7495</v>
      </c>
      <c r="B1348" t="s">
        <v>8238</v>
      </c>
      <c r="C1348" t="s">
        <v>25</v>
      </c>
      <c r="D1348" t="s">
        <v>581</v>
      </c>
      <c r="E1348" t="s">
        <v>1002</v>
      </c>
      <c r="F1348" t="s">
        <v>1504</v>
      </c>
      <c r="G1348">
        <v>11752</v>
      </c>
      <c r="H1348" t="s">
        <v>28</v>
      </c>
      <c r="I1348" s="9">
        <v>0.49059000000000003</v>
      </c>
      <c r="J1348" s="9">
        <v>5765.44</v>
      </c>
      <c r="K1348" t="s">
        <v>22</v>
      </c>
      <c r="L1348" t="s">
        <v>23</v>
      </c>
      <c r="M1348" s="9">
        <v>1200.290272308735</v>
      </c>
      <c r="N1348" t="s">
        <v>24</v>
      </c>
      <c r="O1348" s="9">
        <v>1135.8682375192086</v>
      </c>
      <c r="P1348" s="1">
        <v>0</v>
      </c>
      <c r="Q1348">
        <v>0</v>
      </c>
      <c r="R1348" s="7">
        <v>0</v>
      </c>
    </row>
    <row r="1349" spans="1:18" x14ac:dyDescent="0.25">
      <c r="A1349" t="s">
        <v>1505</v>
      </c>
      <c r="B1349" t="s">
        <v>8238</v>
      </c>
      <c r="C1349" t="s">
        <v>25</v>
      </c>
      <c r="D1349" t="s">
        <v>581</v>
      </c>
      <c r="E1349" t="s">
        <v>272</v>
      </c>
      <c r="F1349" t="s">
        <v>1506</v>
      </c>
      <c r="G1349">
        <v>2974</v>
      </c>
      <c r="H1349" t="s">
        <v>28</v>
      </c>
      <c r="I1349" s="9">
        <v>0.18264</v>
      </c>
      <c r="J1349" s="9">
        <v>543.16</v>
      </c>
      <c r="K1349" t="s">
        <v>22</v>
      </c>
      <c r="L1349" t="s">
        <v>23</v>
      </c>
      <c r="M1349" s="9">
        <v>113.07890886163285</v>
      </c>
      <c r="N1349" t="s">
        <v>24</v>
      </c>
      <c r="O1349" s="9">
        <v>107.00973245596752</v>
      </c>
      <c r="P1349" s="1">
        <v>0</v>
      </c>
      <c r="Q1349">
        <v>0</v>
      </c>
      <c r="R1349" s="7">
        <v>0</v>
      </c>
    </row>
    <row r="1350" spans="1:18" x14ac:dyDescent="0.25">
      <c r="A1350" t="s">
        <v>1507</v>
      </c>
      <c r="B1350" t="s">
        <v>8238</v>
      </c>
      <c r="C1350" t="s">
        <v>25</v>
      </c>
      <c r="D1350" t="s">
        <v>581</v>
      </c>
      <c r="E1350" t="s">
        <v>272</v>
      </c>
      <c r="F1350" t="s">
        <v>1508</v>
      </c>
      <c r="G1350">
        <v>6784</v>
      </c>
      <c r="H1350" t="s">
        <v>28</v>
      </c>
      <c r="I1350" s="9">
        <v>0.21199999999999999</v>
      </c>
      <c r="J1350" s="9">
        <v>1438.19</v>
      </c>
      <c r="K1350" t="s">
        <v>22</v>
      </c>
      <c r="L1350" t="s">
        <v>23</v>
      </c>
      <c r="M1350" s="9">
        <v>299.4126149490238</v>
      </c>
      <c r="N1350" t="s">
        <v>24</v>
      </c>
      <c r="O1350" s="9">
        <v>283.34252728633908</v>
      </c>
      <c r="P1350" s="1">
        <v>0</v>
      </c>
      <c r="Q1350">
        <v>0</v>
      </c>
      <c r="R1350" s="7">
        <v>0</v>
      </c>
    </row>
    <row r="1351" spans="1:18" x14ac:dyDescent="0.25">
      <c r="A1351" t="s">
        <v>10613</v>
      </c>
      <c r="B1351" t="s">
        <v>8238</v>
      </c>
      <c r="C1351" t="s">
        <v>25</v>
      </c>
      <c r="D1351" t="s">
        <v>581</v>
      </c>
      <c r="E1351" t="s">
        <v>1002</v>
      </c>
      <c r="F1351" t="s">
        <v>10614</v>
      </c>
      <c r="G1351">
        <v>4587</v>
      </c>
      <c r="H1351" t="s">
        <v>28</v>
      </c>
      <c r="I1351" s="9">
        <v>0.70781000000000005</v>
      </c>
      <c r="J1351" s="9">
        <v>3246.71</v>
      </c>
      <c r="K1351" t="s">
        <v>22</v>
      </c>
      <c r="L1351" t="s">
        <v>23</v>
      </c>
      <c r="M1351" s="9">
        <v>675.9231611130275</v>
      </c>
      <c r="N1351" t="s">
        <v>24</v>
      </c>
      <c r="O1351" s="9">
        <v>639.64498207179167</v>
      </c>
      <c r="P1351" s="1">
        <v>0</v>
      </c>
      <c r="Q1351">
        <v>0</v>
      </c>
      <c r="R1351" s="7">
        <v>0</v>
      </c>
    </row>
    <row r="1352" spans="1:18" x14ac:dyDescent="0.25">
      <c r="A1352" t="s">
        <v>7496</v>
      </c>
      <c r="B1352" t="s">
        <v>8238</v>
      </c>
      <c r="C1352" t="s">
        <v>25</v>
      </c>
      <c r="D1352" t="s">
        <v>581</v>
      </c>
      <c r="E1352" t="s">
        <v>624</v>
      </c>
      <c r="F1352" t="s">
        <v>1509</v>
      </c>
      <c r="G1352">
        <v>10701</v>
      </c>
      <c r="H1352" t="s">
        <v>28</v>
      </c>
      <c r="I1352" s="9">
        <v>0.38396000000000002</v>
      </c>
      <c r="J1352" s="9">
        <v>4108.72</v>
      </c>
      <c r="K1352" t="s">
        <v>22</v>
      </c>
      <c r="L1352" t="s">
        <v>23</v>
      </c>
      <c r="M1352" s="9">
        <v>855.38252893800757</v>
      </c>
      <c r="N1352" t="s">
        <v>24</v>
      </c>
      <c r="O1352" s="9">
        <v>809.47239843965485</v>
      </c>
      <c r="P1352" s="1">
        <v>0</v>
      </c>
      <c r="Q1352">
        <v>0</v>
      </c>
      <c r="R1352" s="7">
        <v>0</v>
      </c>
    </row>
    <row r="1353" spans="1:18" x14ac:dyDescent="0.25">
      <c r="A1353" t="s">
        <v>7497</v>
      </c>
      <c r="B1353" t="s">
        <v>8238</v>
      </c>
      <c r="C1353" t="s">
        <v>25</v>
      </c>
      <c r="D1353" t="s">
        <v>581</v>
      </c>
      <c r="E1353" t="s">
        <v>1002</v>
      </c>
      <c r="F1353" t="s">
        <v>1481</v>
      </c>
      <c r="G1353">
        <v>6202</v>
      </c>
      <c r="H1353" t="s">
        <v>28</v>
      </c>
      <c r="I1353" s="9">
        <v>2.5562299999999998</v>
      </c>
      <c r="J1353" s="9">
        <v>15853.71</v>
      </c>
      <c r="K1353" t="s">
        <v>22</v>
      </c>
      <c r="L1353" t="s">
        <v>23</v>
      </c>
      <c r="M1353" s="9">
        <v>3300.5380149656776</v>
      </c>
      <c r="N1353" t="s">
        <v>24</v>
      </c>
      <c r="O1353" s="9">
        <v>3123.3913865794552</v>
      </c>
      <c r="P1353" s="1">
        <v>0</v>
      </c>
      <c r="Q1353">
        <v>0</v>
      </c>
      <c r="R1353" s="7">
        <v>0</v>
      </c>
    </row>
    <row r="1354" spans="1:18" x14ac:dyDescent="0.25">
      <c r="A1354" t="s">
        <v>7498</v>
      </c>
      <c r="B1354" t="s">
        <v>8238</v>
      </c>
      <c r="C1354" t="s">
        <v>25</v>
      </c>
      <c r="D1354" t="s">
        <v>581</v>
      </c>
      <c r="E1354" t="s">
        <v>1002</v>
      </c>
      <c r="F1354" t="s">
        <v>1482</v>
      </c>
      <c r="G1354">
        <v>7338</v>
      </c>
      <c r="H1354" t="s">
        <v>28</v>
      </c>
      <c r="I1354" s="9">
        <v>2.44712</v>
      </c>
      <c r="J1354" s="9">
        <v>17956.98</v>
      </c>
      <c r="K1354" t="s">
        <v>22</v>
      </c>
      <c r="L1354" t="s">
        <v>23</v>
      </c>
      <c r="M1354" s="9">
        <v>3738.4117108221594</v>
      </c>
      <c r="N1354" t="s">
        <v>24</v>
      </c>
      <c r="O1354" s="9">
        <v>3537.7635052602545</v>
      </c>
      <c r="P1354" s="1">
        <v>0</v>
      </c>
      <c r="Q1354">
        <v>0</v>
      </c>
      <c r="R1354" s="7">
        <v>0</v>
      </c>
    </row>
    <row r="1355" spans="1:18" x14ac:dyDescent="0.25">
      <c r="A1355" t="s">
        <v>8793</v>
      </c>
      <c r="B1355" t="s">
        <v>8238</v>
      </c>
      <c r="C1355" t="s">
        <v>25</v>
      </c>
      <c r="D1355" t="s">
        <v>581</v>
      </c>
      <c r="E1355" t="s">
        <v>1002</v>
      </c>
      <c r="F1355" t="s">
        <v>1510</v>
      </c>
      <c r="G1355">
        <v>6567</v>
      </c>
      <c r="H1355" t="s">
        <v>28</v>
      </c>
      <c r="I1355" s="9">
        <v>2.85365</v>
      </c>
      <c r="J1355" s="9">
        <v>18739.93</v>
      </c>
      <c r="K1355" t="s">
        <v>22</v>
      </c>
      <c r="L1355" t="s">
        <v>23</v>
      </c>
      <c r="M1355" s="9">
        <v>3901.4118059934081</v>
      </c>
      <c r="N1355" t="s">
        <v>24</v>
      </c>
      <c r="O1355" s="9">
        <v>3692.0150518144924</v>
      </c>
      <c r="P1355" s="1">
        <v>0</v>
      </c>
      <c r="Q1355">
        <v>0</v>
      </c>
      <c r="R1355" s="7">
        <v>0</v>
      </c>
    </row>
    <row r="1356" spans="1:18" x14ac:dyDescent="0.25">
      <c r="A1356" t="s">
        <v>8794</v>
      </c>
      <c r="B1356" t="s">
        <v>8238</v>
      </c>
      <c r="C1356" t="s">
        <v>25</v>
      </c>
      <c r="D1356" t="s">
        <v>581</v>
      </c>
      <c r="E1356" t="s">
        <v>1002</v>
      </c>
      <c r="F1356" t="s">
        <v>1510</v>
      </c>
      <c r="G1356">
        <v>14576</v>
      </c>
      <c r="H1356" t="s">
        <v>28</v>
      </c>
      <c r="I1356" s="9">
        <v>3.7761900000000002</v>
      </c>
      <c r="J1356" s="9">
        <v>55041.73</v>
      </c>
      <c r="K1356" t="s">
        <v>22</v>
      </c>
      <c r="L1356" t="s">
        <v>23</v>
      </c>
      <c r="M1356" s="9">
        <v>11458.978515090588</v>
      </c>
      <c r="N1356" t="s">
        <v>24</v>
      </c>
      <c r="O1356" s="9">
        <v>10843.951692344064</v>
      </c>
      <c r="P1356" s="1">
        <v>-1.8054432767448128E-2</v>
      </c>
      <c r="Q1356">
        <v>-268</v>
      </c>
      <c r="R1356" s="7">
        <v>-210.68951569730598</v>
      </c>
    </row>
    <row r="1357" spans="1:18" x14ac:dyDescent="0.25">
      <c r="A1357" t="s">
        <v>1511</v>
      </c>
      <c r="B1357" t="s">
        <v>8238</v>
      </c>
      <c r="C1357" t="s">
        <v>25</v>
      </c>
      <c r="D1357" t="s">
        <v>581</v>
      </c>
      <c r="E1357" t="s">
        <v>1023</v>
      </c>
      <c r="F1357" t="s">
        <v>1168</v>
      </c>
      <c r="G1357">
        <v>19390</v>
      </c>
      <c r="H1357" t="s">
        <v>28</v>
      </c>
      <c r="I1357" s="9">
        <v>0.98250999999999999</v>
      </c>
      <c r="J1357" s="9">
        <v>19050.88</v>
      </c>
      <c r="K1357" t="s">
        <v>22</v>
      </c>
      <c r="L1357" t="s">
        <v>23</v>
      </c>
      <c r="M1357" s="9">
        <v>3966.1475868140224</v>
      </c>
      <c r="N1357" t="s">
        <v>24</v>
      </c>
      <c r="O1357" s="9">
        <v>3753.2763308246977</v>
      </c>
      <c r="P1357" s="1">
        <v>0</v>
      </c>
      <c r="Q1357">
        <v>0</v>
      </c>
      <c r="R1357" s="7">
        <v>0</v>
      </c>
    </row>
    <row r="1358" spans="1:18" x14ac:dyDescent="0.25">
      <c r="A1358" t="s">
        <v>1512</v>
      </c>
      <c r="B1358" t="s">
        <v>8238</v>
      </c>
      <c r="C1358" t="s">
        <v>25</v>
      </c>
      <c r="D1358" t="s">
        <v>581</v>
      </c>
      <c r="E1358" t="s">
        <v>1023</v>
      </c>
      <c r="F1358" t="s">
        <v>1154</v>
      </c>
      <c r="G1358">
        <v>15860</v>
      </c>
      <c r="H1358" t="s">
        <v>28</v>
      </c>
      <c r="I1358" s="9">
        <v>1.15415</v>
      </c>
      <c r="J1358" s="9">
        <v>18304.88</v>
      </c>
      <c r="K1358" t="s">
        <v>22</v>
      </c>
      <c r="L1358" t="s">
        <v>23</v>
      </c>
      <c r="M1358" s="9">
        <v>3810.8400052344177</v>
      </c>
      <c r="N1358" t="s">
        <v>24</v>
      </c>
      <c r="O1358" s="9">
        <v>3606.3044249182394</v>
      </c>
      <c r="P1358" s="1">
        <v>0</v>
      </c>
      <c r="Q1358">
        <v>0</v>
      </c>
      <c r="R1358" s="7">
        <v>0</v>
      </c>
    </row>
    <row r="1359" spans="1:18" x14ac:dyDescent="0.25">
      <c r="A1359" t="s">
        <v>8795</v>
      </c>
      <c r="B1359" t="s">
        <v>8238</v>
      </c>
      <c r="C1359" t="s">
        <v>25</v>
      </c>
      <c r="D1359" t="s">
        <v>581</v>
      </c>
      <c r="E1359" t="s">
        <v>1002</v>
      </c>
      <c r="F1359" t="s">
        <v>1513</v>
      </c>
      <c r="G1359">
        <v>96</v>
      </c>
      <c r="H1359" t="s">
        <v>28</v>
      </c>
      <c r="I1359" s="9">
        <v>268.74050999999997</v>
      </c>
      <c r="J1359" s="9">
        <v>25799.09</v>
      </c>
      <c r="K1359" t="s">
        <v>22</v>
      </c>
      <c r="L1359" t="s">
        <v>23</v>
      </c>
      <c r="M1359" s="9">
        <v>5371.0379019498196</v>
      </c>
      <c r="N1359" t="s">
        <v>24</v>
      </c>
      <c r="O1359" s="9">
        <v>5082.7633082469756</v>
      </c>
      <c r="P1359" s="1">
        <v>0</v>
      </c>
      <c r="Q1359">
        <v>0</v>
      </c>
      <c r="R1359" s="7">
        <v>0</v>
      </c>
    </row>
    <row r="1360" spans="1:18" x14ac:dyDescent="0.25">
      <c r="A1360" t="s">
        <v>10615</v>
      </c>
      <c r="B1360" t="s">
        <v>8238</v>
      </c>
      <c r="C1360" t="s">
        <v>25</v>
      </c>
      <c r="D1360" t="s">
        <v>581</v>
      </c>
      <c r="E1360" t="s">
        <v>1002</v>
      </c>
      <c r="F1360" t="s">
        <v>10616</v>
      </c>
      <c r="G1360">
        <v>1724</v>
      </c>
      <c r="H1360" t="s">
        <v>28</v>
      </c>
      <c r="I1360" s="9">
        <v>68.018259999999998</v>
      </c>
      <c r="J1360" s="9">
        <v>117263.48</v>
      </c>
      <c r="K1360" t="s">
        <v>22</v>
      </c>
      <c r="L1360" t="s">
        <v>23</v>
      </c>
      <c r="M1360" s="9">
        <v>24412.744619850335</v>
      </c>
      <c r="N1360" t="s">
        <v>24</v>
      </c>
      <c r="O1360" s="9">
        <v>23102.462665983687</v>
      </c>
      <c r="P1360" s="1">
        <v>0</v>
      </c>
      <c r="Q1360">
        <v>0</v>
      </c>
      <c r="R1360" s="7">
        <v>0</v>
      </c>
    </row>
    <row r="1361" spans="1:18" x14ac:dyDescent="0.25">
      <c r="A1361" t="s">
        <v>1514</v>
      </c>
      <c r="B1361" t="s">
        <v>8238</v>
      </c>
      <c r="C1361" t="s">
        <v>25</v>
      </c>
      <c r="D1361" t="s">
        <v>581</v>
      </c>
      <c r="E1361" t="s">
        <v>1002</v>
      </c>
      <c r="F1361" t="s">
        <v>1515</v>
      </c>
      <c r="G1361">
        <v>376</v>
      </c>
      <c r="H1361" t="s">
        <v>28</v>
      </c>
      <c r="I1361" s="9">
        <v>67.846279999999993</v>
      </c>
      <c r="J1361" s="9">
        <v>25510.2</v>
      </c>
      <c r="K1361" t="s">
        <v>22</v>
      </c>
      <c r="L1361" t="s">
        <v>23</v>
      </c>
      <c r="M1361" s="9">
        <v>5310.8947287024575</v>
      </c>
      <c r="N1361" t="s">
        <v>24</v>
      </c>
      <c r="O1361" s="9">
        <v>5025.8481421647821</v>
      </c>
      <c r="P1361" s="1">
        <v>0</v>
      </c>
      <c r="Q1361">
        <v>0</v>
      </c>
      <c r="R1361" s="7">
        <v>0</v>
      </c>
    </row>
    <row r="1362" spans="1:18" x14ac:dyDescent="0.25">
      <c r="A1362" t="s">
        <v>1516</v>
      </c>
      <c r="B1362" t="s">
        <v>8238</v>
      </c>
      <c r="C1362" t="s">
        <v>25</v>
      </c>
      <c r="D1362" t="s">
        <v>581</v>
      </c>
      <c r="E1362" t="s">
        <v>1002</v>
      </c>
      <c r="F1362" t="s">
        <v>1517</v>
      </c>
      <c r="G1362">
        <v>1694</v>
      </c>
      <c r="H1362" t="s">
        <v>28</v>
      </c>
      <c r="I1362" s="9">
        <v>69.224909999999994</v>
      </c>
      <c r="J1362" s="9">
        <v>117267</v>
      </c>
      <c r="K1362" t="s">
        <v>22</v>
      </c>
      <c r="L1362" t="s">
        <v>23</v>
      </c>
      <c r="M1362" s="9">
        <v>24413.47743846583</v>
      </c>
      <c r="N1362" t="s">
        <v>24</v>
      </c>
      <c r="O1362" s="9">
        <v>23103.156152724692</v>
      </c>
      <c r="P1362" s="1">
        <v>0</v>
      </c>
      <c r="Q1362">
        <v>0</v>
      </c>
      <c r="R1362" s="7">
        <v>0</v>
      </c>
    </row>
    <row r="1363" spans="1:18" x14ac:dyDescent="0.25">
      <c r="A1363" t="s">
        <v>8796</v>
      </c>
      <c r="B1363" t="s">
        <v>8238</v>
      </c>
      <c r="C1363" t="s">
        <v>25</v>
      </c>
      <c r="D1363" t="s">
        <v>581</v>
      </c>
      <c r="E1363" t="s">
        <v>1002</v>
      </c>
      <c r="F1363" t="s">
        <v>8797</v>
      </c>
      <c r="G1363">
        <v>2</v>
      </c>
      <c r="H1363" t="s">
        <v>28</v>
      </c>
      <c r="I1363" s="9">
        <v>1185.8</v>
      </c>
      <c r="J1363" s="9">
        <v>2371.6</v>
      </c>
      <c r="K1363" t="s">
        <v>22</v>
      </c>
      <c r="L1363" t="s">
        <v>23</v>
      </c>
      <c r="M1363" s="9">
        <v>493.73654219060404</v>
      </c>
      <c r="N1363" t="s">
        <v>24</v>
      </c>
      <c r="O1363" s="9">
        <v>467.2366917530241</v>
      </c>
      <c r="P1363" s="1">
        <v>0</v>
      </c>
      <c r="Q1363">
        <v>0</v>
      </c>
      <c r="R1363" s="7">
        <v>0</v>
      </c>
    </row>
    <row r="1364" spans="1:18" x14ac:dyDescent="0.25">
      <c r="A1364" t="s">
        <v>8798</v>
      </c>
      <c r="B1364" t="s">
        <v>8238</v>
      </c>
      <c r="C1364" t="s">
        <v>25</v>
      </c>
      <c r="D1364" t="s">
        <v>581</v>
      </c>
      <c r="E1364" t="s">
        <v>1002</v>
      </c>
      <c r="F1364" t="s">
        <v>8799</v>
      </c>
      <c r="G1364">
        <v>2</v>
      </c>
      <c r="H1364" t="s">
        <v>28</v>
      </c>
      <c r="I1364" s="9">
        <v>1185.81</v>
      </c>
      <c r="J1364" s="9">
        <v>2371.62</v>
      </c>
      <c r="K1364" t="s">
        <v>22</v>
      </c>
      <c r="L1364" t="s">
        <v>23</v>
      </c>
      <c r="M1364" s="9">
        <v>493.74070593273751</v>
      </c>
      <c r="N1364" t="s">
        <v>24</v>
      </c>
      <c r="O1364" s="9">
        <v>467.24063201859803</v>
      </c>
      <c r="P1364" s="1">
        <v>0</v>
      </c>
      <c r="Q1364">
        <v>0</v>
      </c>
      <c r="R1364" s="7">
        <v>0</v>
      </c>
    </row>
    <row r="1365" spans="1:18" x14ac:dyDescent="0.25">
      <c r="A1365" t="s">
        <v>7499</v>
      </c>
      <c r="B1365" t="s">
        <v>8238</v>
      </c>
      <c r="C1365" t="s">
        <v>25</v>
      </c>
      <c r="D1365" t="s">
        <v>581</v>
      </c>
      <c r="E1365" t="s">
        <v>147</v>
      </c>
      <c r="F1365" t="s">
        <v>1518</v>
      </c>
      <c r="G1365">
        <v>98305</v>
      </c>
      <c r="H1365" t="s">
        <v>28</v>
      </c>
      <c r="I1365" s="9">
        <v>0.33472000000000002</v>
      </c>
      <c r="J1365" s="9">
        <v>32904.46</v>
      </c>
      <c r="K1365" t="s">
        <v>22</v>
      </c>
      <c r="L1365" t="s">
        <v>23</v>
      </c>
      <c r="M1365" s="9">
        <v>6850.2843241056853</v>
      </c>
      <c r="N1365" t="s">
        <v>24</v>
      </c>
      <c r="O1365" s="9">
        <v>6482.615548287954</v>
      </c>
      <c r="P1365" s="1">
        <v>-1.4229272792908428E-2</v>
      </c>
      <c r="Q1365">
        <v>-1419</v>
      </c>
      <c r="R1365" s="7">
        <v>-98.882630057460119</v>
      </c>
    </row>
    <row r="1366" spans="1:18" x14ac:dyDescent="0.25">
      <c r="A1366" t="s">
        <v>8800</v>
      </c>
      <c r="B1366" t="s">
        <v>8238</v>
      </c>
      <c r="C1366" t="s">
        <v>25</v>
      </c>
      <c r="D1366" t="s">
        <v>581</v>
      </c>
      <c r="E1366" t="s">
        <v>588</v>
      </c>
      <c r="F1366" t="s">
        <v>1519</v>
      </c>
      <c r="G1366">
        <v>4212</v>
      </c>
      <c r="H1366" t="s">
        <v>28</v>
      </c>
      <c r="I1366" s="9">
        <v>5.6160000000000002E-2</v>
      </c>
      <c r="J1366" s="9">
        <v>236.56</v>
      </c>
      <c r="K1366" t="s">
        <v>22</v>
      </c>
      <c r="L1366" t="s">
        <v>23</v>
      </c>
      <c r="M1366" s="9">
        <v>49.248741955055358</v>
      </c>
      <c r="N1366" t="s">
        <v>24</v>
      </c>
      <c r="O1366" s="9">
        <v>46.605461208085423</v>
      </c>
      <c r="P1366" s="1">
        <v>0</v>
      </c>
      <c r="Q1366">
        <v>0</v>
      </c>
      <c r="R1366" s="7">
        <v>0</v>
      </c>
    </row>
    <row r="1367" spans="1:18" x14ac:dyDescent="0.25">
      <c r="A1367" t="s">
        <v>7500</v>
      </c>
      <c r="B1367" t="s">
        <v>8238</v>
      </c>
      <c r="C1367" t="s">
        <v>25</v>
      </c>
      <c r="D1367" t="s">
        <v>581</v>
      </c>
      <c r="E1367" t="s">
        <v>588</v>
      </c>
      <c r="F1367" t="s">
        <v>1046</v>
      </c>
      <c r="G1367">
        <v>19253</v>
      </c>
      <c r="H1367" t="s">
        <v>28</v>
      </c>
      <c r="I1367" s="9">
        <v>7.2950000000000001E-2</v>
      </c>
      <c r="J1367" s="9">
        <v>1404.58</v>
      </c>
      <c r="K1367" t="s">
        <v>22</v>
      </c>
      <c r="L1367" t="s">
        <v>23</v>
      </c>
      <c r="M1367" s="9">
        <v>292.41544629367456</v>
      </c>
      <c r="N1367" t="s">
        <v>24</v>
      </c>
      <c r="O1367" s="9">
        <v>276.72091098940069</v>
      </c>
      <c r="P1367" s="1">
        <v>-2.5411288281447734E-2</v>
      </c>
      <c r="Q1367">
        <v>-502</v>
      </c>
      <c r="R1367" s="7">
        <v>-7.6238118464412423</v>
      </c>
    </row>
    <row r="1368" spans="1:18" x14ac:dyDescent="0.25">
      <c r="A1368" t="s">
        <v>8801</v>
      </c>
      <c r="B1368" t="s">
        <v>8238</v>
      </c>
      <c r="C1368" t="s">
        <v>25</v>
      </c>
      <c r="D1368" t="s">
        <v>581</v>
      </c>
      <c r="E1368" t="s">
        <v>783</v>
      </c>
      <c r="F1368" t="s">
        <v>1520</v>
      </c>
      <c r="G1368">
        <v>25</v>
      </c>
      <c r="H1368" t="s">
        <v>28</v>
      </c>
      <c r="I1368" s="9">
        <v>0.9</v>
      </c>
      <c r="J1368" s="9">
        <v>22.5</v>
      </c>
      <c r="K1368" t="s">
        <v>22</v>
      </c>
      <c r="L1368" t="s">
        <v>23</v>
      </c>
      <c r="M1368" s="9">
        <v>4.6842099001891517</v>
      </c>
      <c r="N1368" t="s">
        <v>24</v>
      </c>
      <c r="O1368" s="9">
        <v>4.4327987706371408</v>
      </c>
      <c r="P1368" s="1">
        <v>0</v>
      </c>
      <c r="Q1368">
        <v>0</v>
      </c>
      <c r="R1368" s="7">
        <v>0</v>
      </c>
    </row>
    <row r="1369" spans="1:18" x14ac:dyDescent="0.25">
      <c r="A1369" t="s">
        <v>8802</v>
      </c>
      <c r="B1369" t="s">
        <v>8238</v>
      </c>
      <c r="C1369" t="s">
        <v>25</v>
      </c>
      <c r="D1369" t="s">
        <v>581</v>
      </c>
      <c r="E1369" t="s">
        <v>783</v>
      </c>
      <c r="F1369" t="s">
        <v>1521</v>
      </c>
      <c r="G1369">
        <v>441</v>
      </c>
      <c r="H1369" t="s">
        <v>28</v>
      </c>
      <c r="I1369" s="9">
        <v>0.25</v>
      </c>
      <c r="J1369" s="9">
        <v>110.25</v>
      </c>
      <c r="K1369" t="s">
        <v>22</v>
      </c>
      <c r="L1369" t="s">
        <v>23</v>
      </c>
      <c r="M1369" s="9">
        <v>22.952628510926843</v>
      </c>
      <c r="N1369" t="s">
        <v>24</v>
      </c>
      <c r="O1369" s="9">
        <v>21.720713976121989</v>
      </c>
      <c r="P1369" s="1">
        <v>0</v>
      </c>
      <c r="Q1369">
        <v>0</v>
      </c>
      <c r="R1369" s="7">
        <v>0</v>
      </c>
    </row>
    <row r="1370" spans="1:18" x14ac:dyDescent="0.25">
      <c r="A1370" t="s">
        <v>8803</v>
      </c>
      <c r="B1370" t="s">
        <v>8238</v>
      </c>
      <c r="C1370" t="s">
        <v>25</v>
      </c>
      <c r="D1370" t="s">
        <v>581</v>
      </c>
      <c r="E1370" t="s">
        <v>783</v>
      </c>
      <c r="F1370" t="s">
        <v>1522</v>
      </c>
      <c r="G1370">
        <v>512</v>
      </c>
      <c r="H1370" t="s">
        <v>28</v>
      </c>
      <c r="I1370" s="9">
        <v>0.41</v>
      </c>
      <c r="J1370" s="9">
        <v>209.92</v>
      </c>
      <c r="K1370" t="s">
        <v>22</v>
      </c>
      <c r="L1370" t="s">
        <v>23</v>
      </c>
      <c r="M1370" s="9">
        <v>43.702637433231402</v>
      </c>
      <c r="N1370" t="s">
        <v>24</v>
      </c>
      <c r="O1370" s="9">
        <v>41.35702746365105</v>
      </c>
      <c r="P1370" s="1">
        <v>0</v>
      </c>
      <c r="Q1370">
        <v>0</v>
      </c>
      <c r="R1370" s="7">
        <v>0</v>
      </c>
    </row>
    <row r="1371" spans="1:18" x14ac:dyDescent="0.25">
      <c r="A1371" t="s">
        <v>8804</v>
      </c>
      <c r="B1371" t="s">
        <v>8238</v>
      </c>
      <c r="C1371" t="s">
        <v>25</v>
      </c>
      <c r="D1371" t="s">
        <v>581</v>
      </c>
      <c r="E1371" t="s">
        <v>783</v>
      </c>
      <c r="F1371" t="s">
        <v>1523</v>
      </c>
      <c r="G1371">
        <v>87</v>
      </c>
      <c r="H1371" t="s">
        <v>28</v>
      </c>
      <c r="I1371" s="9">
        <v>2.5</v>
      </c>
      <c r="J1371" s="9">
        <v>217.5</v>
      </c>
      <c r="K1371" t="s">
        <v>22</v>
      </c>
      <c r="L1371" t="s">
        <v>23</v>
      </c>
      <c r="M1371" s="9">
        <v>45.280695701828463</v>
      </c>
      <c r="N1371" t="s">
        <v>24</v>
      </c>
      <c r="O1371" s="9">
        <v>42.850388116159031</v>
      </c>
      <c r="P1371" s="1">
        <v>0</v>
      </c>
      <c r="Q1371">
        <v>0</v>
      </c>
      <c r="R1371" s="7">
        <v>0</v>
      </c>
    </row>
    <row r="1372" spans="1:18" x14ac:dyDescent="0.25">
      <c r="A1372" t="s">
        <v>8805</v>
      </c>
      <c r="B1372" t="s">
        <v>8238</v>
      </c>
      <c r="C1372" t="s">
        <v>25</v>
      </c>
      <c r="D1372" t="s">
        <v>581</v>
      </c>
      <c r="E1372" t="s">
        <v>783</v>
      </c>
      <c r="F1372" t="s">
        <v>1524</v>
      </c>
      <c r="G1372">
        <v>400</v>
      </c>
      <c r="H1372" t="s">
        <v>28</v>
      </c>
      <c r="I1372" s="9">
        <v>0.28999999999999998</v>
      </c>
      <c r="J1372" s="9">
        <v>116</v>
      </c>
      <c r="K1372" t="s">
        <v>22</v>
      </c>
      <c r="L1372" t="s">
        <v>23</v>
      </c>
      <c r="M1372" s="9">
        <v>24.149704374308513</v>
      </c>
      <c r="N1372" t="s">
        <v>24</v>
      </c>
      <c r="O1372" s="9">
        <v>22.853540328618148</v>
      </c>
      <c r="P1372" s="1">
        <v>0</v>
      </c>
      <c r="Q1372">
        <v>0</v>
      </c>
      <c r="R1372" s="7">
        <v>0</v>
      </c>
    </row>
    <row r="1373" spans="1:18" x14ac:dyDescent="0.25">
      <c r="A1373" t="s">
        <v>8806</v>
      </c>
      <c r="B1373" t="s">
        <v>8238</v>
      </c>
      <c r="C1373" t="s">
        <v>25</v>
      </c>
      <c r="D1373" t="s">
        <v>581</v>
      </c>
      <c r="E1373" t="s">
        <v>783</v>
      </c>
      <c r="F1373" t="s">
        <v>1525</v>
      </c>
      <c r="G1373">
        <v>62</v>
      </c>
      <c r="H1373" t="s">
        <v>28</v>
      </c>
      <c r="I1373" s="9">
        <v>8.02</v>
      </c>
      <c r="J1373" s="9">
        <v>497.24</v>
      </c>
      <c r="K1373" t="s">
        <v>22</v>
      </c>
      <c r="L1373" t="s">
        <v>23</v>
      </c>
      <c r="M1373" s="9">
        <v>103.51895692311349</v>
      </c>
      <c r="N1373" t="s">
        <v>24</v>
      </c>
      <c r="O1373" s="9">
        <v>97.962882698293868</v>
      </c>
      <c r="P1373" s="1">
        <v>0</v>
      </c>
      <c r="Q1373">
        <v>0</v>
      </c>
      <c r="R1373" s="7">
        <v>0</v>
      </c>
    </row>
    <row r="1374" spans="1:18" x14ac:dyDescent="0.25">
      <c r="A1374" t="s">
        <v>8807</v>
      </c>
      <c r="B1374" t="s">
        <v>8238</v>
      </c>
      <c r="C1374" t="s">
        <v>25</v>
      </c>
      <c r="D1374" t="s">
        <v>581</v>
      </c>
      <c r="E1374" t="s">
        <v>783</v>
      </c>
      <c r="F1374" t="s">
        <v>1526</v>
      </c>
      <c r="G1374">
        <v>106</v>
      </c>
      <c r="H1374" t="s">
        <v>28</v>
      </c>
      <c r="I1374" s="9">
        <v>1.66</v>
      </c>
      <c r="J1374" s="9">
        <v>175.96</v>
      </c>
      <c r="K1374" t="s">
        <v>22</v>
      </c>
      <c r="L1374" t="s">
        <v>23</v>
      </c>
      <c r="M1374" s="9">
        <v>36.632603290545916</v>
      </c>
      <c r="N1374" t="s">
        <v>24</v>
      </c>
      <c r="O1374" s="9">
        <v>34.666456519169394</v>
      </c>
      <c r="P1374" s="1">
        <v>0</v>
      </c>
      <c r="Q1374">
        <v>0</v>
      </c>
      <c r="R1374" s="7">
        <v>0</v>
      </c>
    </row>
    <row r="1375" spans="1:18" x14ac:dyDescent="0.25">
      <c r="A1375" t="s">
        <v>8808</v>
      </c>
      <c r="B1375" t="s">
        <v>8238</v>
      </c>
      <c r="C1375" t="s">
        <v>25</v>
      </c>
      <c r="D1375" t="s">
        <v>581</v>
      </c>
      <c r="E1375" t="s">
        <v>783</v>
      </c>
      <c r="F1375" t="s">
        <v>1527</v>
      </c>
      <c r="G1375">
        <v>156</v>
      </c>
      <c r="H1375" t="s">
        <v>28</v>
      </c>
      <c r="I1375" s="9">
        <v>0.75</v>
      </c>
      <c r="J1375" s="9">
        <v>117</v>
      </c>
      <c r="K1375" t="s">
        <v>22</v>
      </c>
      <c r="L1375" t="s">
        <v>23</v>
      </c>
      <c r="M1375" s="9">
        <v>24.357891480983586</v>
      </c>
      <c r="N1375" t="s">
        <v>24</v>
      </c>
      <c r="O1375" s="9">
        <v>23.050553607313134</v>
      </c>
      <c r="P1375" s="1">
        <v>0</v>
      </c>
      <c r="Q1375">
        <v>0</v>
      </c>
      <c r="R1375" s="7">
        <v>0</v>
      </c>
    </row>
    <row r="1376" spans="1:18" x14ac:dyDescent="0.25">
      <c r="A1376" t="s">
        <v>8809</v>
      </c>
      <c r="B1376" t="s">
        <v>8238</v>
      </c>
      <c r="C1376" t="s">
        <v>25</v>
      </c>
      <c r="D1376" t="s">
        <v>581</v>
      </c>
      <c r="E1376" t="s">
        <v>783</v>
      </c>
      <c r="F1376" t="s">
        <v>1528</v>
      </c>
      <c r="G1376">
        <v>404</v>
      </c>
      <c r="H1376" t="s">
        <v>28</v>
      </c>
      <c r="I1376" s="9">
        <v>0.4</v>
      </c>
      <c r="J1376" s="9">
        <v>161.6</v>
      </c>
      <c r="K1376" t="s">
        <v>22</v>
      </c>
      <c r="L1376" t="s">
        <v>23</v>
      </c>
      <c r="M1376" s="9">
        <v>33.643036438691858</v>
      </c>
      <c r="N1376" t="s">
        <v>24</v>
      </c>
      <c r="O1376" s="9">
        <v>31.837345837109421</v>
      </c>
      <c r="P1376" s="1">
        <v>0</v>
      </c>
      <c r="Q1376">
        <v>0</v>
      </c>
      <c r="R1376" s="7">
        <v>0</v>
      </c>
    </row>
    <row r="1377" spans="1:18" x14ac:dyDescent="0.25">
      <c r="A1377" t="s">
        <v>8810</v>
      </c>
      <c r="B1377" t="s">
        <v>8238</v>
      </c>
      <c r="C1377" t="s">
        <v>25</v>
      </c>
      <c r="D1377" t="s">
        <v>581</v>
      </c>
      <c r="E1377" t="s">
        <v>783</v>
      </c>
      <c r="F1377" t="s">
        <v>1529</v>
      </c>
      <c r="G1377">
        <v>58</v>
      </c>
      <c r="H1377" t="s">
        <v>28</v>
      </c>
      <c r="I1377" s="9">
        <v>10.44</v>
      </c>
      <c r="J1377" s="9">
        <v>605.52</v>
      </c>
      <c r="K1377" t="s">
        <v>22</v>
      </c>
      <c r="L1377" t="s">
        <v>23</v>
      </c>
      <c r="M1377" s="9">
        <v>126.06145683389043</v>
      </c>
      <c r="N1377" t="s">
        <v>24</v>
      </c>
      <c r="O1377" s="9">
        <v>119.29548051538673</v>
      </c>
      <c r="P1377" s="1">
        <v>0</v>
      </c>
      <c r="Q1377">
        <v>0</v>
      </c>
      <c r="R1377" s="7">
        <v>0</v>
      </c>
    </row>
    <row r="1378" spans="1:18" x14ac:dyDescent="0.25">
      <c r="A1378" t="s">
        <v>8811</v>
      </c>
      <c r="B1378" t="s">
        <v>8238</v>
      </c>
      <c r="C1378" t="s">
        <v>25</v>
      </c>
      <c r="D1378" t="s">
        <v>581</v>
      </c>
      <c r="E1378" t="s">
        <v>1530</v>
      </c>
      <c r="F1378" t="s">
        <v>1531</v>
      </c>
      <c r="G1378">
        <v>1.9</v>
      </c>
      <c r="H1378" t="s">
        <v>43</v>
      </c>
      <c r="I1378" s="9">
        <v>194.69474</v>
      </c>
      <c r="J1378" s="9">
        <v>369.92</v>
      </c>
      <c r="K1378" t="s">
        <v>22</v>
      </c>
      <c r="L1378" t="s">
        <v>23</v>
      </c>
      <c r="M1378" s="9">
        <v>77.012574501243151</v>
      </c>
      <c r="N1378" t="s">
        <v>24</v>
      </c>
      <c r="O1378" s="9">
        <v>72.879152054848504</v>
      </c>
      <c r="P1378" s="1">
        <v>0</v>
      </c>
      <c r="Q1378">
        <v>0</v>
      </c>
      <c r="R1378" s="7">
        <v>0</v>
      </c>
    </row>
    <row r="1379" spans="1:18" x14ac:dyDescent="0.25">
      <c r="A1379" t="s">
        <v>8812</v>
      </c>
      <c r="B1379" t="s">
        <v>8238</v>
      </c>
      <c r="C1379" t="s">
        <v>25</v>
      </c>
      <c r="D1379" t="s">
        <v>581</v>
      </c>
      <c r="E1379" t="s">
        <v>825</v>
      </c>
      <c r="F1379" t="s">
        <v>1532</v>
      </c>
      <c r="G1379">
        <v>6198</v>
      </c>
      <c r="H1379" t="s">
        <v>28</v>
      </c>
      <c r="I1379" s="9">
        <v>0.06</v>
      </c>
      <c r="J1379" s="9">
        <v>371.88</v>
      </c>
      <c r="K1379" t="s">
        <v>22</v>
      </c>
      <c r="L1379" t="s">
        <v>23</v>
      </c>
      <c r="M1379" s="9">
        <v>77.42062123032629</v>
      </c>
      <c r="N1379" t="s">
        <v>24</v>
      </c>
      <c r="O1379" s="9">
        <v>73.265298081090663</v>
      </c>
      <c r="P1379" s="1">
        <v>0</v>
      </c>
      <c r="Q1379">
        <v>0</v>
      </c>
      <c r="R1379" s="7">
        <v>0</v>
      </c>
    </row>
    <row r="1380" spans="1:18" x14ac:dyDescent="0.25">
      <c r="A1380" t="s">
        <v>8813</v>
      </c>
      <c r="B1380" t="s">
        <v>8238</v>
      </c>
      <c r="C1380" t="s">
        <v>25</v>
      </c>
      <c r="D1380" t="s">
        <v>581</v>
      </c>
      <c r="E1380" t="s">
        <v>825</v>
      </c>
      <c r="F1380" t="s">
        <v>1533</v>
      </c>
      <c r="G1380">
        <v>16598</v>
      </c>
      <c r="H1380" t="s">
        <v>28</v>
      </c>
      <c r="I1380" s="9">
        <v>2.0539999999999999E-2</v>
      </c>
      <c r="J1380" s="9">
        <v>340.94</v>
      </c>
      <c r="K1380" t="s">
        <v>22</v>
      </c>
      <c r="L1380" t="s">
        <v>23</v>
      </c>
      <c r="M1380" s="9">
        <v>70.979312149799526</v>
      </c>
      <c r="N1380" t="s">
        <v>24</v>
      </c>
      <c r="O1380" s="9">
        <v>67.169707238267861</v>
      </c>
      <c r="P1380" s="1">
        <v>0</v>
      </c>
      <c r="Q1380">
        <v>0</v>
      </c>
      <c r="R1380" s="7">
        <v>0</v>
      </c>
    </row>
    <row r="1381" spans="1:18" x14ac:dyDescent="0.25">
      <c r="A1381" t="s">
        <v>8814</v>
      </c>
      <c r="B1381" t="s">
        <v>8238</v>
      </c>
      <c r="C1381" t="s">
        <v>25</v>
      </c>
      <c r="D1381" t="s">
        <v>581</v>
      </c>
      <c r="E1381" t="s">
        <v>825</v>
      </c>
      <c r="F1381" t="s">
        <v>1534</v>
      </c>
      <c r="G1381">
        <v>19182</v>
      </c>
      <c r="H1381" t="s">
        <v>28</v>
      </c>
      <c r="I1381" s="9">
        <v>0.02</v>
      </c>
      <c r="J1381" s="9">
        <v>383.64</v>
      </c>
      <c r="K1381" t="s">
        <v>22</v>
      </c>
      <c r="L1381" t="s">
        <v>23</v>
      </c>
      <c r="M1381" s="9">
        <v>79.868901604825155</v>
      </c>
      <c r="N1381" t="s">
        <v>24</v>
      </c>
      <c r="O1381" s="9">
        <v>75.582174238543672</v>
      </c>
      <c r="P1381" s="1">
        <v>0</v>
      </c>
      <c r="Q1381">
        <v>0</v>
      </c>
      <c r="R1381" s="7">
        <v>0</v>
      </c>
    </row>
    <row r="1382" spans="1:18" x14ac:dyDescent="0.25">
      <c r="A1382" t="s">
        <v>8815</v>
      </c>
      <c r="B1382" t="s">
        <v>8238</v>
      </c>
      <c r="C1382" t="s">
        <v>25</v>
      </c>
      <c r="D1382" t="s">
        <v>581</v>
      </c>
      <c r="E1382" t="s">
        <v>825</v>
      </c>
      <c r="F1382" t="s">
        <v>1535</v>
      </c>
      <c r="G1382">
        <v>35660</v>
      </c>
      <c r="H1382" t="s">
        <v>28</v>
      </c>
      <c r="I1382" s="9">
        <v>3.0550000000000001E-2</v>
      </c>
      <c r="J1382" s="9">
        <v>1089.42</v>
      </c>
      <c r="K1382" t="s">
        <v>22</v>
      </c>
      <c r="L1382" t="s">
        <v>23</v>
      </c>
      <c r="M1382" s="9">
        <v>226.80319775395847</v>
      </c>
      <c r="N1382" t="s">
        <v>24</v>
      </c>
      <c r="O1382" s="9">
        <v>214.63020607588953</v>
      </c>
      <c r="P1382" s="1">
        <v>0</v>
      </c>
      <c r="Q1382">
        <v>0</v>
      </c>
      <c r="R1382" s="7">
        <v>0</v>
      </c>
    </row>
    <row r="1383" spans="1:18" x14ac:dyDescent="0.25">
      <c r="A1383" t="s">
        <v>7501</v>
      </c>
      <c r="B1383" t="s">
        <v>8238</v>
      </c>
      <c r="C1383" t="s">
        <v>25</v>
      </c>
      <c r="D1383" t="s">
        <v>581</v>
      </c>
      <c r="E1383" t="s">
        <v>668</v>
      </c>
      <c r="F1383" t="s">
        <v>1536</v>
      </c>
      <c r="G1383">
        <v>82987</v>
      </c>
      <c r="H1383" t="s">
        <v>28</v>
      </c>
      <c r="I1383" s="9">
        <v>6.6820000000000004E-2</v>
      </c>
      <c r="J1383" s="9">
        <v>5545.09</v>
      </c>
      <c r="K1383" t="s">
        <v>22</v>
      </c>
      <c r="L1383" t="s">
        <v>23</v>
      </c>
      <c r="M1383" s="9">
        <v>1154.4162433528827</v>
      </c>
      <c r="N1383" t="s">
        <v>24</v>
      </c>
      <c r="O1383" s="9">
        <v>1092.456361558769</v>
      </c>
      <c r="P1383" s="1">
        <v>-3.268408108076605E-2</v>
      </c>
      <c r="Q1383">
        <v>-2804</v>
      </c>
      <c r="R1383" s="7">
        <v>-39.005936306641615</v>
      </c>
    </row>
    <row r="1384" spans="1:18" x14ac:dyDescent="0.25">
      <c r="A1384" t="s">
        <v>7502</v>
      </c>
      <c r="B1384" t="s">
        <v>8238</v>
      </c>
      <c r="C1384" t="s">
        <v>25</v>
      </c>
      <c r="D1384" t="s">
        <v>581</v>
      </c>
      <c r="E1384" t="s">
        <v>62</v>
      </c>
      <c r="F1384" t="s">
        <v>1537</v>
      </c>
      <c r="G1384">
        <v>24820</v>
      </c>
      <c r="H1384" t="s">
        <v>28</v>
      </c>
      <c r="I1384" s="9">
        <v>9.8309999999999995E-2</v>
      </c>
      <c r="J1384" s="9">
        <v>2439.98</v>
      </c>
      <c r="K1384" t="s">
        <v>22</v>
      </c>
      <c r="L1384" t="s">
        <v>23</v>
      </c>
      <c r="M1384" s="9">
        <v>507.97237654504556</v>
      </c>
      <c r="N1384" t="s">
        <v>24</v>
      </c>
      <c r="O1384" s="9">
        <v>480.70845975018716</v>
      </c>
      <c r="P1384" s="1">
        <v>-9.1420815202203683E-3</v>
      </c>
      <c r="Q1384">
        <v>-229</v>
      </c>
      <c r="R1384" s="7">
        <v>-4.6862917712558101</v>
      </c>
    </row>
    <row r="1385" spans="1:18" x14ac:dyDescent="0.25">
      <c r="A1385" t="s">
        <v>8816</v>
      </c>
      <c r="B1385" t="s">
        <v>8238</v>
      </c>
      <c r="C1385" t="s">
        <v>25</v>
      </c>
      <c r="D1385" t="s">
        <v>581</v>
      </c>
      <c r="E1385" t="s">
        <v>1341</v>
      </c>
      <c r="F1385" t="s">
        <v>1131</v>
      </c>
      <c r="G1385">
        <v>90</v>
      </c>
      <c r="H1385" t="s">
        <v>28</v>
      </c>
      <c r="I1385" s="9">
        <v>0.35809999999999997</v>
      </c>
      <c r="J1385" s="9">
        <v>32.229999999999997</v>
      </c>
      <c r="K1385" t="s">
        <v>22</v>
      </c>
      <c r="L1385" t="s">
        <v>23</v>
      </c>
      <c r="M1385" s="9">
        <v>6.7098704481376146</v>
      </c>
      <c r="N1385" t="s">
        <v>24</v>
      </c>
      <c r="O1385" s="9">
        <v>6.3497379723393346</v>
      </c>
      <c r="P1385" s="1">
        <v>0</v>
      </c>
      <c r="Q1385">
        <v>0</v>
      </c>
      <c r="R1385" s="7">
        <v>0</v>
      </c>
    </row>
    <row r="1386" spans="1:18" x14ac:dyDescent="0.25">
      <c r="A1386" t="s">
        <v>8817</v>
      </c>
      <c r="B1386" t="s">
        <v>8238</v>
      </c>
      <c r="C1386" t="s">
        <v>25</v>
      </c>
      <c r="D1386" t="s">
        <v>581</v>
      </c>
      <c r="E1386" t="s">
        <v>1341</v>
      </c>
      <c r="F1386" t="s">
        <v>1538</v>
      </c>
      <c r="G1386">
        <v>119</v>
      </c>
      <c r="H1386" t="s">
        <v>28</v>
      </c>
      <c r="I1386" s="9">
        <v>0.89</v>
      </c>
      <c r="J1386" s="9">
        <v>105.91</v>
      </c>
      <c r="K1386" t="s">
        <v>22</v>
      </c>
      <c r="L1386" t="s">
        <v>23</v>
      </c>
      <c r="M1386" s="9">
        <v>22.049096467957021</v>
      </c>
      <c r="N1386" t="s">
        <v>24</v>
      </c>
      <c r="O1386" s="9">
        <v>20.865676346585758</v>
      </c>
      <c r="P1386" s="1">
        <v>0</v>
      </c>
      <c r="Q1386">
        <v>0</v>
      </c>
      <c r="R1386" s="7">
        <v>0</v>
      </c>
    </row>
    <row r="1387" spans="1:18" x14ac:dyDescent="0.25">
      <c r="A1387" t="s">
        <v>8818</v>
      </c>
      <c r="B1387" t="s">
        <v>8238</v>
      </c>
      <c r="C1387" t="s">
        <v>25</v>
      </c>
      <c r="D1387" t="s">
        <v>581</v>
      </c>
      <c r="E1387" t="s">
        <v>1002</v>
      </c>
      <c r="F1387" t="s">
        <v>1539</v>
      </c>
      <c r="G1387">
        <v>27</v>
      </c>
      <c r="H1387" t="s">
        <v>28</v>
      </c>
      <c r="I1387" s="9">
        <v>3.05</v>
      </c>
      <c r="J1387" s="9">
        <v>82.35</v>
      </c>
      <c r="K1387" t="s">
        <v>22</v>
      </c>
      <c r="L1387" t="s">
        <v>23</v>
      </c>
      <c r="M1387" s="9">
        <v>17.144208234692293</v>
      </c>
      <c r="N1387" t="s">
        <v>24</v>
      </c>
      <c r="O1387" s="9">
        <v>16.224043500531934</v>
      </c>
      <c r="P1387" s="1">
        <v>0</v>
      </c>
      <c r="Q1387">
        <v>0</v>
      </c>
      <c r="R1387" s="7">
        <v>0</v>
      </c>
    </row>
    <row r="1388" spans="1:18" x14ac:dyDescent="0.25">
      <c r="A1388" t="s">
        <v>7503</v>
      </c>
      <c r="B1388" t="s">
        <v>8238</v>
      </c>
      <c r="C1388" t="s">
        <v>25</v>
      </c>
      <c r="D1388" t="s">
        <v>581</v>
      </c>
      <c r="E1388" t="s">
        <v>844</v>
      </c>
      <c r="F1388" t="s">
        <v>1540</v>
      </c>
      <c r="G1388">
        <v>136826</v>
      </c>
      <c r="H1388" t="s">
        <v>28</v>
      </c>
      <c r="I1388" s="9">
        <v>0.34600999999999998</v>
      </c>
      <c r="J1388" s="9">
        <v>47343.839999999997</v>
      </c>
      <c r="K1388" t="s">
        <v>22</v>
      </c>
      <c r="L1388" t="s">
        <v>23</v>
      </c>
      <c r="M1388" s="9">
        <v>9856.3770684876054</v>
      </c>
      <c r="N1388" t="s">
        <v>24</v>
      </c>
      <c r="O1388" s="9">
        <v>9327.3651444107327</v>
      </c>
      <c r="P1388" s="1">
        <v>-3.011873117136275E-2</v>
      </c>
      <c r="Q1388">
        <v>-4249</v>
      </c>
      <c r="R1388" s="7">
        <v>-306.08084797582706</v>
      </c>
    </row>
    <row r="1389" spans="1:18" x14ac:dyDescent="0.25">
      <c r="A1389" t="s">
        <v>8819</v>
      </c>
      <c r="B1389" t="s">
        <v>8238</v>
      </c>
      <c r="C1389" t="s">
        <v>25</v>
      </c>
      <c r="D1389" t="s">
        <v>581</v>
      </c>
      <c r="E1389" t="s">
        <v>1541</v>
      </c>
      <c r="F1389" t="s">
        <v>1542</v>
      </c>
      <c r="G1389">
        <v>185</v>
      </c>
      <c r="H1389" t="s">
        <v>43</v>
      </c>
      <c r="I1389" s="9">
        <v>9.9186599999999991</v>
      </c>
      <c r="J1389" s="9">
        <v>1834.95</v>
      </c>
      <c r="K1389" t="s">
        <v>22</v>
      </c>
      <c r="L1389" t="s">
        <v>23</v>
      </c>
      <c r="M1389" s="9">
        <v>382.0129313934259</v>
      </c>
      <c r="N1389" t="s">
        <v>24</v>
      </c>
      <c r="O1389" s="9">
        <v>361.50951574136099</v>
      </c>
      <c r="P1389" s="1">
        <v>0</v>
      </c>
      <c r="Q1389">
        <v>0</v>
      </c>
      <c r="R1389" s="7">
        <v>0</v>
      </c>
    </row>
    <row r="1390" spans="1:18" x14ac:dyDescent="0.25">
      <c r="A1390" t="s">
        <v>8820</v>
      </c>
      <c r="B1390" t="s">
        <v>8238</v>
      </c>
      <c r="C1390" t="s">
        <v>25</v>
      </c>
      <c r="D1390" t="s">
        <v>581</v>
      </c>
      <c r="E1390" t="s">
        <v>1530</v>
      </c>
      <c r="F1390" t="s">
        <v>1543</v>
      </c>
      <c r="G1390">
        <v>238.25</v>
      </c>
      <c r="H1390" t="s">
        <v>43</v>
      </c>
      <c r="I1390" s="9">
        <v>83.655540000000002</v>
      </c>
      <c r="J1390" s="9">
        <v>19930.93</v>
      </c>
      <c r="K1390" t="s">
        <v>22</v>
      </c>
      <c r="L1390" t="s">
        <v>23</v>
      </c>
      <c r="M1390" s="9">
        <v>4149.3626500434202</v>
      </c>
      <c r="N1390" t="s">
        <v>24</v>
      </c>
      <c r="O1390" s="9">
        <v>3926.6578667402182</v>
      </c>
      <c r="P1390" s="1">
        <v>0</v>
      </c>
      <c r="Q1390">
        <v>0</v>
      </c>
      <c r="R1390" s="7">
        <v>0</v>
      </c>
    </row>
    <row r="1391" spans="1:18" x14ac:dyDescent="0.25">
      <c r="A1391" t="s">
        <v>10617</v>
      </c>
      <c r="B1391" t="s">
        <v>8238</v>
      </c>
      <c r="C1391" t="s">
        <v>25</v>
      </c>
      <c r="D1391" t="s">
        <v>581</v>
      </c>
      <c r="E1391" t="s">
        <v>1530</v>
      </c>
      <c r="F1391" t="s">
        <v>10618</v>
      </c>
      <c r="G1391">
        <v>5</v>
      </c>
      <c r="H1391" t="s">
        <v>43</v>
      </c>
      <c r="I1391" s="9">
        <v>79.155730000000005</v>
      </c>
      <c r="J1391" s="9">
        <v>395.78</v>
      </c>
      <c r="K1391" t="s">
        <v>22</v>
      </c>
      <c r="L1391" t="s">
        <v>23</v>
      </c>
      <c r="M1391" s="9">
        <v>82.396293079860541</v>
      </c>
      <c r="N1391" t="s">
        <v>24</v>
      </c>
      <c r="O1391" s="9">
        <v>77.973915441900772</v>
      </c>
      <c r="P1391" s="1">
        <v>0</v>
      </c>
      <c r="Q1391">
        <v>0</v>
      </c>
      <c r="R1391" s="7">
        <v>0</v>
      </c>
    </row>
    <row r="1392" spans="1:18" x14ac:dyDescent="0.25">
      <c r="A1392" t="s">
        <v>8821</v>
      </c>
      <c r="B1392" t="s">
        <v>8238</v>
      </c>
      <c r="C1392" t="s">
        <v>25</v>
      </c>
      <c r="D1392" t="s">
        <v>581</v>
      </c>
      <c r="E1392" t="s">
        <v>1002</v>
      </c>
      <c r="F1392" t="s">
        <v>1544</v>
      </c>
      <c r="G1392">
        <v>218</v>
      </c>
      <c r="H1392" t="s">
        <v>28</v>
      </c>
      <c r="I1392" s="9">
        <v>1.78796</v>
      </c>
      <c r="J1392" s="9">
        <v>389.77</v>
      </c>
      <c r="K1392" t="s">
        <v>22</v>
      </c>
      <c r="L1392" t="s">
        <v>23</v>
      </c>
      <c r="M1392" s="9">
        <v>81.145088568743347</v>
      </c>
      <c r="N1392" t="s">
        <v>24</v>
      </c>
      <c r="O1392" s="9">
        <v>76.789865636943929</v>
      </c>
      <c r="P1392" s="1">
        <v>0</v>
      </c>
      <c r="Q1392">
        <v>0</v>
      </c>
      <c r="R1392" s="7">
        <v>0</v>
      </c>
    </row>
    <row r="1393" spans="1:18" x14ac:dyDescent="0.25">
      <c r="A1393" t="s">
        <v>8822</v>
      </c>
      <c r="B1393" t="s">
        <v>8238</v>
      </c>
      <c r="C1393" t="s">
        <v>25</v>
      </c>
      <c r="D1393" t="s">
        <v>581</v>
      </c>
      <c r="E1393" t="s">
        <v>272</v>
      </c>
      <c r="F1393" t="s">
        <v>1545</v>
      </c>
      <c r="G1393">
        <v>3064</v>
      </c>
      <c r="H1393" t="s">
        <v>28</v>
      </c>
      <c r="I1393" s="9">
        <v>7.2209999999999996E-2</v>
      </c>
      <c r="J1393" s="9">
        <v>221.25</v>
      </c>
      <c r="K1393" t="s">
        <v>22</v>
      </c>
      <c r="L1393" t="s">
        <v>23</v>
      </c>
      <c r="M1393" s="9">
        <v>46.061397351859988</v>
      </c>
      <c r="N1393" t="s">
        <v>24</v>
      </c>
      <c r="O1393" s="9">
        <v>43.589187911265221</v>
      </c>
      <c r="P1393" s="1">
        <v>0</v>
      </c>
      <c r="Q1393">
        <v>0</v>
      </c>
      <c r="R1393" s="7">
        <v>0</v>
      </c>
    </row>
    <row r="1394" spans="1:18" x14ac:dyDescent="0.25">
      <c r="A1394" t="s">
        <v>8823</v>
      </c>
      <c r="B1394" t="s">
        <v>8238</v>
      </c>
      <c r="C1394" t="s">
        <v>25</v>
      </c>
      <c r="D1394" t="s">
        <v>581</v>
      </c>
      <c r="E1394" t="s">
        <v>1546</v>
      </c>
      <c r="F1394" t="s">
        <v>1547</v>
      </c>
      <c r="G1394">
        <v>4890</v>
      </c>
      <c r="H1394" t="s">
        <v>506</v>
      </c>
      <c r="I1394" s="9">
        <v>0.26433000000000001</v>
      </c>
      <c r="J1394" s="9">
        <v>1292.55</v>
      </c>
      <c r="K1394" t="s">
        <v>22</v>
      </c>
      <c r="L1394" t="s">
        <v>23</v>
      </c>
      <c r="M1394" s="9">
        <v>269.09224473286611</v>
      </c>
      <c r="N1394" t="s">
        <v>24</v>
      </c>
      <c r="O1394" s="9">
        <v>254.6495133772016</v>
      </c>
      <c r="P1394" s="1">
        <v>0</v>
      </c>
      <c r="Q1394">
        <v>0</v>
      </c>
      <c r="R1394" s="7">
        <v>0</v>
      </c>
    </row>
    <row r="1395" spans="1:18" x14ac:dyDescent="0.25">
      <c r="A1395" t="s">
        <v>7504</v>
      </c>
      <c r="B1395" t="s">
        <v>8238</v>
      </c>
      <c r="C1395" t="s">
        <v>25</v>
      </c>
      <c r="D1395" t="s">
        <v>581</v>
      </c>
      <c r="E1395" t="s">
        <v>552</v>
      </c>
      <c r="F1395" t="s">
        <v>1548</v>
      </c>
      <c r="G1395">
        <v>43800</v>
      </c>
      <c r="H1395" t="s">
        <v>506</v>
      </c>
      <c r="I1395" s="9">
        <v>0.104</v>
      </c>
      <c r="J1395" s="9">
        <v>4555.1000000000004</v>
      </c>
      <c r="K1395" t="s">
        <v>22</v>
      </c>
      <c r="L1395" t="s">
        <v>23</v>
      </c>
      <c r="M1395" s="9">
        <v>948.31308961562684</v>
      </c>
      <c r="N1395" t="s">
        <v>24</v>
      </c>
      <c r="O1395" s="9">
        <v>897.41518578352191</v>
      </c>
      <c r="P1395" s="1">
        <v>0</v>
      </c>
      <c r="Q1395">
        <v>0</v>
      </c>
      <c r="R1395" s="7">
        <v>0</v>
      </c>
    </row>
    <row r="1396" spans="1:18" x14ac:dyDescent="0.25">
      <c r="A1396" t="s">
        <v>7505</v>
      </c>
      <c r="B1396" t="s">
        <v>8238</v>
      </c>
      <c r="C1396" t="s">
        <v>25</v>
      </c>
      <c r="D1396" t="s">
        <v>581</v>
      </c>
      <c r="E1396" t="s">
        <v>973</v>
      </c>
      <c r="F1396" t="s">
        <v>1549</v>
      </c>
      <c r="G1396">
        <v>12400</v>
      </c>
      <c r="H1396" t="s">
        <v>506</v>
      </c>
      <c r="I1396" s="9">
        <v>2.3548</v>
      </c>
      <c r="J1396" s="9">
        <v>29199.56</v>
      </c>
      <c r="K1396" t="s">
        <v>22</v>
      </c>
      <c r="L1396" t="s">
        <v>23</v>
      </c>
      <c r="M1396" s="9">
        <v>6078.9719125852062</v>
      </c>
      <c r="N1396" t="s">
        <v>24</v>
      </c>
      <c r="O1396" s="9">
        <v>5752.7010520509084</v>
      </c>
      <c r="P1396" s="1">
        <v>0</v>
      </c>
      <c r="Q1396">
        <v>0</v>
      </c>
      <c r="R1396" s="7">
        <v>0</v>
      </c>
    </row>
    <row r="1397" spans="1:18" x14ac:dyDescent="0.25">
      <c r="A1397" t="s">
        <v>7506</v>
      </c>
      <c r="B1397" t="s">
        <v>8238</v>
      </c>
      <c r="C1397" t="s">
        <v>25</v>
      </c>
      <c r="D1397" t="s">
        <v>581</v>
      </c>
      <c r="E1397" t="s">
        <v>1236</v>
      </c>
      <c r="F1397" t="s">
        <v>1550</v>
      </c>
      <c r="G1397">
        <v>159570</v>
      </c>
      <c r="H1397" t="s">
        <v>506</v>
      </c>
      <c r="I1397" s="9">
        <v>0.19428999999999999</v>
      </c>
      <c r="J1397" s="9">
        <v>31003.11</v>
      </c>
      <c r="K1397" t="s">
        <v>22</v>
      </c>
      <c r="L1397" t="s">
        <v>23</v>
      </c>
      <c r="M1397" s="9">
        <v>6454.4477688290344</v>
      </c>
      <c r="N1397" t="s">
        <v>24</v>
      </c>
      <c r="O1397" s="9">
        <v>6108.0243508412468</v>
      </c>
      <c r="P1397" s="1">
        <v>0</v>
      </c>
      <c r="Q1397">
        <v>0</v>
      </c>
      <c r="R1397" s="7">
        <v>0</v>
      </c>
    </row>
    <row r="1398" spans="1:18" x14ac:dyDescent="0.25">
      <c r="A1398" t="s">
        <v>8824</v>
      </c>
      <c r="B1398" t="s">
        <v>8238</v>
      </c>
      <c r="C1398" t="s">
        <v>25</v>
      </c>
      <c r="D1398" t="s">
        <v>581</v>
      </c>
      <c r="E1398" t="s">
        <v>1002</v>
      </c>
      <c r="F1398" t="s">
        <v>1106</v>
      </c>
      <c r="G1398">
        <v>3824</v>
      </c>
      <c r="H1398" t="s">
        <v>28</v>
      </c>
      <c r="I1398" s="9">
        <v>6.0147300000000001</v>
      </c>
      <c r="J1398" s="9">
        <v>23000.33</v>
      </c>
      <c r="K1398" t="s">
        <v>22</v>
      </c>
      <c r="L1398" t="s">
        <v>23</v>
      </c>
      <c r="M1398" s="9">
        <v>4788.3721552718907</v>
      </c>
      <c r="N1398" t="s">
        <v>24</v>
      </c>
      <c r="O1398" s="9">
        <v>4531.3704243666025</v>
      </c>
      <c r="P1398" s="1">
        <v>0</v>
      </c>
      <c r="Q1398">
        <v>0</v>
      </c>
      <c r="R1398" s="7">
        <v>0</v>
      </c>
    </row>
    <row r="1399" spans="1:18" x14ac:dyDescent="0.25">
      <c r="A1399" t="s">
        <v>7507</v>
      </c>
      <c r="B1399" t="s">
        <v>8238</v>
      </c>
      <c r="C1399" t="s">
        <v>25</v>
      </c>
      <c r="D1399" t="s">
        <v>581</v>
      </c>
      <c r="E1399" t="s">
        <v>624</v>
      </c>
      <c r="F1399" t="s">
        <v>1131</v>
      </c>
      <c r="G1399">
        <v>17526</v>
      </c>
      <c r="H1399" t="s">
        <v>28</v>
      </c>
      <c r="I1399" s="9">
        <v>1.5542</v>
      </c>
      <c r="J1399" s="9">
        <v>27238.880000000001</v>
      </c>
      <c r="K1399" t="s">
        <v>22</v>
      </c>
      <c r="L1399" t="s">
        <v>23</v>
      </c>
      <c r="M1399" s="9">
        <v>5670.783616269523</v>
      </c>
      <c r="N1399" t="s">
        <v>24</v>
      </c>
      <c r="O1399" s="9">
        <v>5366.421056779227</v>
      </c>
      <c r="P1399" s="1">
        <v>0</v>
      </c>
      <c r="Q1399">
        <v>0</v>
      </c>
      <c r="R1399" s="7">
        <v>0</v>
      </c>
    </row>
    <row r="1400" spans="1:18" x14ac:dyDescent="0.25">
      <c r="A1400" t="s">
        <v>8825</v>
      </c>
      <c r="B1400" t="s">
        <v>8238</v>
      </c>
      <c r="C1400" t="s">
        <v>25</v>
      </c>
      <c r="D1400" t="s">
        <v>581</v>
      </c>
      <c r="E1400" t="s">
        <v>1002</v>
      </c>
      <c r="F1400" t="s">
        <v>1105</v>
      </c>
      <c r="G1400">
        <v>3064</v>
      </c>
      <c r="H1400" t="s">
        <v>28</v>
      </c>
      <c r="I1400" s="9">
        <v>6.12296</v>
      </c>
      <c r="J1400" s="9">
        <v>18760.759999999998</v>
      </c>
      <c r="K1400" t="s">
        <v>22</v>
      </c>
      <c r="L1400" t="s">
        <v>23</v>
      </c>
      <c r="M1400" s="9">
        <v>3905.7483434254495</v>
      </c>
      <c r="N1400" t="s">
        <v>24</v>
      </c>
      <c r="O1400" s="9">
        <v>3696.1188384097086</v>
      </c>
      <c r="P1400" s="1">
        <v>0</v>
      </c>
      <c r="Q1400">
        <v>0</v>
      </c>
      <c r="R1400" s="7">
        <v>0</v>
      </c>
    </row>
    <row r="1401" spans="1:18" x14ac:dyDescent="0.25">
      <c r="A1401" t="s">
        <v>7508</v>
      </c>
      <c r="B1401" t="s">
        <v>8238</v>
      </c>
      <c r="C1401" t="s">
        <v>25</v>
      </c>
      <c r="D1401" t="s">
        <v>581</v>
      </c>
      <c r="E1401" t="s">
        <v>1002</v>
      </c>
      <c r="F1401" t="s">
        <v>1107</v>
      </c>
      <c r="G1401">
        <v>5070</v>
      </c>
      <c r="H1401" t="s">
        <v>28</v>
      </c>
      <c r="I1401" s="9">
        <v>18.92098</v>
      </c>
      <c r="J1401" s="9">
        <v>95929.38</v>
      </c>
      <c r="K1401" t="s">
        <v>22</v>
      </c>
      <c r="L1401" t="s">
        <v>23</v>
      </c>
      <c r="M1401" s="9">
        <v>19971.260067333653</v>
      </c>
      <c r="N1401" t="s">
        <v>24</v>
      </c>
      <c r="O1401" s="9">
        <v>18899.361676977031</v>
      </c>
      <c r="P1401" s="1">
        <v>0</v>
      </c>
      <c r="Q1401">
        <v>0</v>
      </c>
      <c r="R1401" s="7">
        <v>0</v>
      </c>
    </row>
    <row r="1402" spans="1:18" x14ac:dyDescent="0.25">
      <c r="A1402" t="s">
        <v>8826</v>
      </c>
      <c r="B1402" t="s">
        <v>8238</v>
      </c>
      <c r="C1402" t="s">
        <v>25</v>
      </c>
      <c r="D1402" t="s">
        <v>581</v>
      </c>
      <c r="E1402" t="s">
        <v>624</v>
      </c>
      <c r="F1402" t="s">
        <v>1480</v>
      </c>
      <c r="G1402">
        <v>4712</v>
      </c>
      <c r="H1402" t="s">
        <v>28</v>
      </c>
      <c r="I1402" s="9">
        <v>3.4261900000000001</v>
      </c>
      <c r="J1402" s="9">
        <v>16144.19</v>
      </c>
      <c r="K1402" t="s">
        <v>22</v>
      </c>
      <c r="L1402" t="s">
        <v>23</v>
      </c>
      <c r="M1402" s="9">
        <v>3361.0122057126532</v>
      </c>
      <c r="N1402" t="s">
        <v>24</v>
      </c>
      <c r="O1402" s="9">
        <v>3180.6198037747745</v>
      </c>
      <c r="P1402" s="1">
        <v>0</v>
      </c>
      <c r="Q1402">
        <v>0</v>
      </c>
      <c r="R1402" s="7">
        <v>0</v>
      </c>
    </row>
    <row r="1403" spans="1:18" x14ac:dyDescent="0.25">
      <c r="A1403" t="s">
        <v>8827</v>
      </c>
      <c r="B1403" t="s">
        <v>8238</v>
      </c>
      <c r="C1403" t="s">
        <v>25</v>
      </c>
      <c r="D1403" t="s">
        <v>581</v>
      </c>
      <c r="E1403" t="s">
        <v>624</v>
      </c>
      <c r="F1403" t="s">
        <v>1551</v>
      </c>
      <c r="G1403">
        <v>3796</v>
      </c>
      <c r="H1403" t="s">
        <v>28</v>
      </c>
      <c r="I1403" s="9">
        <v>4.00427</v>
      </c>
      <c r="J1403" s="9">
        <v>15200.21</v>
      </c>
      <c r="K1403" t="s">
        <v>22</v>
      </c>
      <c r="L1403" t="s">
        <v>23</v>
      </c>
      <c r="M1403" s="9">
        <v>3164.4877407535173</v>
      </c>
      <c r="N1403" t="s">
        <v>24</v>
      </c>
      <c r="O1403" s="9">
        <v>2994.6432089522832</v>
      </c>
      <c r="P1403" s="1">
        <v>0</v>
      </c>
      <c r="Q1403">
        <v>0</v>
      </c>
      <c r="R1403" s="7">
        <v>0</v>
      </c>
    </row>
    <row r="1404" spans="1:18" x14ac:dyDescent="0.25">
      <c r="A1404" t="s">
        <v>10619</v>
      </c>
      <c r="B1404" t="s">
        <v>8238</v>
      </c>
      <c r="C1404" t="s">
        <v>25</v>
      </c>
      <c r="D1404" t="s">
        <v>581</v>
      </c>
      <c r="E1404" t="s">
        <v>552</v>
      </c>
      <c r="F1404" t="s">
        <v>10620</v>
      </c>
      <c r="G1404">
        <v>41850</v>
      </c>
      <c r="H1404" t="s">
        <v>506</v>
      </c>
      <c r="I1404" s="9">
        <v>9.9299999999999999E-2</v>
      </c>
      <c r="J1404" s="9">
        <v>4155.7299999999996</v>
      </c>
      <c r="K1404" t="s">
        <v>22</v>
      </c>
      <c r="L1404" t="s">
        <v>23</v>
      </c>
      <c r="M1404" s="9">
        <v>865.16940482280268</v>
      </c>
      <c r="N1404" t="s">
        <v>24</v>
      </c>
      <c r="O1404" s="9">
        <v>818.73399267110597</v>
      </c>
      <c r="P1404" s="1">
        <v>0</v>
      </c>
      <c r="Q1404">
        <v>0</v>
      </c>
      <c r="R1404" s="7">
        <v>0</v>
      </c>
    </row>
    <row r="1405" spans="1:18" x14ac:dyDescent="0.25">
      <c r="A1405" t="s">
        <v>8828</v>
      </c>
      <c r="B1405" t="s">
        <v>8238</v>
      </c>
      <c r="C1405" t="s">
        <v>25</v>
      </c>
      <c r="D1405" t="s">
        <v>581</v>
      </c>
      <c r="E1405" t="s">
        <v>552</v>
      </c>
      <c r="F1405" t="s">
        <v>1552</v>
      </c>
      <c r="G1405">
        <v>6850</v>
      </c>
      <c r="H1405" t="s">
        <v>506</v>
      </c>
      <c r="I1405" s="9">
        <v>0.43518000000000001</v>
      </c>
      <c r="J1405" s="9">
        <v>2980.97</v>
      </c>
      <c r="K1405" t="s">
        <v>22</v>
      </c>
      <c r="L1405" t="s">
        <v>23</v>
      </c>
      <c r="M1405" s="9">
        <v>620.5995193851935</v>
      </c>
      <c r="N1405" t="s">
        <v>24</v>
      </c>
      <c r="O1405" s="9">
        <v>587.29067339138658</v>
      </c>
      <c r="P1405" s="1">
        <v>0</v>
      </c>
      <c r="Q1405">
        <v>0</v>
      </c>
      <c r="R1405" s="7">
        <v>0</v>
      </c>
    </row>
    <row r="1406" spans="1:18" x14ac:dyDescent="0.25">
      <c r="A1406" t="s">
        <v>8829</v>
      </c>
      <c r="B1406" t="s">
        <v>8238</v>
      </c>
      <c r="C1406" t="s">
        <v>25</v>
      </c>
      <c r="D1406" t="s">
        <v>581</v>
      </c>
      <c r="E1406" t="s">
        <v>973</v>
      </c>
      <c r="F1406" t="s">
        <v>1553</v>
      </c>
      <c r="G1406">
        <v>6600</v>
      </c>
      <c r="H1406" t="s">
        <v>506</v>
      </c>
      <c r="I1406" s="9">
        <v>4.1007100000000003</v>
      </c>
      <c r="J1406" s="9">
        <v>27064.67</v>
      </c>
      <c r="K1406" t="s">
        <v>22</v>
      </c>
      <c r="L1406" t="s">
        <v>23</v>
      </c>
      <c r="M1406" s="9">
        <v>5634.5153404156581</v>
      </c>
      <c r="N1406" t="s">
        <v>24</v>
      </c>
      <c r="O1406" s="9">
        <v>5332.0993734977737</v>
      </c>
      <c r="P1406" s="1">
        <v>0</v>
      </c>
      <c r="Q1406">
        <v>0</v>
      </c>
      <c r="R1406" s="7">
        <v>0</v>
      </c>
    </row>
    <row r="1407" spans="1:18" x14ac:dyDescent="0.25">
      <c r="A1407" t="s">
        <v>7509</v>
      </c>
      <c r="B1407" t="s">
        <v>8238</v>
      </c>
      <c r="C1407" t="s">
        <v>25</v>
      </c>
      <c r="D1407" t="s">
        <v>581</v>
      </c>
      <c r="E1407" t="s">
        <v>1002</v>
      </c>
      <c r="F1407" t="s">
        <v>1503</v>
      </c>
      <c r="G1407">
        <v>8113</v>
      </c>
      <c r="H1407" t="s">
        <v>28</v>
      </c>
      <c r="I1407" s="9">
        <v>4.5668499999999996</v>
      </c>
      <c r="J1407" s="9">
        <v>37050.89</v>
      </c>
      <c r="K1407" t="s">
        <v>22</v>
      </c>
      <c r="L1407" t="s">
        <v>23</v>
      </c>
      <c r="M1407" s="9">
        <v>7713.5175888364101</v>
      </c>
      <c r="N1407" t="s">
        <v>24</v>
      </c>
      <c r="O1407" s="9">
        <v>7299.5173174671972</v>
      </c>
      <c r="P1407" s="1">
        <v>0</v>
      </c>
      <c r="Q1407">
        <v>0</v>
      </c>
      <c r="R1407" s="7">
        <v>0</v>
      </c>
    </row>
    <row r="1408" spans="1:18" x14ac:dyDescent="0.25">
      <c r="A1408" t="s">
        <v>7510</v>
      </c>
      <c r="B1408" t="s">
        <v>8238</v>
      </c>
      <c r="C1408" t="s">
        <v>25</v>
      </c>
      <c r="D1408" t="s">
        <v>581</v>
      </c>
      <c r="E1408" t="s">
        <v>1546</v>
      </c>
      <c r="F1408" t="s">
        <v>1547</v>
      </c>
      <c r="G1408">
        <v>7814</v>
      </c>
      <c r="H1408" t="s">
        <v>506</v>
      </c>
      <c r="I1408" s="9">
        <v>0.27955999999999998</v>
      </c>
      <c r="J1408" s="9">
        <v>2184.52</v>
      </c>
      <c r="K1408" t="s">
        <v>22</v>
      </c>
      <c r="L1408" t="s">
        <v>23</v>
      </c>
      <c r="M1408" s="9">
        <v>454.78889827383131</v>
      </c>
      <c r="N1408" t="s">
        <v>24</v>
      </c>
      <c r="O1408" s="9">
        <v>430.37944757476652</v>
      </c>
      <c r="P1408" s="1">
        <v>0</v>
      </c>
      <c r="Q1408">
        <v>0</v>
      </c>
      <c r="R1408" s="7">
        <v>0</v>
      </c>
    </row>
    <row r="1409" spans="1:18" x14ac:dyDescent="0.25">
      <c r="A1409" t="s">
        <v>11290</v>
      </c>
      <c r="B1409" t="s">
        <v>8238</v>
      </c>
      <c r="C1409" t="s">
        <v>25</v>
      </c>
      <c r="D1409" t="s">
        <v>581</v>
      </c>
      <c r="E1409" t="s">
        <v>62</v>
      </c>
      <c r="F1409" t="s">
        <v>11291</v>
      </c>
      <c r="G1409">
        <v>107050</v>
      </c>
      <c r="H1409" t="s">
        <v>28</v>
      </c>
      <c r="I1409" s="9">
        <v>1.712E-2</v>
      </c>
      <c r="J1409" s="9">
        <v>1832.2</v>
      </c>
      <c r="K1409" t="s">
        <v>22</v>
      </c>
      <c r="L1409" t="s">
        <v>23</v>
      </c>
      <c r="M1409" s="9">
        <v>381.44041685006948</v>
      </c>
      <c r="N1409" t="s">
        <v>24</v>
      </c>
      <c r="O1409" s="9">
        <v>360.96772922494978</v>
      </c>
      <c r="P1409" s="1">
        <v>0</v>
      </c>
      <c r="Q1409">
        <v>0</v>
      </c>
      <c r="R1409" s="7">
        <v>0</v>
      </c>
    </row>
    <row r="1410" spans="1:18" x14ac:dyDescent="0.25">
      <c r="A1410" t="s">
        <v>8830</v>
      </c>
      <c r="B1410" t="s">
        <v>8238</v>
      </c>
      <c r="C1410" t="s">
        <v>25</v>
      </c>
      <c r="D1410" t="s">
        <v>581</v>
      </c>
      <c r="E1410" t="s">
        <v>62</v>
      </c>
      <c r="F1410" t="s">
        <v>1554</v>
      </c>
      <c r="G1410">
        <v>5000</v>
      </c>
      <c r="H1410" t="s">
        <v>28</v>
      </c>
      <c r="I1410" s="9">
        <v>2.9430000000000001E-2</v>
      </c>
      <c r="J1410" s="9">
        <v>147.16999999999999</v>
      </c>
      <c r="K1410" t="s">
        <v>22</v>
      </c>
      <c r="L1410" t="s">
        <v>23</v>
      </c>
      <c r="M1410" s="9">
        <v>30.638896489370548</v>
      </c>
      <c r="N1410" t="s">
        <v>24</v>
      </c>
      <c r="O1410" s="9">
        <v>28.9944442255408</v>
      </c>
      <c r="P1410" s="1">
        <v>0</v>
      </c>
      <c r="Q1410">
        <v>0</v>
      </c>
      <c r="R1410" s="7">
        <v>0</v>
      </c>
    </row>
    <row r="1411" spans="1:18" x14ac:dyDescent="0.25">
      <c r="A1411" t="s">
        <v>8831</v>
      </c>
      <c r="B1411" t="s">
        <v>8238</v>
      </c>
      <c r="C1411" t="s">
        <v>25</v>
      </c>
      <c r="D1411" t="s">
        <v>581</v>
      </c>
      <c r="E1411" t="s">
        <v>119</v>
      </c>
      <c r="F1411" t="s">
        <v>1555</v>
      </c>
      <c r="G1411">
        <v>10000</v>
      </c>
      <c r="H1411" t="s">
        <v>28</v>
      </c>
      <c r="I1411" s="9">
        <v>7.7189999999999995E-2</v>
      </c>
      <c r="J1411" s="9">
        <v>771.87</v>
      </c>
      <c r="K1411" t="s">
        <v>22</v>
      </c>
      <c r="L1411" t="s">
        <v>23</v>
      </c>
      <c r="M1411" s="9">
        <v>160.6933820292889</v>
      </c>
      <c r="N1411" t="s">
        <v>24</v>
      </c>
      <c r="O1411" s="9">
        <v>152.06863942629732</v>
      </c>
      <c r="P1411" s="1">
        <v>0</v>
      </c>
      <c r="Q1411">
        <v>0</v>
      </c>
      <c r="R1411" s="7">
        <v>0</v>
      </c>
    </row>
    <row r="1412" spans="1:18" x14ac:dyDescent="0.25">
      <c r="A1412" t="s">
        <v>10621</v>
      </c>
      <c r="B1412" t="s">
        <v>8238</v>
      </c>
      <c r="C1412" t="s">
        <v>25</v>
      </c>
      <c r="D1412" t="s">
        <v>581</v>
      </c>
      <c r="E1412" t="s">
        <v>10622</v>
      </c>
      <c r="F1412" t="s">
        <v>10623</v>
      </c>
      <c r="G1412">
        <v>1156</v>
      </c>
      <c r="H1412" t="s">
        <v>43</v>
      </c>
      <c r="I1412" s="9">
        <v>57.05245</v>
      </c>
      <c r="J1412" s="9">
        <v>65952.639999999999</v>
      </c>
      <c r="K1412" t="s">
        <v>22</v>
      </c>
      <c r="L1412" t="s">
        <v>23</v>
      </c>
      <c r="M1412" s="9">
        <v>13730.489299182713</v>
      </c>
      <c r="N1412" t="s">
        <v>24</v>
      </c>
      <c r="O1412" s="9">
        <v>12993.545844989952</v>
      </c>
      <c r="P1412" s="1">
        <v>0</v>
      </c>
      <c r="Q1412">
        <v>0</v>
      </c>
      <c r="R1412" s="7">
        <v>0</v>
      </c>
    </row>
    <row r="1413" spans="1:18" x14ac:dyDescent="0.25">
      <c r="A1413" t="s">
        <v>8832</v>
      </c>
      <c r="B1413" t="s">
        <v>8238</v>
      </c>
      <c r="C1413" t="s">
        <v>25</v>
      </c>
      <c r="D1413" t="s">
        <v>581</v>
      </c>
      <c r="E1413" t="s">
        <v>1071</v>
      </c>
      <c r="F1413" t="s">
        <v>1556</v>
      </c>
      <c r="G1413">
        <v>3855</v>
      </c>
      <c r="H1413" t="s">
        <v>28</v>
      </c>
      <c r="I1413" s="9">
        <v>9.6696899999999992</v>
      </c>
      <c r="J1413" s="9">
        <v>37276.65</v>
      </c>
      <c r="K1413" t="s">
        <v>22</v>
      </c>
      <c r="L1413" t="s">
        <v>32</v>
      </c>
      <c r="M1413" s="9">
        <v>7760.5179100393752</v>
      </c>
      <c r="N1413" t="s">
        <v>33</v>
      </c>
      <c r="O1413" s="9">
        <v>7343.9950352653768</v>
      </c>
      <c r="P1413" s="1">
        <v>0</v>
      </c>
      <c r="Q1413">
        <v>0</v>
      </c>
      <c r="R1413" s="7">
        <v>0</v>
      </c>
    </row>
    <row r="1414" spans="1:18" x14ac:dyDescent="0.25">
      <c r="A1414" t="s">
        <v>8833</v>
      </c>
      <c r="B1414" t="s">
        <v>8238</v>
      </c>
      <c r="C1414" t="s">
        <v>25</v>
      </c>
      <c r="D1414" t="s">
        <v>581</v>
      </c>
      <c r="E1414" t="s">
        <v>1071</v>
      </c>
      <c r="F1414" t="s">
        <v>1556</v>
      </c>
      <c r="G1414">
        <v>4410</v>
      </c>
      <c r="H1414" t="s">
        <v>28</v>
      </c>
      <c r="I1414" s="9">
        <v>9.7546400000000002</v>
      </c>
      <c r="J1414" s="9">
        <v>43017.95</v>
      </c>
      <c r="K1414" t="s">
        <v>22</v>
      </c>
      <c r="L1414" t="s">
        <v>32</v>
      </c>
      <c r="M1414" s="9">
        <v>8955.7825455929724</v>
      </c>
      <c r="N1414" t="s">
        <v>33</v>
      </c>
      <c r="O1414" s="9">
        <v>8475.1073722368874</v>
      </c>
      <c r="P1414" s="1">
        <v>0</v>
      </c>
      <c r="Q1414">
        <v>0</v>
      </c>
      <c r="R1414" s="7">
        <v>0</v>
      </c>
    </row>
    <row r="1415" spans="1:18" x14ac:dyDescent="0.25">
      <c r="A1415" t="s">
        <v>8834</v>
      </c>
      <c r="B1415" t="s">
        <v>8238</v>
      </c>
      <c r="C1415" t="s">
        <v>25</v>
      </c>
      <c r="D1415" t="s">
        <v>581</v>
      </c>
      <c r="E1415" t="s">
        <v>1071</v>
      </c>
      <c r="F1415" t="s">
        <v>1556</v>
      </c>
      <c r="G1415">
        <v>4290</v>
      </c>
      <c r="H1415" t="s">
        <v>28</v>
      </c>
      <c r="I1415" s="9">
        <v>9.8497299999999992</v>
      </c>
      <c r="J1415" s="9">
        <v>42255.360000000001</v>
      </c>
      <c r="K1415" t="s">
        <v>22</v>
      </c>
      <c r="L1415" t="s">
        <v>32</v>
      </c>
      <c r="M1415" s="9">
        <v>8797.0211399136297</v>
      </c>
      <c r="N1415" t="s">
        <v>33</v>
      </c>
      <c r="O1415" s="9">
        <v>8324.8670160368802</v>
      </c>
      <c r="P1415" s="1">
        <v>0</v>
      </c>
      <c r="Q1415">
        <v>0</v>
      </c>
      <c r="R1415" s="7">
        <v>0</v>
      </c>
    </row>
    <row r="1416" spans="1:18" x14ac:dyDescent="0.25">
      <c r="A1416" t="s">
        <v>8835</v>
      </c>
      <c r="B1416" t="s">
        <v>8238</v>
      </c>
      <c r="C1416" t="s">
        <v>25</v>
      </c>
      <c r="D1416" t="s">
        <v>581</v>
      </c>
      <c r="E1416" t="s">
        <v>62</v>
      </c>
      <c r="F1416" t="s">
        <v>1557</v>
      </c>
      <c r="G1416">
        <v>21765</v>
      </c>
      <c r="H1416" t="s">
        <v>28</v>
      </c>
      <c r="I1416" s="9">
        <v>0.14460999999999999</v>
      </c>
      <c r="J1416" s="9">
        <v>3147.51</v>
      </c>
      <c r="K1416" t="s">
        <v>22</v>
      </c>
      <c r="L1416" t="s">
        <v>306</v>
      </c>
      <c r="M1416" s="9">
        <v>655.27100013086033</v>
      </c>
      <c r="N1416" t="s">
        <v>307</v>
      </c>
      <c r="O1416" s="9">
        <v>620.10126482524925</v>
      </c>
      <c r="P1416" s="1">
        <v>0</v>
      </c>
      <c r="Q1416">
        <v>0</v>
      </c>
      <c r="R1416" s="7">
        <v>0</v>
      </c>
    </row>
    <row r="1417" spans="1:18" x14ac:dyDescent="0.25">
      <c r="A1417" t="s">
        <v>10624</v>
      </c>
      <c r="B1417" t="s">
        <v>8238</v>
      </c>
      <c r="C1417" t="s">
        <v>25</v>
      </c>
      <c r="D1417" t="s">
        <v>581</v>
      </c>
      <c r="E1417" t="s">
        <v>10625</v>
      </c>
      <c r="F1417" t="s">
        <v>10626</v>
      </c>
      <c r="G1417">
        <v>78.057575799999995</v>
      </c>
      <c r="H1417" t="s">
        <v>43</v>
      </c>
      <c r="I1417" s="9">
        <v>57.823799999999999</v>
      </c>
      <c r="J1417" s="9">
        <v>4513.59</v>
      </c>
      <c r="K1417" t="s">
        <v>22</v>
      </c>
      <c r="L1417" t="s">
        <v>23</v>
      </c>
      <c r="M1417" s="9">
        <v>939.67124281754457</v>
      </c>
      <c r="N1417" t="s">
        <v>24</v>
      </c>
      <c r="O1417" s="9">
        <v>889.23716458489298</v>
      </c>
      <c r="P1417" s="1">
        <v>0</v>
      </c>
      <c r="Q1417">
        <v>0</v>
      </c>
      <c r="R1417" s="7">
        <v>0</v>
      </c>
    </row>
    <row r="1418" spans="1:18" x14ac:dyDescent="0.25">
      <c r="A1418" t="s">
        <v>8836</v>
      </c>
      <c r="B1418" t="s">
        <v>8238</v>
      </c>
      <c r="C1418" t="s">
        <v>25</v>
      </c>
      <c r="D1418" t="s">
        <v>581</v>
      </c>
      <c r="E1418" t="s">
        <v>1558</v>
      </c>
      <c r="F1418" t="s">
        <v>1559</v>
      </c>
      <c r="G1418">
        <v>34200</v>
      </c>
      <c r="H1418" t="s">
        <v>28</v>
      </c>
      <c r="I1418" s="9">
        <v>0.14186000000000001</v>
      </c>
      <c r="J1418" s="9">
        <v>4851.6899999999996</v>
      </c>
      <c r="K1418" t="s">
        <v>22</v>
      </c>
      <c r="L1418" t="s">
        <v>23</v>
      </c>
      <c r="M1418" s="9">
        <v>1010.0593035843867</v>
      </c>
      <c r="N1418" t="s">
        <v>24</v>
      </c>
      <c r="O1418" s="9">
        <v>955.84735411166707</v>
      </c>
      <c r="P1418" s="1">
        <v>0</v>
      </c>
      <c r="Q1418">
        <v>0</v>
      </c>
      <c r="R1418" s="7">
        <v>0</v>
      </c>
    </row>
    <row r="1419" spans="1:18" x14ac:dyDescent="0.25">
      <c r="A1419" t="s">
        <v>1560</v>
      </c>
      <c r="B1419" t="s">
        <v>8238</v>
      </c>
      <c r="C1419" t="s">
        <v>25</v>
      </c>
      <c r="D1419" t="s">
        <v>581</v>
      </c>
      <c r="E1419" t="s">
        <v>1561</v>
      </c>
      <c r="F1419" t="s">
        <v>1562</v>
      </c>
      <c r="G1419">
        <v>6492</v>
      </c>
      <c r="H1419" t="s">
        <v>28</v>
      </c>
      <c r="I1419" s="9">
        <v>0.96757000000000004</v>
      </c>
      <c r="J1419" s="9">
        <v>6281.49</v>
      </c>
      <c r="K1419" t="s">
        <v>22</v>
      </c>
      <c r="L1419" t="s">
        <v>23</v>
      </c>
      <c r="M1419" s="9">
        <v>1307.7252287084068</v>
      </c>
      <c r="N1419" t="s">
        <v>24</v>
      </c>
      <c r="O1419" s="9">
        <v>1237.5369399897552</v>
      </c>
      <c r="P1419" s="1">
        <v>0</v>
      </c>
      <c r="Q1419">
        <v>0</v>
      </c>
      <c r="R1419" s="7">
        <v>0</v>
      </c>
    </row>
    <row r="1420" spans="1:18" x14ac:dyDescent="0.25">
      <c r="A1420" t="s">
        <v>8837</v>
      </c>
      <c r="B1420" t="s">
        <v>8238</v>
      </c>
      <c r="C1420" t="s">
        <v>25</v>
      </c>
      <c r="D1420" t="s">
        <v>581</v>
      </c>
      <c r="E1420" t="s">
        <v>1071</v>
      </c>
      <c r="F1420" t="s">
        <v>1361</v>
      </c>
      <c r="G1420">
        <v>4979</v>
      </c>
      <c r="H1420" t="s">
        <v>28</v>
      </c>
      <c r="I1420" s="9">
        <v>5.2960900000000004</v>
      </c>
      <c r="J1420" s="9">
        <v>26369.24</v>
      </c>
      <c r="K1420" t="s">
        <v>22</v>
      </c>
      <c r="L1420" t="s">
        <v>451</v>
      </c>
      <c r="M1420" s="9">
        <v>5489.7357808206125</v>
      </c>
      <c r="N1420" t="s">
        <v>24</v>
      </c>
      <c r="O1420" s="9">
        <v>5195.0904290949211</v>
      </c>
      <c r="P1420" s="1">
        <v>0</v>
      </c>
      <c r="Q1420">
        <v>0</v>
      </c>
      <c r="R1420" s="7">
        <v>0</v>
      </c>
    </row>
    <row r="1421" spans="1:18" x14ac:dyDescent="0.25">
      <c r="A1421" t="s">
        <v>8838</v>
      </c>
      <c r="B1421" t="s">
        <v>8238</v>
      </c>
      <c r="C1421" t="s">
        <v>25</v>
      </c>
      <c r="D1421" t="s">
        <v>581</v>
      </c>
      <c r="E1421" t="s">
        <v>1071</v>
      </c>
      <c r="F1421" t="s">
        <v>1556</v>
      </c>
      <c r="G1421">
        <v>1311</v>
      </c>
      <c r="H1421" t="s">
        <v>28</v>
      </c>
      <c r="I1421" s="9">
        <v>12.743830000000001</v>
      </c>
      <c r="J1421" s="9">
        <v>16707.16</v>
      </c>
      <c r="K1421" t="s">
        <v>22</v>
      </c>
      <c r="L1421" t="s">
        <v>32</v>
      </c>
      <c r="M1421" s="9">
        <v>3478.2153011575192</v>
      </c>
      <c r="N1421" t="s">
        <v>33</v>
      </c>
      <c r="O1421" s="9">
        <v>3291.5323692816896</v>
      </c>
      <c r="P1421" s="1">
        <v>-0.23333333333333334</v>
      </c>
      <c r="Q1421">
        <v>-399</v>
      </c>
      <c r="R1421" s="7">
        <v>-1058.5877181503465</v>
      </c>
    </row>
    <row r="1422" spans="1:18" x14ac:dyDescent="0.25">
      <c r="A1422" t="s">
        <v>7511</v>
      </c>
      <c r="B1422" t="s">
        <v>8238</v>
      </c>
      <c r="C1422" t="s">
        <v>25</v>
      </c>
      <c r="D1422" t="s">
        <v>581</v>
      </c>
      <c r="E1422" t="s">
        <v>10627</v>
      </c>
      <c r="F1422" t="s">
        <v>1563</v>
      </c>
      <c r="G1422">
        <v>732.80000099999995</v>
      </c>
      <c r="H1422" t="s">
        <v>43</v>
      </c>
      <c r="I1422" s="9">
        <v>57.009189999999997</v>
      </c>
      <c r="J1422" s="9">
        <v>41776.33</v>
      </c>
      <c r="K1422" t="s">
        <v>22</v>
      </c>
      <c r="L1422" t="s">
        <v>23</v>
      </c>
      <c r="M1422" s="9">
        <v>8697.2932702030685</v>
      </c>
      <c r="N1422" t="s">
        <v>24</v>
      </c>
      <c r="O1422" s="9">
        <v>8230.4917451436231</v>
      </c>
      <c r="P1422" s="1">
        <v>-2.6567481367471467E-2</v>
      </c>
      <c r="Q1422">
        <v>-20</v>
      </c>
      <c r="R1422" s="7">
        <v>-237.37285715985126</v>
      </c>
    </row>
    <row r="1423" spans="1:18" x14ac:dyDescent="0.25">
      <c r="A1423" t="s">
        <v>10628</v>
      </c>
      <c r="B1423" t="s">
        <v>8238</v>
      </c>
      <c r="C1423" t="s">
        <v>25</v>
      </c>
      <c r="D1423" t="s">
        <v>581</v>
      </c>
      <c r="E1423" t="s">
        <v>1071</v>
      </c>
      <c r="F1423" t="s">
        <v>1556</v>
      </c>
      <c r="G1423">
        <v>638</v>
      </c>
      <c r="H1423" t="s">
        <v>28</v>
      </c>
      <c r="I1423" s="9">
        <v>10.97119</v>
      </c>
      <c r="J1423" s="9">
        <v>6999.62</v>
      </c>
      <c r="K1423" t="s">
        <v>22</v>
      </c>
      <c r="L1423" t="s">
        <v>32</v>
      </c>
      <c r="M1423" s="9">
        <v>1457.2306356249771</v>
      </c>
      <c r="N1423" t="s">
        <v>33</v>
      </c>
      <c r="O1423" s="9">
        <v>1379.0180858189842</v>
      </c>
      <c r="P1423" s="1">
        <v>0</v>
      </c>
      <c r="Q1423">
        <v>0</v>
      </c>
      <c r="R1423" s="7">
        <v>0</v>
      </c>
    </row>
    <row r="1424" spans="1:18" x14ac:dyDescent="0.25">
      <c r="A1424" t="s">
        <v>8839</v>
      </c>
      <c r="B1424" t="s">
        <v>8238</v>
      </c>
      <c r="C1424" t="s">
        <v>25</v>
      </c>
      <c r="D1424" t="s">
        <v>581</v>
      </c>
      <c r="E1424" t="s">
        <v>1002</v>
      </c>
      <c r="F1424" t="s">
        <v>1564</v>
      </c>
      <c r="G1424">
        <v>9890</v>
      </c>
      <c r="H1424" t="s">
        <v>28</v>
      </c>
      <c r="I1424" s="9">
        <v>30.315580000000001</v>
      </c>
      <c r="J1424" s="9">
        <v>299821.13</v>
      </c>
      <c r="K1424" t="s">
        <v>22</v>
      </c>
      <c r="L1424" t="s">
        <v>67</v>
      </c>
      <c r="M1424" s="9">
        <v>62418.893574751048</v>
      </c>
      <c r="N1424" t="s">
        <v>33</v>
      </c>
      <c r="O1424" s="9">
        <v>59068.74384333504</v>
      </c>
      <c r="P1424" s="1">
        <v>0</v>
      </c>
      <c r="Q1424">
        <v>0</v>
      </c>
      <c r="R1424" s="7">
        <v>0</v>
      </c>
    </row>
    <row r="1425" spans="1:18" x14ac:dyDescent="0.25">
      <c r="A1425" t="s">
        <v>8840</v>
      </c>
      <c r="B1425" t="s">
        <v>8238</v>
      </c>
      <c r="C1425" t="s">
        <v>25</v>
      </c>
      <c r="D1425" t="s">
        <v>581</v>
      </c>
      <c r="E1425" t="s">
        <v>1002</v>
      </c>
      <c r="F1425" t="s">
        <v>1565</v>
      </c>
      <c r="G1425">
        <v>5417</v>
      </c>
      <c r="H1425" t="s">
        <v>28</v>
      </c>
      <c r="I1425" s="9">
        <v>26.454889999999999</v>
      </c>
      <c r="J1425" s="9">
        <v>143306.12</v>
      </c>
      <c r="K1425" t="s">
        <v>22</v>
      </c>
      <c r="L1425" t="s">
        <v>67</v>
      </c>
      <c r="M1425" s="9">
        <v>29834.486491630869</v>
      </c>
      <c r="N1425" t="s">
        <v>33</v>
      </c>
      <c r="O1425" s="9">
        <v>28233.208558256825</v>
      </c>
      <c r="P1425" s="1">
        <v>0</v>
      </c>
      <c r="Q1425">
        <v>0</v>
      </c>
      <c r="R1425" s="7">
        <v>0</v>
      </c>
    </row>
    <row r="1426" spans="1:18" x14ac:dyDescent="0.25">
      <c r="A1426" t="s">
        <v>8841</v>
      </c>
      <c r="B1426" t="s">
        <v>8238</v>
      </c>
      <c r="C1426" t="s">
        <v>25</v>
      </c>
      <c r="D1426" t="s">
        <v>581</v>
      </c>
      <c r="E1426" t="s">
        <v>62</v>
      </c>
      <c r="F1426" t="s">
        <v>1566</v>
      </c>
      <c r="G1426">
        <v>5000</v>
      </c>
      <c r="H1426" t="s">
        <v>28</v>
      </c>
      <c r="I1426" s="9">
        <v>3.5430000000000003E-2</v>
      </c>
      <c r="J1426" s="9">
        <v>177.14</v>
      </c>
      <c r="K1426" t="s">
        <v>22</v>
      </c>
      <c r="L1426" t="s">
        <v>23</v>
      </c>
      <c r="M1426" s="9">
        <v>36.878264076422496</v>
      </c>
      <c r="N1426" t="s">
        <v>24</v>
      </c>
      <c r="O1426" s="9">
        <v>34.89893218802947</v>
      </c>
      <c r="P1426" s="1">
        <v>0</v>
      </c>
      <c r="Q1426">
        <v>0</v>
      </c>
      <c r="R1426" s="7">
        <v>0</v>
      </c>
    </row>
    <row r="1427" spans="1:18" x14ac:dyDescent="0.25">
      <c r="A1427" t="s">
        <v>8842</v>
      </c>
      <c r="B1427" t="s">
        <v>8238</v>
      </c>
      <c r="C1427" t="s">
        <v>25</v>
      </c>
      <c r="D1427" t="s">
        <v>581</v>
      </c>
      <c r="E1427" t="s">
        <v>751</v>
      </c>
      <c r="F1427" t="s">
        <v>1567</v>
      </c>
      <c r="G1427">
        <v>415.66666700000002</v>
      </c>
      <c r="H1427" t="s">
        <v>43</v>
      </c>
      <c r="I1427" s="9">
        <v>10.170439999999999</v>
      </c>
      <c r="J1427" s="9">
        <v>4227.51</v>
      </c>
      <c r="K1427" t="s">
        <v>22</v>
      </c>
      <c r="L1427" t="s">
        <v>23</v>
      </c>
      <c r="M1427" s="9">
        <v>880.11307533993954</v>
      </c>
      <c r="N1427" t="s">
        <v>24</v>
      </c>
      <c r="O1427" s="9">
        <v>832.87560581583205</v>
      </c>
      <c r="P1427" s="1">
        <v>0</v>
      </c>
      <c r="Q1427">
        <v>0</v>
      </c>
      <c r="R1427" s="7">
        <v>0</v>
      </c>
    </row>
    <row r="1428" spans="1:18" x14ac:dyDescent="0.25">
      <c r="A1428" t="s">
        <v>10629</v>
      </c>
      <c r="B1428" t="s">
        <v>8238</v>
      </c>
      <c r="C1428" t="s">
        <v>25</v>
      </c>
      <c r="D1428" t="s">
        <v>581</v>
      </c>
      <c r="E1428" t="s">
        <v>10630</v>
      </c>
      <c r="F1428" t="s">
        <v>10631</v>
      </c>
      <c r="G1428">
        <v>646.99</v>
      </c>
      <c r="H1428" t="s">
        <v>43</v>
      </c>
      <c r="I1428" s="9">
        <v>42.162109999999998</v>
      </c>
      <c r="J1428" s="9">
        <v>27278.47</v>
      </c>
      <c r="K1428" t="s">
        <v>22</v>
      </c>
      <c r="L1428" t="s">
        <v>183</v>
      </c>
      <c r="M1428" s="9">
        <v>5679.0257438227891</v>
      </c>
      <c r="N1428" t="s">
        <v>24</v>
      </c>
      <c r="O1428" s="9">
        <v>5374.2208124827612</v>
      </c>
      <c r="P1428" s="1">
        <v>0</v>
      </c>
      <c r="Q1428">
        <v>0</v>
      </c>
      <c r="R1428" s="7">
        <v>0</v>
      </c>
    </row>
    <row r="1429" spans="1:18" x14ac:dyDescent="0.25">
      <c r="A1429" t="s">
        <v>8843</v>
      </c>
      <c r="B1429" t="s">
        <v>8238</v>
      </c>
      <c r="C1429" t="s">
        <v>25</v>
      </c>
      <c r="D1429" t="s">
        <v>581</v>
      </c>
      <c r="E1429" t="s">
        <v>1568</v>
      </c>
      <c r="F1429" t="s">
        <v>1569</v>
      </c>
      <c r="G1429">
        <v>1551</v>
      </c>
      <c r="H1429" t="s">
        <v>43</v>
      </c>
      <c r="I1429" s="9">
        <v>7.8848500000000001</v>
      </c>
      <c r="J1429" s="9">
        <v>12229.4</v>
      </c>
      <c r="K1429" t="s">
        <v>22</v>
      </c>
      <c r="L1429" t="s">
        <v>23</v>
      </c>
      <c r="M1429" s="9">
        <v>2546.0034023721423</v>
      </c>
      <c r="N1429" t="s">
        <v>24</v>
      </c>
      <c r="O1429" s="9">
        <v>2409.3541904724379</v>
      </c>
      <c r="P1429" s="1">
        <v>0</v>
      </c>
      <c r="Q1429">
        <v>0</v>
      </c>
      <c r="R1429" s="7">
        <v>0</v>
      </c>
    </row>
    <row r="1430" spans="1:18" x14ac:dyDescent="0.25">
      <c r="A1430" t="s">
        <v>7512</v>
      </c>
      <c r="B1430" t="s">
        <v>8238</v>
      </c>
      <c r="C1430" t="s">
        <v>25</v>
      </c>
      <c r="D1430" t="s">
        <v>581</v>
      </c>
      <c r="E1430" t="s">
        <v>10632</v>
      </c>
      <c r="F1430" t="s">
        <v>1570</v>
      </c>
      <c r="G1430">
        <v>17951</v>
      </c>
      <c r="H1430" t="s">
        <v>28</v>
      </c>
      <c r="I1430" s="9">
        <v>7.9009999999999997E-2</v>
      </c>
      <c r="J1430" s="9">
        <v>1418.24</v>
      </c>
      <c r="K1430" t="s">
        <v>22</v>
      </c>
      <c r="L1430" t="s">
        <v>23</v>
      </c>
      <c r="M1430" s="9">
        <v>295.25928217085607</v>
      </c>
      <c r="N1430" t="s">
        <v>24</v>
      </c>
      <c r="O1430" s="9">
        <v>279.41211237637418</v>
      </c>
      <c r="P1430" s="1">
        <v>0</v>
      </c>
      <c r="Q1430">
        <v>0</v>
      </c>
      <c r="R1430" s="7">
        <v>0</v>
      </c>
    </row>
    <row r="1431" spans="1:18" x14ac:dyDescent="0.25">
      <c r="A1431" t="s">
        <v>7513</v>
      </c>
      <c r="B1431" t="s">
        <v>8238</v>
      </c>
      <c r="C1431" t="s">
        <v>25</v>
      </c>
      <c r="D1431" t="s">
        <v>581</v>
      </c>
      <c r="E1431" t="s">
        <v>624</v>
      </c>
      <c r="F1431" t="s">
        <v>1571</v>
      </c>
      <c r="G1431">
        <v>11057</v>
      </c>
      <c r="H1431" t="s">
        <v>28</v>
      </c>
      <c r="I1431" s="9">
        <v>2.9985599999999999</v>
      </c>
      <c r="J1431" s="9">
        <v>33155.08</v>
      </c>
      <c r="K1431" t="s">
        <v>22</v>
      </c>
      <c r="L1431" t="s">
        <v>23</v>
      </c>
      <c r="M1431" s="9">
        <v>6902.4601767805925</v>
      </c>
      <c r="N1431" t="s">
        <v>24</v>
      </c>
      <c r="O1431" s="9">
        <v>6531.9910161944917</v>
      </c>
      <c r="P1431" s="1">
        <v>0.20749153652943103</v>
      </c>
      <c r="Q1431">
        <v>1900</v>
      </c>
      <c r="R1431" s="7">
        <v>1186.096075375629</v>
      </c>
    </row>
    <row r="1432" spans="1:18" x14ac:dyDescent="0.25">
      <c r="A1432" t="s">
        <v>7514</v>
      </c>
      <c r="B1432" t="s">
        <v>8238</v>
      </c>
      <c r="C1432" t="s">
        <v>25</v>
      </c>
      <c r="D1432" t="s">
        <v>581</v>
      </c>
      <c r="E1432" t="s">
        <v>559</v>
      </c>
      <c r="F1432" t="s">
        <v>1572</v>
      </c>
      <c r="G1432">
        <v>17000</v>
      </c>
      <c r="H1432" t="s">
        <v>28</v>
      </c>
      <c r="I1432" s="9">
        <v>2.1239999999999998E-2</v>
      </c>
      <c r="J1432" s="9">
        <v>361.11</v>
      </c>
      <c r="K1432" t="s">
        <v>22</v>
      </c>
      <c r="L1432" t="s">
        <v>23</v>
      </c>
      <c r="M1432" s="9">
        <v>75.17844609143576</v>
      </c>
      <c r="N1432" t="s">
        <v>24</v>
      </c>
      <c r="O1432" s="9">
        <v>71.143465069545684</v>
      </c>
      <c r="P1432" s="1">
        <v>0</v>
      </c>
      <c r="Q1432">
        <v>0</v>
      </c>
      <c r="R1432" s="7">
        <v>0</v>
      </c>
    </row>
    <row r="1433" spans="1:18" x14ac:dyDescent="0.25">
      <c r="A1433" t="s">
        <v>8844</v>
      </c>
      <c r="B1433" t="s">
        <v>8238</v>
      </c>
      <c r="C1433" t="s">
        <v>25</v>
      </c>
      <c r="D1433" t="s">
        <v>581</v>
      </c>
      <c r="E1433" t="s">
        <v>59</v>
      </c>
      <c r="F1433" t="s">
        <v>1573</v>
      </c>
      <c r="G1433">
        <v>325000</v>
      </c>
      <c r="H1433" t="s">
        <v>28</v>
      </c>
      <c r="I1433" s="9">
        <v>2.1600000000000001E-2</v>
      </c>
      <c r="J1433" s="9">
        <v>7018.41</v>
      </c>
      <c r="K1433" t="s">
        <v>22</v>
      </c>
      <c r="L1433" t="s">
        <v>451</v>
      </c>
      <c r="M1433" s="9">
        <v>1461.1424713594017</v>
      </c>
      <c r="N1433" t="s">
        <v>24</v>
      </c>
      <c r="O1433" s="9">
        <v>1382.719965325663</v>
      </c>
      <c r="P1433" s="1">
        <v>0</v>
      </c>
      <c r="Q1433">
        <v>0</v>
      </c>
      <c r="R1433" s="7">
        <v>0</v>
      </c>
    </row>
    <row r="1434" spans="1:18" x14ac:dyDescent="0.25">
      <c r="A1434" t="s">
        <v>1574</v>
      </c>
      <c r="B1434" t="s">
        <v>8238</v>
      </c>
      <c r="C1434" t="s">
        <v>25</v>
      </c>
      <c r="D1434" t="s">
        <v>581</v>
      </c>
      <c r="E1434" t="s">
        <v>1009</v>
      </c>
      <c r="F1434" t="s">
        <v>1575</v>
      </c>
      <c r="G1434">
        <v>21339</v>
      </c>
      <c r="H1434" t="s">
        <v>28</v>
      </c>
      <c r="I1434" s="9">
        <v>2.11416</v>
      </c>
      <c r="J1434" s="9">
        <v>45114.06</v>
      </c>
      <c r="K1434" t="s">
        <v>22</v>
      </c>
      <c r="L1434" t="s">
        <v>23</v>
      </c>
      <c r="M1434" s="9">
        <v>9392.1656217656619</v>
      </c>
      <c r="N1434" t="s">
        <v>24</v>
      </c>
      <c r="O1434" s="9">
        <v>8888.0688758422311</v>
      </c>
      <c r="P1434" s="1">
        <v>0</v>
      </c>
      <c r="Q1434">
        <v>0</v>
      </c>
      <c r="R1434" s="7">
        <v>0</v>
      </c>
    </row>
    <row r="1435" spans="1:18" x14ac:dyDescent="0.25">
      <c r="A1435" t="s">
        <v>1576</v>
      </c>
      <c r="B1435" t="s">
        <v>8238</v>
      </c>
      <c r="C1435" t="s">
        <v>25</v>
      </c>
      <c r="D1435" t="s">
        <v>581</v>
      </c>
      <c r="E1435" t="s">
        <v>1236</v>
      </c>
      <c r="F1435" t="s">
        <v>1577</v>
      </c>
      <c r="G1435">
        <v>4458.625</v>
      </c>
      <c r="H1435" t="s">
        <v>506</v>
      </c>
      <c r="I1435" s="9">
        <v>1.2422500000000001</v>
      </c>
      <c r="J1435" s="9">
        <v>5538.71</v>
      </c>
      <c r="K1435" t="s">
        <v>22</v>
      </c>
      <c r="L1435" t="s">
        <v>442</v>
      </c>
      <c r="M1435" s="9">
        <v>1153.0880096122958</v>
      </c>
      <c r="N1435" t="s">
        <v>443</v>
      </c>
      <c r="O1435" s="9">
        <v>1091.199416840695</v>
      </c>
      <c r="P1435" s="1">
        <v>0</v>
      </c>
      <c r="Q1435">
        <v>0</v>
      </c>
      <c r="R1435" s="7">
        <v>0</v>
      </c>
    </row>
    <row r="1436" spans="1:18" x14ac:dyDescent="0.25">
      <c r="A1436" t="s">
        <v>1578</v>
      </c>
      <c r="B1436" t="s">
        <v>8238</v>
      </c>
      <c r="C1436" t="s">
        <v>25</v>
      </c>
      <c r="D1436" t="s">
        <v>581</v>
      </c>
      <c r="E1436" t="s">
        <v>1023</v>
      </c>
      <c r="F1436" t="s">
        <v>1579</v>
      </c>
      <c r="G1436">
        <v>40</v>
      </c>
      <c r="H1436" t="s">
        <v>28</v>
      </c>
      <c r="I1436" s="9">
        <v>31.906379999999999</v>
      </c>
      <c r="J1436" s="9">
        <v>1276.26</v>
      </c>
      <c r="K1436" t="s">
        <v>22</v>
      </c>
      <c r="L1436" t="s">
        <v>208</v>
      </c>
      <c r="M1436" s="9">
        <v>265.70087676512918</v>
      </c>
      <c r="N1436" t="s">
        <v>209</v>
      </c>
      <c r="O1436" s="9">
        <v>251.44016706726032</v>
      </c>
      <c r="P1436" s="1">
        <v>0</v>
      </c>
      <c r="Q1436">
        <v>0</v>
      </c>
      <c r="R1436" s="7">
        <v>0</v>
      </c>
    </row>
    <row r="1437" spans="1:18" x14ac:dyDescent="0.25">
      <c r="A1437" t="s">
        <v>1580</v>
      </c>
      <c r="B1437" t="s">
        <v>8238</v>
      </c>
      <c r="C1437" t="s">
        <v>25</v>
      </c>
      <c r="D1437" t="s">
        <v>581</v>
      </c>
      <c r="E1437" t="s">
        <v>1421</v>
      </c>
      <c r="F1437" t="s">
        <v>1581</v>
      </c>
      <c r="G1437">
        <v>29</v>
      </c>
      <c r="H1437" t="s">
        <v>28</v>
      </c>
      <c r="I1437" s="9">
        <v>5.23</v>
      </c>
      <c r="J1437" s="9">
        <v>151.66999999999999</v>
      </c>
      <c r="K1437" t="s">
        <v>22</v>
      </c>
      <c r="L1437" t="s">
        <v>23</v>
      </c>
      <c r="M1437" s="9">
        <v>31.575738469408378</v>
      </c>
      <c r="N1437" t="s">
        <v>24</v>
      </c>
      <c r="O1437" s="9">
        <v>29.881003979668225</v>
      </c>
      <c r="P1437" s="1">
        <v>0</v>
      </c>
      <c r="Q1437">
        <v>0</v>
      </c>
      <c r="R1437" s="7">
        <v>0</v>
      </c>
    </row>
    <row r="1438" spans="1:18" x14ac:dyDescent="0.25">
      <c r="A1438" t="s">
        <v>1582</v>
      </c>
      <c r="B1438" t="s">
        <v>8238</v>
      </c>
      <c r="C1438" t="s">
        <v>25</v>
      </c>
      <c r="D1438" t="s">
        <v>581</v>
      </c>
      <c r="E1438" t="s">
        <v>1002</v>
      </c>
      <c r="F1438" t="s">
        <v>1106</v>
      </c>
      <c r="G1438">
        <v>50</v>
      </c>
      <c r="H1438" t="s">
        <v>28</v>
      </c>
      <c r="I1438" s="9">
        <v>7.2820200000000002</v>
      </c>
      <c r="J1438" s="9">
        <v>364.1</v>
      </c>
      <c r="K1438" t="s">
        <v>22</v>
      </c>
      <c r="L1438" t="s">
        <v>23</v>
      </c>
      <c r="M1438" s="9">
        <v>75.800925540394232</v>
      </c>
      <c r="N1438" t="s">
        <v>24</v>
      </c>
      <c r="O1438" s="9">
        <v>71.732534772843692</v>
      </c>
      <c r="P1438" s="1">
        <v>0</v>
      </c>
      <c r="Q1438">
        <v>0</v>
      </c>
      <c r="R1438" s="7">
        <v>0</v>
      </c>
    </row>
    <row r="1439" spans="1:18" x14ac:dyDescent="0.25">
      <c r="A1439" t="s">
        <v>1583</v>
      </c>
      <c r="B1439" t="s">
        <v>8238</v>
      </c>
      <c r="C1439" t="s">
        <v>25</v>
      </c>
      <c r="D1439" t="s">
        <v>581</v>
      </c>
      <c r="E1439" t="s">
        <v>1002</v>
      </c>
      <c r="F1439" t="s">
        <v>1105</v>
      </c>
      <c r="G1439">
        <v>107</v>
      </c>
      <c r="H1439" t="s">
        <v>28</v>
      </c>
      <c r="I1439" s="9">
        <v>2.80646</v>
      </c>
      <c r="J1439" s="9">
        <v>300.29000000000002</v>
      </c>
      <c r="K1439" t="s">
        <v>22</v>
      </c>
      <c r="L1439" t="s">
        <v>23</v>
      </c>
      <c r="M1439" s="9">
        <v>62.516506263457792</v>
      </c>
      <c r="N1439" t="s">
        <v>24</v>
      </c>
      <c r="O1439" s="9">
        <v>59.161117459316763</v>
      </c>
      <c r="P1439" s="1">
        <v>0</v>
      </c>
      <c r="Q1439">
        <v>0</v>
      </c>
      <c r="R1439" s="7">
        <v>0</v>
      </c>
    </row>
    <row r="1440" spans="1:18" x14ac:dyDescent="0.25">
      <c r="A1440" t="s">
        <v>1584</v>
      </c>
      <c r="B1440" t="s">
        <v>8238</v>
      </c>
      <c r="C1440" t="s">
        <v>25</v>
      </c>
      <c r="D1440" t="s">
        <v>581</v>
      </c>
      <c r="E1440" t="s">
        <v>1002</v>
      </c>
      <c r="F1440" t="s">
        <v>1005</v>
      </c>
      <c r="G1440">
        <v>295</v>
      </c>
      <c r="H1440" t="s">
        <v>28</v>
      </c>
      <c r="I1440" s="9">
        <v>6.94421</v>
      </c>
      <c r="J1440" s="9">
        <v>2048.54</v>
      </c>
      <c r="K1440" t="s">
        <v>22</v>
      </c>
      <c r="L1440" t="s">
        <v>23</v>
      </c>
      <c r="M1440" s="9">
        <v>426.47961550815484</v>
      </c>
      <c r="N1440" t="s">
        <v>24</v>
      </c>
      <c r="O1440" s="9">
        <v>403.58958193782257</v>
      </c>
      <c r="P1440" s="1">
        <v>0</v>
      </c>
      <c r="Q1440">
        <v>0</v>
      </c>
      <c r="R1440" s="7">
        <v>0</v>
      </c>
    </row>
    <row r="1441" spans="1:18" x14ac:dyDescent="0.25">
      <c r="A1441" t="s">
        <v>10633</v>
      </c>
      <c r="B1441" t="s">
        <v>8238</v>
      </c>
      <c r="C1441" t="s">
        <v>25</v>
      </c>
      <c r="D1441" t="s">
        <v>581</v>
      </c>
      <c r="E1441" t="s">
        <v>1002</v>
      </c>
      <c r="F1441" t="s">
        <v>10634</v>
      </c>
      <c r="G1441">
        <v>4466</v>
      </c>
      <c r="H1441" t="s">
        <v>28</v>
      </c>
      <c r="I1441" s="9">
        <v>5.2417299999999996</v>
      </c>
      <c r="J1441" s="9">
        <v>23409.55</v>
      </c>
      <c r="K1441" t="s">
        <v>22</v>
      </c>
      <c r="L1441" t="s">
        <v>23</v>
      </c>
      <c r="M1441" s="9">
        <v>4873.5664830654641</v>
      </c>
      <c r="N1441" t="s">
        <v>24</v>
      </c>
      <c r="O1441" s="9">
        <v>4611.9921982741635</v>
      </c>
      <c r="P1441" s="1">
        <v>-6.2945866554762905E-2</v>
      </c>
      <c r="Q1441">
        <v>-300</v>
      </c>
      <c r="R1441" s="7">
        <v>-327.37838898868631</v>
      </c>
    </row>
    <row r="1442" spans="1:18" x14ac:dyDescent="0.25">
      <c r="A1442" t="s">
        <v>1585</v>
      </c>
      <c r="B1442" t="s">
        <v>8238</v>
      </c>
      <c r="C1442" t="s">
        <v>25</v>
      </c>
      <c r="D1442" t="s">
        <v>581</v>
      </c>
      <c r="E1442" t="s">
        <v>1002</v>
      </c>
      <c r="F1442" t="s">
        <v>1586</v>
      </c>
      <c r="G1442">
        <v>863</v>
      </c>
      <c r="H1442" t="s">
        <v>28</v>
      </c>
      <c r="I1442" s="9">
        <v>3.2485200000000001</v>
      </c>
      <c r="J1442" s="9">
        <v>2803.47</v>
      </c>
      <c r="K1442" t="s">
        <v>22</v>
      </c>
      <c r="L1442" t="s">
        <v>23</v>
      </c>
      <c r="M1442" s="9">
        <v>583.64630795036794</v>
      </c>
      <c r="N1442" t="s">
        <v>24</v>
      </c>
      <c r="O1442" s="9">
        <v>552.32081642302683</v>
      </c>
      <c r="P1442" s="1">
        <v>0</v>
      </c>
      <c r="Q1442">
        <v>0</v>
      </c>
      <c r="R1442" s="7">
        <v>0</v>
      </c>
    </row>
    <row r="1443" spans="1:18" x14ac:dyDescent="0.25">
      <c r="A1443" t="s">
        <v>1587</v>
      </c>
      <c r="B1443" t="s">
        <v>8238</v>
      </c>
      <c r="C1443" t="s">
        <v>25</v>
      </c>
      <c r="D1443" t="s">
        <v>581</v>
      </c>
      <c r="E1443" t="s">
        <v>1002</v>
      </c>
      <c r="F1443" t="s">
        <v>1468</v>
      </c>
      <c r="G1443">
        <v>3578</v>
      </c>
      <c r="H1443" t="s">
        <v>28</v>
      </c>
      <c r="I1443" s="9">
        <v>3.1099700000000001</v>
      </c>
      <c r="J1443" s="9">
        <v>11127.49</v>
      </c>
      <c r="K1443" t="s">
        <v>22</v>
      </c>
      <c r="L1443" t="s">
        <v>23</v>
      </c>
      <c r="M1443" s="9">
        <v>2316.5999476558122</v>
      </c>
      <c r="N1443" t="s">
        <v>24</v>
      </c>
      <c r="O1443" s="9">
        <v>2192.2632885456478</v>
      </c>
      <c r="P1443" s="1">
        <v>0</v>
      </c>
      <c r="Q1443">
        <v>0</v>
      </c>
      <c r="R1443" s="7">
        <v>0</v>
      </c>
    </row>
    <row r="1444" spans="1:18" x14ac:dyDescent="0.25">
      <c r="A1444" t="s">
        <v>1588</v>
      </c>
      <c r="B1444" t="s">
        <v>8238</v>
      </c>
      <c r="C1444" t="s">
        <v>25</v>
      </c>
      <c r="D1444" t="s">
        <v>581</v>
      </c>
      <c r="E1444" t="s">
        <v>1002</v>
      </c>
      <c r="F1444" t="s">
        <v>1589</v>
      </c>
      <c r="G1444">
        <v>960</v>
      </c>
      <c r="H1444" t="s">
        <v>28</v>
      </c>
      <c r="I1444" s="9">
        <v>2.09</v>
      </c>
      <c r="J1444" s="9">
        <v>2006.4</v>
      </c>
      <c r="K1444" t="s">
        <v>22</v>
      </c>
      <c r="L1444" t="s">
        <v>23</v>
      </c>
      <c r="M1444" s="9">
        <v>417.70661083286728</v>
      </c>
      <c r="N1444" t="s">
        <v>24</v>
      </c>
      <c r="O1444" s="9">
        <v>395.28744237361599</v>
      </c>
      <c r="P1444" s="1">
        <v>0</v>
      </c>
      <c r="Q1444">
        <v>0</v>
      </c>
      <c r="R1444" s="7">
        <v>0</v>
      </c>
    </row>
    <row r="1445" spans="1:18" x14ac:dyDescent="0.25">
      <c r="A1445" t="s">
        <v>1590</v>
      </c>
      <c r="B1445" t="s">
        <v>8238</v>
      </c>
      <c r="C1445" t="s">
        <v>25</v>
      </c>
      <c r="D1445" t="s">
        <v>581</v>
      </c>
      <c r="E1445" t="s">
        <v>1002</v>
      </c>
      <c r="F1445" t="s">
        <v>1106</v>
      </c>
      <c r="G1445">
        <v>1115</v>
      </c>
      <c r="H1445" t="s">
        <v>28</v>
      </c>
      <c r="I1445" s="9">
        <v>2.8552399999999998</v>
      </c>
      <c r="J1445" s="9">
        <v>3183.59</v>
      </c>
      <c r="K1445" t="s">
        <v>22</v>
      </c>
      <c r="L1445" t="s">
        <v>23</v>
      </c>
      <c r="M1445" s="9">
        <v>662.78239093969694</v>
      </c>
      <c r="N1445" t="s">
        <v>24</v>
      </c>
      <c r="O1445" s="9">
        <v>627.20950392056432</v>
      </c>
      <c r="P1445" s="1">
        <v>0</v>
      </c>
      <c r="Q1445">
        <v>0</v>
      </c>
      <c r="R1445" s="7">
        <v>0</v>
      </c>
    </row>
    <row r="1446" spans="1:18" x14ac:dyDescent="0.25">
      <c r="A1446" t="s">
        <v>1591</v>
      </c>
      <c r="B1446" t="s">
        <v>8238</v>
      </c>
      <c r="C1446" t="s">
        <v>25</v>
      </c>
      <c r="D1446" t="s">
        <v>581</v>
      </c>
      <c r="E1446" t="s">
        <v>1002</v>
      </c>
      <c r="F1446" t="s">
        <v>1592</v>
      </c>
      <c r="G1446">
        <v>5770</v>
      </c>
      <c r="H1446" t="s">
        <v>28</v>
      </c>
      <c r="I1446" s="9">
        <v>2.39</v>
      </c>
      <c r="J1446" s="9">
        <v>13790.3</v>
      </c>
      <c r="K1446" t="s">
        <v>22</v>
      </c>
      <c r="L1446" t="s">
        <v>23</v>
      </c>
      <c r="M1446" s="9">
        <v>2870.9626571812646</v>
      </c>
      <c r="N1446" t="s">
        <v>24</v>
      </c>
      <c r="O1446" s="9">
        <v>2716.8722171874383</v>
      </c>
      <c r="P1446" s="1">
        <v>0</v>
      </c>
      <c r="Q1446">
        <v>0</v>
      </c>
      <c r="R1446" s="7">
        <v>0</v>
      </c>
    </row>
    <row r="1447" spans="1:18" x14ac:dyDescent="0.25">
      <c r="A1447" t="s">
        <v>1593</v>
      </c>
      <c r="B1447" t="s">
        <v>8238</v>
      </c>
      <c r="C1447" t="s">
        <v>25</v>
      </c>
      <c r="D1447" t="s">
        <v>581</v>
      </c>
      <c r="E1447" t="s">
        <v>1002</v>
      </c>
      <c r="F1447" t="s">
        <v>1594</v>
      </c>
      <c r="G1447">
        <v>7066.0010000000002</v>
      </c>
      <c r="H1447" t="s">
        <v>28</v>
      </c>
      <c r="I1447" s="9">
        <v>6.9620899999999999</v>
      </c>
      <c r="J1447" s="9">
        <v>49194.14</v>
      </c>
      <c r="K1447" t="s">
        <v>22</v>
      </c>
      <c r="L1447" t="s">
        <v>23</v>
      </c>
      <c r="M1447" s="9">
        <v>10241.585671968494</v>
      </c>
      <c r="N1447" t="s">
        <v>24</v>
      </c>
      <c r="O1447" s="9">
        <v>9691.8988139800622</v>
      </c>
      <c r="P1447" s="1">
        <v>0</v>
      </c>
      <c r="Q1447">
        <v>0</v>
      </c>
      <c r="R1447" s="7">
        <v>0</v>
      </c>
    </row>
    <row r="1448" spans="1:18" x14ac:dyDescent="0.25">
      <c r="A1448" t="s">
        <v>1595</v>
      </c>
      <c r="B1448" t="s">
        <v>8238</v>
      </c>
      <c r="C1448" t="s">
        <v>25</v>
      </c>
      <c r="D1448" t="s">
        <v>581</v>
      </c>
      <c r="E1448" t="s">
        <v>1002</v>
      </c>
      <c r="F1448" t="s">
        <v>1596</v>
      </c>
      <c r="G1448">
        <v>6834</v>
      </c>
      <c r="H1448" t="s">
        <v>28</v>
      </c>
      <c r="I1448" s="9">
        <v>6.6819100000000002</v>
      </c>
      <c r="J1448" s="9">
        <v>45664.17</v>
      </c>
      <c r="K1448" t="s">
        <v>22</v>
      </c>
      <c r="L1448" t="s">
        <v>23</v>
      </c>
      <c r="M1448" s="9">
        <v>9506.6914310186858</v>
      </c>
      <c r="N1448" t="s">
        <v>24</v>
      </c>
      <c r="O1448" s="9">
        <v>8996.4478505851293</v>
      </c>
      <c r="P1448" s="1">
        <v>-3.242248336400963E-2</v>
      </c>
      <c r="Q1448">
        <v>-229</v>
      </c>
      <c r="R1448" s="7">
        <v>-318.55750127886313</v>
      </c>
    </row>
    <row r="1449" spans="1:18" x14ac:dyDescent="0.25">
      <c r="A1449" t="s">
        <v>1597</v>
      </c>
      <c r="B1449" t="s">
        <v>8238</v>
      </c>
      <c r="C1449" t="s">
        <v>25</v>
      </c>
      <c r="D1449" t="s">
        <v>581</v>
      </c>
      <c r="E1449" t="s">
        <v>1002</v>
      </c>
      <c r="F1449" t="s">
        <v>1594</v>
      </c>
      <c r="G1449">
        <v>681</v>
      </c>
      <c r="H1449" t="s">
        <v>28</v>
      </c>
      <c r="I1449" s="9">
        <v>4.19278</v>
      </c>
      <c r="J1449" s="9">
        <v>2855.28</v>
      </c>
      <c r="K1449" t="s">
        <v>22</v>
      </c>
      <c r="L1449" t="s">
        <v>23</v>
      </c>
      <c r="M1449" s="9">
        <v>594.43248194720354</v>
      </c>
      <c r="N1449" t="s">
        <v>24</v>
      </c>
      <c r="O1449" s="9">
        <v>562.52807439221408</v>
      </c>
      <c r="P1449" s="1">
        <v>0</v>
      </c>
      <c r="Q1449">
        <v>0</v>
      </c>
      <c r="R1449" s="7">
        <v>0</v>
      </c>
    </row>
    <row r="1450" spans="1:18" x14ac:dyDescent="0.25">
      <c r="A1450" t="s">
        <v>1598</v>
      </c>
      <c r="B1450" t="s">
        <v>8238</v>
      </c>
      <c r="C1450" t="s">
        <v>25</v>
      </c>
      <c r="D1450" t="s">
        <v>581</v>
      </c>
      <c r="E1450" t="s">
        <v>1002</v>
      </c>
      <c r="F1450" t="s">
        <v>1596</v>
      </c>
      <c r="G1450">
        <v>3553</v>
      </c>
      <c r="H1450" t="s">
        <v>28</v>
      </c>
      <c r="I1450" s="9">
        <v>6.7804200000000003</v>
      </c>
      <c r="J1450" s="9">
        <v>24090.82</v>
      </c>
      <c r="K1450" t="s">
        <v>22</v>
      </c>
      <c r="L1450" t="s">
        <v>23</v>
      </c>
      <c r="M1450" s="9">
        <v>5015.3981132299914</v>
      </c>
      <c r="N1450" t="s">
        <v>24</v>
      </c>
      <c r="O1450" s="9">
        <v>4746.2114346506951</v>
      </c>
      <c r="P1450" s="1">
        <v>0</v>
      </c>
      <c r="Q1450">
        <v>0</v>
      </c>
      <c r="R1450" s="7">
        <v>0</v>
      </c>
    </row>
    <row r="1451" spans="1:18" x14ac:dyDescent="0.25">
      <c r="A1451" t="s">
        <v>1599</v>
      </c>
      <c r="B1451" t="s">
        <v>8238</v>
      </c>
      <c r="C1451" t="s">
        <v>25</v>
      </c>
      <c r="D1451" t="s">
        <v>581</v>
      </c>
      <c r="E1451" t="s">
        <v>1002</v>
      </c>
      <c r="F1451" t="s">
        <v>1600</v>
      </c>
      <c r="G1451">
        <v>500</v>
      </c>
      <c r="H1451" t="s">
        <v>28</v>
      </c>
      <c r="I1451" s="9">
        <v>0.24</v>
      </c>
      <c r="J1451" s="9">
        <v>120</v>
      </c>
      <c r="K1451" t="s">
        <v>22</v>
      </c>
      <c r="L1451" t="s">
        <v>23</v>
      </c>
      <c r="M1451" s="9">
        <v>24.982452801008808</v>
      </c>
      <c r="N1451" t="s">
        <v>24</v>
      </c>
      <c r="O1451" s="9">
        <v>23.641593443398083</v>
      </c>
      <c r="P1451" s="1">
        <v>0</v>
      </c>
      <c r="Q1451">
        <v>0</v>
      </c>
      <c r="R1451" s="7">
        <v>0</v>
      </c>
    </row>
    <row r="1452" spans="1:18" x14ac:dyDescent="0.25">
      <c r="A1452" t="s">
        <v>1601</v>
      </c>
      <c r="B1452" t="s">
        <v>8238</v>
      </c>
      <c r="C1452" t="s">
        <v>25</v>
      </c>
      <c r="D1452" t="s">
        <v>581</v>
      </c>
      <c r="E1452" t="s">
        <v>1002</v>
      </c>
      <c r="F1452" t="s">
        <v>1602</v>
      </c>
      <c r="G1452">
        <v>1457</v>
      </c>
      <c r="H1452" t="s">
        <v>28</v>
      </c>
      <c r="I1452" s="9">
        <v>3.8513099999999998</v>
      </c>
      <c r="J1452" s="9">
        <v>5611.36</v>
      </c>
      <c r="K1452" t="s">
        <v>22</v>
      </c>
      <c r="L1452" t="s">
        <v>23</v>
      </c>
      <c r="M1452" s="9">
        <v>1168.2128029122398</v>
      </c>
      <c r="N1452" t="s">
        <v>24</v>
      </c>
      <c r="O1452" s="9">
        <v>1105.5124315378855</v>
      </c>
      <c r="P1452" s="1">
        <v>0</v>
      </c>
      <c r="Q1452">
        <v>0</v>
      </c>
      <c r="R1452" s="7">
        <v>0</v>
      </c>
    </row>
    <row r="1453" spans="1:18" x14ac:dyDescent="0.25">
      <c r="A1453" t="s">
        <v>1603</v>
      </c>
      <c r="B1453" t="s">
        <v>8238</v>
      </c>
      <c r="C1453" t="s">
        <v>25</v>
      </c>
      <c r="D1453" t="s">
        <v>581</v>
      </c>
      <c r="E1453" t="s">
        <v>1002</v>
      </c>
      <c r="F1453" t="s">
        <v>1604</v>
      </c>
      <c r="G1453">
        <v>504</v>
      </c>
      <c r="H1453" t="s">
        <v>28</v>
      </c>
      <c r="I1453" s="9">
        <v>4.37446</v>
      </c>
      <c r="J1453" s="9">
        <v>2204.73</v>
      </c>
      <c r="K1453" t="s">
        <v>22</v>
      </c>
      <c r="L1453" t="s">
        <v>23</v>
      </c>
      <c r="M1453" s="9">
        <v>458.99635969973457</v>
      </c>
      <c r="N1453" t="s">
        <v>24</v>
      </c>
      <c r="O1453" s="9">
        <v>434.36108593719217</v>
      </c>
      <c r="P1453" s="1">
        <v>0</v>
      </c>
      <c r="Q1453">
        <v>0</v>
      </c>
      <c r="R1453" s="7">
        <v>0</v>
      </c>
    </row>
    <row r="1454" spans="1:18" x14ac:dyDescent="0.25">
      <c r="A1454" t="s">
        <v>1605</v>
      </c>
      <c r="B1454" t="s">
        <v>8238</v>
      </c>
      <c r="C1454" t="s">
        <v>25</v>
      </c>
      <c r="D1454" t="s">
        <v>581</v>
      </c>
      <c r="E1454" t="s">
        <v>1002</v>
      </c>
      <c r="F1454" t="s">
        <v>1606</v>
      </c>
      <c r="G1454">
        <v>68</v>
      </c>
      <c r="H1454" t="s">
        <v>28</v>
      </c>
      <c r="I1454" s="9">
        <v>1.29</v>
      </c>
      <c r="J1454" s="9">
        <v>87.72</v>
      </c>
      <c r="K1454" t="s">
        <v>22</v>
      </c>
      <c r="L1454" t="s">
        <v>23</v>
      </c>
      <c r="M1454" s="9">
        <v>18.262172997537437</v>
      </c>
      <c r="N1454" t="s">
        <v>24</v>
      </c>
      <c r="O1454" s="9">
        <v>17.282004807124</v>
      </c>
      <c r="P1454" s="1">
        <v>0</v>
      </c>
      <c r="Q1454">
        <v>0</v>
      </c>
      <c r="R1454" s="7">
        <v>0</v>
      </c>
    </row>
    <row r="1455" spans="1:18" x14ac:dyDescent="0.25">
      <c r="A1455" t="s">
        <v>1607</v>
      </c>
      <c r="B1455" t="s">
        <v>8238</v>
      </c>
      <c r="C1455" t="s">
        <v>25</v>
      </c>
      <c r="D1455" t="s">
        <v>581</v>
      </c>
      <c r="E1455" t="s">
        <v>1002</v>
      </c>
      <c r="F1455" t="s">
        <v>1608</v>
      </c>
      <c r="G1455">
        <v>68</v>
      </c>
      <c r="H1455" t="s">
        <v>28</v>
      </c>
      <c r="I1455" s="9">
        <v>0.34</v>
      </c>
      <c r="J1455" s="9">
        <v>23.12</v>
      </c>
      <c r="K1455" t="s">
        <v>22</v>
      </c>
      <c r="L1455" t="s">
        <v>23</v>
      </c>
      <c r="M1455" s="9">
        <v>4.8132859063276969</v>
      </c>
      <c r="N1455" t="s">
        <v>24</v>
      </c>
      <c r="O1455" s="9">
        <v>4.5549470034280315</v>
      </c>
      <c r="P1455" s="1">
        <v>0</v>
      </c>
      <c r="Q1455">
        <v>0</v>
      </c>
      <c r="R1455" s="7">
        <v>0</v>
      </c>
    </row>
    <row r="1456" spans="1:18" x14ac:dyDescent="0.25">
      <c r="A1456" t="s">
        <v>1609</v>
      </c>
      <c r="B1456" t="s">
        <v>8238</v>
      </c>
      <c r="C1456" t="s">
        <v>25</v>
      </c>
      <c r="D1456" t="s">
        <v>581</v>
      </c>
      <c r="E1456" t="s">
        <v>1002</v>
      </c>
      <c r="F1456" t="s">
        <v>1610</v>
      </c>
      <c r="G1456">
        <v>952</v>
      </c>
      <c r="H1456" t="s">
        <v>28</v>
      </c>
      <c r="I1456" s="9">
        <v>0.18</v>
      </c>
      <c r="J1456" s="9">
        <v>171.36</v>
      </c>
      <c r="K1456" t="s">
        <v>22</v>
      </c>
      <c r="L1456" t="s">
        <v>23</v>
      </c>
      <c r="M1456" s="9">
        <v>35.674942599840577</v>
      </c>
      <c r="N1456" t="s">
        <v>24</v>
      </c>
      <c r="O1456" s="9">
        <v>33.76019543717247</v>
      </c>
      <c r="P1456" s="1">
        <v>0</v>
      </c>
      <c r="Q1456">
        <v>0</v>
      </c>
      <c r="R1456" s="7">
        <v>0</v>
      </c>
    </row>
    <row r="1457" spans="1:18" x14ac:dyDescent="0.25">
      <c r="A1457" t="s">
        <v>1611</v>
      </c>
      <c r="B1457" t="s">
        <v>8238</v>
      </c>
      <c r="C1457" t="s">
        <v>25</v>
      </c>
      <c r="D1457" t="s">
        <v>581</v>
      </c>
      <c r="E1457" t="s">
        <v>1002</v>
      </c>
      <c r="F1457" t="s">
        <v>1612</v>
      </c>
      <c r="G1457">
        <v>1108</v>
      </c>
      <c r="H1457" t="s">
        <v>28</v>
      </c>
      <c r="I1457" s="9">
        <v>0.32282</v>
      </c>
      <c r="J1457" s="9">
        <v>357.68</v>
      </c>
      <c r="K1457" t="s">
        <v>22</v>
      </c>
      <c r="L1457" t="s">
        <v>23</v>
      </c>
      <c r="M1457" s="9">
        <v>74.464364315540251</v>
      </c>
      <c r="N1457" t="s">
        <v>24</v>
      </c>
      <c r="O1457" s="9">
        <v>70.467709523621892</v>
      </c>
      <c r="P1457" s="1">
        <v>0</v>
      </c>
      <c r="Q1457">
        <v>0</v>
      </c>
      <c r="R1457" s="7">
        <v>0</v>
      </c>
    </row>
    <row r="1458" spans="1:18" x14ac:dyDescent="0.25">
      <c r="A1458" t="s">
        <v>1613</v>
      </c>
      <c r="B1458" t="s">
        <v>8238</v>
      </c>
      <c r="C1458" t="s">
        <v>25</v>
      </c>
      <c r="D1458" t="s">
        <v>581</v>
      </c>
      <c r="E1458" t="s">
        <v>1002</v>
      </c>
      <c r="F1458" t="s">
        <v>1614</v>
      </c>
      <c r="G1458">
        <v>193</v>
      </c>
      <c r="H1458" t="s">
        <v>28</v>
      </c>
      <c r="I1458" s="9">
        <v>0.26</v>
      </c>
      <c r="J1458" s="9">
        <v>50.18</v>
      </c>
      <c r="K1458" t="s">
        <v>22</v>
      </c>
      <c r="L1458" t="s">
        <v>23</v>
      </c>
      <c r="M1458" s="9">
        <v>10.446829012955183</v>
      </c>
      <c r="N1458" t="s">
        <v>24</v>
      </c>
      <c r="O1458" s="9">
        <v>9.886126324914299</v>
      </c>
      <c r="P1458" s="1">
        <v>0</v>
      </c>
      <c r="Q1458">
        <v>0</v>
      </c>
      <c r="R1458" s="7">
        <v>0</v>
      </c>
    </row>
    <row r="1459" spans="1:18" x14ac:dyDescent="0.25">
      <c r="A1459" t="s">
        <v>1615</v>
      </c>
      <c r="B1459" t="s">
        <v>8238</v>
      </c>
      <c r="C1459" t="s">
        <v>25</v>
      </c>
      <c r="D1459" t="s">
        <v>581</v>
      </c>
      <c r="E1459" t="s">
        <v>1002</v>
      </c>
      <c r="F1459" t="s">
        <v>1616</v>
      </c>
      <c r="G1459">
        <v>8987</v>
      </c>
      <c r="H1459" t="s">
        <v>28</v>
      </c>
      <c r="I1459" s="9">
        <v>0.45118999999999998</v>
      </c>
      <c r="J1459" s="9">
        <v>4054.84</v>
      </c>
      <c r="K1459" t="s">
        <v>22</v>
      </c>
      <c r="L1459" t="s">
        <v>23</v>
      </c>
      <c r="M1459" s="9">
        <v>844.16540763035459</v>
      </c>
      <c r="N1459" t="s">
        <v>24</v>
      </c>
      <c r="O1459" s="9">
        <v>798.85732298356913</v>
      </c>
      <c r="P1459" s="1">
        <v>0</v>
      </c>
      <c r="Q1459">
        <v>0</v>
      </c>
      <c r="R1459" s="7">
        <v>0</v>
      </c>
    </row>
    <row r="1460" spans="1:18" x14ac:dyDescent="0.25">
      <c r="A1460" t="s">
        <v>1617</v>
      </c>
      <c r="B1460" t="s">
        <v>8238</v>
      </c>
      <c r="C1460" t="s">
        <v>25</v>
      </c>
      <c r="D1460" t="s">
        <v>581</v>
      </c>
      <c r="E1460" t="s">
        <v>1002</v>
      </c>
      <c r="F1460" t="s">
        <v>1618</v>
      </c>
      <c r="G1460">
        <v>120</v>
      </c>
      <c r="H1460" t="s">
        <v>28</v>
      </c>
      <c r="I1460" s="9">
        <v>0.14000000000000001</v>
      </c>
      <c r="J1460" s="9">
        <v>16.8</v>
      </c>
      <c r="K1460" t="s">
        <v>22</v>
      </c>
      <c r="L1460" t="s">
        <v>23</v>
      </c>
      <c r="M1460" s="9">
        <v>3.4975433921412331</v>
      </c>
      <c r="N1460" t="s">
        <v>24</v>
      </c>
      <c r="O1460" s="9">
        <v>3.3098230820757322</v>
      </c>
      <c r="P1460" s="1">
        <v>0</v>
      </c>
      <c r="Q1460">
        <v>0</v>
      </c>
      <c r="R1460" s="7">
        <v>0</v>
      </c>
    </row>
    <row r="1461" spans="1:18" x14ac:dyDescent="0.25">
      <c r="A1461" t="s">
        <v>1619</v>
      </c>
      <c r="B1461" t="s">
        <v>8238</v>
      </c>
      <c r="C1461" t="s">
        <v>25</v>
      </c>
      <c r="D1461" t="s">
        <v>581</v>
      </c>
      <c r="E1461" t="s">
        <v>1002</v>
      </c>
      <c r="F1461" t="s">
        <v>1620</v>
      </c>
      <c r="G1461">
        <v>193</v>
      </c>
      <c r="H1461" t="s">
        <v>28</v>
      </c>
      <c r="I1461" s="9">
        <v>0.24</v>
      </c>
      <c r="J1461" s="9">
        <v>46.32</v>
      </c>
      <c r="K1461" t="s">
        <v>22</v>
      </c>
      <c r="L1461" t="s">
        <v>23</v>
      </c>
      <c r="M1461" s="9">
        <v>9.6432267811893997</v>
      </c>
      <c r="N1461" t="s">
        <v>24</v>
      </c>
      <c r="O1461" s="9">
        <v>9.1256550691516605</v>
      </c>
      <c r="P1461" s="1">
        <v>0</v>
      </c>
      <c r="Q1461">
        <v>0</v>
      </c>
      <c r="R1461" s="7">
        <v>0</v>
      </c>
    </row>
    <row r="1462" spans="1:18" x14ac:dyDescent="0.25">
      <c r="A1462" t="s">
        <v>1621</v>
      </c>
      <c r="B1462" t="s">
        <v>8238</v>
      </c>
      <c r="C1462" t="s">
        <v>25</v>
      </c>
      <c r="D1462" t="s">
        <v>581</v>
      </c>
      <c r="E1462" t="s">
        <v>1002</v>
      </c>
      <c r="F1462" t="s">
        <v>1622</v>
      </c>
      <c r="G1462">
        <v>12301</v>
      </c>
      <c r="H1462" t="s">
        <v>28</v>
      </c>
      <c r="I1462" s="9">
        <v>0.39546999999999999</v>
      </c>
      <c r="J1462" s="9">
        <v>4864.6899999999996</v>
      </c>
      <c r="K1462" t="s">
        <v>22</v>
      </c>
      <c r="L1462" t="s">
        <v>23</v>
      </c>
      <c r="M1462" s="9">
        <v>1012.7657359711627</v>
      </c>
      <c r="N1462" t="s">
        <v>24</v>
      </c>
      <c r="O1462" s="9">
        <v>958.40852673470181</v>
      </c>
      <c r="P1462" s="1">
        <v>0</v>
      </c>
      <c r="Q1462">
        <v>0</v>
      </c>
      <c r="R1462" s="7">
        <v>0</v>
      </c>
    </row>
    <row r="1463" spans="1:18" x14ac:dyDescent="0.25">
      <c r="A1463" t="s">
        <v>1623</v>
      </c>
      <c r="B1463" t="s">
        <v>8238</v>
      </c>
      <c r="C1463" t="s">
        <v>25</v>
      </c>
      <c r="D1463" t="s">
        <v>581</v>
      </c>
      <c r="E1463" t="s">
        <v>1002</v>
      </c>
      <c r="F1463" t="s">
        <v>1624</v>
      </c>
      <c r="G1463">
        <v>96</v>
      </c>
      <c r="H1463" t="s">
        <v>28</v>
      </c>
      <c r="I1463" s="9">
        <v>0.13</v>
      </c>
      <c r="J1463" s="9">
        <v>12.48</v>
      </c>
      <c r="K1463" t="s">
        <v>22</v>
      </c>
      <c r="L1463" t="s">
        <v>23</v>
      </c>
      <c r="M1463" s="9">
        <v>2.598175091304916</v>
      </c>
      <c r="N1463" t="s">
        <v>24</v>
      </c>
      <c r="O1463" s="9">
        <v>2.458725718113401</v>
      </c>
      <c r="P1463" s="1">
        <v>0</v>
      </c>
      <c r="Q1463">
        <v>0</v>
      </c>
      <c r="R1463" s="7">
        <v>0</v>
      </c>
    </row>
    <row r="1464" spans="1:18" x14ac:dyDescent="0.25">
      <c r="A1464" t="s">
        <v>1625</v>
      </c>
      <c r="B1464" t="s">
        <v>8238</v>
      </c>
      <c r="C1464" t="s">
        <v>25</v>
      </c>
      <c r="D1464" t="s">
        <v>581</v>
      </c>
      <c r="E1464" t="s">
        <v>1002</v>
      </c>
      <c r="F1464" t="s">
        <v>1626</v>
      </c>
      <c r="G1464">
        <v>197</v>
      </c>
      <c r="H1464" t="s">
        <v>28</v>
      </c>
      <c r="I1464" s="9">
        <v>0.26</v>
      </c>
      <c r="J1464" s="9">
        <v>51.22</v>
      </c>
      <c r="K1464" t="s">
        <v>22</v>
      </c>
      <c r="L1464" t="s">
        <v>23</v>
      </c>
      <c r="M1464" s="9">
        <v>10.663343603897259</v>
      </c>
      <c r="N1464" t="s">
        <v>24</v>
      </c>
      <c r="O1464" s="9">
        <v>10.091020134757082</v>
      </c>
      <c r="P1464" s="1">
        <v>0</v>
      </c>
      <c r="Q1464">
        <v>0</v>
      </c>
      <c r="R1464" s="7">
        <v>0</v>
      </c>
    </row>
    <row r="1465" spans="1:18" x14ac:dyDescent="0.25">
      <c r="A1465" t="s">
        <v>1627</v>
      </c>
      <c r="B1465" t="s">
        <v>8238</v>
      </c>
      <c r="C1465" t="s">
        <v>25</v>
      </c>
      <c r="D1465" t="s">
        <v>581</v>
      </c>
      <c r="E1465" t="s">
        <v>1002</v>
      </c>
      <c r="F1465" t="s">
        <v>1628</v>
      </c>
      <c r="G1465">
        <v>4218</v>
      </c>
      <c r="H1465" t="s">
        <v>28</v>
      </c>
      <c r="I1465" s="9">
        <v>0.39854000000000001</v>
      </c>
      <c r="J1465" s="9">
        <v>1681.05</v>
      </c>
      <c r="K1465" t="s">
        <v>22</v>
      </c>
      <c r="L1465" t="s">
        <v>23</v>
      </c>
      <c r="M1465" s="9">
        <v>349.97293567613212</v>
      </c>
      <c r="N1465" t="s">
        <v>24</v>
      </c>
      <c r="O1465" s="9">
        <v>331.18917215020292</v>
      </c>
      <c r="P1465" s="1">
        <v>0</v>
      </c>
      <c r="Q1465">
        <v>0</v>
      </c>
      <c r="R1465" s="7">
        <v>0</v>
      </c>
    </row>
    <row r="1466" spans="1:18" x14ac:dyDescent="0.25">
      <c r="A1466" t="s">
        <v>1629</v>
      </c>
      <c r="B1466" t="s">
        <v>8238</v>
      </c>
      <c r="C1466" t="s">
        <v>25</v>
      </c>
      <c r="D1466" t="s">
        <v>581</v>
      </c>
      <c r="E1466" t="s">
        <v>1002</v>
      </c>
      <c r="F1466" t="s">
        <v>1630</v>
      </c>
      <c r="G1466">
        <v>752</v>
      </c>
      <c r="H1466" t="s">
        <v>28</v>
      </c>
      <c r="I1466" s="9">
        <v>0.26</v>
      </c>
      <c r="J1466" s="9">
        <v>195.52</v>
      </c>
      <c r="K1466" t="s">
        <v>22</v>
      </c>
      <c r="L1466" t="s">
        <v>23</v>
      </c>
      <c r="M1466" s="9">
        <v>40.704743097110352</v>
      </c>
      <c r="N1466" t="s">
        <v>24</v>
      </c>
      <c r="O1466" s="9">
        <v>38.520036250443283</v>
      </c>
      <c r="P1466" s="1">
        <v>0</v>
      </c>
      <c r="Q1466">
        <v>0</v>
      </c>
      <c r="R1466" s="7">
        <v>0</v>
      </c>
    </row>
    <row r="1467" spans="1:18" x14ac:dyDescent="0.25">
      <c r="A1467" t="s">
        <v>1631</v>
      </c>
      <c r="B1467" t="s">
        <v>8238</v>
      </c>
      <c r="C1467" t="s">
        <v>25</v>
      </c>
      <c r="D1467" t="s">
        <v>581</v>
      </c>
      <c r="E1467" t="s">
        <v>1002</v>
      </c>
      <c r="F1467" t="s">
        <v>1010</v>
      </c>
      <c r="G1467">
        <v>2585</v>
      </c>
      <c r="H1467" t="s">
        <v>28</v>
      </c>
      <c r="I1467" s="9">
        <v>1.76915</v>
      </c>
      <c r="J1467" s="9">
        <v>4573.26</v>
      </c>
      <c r="K1467" t="s">
        <v>22</v>
      </c>
      <c r="L1467" t="s">
        <v>23</v>
      </c>
      <c r="M1467" s="9">
        <v>952.09376747284614</v>
      </c>
      <c r="N1467" t="s">
        <v>24</v>
      </c>
      <c r="O1467" s="9">
        <v>900.99294692462274</v>
      </c>
      <c r="P1467" s="1">
        <v>0</v>
      </c>
      <c r="Q1467">
        <v>0</v>
      </c>
      <c r="R1467" s="7">
        <v>0</v>
      </c>
    </row>
    <row r="1468" spans="1:18" x14ac:dyDescent="0.25">
      <c r="A1468" t="s">
        <v>1632</v>
      </c>
      <c r="B1468" t="s">
        <v>8238</v>
      </c>
      <c r="C1468" t="s">
        <v>25</v>
      </c>
      <c r="D1468" t="s">
        <v>581</v>
      </c>
      <c r="E1468" t="s">
        <v>1002</v>
      </c>
      <c r="F1468" t="s">
        <v>1006</v>
      </c>
      <c r="G1468">
        <v>4763</v>
      </c>
      <c r="H1468" t="s">
        <v>28</v>
      </c>
      <c r="I1468" s="9">
        <v>2.22322</v>
      </c>
      <c r="J1468" s="9">
        <v>10589.22</v>
      </c>
      <c r="K1468" t="s">
        <v>22</v>
      </c>
      <c r="L1468" t="s">
        <v>23</v>
      </c>
      <c r="M1468" s="9">
        <v>2204.5390737458206</v>
      </c>
      <c r="N1468" t="s">
        <v>24</v>
      </c>
      <c r="O1468" s="9">
        <v>2086.216951022499</v>
      </c>
      <c r="P1468" s="1">
        <v>0</v>
      </c>
      <c r="Q1468">
        <v>0</v>
      </c>
      <c r="R1468" s="7">
        <v>0</v>
      </c>
    </row>
    <row r="1469" spans="1:18" x14ac:dyDescent="0.25">
      <c r="A1469" t="s">
        <v>1633</v>
      </c>
      <c r="B1469" t="s">
        <v>8238</v>
      </c>
      <c r="C1469" t="s">
        <v>25</v>
      </c>
      <c r="D1469" t="s">
        <v>581</v>
      </c>
      <c r="E1469" t="s">
        <v>1002</v>
      </c>
      <c r="F1469" t="s">
        <v>1634</v>
      </c>
      <c r="G1469">
        <v>370</v>
      </c>
      <c r="H1469" t="s">
        <v>28</v>
      </c>
      <c r="I1469" s="9">
        <v>2.0632199999999998</v>
      </c>
      <c r="J1469" s="9">
        <v>763.39</v>
      </c>
      <c r="K1469" t="s">
        <v>22</v>
      </c>
      <c r="L1469" t="s">
        <v>23</v>
      </c>
      <c r="M1469" s="9">
        <v>158.92795536468427</v>
      </c>
      <c r="N1469" t="s">
        <v>24</v>
      </c>
      <c r="O1469" s="9">
        <v>150.39796682296387</v>
      </c>
      <c r="P1469" s="1">
        <v>0</v>
      </c>
      <c r="Q1469">
        <v>0</v>
      </c>
      <c r="R1469" s="7">
        <v>0</v>
      </c>
    </row>
    <row r="1470" spans="1:18" x14ac:dyDescent="0.25">
      <c r="A1470" t="s">
        <v>1635</v>
      </c>
      <c r="B1470" t="s">
        <v>8238</v>
      </c>
      <c r="C1470" t="s">
        <v>25</v>
      </c>
      <c r="D1470" t="s">
        <v>581</v>
      </c>
      <c r="E1470" t="s">
        <v>1002</v>
      </c>
      <c r="F1470" t="s">
        <v>1636</v>
      </c>
      <c r="G1470">
        <v>488</v>
      </c>
      <c r="H1470" t="s">
        <v>28</v>
      </c>
      <c r="I1470" s="9">
        <v>1.70322</v>
      </c>
      <c r="J1470" s="9">
        <v>831.17</v>
      </c>
      <c r="K1470" t="s">
        <v>22</v>
      </c>
      <c r="L1470" t="s">
        <v>23</v>
      </c>
      <c r="M1470" s="9">
        <v>173.03887745512074</v>
      </c>
      <c r="N1470" t="s">
        <v>24</v>
      </c>
      <c r="O1470" s="9">
        <v>163.75152685290988</v>
      </c>
      <c r="P1470" s="1">
        <v>0</v>
      </c>
      <c r="Q1470">
        <v>0</v>
      </c>
      <c r="R1470" s="7">
        <v>0</v>
      </c>
    </row>
    <row r="1471" spans="1:18" x14ac:dyDescent="0.25">
      <c r="A1471" t="s">
        <v>1637</v>
      </c>
      <c r="B1471" t="s">
        <v>8238</v>
      </c>
      <c r="C1471" t="s">
        <v>25</v>
      </c>
      <c r="D1471" t="s">
        <v>581</v>
      </c>
      <c r="E1471" t="s">
        <v>1002</v>
      </c>
      <c r="F1471" t="s">
        <v>1638</v>
      </c>
      <c r="G1471">
        <v>131</v>
      </c>
      <c r="H1471" t="s">
        <v>28</v>
      </c>
      <c r="I1471" s="9">
        <v>1.5</v>
      </c>
      <c r="J1471" s="9">
        <v>196.5</v>
      </c>
      <c r="K1471" t="s">
        <v>22</v>
      </c>
      <c r="L1471" t="s">
        <v>23</v>
      </c>
      <c r="M1471" s="9">
        <v>40.908766461651922</v>
      </c>
      <c r="N1471" t="s">
        <v>24</v>
      </c>
      <c r="O1471" s="9">
        <v>38.713109263564363</v>
      </c>
      <c r="P1471" s="1">
        <v>0</v>
      </c>
      <c r="Q1471">
        <v>0</v>
      </c>
      <c r="R1471" s="7">
        <v>0</v>
      </c>
    </row>
    <row r="1472" spans="1:18" x14ac:dyDescent="0.25">
      <c r="A1472" t="s">
        <v>1639</v>
      </c>
      <c r="B1472" t="s">
        <v>8238</v>
      </c>
      <c r="C1472" t="s">
        <v>25</v>
      </c>
      <c r="D1472" t="s">
        <v>581</v>
      </c>
      <c r="E1472" t="s">
        <v>1002</v>
      </c>
      <c r="F1472" t="s">
        <v>1640</v>
      </c>
      <c r="G1472">
        <v>209</v>
      </c>
      <c r="H1472" t="s">
        <v>28</v>
      </c>
      <c r="I1472" s="9">
        <v>2.2520799999999999</v>
      </c>
      <c r="J1472" s="9">
        <v>470.68</v>
      </c>
      <c r="K1472" t="s">
        <v>22</v>
      </c>
      <c r="L1472" t="s">
        <v>23</v>
      </c>
      <c r="M1472" s="9">
        <v>97.989507369823542</v>
      </c>
      <c r="N1472" t="s">
        <v>24</v>
      </c>
      <c r="O1472" s="9">
        <v>92.730210016155084</v>
      </c>
      <c r="P1472" s="1">
        <v>0</v>
      </c>
      <c r="Q1472">
        <v>0</v>
      </c>
      <c r="R1472" s="7">
        <v>0</v>
      </c>
    </row>
    <row r="1473" spans="1:18" x14ac:dyDescent="0.25">
      <c r="A1473" t="s">
        <v>1641</v>
      </c>
      <c r="B1473" t="s">
        <v>8238</v>
      </c>
      <c r="C1473" t="s">
        <v>25</v>
      </c>
      <c r="D1473" t="s">
        <v>581</v>
      </c>
      <c r="E1473" t="s">
        <v>1002</v>
      </c>
      <c r="F1473" t="s">
        <v>1642</v>
      </c>
      <c r="G1473">
        <v>2395</v>
      </c>
      <c r="H1473" t="s">
        <v>28</v>
      </c>
      <c r="I1473" s="9">
        <v>2.2744800000000001</v>
      </c>
      <c r="J1473" s="9">
        <v>5447.38</v>
      </c>
      <c r="K1473" t="s">
        <v>22</v>
      </c>
      <c r="L1473" t="s">
        <v>23</v>
      </c>
      <c r="M1473" s="9">
        <v>1134.0742811596613</v>
      </c>
      <c r="N1473" t="s">
        <v>24</v>
      </c>
      <c r="O1473" s="9">
        <v>1073.2061940974822</v>
      </c>
      <c r="P1473" s="1">
        <v>0</v>
      </c>
      <c r="Q1473">
        <v>0</v>
      </c>
      <c r="R1473" s="7">
        <v>0</v>
      </c>
    </row>
    <row r="1474" spans="1:18" x14ac:dyDescent="0.25">
      <c r="A1474" t="s">
        <v>1643</v>
      </c>
      <c r="B1474" t="s">
        <v>8238</v>
      </c>
      <c r="C1474" t="s">
        <v>25</v>
      </c>
      <c r="D1474" t="s">
        <v>581</v>
      </c>
      <c r="E1474" t="s">
        <v>1002</v>
      </c>
      <c r="F1474" t="s">
        <v>1644</v>
      </c>
      <c r="G1474">
        <v>824</v>
      </c>
      <c r="H1474" t="s">
        <v>28</v>
      </c>
      <c r="I1474" s="9">
        <v>1.55</v>
      </c>
      <c r="J1474" s="9">
        <v>1277.2</v>
      </c>
      <c r="K1474" t="s">
        <v>22</v>
      </c>
      <c r="L1474" t="s">
        <v>23</v>
      </c>
      <c r="M1474" s="9">
        <v>265.89657264540375</v>
      </c>
      <c r="N1474" t="s">
        <v>24</v>
      </c>
      <c r="O1474" s="9">
        <v>251.62535954923362</v>
      </c>
      <c r="P1474" s="1">
        <v>0</v>
      </c>
      <c r="Q1474">
        <v>0</v>
      </c>
      <c r="R1474" s="7">
        <v>0</v>
      </c>
    </row>
    <row r="1475" spans="1:18" x14ac:dyDescent="0.25">
      <c r="A1475" t="s">
        <v>1645</v>
      </c>
      <c r="B1475" t="s">
        <v>8238</v>
      </c>
      <c r="C1475" t="s">
        <v>25</v>
      </c>
      <c r="D1475" t="s">
        <v>581</v>
      </c>
      <c r="E1475" t="s">
        <v>1002</v>
      </c>
      <c r="F1475" t="s">
        <v>1646</v>
      </c>
      <c r="G1475">
        <v>97</v>
      </c>
      <c r="H1475" t="s">
        <v>28</v>
      </c>
      <c r="I1475" s="9">
        <v>1.18</v>
      </c>
      <c r="J1475" s="9">
        <v>114.46</v>
      </c>
      <c r="K1475" t="s">
        <v>22</v>
      </c>
      <c r="L1475" t="s">
        <v>23</v>
      </c>
      <c r="M1475" s="9">
        <v>23.829096230028899</v>
      </c>
      <c r="N1475" t="s">
        <v>24</v>
      </c>
      <c r="O1475" s="9">
        <v>22.550139879427871</v>
      </c>
      <c r="P1475" s="1">
        <v>0</v>
      </c>
      <c r="Q1475">
        <v>0</v>
      </c>
      <c r="R1475" s="7">
        <v>0</v>
      </c>
    </row>
    <row r="1476" spans="1:18" x14ac:dyDescent="0.25">
      <c r="A1476" t="s">
        <v>1647</v>
      </c>
      <c r="B1476" t="s">
        <v>8238</v>
      </c>
      <c r="C1476" t="s">
        <v>25</v>
      </c>
      <c r="D1476" t="s">
        <v>581</v>
      </c>
      <c r="E1476" t="s">
        <v>1002</v>
      </c>
      <c r="F1476" t="s">
        <v>1010</v>
      </c>
      <c r="G1476">
        <v>150</v>
      </c>
      <c r="H1476" t="s">
        <v>28</v>
      </c>
      <c r="I1476" s="9">
        <v>2.3893300000000002</v>
      </c>
      <c r="J1476" s="9">
        <v>358.4</v>
      </c>
      <c r="K1476" t="s">
        <v>22</v>
      </c>
      <c r="L1476" t="s">
        <v>23</v>
      </c>
      <c r="M1476" s="9">
        <v>74.614259032346297</v>
      </c>
      <c r="N1476" t="s">
        <v>24</v>
      </c>
      <c r="O1476" s="9">
        <v>70.609559084282282</v>
      </c>
      <c r="P1476" s="1">
        <v>0</v>
      </c>
      <c r="Q1476">
        <v>0</v>
      </c>
      <c r="R1476" s="7">
        <v>0</v>
      </c>
    </row>
    <row r="1477" spans="1:18" x14ac:dyDescent="0.25">
      <c r="A1477" t="s">
        <v>1648</v>
      </c>
      <c r="B1477" t="s">
        <v>8238</v>
      </c>
      <c r="C1477" t="s">
        <v>25</v>
      </c>
      <c r="D1477" t="s">
        <v>581</v>
      </c>
      <c r="E1477" t="s">
        <v>1002</v>
      </c>
      <c r="F1477" t="s">
        <v>1007</v>
      </c>
      <c r="G1477">
        <v>1188</v>
      </c>
      <c r="H1477" t="s">
        <v>28</v>
      </c>
      <c r="I1477" s="9">
        <v>2.2045400000000002</v>
      </c>
      <c r="J1477" s="9">
        <v>2618.9899999999998</v>
      </c>
      <c r="K1477" t="s">
        <v>22</v>
      </c>
      <c r="L1477" t="s">
        <v>23</v>
      </c>
      <c r="M1477" s="9">
        <v>545.23995051095039</v>
      </c>
      <c r="N1477" t="s">
        <v>24</v>
      </c>
      <c r="O1477" s="9">
        <v>515.97580676937616</v>
      </c>
      <c r="P1477" s="1">
        <v>0</v>
      </c>
      <c r="Q1477">
        <v>0</v>
      </c>
      <c r="R1477" s="7">
        <v>0</v>
      </c>
    </row>
    <row r="1478" spans="1:18" x14ac:dyDescent="0.25">
      <c r="A1478" t="s">
        <v>1649</v>
      </c>
      <c r="B1478" t="s">
        <v>8238</v>
      </c>
      <c r="C1478" t="s">
        <v>25</v>
      </c>
      <c r="D1478" t="s">
        <v>581</v>
      </c>
      <c r="E1478" t="s">
        <v>1002</v>
      </c>
      <c r="F1478" t="s">
        <v>1650</v>
      </c>
      <c r="G1478">
        <v>200</v>
      </c>
      <c r="H1478" t="s">
        <v>28</v>
      </c>
      <c r="I1478" s="9">
        <v>0.34</v>
      </c>
      <c r="J1478" s="9">
        <v>68</v>
      </c>
      <c r="K1478" t="s">
        <v>22</v>
      </c>
      <c r="L1478" t="s">
        <v>23</v>
      </c>
      <c r="M1478" s="9">
        <v>14.156723253904991</v>
      </c>
      <c r="N1478" t="s">
        <v>24</v>
      </c>
      <c r="O1478" s="9">
        <v>13.396902951258914</v>
      </c>
      <c r="P1478" s="1">
        <v>0</v>
      </c>
      <c r="Q1478">
        <v>0</v>
      </c>
      <c r="R1478" s="7">
        <v>0</v>
      </c>
    </row>
    <row r="1479" spans="1:18" x14ac:dyDescent="0.25">
      <c r="A1479" t="s">
        <v>1651</v>
      </c>
      <c r="B1479" t="s">
        <v>8238</v>
      </c>
      <c r="C1479" t="s">
        <v>25</v>
      </c>
      <c r="D1479" t="s">
        <v>581</v>
      </c>
      <c r="E1479" t="s">
        <v>1002</v>
      </c>
      <c r="F1479" t="s">
        <v>1652</v>
      </c>
      <c r="G1479">
        <v>1229</v>
      </c>
      <c r="H1479" t="s">
        <v>28</v>
      </c>
      <c r="I1479" s="9">
        <v>0.17</v>
      </c>
      <c r="J1479" s="9">
        <v>208.93</v>
      </c>
      <c r="K1479" t="s">
        <v>22</v>
      </c>
      <c r="L1479" t="s">
        <v>23</v>
      </c>
      <c r="M1479" s="9">
        <v>43.496532197623083</v>
      </c>
      <c r="N1479" t="s">
        <v>24</v>
      </c>
      <c r="O1479" s="9">
        <v>41.16198431774302</v>
      </c>
      <c r="P1479" s="1">
        <v>0</v>
      </c>
      <c r="Q1479">
        <v>0</v>
      </c>
      <c r="R1479" s="7">
        <v>0</v>
      </c>
    </row>
    <row r="1480" spans="1:18" x14ac:dyDescent="0.25">
      <c r="A1480" t="s">
        <v>1653</v>
      </c>
      <c r="B1480" t="s">
        <v>8238</v>
      </c>
      <c r="C1480" t="s">
        <v>25</v>
      </c>
      <c r="D1480" t="s">
        <v>581</v>
      </c>
      <c r="E1480" t="s">
        <v>1002</v>
      </c>
      <c r="F1480" t="s">
        <v>1654</v>
      </c>
      <c r="G1480">
        <v>499</v>
      </c>
      <c r="H1480" t="s">
        <v>28</v>
      </c>
      <c r="I1480" s="9">
        <v>0.31453999999999999</v>
      </c>
      <c r="J1480" s="9">
        <v>156.96</v>
      </c>
      <c r="K1480" t="s">
        <v>22</v>
      </c>
      <c r="L1480" t="s">
        <v>23</v>
      </c>
      <c r="M1480" s="9">
        <v>32.67704826371952</v>
      </c>
      <c r="N1480" t="s">
        <v>24</v>
      </c>
      <c r="O1480" s="9">
        <v>30.923204223964696</v>
      </c>
      <c r="P1480" s="1">
        <v>0</v>
      </c>
      <c r="Q1480">
        <v>0</v>
      </c>
      <c r="R1480" s="7">
        <v>0</v>
      </c>
    </row>
    <row r="1481" spans="1:18" x14ac:dyDescent="0.25">
      <c r="A1481" t="s">
        <v>1655</v>
      </c>
      <c r="B1481" t="s">
        <v>8238</v>
      </c>
      <c r="C1481" t="s">
        <v>25</v>
      </c>
      <c r="D1481" t="s">
        <v>581</v>
      </c>
      <c r="E1481" t="s">
        <v>1002</v>
      </c>
      <c r="F1481" t="s">
        <v>1656</v>
      </c>
      <c r="G1481">
        <v>120</v>
      </c>
      <c r="H1481" t="s">
        <v>28</v>
      </c>
      <c r="I1481" s="9">
        <v>1.33</v>
      </c>
      <c r="J1481" s="9">
        <v>159.6</v>
      </c>
      <c r="K1481" t="s">
        <v>22</v>
      </c>
      <c r="L1481" t="s">
        <v>23</v>
      </c>
      <c r="M1481" s="9">
        <v>33.226662225341713</v>
      </c>
      <c r="N1481" t="s">
        <v>24</v>
      </c>
      <c r="O1481" s="9">
        <v>31.44331927971945</v>
      </c>
      <c r="P1481" s="1">
        <v>0</v>
      </c>
      <c r="Q1481">
        <v>0</v>
      </c>
      <c r="R1481" s="7">
        <v>0</v>
      </c>
    </row>
    <row r="1482" spans="1:18" x14ac:dyDescent="0.25">
      <c r="A1482" t="s">
        <v>1657</v>
      </c>
      <c r="B1482" t="s">
        <v>8238</v>
      </c>
      <c r="C1482" t="s">
        <v>25</v>
      </c>
      <c r="D1482" t="s">
        <v>581</v>
      </c>
      <c r="E1482" t="s">
        <v>1002</v>
      </c>
      <c r="F1482" t="s">
        <v>1658</v>
      </c>
      <c r="G1482">
        <v>573</v>
      </c>
      <c r="H1482" t="s">
        <v>28</v>
      </c>
      <c r="I1482" s="9">
        <v>1.5</v>
      </c>
      <c r="J1482" s="9">
        <v>859.5</v>
      </c>
      <c r="K1482" t="s">
        <v>22</v>
      </c>
      <c r="L1482" t="s">
        <v>23</v>
      </c>
      <c r="M1482" s="9">
        <v>178.93681818722558</v>
      </c>
      <c r="N1482" t="s">
        <v>24</v>
      </c>
      <c r="O1482" s="9">
        <v>169.33291303833877</v>
      </c>
      <c r="P1482" s="1">
        <v>0</v>
      </c>
      <c r="Q1482">
        <v>0</v>
      </c>
      <c r="R1482" s="7">
        <v>0</v>
      </c>
    </row>
    <row r="1483" spans="1:18" x14ac:dyDescent="0.25">
      <c r="A1483" t="s">
        <v>1659</v>
      </c>
      <c r="B1483" t="s">
        <v>8238</v>
      </c>
      <c r="C1483" t="s">
        <v>25</v>
      </c>
      <c r="D1483" t="s">
        <v>581</v>
      </c>
      <c r="E1483" t="s">
        <v>1002</v>
      </c>
      <c r="F1483" t="s">
        <v>1660</v>
      </c>
      <c r="G1483">
        <v>572</v>
      </c>
      <c r="H1483" t="s">
        <v>28</v>
      </c>
      <c r="I1483" s="9">
        <v>1.54</v>
      </c>
      <c r="J1483" s="9">
        <v>880.88</v>
      </c>
      <c r="K1483" t="s">
        <v>22</v>
      </c>
      <c r="L1483" t="s">
        <v>23</v>
      </c>
      <c r="M1483" s="9">
        <v>183.38785852793865</v>
      </c>
      <c r="N1483" t="s">
        <v>24</v>
      </c>
      <c r="O1483" s="9">
        <v>173.54505693683754</v>
      </c>
      <c r="P1483" s="1">
        <v>0</v>
      </c>
      <c r="Q1483">
        <v>0</v>
      </c>
      <c r="R1483" s="7">
        <v>0</v>
      </c>
    </row>
    <row r="1484" spans="1:18" x14ac:dyDescent="0.25">
      <c r="A1484" t="s">
        <v>1661</v>
      </c>
      <c r="B1484" t="s">
        <v>8238</v>
      </c>
      <c r="C1484" t="s">
        <v>25</v>
      </c>
      <c r="D1484" t="s">
        <v>581</v>
      </c>
      <c r="E1484" t="s">
        <v>1002</v>
      </c>
      <c r="F1484" t="s">
        <v>1662</v>
      </c>
      <c r="G1484">
        <v>715</v>
      </c>
      <c r="H1484" t="s">
        <v>28</v>
      </c>
      <c r="I1484" s="9">
        <v>3.1299600000000001</v>
      </c>
      <c r="J1484" s="9">
        <v>2237.92</v>
      </c>
      <c r="K1484" t="s">
        <v>22</v>
      </c>
      <c r="L1484" t="s">
        <v>23</v>
      </c>
      <c r="M1484" s="9">
        <v>465.90608977028023</v>
      </c>
      <c r="N1484" t="s">
        <v>24</v>
      </c>
      <c r="O1484" s="9">
        <v>440.89995665707869</v>
      </c>
      <c r="P1484" s="1">
        <v>0</v>
      </c>
      <c r="Q1484">
        <v>0</v>
      </c>
      <c r="R1484" s="7">
        <v>0</v>
      </c>
    </row>
    <row r="1485" spans="1:18" x14ac:dyDescent="0.25">
      <c r="A1485" t="s">
        <v>1663</v>
      </c>
      <c r="B1485" t="s">
        <v>8238</v>
      </c>
      <c r="C1485" t="s">
        <v>25</v>
      </c>
      <c r="D1485" t="s">
        <v>581</v>
      </c>
      <c r="E1485" t="s">
        <v>1023</v>
      </c>
      <c r="F1485" t="s">
        <v>1664</v>
      </c>
      <c r="G1485">
        <v>10578</v>
      </c>
      <c r="H1485" t="s">
        <v>28</v>
      </c>
      <c r="I1485" s="9">
        <v>0.34254000000000001</v>
      </c>
      <c r="J1485" s="9">
        <v>3623.36</v>
      </c>
      <c r="K1485" t="s">
        <v>22</v>
      </c>
      <c r="L1485" t="s">
        <v>23</v>
      </c>
      <c r="M1485" s="9">
        <v>754.33683484219398</v>
      </c>
      <c r="N1485" t="s">
        <v>24</v>
      </c>
      <c r="O1485" s="9">
        <v>713.85003349225735</v>
      </c>
      <c r="P1485" s="1">
        <v>0</v>
      </c>
      <c r="Q1485">
        <v>0</v>
      </c>
      <c r="R1485" s="7">
        <v>0</v>
      </c>
    </row>
    <row r="1486" spans="1:18" x14ac:dyDescent="0.25">
      <c r="A1486" t="s">
        <v>1665</v>
      </c>
      <c r="B1486" t="s">
        <v>8238</v>
      </c>
      <c r="C1486" t="s">
        <v>25</v>
      </c>
      <c r="D1486" t="s">
        <v>581</v>
      </c>
      <c r="E1486" t="s">
        <v>1023</v>
      </c>
      <c r="F1486" t="s">
        <v>1666</v>
      </c>
      <c r="G1486">
        <v>627</v>
      </c>
      <c r="H1486" t="s">
        <v>28</v>
      </c>
      <c r="I1486" s="9">
        <v>0.19</v>
      </c>
      <c r="J1486" s="9">
        <v>119.13</v>
      </c>
      <c r="K1486" t="s">
        <v>22</v>
      </c>
      <c r="L1486" t="s">
        <v>23</v>
      </c>
      <c r="M1486" s="9">
        <v>24.801330018201494</v>
      </c>
      <c r="N1486" t="s">
        <v>24</v>
      </c>
      <c r="O1486" s="9">
        <v>23.470191890933446</v>
      </c>
      <c r="P1486" s="1">
        <v>0</v>
      </c>
      <c r="Q1486">
        <v>0</v>
      </c>
      <c r="R1486" s="7">
        <v>0</v>
      </c>
    </row>
    <row r="1487" spans="1:18" x14ac:dyDescent="0.25">
      <c r="A1487" t="s">
        <v>1667</v>
      </c>
      <c r="B1487" t="s">
        <v>8238</v>
      </c>
      <c r="C1487" t="s">
        <v>25</v>
      </c>
      <c r="D1487" t="s">
        <v>581</v>
      </c>
      <c r="E1487" t="s">
        <v>1023</v>
      </c>
      <c r="F1487" t="s">
        <v>1668</v>
      </c>
      <c r="G1487">
        <v>35715</v>
      </c>
      <c r="H1487" t="s">
        <v>28</v>
      </c>
      <c r="I1487" s="9">
        <v>0.15839</v>
      </c>
      <c r="J1487" s="9">
        <v>5657.05</v>
      </c>
      <c r="K1487" t="s">
        <v>22</v>
      </c>
      <c r="L1487" t="s">
        <v>23</v>
      </c>
      <c r="M1487" s="9">
        <v>1177.7248718162239</v>
      </c>
      <c r="N1487" t="s">
        <v>24</v>
      </c>
      <c r="O1487" s="9">
        <v>1114.5139682414595</v>
      </c>
      <c r="P1487" s="1">
        <v>0</v>
      </c>
      <c r="Q1487">
        <v>0</v>
      </c>
      <c r="R1487" s="7">
        <v>0</v>
      </c>
    </row>
    <row r="1488" spans="1:18" x14ac:dyDescent="0.25">
      <c r="A1488" t="s">
        <v>1669</v>
      </c>
      <c r="B1488" t="s">
        <v>8238</v>
      </c>
      <c r="C1488" t="s">
        <v>25</v>
      </c>
      <c r="D1488" t="s">
        <v>581</v>
      </c>
      <c r="E1488" t="s">
        <v>668</v>
      </c>
      <c r="F1488" t="s">
        <v>1670</v>
      </c>
      <c r="G1488">
        <v>19980</v>
      </c>
      <c r="H1488" t="s">
        <v>28</v>
      </c>
      <c r="I1488" s="9">
        <v>0.02</v>
      </c>
      <c r="J1488" s="9">
        <v>399.6</v>
      </c>
      <c r="K1488" t="s">
        <v>22</v>
      </c>
      <c r="L1488" t="s">
        <v>23</v>
      </c>
      <c r="M1488" s="9">
        <v>83.191567827359336</v>
      </c>
      <c r="N1488" t="s">
        <v>24</v>
      </c>
      <c r="O1488" s="9">
        <v>78.72650616651562</v>
      </c>
      <c r="P1488" s="1">
        <v>0</v>
      </c>
      <c r="Q1488">
        <v>0</v>
      </c>
      <c r="R1488" s="7">
        <v>0</v>
      </c>
    </row>
    <row r="1489" spans="1:18" x14ac:dyDescent="0.25">
      <c r="A1489" t="s">
        <v>1671</v>
      </c>
      <c r="B1489" t="s">
        <v>8238</v>
      </c>
      <c r="C1489" t="s">
        <v>25</v>
      </c>
      <c r="D1489" t="s">
        <v>581</v>
      </c>
      <c r="E1489" t="s">
        <v>668</v>
      </c>
      <c r="F1489" t="s">
        <v>1672</v>
      </c>
      <c r="G1489">
        <v>9978</v>
      </c>
      <c r="H1489" t="s">
        <v>28</v>
      </c>
      <c r="I1489" s="9">
        <v>0.05</v>
      </c>
      <c r="J1489" s="9">
        <v>498.9</v>
      </c>
      <c r="K1489" t="s">
        <v>22</v>
      </c>
      <c r="L1489" t="s">
        <v>23</v>
      </c>
      <c r="M1489" s="9">
        <v>103.86454752019411</v>
      </c>
      <c r="N1489" t="s">
        <v>24</v>
      </c>
      <c r="O1489" s="9">
        <v>98.289924740927532</v>
      </c>
      <c r="P1489" s="1">
        <v>0</v>
      </c>
      <c r="Q1489">
        <v>0</v>
      </c>
      <c r="R1489" s="7">
        <v>0</v>
      </c>
    </row>
    <row r="1490" spans="1:18" x14ac:dyDescent="0.25">
      <c r="A1490" t="s">
        <v>1673</v>
      </c>
      <c r="B1490" t="s">
        <v>8238</v>
      </c>
      <c r="C1490" t="s">
        <v>25</v>
      </c>
      <c r="D1490" t="s">
        <v>581</v>
      </c>
      <c r="E1490" t="s">
        <v>668</v>
      </c>
      <c r="F1490" t="s">
        <v>1674</v>
      </c>
      <c r="G1490">
        <v>25000</v>
      </c>
      <c r="H1490" t="s">
        <v>28</v>
      </c>
      <c r="I1490" s="9">
        <v>2.69E-2</v>
      </c>
      <c r="J1490" s="9">
        <v>672.5</v>
      </c>
      <c r="K1490" t="s">
        <v>22</v>
      </c>
      <c r="L1490" t="s">
        <v>23</v>
      </c>
      <c r="M1490" s="9">
        <v>140.00582923898685</v>
      </c>
      <c r="N1490" t="s">
        <v>24</v>
      </c>
      <c r="O1490" s="9">
        <v>132.49142992237677</v>
      </c>
      <c r="P1490" s="1">
        <v>0</v>
      </c>
      <c r="Q1490">
        <v>0</v>
      </c>
      <c r="R1490" s="7">
        <v>0</v>
      </c>
    </row>
    <row r="1491" spans="1:18" x14ac:dyDescent="0.25">
      <c r="A1491" t="s">
        <v>1675</v>
      </c>
      <c r="B1491" t="s">
        <v>8238</v>
      </c>
      <c r="C1491" t="s">
        <v>25</v>
      </c>
      <c r="D1491" t="s">
        <v>581</v>
      </c>
      <c r="E1491" t="s">
        <v>1023</v>
      </c>
      <c r="F1491" t="s">
        <v>1676</v>
      </c>
      <c r="G1491">
        <v>37356</v>
      </c>
      <c r="H1491" t="s">
        <v>28</v>
      </c>
      <c r="I1491" s="9">
        <v>0.15243999999999999</v>
      </c>
      <c r="J1491" s="9">
        <v>5694.4</v>
      </c>
      <c r="K1491" t="s">
        <v>22</v>
      </c>
      <c r="L1491" t="s">
        <v>23</v>
      </c>
      <c r="M1491" s="9">
        <v>1185.5006602505377</v>
      </c>
      <c r="N1491" t="s">
        <v>24</v>
      </c>
      <c r="O1491" s="9">
        <v>1121.872414200717</v>
      </c>
      <c r="P1491" s="1">
        <v>0</v>
      </c>
      <c r="Q1491">
        <v>0</v>
      </c>
      <c r="R1491" s="7">
        <v>0</v>
      </c>
    </row>
    <row r="1492" spans="1:18" x14ac:dyDescent="0.25">
      <c r="A1492" t="s">
        <v>1677</v>
      </c>
      <c r="B1492" t="s">
        <v>8238</v>
      </c>
      <c r="C1492" t="s">
        <v>25</v>
      </c>
      <c r="D1492" t="s">
        <v>581</v>
      </c>
      <c r="E1492" t="s">
        <v>668</v>
      </c>
      <c r="F1492" t="s">
        <v>1678</v>
      </c>
      <c r="G1492">
        <v>28980</v>
      </c>
      <c r="H1492" t="s">
        <v>28</v>
      </c>
      <c r="I1492" s="9">
        <v>0.05</v>
      </c>
      <c r="J1492" s="9">
        <v>1449</v>
      </c>
      <c r="K1492" t="s">
        <v>22</v>
      </c>
      <c r="L1492" t="s">
        <v>23</v>
      </c>
      <c r="M1492" s="9">
        <v>301.66311757218136</v>
      </c>
      <c r="N1492" t="s">
        <v>24</v>
      </c>
      <c r="O1492" s="9">
        <v>285.47224082903188</v>
      </c>
      <c r="P1492" s="1">
        <v>0</v>
      </c>
      <c r="Q1492">
        <v>0</v>
      </c>
      <c r="R1492" s="7">
        <v>0</v>
      </c>
    </row>
    <row r="1493" spans="1:18" x14ac:dyDescent="0.25">
      <c r="A1493" t="s">
        <v>1679</v>
      </c>
      <c r="B1493" t="s">
        <v>8238</v>
      </c>
      <c r="C1493" t="s">
        <v>25</v>
      </c>
      <c r="D1493" t="s">
        <v>581</v>
      </c>
      <c r="E1493" t="s">
        <v>1009</v>
      </c>
      <c r="F1493" t="s">
        <v>1680</v>
      </c>
      <c r="G1493">
        <v>649</v>
      </c>
      <c r="H1493" t="s">
        <v>28</v>
      </c>
      <c r="I1493" s="9">
        <v>2.0491700000000002</v>
      </c>
      <c r="J1493" s="9">
        <v>1329.91</v>
      </c>
      <c r="K1493" t="s">
        <v>22</v>
      </c>
      <c r="L1493" t="s">
        <v>23</v>
      </c>
      <c r="M1493" s="9">
        <v>276.87011503824687</v>
      </c>
      <c r="N1493" t="s">
        <v>24</v>
      </c>
      <c r="O1493" s="9">
        <v>262.00992946924623</v>
      </c>
      <c r="P1493" s="1">
        <v>0</v>
      </c>
      <c r="Q1493">
        <v>0</v>
      </c>
      <c r="R1493" s="7">
        <v>0</v>
      </c>
    </row>
    <row r="1494" spans="1:18" x14ac:dyDescent="0.25">
      <c r="A1494" t="s">
        <v>1681</v>
      </c>
      <c r="B1494" t="s">
        <v>8238</v>
      </c>
      <c r="C1494" t="s">
        <v>25</v>
      </c>
      <c r="D1494" t="s">
        <v>581</v>
      </c>
      <c r="E1494" t="s">
        <v>1009</v>
      </c>
      <c r="F1494" t="s">
        <v>1682</v>
      </c>
      <c r="G1494">
        <v>54032</v>
      </c>
      <c r="H1494" t="s">
        <v>28</v>
      </c>
      <c r="I1494" s="9">
        <v>2.4497200000000001</v>
      </c>
      <c r="J1494" s="9">
        <v>132363.18</v>
      </c>
      <c r="K1494" t="s">
        <v>22</v>
      </c>
      <c r="L1494" t="s">
        <v>23</v>
      </c>
      <c r="M1494" s="9">
        <v>27556.307474511937</v>
      </c>
      <c r="N1494" t="s">
        <v>24</v>
      </c>
      <c r="O1494" s="9">
        <v>26077.304070294336</v>
      </c>
      <c r="P1494" s="1">
        <v>-3.4038901601830665E-2</v>
      </c>
      <c r="Q1494">
        <v>-1904</v>
      </c>
      <c r="R1494" s="7">
        <v>-971.03879418028009</v>
      </c>
    </row>
    <row r="1495" spans="1:18" x14ac:dyDescent="0.25">
      <c r="A1495" t="s">
        <v>1683</v>
      </c>
      <c r="B1495" t="s">
        <v>8238</v>
      </c>
      <c r="C1495" t="s">
        <v>25</v>
      </c>
      <c r="D1495" t="s">
        <v>581</v>
      </c>
      <c r="E1495" t="s">
        <v>1002</v>
      </c>
      <c r="F1495" t="s">
        <v>1684</v>
      </c>
      <c r="G1495">
        <v>792</v>
      </c>
      <c r="H1495" t="s">
        <v>28</v>
      </c>
      <c r="I1495" s="9">
        <v>2.1172300000000002</v>
      </c>
      <c r="J1495" s="9">
        <v>1676.85</v>
      </c>
      <c r="K1495" t="s">
        <v>22</v>
      </c>
      <c r="L1495" t="s">
        <v>23</v>
      </c>
      <c r="M1495" s="9">
        <v>349.09854982809679</v>
      </c>
      <c r="N1495" t="s">
        <v>24</v>
      </c>
      <c r="O1495" s="9">
        <v>330.36171637968397</v>
      </c>
      <c r="P1495" s="1">
        <v>0</v>
      </c>
      <c r="Q1495">
        <v>0</v>
      </c>
      <c r="R1495" s="7">
        <v>0</v>
      </c>
    </row>
    <row r="1496" spans="1:18" x14ac:dyDescent="0.25">
      <c r="A1496" t="s">
        <v>10635</v>
      </c>
      <c r="B1496" t="s">
        <v>8238</v>
      </c>
      <c r="C1496" t="s">
        <v>25</v>
      </c>
      <c r="D1496" t="s">
        <v>581</v>
      </c>
      <c r="E1496" t="s">
        <v>1002</v>
      </c>
      <c r="F1496" t="s">
        <v>10636</v>
      </c>
      <c r="G1496">
        <v>41665</v>
      </c>
      <c r="H1496" t="s">
        <v>28</v>
      </c>
      <c r="I1496" s="9">
        <v>2.78721</v>
      </c>
      <c r="J1496" s="9">
        <v>116129.19</v>
      </c>
      <c r="K1496" t="s">
        <v>22</v>
      </c>
      <c r="L1496" t="s">
        <v>23</v>
      </c>
      <c r="M1496" s="9">
        <v>24176.600066619867</v>
      </c>
      <c r="N1496" t="s">
        <v>24</v>
      </c>
      <c r="O1496" s="9">
        <v>22878.992474092753</v>
      </c>
      <c r="P1496" s="1">
        <v>0</v>
      </c>
      <c r="Q1496">
        <v>0</v>
      </c>
      <c r="R1496" s="7">
        <v>0</v>
      </c>
    </row>
    <row r="1497" spans="1:18" x14ac:dyDescent="0.25">
      <c r="A1497" t="s">
        <v>1685</v>
      </c>
      <c r="B1497" t="s">
        <v>8238</v>
      </c>
      <c r="C1497" t="s">
        <v>25</v>
      </c>
      <c r="D1497" t="s">
        <v>581</v>
      </c>
      <c r="E1497" t="s">
        <v>1009</v>
      </c>
      <c r="F1497" t="s">
        <v>1686</v>
      </c>
      <c r="G1497">
        <v>9652</v>
      </c>
      <c r="H1497" t="s">
        <v>28</v>
      </c>
      <c r="I1497" s="9">
        <v>2.6793300000000002</v>
      </c>
      <c r="J1497" s="9">
        <v>25860.92</v>
      </c>
      <c r="K1497" t="s">
        <v>22</v>
      </c>
      <c r="L1497" t="s">
        <v>23</v>
      </c>
      <c r="M1497" s="9">
        <v>5383.9101107555389</v>
      </c>
      <c r="N1497" t="s">
        <v>24</v>
      </c>
      <c r="O1497" s="9">
        <v>5094.9446392686859</v>
      </c>
      <c r="P1497" s="1">
        <v>-6.9507374915646389E-2</v>
      </c>
      <c r="Q1497">
        <v>-721</v>
      </c>
      <c r="R1497" s="7">
        <v>-402.17585267490722</v>
      </c>
    </row>
    <row r="1498" spans="1:18" x14ac:dyDescent="0.25">
      <c r="A1498" t="s">
        <v>10637</v>
      </c>
      <c r="B1498" t="s">
        <v>8238</v>
      </c>
      <c r="C1498" t="s">
        <v>25</v>
      </c>
      <c r="D1498" t="s">
        <v>581</v>
      </c>
      <c r="E1498" t="s">
        <v>1002</v>
      </c>
      <c r="F1498" t="s">
        <v>10638</v>
      </c>
      <c r="G1498">
        <v>99</v>
      </c>
      <c r="H1498" t="s">
        <v>28</v>
      </c>
      <c r="I1498" s="9">
        <v>2.16717</v>
      </c>
      <c r="J1498" s="9">
        <v>214.55</v>
      </c>
      <c r="K1498" t="s">
        <v>22</v>
      </c>
      <c r="L1498" t="s">
        <v>23</v>
      </c>
      <c r="M1498" s="9">
        <v>44.666543737136998</v>
      </c>
      <c r="N1498" t="s">
        <v>24</v>
      </c>
      <c r="O1498" s="9">
        <v>42.269198944008828</v>
      </c>
      <c r="P1498" s="1">
        <v>0</v>
      </c>
      <c r="Q1498">
        <v>0</v>
      </c>
      <c r="R1498" s="7">
        <v>0</v>
      </c>
    </row>
    <row r="1499" spans="1:18" x14ac:dyDescent="0.25">
      <c r="A1499" t="s">
        <v>1687</v>
      </c>
      <c r="B1499" t="s">
        <v>8238</v>
      </c>
      <c r="C1499" t="s">
        <v>25</v>
      </c>
      <c r="D1499" t="s">
        <v>581</v>
      </c>
      <c r="E1499" t="s">
        <v>1002</v>
      </c>
      <c r="F1499" t="s">
        <v>1688</v>
      </c>
      <c r="G1499">
        <v>278</v>
      </c>
      <c r="H1499" t="s">
        <v>28</v>
      </c>
      <c r="I1499" s="9">
        <v>2.1019100000000002</v>
      </c>
      <c r="J1499" s="9">
        <v>584.33000000000004</v>
      </c>
      <c r="K1499" t="s">
        <v>22</v>
      </c>
      <c r="L1499" t="s">
        <v>23</v>
      </c>
      <c r="M1499" s="9">
        <v>121.64997204344564</v>
      </c>
      <c r="N1499" t="s">
        <v>24</v>
      </c>
      <c r="O1499" s="9">
        <v>115.12076913984004</v>
      </c>
      <c r="P1499" s="1">
        <v>0</v>
      </c>
      <c r="Q1499">
        <v>0</v>
      </c>
      <c r="R1499" s="7">
        <v>0</v>
      </c>
    </row>
    <row r="1500" spans="1:18" x14ac:dyDescent="0.25">
      <c r="A1500" t="s">
        <v>1689</v>
      </c>
      <c r="B1500" t="s">
        <v>8238</v>
      </c>
      <c r="C1500" t="s">
        <v>25</v>
      </c>
      <c r="D1500" t="s">
        <v>581</v>
      </c>
      <c r="E1500" t="s">
        <v>1002</v>
      </c>
      <c r="F1500" t="s">
        <v>1690</v>
      </c>
      <c r="G1500">
        <v>342</v>
      </c>
      <c r="H1500" t="s">
        <v>28</v>
      </c>
      <c r="I1500" s="9">
        <v>1.44</v>
      </c>
      <c r="J1500" s="9">
        <v>492.48</v>
      </c>
      <c r="K1500" t="s">
        <v>22</v>
      </c>
      <c r="L1500" t="s">
        <v>23</v>
      </c>
      <c r="M1500" s="9">
        <v>102.52798629534014</v>
      </c>
      <c r="N1500" t="s">
        <v>24</v>
      </c>
      <c r="O1500" s="9">
        <v>97.025099491705745</v>
      </c>
      <c r="P1500" s="1">
        <v>0</v>
      </c>
      <c r="Q1500">
        <v>0</v>
      </c>
      <c r="R1500" s="7">
        <v>0</v>
      </c>
    </row>
    <row r="1501" spans="1:18" x14ac:dyDescent="0.25">
      <c r="A1501" t="s">
        <v>1691</v>
      </c>
      <c r="B1501" t="s">
        <v>8238</v>
      </c>
      <c r="C1501" t="s">
        <v>25</v>
      </c>
      <c r="D1501" t="s">
        <v>581</v>
      </c>
      <c r="E1501" t="s">
        <v>1009</v>
      </c>
      <c r="F1501" t="s">
        <v>1692</v>
      </c>
      <c r="G1501">
        <v>19341</v>
      </c>
      <c r="H1501" t="s">
        <v>28</v>
      </c>
      <c r="I1501" s="9">
        <v>2.84958</v>
      </c>
      <c r="J1501" s="9">
        <v>55113.7</v>
      </c>
      <c r="K1501" t="s">
        <v>22</v>
      </c>
      <c r="L1501" t="s">
        <v>23</v>
      </c>
      <c r="M1501" s="9">
        <v>11473.961741157991</v>
      </c>
      <c r="N1501" t="s">
        <v>24</v>
      </c>
      <c r="O1501" s="9">
        <v>10858.130738011741</v>
      </c>
      <c r="P1501" s="1">
        <v>-5.3952259831735475E-2</v>
      </c>
      <c r="Q1501">
        <v>-1103</v>
      </c>
      <c r="R1501" s="7">
        <v>-654.35081311935755</v>
      </c>
    </row>
    <row r="1502" spans="1:18" x14ac:dyDescent="0.25">
      <c r="A1502" t="s">
        <v>1693</v>
      </c>
      <c r="B1502" t="s">
        <v>8238</v>
      </c>
      <c r="C1502" t="s">
        <v>25</v>
      </c>
      <c r="D1502" t="s">
        <v>581</v>
      </c>
      <c r="E1502" t="s">
        <v>1002</v>
      </c>
      <c r="F1502" t="s">
        <v>1694</v>
      </c>
      <c r="G1502">
        <v>22</v>
      </c>
      <c r="H1502" t="s">
        <v>28</v>
      </c>
      <c r="I1502" s="9">
        <v>3.00169</v>
      </c>
      <c r="J1502" s="9">
        <v>66.040000000000006</v>
      </c>
      <c r="K1502" t="s">
        <v>22</v>
      </c>
      <c r="L1502" t="s">
        <v>23</v>
      </c>
      <c r="M1502" s="9">
        <v>13.748676524821848</v>
      </c>
      <c r="N1502" t="s">
        <v>24</v>
      </c>
      <c r="O1502" s="9">
        <v>13.010756925016747</v>
      </c>
      <c r="P1502" s="1">
        <v>0</v>
      </c>
      <c r="Q1502">
        <v>0</v>
      </c>
      <c r="R1502" s="7">
        <v>0</v>
      </c>
    </row>
    <row r="1503" spans="1:18" x14ac:dyDescent="0.25">
      <c r="A1503" t="s">
        <v>1695</v>
      </c>
      <c r="B1503" t="s">
        <v>8238</v>
      </c>
      <c r="C1503" t="s">
        <v>25</v>
      </c>
      <c r="D1503" t="s">
        <v>581</v>
      </c>
      <c r="E1503" t="s">
        <v>1023</v>
      </c>
      <c r="F1503" t="s">
        <v>1664</v>
      </c>
      <c r="G1503">
        <v>12490</v>
      </c>
      <c r="H1503" t="s">
        <v>28</v>
      </c>
      <c r="I1503" s="9">
        <v>0.16</v>
      </c>
      <c r="J1503" s="9">
        <v>1998.4</v>
      </c>
      <c r="K1503" t="s">
        <v>22</v>
      </c>
      <c r="L1503" t="s">
        <v>23</v>
      </c>
      <c r="M1503" s="9">
        <v>416.04111397946667</v>
      </c>
      <c r="N1503" t="s">
        <v>24</v>
      </c>
      <c r="O1503" s="9">
        <v>393.71133614405613</v>
      </c>
      <c r="P1503" s="1">
        <v>0</v>
      </c>
      <c r="Q1503">
        <v>0</v>
      </c>
      <c r="R1503" s="7">
        <v>0</v>
      </c>
    </row>
    <row r="1504" spans="1:18" x14ac:dyDescent="0.25">
      <c r="A1504" t="s">
        <v>1696</v>
      </c>
      <c r="B1504" t="s">
        <v>8238</v>
      </c>
      <c r="C1504" t="s">
        <v>25</v>
      </c>
      <c r="D1504" t="s">
        <v>581</v>
      </c>
      <c r="E1504" t="s">
        <v>1002</v>
      </c>
      <c r="F1504" t="s">
        <v>1697</v>
      </c>
      <c r="G1504">
        <v>1174</v>
      </c>
      <c r="H1504" t="s">
        <v>28</v>
      </c>
      <c r="I1504" s="9">
        <v>2.4177900000000001</v>
      </c>
      <c r="J1504" s="9">
        <v>2838.49</v>
      </c>
      <c r="K1504" t="s">
        <v>22</v>
      </c>
      <c r="L1504" t="s">
        <v>23</v>
      </c>
      <c r="M1504" s="9">
        <v>590.93702042612904</v>
      </c>
      <c r="N1504" t="s">
        <v>24</v>
      </c>
      <c r="O1504" s="9">
        <v>559.22022144292521</v>
      </c>
      <c r="P1504" s="1">
        <v>0</v>
      </c>
      <c r="Q1504">
        <v>0</v>
      </c>
      <c r="R1504" s="7">
        <v>0</v>
      </c>
    </row>
    <row r="1505" spans="1:18" x14ac:dyDescent="0.25">
      <c r="A1505" t="s">
        <v>1698</v>
      </c>
      <c r="B1505" t="s">
        <v>8238</v>
      </c>
      <c r="C1505" t="s">
        <v>25</v>
      </c>
      <c r="D1505" t="s">
        <v>581</v>
      </c>
      <c r="E1505" t="s">
        <v>1009</v>
      </c>
      <c r="F1505" t="s">
        <v>1288</v>
      </c>
      <c r="G1505">
        <v>8032</v>
      </c>
      <c r="H1505" t="s">
        <v>28</v>
      </c>
      <c r="I1505" s="9">
        <v>3.00962</v>
      </c>
      <c r="J1505" s="9">
        <v>24173.25</v>
      </c>
      <c r="K1505" t="s">
        <v>22</v>
      </c>
      <c r="L1505" t="s">
        <v>23</v>
      </c>
      <c r="M1505" s="9">
        <v>5032.558976433218</v>
      </c>
      <c r="N1505" t="s">
        <v>24</v>
      </c>
      <c r="O1505" s="9">
        <v>4762.451239213523</v>
      </c>
      <c r="P1505" s="1">
        <v>-5.182386967300201E-2</v>
      </c>
      <c r="Q1505">
        <v>-439</v>
      </c>
      <c r="R1505" s="7">
        <v>-275.06096908124073</v>
      </c>
    </row>
    <row r="1506" spans="1:18" x14ac:dyDescent="0.25">
      <c r="A1506" t="s">
        <v>1699</v>
      </c>
      <c r="B1506" t="s">
        <v>8238</v>
      </c>
      <c r="C1506" t="s">
        <v>25</v>
      </c>
      <c r="D1506" t="s">
        <v>581</v>
      </c>
      <c r="E1506" t="s">
        <v>1002</v>
      </c>
      <c r="F1506" t="s">
        <v>1700</v>
      </c>
      <c r="G1506">
        <v>180</v>
      </c>
      <c r="H1506" t="s">
        <v>28</v>
      </c>
      <c r="I1506" s="9">
        <v>2.4003000000000001</v>
      </c>
      <c r="J1506" s="9">
        <v>432.05</v>
      </c>
      <c r="K1506" t="s">
        <v>22</v>
      </c>
      <c r="L1506" t="s">
        <v>23</v>
      </c>
      <c r="M1506" s="9">
        <v>89.947239438965454</v>
      </c>
      <c r="N1506" t="s">
        <v>24</v>
      </c>
      <c r="O1506" s="9">
        <v>85.119587060167859</v>
      </c>
      <c r="P1506" s="1">
        <v>0</v>
      </c>
      <c r="Q1506">
        <v>0</v>
      </c>
      <c r="R1506" s="7">
        <v>0</v>
      </c>
    </row>
    <row r="1507" spans="1:18" x14ac:dyDescent="0.25">
      <c r="A1507" t="s">
        <v>10639</v>
      </c>
      <c r="B1507" t="s">
        <v>8238</v>
      </c>
      <c r="C1507" t="s">
        <v>25</v>
      </c>
      <c r="D1507" t="s">
        <v>581</v>
      </c>
      <c r="E1507" t="s">
        <v>1002</v>
      </c>
      <c r="F1507" t="s">
        <v>10636</v>
      </c>
      <c r="G1507">
        <v>9041</v>
      </c>
      <c r="H1507" t="s">
        <v>28</v>
      </c>
      <c r="I1507" s="9">
        <v>2.9194800000000001</v>
      </c>
      <c r="J1507" s="9">
        <v>26394.99</v>
      </c>
      <c r="K1507" t="s">
        <v>22</v>
      </c>
      <c r="L1507" t="s">
        <v>23</v>
      </c>
      <c r="M1507" s="9">
        <v>5495.0965988174958</v>
      </c>
      <c r="N1507" t="s">
        <v>24</v>
      </c>
      <c r="O1507" s="9">
        <v>5200.1635210213171</v>
      </c>
      <c r="P1507" s="1">
        <v>0</v>
      </c>
      <c r="Q1507">
        <v>0</v>
      </c>
      <c r="R1507" s="7">
        <v>0</v>
      </c>
    </row>
    <row r="1508" spans="1:18" x14ac:dyDescent="0.25">
      <c r="A1508" t="s">
        <v>1701</v>
      </c>
      <c r="B1508" t="s">
        <v>8238</v>
      </c>
      <c r="C1508" t="s">
        <v>25</v>
      </c>
      <c r="D1508" t="s">
        <v>581</v>
      </c>
      <c r="E1508" t="s">
        <v>1002</v>
      </c>
      <c r="F1508" t="s">
        <v>1702</v>
      </c>
      <c r="G1508">
        <v>11656</v>
      </c>
      <c r="H1508" t="s">
        <v>28</v>
      </c>
      <c r="I1508" s="9">
        <v>3.2452899999999998</v>
      </c>
      <c r="J1508" s="9">
        <v>37827.1</v>
      </c>
      <c r="K1508" t="s">
        <v>22</v>
      </c>
      <c r="L1508" t="s">
        <v>23</v>
      </c>
      <c r="M1508" s="9">
        <v>7875.1145029086683</v>
      </c>
      <c r="N1508" t="s">
        <v>24</v>
      </c>
      <c r="O1508" s="9">
        <v>7452.44099452303</v>
      </c>
      <c r="P1508" s="1">
        <v>-2.0421884191948902E-2</v>
      </c>
      <c r="Q1508">
        <v>-243</v>
      </c>
      <c r="R1508" s="7">
        <v>-164.17843419502969</v>
      </c>
    </row>
    <row r="1509" spans="1:18" x14ac:dyDescent="0.25">
      <c r="A1509" t="s">
        <v>1703</v>
      </c>
      <c r="B1509" t="s">
        <v>8238</v>
      </c>
      <c r="C1509" t="s">
        <v>25</v>
      </c>
      <c r="D1509" t="s">
        <v>581</v>
      </c>
      <c r="E1509" t="s">
        <v>1009</v>
      </c>
      <c r="F1509" t="s">
        <v>1704</v>
      </c>
      <c r="G1509">
        <v>4053</v>
      </c>
      <c r="H1509" t="s">
        <v>28</v>
      </c>
      <c r="I1509" s="9">
        <v>3.0079799999999999</v>
      </c>
      <c r="J1509" s="9">
        <v>12191.34</v>
      </c>
      <c r="K1509" t="s">
        <v>22</v>
      </c>
      <c r="L1509" t="s">
        <v>23</v>
      </c>
      <c r="M1509" s="9">
        <v>2538.0798010920894</v>
      </c>
      <c r="N1509" t="s">
        <v>24</v>
      </c>
      <c r="O1509" s="9">
        <v>2401.855865085307</v>
      </c>
      <c r="P1509" s="1">
        <v>-0.11040386303775242</v>
      </c>
      <c r="Q1509">
        <v>-503</v>
      </c>
      <c r="R1509" s="7">
        <v>-314.98917427045262</v>
      </c>
    </row>
    <row r="1510" spans="1:18" x14ac:dyDescent="0.25">
      <c r="A1510" t="s">
        <v>10640</v>
      </c>
      <c r="B1510" t="s">
        <v>8238</v>
      </c>
      <c r="C1510" t="s">
        <v>25</v>
      </c>
      <c r="D1510" t="s">
        <v>581</v>
      </c>
      <c r="E1510" t="s">
        <v>1002</v>
      </c>
      <c r="F1510" t="s">
        <v>1702</v>
      </c>
      <c r="G1510">
        <v>2100</v>
      </c>
      <c r="H1510" t="s">
        <v>28</v>
      </c>
      <c r="I1510" s="9">
        <v>3.6335999999999999</v>
      </c>
      <c r="J1510" s="9">
        <v>7630.56</v>
      </c>
      <c r="K1510" t="s">
        <v>22</v>
      </c>
      <c r="L1510" t="s">
        <v>23</v>
      </c>
      <c r="M1510" s="9">
        <v>1588.5842087105482</v>
      </c>
      <c r="N1510" t="s">
        <v>24</v>
      </c>
      <c r="O1510" s="9">
        <v>1503.3216438787974</v>
      </c>
      <c r="P1510" s="1">
        <v>-0.15151515151515152</v>
      </c>
      <c r="Q1510">
        <v>-375</v>
      </c>
      <c r="R1510" s="7">
        <v>-283.67575155545478</v>
      </c>
    </row>
    <row r="1511" spans="1:18" x14ac:dyDescent="0.25">
      <c r="A1511" t="s">
        <v>1705</v>
      </c>
      <c r="B1511" t="s">
        <v>8238</v>
      </c>
      <c r="C1511" t="s">
        <v>25</v>
      </c>
      <c r="D1511" t="s">
        <v>581</v>
      </c>
      <c r="E1511" t="s">
        <v>1002</v>
      </c>
      <c r="F1511" t="s">
        <v>1706</v>
      </c>
      <c r="G1511">
        <v>238</v>
      </c>
      <c r="H1511" t="s">
        <v>28</v>
      </c>
      <c r="I1511" s="9">
        <v>2.1959200000000001</v>
      </c>
      <c r="J1511" s="9">
        <v>522.63</v>
      </c>
      <c r="K1511" t="s">
        <v>22</v>
      </c>
      <c r="L1511" t="s">
        <v>23</v>
      </c>
      <c r="M1511" s="9">
        <v>108.80482756159361</v>
      </c>
      <c r="N1511" t="s">
        <v>24</v>
      </c>
      <c r="O1511" s="9">
        <v>102.96504984435951</v>
      </c>
      <c r="P1511" s="1">
        <v>0</v>
      </c>
      <c r="Q1511">
        <v>0</v>
      </c>
      <c r="R1511" s="7">
        <v>0</v>
      </c>
    </row>
    <row r="1512" spans="1:18" x14ac:dyDescent="0.25">
      <c r="A1512" t="s">
        <v>1707</v>
      </c>
      <c r="B1512" t="s">
        <v>8238</v>
      </c>
      <c r="C1512" t="s">
        <v>25</v>
      </c>
      <c r="D1512" t="s">
        <v>581</v>
      </c>
      <c r="E1512" t="s">
        <v>1002</v>
      </c>
      <c r="F1512" t="s">
        <v>1575</v>
      </c>
      <c r="G1512">
        <v>6604</v>
      </c>
      <c r="H1512" t="s">
        <v>28</v>
      </c>
      <c r="I1512" s="9">
        <v>3.3377699999999999</v>
      </c>
      <c r="J1512" s="9">
        <v>22042.639999999999</v>
      </c>
      <c r="K1512" t="s">
        <v>22</v>
      </c>
      <c r="L1512" t="s">
        <v>23</v>
      </c>
      <c r="M1512" s="9">
        <v>4588.9934450802393</v>
      </c>
      <c r="N1512" t="s">
        <v>24</v>
      </c>
      <c r="O1512" s="9">
        <v>4342.6927774932028</v>
      </c>
      <c r="P1512" s="1">
        <v>0</v>
      </c>
      <c r="Q1512">
        <v>0</v>
      </c>
      <c r="R1512" s="7">
        <v>0</v>
      </c>
    </row>
    <row r="1513" spans="1:18" x14ac:dyDescent="0.25">
      <c r="A1513" t="s">
        <v>10641</v>
      </c>
      <c r="B1513" t="s">
        <v>8238</v>
      </c>
      <c r="C1513" t="s">
        <v>25</v>
      </c>
      <c r="D1513" t="s">
        <v>581</v>
      </c>
      <c r="E1513" t="s">
        <v>1002</v>
      </c>
      <c r="F1513" t="s">
        <v>10642</v>
      </c>
      <c r="G1513">
        <v>807</v>
      </c>
      <c r="H1513" t="s">
        <v>28</v>
      </c>
      <c r="I1513" s="9">
        <v>2.9680800000000001</v>
      </c>
      <c r="J1513" s="9">
        <v>2395.2399999999998</v>
      </c>
      <c r="K1513" t="s">
        <v>22</v>
      </c>
      <c r="L1513" t="s">
        <v>23</v>
      </c>
      <c r="M1513" s="9">
        <v>498.65808539240277</v>
      </c>
      <c r="N1513" t="s">
        <v>24</v>
      </c>
      <c r="O1513" s="9">
        <v>471.89408566137354</v>
      </c>
      <c r="P1513" s="1">
        <v>-9.0191657271702363E-2</v>
      </c>
      <c r="Q1513">
        <v>-80</v>
      </c>
      <c r="R1513" s="7">
        <v>-49.434028479996186</v>
      </c>
    </row>
    <row r="1514" spans="1:18" x14ac:dyDescent="0.25">
      <c r="A1514" t="s">
        <v>10643</v>
      </c>
      <c r="B1514" t="s">
        <v>8238</v>
      </c>
      <c r="C1514" t="s">
        <v>25</v>
      </c>
      <c r="D1514" t="s">
        <v>581</v>
      </c>
      <c r="E1514" t="s">
        <v>1023</v>
      </c>
      <c r="F1514" t="s">
        <v>10644</v>
      </c>
      <c r="G1514">
        <v>14662</v>
      </c>
      <c r="H1514" t="s">
        <v>28</v>
      </c>
      <c r="I1514" s="9">
        <v>0.58403000000000005</v>
      </c>
      <c r="J1514" s="9">
        <v>8563.01</v>
      </c>
      <c r="K1514" t="s">
        <v>22</v>
      </c>
      <c r="L1514" t="s">
        <v>23</v>
      </c>
      <c r="M1514" s="9">
        <v>1782.7082763297203</v>
      </c>
      <c r="N1514" t="s">
        <v>24</v>
      </c>
      <c r="O1514" s="9">
        <v>1687.0266755979353</v>
      </c>
      <c r="P1514" s="1">
        <v>-2.6492264789854593E-2</v>
      </c>
      <c r="Q1514">
        <v>-399</v>
      </c>
      <c r="R1514" s="7">
        <v>-48.513841468492501</v>
      </c>
    </row>
    <row r="1515" spans="1:18" x14ac:dyDescent="0.25">
      <c r="A1515" t="s">
        <v>1708</v>
      </c>
      <c r="B1515" t="s">
        <v>8238</v>
      </c>
      <c r="C1515" t="s">
        <v>25</v>
      </c>
      <c r="D1515" t="s">
        <v>581</v>
      </c>
      <c r="E1515" t="s">
        <v>1002</v>
      </c>
      <c r="F1515" t="s">
        <v>1709</v>
      </c>
      <c r="G1515">
        <v>180</v>
      </c>
      <c r="H1515" t="s">
        <v>28</v>
      </c>
      <c r="I1515" s="9">
        <v>0.34</v>
      </c>
      <c r="J1515" s="9">
        <v>61.2</v>
      </c>
      <c r="K1515" t="s">
        <v>22</v>
      </c>
      <c r="L1515" t="s">
        <v>23</v>
      </c>
      <c r="M1515" s="9">
        <v>12.741050928514492</v>
      </c>
      <c r="N1515" t="s">
        <v>24</v>
      </c>
      <c r="O1515" s="9">
        <v>12.057212656133023</v>
      </c>
      <c r="P1515" s="1">
        <v>0</v>
      </c>
      <c r="Q1515">
        <v>0</v>
      </c>
      <c r="R1515" s="7">
        <v>0</v>
      </c>
    </row>
    <row r="1516" spans="1:18" x14ac:dyDescent="0.25">
      <c r="A1516" t="s">
        <v>1710</v>
      </c>
      <c r="B1516" t="s">
        <v>8238</v>
      </c>
      <c r="C1516" t="s">
        <v>25</v>
      </c>
      <c r="D1516" t="s">
        <v>581</v>
      </c>
      <c r="E1516" t="s">
        <v>1002</v>
      </c>
      <c r="F1516" t="s">
        <v>1711</v>
      </c>
      <c r="G1516">
        <v>9136</v>
      </c>
      <c r="H1516" t="s">
        <v>28</v>
      </c>
      <c r="I1516" s="9">
        <v>0.39728000000000002</v>
      </c>
      <c r="J1516" s="9">
        <v>3629.53</v>
      </c>
      <c r="K1516" t="s">
        <v>22</v>
      </c>
      <c r="L1516" t="s">
        <v>23</v>
      </c>
      <c r="M1516" s="9">
        <v>755.62134929037916</v>
      </c>
      <c r="N1516" t="s">
        <v>24</v>
      </c>
      <c r="O1516" s="9">
        <v>715.06560542180546</v>
      </c>
      <c r="P1516" s="1">
        <v>0</v>
      </c>
      <c r="Q1516">
        <v>0</v>
      </c>
      <c r="R1516" s="7">
        <v>0</v>
      </c>
    </row>
    <row r="1517" spans="1:18" x14ac:dyDescent="0.25">
      <c r="A1517" t="s">
        <v>1712</v>
      </c>
      <c r="B1517" t="s">
        <v>8238</v>
      </c>
      <c r="C1517" t="s">
        <v>25</v>
      </c>
      <c r="D1517" t="s">
        <v>581</v>
      </c>
      <c r="E1517" t="s">
        <v>1002</v>
      </c>
      <c r="F1517" t="s">
        <v>1713</v>
      </c>
      <c r="G1517">
        <v>180</v>
      </c>
      <c r="H1517" t="s">
        <v>28</v>
      </c>
      <c r="I1517" s="9">
        <v>0.34</v>
      </c>
      <c r="J1517" s="9">
        <v>61.2</v>
      </c>
      <c r="K1517" t="s">
        <v>22</v>
      </c>
      <c r="L1517" t="s">
        <v>23</v>
      </c>
      <c r="M1517" s="9">
        <v>12.741050928514492</v>
      </c>
      <c r="N1517" t="s">
        <v>24</v>
      </c>
      <c r="O1517" s="9">
        <v>12.057212656133023</v>
      </c>
      <c r="P1517" s="1">
        <v>0</v>
      </c>
      <c r="Q1517">
        <v>0</v>
      </c>
      <c r="R1517" s="7">
        <v>0</v>
      </c>
    </row>
    <row r="1518" spans="1:18" x14ac:dyDescent="0.25">
      <c r="A1518" t="s">
        <v>1714</v>
      </c>
      <c r="B1518" t="s">
        <v>8238</v>
      </c>
      <c r="C1518" t="s">
        <v>25</v>
      </c>
      <c r="D1518" t="s">
        <v>581</v>
      </c>
      <c r="E1518" t="s">
        <v>1002</v>
      </c>
      <c r="F1518" t="s">
        <v>1715</v>
      </c>
      <c r="G1518">
        <v>383</v>
      </c>
      <c r="H1518" t="s">
        <v>28</v>
      </c>
      <c r="I1518" s="9">
        <v>0.43258000000000002</v>
      </c>
      <c r="J1518" s="9">
        <v>165.68</v>
      </c>
      <c r="K1518" t="s">
        <v>22</v>
      </c>
      <c r="L1518" t="s">
        <v>23</v>
      </c>
      <c r="M1518" s="9">
        <v>34.492439833926163</v>
      </c>
      <c r="N1518" t="s">
        <v>24</v>
      </c>
      <c r="O1518" s="9">
        <v>32.641160014184955</v>
      </c>
      <c r="P1518" s="1">
        <v>0</v>
      </c>
      <c r="Q1518">
        <v>0</v>
      </c>
      <c r="R1518" s="7">
        <v>0</v>
      </c>
    </row>
    <row r="1519" spans="1:18" x14ac:dyDescent="0.25">
      <c r="A1519" t="s">
        <v>1716</v>
      </c>
      <c r="B1519" t="s">
        <v>8238</v>
      </c>
      <c r="C1519" t="s">
        <v>25</v>
      </c>
      <c r="D1519" t="s">
        <v>581</v>
      </c>
      <c r="E1519" t="s">
        <v>1002</v>
      </c>
      <c r="F1519" t="s">
        <v>1717</v>
      </c>
      <c r="G1519">
        <v>588</v>
      </c>
      <c r="H1519" t="s">
        <v>28</v>
      </c>
      <c r="I1519" s="9">
        <v>0.26</v>
      </c>
      <c r="J1519" s="9">
        <v>152.88</v>
      </c>
      <c r="K1519" t="s">
        <v>22</v>
      </c>
      <c r="L1519" t="s">
        <v>23</v>
      </c>
      <c r="M1519" s="9">
        <v>31.827644868485219</v>
      </c>
      <c r="N1519" t="s">
        <v>24</v>
      </c>
      <c r="O1519" s="9">
        <v>30.119390046889158</v>
      </c>
      <c r="P1519" s="1">
        <v>0</v>
      </c>
      <c r="Q1519">
        <v>0</v>
      </c>
      <c r="R1519" s="7">
        <v>0</v>
      </c>
    </row>
    <row r="1520" spans="1:18" x14ac:dyDescent="0.25">
      <c r="A1520" t="s">
        <v>1718</v>
      </c>
      <c r="B1520" t="s">
        <v>8238</v>
      </c>
      <c r="C1520" t="s">
        <v>25</v>
      </c>
      <c r="D1520" t="s">
        <v>581</v>
      </c>
      <c r="E1520" t="s">
        <v>1002</v>
      </c>
      <c r="F1520" t="s">
        <v>1719</v>
      </c>
      <c r="G1520">
        <v>761</v>
      </c>
      <c r="H1520" t="s">
        <v>28</v>
      </c>
      <c r="I1520" s="9">
        <v>0.38971</v>
      </c>
      <c r="J1520" s="9">
        <v>296.57</v>
      </c>
      <c r="K1520" t="s">
        <v>22</v>
      </c>
      <c r="L1520" t="s">
        <v>23</v>
      </c>
      <c r="M1520" s="9">
        <v>61.742050226626517</v>
      </c>
      <c r="N1520" t="s">
        <v>24</v>
      </c>
      <c r="O1520" s="9">
        <v>58.428228062571414</v>
      </c>
      <c r="P1520" s="1">
        <v>0</v>
      </c>
      <c r="Q1520">
        <v>0</v>
      </c>
      <c r="R1520" s="7">
        <v>0</v>
      </c>
    </row>
    <row r="1521" spans="1:18" x14ac:dyDescent="0.25">
      <c r="A1521" t="s">
        <v>1720</v>
      </c>
      <c r="B1521" t="s">
        <v>8238</v>
      </c>
      <c r="C1521" t="s">
        <v>25</v>
      </c>
      <c r="D1521" t="s">
        <v>581</v>
      </c>
      <c r="E1521" t="s">
        <v>1002</v>
      </c>
      <c r="F1521" t="s">
        <v>1721</v>
      </c>
      <c r="G1521">
        <v>580</v>
      </c>
      <c r="H1521" t="s">
        <v>28</v>
      </c>
      <c r="I1521" s="9">
        <v>0.26</v>
      </c>
      <c r="J1521" s="9">
        <v>150.80000000000001</v>
      </c>
      <c r="K1521" t="s">
        <v>22</v>
      </c>
      <c r="L1521" t="s">
        <v>23</v>
      </c>
      <c r="M1521" s="9">
        <v>31.394615686601071</v>
      </c>
      <c r="N1521" t="s">
        <v>24</v>
      </c>
      <c r="O1521" s="9">
        <v>29.709602427203595</v>
      </c>
      <c r="P1521" s="1">
        <v>0</v>
      </c>
      <c r="Q1521">
        <v>0</v>
      </c>
      <c r="R1521" s="7">
        <v>0</v>
      </c>
    </row>
    <row r="1522" spans="1:18" x14ac:dyDescent="0.25">
      <c r="A1522" t="s">
        <v>1722</v>
      </c>
      <c r="B1522" t="s">
        <v>8238</v>
      </c>
      <c r="C1522" t="s">
        <v>25</v>
      </c>
      <c r="D1522" t="s">
        <v>581</v>
      </c>
      <c r="E1522" t="s">
        <v>1002</v>
      </c>
      <c r="F1522" t="s">
        <v>1723</v>
      </c>
      <c r="G1522">
        <v>8639</v>
      </c>
      <c r="H1522" t="s">
        <v>28</v>
      </c>
      <c r="I1522" s="9">
        <v>0.30468000000000001</v>
      </c>
      <c r="J1522" s="9">
        <v>2632.11</v>
      </c>
      <c r="K1522" t="s">
        <v>22</v>
      </c>
      <c r="L1522" t="s">
        <v>23</v>
      </c>
      <c r="M1522" s="9">
        <v>547.97136535052744</v>
      </c>
      <c r="N1522" t="s">
        <v>24</v>
      </c>
      <c r="O1522" s="9">
        <v>518.56062098585448</v>
      </c>
      <c r="P1522" s="1">
        <v>0</v>
      </c>
      <c r="Q1522">
        <v>0</v>
      </c>
      <c r="R1522" s="7">
        <v>0</v>
      </c>
    </row>
    <row r="1523" spans="1:18" x14ac:dyDescent="0.25">
      <c r="A1523" t="s">
        <v>1724</v>
      </c>
      <c r="B1523" t="s">
        <v>8238</v>
      </c>
      <c r="C1523" t="s">
        <v>25</v>
      </c>
      <c r="D1523" t="s">
        <v>581</v>
      </c>
      <c r="E1523" t="s">
        <v>1023</v>
      </c>
      <c r="F1523" t="s">
        <v>1725</v>
      </c>
      <c r="G1523">
        <v>20221</v>
      </c>
      <c r="H1523" t="s">
        <v>28</v>
      </c>
      <c r="I1523" s="9">
        <v>0.1361</v>
      </c>
      <c r="J1523" s="9">
        <v>2752.09</v>
      </c>
      <c r="K1523" t="s">
        <v>22</v>
      </c>
      <c r="L1523" t="s">
        <v>23</v>
      </c>
      <c r="M1523" s="9">
        <v>572.9496544094028</v>
      </c>
      <c r="N1523" t="s">
        <v>24</v>
      </c>
      <c r="O1523" s="9">
        <v>542.19827416367866</v>
      </c>
      <c r="P1523" s="1">
        <v>0</v>
      </c>
      <c r="Q1523">
        <v>0</v>
      </c>
      <c r="R1523" s="7">
        <v>0</v>
      </c>
    </row>
    <row r="1524" spans="1:18" x14ac:dyDescent="0.25">
      <c r="A1524" t="s">
        <v>10645</v>
      </c>
      <c r="B1524" t="s">
        <v>8238</v>
      </c>
      <c r="C1524" t="s">
        <v>25</v>
      </c>
      <c r="D1524" t="s">
        <v>581</v>
      </c>
      <c r="E1524" t="s">
        <v>1009</v>
      </c>
      <c r="F1524" t="s">
        <v>10646</v>
      </c>
      <c r="G1524">
        <v>3517</v>
      </c>
      <c r="H1524" t="s">
        <v>28</v>
      </c>
      <c r="I1524" s="9">
        <v>2.2239399999999998</v>
      </c>
      <c r="J1524" s="9">
        <v>7821.58</v>
      </c>
      <c r="K1524" t="s">
        <v>22</v>
      </c>
      <c r="L1524" t="s">
        <v>23</v>
      </c>
      <c r="M1524" s="9">
        <v>1628.3521098276206</v>
      </c>
      <c r="N1524" t="s">
        <v>24</v>
      </c>
      <c r="O1524" s="9">
        <v>1540.9551203751132</v>
      </c>
      <c r="P1524" s="1">
        <v>-7.0805812417437247E-2</v>
      </c>
      <c r="Q1524">
        <v>-268</v>
      </c>
      <c r="R1524" s="7">
        <v>-124.08367932047736</v>
      </c>
    </row>
    <row r="1525" spans="1:18" x14ac:dyDescent="0.25">
      <c r="A1525" t="s">
        <v>1726</v>
      </c>
      <c r="B1525" t="s">
        <v>8238</v>
      </c>
      <c r="C1525" t="s">
        <v>25</v>
      </c>
      <c r="D1525" t="s">
        <v>581</v>
      </c>
      <c r="E1525" t="s">
        <v>1009</v>
      </c>
      <c r="F1525" t="s">
        <v>1727</v>
      </c>
      <c r="G1525">
        <v>5245</v>
      </c>
      <c r="H1525" t="s">
        <v>28</v>
      </c>
      <c r="I1525" s="9">
        <v>2.1586400000000001</v>
      </c>
      <c r="J1525" s="9">
        <v>11322.09</v>
      </c>
      <c r="K1525" t="s">
        <v>22</v>
      </c>
      <c r="L1525" t="s">
        <v>23</v>
      </c>
      <c r="M1525" s="9">
        <v>2357.1131586147817</v>
      </c>
      <c r="N1525" t="s">
        <v>24</v>
      </c>
      <c r="O1525" s="9">
        <v>2230.602072579692</v>
      </c>
      <c r="P1525" s="1">
        <v>-8.7508698677800978E-2</v>
      </c>
      <c r="Q1525">
        <v>-503</v>
      </c>
      <c r="R1525" s="7">
        <v>-226.04747855672758</v>
      </c>
    </row>
    <row r="1526" spans="1:18" x14ac:dyDescent="0.25">
      <c r="A1526" t="s">
        <v>1728</v>
      </c>
      <c r="B1526" t="s">
        <v>8238</v>
      </c>
      <c r="C1526" t="s">
        <v>25</v>
      </c>
      <c r="D1526" t="s">
        <v>581</v>
      </c>
      <c r="E1526" t="s">
        <v>1002</v>
      </c>
      <c r="F1526" t="s">
        <v>1729</v>
      </c>
      <c r="G1526">
        <v>483</v>
      </c>
      <c r="H1526" t="s">
        <v>28</v>
      </c>
      <c r="I1526" s="9">
        <v>2.1688700000000001</v>
      </c>
      <c r="J1526" s="9">
        <v>1047.56</v>
      </c>
      <c r="K1526" t="s">
        <v>22</v>
      </c>
      <c r="L1526" t="s">
        <v>23</v>
      </c>
      <c r="M1526" s="9">
        <v>218.08848546853986</v>
      </c>
      <c r="N1526" t="s">
        <v>24</v>
      </c>
      <c r="O1526" s="9">
        <v>206.38323022971747</v>
      </c>
      <c r="P1526" s="1">
        <v>0</v>
      </c>
      <c r="Q1526">
        <v>0</v>
      </c>
      <c r="R1526" s="7">
        <v>0</v>
      </c>
    </row>
    <row r="1527" spans="1:18" x14ac:dyDescent="0.25">
      <c r="A1527" t="s">
        <v>1730</v>
      </c>
      <c r="B1527" t="s">
        <v>8238</v>
      </c>
      <c r="C1527" t="s">
        <v>25</v>
      </c>
      <c r="D1527" t="s">
        <v>581</v>
      </c>
      <c r="E1527" t="s">
        <v>1002</v>
      </c>
      <c r="F1527" t="s">
        <v>1731</v>
      </c>
      <c r="G1527">
        <v>1445</v>
      </c>
      <c r="H1527" t="s">
        <v>28</v>
      </c>
      <c r="I1527" s="9">
        <v>4.1207000000000003</v>
      </c>
      <c r="J1527" s="9">
        <v>5954.41</v>
      </c>
      <c r="K1527" t="s">
        <v>22</v>
      </c>
      <c r="L1527" t="s">
        <v>23</v>
      </c>
      <c r="M1527" s="9">
        <v>1239.6313898571236</v>
      </c>
      <c r="N1527" t="s">
        <v>24</v>
      </c>
      <c r="O1527" s="9">
        <v>1173.0978367941998</v>
      </c>
      <c r="P1527" s="1">
        <v>0</v>
      </c>
      <c r="Q1527">
        <v>0</v>
      </c>
      <c r="R1527" s="7">
        <v>0</v>
      </c>
    </row>
    <row r="1528" spans="1:18" x14ac:dyDescent="0.25">
      <c r="A1528" t="s">
        <v>1732</v>
      </c>
      <c r="B1528" t="s">
        <v>8238</v>
      </c>
      <c r="C1528" t="s">
        <v>25</v>
      </c>
      <c r="D1528" t="s">
        <v>581</v>
      </c>
      <c r="E1528" t="s">
        <v>1002</v>
      </c>
      <c r="F1528" t="s">
        <v>1729</v>
      </c>
      <c r="G1528">
        <v>1060</v>
      </c>
      <c r="H1528" t="s">
        <v>28</v>
      </c>
      <c r="I1528" s="9">
        <v>5.7330699999999997</v>
      </c>
      <c r="J1528" s="9">
        <v>6077.05</v>
      </c>
      <c r="K1528" t="s">
        <v>22</v>
      </c>
      <c r="L1528" t="s">
        <v>23</v>
      </c>
      <c r="M1528" s="9">
        <v>1265.1634566197547</v>
      </c>
      <c r="N1528" t="s">
        <v>24</v>
      </c>
      <c r="O1528" s="9">
        <v>1197.2595452933529</v>
      </c>
      <c r="P1528" s="1">
        <v>0</v>
      </c>
      <c r="Q1528">
        <v>0</v>
      </c>
      <c r="R1528" s="7">
        <v>0</v>
      </c>
    </row>
    <row r="1529" spans="1:18" x14ac:dyDescent="0.25">
      <c r="A1529" t="s">
        <v>1733</v>
      </c>
      <c r="B1529" t="s">
        <v>8238</v>
      </c>
      <c r="C1529" t="s">
        <v>25</v>
      </c>
      <c r="D1529" t="s">
        <v>581</v>
      </c>
      <c r="E1529" t="s">
        <v>1002</v>
      </c>
      <c r="F1529" t="s">
        <v>1734</v>
      </c>
      <c r="G1529">
        <v>31000</v>
      </c>
      <c r="H1529" t="s">
        <v>28</v>
      </c>
      <c r="I1529" s="9">
        <v>4.3240000000000001E-2</v>
      </c>
      <c r="J1529" s="9">
        <v>1340.35</v>
      </c>
      <c r="K1529" t="s">
        <v>22</v>
      </c>
      <c r="L1529" t="s">
        <v>183</v>
      </c>
      <c r="M1529" s="9">
        <v>279.04358843193461</v>
      </c>
      <c r="N1529" t="s">
        <v>24</v>
      </c>
      <c r="O1529" s="9">
        <v>264.06674809882185</v>
      </c>
      <c r="P1529" s="1">
        <v>0</v>
      </c>
      <c r="Q1529">
        <v>0</v>
      </c>
      <c r="R1529" s="7">
        <v>0</v>
      </c>
    </row>
    <row r="1530" spans="1:18" x14ac:dyDescent="0.25">
      <c r="A1530" t="s">
        <v>1735</v>
      </c>
      <c r="B1530" t="s">
        <v>8238</v>
      </c>
      <c r="C1530" t="s">
        <v>25</v>
      </c>
      <c r="D1530" t="s">
        <v>581</v>
      </c>
      <c r="E1530" t="s">
        <v>1002</v>
      </c>
      <c r="F1530" t="s">
        <v>1736</v>
      </c>
      <c r="G1530">
        <v>21457</v>
      </c>
      <c r="H1530" t="s">
        <v>28</v>
      </c>
      <c r="I1530" s="9">
        <v>3.124E-2</v>
      </c>
      <c r="J1530" s="9">
        <v>670.27</v>
      </c>
      <c r="K1530" t="s">
        <v>22</v>
      </c>
      <c r="L1530" t="s">
        <v>183</v>
      </c>
      <c r="M1530" s="9">
        <v>139.54157199110145</v>
      </c>
      <c r="N1530" t="s">
        <v>24</v>
      </c>
      <c r="O1530" s="9">
        <v>132.05209031088694</v>
      </c>
      <c r="P1530" s="1">
        <v>0</v>
      </c>
      <c r="Q1530">
        <v>0</v>
      </c>
      <c r="R1530" s="7">
        <v>0</v>
      </c>
    </row>
    <row r="1531" spans="1:18" x14ac:dyDescent="0.25">
      <c r="A1531" t="s">
        <v>1737</v>
      </c>
      <c r="B1531" t="s">
        <v>8238</v>
      </c>
      <c r="C1531" t="s">
        <v>25</v>
      </c>
      <c r="D1531" t="s">
        <v>581</v>
      </c>
      <c r="E1531" t="s">
        <v>1002</v>
      </c>
      <c r="F1531" t="s">
        <v>1738</v>
      </c>
      <c r="G1531">
        <v>260</v>
      </c>
      <c r="H1531" t="s">
        <v>28</v>
      </c>
      <c r="I1531" s="9">
        <v>7.0000000000000007E-2</v>
      </c>
      <c r="J1531" s="9">
        <v>18.2</v>
      </c>
      <c r="K1531" t="s">
        <v>22</v>
      </c>
      <c r="L1531" t="s">
        <v>23</v>
      </c>
      <c r="M1531" s="9">
        <v>3.7890053414863356</v>
      </c>
      <c r="N1531" t="s">
        <v>24</v>
      </c>
      <c r="O1531" s="9">
        <v>3.5856416722487094</v>
      </c>
      <c r="P1531" s="1">
        <v>0</v>
      </c>
      <c r="Q1531">
        <v>0</v>
      </c>
      <c r="R1531" s="7">
        <v>0</v>
      </c>
    </row>
    <row r="1532" spans="1:18" x14ac:dyDescent="0.25">
      <c r="A1532" t="s">
        <v>1739</v>
      </c>
      <c r="B1532" t="s">
        <v>8238</v>
      </c>
      <c r="C1532" t="s">
        <v>25</v>
      </c>
      <c r="D1532" t="s">
        <v>581</v>
      </c>
      <c r="E1532" t="s">
        <v>1002</v>
      </c>
      <c r="F1532" t="s">
        <v>1740</v>
      </c>
      <c r="G1532">
        <v>12700</v>
      </c>
      <c r="H1532" t="s">
        <v>28</v>
      </c>
      <c r="I1532" s="9">
        <v>0.10115</v>
      </c>
      <c r="J1532" s="9">
        <v>1284.6500000000001</v>
      </c>
      <c r="K1532" t="s">
        <v>22</v>
      </c>
      <c r="L1532" t="s">
        <v>23</v>
      </c>
      <c r="M1532" s="9">
        <v>267.44756659013308</v>
      </c>
      <c r="N1532" t="s">
        <v>24</v>
      </c>
      <c r="O1532" s="9">
        <v>253.09310847551126</v>
      </c>
      <c r="P1532" s="1">
        <v>0</v>
      </c>
      <c r="Q1532">
        <v>0</v>
      </c>
      <c r="R1532" s="7">
        <v>0</v>
      </c>
    </row>
    <row r="1533" spans="1:18" x14ac:dyDescent="0.25">
      <c r="A1533" t="s">
        <v>11298</v>
      </c>
      <c r="B1533" t="s">
        <v>8238</v>
      </c>
      <c r="C1533" t="s">
        <v>25</v>
      </c>
      <c r="D1533" t="s">
        <v>581</v>
      </c>
      <c r="E1533" t="s">
        <v>1002</v>
      </c>
      <c r="F1533" t="s">
        <v>1742</v>
      </c>
      <c r="G1533">
        <v>144</v>
      </c>
      <c r="H1533" t="s">
        <v>28</v>
      </c>
      <c r="I1533" s="9">
        <v>4.4259300000000001</v>
      </c>
      <c r="J1533" s="9">
        <v>637.33000000000004</v>
      </c>
      <c r="K1533" t="s">
        <v>22</v>
      </c>
      <c r="L1533" t="s">
        <v>23</v>
      </c>
      <c r="M1533" s="9">
        <v>132.68388869722455</v>
      </c>
      <c r="N1533" t="s">
        <v>24</v>
      </c>
      <c r="O1533" s="9">
        <v>125.56247291067419</v>
      </c>
      <c r="P1533" s="1">
        <v>0</v>
      </c>
      <c r="Q1533">
        <v>0</v>
      </c>
      <c r="R1533" s="7">
        <v>0</v>
      </c>
    </row>
    <row r="1534" spans="1:18" x14ac:dyDescent="0.25">
      <c r="A1534" t="s">
        <v>1743</v>
      </c>
      <c r="B1534" t="s">
        <v>8238</v>
      </c>
      <c r="C1534" t="s">
        <v>25</v>
      </c>
      <c r="D1534" t="s">
        <v>581</v>
      </c>
      <c r="E1534" t="s">
        <v>1002</v>
      </c>
      <c r="F1534" t="s">
        <v>1744</v>
      </c>
      <c r="G1534">
        <v>53580</v>
      </c>
      <c r="H1534" t="s">
        <v>28</v>
      </c>
      <c r="I1534" s="9">
        <v>0.62775999999999998</v>
      </c>
      <c r="J1534" s="9">
        <v>33635.360000000001</v>
      </c>
      <c r="K1534" t="s">
        <v>22</v>
      </c>
      <c r="L1534" t="s">
        <v>23</v>
      </c>
      <c r="M1534" s="9">
        <v>7002.4482803744968</v>
      </c>
      <c r="N1534" t="s">
        <v>24</v>
      </c>
      <c r="O1534" s="9">
        <v>6626.6125536861182</v>
      </c>
      <c r="P1534" s="1">
        <v>-8.0533185226326024E-3</v>
      </c>
      <c r="Q1534">
        <v>-435</v>
      </c>
      <c r="R1534" s="7">
        <v>-56.851735090829607</v>
      </c>
    </row>
    <row r="1535" spans="1:18" x14ac:dyDescent="0.25">
      <c r="A1535" t="s">
        <v>1745</v>
      </c>
      <c r="B1535" t="s">
        <v>8238</v>
      </c>
      <c r="C1535" t="s">
        <v>25</v>
      </c>
      <c r="D1535" t="s">
        <v>581</v>
      </c>
      <c r="E1535" t="s">
        <v>1002</v>
      </c>
      <c r="F1535" t="s">
        <v>1746</v>
      </c>
      <c r="G1535">
        <v>13077</v>
      </c>
      <c r="H1535" t="s">
        <v>28</v>
      </c>
      <c r="I1535" s="9">
        <v>0.40199000000000001</v>
      </c>
      <c r="J1535" s="9">
        <v>5256.84</v>
      </c>
      <c r="K1535" t="s">
        <v>22</v>
      </c>
      <c r="L1535" t="s">
        <v>23</v>
      </c>
      <c r="M1535" s="9">
        <v>1094.4063098537929</v>
      </c>
      <c r="N1535" t="s">
        <v>24</v>
      </c>
      <c r="O1535" s="9">
        <v>1035.6672839749399</v>
      </c>
      <c r="P1535" s="1">
        <v>-3.2193605683836592E-2</v>
      </c>
      <c r="Q1535">
        <v>-435</v>
      </c>
      <c r="R1535" s="7">
        <v>-36.403597473203263</v>
      </c>
    </row>
    <row r="1536" spans="1:18" x14ac:dyDescent="0.25">
      <c r="A1536" t="s">
        <v>1747</v>
      </c>
      <c r="B1536" t="s">
        <v>8238</v>
      </c>
      <c r="C1536" t="s">
        <v>25</v>
      </c>
      <c r="D1536" t="s">
        <v>581</v>
      </c>
      <c r="E1536" t="s">
        <v>1002</v>
      </c>
      <c r="F1536" t="s">
        <v>1748</v>
      </c>
      <c r="G1536">
        <v>12078</v>
      </c>
      <c r="H1536" t="s">
        <v>28</v>
      </c>
      <c r="I1536" s="9">
        <v>0.31345000000000001</v>
      </c>
      <c r="J1536" s="9">
        <v>3785.86</v>
      </c>
      <c r="K1536" t="s">
        <v>22</v>
      </c>
      <c r="L1536" t="s">
        <v>23</v>
      </c>
      <c r="M1536" s="9">
        <v>788.16723967689336</v>
      </c>
      <c r="N1536" t="s">
        <v>24</v>
      </c>
      <c r="O1536" s="9">
        <v>745.86469128019235</v>
      </c>
      <c r="P1536" s="1">
        <v>-3.4763845600575403E-2</v>
      </c>
      <c r="Q1536">
        <v>-435</v>
      </c>
      <c r="R1536" s="7">
        <v>-28.386311995146229</v>
      </c>
    </row>
    <row r="1537" spans="1:18" x14ac:dyDescent="0.25">
      <c r="A1537" t="s">
        <v>1749</v>
      </c>
      <c r="B1537" t="s">
        <v>8238</v>
      </c>
      <c r="C1537" t="s">
        <v>25</v>
      </c>
      <c r="D1537" t="s">
        <v>581</v>
      </c>
      <c r="E1537" t="s">
        <v>668</v>
      </c>
      <c r="F1537" t="s">
        <v>1750</v>
      </c>
      <c r="G1537">
        <v>13354</v>
      </c>
      <c r="H1537" t="s">
        <v>28</v>
      </c>
      <c r="I1537" s="9">
        <v>3.356E-2</v>
      </c>
      <c r="J1537" s="9">
        <v>448.22</v>
      </c>
      <c r="K1537" t="s">
        <v>22</v>
      </c>
      <c r="L1537" t="s">
        <v>23</v>
      </c>
      <c r="M1537" s="9">
        <v>93.313624953901396</v>
      </c>
      <c r="N1537" t="s">
        <v>24</v>
      </c>
      <c r="O1537" s="9">
        <v>88.305291776665754</v>
      </c>
      <c r="P1537" s="1">
        <v>0</v>
      </c>
      <c r="Q1537">
        <v>0</v>
      </c>
      <c r="R1537" s="7">
        <v>0</v>
      </c>
    </row>
    <row r="1538" spans="1:18" x14ac:dyDescent="0.25">
      <c r="A1538" t="s">
        <v>1751</v>
      </c>
      <c r="B1538" t="s">
        <v>8238</v>
      </c>
      <c r="C1538" t="s">
        <v>25</v>
      </c>
      <c r="D1538" t="s">
        <v>581</v>
      </c>
      <c r="E1538" t="s">
        <v>1002</v>
      </c>
      <c r="F1538" t="s">
        <v>1752</v>
      </c>
      <c r="G1538">
        <v>10832</v>
      </c>
      <c r="H1538" t="s">
        <v>28</v>
      </c>
      <c r="I1538" s="9">
        <v>7.3440000000000005E-2</v>
      </c>
      <c r="J1538" s="9">
        <v>795.48</v>
      </c>
      <c r="K1538" t="s">
        <v>22</v>
      </c>
      <c r="L1538" t="s">
        <v>23</v>
      </c>
      <c r="M1538" s="9">
        <v>165.60867961788739</v>
      </c>
      <c r="N1538" t="s">
        <v>24</v>
      </c>
      <c r="O1538" s="9">
        <v>156.72012293628592</v>
      </c>
      <c r="P1538" s="1">
        <v>-3.9290465631929047E-2</v>
      </c>
      <c r="Q1538">
        <v>-443</v>
      </c>
      <c r="R1538" s="7">
        <v>-6.7723265801401169</v>
      </c>
    </row>
    <row r="1539" spans="1:18" x14ac:dyDescent="0.25">
      <c r="A1539" t="s">
        <v>1753</v>
      </c>
      <c r="B1539" t="s">
        <v>8238</v>
      </c>
      <c r="C1539" t="s">
        <v>25</v>
      </c>
      <c r="D1539" t="s">
        <v>581</v>
      </c>
      <c r="E1539" t="s">
        <v>1002</v>
      </c>
      <c r="F1539" t="s">
        <v>1428</v>
      </c>
      <c r="G1539">
        <v>80534</v>
      </c>
      <c r="H1539" t="s">
        <v>28</v>
      </c>
      <c r="I1539" s="9">
        <v>0.25679000000000002</v>
      </c>
      <c r="J1539" s="9">
        <v>20680.12</v>
      </c>
      <c r="K1539" t="s">
        <v>22</v>
      </c>
      <c r="L1539" t="s">
        <v>23</v>
      </c>
      <c r="M1539" s="9">
        <v>4305.3343484933184</v>
      </c>
      <c r="N1539" t="s">
        <v>24</v>
      </c>
      <c r="O1539" s="9">
        <v>4074.258245005713</v>
      </c>
      <c r="P1539" s="1">
        <v>-3.1985095258128496E-2</v>
      </c>
      <c r="Q1539">
        <v>-2661</v>
      </c>
      <c r="R1539" s="7">
        <v>-143.81773516220801</v>
      </c>
    </row>
    <row r="1540" spans="1:18" x14ac:dyDescent="0.25">
      <c r="A1540" t="s">
        <v>1754</v>
      </c>
      <c r="B1540" t="s">
        <v>8238</v>
      </c>
      <c r="C1540" t="s">
        <v>25</v>
      </c>
      <c r="D1540" t="s">
        <v>581</v>
      </c>
      <c r="E1540" t="s">
        <v>1002</v>
      </c>
      <c r="F1540" t="s">
        <v>1755</v>
      </c>
      <c r="G1540">
        <v>10903</v>
      </c>
      <c r="H1540" t="s">
        <v>28</v>
      </c>
      <c r="I1540" s="9">
        <v>7.4349999999999999E-2</v>
      </c>
      <c r="J1540" s="9">
        <v>810.59</v>
      </c>
      <c r="K1540" t="s">
        <v>22</v>
      </c>
      <c r="L1540" t="s">
        <v>23</v>
      </c>
      <c r="M1540" s="9">
        <v>168.75438679974775</v>
      </c>
      <c r="N1540" t="s">
        <v>24</v>
      </c>
      <c r="O1540" s="9">
        <v>159.69699357736712</v>
      </c>
      <c r="P1540" s="1">
        <v>0</v>
      </c>
      <c r="Q1540">
        <v>0</v>
      </c>
      <c r="R1540" s="7">
        <v>0</v>
      </c>
    </row>
    <row r="1541" spans="1:18" x14ac:dyDescent="0.25">
      <c r="A1541" t="s">
        <v>1756</v>
      </c>
      <c r="B1541" t="s">
        <v>8238</v>
      </c>
      <c r="C1541" t="s">
        <v>25</v>
      </c>
      <c r="D1541" t="s">
        <v>581</v>
      </c>
      <c r="E1541" t="s">
        <v>1002</v>
      </c>
      <c r="F1541" t="s">
        <v>1757</v>
      </c>
      <c r="G1541">
        <v>20938</v>
      </c>
      <c r="H1541" t="s">
        <v>28</v>
      </c>
      <c r="I1541" s="9">
        <v>0.19899</v>
      </c>
      <c r="J1541" s="9">
        <v>4166.37</v>
      </c>
      <c r="K1541" t="s">
        <v>22</v>
      </c>
      <c r="L1541" t="s">
        <v>23</v>
      </c>
      <c r="M1541" s="9">
        <v>867.38451563782553</v>
      </c>
      <c r="N1541" t="s">
        <v>24</v>
      </c>
      <c r="O1541" s="9">
        <v>820.83021395642061</v>
      </c>
      <c r="P1541" s="1">
        <v>-4.2965579796629588E-4</v>
      </c>
      <c r="Q1541">
        <v>-9</v>
      </c>
      <c r="R1541" s="7">
        <v>-0.37265492094832098</v>
      </c>
    </row>
    <row r="1542" spans="1:18" x14ac:dyDescent="0.25">
      <c r="A1542" t="s">
        <v>1758</v>
      </c>
      <c r="B1542" t="s">
        <v>8238</v>
      </c>
      <c r="C1542" t="s">
        <v>25</v>
      </c>
      <c r="D1542" t="s">
        <v>581</v>
      </c>
      <c r="E1542" t="s">
        <v>668</v>
      </c>
      <c r="F1542" t="s">
        <v>1759</v>
      </c>
      <c r="G1542">
        <v>164314</v>
      </c>
      <c r="H1542" t="s">
        <v>28</v>
      </c>
      <c r="I1542" s="9">
        <v>6.1589999999999999E-2</v>
      </c>
      <c r="J1542" s="9">
        <v>10119.459999999999</v>
      </c>
      <c r="K1542" t="s">
        <v>22</v>
      </c>
      <c r="L1542" t="s">
        <v>23</v>
      </c>
      <c r="M1542" s="9">
        <v>2106.7410985141378</v>
      </c>
      <c r="N1542" t="s">
        <v>24</v>
      </c>
      <c r="O1542" s="9">
        <v>1993.667993222743</v>
      </c>
      <c r="P1542" s="1">
        <v>-2.1934654372942695E-2</v>
      </c>
      <c r="Q1542">
        <v>-3685</v>
      </c>
      <c r="R1542" s="7">
        <v>-47.245981988841322</v>
      </c>
    </row>
    <row r="1543" spans="1:18" x14ac:dyDescent="0.25">
      <c r="A1543" t="s">
        <v>1760</v>
      </c>
      <c r="B1543" t="s">
        <v>8238</v>
      </c>
      <c r="C1543" t="s">
        <v>25</v>
      </c>
      <c r="D1543" t="s">
        <v>581</v>
      </c>
      <c r="E1543" t="s">
        <v>1002</v>
      </c>
      <c r="F1543" t="s">
        <v>1761</v>
      </c>
      <c r="G1543">
        <v>11029</v>
      </c>
      <c r="H1543" t="s">
        <v>28</v>
      </c>
      <c r="I1543" s="9">
        <v>6.3159999999999994E-2</v>
      </c>
      <c r="J1543" s="9">
        <v>696.57</v>
      </c>
      <c r="K1543" t="s">
        <v>22</v>
      </c>
      <c r="L1543" t="s">
        <v>23</v>
      </c>
      <c r="M1543" s="9">
        <v>145.01689289665589</v>
      </c>
      <c r="N1543" t="s">
        <v>24</v>
      </c>
      <c r="O1543" s="9">
        <v>137.23353954056503</v>
      </c>
      <c r="P1543" s="1">
        <v>0</v>
      </c>
      <c r="Q1543">
        <v>0</v>
      </c>
      <c r="R1543" s="7">
        <v>0</v>
      </c>
    </row>
    <row r="1544" spans="1:18" x14ac:dyDescent="0.25">
      <c r="A1544" t="s">
        <v>1762</v>
      </c>
      <c r="B1544" t="s">
        <v>8238</v>
      </c>
      <c r="C1544" t="s">
        <v>25</v>
      </c>
      <c r="D1544" t="s">
        <v>581</v>
      </c>
      <c r="E1544" t="s">
        <v>1002</v>
      </c>
      <c r="F1544" t="s">
        <v>1763</v>
      </c>
      <c r="G1544">
        <v>23800</v>
      </c>
      <c r="H1544" t="s">
        <v>28</v>
      </c>
      <c r="I1544" s="9">
        <v>0.17605999999999999</v>
      </c>
      <c r="J1544" s="9">
        <v>4190.2</v>
      </c>
      <c r="K1544" t="s">
        <v>22</v>
      </c>
      <c r="L1544" t="s">
        <v>23</v>
      </c>
      <c r="M1544" s="9">
        <v>872.34561438989249</v>
      </c>
      <c r="N1544" t="s">
        <v>24</v>
      </c>
      <c r="O1544" s="9">
        <v>825.52504038772213</v>
      </c>
      <c r="P1544" s="1">
        <v>-1.6803898504453034E-4</v>
      </c>
      <c r="Q1544">
        <v>-4</v>
      </c>
      <c r="R1544" s="7">
        <v>-0.14781284573928133</v>
      </c>
    </row>
    <row r="1545" spans="1:18" x14ac:dyDescent="0.25">
      <c r="A1545" t="s">
        <v>10647</v>
      </c>
      <c r="B1545" t="s">
        <v>8238</v>
      </c>
      <c r="C1545" t="s">
        <v>25</v>
      </c>
      <c r="D1545" t="s">
        <v>581</v>
      </c>
      <c r="E1545" t="s">
        <v>1002</v>
      </c>
      <c r="F1545" t="s">
        <v>10648</v>
      </c>
      <c r="G1545">
        <v>22189</v>
      </c>
      <c r="H1545" t="s">
        <v>28</v>
      </c>
      <c r="I1545" s="9">
        <v>0.19617999999999999</v>
      </c>
      <c r="J1545" s="9">
        <v>4353.05</v>
      </c>
      <c r="K1545" t="s">
        <v>22</v>
      </c>
      <c r="L1545" t="s">
        <v>23</v>
      </c>
      <c r="M1545" s="9">
        <v>906.24888471192821</v>
      </c>
      <c r="N1545" t="s">
        <v>24</v>
      </c>
      <c r="O1545" s="9">
        <v>857.60865282320026</v>
      </c>
      <c r="P1545" s="1">
        <v>-4.9549549549549553E-4</v>
      </c>
      <c r="Q1545">
        <v>-11</v>
      </c>
      <c r="R1545" s="7">
        <v>-0.44968415041819298</v>
      </c>
    </row>
    <row r="1546" spans="1:18" x14ac:dyDescent="0.25">
      <c r="A1546" t="s">
        <v>1764</v>
      </c>
      <c r="B1546" t="s">
        <v>8238</v>
      </c>
      <c r="C1546" t="s">
        <v>25</v>
      </c>
      <c r="D1546" t="s">
        <v>581</v>
      </c>
      <c r="E1546" t="s">
        <v>624</v>
      </c>
      <c r="F1546" t="s">
        <v>1765</v>
      </c>
      <c r="G1546">
        <v>79983</v>
      </c>
      <c r="H1546" t="s">
        <v>28</v>
      </c>
      <c r="I1546" s="9">
        <v>0.30406</v>
      </c>
      <c r="J1546" s="9">
        <v>24319.62</v>
      </c>
      <c r="K1546" t="s">
        <v>22</v>
      </c>
      <c r="L1546" t="s">
        <v>23</v>
      </c>
      <c r="M1546" s="9">
        <v>5063.0313232372482</v>
      </c>
      <c r="N1546" t="s">
        <v>24</v>
      </c>
      <c r="O1546" s="9">
        <v>4791.2880728161072</v>
      </c>
      <c r="P1546" s="1">
        <v>-3.2596337598877576E-2</v>
      </c>
      <c r="Q1546">
        <v>-2695</v>
      </c>
      <c r="R1546" s="7">
        <v>-170.59892456488888</v>
      </c>
    </row>
    <row r="1547" spans="1:18" x14ac:dyDescent="0.25">
      <c r="A1547" t="s">
        <v>10649</v>
      </c>
      <c r="B1547" t="s">
        <v>8238</v>
      </c>
      <c r="C1547" t="s">
        <v>25</v>
      </c>
      <c r="D1547" t="s">
        <v>581</v>
      </c>
      <c r="E1547" t="s">
        <v>1002</v>
      </c>
      <c r="F1547" t="s">
        <v>10650</v>
      </c>
      <c r="G1547">
        <v>10888</v>
      </c>
      <c r="H1547" t="s">
        <v>28</v>
      </c>
      <c r="I1547" s="9">
        <v>0.17455000000000001</v>
      </c>
      <c r="J1547" s="9">
        <v>1900.55</v>
      </c>
      <c r="K1547" t="s">
        <v>22</v>
      </c>
      <c r="L1547" t="s">
        <v>23</v>
      </c>
      <c r="M1547" s="9">
        <v>395.67000559131071</v>
      </c>
      <c r="N1547" t="s">
        <v>24</v>
      </c>
      <c r="O1547" s="9">
        <v>374.43358682375191</v>
      </c>
      <c r="P1547" s="1">
        <v>-2.7162258756254467E-2</v>
      </c>
      <c r="Q1547">
        <v>-304</v>
      </c>
      <c r="R1547" s="7">
        <v>-11.046407880179402</v>
      </c>
    </row>
    <row r="1548" spans="1:18" x14ac:dyDescent="0.25">
      <c r="A1548" t="s">
        <v>1766</v>
      </c>
      <c r="B1548" t="s">
        <v>8238</v>
      </c>
      <c r="C1548" t="s">
        <v>25</v>
      </c>
      <c r="D1548" t="s">
        <v>581</v>
      </c>
      <c r="E1548" t="s">
        <v>1002</v>
      </c>
      <c r="F1548" t="s">
        <v>1767</v>
      </c>
      <c r="G1548">
        <v>26603</v>
      </c>
      <c r="H1548" t="s">
        <v>28</v>
      </c>
      <c r="I1548" s="9">
        <v>0.13175000000000001</v>
      </c>
      <c r="J1548" s="9">
        <v>3505.03</v>
      </c>
      <c r="K1548" t="s">
        <v>22</v>
      </c>
      <c r="L1548" t="s">
        <v>23</v>
      </c>
      <c r="M1548" s="9">
        <v>729.70205450933258</v>
      </c>
      <c r="N1548" t="s">
        <v>24</v>
      </c>
      <c r="O1548" s="9">
        <v>690.53745222427995</v>
      </c>
      <c r="P1548" s="1">
        <v>-2.1084780688843098E-2</v>
      </c>
      <c r="Q1548">
        <v>-573</v>
      </c>
      <c r="R1548" s="7">
        <v>-15.716044682901156</v>
      </c>
    </row>
    <row r="1549" spans="1:18" x14ac:dyDescent="0.25">
      <c r="A1549" t="s">
        <v>1768</v>
      </c>
      <c r="B1549" t="s">
        <v>8238</v>
      </c>
      <c r="C1549" t="s">
        <v>25</v>
      </c>
      <c r="D1549" t="s">
        <v>581</v>
      </c>
      <c r="E1549" t="s">
        <v>1002</v>
      </c>
      <c r="F1549" t="s">
        <v>1769</v>
      </c>
      <c r="G1549">
        <v>29025</v>
      </c>
      <c r="H1549" t="s">
        <v>28</v>
      </c>
      <c r="I1549" s="9">
        <v>0.42414000000000002</v>
      </c>
      <c r="J1549" s="9">
        <v>12310.74</v>
      </c>
      <c r="K1549" t="s">
        <v>22</v>
      </c>
      <c r="L1549" t="s">
        <v>23</v>
      </c>
      <c r="M1549" s="9">
        <v>2562.9373416290928</v>
      </c>
      <c r="N1549" t="s">
        <v>24</v>
      </c>
      <c r="O1549" s="9">
        <v>2425.3792505614879</v>
      </c>
      <c r="P1549" s="1">
        <v>-7.8279893347918232E-3</v>
      </c>
      <c r="Q1549">
        <v>-229</v>
      </c>
      <c r="R1549" s="7">
        <v>-20.221213671350142</v>
      </c>
    </row>
    <row r="1550" spans="1:18" x14ac:dyDescent="0.25">
      <c r="A1550" t="s">
        <v>1770</v>
      </c>
      <c r="B1550" t="s">
        <v>8238</v>
      </c>
      <c r="C1550" t="s">
        <v>25</v>
      </c>
      <c r="D1550" t="s">
        <v>581</v>
      </c>
      <c r="E1550" t="s">
        <v>668</v>
      </c>
      <c r="F1550" t="s">
        <v>1771</v>
      </c>
      <c r="G1550">
        <v>24940</v>
      </c>
      <c r="H1550" t="s">
        <v>28</v>
      </c>
      <c r="I1550" s="9">
        <v>6.1699999999999998E-2</v>
      </c>
      <c r="J1550" s="9">
        <v>1538.78</v>
      </c>
      <c r="K1550" t="s">
        <v>22</v>
      </c>
      <c r="L1550" t="s">
        <v>23</v>
      </c>
      <c r="M1550" s="9">
        <v>320.35415600946942</v>
      </c>
      <c r="N1550" t="s">
        <v>24</v>
      </c>
      <c r="O1550" s="9">
        <v>303.16009299026751</v>
      </c>
      <c r="P1550" s="1">
        <v>-9.0984941793476101E-3</v>
      </c>
      <c r="Q1550">
        <v>-229</v>
      </c>
      <c r="R1550" s="7">
        <v>-2.9416838173187898</v>
      </c>
    </row>
    <row r="1551" spans="1:18" x14ac:dyDescent="0.25">
      <c r="A1551" t="s">
        <v>10651</v>
      </c>
      <c r="B1551" t="s">
        <v>8238</v>
      </c>
      <c r="C1551" t="s">
        <v>25</v>
      </c>
      <c r="D1551" t="s">
        <v>581</v>
      </c>
      <c r="E1551" t="s">
        <v>1002</v>
      </c>
      <c r="F1551" t="s">
        <v>10652</v>
      </c>
      <c r="G1551">
        <v>81529</v>
      </c>
      <c r="H1551" t="s">
        <v>28</v>
      </c>
      <c r="I1551" s="9">
        <v>0.18418999999999999</v>
      </c>
      <c r="J1551" s="9">
        <v>15016.97</v>
      </c>
      <c r="K1551" t="s">
        <v>22</v>
      </c>
      <c r="L1551" t="s">
        <v>23</v>
      </c>
      <c r="M1551" s="9">
        <v>3126.3395353263768</v>
      </c>
      <c r="N1551" t="s">
        <v>24</v>
      </c>
      <c r="O1551" s="9">
        <v>2958.5424957642144</v>
      </c>
      <c r="P1551" s="1">
        <v>0</v>
      </c>
      <c r="Q1551">
        <v>0</v>
      </c>
      <c r="R1551" s="7">
        <v>0</v>
      </c>
    </row>
    <row r="1552" spans="1:18" x14ac:dyDescent="0.25">
      <c r="A1552" t="s">
        <v>10653</v>
      </c>
      <c r="B1552" t="s">
        <v>8238</v>
      </c>
      <c r="C1552" t="s">
        <v>25</v>
      </c>
      <c r="D1552" t="s">
        <v>581</v>
      </c>
      <c r="E1552" t="s">
        <v>1002</v>
      </c>
      <c r="F1552" t="s">
        <v>10654</v>
      </c>
      <c r="G1552">
        <v>80773</v>
      </c>
      <c r="H1552" t="s">
        <v>28</v>
      </c>
      <c r="I1552" s="9">
        <v>0.12385</v>
      </c>
      <c r="J1552" s="9">
        <v>10003.59</v>
      </c>
      <c r="K1552" t="s">
        <v>22</v>
      </c>
      <c r="L1552" t="s">
        <v>23</v>
      </c>
      <c r="M1552" s="9">
        <v>2082.6184584636976</v>
      </c>
      <c r="N1552" t="s">
        <v>24</v>
      </c>
      <c r="O1552" s="9">
        <v>1970.8400646203554</v>
      </c>
      <c r="P1552" s="1">
        <v>0</v>
      </c>
      <c r="Q1552">
        <v>0</v>
      </c>
      <c r="R1552" s="7">
        <v>0</v>
      </c>
    </row>
    <row r="1553" spans="1:18" x14ac:dyDescent="0.25">
      <c r="A1553" t="s">
        <v>1772</v>
      </c>
      <c r="B1553" t="s">
        <v>8238</v>
      </c>
      <c r="C1553" t="s">
        <v>25</v>
      </c>
      <c r="D1553" t="s">
        <v>581</v>
      </c>
      <c r="E1553" t="s">
        <v>1002</v>
      </c>
      <c r="F1553" t="s">
        <v>1773</v>
      </c>
      <c r="G1553">
        <v>7858</v>
      </c>
      <c r="H1553" t="s">
        <v>28</v>
      </c>
      <c r="I1553" s="9">
        <v>0.19266</v>
      </c>
      <c r="J1553" s="9">
        <v>1513.89</v>
      </c>
      <c r="K1553" t="s">
        <v>22</v>
      </c>
      <c r="L1553" t="s">
        <v>23</v>
      </c>
      <c r="M1553" s="9">
        <v>315.17237892432689</v>
      </c>
      <c r="N1553" t="s">
        <v>24</v>
      </c>
      <c r="O1553" s="9">
        <v>298.25643248354942</v>
      </c>
      <c r="P1553" s="1">
        <v>0</v>
      </c>
      <c r="Q1553">
        <v>0</v>
      </c>
      <c r="R1553" s="7">
        <v>0</v>
      </c>
    </row>
    <row r="1554" spans="1:18" x14ac:dyDescent="0.25">
      <c r="A1554" t="s">
        <v>1774</v>
      </c>
      <c r="B1554" t="s">
        <v>8238</v>
      </c>
      <c r="C1554" t="s">
        <v>25</v>
      </c>
      <c r="D1554" t="s">
        <v>581</v>
      </c>
      <c r="E1554" t="s">
        <v>1002</v>
      </c>
      <c r="F1554" t="s">
        <v>1775</v>
      </c>
      <c r="G1554">
        <v>3856</v>
      </c>
      <c r="H1554" t="s">
        <v>28</v>
      </c>
      <c r="I1554" s="9">
        <v>0.12912000000000001</v>
      </c>
      <c r="J1554" s="9">
        <v>497.87</v>
      </c>
      <c r="K1554" t="s">
        <v>22</v>
      </c>
      <c r="L1554" t="s">
        <v>23</v>
      </c>
      <c r="M1554" s="9">
        <v>103.65011480031879</v>
      </c>
      <c r="N1554" t="s">
        <v>24</v>
      </c>
      <c r="O1554" s="9">
        <v>98.08700106387171</v>
      </c>
      <c r="P1554" s="1">
        <v>0</v>
      </c>
      <c r="Q1554">
        <v>0</v>
      </c>
      <c r="R1554" s="7">
        <v>0</v>
      </c>
    </row>
    <row r="1555" spans="1:18" x14ac:dyDescent="0.25">
      <c r="A1555" t="s">
        <v>1776</v>
      </c>
      <c r="B1555" t="s">
        <v>8238</v>
      </c>
      <c r="C1555" t="s">
        <v>25</v>
      </c>
      <c r="D1555" t="s">
        <v>581</v>
      </c>
      <c r="E1555" t="s">
        <v>1002</v>
      </c>
      <c r="F1555" t="s">
        <v>1777</v>
      </c>
      <c r="G1555">
        <v>15697</v>
      </c>
      <c r="H1555" t="s">
        <v>28</v>
      </c>
      <c r="I1555" s="9">
        <v>0.34731000000000001</v>
      </c>
      <c r="J1555" s="9">
        <v>5451.65</v>
      </c>
      <c r="K1555" t="s">
        <v>22</v>
      </c>
      <c r="L1555" t="s">
        <v>23</v>
      </c>
      <c r="M1555" s="9">
        <v>1134.9632401051638</v>
      </c>
      <c r="N1555" t="s">
        <v>24</v>
      </c>
      <c r="O1555" s="9">
        <v>1074.0474407975096</v>
      </c>
      <c r="P1555" s="1">
        <v>0</v>
      </c>
      <c r="Q1555">
        <v>0</v>
      </c>
      <c r="R1555" s="7">
        <v>0</v>
      </c>
    </row>
    <row r="1556" spans="1:18" x14ac:dyDescent="0.25">
      <c r="A1556" t="s">
        <v>10655</v>
      </c>
      <c r="B1556" t="s">
        <v>8238</v>
      </c>
      <c r="C1556" t="s">
        <v>25</v>
      </c>
      <c r="D1556" t="s">
        <v>581</v>
      </c>
      <c r="E1556" t="s">
        <v>1002</v>
      </c>
      <c r="F1556" t="s">
        <v>10656</v>
      </c>
      <c r="G1556">
        <v>3725</v>
      </c>
      <c r="H1556" t="s">
        <v>28</v>
      </c>
      <c r="I1556" s="9">
        <v>0.45663999999999999</v>
      </c>
      <c r="J1556" s="9">
        <v>1700.98</v>
      </c>
      <c r="K1556" t="s">
        <v>22</v>
      </c>
      <c r="L1556" t="s">
        <v>23</v>
      </c>
      <c r="M1556" s="9">
        <v>354.12210471216633</v>
      </c>
      <c r="N1556" t="s">
        <v>24</v>
      </c>
      <c r="O1556" s="9">
        <v>335.11564679459394</v>
      </c>
      <c r="P1556" s="1">
        <v>0</v>
      </c>
      <c r="Q1556">
        <v>0</v>
      </c>
      <c r="R1556" s="7">
        <v>0</v>
      </c>
    </row>
    <row r="1557" spans="1:18" x14ac:dyDescent="0.25">
      <c r="A1557" t="s">
        <v>1778</v>
      </c>
      <c r="B1557" t="s">
        <v>8238</v>
      </c>
      <c r="C1557" t="s">
        <v>25</v>
      </c>
      <c r="D1557" t="s">
        <v>581</v>
      </c>
      <c r="E1557" t="s">
        <v>1002</v>
      </c>
      <c r="F1557" t="s">
        <v>1779</v>
      </c>
      <c r="G1557">
        <v>4992</v>
      </c>
      <c r="H1557" t="s">
        <v>28</v>
      </c>
      <c r="I1557" s="9">
        <v>0.34449000000000002</v>
      </c>
      <c r="J1557" s="9">
        <v>1719.7</v>
      </c>
      <c r="K1557" t="s">
        <v>22</v>
      </c>
      <c r="L1557" t="s">
        <v>23</v>
      </c>
      <c r="M1557" s="9">
        <v>358.01936734912374</v>
      </c>
      <c r="N1557" t="s">
        <v>24</v>
      </c>
      <c r="O1557" s="9">
        <v>338.80373537176405</v>
      </c>
      <c r="P1557" s="1">
        <v>0</v>
      </c>
      <c r="Q1557">
        <v>0</v>
      </c>
      <c r="R1557" s="7">
        <v>0</v>
      </c>
    </row>
    <row r="1558" spans="1:18" x14ac:dyDescent="0.25">
      <c r="A1558" t="s">
        <v>1780</v>
      </c>
      <c r="B1558" t="s">
        <v>8238</v>
      </c>
      <c r="C1558" t="s">
        <v>25</v>
      </c>
      <c r="D1558" t="s">
        <v>581</v>
      </c>
      <c r="E1558" t="s">
        <v>1002</v>
      </c>
      <c r="F1558" t="s">
        <v>1428</v>
      </c>
      <c r="G1558">
        <v>10528</v>
      </c>
      <c r="H1558" t="s">
        <v>28</v>
      </c>
      <c r="I1558" s="9">
        <v>0.20483999999999999</v>
      </c>
      <c r="J1558" s="9">
        <v>2156.58</v>
      </c>
      <c r="K1558" t="s">
        <v>22</v>
      </c>
      <c r="L1558" t="s">
        <v>23</v>
      </c>
      <c r="M1558" s="9">
        <v>448.97215051332978</v>
      </c>
      <c r="N1558" t="s">
        <v>24</v>
      </c>
      <c r="O1558" s="9">
        <v>424.87489656802865</v>
      </c>
      <c r="P1558" s="1">
        <v>0</v>
      </c>
      <c r="Q1558">
        <v>0</v>
      </c>
      <c r="R1558" s="7">
        <v>0</v>
      </c>
    </row>
    <row r="1559" spans="1:18" x14ac:dyDescent="0.25">
      <c r="A1559" t="s">
        <v>1781</v>
      </c>
      <c r="B1559" t="s">
        <v>8238</v>
      </c>
      <c r="C1559" t="s">
        <v>25</v>
      </c>
      <c r="D1559" t="s">
        <v>581</v>
      </c>
      <c r="E1559" t="s">
        <v>1002</v>
      </c>
      <c r="F1559" t="s">
        <v>1782</v>
      </c>
      <c r="G1559">
        <v>15196</v>
      </c>
      <c r="H1559" t="s">
        <v>28</v>
      </c>
      <c r="I1559" s="9">
        <v>0.19727</v>
      </c>
      <c r="J1559" s="9">
        <v>2997.72</v>
      </c>
      <c r="K1559" t="s">
        <v>22</v>
      </c>
      <c r="L1559" t="s">
        <v>23</v>
      </c>
      <c r="M1559" s="9">
        <v>624.08665342200095</v>
      </c>
      <c r="N1559" t="s">
        <v>24</v>
      </c>
      <c r="O1559" s="9">
        <v>590.59064580952747</v>
      </c>
      <c r="P1559" s="1">
        <v>0</v>
      </c>
      <c r="Q1559">
        <v>0</v>
      </c>
      <c r="R1559" s="7">
        <v>0</v>
      </c>
    </row>
    <row r="1560" spans="1:18" x14ac:dyDescent="0.25">
      <c r="A1560" t="s">
        <v>1783</v>
      </c>
      <c r="B1560" t="s">
        <v>8238</v>
      </c>
      <c r="C1560" t="s">
        <v>25</v>
      </c>
      <c r="D1560" t="s">
        <v>581</v>
      </c>
      <c r="E1560" t="s">
        <v>1002</v>
      </c>
      <c r="F1560" t="s">
        <v>1784</v>
      </c>
      <c r="G1560">
        <v>12140</v>
      </c>
      <c r="H1560" t="s">
        <v>28</v>
      </c>
      <c r="I1560" s="9">
        <v>0.13150999999999999</v>
      </c>
      <c r="J1560" s="9">
        <v>1596.52</v>
      </c>
      <c r="K1560" t="s">
        <v>22</v>
      </c>
      <c r="L1560" t="s">
        <v>23</v>
      </c>
      <c r="M1560" s="9">
        <v>332.37487954888815</v>
      </c>
      <c r="N1560" t="s">
        <v>24</v>
      </c>
      <c r="O1560" s="9">
        <v>314.53563970211593</v>
      </c>
      <c r="P1560" s="1">
        <v>0</v>
      </c>
      <c r="Q1560">
        <v>0</v>
      </c>
      <c r="R1560" s="7">
        <v>0</v>
      </c>
    </row>
    <row r="1561" spans="1:18" x14ac:dyDescent="0.25">
      <c r="A1561" t="s">
        <v>1785</v>
      </c>
      <c r="B1561" t="s">
        <v>8238</v>
      </c>
      <c r="C1561" t="s">
        <v>25</v>
      </c>
      <c r="D1561" t="s">
        <v>581</v>
      </c>
      <c r="E1561" t="s">
        <v>1002</v>
      </c>
      <c r="F1561" t="s">
        <v>1786</v>
      </c>
      <c r="G1561">
        <v>15445</v>
      </c>
      <c r="H1561" t="s">
        <v>28</v>
      </c>
      <c r="I1561" s="9">
        <v>0.19575000000000001</v>
      </c>
      <c r="J1561" s="9">
        <v>3023.36</v>
      </c>
      <c r="K1561" t="s">
        <v>22</v>
      </c>
      <c r="L1561" t="s">
        <v>23</v>
      </c>
      <c r="M1561" s="9">
        <v>629.42457083714987</v>
      </c>
      <c r="N1561" t="s">
        <v>24</v>
      </c>
      <c r="O1561" s="9">
        <v>595.64206627526698</v>
      </c>
      <c r="P1561" s="1">
        <v>-1.4610182467781039E-2</v>
      </c>
      <c r="Q1561">
        <v>-229</v>
      </c>
      <c r="R1561" s="7">
        <v>-9.3330279922436148</v>
      </c>
    </row>
    <row r="1562" spans="1:18" x14ac:dyDescent="0.25">
      <c r="A1562" t="s">
        <v>1787</v>
      </c>
      <c r="B1562" t="s">
        <v>8238</v>
      </c>
      <c r="C1562" t="s">
        <v>25</v>
      </c>
      <c r="D1562" t="s">
        <v>581</v>
      </c>
      <c r="E1562" t="s">
        <v>1002</v>
      </c>
      <c r="F1562" t="s">
        <v>1788</v>
      </c>
      <c r="G1562">
        <v>15202</v>
      </c>
      <c r="H1562" t="s">
        <v>28</v>
      </c>
      <c r="I1562" s="9">
        <v>0.13475000000000001</v>
      </c>
      <c r="J1562" s="9">
        <v>2048.52</v>
      </c>
      <c r="K1562" t="s">
        <v>22</v>
      </c>
      <c r="L1562" t="s">
        <v>23</v>
      </c>
      <c r="M1562" s="9">
        <v>426.47545176602137</v>
      </c>
      <c r="N1562" t="s">
        <v>24</v>
      </c>
      <c r="O1562" s="9">
        <v>403.5856416722487</v>
      </c>
      <c r="P1562" s="1">
        <v>-1.4840256626271791E-2</v>
      </c>
      <c r="Q1562">
        <v>-229</v>
      </c>
      <c r="R1562" s="7">
        <v>-6.4246541119927656</v>
      </c>
    </row>
    <row r="1563" spans="1:18" x14ac:dyDescent="0.25">
      <c r="A1563" t="s">
        <v>1789</v>
      </c>
      <c r="B1563" t="s">
        <v>8238</v>
      </c>
      <c r="C1563" t="s">
        <v>25</v>
      </c>
      <c r="D1563" t="s">
        <v>581</v>
      </c>
      <c r="E1563" t="s">
        <v>1002</v>
      </c>
      <c r="F1563" t="s">
        <v>1790</v>
      </c>
      <c r="G1563">
        <v>14830</v>
      </c>
      <c r="H1563" t="s">
        <v>28</v>
      </c>
      <c r="I1563" s="9">
        <v>0.29879</v>
      </c>
      <c r="J1563" s="9">
        <v>4431</v>
      </c>
      <c r="K1563" t="s">
        <v>22</v>
      </c>
      <c r="L1563" t="s">
        <v>23</v>
      </c>
      <c r="M1563" s="9">
        <v>922.47706967725014</v>
      </c>
      <c r="N1563" t="s">
        <v>24</v>
      </c>
      <c r="O1563" s="9">
        <v>872.96583789747433</v>
      </c>
      <c r="P1563" s="1">
        <v>-4.044216770018873E-4</v>
      </c>
      <c r="Q1563">
        <v>-6</v>
      </c>
      <c r="R1563" s="7">
        <v>-0.37265492094843466</v>
      </c>
    </row>
    <row r="1564" spans="1:18" x14ac:dyDescent="0.25">
      <c r="A1564" t="s">
        <v>1791</v>
      </c>
      <c r="B1564" t="s">
        <v>8238</v>
      </c>
      <c r="C1564" t="s">
        <v>25</v>
      </c>
      <c r="D1564" t="s">
        <v>581</v>
      </c>
      <c r="E1564" t="s">
        <v>1002</v>
      </c>
      <c r="F1564" t="s">
        <v>1792</v>
      </c>
      <c r="G1564">
        <v>11673</v>
      </c>
      <c r="H1564" t="s">
        <v>28</v>
      </c>
      <c r="I1564" s="9">
        <v>0.21245</v>
      </c>
      <c r="J1564" s="9">
        <v>2479.9699999999998</v>
      </c>
      <c r="K1564" t="s">
        <v>22</v>
      </c>
      <c r="L1564" t="s">
        <v>23</v>
      </c>
      <c r="M1564" s="9">
        <v>516.29777894098174</v>
      </c>
      <c r="N1564" t="s">
        <v>24</v>
      </c>
      <c r="O1564" s="9">
        <v>488.58702076519955</v>
      </c>
      <c r="P1564" s="1">
        <v>0</v>
      </c>
      <c r="Q1564">
        <v>0</v>
      </c>
      <c r="R1564" s="7">
        <v>0</v>
      </c>
    </row>
    <row r="1565" spans="1:18" x14ac:dyDescent="0.25">
      <c r="A1565" t="s">
        <v>10657</v>
      </c>
      <c r="B1565" t="s">
        <v>8238</v>
      </c>
      <c r="C1565" t="s">
        <v>25</v>
      </c>
      <c r="D1565" t="s">
        <v>581</v>
      </c>
      <c r="E1565" t="s">
        <v>1002</v>
      </c>
      <c r="F1565" t="s">
        <v>10658</v>
      </c>
      <c r="G1565">
        <v>5982</v>
      </c>
      <c r="H1565" t="s">
        <v>28</v>
      </c>
      <c r="I1565" s="9">
        <v>0.17197000000000001</v>
      </c>
      <c r="J1565" s="9">
        <v>1028.74</v>
      </c>
      <c r="K1565" t="s">
        <v>22</v>
      </c>
      <c r="L1565" t="s">
        <v>23</v>
      </c>
      <c r="M1565" s="9">
        <v>214.17040412091501</v>
      </c>
      <c r="N1565" t="s">
        <v>24</v>
      </c>
      <c r="O1565" s="9">
        <v>202.67544032467788</v>
      </c>
      <c r="P1565" s="1">
        <v>0</v>
      </c>
      <c r="Q1565">
        <v>0</v>
      </c>
      <c r="R1565" s="7">
        <v>0</v>
      </c>
    </row>
    <row r="1566" spans="1:18" x14ac:dyDescent="0.25">
      <c r="A1566" t="s">
        <v>1793</v>
      </c>
      <c r="B1566" t="s">
        <v>8238</v>
      </c>
      <c r="C1566" t="s">
        <v>25</v>
      </c>
      <c r="D1566" t="s">
        <v>581</v>
      </c>
      <c r="E1566" t="s">
        <v>1002</v>
      </c>
      <c r="F1566" t="s">
        <v>1794</v>
      </c>
      <c r="G1566">
        <v>5917</v>
      </c>
      <c r="H1566" t="s">
        <v>28</v>
      </c>
      <c r="I1566" s="9">
        <v>0.17287</v>
      </c>
      <c r="J1566" s="9">
        <v>1022.84</v>
      </c>
      <c r="K1566" t="s">
        <v>22</v>
      </c>
      <c r="L1566" t="s">
        <v>23</v>
      </c>
      <c r="M1566" s="9">
        <v>212.94210019153206</v>
      </c>
      <c r="N1566" t="s">
        <v>24</v>
      </c>
      <c r="O1566" s="9">
        <v>201.51306198037747</v>
      </c>
      <c r="P1566" s="1">
        <v>0</v>
      </c>
      <c r="Q1566">
        <v>0</v>
      </c>
      <c r="R1566" s="7">
        <v>0</v>
      </c>
    </row>
    <row r="1567" spans="1:18" x14ac:dyDescent="0.25">
      <c r="A1567" t="s">
        <v>1795</v>
      </c>
      <c r="B1567" t="s">
        <v>8238</v>
      </c>
      <c r="C1567" t="s">
        <v>25</v>
      </c>
      <c r="D1567" t="s">
        <v>581</v>
      </c>
      <c r="E1567" t="s">
        <v>1002</v>
      </c>
      <c r="F1567" t="s">
        <v>1796</v>
      </c>
      <c r="G1567">
        <v>16326</v>
      </c>
      <c r="H1567" t="s">
        <v>28</v>
      </c>
      <c r="I1567" s="9">
        <v>0.17913000000000001</v>
      </c>
      <c r="J1567" s="9">
        <v>2924.47</v>
      </c>
      <c r="K1567" t="s">
        <v>22</v>
      </c>
      <c r="L1567" t="s">
        <v>23</v>
      </c>
      <c r="M1567" s="9">
        <v>608.83694785805187</v>
      </c>
      <c r="N1567" t="s">
        <v>24</v>
      </c>
      <c r="O1567" s="9">
        <v>576.15942314511994</v>
      </c>
      <c r="P1567" s="1">
        <v>-1.6150415812944439E-2</v>
      </c>
      <c r="Q1567">
        <v>-268</v>
      </c>
      <c r="R1567" s="7">
        <v>-9.9950629914702631</v>
      </c>
    </row>
    <row r="1568" spans="1:18" x14ac:dyDescent="0.25">
      <c r="A1568" t="s">
        <v>1797</v>
      </c>
      <c r="B1568" t="s">
        <v>8238</v>
      </c>
      <c r="C1568" t="s">
        <v>25</v>
      </c>
      <c r="D1568" t="s">
        <v>581</v>
      </c>
      <c r="E1568" t="s">
        <v>1002</v>
      </c>
      <c r="F1568" t="s">
        <v>1798</v>
      </c>
      <c r="G1568">
        <v>7553</v>
      </c>
      <c r="H1568" t="s">
        <v>28</v>
      </c>
      <c r="I1568" s="9">
        <v>0.12561</v>
      </c>
      <c r="J1568" s="9">
        <v>948.73</v>
      </c>
      <c r="K1568" t="s">
        <v>22</v>
      </c>
      <c r="L1568" t="s">
        <v>23</v>
      </c>
      <c r="M1568" s="9">
        <v>197.51335371584238</v>
      </c>
      <c r="N1568" t="s">
        <v>24</v>
      </c>
      <c r="O1568" s="9">
        <v>186.91240789629222</v>
      </c>
      <c r="P1568" s="1">
        <v>0</v>
      </c>
      <c r="Q1568">
        <v>0</v>
      </c>
      <c r="R1568" s="7">
        <v>0</v>
      </c>
    </row>
    <row r="1569" spans="1:18" x14ac:dyDescent="0.25">
      <c r="A1569" t="s">
        <v>1799</v>
      </c>
      <c r="B1569" t="s">
        <v>8238</v>
      </c>
      <c r="C1569" t="s">
        <v>25</v>
      </c>
      <c r="D1569" t="s">
        <v>581</v>
      </c>
      <c r="E1569" t="s">
        <v>1002</v>
      </c>
      <c r="F1569" t="s">
        <v>1800</v>
      </c>
      <c r="G1569">
        <v>8317</v>
      </c>
      <c r="H1569" t="s">
        <v>28</v>
      </c>
      <c r="I1569" s="9">
        <v>0.17727999999999999</v>
      </c>
      <c r="J1569" s="9">
        <v>1474.43</v>
      </c>
      <c r="K1569" t="s">
        <v>22</v>
      </c>
      <c r="L1569" t="s">
        <v>23</v>
      </c>
      <c r="M1569" s="9">
        <v>306.95731569492847</v>
      </c>
      <c r="N1569" t="s">
        <v>24</v>
      </c>
      <c r="O1569" s="9">
        <v>290.48228850624531</v>
      </c>
      <c r="P1569" s="1">
        <v>0</v>
      </c>
      <c r="Q1569">
        <v>0</v>
      </c>
      <c r="R1569" s="7">
        <v>0</v>
      </c>
    </row>
    <row r="1570" spans="1:18" x14ac:dyDescent="0.25">
      <c r="A1570" t="s">
        <v>1801</v>
      </c>
      <c r="B1570" t="s">
        <v>8238</v>
      </c>
      <c r="C1570" t="s">
        <v>25</v>
      </c>
      <c r="D1570" t="s">
        <v>581</v>
      </c>
      <c r="E1570" t="s">
        <v>1002</v>
      </c>
      <c r="F1570" t="s">
        <v>1802</v>
      </c>
      <c r="G1570">
        <v>2056</v>
      </c>
      <c r="H1570" t="s">
        <v>28</v>
      </c>
      <c r="I1570" s="9">
        <v>0.13911000000000001</v>
      </c>
      <c r="J1570" s="9">
        <v>286.02</v>
      </c>
      <c r="K1570" t="s">
        <v>22</v>
      </c>
      <c r="L1570" t="s">
        <v>23</v>
      </c>
      <c r="M1570" s="9">
        <v>59.54567625120449</v>
      </c>
      <c r="N1570" t="s">
        <v>24</v>
      </c>
      <c r="O1570" s="9">
        <v>56.349737972339334</v>
      </c>
      <c r="P1570" s="1">
        <v>0</v>
      </c>
      <c r="Q1570">
        <v>0</v>
      </c>
      <c r="R1570" s="7">
        <v>0</v>
      </c>
    </row>
    <row r="1571" spans="1:18" x14ac:dyDescent="0.25">
      <c r="A1571" t="s">
        <v>1803</v>
      </c>
      <c r="B1571" t="s">
        <v>8238</v>
      </c>
      <c r="C1571" t="s">
        <v>25</v>
      </c>
      <c r="D1571" t="s">
        <v>581</v>
      </c>
      <c r="E1571" t="s">
        <v>1002</v>
      </c>
      <c r="F1571" t="s">
        <v>1804</v>
      </c>
      <c r="G1571">
        <v>4414</v>
      </c>
      <c r="H1571" t="s">
        <v>28</v>
      </c>
      <c r="I1571" s="9">
        <v>0.18934999999999999</v>
      </c>
      <c r="J1571" s="9">
        <v>835.8</v>
      </c>
      <c r="K1571" t="s">
        <v>22</v>
      </c>
      <c r="L1571" t="s">
        <v>23</v>
      </c>
      <c r="M1571" s="9">
        <v>174.00278375902633</v>
      </c>
      <c r="N1571" t="s">
        <v>24</v>
      </c>
      <c r="O1571" s="9">
        <v>164.66369833326766</v>
      </c>
      <c r="P1571" s="1">
        <v>0</v>
      </c>
      <c r="Q1571">
        <v>0</v>
      </c>
      <c r="R1571" s="7">
        <v>0</v>
      </c>
    </row>
    <row r="1572" spans="1:18" x14ac:dyDescent="0.25">
      <c r="A1572" t="s">
        <v>1805</v>
      </c>
      <c r="B1572" t="s">
        <v>8238</v>
      </c>
      <c r="C1572" t="s">
        <v>25</v>
      </c>
      <c r="D1572" t="s">
        <v>581</v>
      </c>
      <c r="E1572" t="s">
        <v>1002</v>
      </c>
      <c r="F1572" t="s">
        <v>1806</v>
      </c>
      <c r="G1572">
        <v>2967</v>
      </c>
      <c r="H1572" t="s">
        <v>28</v>
      </c>
      <c r="I1572" s="9">
        <v>0.19732</v>
      </c>
      <c r="J1572" s="9">
        <v>585.45000000000005</v>
      </c>
      <c r="K1572" t="s">
        <v>22</v>
      </c>
      <c r="L1572" t="s">
        <v>23</v>
      </c>
      <c r="M1572" s="9">
        <v>121.88314160292173</v>
      </c>
      <c r="N1572" t="s">
        <v>24</v>
      </c>
      <c r="O1572" s="9">
        <v>115.34142401197842</v>
      </c>
      <c r="P1572" s="1">
        <v>0</v>
      </c>
      <c r="Q1572">
        <v>0</v>
      </c>
      <c r="R1572" s="7">
        <v>0</v>
      </c>
    </row>
    <row r="1573" spans="1:18" x14ac:dyDescent="0.25">
      <c r="A1573" t="s">
        <v>1807</v>
      </c>
      <c r="B1573" t="s">
        <v>8238</v>
      </c>
      <c r="C1573" t="s">
        <v>25</v>
      </c>
      <c r="D1573" t="s">
        <v>581</v>
      </c>
      <c r="E1573" t="s">
        <v>1002</v>
      </c>
      <c r="F1573" t="s">
        <v>1808</v>
      </c>
      <c r="G1573">
        <v>679</v>
      </c>
      <c r="H1573" t="s">
        <v>28</v>
      </c>
      <c r="I1573" s="9">
        <v>0.30059999999999998</v>
      </c>
      <c r="J1573" s="9">
        <v>204.11</v>
      </c>
      <c r="K1573" t="s">
        <v>22</v>
      </c>
      <c r="L1573" t="s">
        <v>23</v>
      </c>
      <c r="M1573" s="9">
        <v>42.493070343449233</v>
      </c>
      <c r="N1573" t="s">
        <v>24</v>
      </c>
      <c r="O1573" s="9">
        <v>40.212380314433197</v>
      </c>
      <c r="P1573" s="1">
        <v>0</v>
      </c>
      <c r="Q1573">
        <v>0</v>
      </c>
      <c r="R1573" s="7">
        <v>0</v>
      </c>
    </row>
    <row r="1574" spans="1:18" x14ac:dyDescent="0.25">
      <c r="A1574" t="s">
        <v>1809</v>
      </c>
      <c r="B1574" t="s">
        <v>8238</v>
      </c>
      <c r="C1574" t="s">
        <v>25</v>
      </c>
      <c r="D1574" t="s">
        <v>581</v>
      </c>
      <c r="E1574" t="s">
        <v>1002</v>
      </c>
      <c r="F1574" t="s">
        <v>1810</v>
      </c>
      <c r="G1574">
        <v>2551</v>
      </c>
      <c r="H1574" t="s">
        <v>28</v>
      </c>
      <c r="I1574" s="9">
        <v>0.17091999999999999</v>
      </c>
      <c r="J1574" s="9">
        <v>436.03</v>
      </c>
      <c r="K1574" t="s">
        <v>22</v>
      </c>
      <c r="L1574" t="s">
        <v>23</v>
      </c>
      <c r="M1574" s="9">
        <v>90.775824123532246</v>
      </c>
      <c r="N1574" t="s">
        <v>24</v>
      </c>
      <c r="O1574" s="9">
        <v>85.903699909373884</v>
      </c>
      <c r="P1574" s="1">
        <v>0</v>
      </c>
      <c r="Q1574">
        <v>0</v>
      </c>
      <c r="R1574" s="7">
        <v>0</v>
      </c>
    </row>
    <row r="1575" spans="1:18" x14ac:dyDescent="0.25">
      <c r="A1575" t="s">
        <v>1811</v>
      </c>
      <c r="B1575" t="s">
        <v>8238</v>
      </c>
      <c r="C1575" t="s">
        <v>25</v>
      </c>
      <c r="D1575" t="s">
        <v>581</v>
      </c>
      <c r="E1575" t="s">
        <v>1002</v>
      </c>
      <c r="F1575" t="s">
        <v>1812</v>
      </c>
      <c r="G1575">
        <v>1400</v>
      </c>
      <c r="H1575" t="s">
        <v>28</v>
      </c>
      <c r="I1575" s="9">
        <v>0.24709999999999999</v>
      </c>
      <c r="J1575" s="9">
        <v>345.93</v>
      </c>
      <c r="K1575" t="s">
        <v>22</v>
      </c>
      <c r="L1575" t="s">
        <v>23</v>
      </c>
      <c r="M1575" s="9">
        <v>72.018165812108137</v>
      </c>
      <c r="N1575" t="s">
        <v>24</v>
      </c>
      <c r="O1575" s="9">
        <v>68.152803498955834</v>
      </c>
      <c r="P1575" s="1">
        <v>0</v>
      </c>
      <c r="Q1575">
        <v>0</v>
      </c>
      <c r="R1575" s="7">
        <v>0</v>
      </c>
    </row>
    <row r="1576" spans="1:18" x14ac:dyDescent="0.25">
      <c r="A1576" t="s">
        <v>1813</v>
      </c>
      <c r="B1576" t="s">
        <v>8238</v>
      </c>
      <c r="C1576" t="s">
        <v>25</v>
      </c>
      <c r="D1576" t="s">
        <v>581</v>
      </c>
      <c r="E1576" t="s">
        <v>1002</v>
      </c>
      <c r="F1576" t="s">
        <v>1814</v>
      </c>
      <c r="G1576">
        <v>17694</v>
      </c>
      <c r="H1576" t="s">
        <v>28</v>
      </c>
      <c r="I1576" s="9">
        <v>0.25540000000000002</v>
      </c>
      <c r="J1576" s="9">
        <v>4519.1099999999997</v>
      </c>
      <c r="K1576" t="s">
        <v>22</v>
      </c>
      <c r="L1576" t="s">
        <v>23</v>
      </c>
      <c r="M1576" s="9">
        <v>940.82043564639082</v>
      </c>
      <c r="N1576" t="s">
        <v>24</v>
      </c>
      <c r="O1576" s="9">
        <v>890.32467788328927</v>
      </c>
      <c r="P1576" s="1">
        <v>0</v>
      </c>
      <c r="Q1576">
        <v>0</v>
      </c>
      <c r="R1576" s="7">
        <v>0</v>
      </c>
    </row>
    <row r="1577" spans="1:18" x14ac:dyDescent="0.25">
      <c r="A1577" t="s">
        <v>1815</v>
      </c>
      <c r="B1577" t="s">
        <v>8238</v>
      </c>
      <c r="C1577" t="s">
        <v>25</v>
      </c>
      <c r="D1577" t="s">
        <v>581</v>
      </c>
      <c r="E1577" t="s">
        <v>1002</v>
      </c>
      <c r="F1577" t="s">
        <v>1816</v>
      </c>
      <c r="G1577">
        <v>23591</v>
      </c>
      <c r="H1577" t="s">
        <v>28</v>
      </c>
      <c r="I1577" s="9">
        <v>0.31451000000000001</v>
      </c>
      <c r="J1577" s="9">
        <v>7419.6</v>
      </c>
      <c r="K1577" t="s">
        <v>22</v>
      </c>
      <c r="L1577" t="s">
        <v>23</v>
      </c>
      <c r="M1577" s="9">
        <v>1544.6650566863746</v>
      </c>
      <c r="N1577" t="s">
        <v>24</v>
      </c>
      <c r="O1577" s="9">
        <v>1461.7597226053038</v>
      </c>
      <c r="P1577" s="1">
        <v>0</v>
      </c>
      <c r="Q1577">
        <v>0</v>
      </c>
      <c r="R1577" s="7">
        <v>0</v>
      </c>
    </row>
    <row r="1578" spans="1:18" x14ac:dyDescent="0.25">
      <c r="A1578" t="s">
        <v>10659</v>
      </c>
      <c r="B1578" t="s">
        <v>8238</v>
      </c>
      <c r="C1578" t="s">
        <v>25</v>
      </c>
      <c r="D1578" t="s">
        <v>581</v>
      </c>
      <c r="E1578" t="s">
        <v>1002</v>
      </c>
      <c r="F1578" t="s">
        <v>10660</v>
      </c>
      <c r="G1578">
        <v>4346</v>
      </c>
      <c r="H1578" t="s">
        <v>28</v>
      </c>
      <c r="I1578" s="9">
        <v>0.30420999999999998</v>
      </c>
      <c r="J1578" s="9">
        <v>1322.1</v>
      </c>
      <c r="K1578" t="s">
        <v>22</v>
      </c>
      <c r="L1578" t="s">
        <v>23</v>
      </c>
      <c r="M1578" s="9">
        <v>275.24417373511449</v>
      </c>
      <c r="N1578" t="s">
        <v>24</v>
      </c>
      <c r="O1578" s="9">
        <v>260.47125576263841</v>
      </c>
      <c r="P1578" s="1">
        <v>-3.0127203749163133E-2</v>
      </c>
      <c r="Q1578">
        <v>-135</v>
      </c>
      <c r="R1578" s="7">
        <v>-8.5502444711453336</v>
      </c>
    </row>
    <row r="1579" spans="1:18" x14ac:dyDescent="0.25">
      <c r="A1579" t="s">
        <v>10661</v>
      </c>
      <c r="B1579" t="s">
        <v>8238</v>
      </c>
      <c r="C1579" t="s">
        <v>25</v>
      </c>
      <c r="D1579" t="s">
        <v>581</v>
      </c>
      <c r="E1579" t="s">
        <v>1002</v>
      </c>
      <c r="F1579" t="s">
        <v>10662</v>
      </c>
      <c r="G1579">
        <v>3756</v>
      </c>
      <c r="H1579" t="s">
        <v>28</v>
      </c>
      <c r="I1579" s="9">
        <v>0.34403</v>
      </c>
      <c r="J1579" s="9">
        <v>1292.19</v>
      </c>
      <c r="K1579" t="s">
        <v>22</v>
      </c>
      <c r="L1579" t="s">
        <v>23</v>
      </c>
      <c r="M1579" s="9">
        <v>269.01729737446311</v>
      </c>
      <c r="N1579" t="s">
        <v>24</v>
      </c>
      <c r="O1579" s="9">
        <v>254.57858859687144</v>
      </c>
      <c r="P1579" s="1">
        <v>-3.469545104086353E-2</v>
      </c>
      <c r="Q1579">
        <v>-135</v>
      </c>
      <c r="R1579" s="7">
        <v>-9.6682092339904102</v>
      </c>
    </row>
    <row r="1580" spans="1:18" x14ac:dyDescent="0.25">
      <c r="A1580" t="s">
        <v>1817</v>
      </c>
      <c r="B1580" t="s">
        <v>8238</v>
      </c>
      <c r="C1580" t="s">
        <v>25</v>
      </c>
      <c r="D1580" t="s">
        <v>581</v>
      </c>
      <c r="E1580" t="s">
        <v>1002</v>
      </c>
      <c r="F1580" t="s">
        <v>1818</v>
      </c>
      <c r="G1580">
        <v>4000</v>
      </c>
      <c r="H1580" t="s">
        <v>28</v>
      </c>
      <c r="I1580" s="9">
        <v>0.57396000000000003</v>
      </c>
      <c r="J1580" s="9">
        <v>2295.84</v>
      </c>
      <c r="K1580" t="s">
        <v>22</v>
      </c>
      <c r="L1580" t="s">
        <v>23</v>
      </c>
      <c r="M1580" s="9">
        <v>477.96428698890054</v>
      </c>
      <c r="N1580" t="s">
        <v>24</v>
      </c>
      <c r="O1580" s="9">
        <v>452.3109657590922</v>
      </c>
      <c r="P1580" s="1">
        <v>0</v>
      </c>
      <c r="Q1580">
        <v>0</v>
      </c>
      <c r="R1580" s="7">
        <v>0</v>
      </c>
    </row>
    <row r="1581" spans="1:18" x14ac:dyDescent="0.25">
      <c r="A1581" t="s">
        <v>1819</v>
      </c>
      <c r="B1581" t="s">
        <v>8238</v>
      </c>
      <c r="C1581" t="s">
        <v>25</v>
      </c>
      <c r="D1581" t="s">
        <v>581</v>
      </c>
      <c r="E1581" t="s">
        <v>1002</v>
      </c>
      <c r="F1581" t="s">
        <v>1820</v>
      </c>
      <c r="G1581">
        <v>21222</v>
      </c>
      <c r="H1581" t="s">
        <v>28</v>
      </c>
      <c r="I1581" s="9">
        <v>0.19127</v>
      </c>
      <c r="J1581" s="9">
        <v>4059.04</v>
      </c>
      <c r="K1581" t="s">
        <v>22</v>
      </c>
      <c r="L1581" t="s">
        <v>23</v>
      </c>
      <c r="M1581" s="9">
        <v>845.03979347838992</v>
      </c>
      <c r="N1581" t="s">
        <v>24</v>
      </c>
      <c r="O1581" s="9">
        <v>799.68477875408803</v>
      </c>
      <c r="P1581" s="1">
        <v>0</v>
      </c>
      <c r="Q1581">
        <v>0</v>
      </c>
      <c r="R1581" s="7">
        <v>0</v>
      </c>
    </row>
    <row r="1582" spans="1:18" x14ac:dyDescent="0.25">
      <c r="A1582" t="s">
        <v>1821</v>
      </c>
      <c r="B1582" t="s">
        <v>8238</v>
      </c>
      <c r="C1582" t="s">
        <v>25</v>
      </c>
      <c r="D1582" t="s">
        <v>581</v>
      </c>
      <c r="E1582" t="s">
        <v>1002</v>
      </c>
      <c r="F1582" t="s">
        <v>1822</v>
      </c>
      <c r="G1582">
        <v>6127</v>
      </c>
      <c r="H1582" t="s">
        <v>28</v>
      </c>
      <c r="I1582" s="9">
        <v>1.2059599999999999</v>
      </c>
      <c r="J1582" s="9">
        <v>7388.93</v>
      </c>
      <c r="K1582" t="s">
        <v>22</v>
      </c>
      <c r="L1582" t="s">
        <v>23</v>
      </c>
      <c r="M1582" s="9">
        <v>1538.2799581246502</v>
      </c>
      <c r="N1582" t="s">
        <v>24</v>
      </c>
      <c r="O1582" s="9">
        <v>1455.7173253477285</v>
      </c>
      <c r="P1582" s="1">
        <v>0</v>
      </c>
      <c r="Q1582">
        <v>0</v>
      </c>
      <c r="R1582" s="7">
        <v>0</v>
      </c>
    </row>
    <row r="1583" spans="1:18" x14ac:dyDescent="0.25">
      <c r="A1583" t="s">
        <v>1823</v>
      </c>
      <c r="B1583" t="s">
        <v>8238</v>
      </c>
      <c r="C1583" t="s">
        <v>25</v>
      </c>
      <c r="D1583" t="s">
        <v>581</v>
      </c>
      <c r="E1583" t="s">
        <v>1002</v>
      </c>
      <c r="F1583" t="s">
        <v>1824</v>
      </c>
      <c r="G1583">
        <v>17586</v>
      </c>
      <c r="H1583" t="s">
        <v>28</v>
      </c>
      <c r="I1583" s="9">
        <v>5.706E-2</v>
      </c>
      <c r="J1583" s="9">
        <v>1003.45</v>
      </c>
      <c r="K1583" t="s">
        <v>22</v>
      </c>
      <c r="L1583" t="s">
        <v>23</v>
      </c>
      <c r="M1583" s="9">
        <v>208.9053521931024</v>
      </c>
      <c r="N1583" t="s">
        <v>24</v>
      </c>
      <c r="O1583" s="9">
        <v>197.69297450648173</v>
      </c>
      <c r="P1583" s="1">
        <v>0</v>
      </c>
      <c r="Q1583">
        <v>0</v>
      </c>
      <c r="R1583" s="7">
        <v>0</v>
      </c>
    </row>
    <row r="1584" spans="1:18" x14ac:dyDescent="0.25">
      <c r="A1584" t="s">
        <v>1825</v>
      </c>
      <c r="B1584" t="s">
        <v>8238</v>
      </c>
      <c r="C1584" t="s">
        <v>25</v>
      </c>
      <c r="D1584" t="s">
        <v>581</v>
      </c>
      <c r="E1584" t="s">
        <v>272</v>
      </c>
      <c r="F1584" t="s">
        <v>1826</v>
      </c>
      <c r="G1584">
        <v>25642</v>
      </c>
      <c r="H1584" t="s">
        <v>28</v>
      </c>
      <c r="I1584" s="9">
        <v>0.39285999999999999</v>
      </c>
      <c r="J1584" s="9">
        <v>10073.6</v>
      </c>
      <c r="K1584" t="s">
        <v>22</v>
      </c>
      <c r="L1584" t="s">
        <v>23</v>
      </c>
      <c r="M1584" s="9">
        <v>2097.1936378020196</v>
      </c>
      <c r="N1584" t="s">
        <v>24</v>
      </c>
      <c r="O1584" s="9">
        <v>1984.6329642617914</v>
      </c>
      <c r="P1584" s="1">
        <v>-4.4207544356642314E-2</v>
      </c>
      <c r="Q1584">
        <v>-1186</v>
      </c>
      <c r="R1584" s="7">
        <v>-97.000618613116785</v>
      </c>
    </row>
    <row r="1585" spans="1:18" x14ac:dyDescent="0.25">
      <c r="A1585" t="s">
        <v>1827</v>
      </c>
      <c r="B1585" t="s">
        <v>8238</v>
      </c>
      <c r="C1585" t="s">
        <v>25</v>
      </c>
      <c r="D1585" t="s">
        <v>581</v>
      </c>
      <c r="E1585" t="s">
        <v>668</v>
      </c>
      <c r="F1585" t="s">
        <v>1828</v>
      </c>
      <c r="G1585">
        <v>22140</v>
      </c>
      <c r="H1585" t="s">
        <v>28</v>
      </c>
      <c r="I1585" s="9">
        <v>0.12575</v>
      </c>
      <c r="J1585" s="9">
        <v>2784.21</v>
      </c>
      <c r="K1585" t="s">
        <v>22</v>
      </c>
      <c r="L1585" t="s">
        <v>23</v>
      </c>
      <c r="M1585" s="9">
        <v>579.63662427580607</v>
      </c>
      <c r="N1585" t="s">
        <v>24</v>
      </c>
      <c r="O1585" s="9">
        <v>548.52634067536155</v>
      </c>
      <c r="P1585" s="1">
        <v>-5.0844551144645457E-2</v>
      </c>
      <c r="Q1585">
        <v>-1186</v>
      </c>
      <c r="R1585" s="7">
        <v>-31.049025089520455</v>
      </c>
    </row>
    <row r="1586" spans="1:18" x14ac:dyDescent="0.25">
      <c r="A1586" t="s">
        <v>1829</v>
      </c>
      <c r="B1586" t="s">
        <v>8238</v>
      </c>
      <c r="C1586" t="s">
        <v>25</v>
      </c>
      <c r="D1586" t="s">
        <v>581</v>
      </c>
      <c r="E1586" t="s">
        <v>1002</v>
      </c>
      <c r="F1586" t="s">
        <v>1830</v>
      </c>
      <c r="G1586">
        <v>21052.639999999999</v>
      </c>
      <c r="H1586" t="s">
        <v>28</v>
      </c>
      <c r="I1586" s="9">
        <v>1.2711699999999999</v>
      </c>
      <c r="J1586" s="9">
        <v>26761.49</v>
      </c>
      <c r="K1586" t="s">
        <v>22</v>
      </c>
      <c r="L1586" t="s">
        <v>23</v>
      </c>
      <c r="M1586" s="9">
        <v>5571.3971734139104</v>
      </c>
      <c r="N1586" t="s">
        <v>24</v>
      </c>
      <c r="O1586" s="9">
        <v>5272.3688876630285</v>
      </c>
      <c r="P1586" s="1">
        <v>-5.3330599353197859E-2</v>
      </c>
      <c r="Q1586">
        <v>-1186</v>
      </c>
      <c r="R1586" s="7">
        <v>-313.86496389440617</v>
      </c>
    </row>
    <row r="1587" spans="1:18" x14ac:dyDescent="0.25">
      <c r="A1587" t="s">
        <v>1831</v>
      </c>
      <c r="B1587" t="s">
        <v>8238</v>
      </c>
      <c r="C1587" t="s">
        <v>25</v>
      </c>
      <c r="D1587" t="s">
        <v>581</v>
      </c>
      <c r="E1587" t="s">
        <v>1002</v>
      </c>
      <c r="F1587" t="s">
        <v>1832</v>
      </c>
      <c r="G1587">
        <v>13448</v>
      </c>
      <c r="H1587" t="s">
        <v>28</v>
      </c>
      <c r="I1587" s="9">
        <v>4.2715899999999998</v>
      </c>
      <c r="J1587" s="9">
        <v>57444.34</v>
      </c>
      <c r="K1587" t="s">
        <v>22</v>
      </c>
      <c r="L1587" t="s">
        <v>23</v>
      </c>
      <c r="M1587" s="9">
        <v>11959.170939459185</v>
      </c>
      <c r="N1587" t="s">
        <v>24</v>
      </c>
      <c r="O1587" s="9">
        <v>11317.297765869418</v>
      </c>
      <c r="P1587" s="1">
        <v>-8.104414377477108E-2</v>
      </c>
      <c r="Q1587">
        <v>-1186</v>
      </c>
      <c r="R1587" s="7">
        <v>-1054.6987829976551</v>
      </c>
    </row>
    <row r="1588" spans="1:18" x14ac:dyDescent="0.25">
      <c r="A1588" t="s">
        <v>1833</v>
      </c>
      <c r="B1588" t="s">
        <v>8238</v>
      </c>
      <c r="C1588" t="s">
        <v>25</v>
      </c>
      <c r="D1588" t="s">
        <v>581</v>
      </c>
      <c r="E1588" t="s">
        <v>1002</v>
      </c>
      <c r="F1588" t="s">
        <v>1834</v>
      </c>
      <c r="G1588">
        <v>15988</v>
      </c>
      <c r="H1588" t="s">
        <v>28</v>
      </c>
      <c r="I1588" s="9">
        <v>2.74762</v>
      </c>
      <c r="J1588" s="9">
        <v>43928.92</v>
      </c>
      <c r="K1588" t="s">
        <v>22</v>
      </c>
      <c r="L1588" t="s">
        <v>23</v>
      </c>
      <c r="M1588" s="9">
        <v>9145.434754160764</v>
      </c>
      <c r="N1588" t="s">
        <v>24</v>
      </c>
      <c r="O1588" s="9">
        <v>8654.5805587296582</v>
      </c>
      <c r="P1588" s="1">
        <v>-1.4120984152432632E-2</v>
      </c>
      <c r="Q1588">
        <v>-229</v>
      </c>
      <c r="R1588" s="7">
        <v>-130.99340939102331</v>
      </c>
    </row>
    <row r="1589" spans="1:18" x14ac:dyDescent="0.25">
      <c r="A1589" t="s">
        <v>1835</v>
      </c>
      <c r="B1589" t="s">
        <v>8238</v>
      </c>
      <c r="C1589" t="s">
        <v>25</v>
      </c>
      <c r="D1589" t="s">
        <v>581</v>
      </c>
      <c r="E1589" t="s">
        <v>1002</v>
      </c>
      <c r="F1589" t="s">
        <v>1836</v>
      </c>
      <c r="G1589">
        <v>13111</v>
      </c>
      <c r="H1589" t="s">
        <v>28</v>
      </c>
      <c r="I1589" s="9">
        <v>5.0292300000000001</v>
      </c>
      <c r="J1589" s="9">
        <v>65938.19</v>
      </c>
      <c r="K1589" t="s">
        <v>22</v>
      </c>
      <c r="L1589" t="s">
        <v>23</v>
      </c>
      <c r="M1589" s="9">
        <v>13727.480995491258</v>
      </c>
      <c r="N1589" t="s">
        <v>24</v>
      </c>
      <c r="O1589" s="9">
        <v>12990.69900311281</v>
      </c>
      <c r="P1589" s="1">
        <v>-1.7166416791604199E-2</v>
      </c>
      <c r="Q1589">
        <v>-229</v>
      </c>
      <c r="R1589" s="7">
        <v>-239.76700888661617</v>
      </c>
    </row>
    <row r="1590" spans="1:18" x14ac:dyDescent="0.25">
      <c r="A1590" t="s">
        <v>1837</v>
      </c>
      <c r="B1590" t="s">
        <v>8238</v>
      </c>
      <c r="C1590" t="s">
        <v>25</v>
      </c>
      <c r="D1590" t="s">
        <v>581</v>
      </c>
      <c r="E1590" t="s">
        <v>272</v>
      </c>
      <c r="F1590" t="s">
        <v>1838</v>
      </c>
      <c r="G1590">
        <v>34104</v>
      </c>
      <c r="H1590" t="s">
        <v>28</v>
      </c>
      <c r="I1590" s="9">
        <v>5.9429999999999997E-2</v>
      </c>
      <c r="J1590" s="9">
        <v>2026.85</v>
      </c>
      <c r="K1590" t="s">
        <v>22</v>
      </c>
      <c r="L1590" t="s">
        <v>23</v>
      </c>
      <c r="M1590" s="9">
        <v>421.96403716437248</v>
      </c>
      <c r="N1590" t="s">
        <v>24</v>
      </c>
      <c r="O1590" s="9">
        <v>399.31636392292836</v>
      </c>
      <c r="P1590" s="1">
        <v>-6.6699676695890255E-3</v>
      </c>
      <c r="Q1590">
        <v>-229</v>
      </c>
      <c r="R1590" s="7">
        <v>-2.8334265218477981</v>
      </c>
    </row>
    <row r="1591" spans="1:18" x14ac:dyDescent="0.25">
      <c r="A1591" t="s">
        <v>1839</v>
      </c>
      <c r="B1591" t="s">
        <v>8238</v>
      </c>
      <c r="C1591" t="s">
        <v>25</v>
      </c>
      <c r="D1591" t="s">
        <v>581</v>
      </c>
      <c r="E1591" t="s">
        <v>272</v>
      </c>
      <c r="F1591" t="s">
        <v>1840</v>
      </c>
      <c r="G1591">
        <v>34173</v>
      </c>
      <c r="H1591" t="s">
        <v>28</v>
      </c>
      <c r="I1591" s="9">
        <v>6.4759999999999998E-2</v>
      </c>
      <c r="J1591" s="9">
        <v>2212.9299999999998</v>
      </c>
      <c r="K1591" t="s">
        <v>22</v>
      </c>
      <c r="L1591" t="s">
        <v>23</v>
      </c>
      <c r="M1591" s="9">
        <v>460.70349397447012</v>
      </c>
      <c r="N1591" t="s">
        <v>24</v>
      </c>
      <c r="O1591" s="9">
        <v>435.97659482249099</v>
      </c>
      <c r="P1591" s="1">
        <v>-6.6565897331550489E-3</v>
      </c>
      <c r="Q1591">
        <v>-229</v>
      </c>
      <c r="R1591" s="7">
        <v>-3.0874147919914208</v>
      </c>
    </row>
    <row r="1592" spans="1:18" x14ac:dyDescent="0.25">
      <c r="A1592" t="s">
        <v>1841</v>
      </c>
      <c r="B1592" t="s">
        <v>8238</v>
      </c>
      <c r="C1592" t="s">
        <v>25</v>
      </c>
      <c r="D1592" t="s">
        <v>581</v>
      </c>
      <c r="E1592" t="s">
        <v>1002</v>
      </c>
      <c r="F1592" t="s">
        <v>1842</v>
      </c>
      <c r="G1592">
        <v>26525</v>
      </c>
      <c r="H1592" t="s">
        <v>28</v>
      </c>
      <c r="I1592" s="9">
        <v>0.37380999999999998</v>
      </c>
      <c r="J1592" s="9">
        <v>9915.26</v>
      </c>
      <c r="K1592" t="s">
        <v>22</v>
      </c>
      <c r="L1592" t="s">
        <v>23</v>
      </c>
      <c r="M1592" s="9">
        <v>2064.229291331088</v>
      </c>
      <c r="N1592" t="s">
        <v>24</v>
      </c>
      <c r="O1592" s="9">
        <v>1953.4378817132274</v>
      </c>
      <c r="P1592" s="1">
        <v>-8.5594677431412129E-3</v>
      </c>
      <c r="Q1592">
        <v>-229</v>
      </c>
      <c r="R1592" s="7">
        <v>-17.822898202453416</v>
      </c>
    </row>
    <row r="1593" spans="1:18" x14ac:dyDescent="0.25">
      <c r="A1593" t="s">
        <v>1843</v>
      </c>
      <c r="B1593" t="s">
        <v>8238</v>
      </c>
      <c r="C1593" t="s">
        <v>25</v>
      </c>
      <c r="D1593" t="s">
        <v>581</v>
      </c>
      <c r="E1593" t="s">
        <v>1002</v>
      </c>
      <c r="F1593" t="s">
        <v>1844</v>
      </c>
      <c r="G1593">
        <v>22537</v>
      </c>
      <c r="H1593" t="s">
        <v>28</v>
      </c>
      <c r="I1593" s="9">
        <v>0.85968999999999995</v>
      </c>
      <c r="J1593" s="9">
        <v>19374.919999999998</v>
      </c>
      <c r="K1593" t="s">
        <v>22</v>
      </c>
      <c r="L1593" t="s">
        <v>23</v>
      </c>
      <c r="M1593" s="9">
        <v>4033.6085368610125</v>
      </c>
      <c r="N1593" t="s">
        <v>24</v>
      </c>
      <c r="O1593" s="9">
        <v>3817.1165136530199</v>
      </c>
      <c r="P1593" s="1">
        <v>-4.9993677022299038E-2</v>
      </c>
      <c r="Q1593">
        <v>-1186</v>
      </c>
      <c r="R1593" s="7">
        <v>-212.26757396590574</v>
      </c>
    </row>
    <row r="1594" spans="1:18" x14ac:dyDescent="0.25">
      <c r="A1594" t="s">
        <v>1845</v>
      </c>
      <c r="B1594" t="s">
        <v>8238</v>
      </c>
      <c r="C1594" t="s">
        <v>25</v>
      </c>
      <c r="D1594" t="s">
        <v>581</v>
      </c>
      <c r="E1594" t="s">
        <v>1002</v>
      </c>
      <c r="F1594" t="s">
        <v>1846</v>
      </c>
      <c r="G1594">
        <v>27152</v>
      </c>
      <c r="H1594" t="s">
        <v>28</v>
      </c>
      <c r="I1594" s="9">
        <v>0.37286999999999998</v>
      </c>
      <c r="J1594" s="9">
        <v>10124.200000000001</v>
      </c>
      <c r="K1594" t="s">
        <v>22</v>
      </c>
      <c r="L1594" t="s">
        <v>23</v>
      </c>
      <c r="M1594" s="9">
        <v>2107.7279053997781</v>
      </c>
      <c r="N1594" t="s">
        <v>24</v>
      </c>
      <c r="O1594" s="9">
        <v>1994.6018361637575</v>
      </c>
      <c r="P1594" s="1">
        <v>-8.3272461650840037E-3</v>
      </c>
      <c r="Q1594">
        <v>-228</v>
      </c>
      <c r="R1594" s="7">
        <v>-17.700067809514621</v>
      </c>
    </row>
    <row r="1595" spans="1:18" x14ac:dyDescent="0.25">
      <c r="A1595" t="s">
        <v>1847</v>
      </c>
      <c r="B1595" t="s">
        <v>8238</v>
      </c>
      <c r="C1595" t="s">
        <v>25</v>
      </c>
      <c r="D1595" t="s">
        <v>581</v>
      </c>
      <c r="E1595" t="s">
        <v>272</v>
      </c>
      <c r="F1595" t="s">
        <v>1848</v>
      </c>
      <c r="G1595">
        <v>108711</v>
      </c>
      <c r="H1595" t="s">
        <v>28</v>
      </c>
      <c r="I1595" s="9">
        <v>5.5500000000000001E-2</v>
      </c>
      <c r="J1595" s="9">
        <v>6033.38</v>
      </c>
      <c r="K1595" t="s">
        <v>22</v>
      </c>
      <c r="L1595" t="s">
        <v>23</v>
      </c>
      <c r="M1595" s="9">
        <v>1256.0719256712543</v>
      </c>
      <c r="N1595" t="s">
        <v>24</v>
      </c>
      <c r="O1595" s="9">
        <v>1188.6559754127429</v>
      </c>
      <c r="P1595" s="1">
        <v>-6.2798223002248667E-3</v>
      </c>
      <c r="Q1595">
        <v>-687</v>
      </c>
      <c r="R1595" s="7">
        <v>-7.9381743775204541</v>
      </c>
    </row>
    <row r="1596" spans="1:18" x14ac:dyDescent="0.25">
      <c r="A1596" t="s">
        <v>1849</v>
      </c>
      <c r="B1596" t="s">
        <v>8238</v>
      </c>
      <c r="C1596" t="s">
        <v>25</v>
      </c>
      <c r="D1596" t="s">
        <v>581</v>
      </c>
      <c r="E1596" t="s">
        <v>272</v>
      </c>
      <c r="F1596" t="s">
        <v>1826</v>
      </c>
      <c r="G1596">
        <v>2964</v>
      </c>
      <c r="H1596" t="s">
        <v>28</v>
      </c>
      <c r="I1596" s="9">
        <v>0.69316999999999995</v>
      </c>
      <c r="J1596" s="9">
        <v>2054.56</v>
      </c>
      <c r="K1596" t="s">
        <v>22</v>
      </c>
      <c r="L1596" t="s">
        <v>23</v>
      </c>
      <c r="M1596" s="9">
        <v>427.73290189033878</v>
      </c>
      <c r="N1596" t="s">
        <v>24</v>
      </c>
      <c r="O1596" s="9">
        <v>404.77560187556639</v>
      </c>
      <c r="P1596" s="1">
        <v>0</v>
      </c>
      <c r="Q1596">
        <v>0</v>
      </c>
      <c r="R1596" s="7">
        <v>0</v>
      </c>
    </row>
    <row r="1597" spans="1:18" x14ac:dyDescent="0.25">
      <c r="A1597" t="s">
        <v>1850</v>
      </c>
      <c r="B1597" t="s">
        <v>8238</v>
      </c>
      <c r="C1597" t="s">
        <v>25</v>
      </c>
      <c r="D1597" t="s">
        <v>581</v>
      </c>
      <c r="E1597" t="s">
        <v>1002</v>
      </c>
      <c r="F1597" t="s">
        <v>1851</v>
      </c>
      <c r="G1597">
        <v>2261</v>
      </c>
      <c r="H1597" t="s">
        <v>28</v>
      </c>
      <c r="I1597" s="9">
        <v>5.8888400000000001</v>
      </c>
      <c r="J1597" s="9">
        <v>13314.67</v>
      </c>
      <c r="K1597" t="s">
        <v>22</v>
      </c>
      <c r="L1597" t="s">
        <v>23</v>
      </c>
      <c r="M1597" s="9">
        <v>2771.9426236333993</v>
      </c>
      <c r="N1597" t="s">
        <v>24</v>
      </c>
      <c r="O1597" s="9">
        <v>2623.166791441743</v>
      </c>
      <c r="P1597" s="1">
        <v>0</v>
      </c>
      <c r="Q1597">
        <v>0</v>
      </c>
      <c r="R1597" s="7">
        <v>0</v>
      </c>
    </row>
    <row r="1598" spans="1:18" x14ac:dyDescent="0.25">
      <c r="A1598" t="s">
        <v>1852</v>
      </c>
      <c r="B1598" t="s">
        <v>8238</v>
      </c>
      <c r="C1598" t="s">
        <v>25</v>
      </c>
      <c r="D1598" t="s">
        <v>581</v>
      </c>
      <c r="E1598" t="s">
        <v>1002</v>
      </c>
      <c r="F1598" t="s">
        <v>1853</v>
      </c>
      <c r="G1598">
        <v>8</v>
      </c>
      <c r="H1598" t="s">
        <v>28</v>
      </c>
      <c r="I1598" s="9">
        <v>19.256350000000001</v>
      </c>
      <c r="J1598" s="9">
        <v>154.05000000000001</v>
      </c>
      <c r="K1598" t="s">
        <v>22</v>
      </c>
      <c r="L1598" t="s">
        <v>23</v>
      </c>
      <c r="M1598" s="9">
        <v>32.071223783295061</v>
      </c>
      <c r="N1598" t="s">
        <v>24</v>
      </c>
      <c r="O1598" s="9">
        <v>30.349895582962294</v>
      </c>
      <c r="P1598" s="1">
        <v>0</v>
      </c>
      <c r="Q1598">
        <v>0</v>
      </c>
      <c r="R1598" s="7">
        <v>0</v>
      </c>
    </row>
    <row r="1599" spans="1:18" x14ac:dyDescent="0.25">
      <c r="A1599" t="s">
        <v>1854</v>
      </c>
      <c r="B1599" t="s">
        <v>8238</v>
      </c>
      <c r="C1599" t="s">
        <v>25</v>
      </c>
      <c r="D1599" t="s">
        <v>581</v>
      </c>
      <c r="E1599" t="s">
        <v>1002</v>
      </c>
      <c r="F1599" t="s">
        <v>1855</v>
      </c>
      <c r="G1599">
        <v>719</v>
      </c>
      <c r="H1599" t="s">
        <v>28</v>
      </c>
      <c r="I1599" s="9">
        <v>0.1</v>
      </c>
      <c r="J1599" s="9">
        <v>71.900000000000006</v>
      </c>
      <c r="K1599" t="s">
        <v>22</v>
      </c>
      <c r="L1599" t="s">
        <v>23</v>
      </c>
      <c r="M1599" s="9">
        <v>14.968652969937779</v>
      </c>
      <c r="N1599" t="s">
        <v>24</v>
      </c>
      <c r="O1599" s="9">
        <v>14.165254738169354</v>
      </c>
      <c r="P1599" s="1">
        <v>0</v>
      </c>
      <c r="Q1599">
        <v>0</v>
      </c>
      <c r="R1599" s="7">
        <v>0</v>
      </c>
    </row>
    <row r="1600" spans="1:18" x14ac:dyDescent="0.25">
      <c r="A1600" t="s">
        <v>1856</v>
      </c>
      <c r="B1600" t="s">
        <v>8238</v>
      </c>
      <c r="C1600" t="s">
        <v>25</v>
      </c>
      <c r="D1600" t="s">
        <v>581</v>
      </c>
      <c r="E1600" t="s">
        <v>1002</v>
      </c>
      <c r="F1600" t="s">
        <v>1857</v>
      </c>
      <c r="G1600">
        <v>83</v>
      </c>
      <c r="H1600" t="s">
        <v>28</v>
      </c>
      <c r="I1600" s="9">
        <v>0</v>
      </c>
      <c r="J1600" s="9">
        <v>0</v>
      </c>
      <c r="K1600" t="s">
        <v>22</v>
      </c>
      <c r="L1600" t="s">
        <v>23</v>
      </c>
      <c r="M1600" s="9">
        <v>0</v>
      </c>
      <c r="N1600" t="s">
        <v>24</v>
      </c>
      <c r="O1600" s="9">
        <v>0</v>
      </c>
      <c r="P1600" s="1">
        <v>0</v>
      </c>
      <c r="Q1600">
        <v>0</v>
      </c>
      <c r="R1600" s="7">
        <v>0</v>
      </c>
    </row>
    <row r="1601" spans="1:18" x14ac:dyDescent="0.25">
      <c r="A1601" t="s">
        <v>1858</v>
      </c>
      <c r="B1601" t="s">
        <v>8238</v>
      </c>
      <c r="C1601" t="s">
        <v>25</v>
      </c>
      <c r="D1601" t="s">
        <v>581</v>
      </c>
      <c r="E1601" t="s">
        <v>1023</v>
      </c>
      <c r="F1601" t="s">
        <v>1859</v>
      </c>
      <c r="G1601">
        <v>127</v>
      </c>
      <c r="H1601" t="s">
        <v>28</v>
      </c>
      <c r="I1601" s="9">
        <v>0.56999999999999995</v>
      </c>
      <c r="J1601" s="9">
        <v>72.39</v>
      </c>
      <c r="K1601" t="s">
        <v>22</v>
      </c>
      <c r="L1601" t="s">
        <v>23</v>
      </c>
      <c r="M1601" s="9">
        <v>15.070664652208563</v>
      </c>
      <c r="N1601" t="s">
        <v>24</v>
      </c>
      <c r="O1601" s="9">
        <v>14.261791244729894</v>
      </c>
      <c r="P1601" s="1">
        <v>0</v>
      </c>
      <c r="Q1601">
        <v>0</v>
      </c>
      <c r="R1601" s="7">
        <v>0</v>
      </c>
    </row>
    <row r="1602" spans="1:18" x14ac:dyDescent="0.25">
      <c r="A1602" t="s">
        <v>1860</v>
      </c>
      <c r="B1602" t="s">
        <v>8238</v>
      </c>
      <c r="C1602" t="s">
        <v>25</v>
      </c>
      <c r="D1602" t="s">
        <v>581</v>
      </c>
      <c r="E1602" t="s">
        <v>1023</v>
      </c>
      <c r="F1602" t="s">
        <v>1861</v>
      </c>
      <c r="G1602">
        <v>4994</v>
      </c>
      <c r="H1602" t="s">
        <v>28</v>
      </c>
      <c r="I1602" s="9">
        <v>0.56620999999999999</v>
      </c>
      <c r="J1602" s="9">
        <v>2827.68</v>
      </c>
      <c r="K1602" t="s">
        <v>22</v>
      </c>
      <c r="L1602" t="s">
        <v>23</v>
      </c>
      <c r="M1602" s="9">
        <v>588.68651780297148</v>
      </c>
      <c r="N1602" t="s">
        <v>24</v>
      </c>
      <c r="O1602" s="9">
        <v>557.09050790023241</v>
      </c>
      <c r="P1602" s="1">
        <v>0</v>
      </c>
      <c r="Q1602">
        <v>0</v>
      </c>
      <c r="R1602" s="7">
        <v>0</v>
      </c>
    </row>
    <row r="1603" spans="1:18" x14ac:dyDescent="0.25">
      <c r="A1603" t="s">
        <v>1862</v>
      </c>
      <c r="B1603" t="s">
        <v>8238</v>
      </c>
      <c r="C1603" t="s">
        <v>25</v>
      </c>
      <c r="D1603" t="s">
        <v>581</v>
      </c>
      <c r="E1603" t="s">
        <v>1002</v>
      </c>
      <c r="F1603" t="s">
        <v>1863</v>
      </c>
      <c r="G1603">
        <v>246</v>
      </c>
      <c r="H1603" t="s">
        <v>28</v>
      </c>
      <c r="I1603" s="9">
        <v>0.4</v>
      </c>
      <c r="J1603" s="9">
        <v>98.4</v>
      </c>
      <c r="K1603" t="s">
        <v>22</v>
      </c>
      <c r="L1603" t="s">
        <v>23</v>
      </c>
      <c r="M1603" s="9">
        <v>20.485611296827223</v>
      </c>
      <c r="N1603" t="s">
        <v>24</v>
      </c>
      <c r="O1603" s="9">
        <v>19.386106623586432</v>
      </c>
      <c r="P1603" s="1">
        <v>0</v>
      </c>
      <c r="Q1603">
        <v>0</v>
      </c>
      <c r="R1603" s="7">
        <v>0</v>
      </c>
    </row>
    <row r="1604" spans="1:18" x14ac:dyDescent="0.25">
      <c r="A1604" t="s">
        <v>1864</v>
      </c>
      <c r="B1604" t="s">
        <v>8238</v>
      </c>
      <c r="C1604" t="s">
        <v>25</v>
      </c>
      <c r="D1604" t="s">
        <v>581</v>
      </c>
      <c r="E1604" t="s">
        <v>1023</v>
      </c>
      <c r="F1604" t="s">
        <v>1865</v>
      </c>
      <c r="G1604">
        <v>350</v>
      </c>
      <c r="H1604" t="s">
        <v>28</v>
      </c>
      <c r="I1604" s="9">
        <v>0.31</v>
      </c>
      <c r="J1604" s="9">
        <v>108.5</v>
      </c>
      <c r="K1604" t="s">
        <v>22</v>
      </c>
      <c r="L1604" t="s">
        <v>23</v>
      </c>
      <c r="M1604" s="9">
        <v>22.588301074245464</v>
      </c>
      <c r="N1604" t="s">
        <v>24</v>
      </c>
      <c r="O1604" s="9">
        <v>21.375940738405767</v>
      </c>
      <c r="P1604" s="1">
        <v>0</v>
      </c>
      <c r="Q1604">
        <v>0</v>
      </c>
      <c r="R1604" s="7">
        <v>0</v>
      </c>
    </row>
    <row r="1605" spans="1:18" x14ac:dyDescent="0.25">
      <c r="A1605" t="s">
        <v>1866</v>
      </c>
      <c r="B1605" t="s">
        <v>8238</v>
      </c>
      <c r="C1605" t="s">
        <v>25</v>
      </c>
      <c r="D1605" t="s">
        <v>581</v>
      </c>
      <c r="E1605" t="s">
        <v>1023</v>
      </c>
      <c r="F1605" t="s">
        <v>1867</v>
      </c>
      <c r="G1605">
        <v>1976</v>
      </c>
      <c r="H1605" t="s">
        <v>28</v>
      </c>
      <c r="I1605" s="9">
        <v>0.64976</v>
      </c>
      <c r="J1605" s="9">
        <v>1283.93</v>
      </c>
      <c r="K1605" t="s">
        <v>22</v>
      </c>
      <c r="L1605" t="s">
        <v>23</v>
      </c>
      <c r="M1605" s="9">
        <v>267.29767187332698</v>
      </c>
      <c r="N1605" t="s">
        <v>24</v>
      </c>
      <c r="O1605" s="9">
        <v>252.95125891485088</v>
      </c>
      <c r="P1605" s="1">
        <v>0</v>
      </c>
      <c r="Q1605">
        <v>0</v>
      </c>
      <c r="R1605" s="7">
        <v>0</v>
      </c>
    </row>
    <row r="1606" spans="1:18" x14ac:dyDescent="0.25">
      <c r="A1606" t="s">
        <v>1868</v>
      </c>
      <c r="B1606" t="s">
        <v>8238</v>
      </c>
      <c r="C1606" t="s">
        <v>25</v>
      </c>
      <c r="D1606" t="s">
        <v>581</v>
      </c>
      <c r="E1606" t="s">
        <v>1002</v>
      </c>
      <c r="F1606" t="s">
        <v>1869</v>
      </c>
      <c r="G1606">
        <v>943</v>
      </c>
      <c r="H1606" t="s">
        <v>28</v>
      </c>
      <c r="I1606" s="9">
        <v>0.1</v>
      </c>
      <c r="J1606" s="9">
        <v>94.3</v>
      </c>
      <c r="K1606" t="s">
        <v>22</v>
      </c>
      <c r="L1606" t="s">
        <v>23</v>
      </c>
      <c r="M1606" s="9">
        <v>19.632044159459419</v>
      </c>
      <c r="N1606" t="s">
        <v>24</v>
      </c>
      <c r="O1606" s="9">
        <v>18.578352180936996</v>
      </c>
      <c r="P1606" s="1">
        <v>0</v>
      </c>
      <c r="Q1606">
        <v>0</v>
      </c>
      <c r="R1606" s="7">
        <v>0</v>
      </c>
    </row>
    <row r="1607" spans="1:18" x14ac:dyDescent="0.25">
      <c r="A1607" t="s">
        <v>1870</v>
      </c>
      <c r="B1607" t="s">
        <v>8238</v>
      </c>
      <c r="C1607" t="s">
        <v>25</v>
      </c>
      <c r="D1607" t="s">
        <v>581</v>
      </c>
      <c r="E1607" t="s">
        <v>1023</v>
      </c>
      <c r="F1607" t="s">
        <v>1871</v>
      </c>
      <c r="G1607">
        <v>195</v>
      </c>
      <c r="H1607" t="s">
        <v>28</v>
      </c>
      <c r="I1607" s="9">
        <v>0.13</v>
      </c>
      <c r="J1607" s="9">
        <v>25.35</v>
      </c>
      <c r="K1607" t="s">
        <v>22</v>
      </c>
      <c r="L1607" t="s">
        <v>23</v>
      </c>
      <c r="M1607" s="9">
        <v>5.2775431542131104</v>
      </c>
      <c r="N1607" t="s">
        <v>24</v>
      </c>
      <c r="O1607" s="9">
        <v>4.9942866149178453</v>
      </c>
      <c r="P1607" s="1">
        <v>0</v>
      </c>
      <c r="Q1607">
        <v>0</v>
      </c>
      <c r="R1607" s="7">
        <v>0</v>
      </c>
    </row>
    <row r="1608" spans="1:18" x14ac:dyDescent="0.25">
      <c r="A1608" t="s">
        <v>1872</v>
      </c>
      <c r="B1608" t="s">
        <v>8238</v>
      </c>
      <c r="C1608" t="s">
        <v>25</v>
      </c>
      <c r="D1608" t="s">
        <v>581</v>
      </c>
      <c r="E1608" t="s">
        <v>825</v>
      </c>
      <c r="F1608" t="s">
        <v>1873</v>
      </c>
      <c r="G1608">
        <v>2721</v>
      </c>
      <c r="H1608" t="s">
        <v>28</v>
      </c>
      <c r="I1608" s="9">
        <v>0.10854</v>
      </c>
      <c r="J1608" s="9">
        <v>295.33</v>
      </c>
      <c r="K1608" t="s">
        <v>22</v>
      </c>
      <c r="L1608" t="s">
        <v>23</v>
      </c>
      <c r="M1608" s="9">
        <v>61.483898214349423</v>
      </c>
      <c r="N1608" t="s">
        <v>24</v>
      </c>
      <c r="O1608" s="9">
        <v>58.18393159698963</v>
      </c>
      <c r="P1608" s="1">
        <v>-2.8561228132809712E-2</v>
      </c>
      <c r="Q1608">
        <v>-80</v>
      </c>
      <c r="R1608" s="7">
        <v>-1.8091459570063861</v>
      </c>
    </row>
    <row r="1609" spans="1:18" x14ac:dyDescent="0.25">
      <c r="A1609" t="s">
        <v>1874</v>
      </c>
      <c r="B1609" t="s">
        <v>8238</v>
      </c>
      <c r="C1609" t="s">
        <v>25</v>
      </c>
      <c r="D1609" t="s">
        <v>581</v>
      </c>
      <c r="E1609" t="s">
        <v>1023</v>
      </c>
      <c r="F1609" t="s">
        <v>1875</v>
      </c>
      <c r="G1609">
        <v>482</v>
      </c>
      <c r="H1609" t="s">
        <v>28</v>
      </c>
      <c r="I1609" s="9">
        <v>0.24202000000000001</v>
      </c>
      <c r="J1609" s="9">
        <v>116.65</v>
      </c>
      <c r="K1609" t="s">
        <v>22</v>
      </c>
      <c r="L1609" t="s">
        <v>23</v>
      </c>
      <c r="M1609" s="9">
        <v>24.285025993647313</v>
      </c>
      <c r="N1609" t="s">
        <v>24</v>
      </c>
      <c r="O1609" s="9">
        <v>22.98159895976989</v>
      </c>
      <c r="P1609" s="1">
        <v>0</v>
      </c>
      <c r="Q1609">
        <v>0</v>
      </c>
      <c r="R1609" s="7">
        <v>0</v>
      </c>
    </row>
    <row r="1610" spans="1:18" x14ac:dyDescent="0.25">
      <c r="A1610" t="s">
        <v>1876</v>
      </c>
      <c r="B1610" t="s">
        <v>8238</v>
      </c>
      <c r="C1610" t="s">
        <v>25</v>
      </c>
      <c r="D1610" t="s">
        <v>581</v>
      </c>
      <c r="E1610" t="s">
        <v>1023</v>
      </c>
      <c r="F1610" t="s">
        <v>1877</v>
      </c>
      <c r="G1610">
        <v>9</v>
      </c>
      <c r="H1610" t="s">
        <v>28</v>
      </c>
      <c r="I1610" s="9">
        <v>14.221399999999999</v>
      </c>
      <c r="J1610" s="9">
        <v>127.99</v>
      </c>
      <c r="K1610" t="s">
        <v>22</v>
      </c>
      <c r="L1610" t="s">
        <v>23</v>
      </c>
      <c r="M1610" s="9">
        <v>26.645867783342641</v>
      </c>
      <c r="N1610" t="s">
        <v>24</v>
      </c>
      <c r="O1610" s="9">
        <v>25.215729540171004</v>
      </c>
      <c r="P1610" s="1">
        <v>0</v>
      </c>
      <c r="Q1610">
        <v>0</v>
      </c>
      <c r="R1610" s="7">
        <v>0</v>
      </c>
    </row>
    <row r="1611" spans="1:18" x14ac:dyDescent="0.25">
      <c r="A1611" t="s">
        <v>1878</v>
      </c>
      <c r="B1611" t="s">
        <v>8238</v>
      </c>
      <c r="C1611" t="s">
        <v>25</v>
      </c>
      <c r="D1611" t="s">
        <v>581</v>
      </c>
      <c r="E1611" t="s">
        <v>272</v>
      </c>
      <c r="F1611" t="s">
        <v>1879</v>
      </c>
      <c r="G1611">
        <v>2126</v>
      </c>
      <c r="H1611" t="s">
        <v>28</v>
      </c>
      <c r="I1611" s="9">
        <v>0.17574999999999999</v>
      </c>
      <c r="J1611" s="9">
        <v>373.65</v>
      </c>
      <c r="K1611" t="s">
        <v>22</v>
      </c>
      <c r="L1611" t="s">
        <v>32</v>
      </c>
      <c r="M1611" s="9">
        <v>77.789112409141168</v>
      </c>
      <c r="N1611" t="s">
        <v>33</v>
      </c>
      <c r="O1611" s="9">
        <v>73.614011584380776</v>
      </c>
      <c r="P1611" s="1">
        <v>-3.6264732547597461E-2</v>
      </c>
      <c r="Q1611">
        <v>-80</v>
      </c>
      <c r="R1611" s="7">
        <v>-2.9291925909182908</v>
      </c>
    </row>
    <row r="1612" spans="1:18" x14ac:dyDescent="0.25">
      <c r="A1612" t="s">
        <v>1880</v>
      </c>
      <c r="B1612" t="s">
        <v>8238</v>
      </c>
      <c r="C1612" t="s">
        <v>25</v>
      </c>
      <c r="D1612" t="s">
        <v>581</v>
      </c>
      <c r="E1612" t="s">
        <v>272</v>
      </c>
      <c r="F1612" t="s">
        <v>1881</v>
      </c>
      <c r="G1612">
        <v>7715</v>
      </c>
      <c r="H1612" t="s">
        <v>28</v>
      </c>
      <c r="I1612" s="9">
        <v>4.3389999999999998E-2</v>
      </c>
      <c r="J1612" s="9">
        <v>334.75</v>
      </c>
      <c r="K1612" t="s">
        <v>22</v>
      </c>
      <c r="L1612" t="s">
        <v>23</v>
      </c>
      <c r="M1612" s="9">
        <v>69.69063395948082</v>
      </c>
      <c r="N1612" t="s">
        <v>24</v>
      </c>
      <c r="O1612" s="9">
        <v>65.950195043145911</v>
      </c>
      <c r="P1612" s="1">
        <v>0</v>
      </c>
      <c r="Q1612">
        <v>0</v>
      </c>
      <c r="R1612" s="7">
        <v>0</v>
      </c>
    </row>
    <row r="1613" spans="1:18" x14ac:dyDescent="0.25">
      <c r="A1613" t="s">
        <v>1882</v>
      </c>
      <c r="B1613" t="s">
        <v>8238</v>
      </c>
      <c r="C1613" t="s">
        <v>25</v>
      </c>
      <c r="D1613" t="s">
        <v>581</v>
      </c>
      <c r="E1613" t="s">
        <v>272</v>
      </c>
      <c r="F1613" t="s">
        <v>1883</v>
      </c>
      <c r="G1613">
        <v>1672</v>
      </c>
      <c r="H1613" t="s">
        <v>28</v>
      </c>
      <c r="I1613" s="9">
        <v>4.487E-2</v>
      </c>
      <c r="J1613" s="9">
        <v>75.02</v>
      </c>
      <c r="K1613" t="s">
        <v>22</v>
      </c>
      <c r="L1613" t="s">
        <v>23</v>
      </c>
      <c r="M1613" s="9">
        <v>15.618196742764004</v>
      </c>
      <c r="N1613" t="s">
        <v>24</v>
      </c>
      <c r="O1613" s="9">
        <v>14.779936167697702</v>
      </c>
      <c r="P1613" s="1">
        <v>0</v>
      </c>
      <c r="Q1613">
        <v>0</v>
      </c>
      <c r="R1613" s="7">
        <v>0</v>
      </c>
    </row>
    <row r="1614" spans="1:18" x14ac:dyDescent="0.25">
      <c r="A1614" t="s">
        <v>10663</v>
      </c>
      <c r="B1614" t="s">
        <v>8238</v>
      </c>
      <c r="C1614" t="s">
        <v>25</v>
      </c>
      <c r="D1614" t="s">
        <v>581</v>
      </c>
      <c r="E1614" t="s">
        <v>272</v>
      </c>
      <c r="F1614" t="s">
        <v>10664</v>
      </c>
      <c r="G1614">
        <v>15095</v>
      </c>
      <c r="H1614" t="s">
        <v>28</v>
      </c>
      <c r="I1614" s="9">
        <v>7.2559999999999999E-2</v>
      </c>
      <c r="J1614" s="9">
        <v>1095.32</v>
      </c>
      <c r="K1614" t="s">
        <v>22</v>
      </c>
      <c r="L1614" t="s">
        <v>23</v>
      </c>
      <c r="M1614" s="9">
        <v>228.03150168334136</v>
      </c>
      <c r="N1614" t="s">
        <v>24</v>
      </c>
      <c r="O1614" s="9">
        <v>215.79258442018991</v>
      </c>
      <c r="P1614" s="1">
        <v>-2.1266938987226869E-2</v>
      </c>
      <c r="Q1614">
        <v>-328</v>
      </c>
      <c r="R1614" s="7">
        <v>-4.9548531388667527</v>
      </c>
    </row>
    <row r="1615" spans="1:18" x14ac:dyDescent="0.25">
      <c r="A1615" t="s">
        <v>1884</v>
      </c>
      <c r="B1615" t="s">
        <v>8238</v>
      </c>
      <c r="C1615" t="s">
        <v>25</v>
      </c>
      <c r="D1615" t="s">
        <v>581</v>
      </c>
      <c r="E1615" t="s">
        <v>272</v>
      </c>
      <c r="F1615" t="s">
        <v>1885</v>
      </c>
      <c r="G1615">
        <v>3735</v>
      </c>
      <c r="H1615" t="s">
        <v>28</v>
      </c>
      <c r="I1615" s="9">
        <v>4.9590000000000002E-2</v>
      </c>
      <c r="J1615" s="9">
        <v>185.23</v>
      </c>
      <c r="K1615" t="s">
        <v>22</v>
      </c>
      <c r="L1615" t="s">
        <v>23</v>
      </c>
      <c r="M1615" s="9">
        <v>38.562497769423842</v>
      </c>
      <c r="N1615" t="s">
        <v>24</v>
      </c>
      <c r="O1615" s="9">
        <v>36.492769612671893</v>
      </c>
      <c r="P1615" s="1">
        <v>0</v>
      </c>
      <c r="Q1615">
        <v>0</v>
      </c>
      <c r="R1615" s="7">
        <v>0</v>
      </c>
    </row>
    <row r="1616" spans="1:18" x14ac:dyDescent="0.25">
      <c r="A1616" t="s">
        <v>1886</v>
      </c>
      <c r="B1616" t="s">
        <v>8238</v>
      </c>
      <c r="C1616" t="s">
        <v>25</v>
      </c>
      <c r="D1616" t="s">
        <v>581</v>
      </c>
      <c r="E1616" t="s">
        <v>272</v>
      </c>
      <c r="F1616" t="s">
        <v>1887</v>
      </c>
      <c r="G1616">
        <v>183152</v>
      </c>
      <c r="H1616" t="s">
        <v>28</v>
      </c>
      <c r="I1616" s="9">
        <v>5.8099999999999999E-2</v>
      </c>
      <c r="J1616" s="9">
        <v>10641.21</v>
      </c>
      <c r="K1616" t="s">
        <v>22</v>
      </c>
      <c r="L1616" t="s">
        <v>23</v>
      </c>
      <c r="M1616" s="9">
        <v>2215.3627214218577</v>
      </c>
      <c r="N1616" t="s">
        <v>24</v>
      </c>
      <c r="O1616" s="9">
        <v>2096.459671381851</v>
      </c>
      <c r="P1616" s="1">
        <v>-2.0865520836117719E-2</v>
      </c>
      <c r="Q1616">
        <v>-3903</v>
      </c>
      <c r="R1616" s="7">
        <v>-47.210590180706276</v>
      </c>
    </row>
    <row r="1617" spans="1:18" x14ac:dyDescent="0.25">
      <c r="A1617" t="s">
        <v>10665</v>
      </c>
      <c r="B1617" t="s">
        <v>8238</v>
      </c>
      <c r="C1617" t="s">
        <v>25</v>
      </c>
      <c r="D1617" t="s">
        <v>581</v>
      </c>
      <c r="E1617" t="s">
        <v>272</v>
      </c>
      <c r="F1617" t="s">
        <v>10666</v>
      </c>
      <c r="G1617">
        <v>60429</v>
      </c>
      <c r="H1617" t="s">
        <v>28</v>
      </c>
      <c r="I1617" s="9">
        <v>6.5740000000000007E-2</v>
      </c>
      <c r="J1617" s="9">
        <v>3972.47</v>
      </c>
      <c r="K1617" t="s">
        <v>22</v>
      </c>
      <c r="L1617" t="s">
        <v>23</v>
      </c>
      <c r="M1617" s="9">
        <v>827.01703565352875</v>
      </c>
      <c r="N1617" t="s">
        <v>24</v>
      </c>
      <c r="O1617" s="9">
        <v>782.62933921746321</v>
      </c>
      <c r="P1617" s="1">
        <v>0</v>
      </c>
      <c r="Q1617">
        <v>0</v>
      </c>
      <c r="R1617" s="7">
        <v>0</v>
      </c>
    </row>
    <row r="1618" spans="1:18" x14ac:dyDescent="0.25">
      <c r="A1618" t="s">
        <v>1888</v>
      </c>
      <c r="B1618" t="s">
        <v>8238</v>
      </c>
      <c r="C1618" t="s">
        <v>25</v>
      </c>
      <c r="D1618" t="s">
        <v>581</v>
      </c>
      <c r="E1618" t="s">
        <v>272</v>
      </c>
      <c r="F1618" t="s">
        <v>1889</v>
      </c>
      <c r="G1618">
        <v>46707</v>
      </c>
      <c r="H1618" t="s">
        <v>28</v>
      </c>
      <c r="I1618" s="9">
        <v>6.4019999999999994E-2</v>
      </c>
      <c r="J1618" s="9">
        <v>2990.24</v>
      </c>
      <c r="K1618" t="s">
        <v>22</v>
      </c>
      <c r="L1618" t="s">
        <v>23</v>
      </c>
      <c r="M1618" s="9">
        <v>622.52941386407144</v>
      </c>
      <c r="N1618" t="s">
        <v>24</v>
      </c>
      <c r="O1618" s="9">
        <v>589.11698648488903</v>
      </c>
      <c r="P1618" s="1">
        <v>-2.2804778542586356E-2</v>
      </c>
      <c r="Q1618">
        <v>-1090</v>
      </c>
      <c r="R1618" s="7">
        <v>-14.529378174853377</v>
      </c>
    </row>
    <row r="1619" spans="1:18" x14ac:dyDescent="0.25">
      <c r="A1619" t="s">
        <v>1890</v>
      </c>
      <c r="B1619" t="s">
        <v>8238</v>
      </c>
      <c r="C1619" t="s">
        <v>25</v>
      </c>
      <c r="D1619" t="s">
        <v>581</v>
      </c>
      <c r="E1619" t="s">
        <v>272</v>
      </c>
      <c r="F1619" t="s">
        <v>1891</v>
      </c>
      <c r="G1619">
        <v>5175</v>
      </c>
      <c r="H1619" t="s">
        <v>28</v>
      </c>
      <c r="I1619" s="9">
        <v>4.1739999999999999E-2</v>
      </c>
      <c r="J1619" s="9">
        <v>216.02</v>
      </c>
      <c r="K1619" t="s">
        <v>22</v>
      </c>
      <c r="L1619" t="s">
        <v>23</v>
      </c>
      <c r="M1619" s="9">
        <v>44.972578783949359</v>
      </c>
      <c r="N1619" t="s">
        <v>24</v>
      </c>
      <c r="O1619" s="9">
        <v>42.558808463690454</v>
      </c>
      <c r="P1619" s="1">
        <v>0</v>
      </c>
      <c r="Q1619">
        <v>0</v>
      </c>
      <c r="R1619" s="7">
        <v>0</v>
      </c>
    </row>
    <row r="1620" spans="1:18" x14ac:dyDescent="0.25">
      <c r="A1620" t="s">
        <v>1892</v>
      </c>
      <c r="B1620" t="s">
        <v>8238</v>
      </c>
      <c r="C1620" t="s">
        <v>25</v>
      </c>
      <c r="D1620" t="s">
        <v>581</v>
      </c>
      <c r="E1620" t="s">
        <v>272</v>
      </c>
      <c r="F1620" t="s">
        <v>1893</v>
      </c>
      <c r="G1620">
        <v>1192</v>
      </c>
      <c r="H1620" t="s">
        <v>28</v>
      </c>
      <c r="I1620" s="9">
        <v>4.6820000000000001E-2</v>
      </c>
      <c r="J1620" s="9">
        <v>55.81</v>
      </c>
      <c r="K1620" t="s">
        <v>22</v>
      </c>
      <c r="L1620" t="s">
        <v>23</v>
      </c>
      <c r="M1620" s="9">
        <v>11.618922423535846</v>
      </c>
      <c r="N1620" t="s">
        <v>24</v>
      </c>
      <c r="O1620" s="9">
        <v>10.99531108396706</v>
      </c>
      <c r="P1620" s="1">
        <v>0</v>
      </c>
      <c r="Q1620">
        <v>0</v>
      </c>
      <c r="R1620" s="7">
        <v>0</v>
      </c>
    </row>
    <row r="1621" spans="1:18" x14ac:dyDescent="0.25">
      <c r="A1621" t="s">
        <v>10667</v>
      </c>
      <c r="B1621" t="s">
        <v>8238</v>
      </c>
      <c r="C1621" t="s">
        <v>25</v>
      </c>
      <c r="D1621" t="s">
        <v>581</v>
      </c>
      <c r="E1621" t="s">
        <v>272</v>
      </c>
      <c r="F1621" t="s">
        <v>10668</v>
      </c>
      <c r="G1621">
        <v>16238</v>
      </c>
      <c r="H1621" t="s">
        <v>28</v>
      </c>
      <c r="I1621" s="9">
        <v>7.3039999999999994E-2</v>
      </c>
      <c r="J1621" s="9">
        <v>1185.99</v>
      </c>
      <c r="K1621" t="s">
        <v>22</v>
      </c>
      <c r="L1621" t="s">
        <v>23</v>
      </c>
      <c r="M1621" s="9">
        <v>246.90782664557028</v>
      </c>
      <c r="N1621" t="s">
        <v>24</v>
      </c>
      <c r="O1621" s="9">
        <v>233.65577839946411</v>
      </c>
      <c r="P1621" s="1">
        <v>-1.9799589520705058E-2</v>
      </c>
      <c r="Q1621">
        <v>-328</v>
      </c>
      <c r="R1621" s="7">
        <v>-4.9881630759347786</v>
      </c>
    </row>
    <row r="1622" spans="1:18" x14ac:dyDescent="0.25">
      <c r="A1622" t="s">
        <v>1894</v>
      </c>
      <c r="B1622" t="s">
        <v>8238</v>
      </c>
      <c r="C1622" t="s">
        <v>25</v>
      </c>
      <c r="D1622" t="s">
        <v>581</v>
      </c>
      <c r="E1622" t="s">
        <v>272</v>
      </c>
      <c r="F1622" t="s">
        <v>1895</v>
      </c>
      <c r="G1622">
        <v>3338</v>
      </c>
      <c r="H1622" t="s">
        <v>28</v>
      </c>
      <c r="I1622" s="9">
        <v>4.4979999999999999E-2</v>
      </c>
      <c r="J1622" s="9">
        <v>150.16</v>
      </c>
      <c r="K1622" t="s">
        <v>22</v>
      </c>
      <c r="L1622" t="s">
        <v>23</v>
      </c>
      <c r="M1622" s="9">
        <v>31.261375938329021</v>
      </c>
      <c r="N1622" t="s">
        <v>24</v>
      </c>
      <c r="O1622" s="9">
        <v>29.583513928838801</v>
      </c>
      <c r="P1622" s="1">
        <v>0</v>
      </c>
      <c r="Q1622">
        <v>0</v>
      </c>
      <c r="R1622" s="7">
        <v>0</v>
      </c>
    </row>
    <row r="1623" spans="1:18" x14ac:dyDescent="0.25">
      <c r="A1623" t="s">
        <v>1896</v>
      </c>
      <c r="B1623" t="s">
        <v>8238</v>
      </c>
      <c r="C1623" t="s">
        <v>25</v>
      </c>
      <c r="D1623" t="s">
        <v>581</v>
      </c>
      <c r="E1623" t="s">
        <v>272</v>
      </c>
      <c r="F1623" t="s">
        <v>1897</v>
      </c>
      <c r="G1623">
        <v>204652</v>
      </c>
      <c r="H1623" t="s">
        <v>28</v>
      </c>
      <c r="I1623" s="9">
        <v>5.8840000000000003E-2</v>
      </c>
      <c r="J1623" s="9">
        <v>12042.03</v>
      </c>
      <c r="K1623" t="s">
        <v>22</v>
      </c>
      <c r="L1623" t="s">
        <v>23</v>
      </c>
      <c r="M1623" s="9">
        <v>2506.9953841944343</v>
      </c>
      <c r="N1623" t="s">
        <v>24</v>
      </c>
      <c r="O1623" s="9">
        <v>2372.4398124433587</v>
      </c>
      <c r="P1623" s="1">
        <v>-1.8714487784996764E-2</v>
      </c>
      <c r="Q1623">
        <v>-3903</v>
      </c>
      <c r="R1623" s="7">
        <v>-47.812250918997051</v>
      </c>
    </row>
    <row r="1624" spans="1:18" x14ac:dyDescent="0.25">
      <c r="A1624" t="s">
        <v>10669</v>
      </c>
      <c r="B1624" t="s">
        <v>8238</v>
      </c>
      <c r="C1624" t="s">
        <v>25</v>
      </c>
      <c r="D1624" t="s">
        <v>581</v>
      </c>
      <c r="E1624" t="s">
        <v>272</v>
      </c>
      <c r="F1624" t="s">
        <v>10670</v>
      </c>
      <c r="G1624">
        <v>41128</v>
      </c>
      <c r="H1624" t="s">
        <v>28</v>
      </c>
      <c r="I1624" s="9">
        <v>6.9389999999999993E-2</v>
      </c>
      <c r="J1624" s="9">
        <v>2853.94</v>
      </c>
      <c r="K1624" t="s">
        <v>22</v>
      </c>
      <c r="L1624" t="s">
        <v>23</v>
      </c>
      <c r="M1624" s="9">
        <v>594.15351122425898</v>
      </c>
      <c r="N1624" t="s">
        <v>24</v>
      </c>
      <c r="O1624" s="9">
        <v>562.26407659876281</v>
      </c>
      <c r="P1624" s="1">
        <v>0</v>
      </c>
      <c r="Q1624">
        <v>0</v>
      </c>
      <c r="R1624" s="7">
        <v>0</v>
      </c>
    </row>
    <row r="1625" spans="1:18" x14ac:dyDescent="0.25">
      <c r="A1625" t="s">
        <v>1898</v>
      </c>
      <c r="B1625" t="s">
        <v>8238</v>
      </c>
      <c r="C1625" t="s">
        <v>25</v>
      </c>
      <c r="D1625" t="s">
        <v>581</v>
      </c>
      <c r="E1625" t="s">
        <v>272</v>
      </c>
      <c r="F1625" t="s">
        <v>1899</v>
      </c>
      <c r="G1625">
        <v>48963</v>
      </c>
      <c r="H1625" t="s">
        <v>28</v>
      </c>
      <c r="I1625" s="9">
        <v>6.4390000000000003E-2</v>
      </c>
      <c r="J1625" s="9">
        <v>3152.69</v>
      </c>
      <c r="K1625" t="s">
        <v>22</v>
      </c>
      <c r="L1625" t="s">
        <v>23</v>
      </c>
      <c r="M1625" s="9">
        <v>656.34940934343717</v>
      </c>
      <c r="N1625" t="s">
        <v>24</v>
      </c>
      <c r="O1625" s="9">
        <v>621.12179360888922</v>
      </c>
      <c r="P1625" s="1">
        <v>-2.1776916468543343E-2</v>
      </c>
      <c r="Q1625">
        <v>-1090</v>
      </c>
      <c r="R1625" s="7">
        <v>-14.61057114645655</v>
      </c>
    </row>
    <row r="1626" spans="1:18" x14ac:dyDescent="0.25">
      <c r="A1626" t="s">
        <v>10671</v>
      </c>
      <c r="B1626" t="s">
        <v>8238</v>
      </c>
      <c r="C1626" t="s">
        <v>25</v>
      </c>
      <c r="D1626" t="s">
        <v>581</v>
      </c>
      <c r="E1626" t="s">
        <v>1002</v>
      </c>
      <c r="F1626" t="s">
        <v>10672</v>
      </c>
      <c r="G1626">
        <v>28220</v>
      </c>
      <c r="H1626" t="s">
        <v>28</v>
      </c>
      <c r="I1626" s="9">
        <v>0.45065</v>
      </c>
      <c r="J1626" s="9">
        <v>12717.29</v>
      </c>
      <c r="K1626" t="s">
        <v>22</v>
      </c>
      <c r="L1626" t="s">
        <v>23</v>
      </c>
      <c r="M1626" s="9">
        <v>2647.5758098478441</v>
      </c>
      <c r="N1626" t="s">
        <v>24</v>
      </c>
      <c r="O1626" s="9">
        <v>2505.4749990149339</v>
      </c>
      <c r="P1626" s="1">
        <v>-5.9960026648900731E-2</v>
      </c>
      <c r="Q1626">
        <v>-1800</v>
      </c>
      <c r="R1626" s="7">
        <v>-168.87305345055256</v>
      </c>
    </row>
    <row r="1627" spans="1:18" x14ac:dyDescent="0.25">
      <c r="A1627" t="s">
        <v>10673</v>
      </c>
      <c r="B1627" t="s">
        <v>8238</v>
      </c>
      <c r="C1627" t="s">
        <v>25</v>
      </c>
      <c r="D1627" t="s">
        <v>581</v>
      </c>
      <c r="E1627" t="s">
        <v>1002</v>
      </c>
      <c r="F1627" t="s">
        <v>10674</v>
      </c>
      <c r="G1627">
        <v>5668</v>
      </c>
      <c r="H1627" t="s">
        <v>28</v>
      </c>
      <c r="I1627" s="9">
        <v>0.56074000000000002</v>
      </c>
      <c r="J1627" s="9">
        <v>3178.26</v>
      </c>
      <c r="K1627" t="s">
        <v>22</v>
      </c>
      <c r="L1627" t="s">
        <v>23</v>
      </c>
      <c r="M1627" s="9">
        <v>661.6727536611188</v>
      </c>
      <c r="N1627" t="s">
        <v>24</v>
      </c>
      <c r="O1627" s="9">
        <v>626.15942314512006</v>
      </c>
      <c r="P1627" s="1">
        <v>0</v>
      </c>
      <c r="Q1627">
        <v>0</v>
      </c>
      <c r="R1627" s="7">
        <v>0</v>
      </c>
    </row>
    <row r="1628" spans="1:18" x14ac:dyDescent="0.25">
      <c r="A1628" t="s">
        <v>1900</v>
      </c>
      <c r="B1628" t="s">
        <v>8238</v>
      </c>
      <c r="C1628" t="s">
        <v>25</v>
      </c>
      <c r="D1628" t="s">
        <v>581</v>
      </c>
      <c r="E1628" t="s">
        <v>1002</v>
      </c>
      <c r="F1628" t="s">
        <v>1434</v>
      </c>
      <c r="G1628">
        <v>125</v>
      </c>
      <c r="H1628" t="s">
        <v>28</v>
      </c>
      <c r="I1628" s="9">
        <v>0.34383000000000002</v>
      </c>
      <c r="J1628" s="9">
        <v>42.98</v>
      </c>
      <c r="K1628" t="s">
        <v>22</v>
      </c>
      <c r="L1628" t="s">
        <v>23</v>
      </c>
      <c r="M1628" s="9">
        <v>8.9478818448946544</v>
      </c>
      <c r="N1628" t="s">
        <v>24</v>
      </c>
      <c r="O1628" s="9">
        <v>8.4676307183104136</v>
      </c>
      <c r="P1628" s="1">
        <v>0</v>
      </c>
      <c r="Q1628">
        <v>0</v>
      </c>
      <c r="R1628" s="7">
        <v>0</v>
      </c>
    </row>
    <row r="1629" spans="1:18" x14ac:dyDescent="0.25">
      <c r="A1629" t="s">
        <v>1901</v>
      </c>
      <c r="B1629" t="s">
        <v>8238</v>
      </c>
      <c r="C1629" t="s">
        <v>25</v>
      </c>
      <c r="D1629" t="s">
        <v>581</v>
      </c>
      <c r="E1629" t="s">
        <v>1002</v>
      </c>
      <c r="F1629" t="s">
        <v>1902</v>
      </c>
      <c r="G1629">
        <v>270</v>
      </c>
      <c r="H1629" t="s">
        <v>28</v>
      </c>
      <c r="I1629" s="9">
        <v>0.15</v>
      </c>
      <c r="J1629" s="9">
        <v>40.5</v>
      </c>
      <c r="K1629" t="s">
        <v>22</v>
      </c>
      <c r="L1629" t="s">
        <v>23</v>
      </c>
      <c r="M1629" s="9">
        <v>8.4315778203404719</v>
      </c>
      <c r="N1629" t="s">
        <v>24</v>
      </c>
      <c r="O1629" s="9">
        <v>7.9790377871468534</v>
      </c>
      <c r="P1629" s="1">
        <v>0</v>
      </c>
      <c r="Q1629">
        <v>0</v>
      </c>
      <c r="R1629" s="7">
        <v>0</v>
      </c>
    </row>
    <row r="1630" spans="1:18" x14ac:dyDescent="0.25">
      <c r="A1630" t="s">
        <v>1903</v>
      </c>
      <c r="B1630" t="s">
        <v>8238</v>
      </c>
      <c r="C1630" t="s">
        <v>25</v>
      </c>
      <c r="D1630" t="s">
        <v>581</v>
      </c>
      <c r="E1630" t="s">
        <v>1002</v>
      </c>
      <c r="F1630" t="s">
        <v>1904</v>
      </c>
      <c r="G1630">
        <v>2510</v>
      </c>
      <c r="H1630" t="s">
        <v>28</v>
      </c>
      <c r="I1630" s="9">
        <v>0.40298</v>
      </c>
      <c r="J1630" s="9">
        <v>1011.49</v>
      </c>
      <c r="K1630" t="s">
        <v>22</v>
      </c>
      <c r="L1630" t="s">
        <v>23</v>
      </c>
      <c r="M1630" s="9">
        <v>210.57917653076998</v>
      </c>
      <c r="N1630" t="s">
        <v>24</v>
      </c>
      <c r="O1630" s="9">
        <v>199.27696126718942</v>
      </c>
      <c r="P1630" s="1">
        <v>0</v>
      </c>
      <c r="Q1630">
        <v>0</v>
      </c>
      <c r="R1630" s="7">
        <v>0</v>
      </c>
    </row>
    <row r="1631" spans="1:18" x14ac:dyDescent="0.25">
      <c r="A1631" t="s">
        <v>1905</v>
      </c>
      <c r="B1631" t="s">
        <v>8238</v>
      </c>
      <c r="C1631" t="s">
        <v>25</v>
      </c>
      <c r="D1631" t="s">
        <v>581</v>
      </c>
      <c r="E1631" t="s">
        <v>1002</v>
      </c>
      <c r="F1631" t="s">
        <v>1906</v>
      </c>
      <c r="G1631">
        <v>1422</v>
      </c>
      <c r="H1631" t="s">
        <v>28</v>
      </c>
      <c r="I1631" s="9">
        <v>0.48207</v>
      </c>
      <c r="J1631" s="9">
        <v>685.5</v>
      </c>
      <c r="K1631" t="s">
        <v>22</v>
      </c>
      <c r="L1631" t="s">
        <v>23</v>
      </c>
      <c r="M1631" s="9">
        <v>142.71226162576281</v>
      </c>
      <c r="N1631" t="s">
        <v>24</v>
      </c>
      <c r="O1631" s="9">
        <v>135.05260254541156</v>
      </c>
      <c r="P1631" s="1">
        <v>0</v>
      </c>
      <c r="Q1631">
        <v>0</v>
      </c>
      <c r="R1631" s="7">
        <v>0</v>
      </c>
    </row>
    <row r="1632" spans="1:18" x14ac:dyDescent="0.25">
      <c r="A1632" t="s">
        <v>1907</v>
      </c>
      <c r="B1632" t="s">
        <v>8238</v>
      </c>
      <c r="C1632" t="s">
        <v>25</v>
      </c>
      <c r="D1632" t="s">
        <v>581</v>
      </c>
      <c r="E1632" t="s">
        <v>1002</v>
      </c>
      <c r="F1632" t="s">
        <v>1908</v>
      </c>
      <c r="G1632">
        <v>400</v>
      </c>
      <c r="H1632" t="s">
        <v>28</v>
      </c>
      <c r="I1632" s="9">
        <v>0.21</v>
      </c>
      <c r="J1632" s="9">
        <v>84</v>
      </c>
      <c r="K1632" t="s">
        <v>22</v>
      </c>
      <c r="L1632" t="s">
        <v>23</v>
      </c>
      <c r="M1632" s="9">
        <v>17.487716960706166</v>
      </c>
      <c r="N1632" t="s">
        <v>24</v>
      </c>
      <c r="O1632" s="9">
        <v>16.549115410378658</v>
      </c>
      <c r="P1632" s="1">
        <v>0</v>
      </c>
      <c r="Q1632">
        <v>0</v>
      </c>
      <c r="R1632" s="7">
        <v>0</v>
      </c>
    </row>
    <row r="1633" spans="1:18" x14ac:dyDescent="0.25">
      <c r="A1633" t="s">
        <v>1909</v>
      </c>
      <c r="B1633" t="s">
        <v>8238</v>
      </c>
      <c r="C1633" t="s">
        <v>25</v>
      </c>
      <c r="D1633" t="s">
        <v>581</v>
      </c>
      <c r="E1633" t="s">
        <v>1002</v>
      </c>
      <c r="F1633" t="s">
        <v>1910</v>
      </c>
      <c r="G1633">
        <v>500</v>
      </c>
      <c r="H1633" t="s">
        <v>28</v>
      </c>
      <c r="I1633" s="9">
        <v>1.66482</v>
      </c>
      <c r="J1633" s="9">
        <v>832.41</v>
      </c>
      <c r="K1633" t="s">
        <v>22</v>
      </c>
      <c r="L1633" t="s">
        <v>23</v>
      </c>
      <c r="M1633" s="9">
        <v>173.29702946739783</v>
      </c>
      <c r="N1633" t="s">
        <v>24</v>
      </c>
      <c r="O1633" s="9">
        <v>163.99582331849166</v>
      </c>
      <c r="P1633" s="1">
        <v>0</v>
      </c>
      <c r="Q1633">
        <v>0</v>
      </c>
      <c r="R1633" s="7">
        <v>0</v>
      </c>
    </row>
    <row r="1634" spans="1:18" x14ac:dyDescent="0.25">
      <c r="A1634" t="s">
        <v>1911</v>
      </c>
      <c r="B1634" t="s">
        <v>8238</v>
      </c>
      <c r="C1634" t="s">
        <v>25</v>
      </c>
      <c r="D1634" t="s">
        <v>581</v>
      </c>
      <c r="E1634" t="s">
        <v>1002</v>
      </c>
      <c r="F1634" t="s">
        <v>1912</v>
      </c>
      <c r="G1634">
        <v>433</v>
      </c>
      <c r="H1634" t="s">
        <v>28</v>
      </c>
      <c r="I1634" s="9">
        <v>1.63689</v>
      </c>
      <c r="J1634" s="9">
        <v>708.77</v>
      </c>
      <c r="K1634" t="s">
        <v>22</v>
      </c>
      <c r="L1634" t="s">
        <v>23</v>
      </c>
      <c r="M1634" s="9">
        <v>147.55677559809178</v>
      </c>
      <c r="N1634" t="s">
        <v>24</v>
      </c>
      <c r="O1634" s="9">
        <v>139.63710154064384</v>
      </c>
      <c r="P1634" s="1">
        <v>0</v>
      </c>
      <c r="Q1634">
        <v>0</v>
      </c>
      <c r="R1634" s="7">
        <v>0</v>
      </c>
    </row>
    <row r="1635" spans="1:18" x14ac:dyDescent="0.25">
      <c r="A1635" t="s">
        <v>1913</v>
      </c>
      <c r="B1635" t="s">
        <v>8238</v>
      </c>
      <c r="C1635" t="s">
        <v>25</v>
      </c>
      <c r="D1635" t="s">
        <v>581</v>
      </c>
      <c r="E1635" t="s">
        <v>1002</v>
      </c>
      <c r="F1635" t="s">
        <v>1914</v>
      </c>
      <c r="G1635">
        <v>1195</v>
      </c>
      <c r="H1635" t="s">
        <v>28</v>
      </c>
      <c r="I1635" s="9">
        <v>7.1595199999999997</v>
      </c>
      <c r="J1635" s="9">
        <v>8555.6200000000008</v>
      </c>
      <c r="K1635" t="s">
        <v>22</v>
      </c>
      <c r="L1635" t="s">
        <v>23</v>
      </c>
      <c r="M1635" s="9">
        <v>1781.1697736113915</v>
      </c>
      <c r="N1635" t="s">
        <v>24</v>
      </c>
      <c r="O1635" s="9">
        <v>1685.5707474683795</v>
      </c>
      <c r="P1635" s="1">
        <v>0</v>
      </c>
      <c r="Q1635">
        <v>0</v>
      </c>
      <c r="R1635" s="7">
        <v>0</v>
      </c>
    </row>
    <row r="1636" spans="1:18" x14ac:dyDescent="0.25">
      <c r="A1636" t="s">
        <v>1915</v>
      </c>
      <c r="B1636" t="s">
        <v>8238</v>
      </c>
      <c r="C1636" t="s">
        <v>25</v>
      </c>
      <c r="D1636" t="s">
        <v>581</v>
      </c>
      <c r="E1636" t="s">
        <v>1002</v>
      </c>
      <c r="F1636" t="s">
        <v>1503</v>
      </c>
      <c r="G1636">
        <v>200</v>
      </c>
      <c r="H1636" t="s">
        <v>28</v>
      </c>
      <c r="I1636" s="9">
        <v>3.4249900000000002</v>
      </c>
      <c r="J1636" s="9">
        <v>685</v>
      </c>
      <c r="K1636" t="s">
        <v>22</v>
      </c>
      <c r="L1636" t="s">
        <v>23</v>
      </c>
      <c r="M1636" s="9">
        <v>142.60816807242529</v>
      </c>
      <c r="N1636" t="s">
        <v>24</v>
      </c>
      <c r="O1636" s="9">
        <v>134.95409590606405</v>
      </c>
      <c r="P1636" s="1">
        <v>0</v>
      </c>
      <c r="Q1636">
        <v>0</v>
      </c>
      <c r="R1636" s="7">
        <v>0</v>
      </c>
    </row>
    <row r="1637" spans="1:18" x14ac:dyDescent="0.25">
      <c r="A1637" t="s">
        <v>1916</v>
      </c>
      <c r="B1637" t="s">
        <v>8238</v>
      </c>
      <c r="C1637" t="s">
        <v>25</v>
      </c>
      <c r="D1637" t="s">
        <v>581</v>
      </c>
      <c r="E1637" t="s">
        <v>624</v>
      </c>
      <c r="F1637" t="s">
        <v>1131</v>
      </c>
      <c r="G1637">
        <v>25100</v>
      </c>
      <c r="H1637" t="s">
        <v>28</v>
      </c>
      <c r="I1637" s="9">
        <v>0.72177000000000002</v>
      </c>
      <c r="J1637" s="9">
        <v>18116.419999999998</v>
      </c>
      <c r="K1637" t="s">
        <v>22</v>
      </c>
      <c r="L1637" t="s">
        <v>23</v>
      </c>
      <c r="M1637" s="9">
        <v>3771.6050631104326</v>
      </c>
      <c r="N1637" t="s">
        <v>24</v>
      </c>
      <c r="O1637" s="9">
        <v>3569.1753024153822</v>
      </c>
      <c r="P1637" s="1">
        <v>-7.6698031153633276E-3</v>
      </c>
      <c r="Q1637">
        <v>-194</v>
      </c>
      <c r="R1637" s="7">
        <v>-29.150358676643918</v>
      </c>
    </row>
    <row r="1638" spans="1:18" x14ac:dyDescent="0.25">
      <c r="A1638" t="s">
        <v>1917</v>
      </c>
      <c r="B1638" t="s">
        <v>8238</v>
      </c>
      <c r="C1638" t="s">
        <v>25</v>
      </c>
      <c r="D1638" t="s">
        <v>581</v>
      </c>
      <c r="E1638" t="s">
        <v>624</v>
      </c>
      <c r="F1638" t="s">
        <v>1131</v>
      </c>
      <c r="G1638">
        <v>15486</v>
      </c>
      <c r="H1638" t="s">
        <v>28</v>
      </c>
      <c r="I1638" s="9">
        <v>0.74875999999999998</v>
      </c>
      <c r="J1638" s="9">
        <v>11595.32</v>
      </c>
      <c r="K1638" t="s">
        <v>22</v>
      </c>
      <c r="L1638" t="s">
        <v>23</v>
      </c>
      <c r="M1638" s="9">
        <v>2413.9961217716118</v>
      </c>
      <c r="N1638" t="s">
        <v>24</v>
      </c>
      <c r="O1638" s="9">
        <v>2284.4320107175222</v>
      </c>
      <c r="P1638" s="1">
        <v>0</v>
      </c>
      <c r="Q1638">
        <v>0</v>
      </c>
      <c r="R1638" s="7">
        <v>0</v>
      </c>
    </row>
    <row r="1639" spans="1:18" x14ac:dyDescent="0.25">
      <c r="A1639" t="s">
        <v>1918</v>
      </c>
      <c r="B1639" t="s">
        <v>8238</v>
      </c>
      <c r="C1639" t="s">
        <v>25</v>
      </c>
      <c r="D1639" t="s">
        <v>581</v>
      </c>
      <c r="E1639" t="s">
        <v>624</v>
      </c>
      <c r="F1639" t="s">
        <v>1131</v>
      </c>
      <c r="G1639">
        <v>20542</v>
      </c>
      <c r="H1639" t="s">
        <v>28</v>
      </c>
      <c r="I1639" s="9">
        <v>1.0927500000000001</v>
      </c>
      <c r="J1639" s="9">
        <v>22447.21</v>
      </c>
      <c r="K1639" t="s">
        <v>22</v>
      </c>
      <c r="L1639" t="s">
        <v>23</v>
      </c>
      <c r="M1639" s="9">
        <v>4673.2197028277742</v>
      </c>
      <c r="N1639" t="s">
        <v>24</v>
      </c>
      <c r="O1639" s="9">
        <v>4422.3984396548321</v>
      </c>
      <c r="P1639" s="1">
        <v>-9.3557098765432098E-3</v>
      </c>
      <c r="Q1639">
        <v>-194</v>
      </c>
      <c r="R1639" s="7">
        <v>-44.135666615115042</v>
      </c>
    </row>
    <row r="1640" spans="1:18" x14ac:dyDescent="0.25">
      <c r="A1640" t="s">
        <v>10675</v>
      </c>
      <c r="B1640" t="s">
        <v>8238</v>
      </c>
      <c r="C1640" t="s">
        <v>25</v>
      </c>
      <c r="D1640" t="s">
        <v>581</v>
      </c>
      <c r="E1640" t="s">
        <v>624</v>
      </c>
      <c r="F1640" t="s">
        <v>1551</v>
      </c>
      <c r="G1640">
        <v>16225</v>
      </c>
      <c r="H1640" t="s">
        <v>28</v>
      </c>
      <c r="I1640" s="9">
        <v>1.1777200000000001</v>
      </c>
      <c r="J1640" s="9">
        <v>19108.47</v>
      </c>
      <c r="K1640" t="s">
        <v>22</v>
      </c>
      <c r="L1640" t="s">
        <v>23</v>
      </c>
      <c r="M1640" s="9">
        <v>3978.1370822874401</v>
      </c>
      <c r="N1640" t="s">
        <v>24</v>
      </c>
      <c r="O1640" s="9">
        <v>3764.6223255447417</v>
      </c>
      <c r="P1640" s="1">
        <v>0</v>
      </c>
      <c r="Q1640">
        <v>0</v>
      </c>
      <c r="R1640" s="7">
        <v>0</v>
      </c>
    </row>
    <row r="1641" spans="1:18" x14ac:dyDescent="0.25">
      <c r="A1641" t="s">
        <v>1919</v>
      </c>
      <c r="B1641" t="s">
        <v>8238</v>
      </c>
      <c r="C1641" t="s">
        <v>25</v>
      </c>
      <c r="D1641" t="s">
        <v>581</v>
      </c>
      <c r="E1641" t="s">
        <v>624</v>
      </c>
      <c r="F1641" t="s">
        <v>1920</v>
      </c>
      <c r="G1641">
        <v>2186</v>
      </c>
      <c r="H1641" t="s">
        <v>28</v>
      </c>
      <c r="I1641" s="9">
        <v>1.3907700000000001</v>
      </c>
      <c r="J1641" s="9">
        <v>3040.22</v>
      </c>
      <c r="K1641" t="s">
        <v>22</v>
      </c>
      <c r="L1641" t="s">
        <v>23</v>
      </c>
      <c r="M1641" s="9">
        <v>632.93460545569155</v>
      </c>
      <c r="N1641" t="s">
        <v>24</v>
      </c>
      <c r="O1641" s="9">
        <v>598.9637101540643</v>
      </c>
      <c r="P1641" s="1">
        <v>0</v>
      </c>
      <c r="Q1641">
        <v>0</v>
      </c>
      <c r="R1641" s="7">
        <v>0</v>
      </c>
    </row>
    <row r="1642" spans="1:18" x14ac:dyDescent="0.25">
      <c r="A1642" t="s">
        <v>1921</v>
      </c>
      <c r="B1642" t="s">
        <v>8238</v>
      </c>
      <c r="C1642" t="s">
        <v>25</v>
      </c>
      <c r="D1642" t="s">
        <v>581</v>
      </c>
      <c r="E1642" t="s">
        <v>624</v>
      </c>
      <c r="F1642" t="s">
        <v>1922</v>
      </c>
      <c r="G1642">
        <v>1</v>
      </c>
      <c r="H1642" t="s">
        <v>28</v>
      </c>
      <c r="I1642" s="9">
        <v>1.8550199999999999</v>
      </c>
      <c r="J1642" s="9">
        <v>1.86</v>
      </c>
      <c r="K1642" t="s">
        <v>22</v>
      </c>
      <c r="L1642" t="s">
        <v>23</v>
      </c>
      <c r="M1642" s="9">
        <v>0.38722801841563653</v>
      </c>
      <c r="N1642" t="s">
        <v>24</v>
      </c>
      <c r="O1642" s="9">
        <v>0.36644469837267035</v>
      </c>
      <c r="P1642" s="1">
        <v>0</v>
      </c>
      <c r="Q1642">
        <v>0</v>
      </c>
      <c r="R1642" s="7">
        <v>0</v>
      </c>
    </row>
    <row r="1643" spans="1:18" x14ac:dyDescent="0.25">
      <c r="A1643" t="s">
        <v>10676</v>
      </c>
      <c r="B1643" t="s">
        <v>8238</v>
      </c>
      <c r="C1643" t="s">
        <v>25</v>
      </c>
      <c r="D1643" t="s">
        <v>581</v>
      </c>
      <c r="E1643" t="s">
        <v>624</v>
      </c>
      <c r="F1643" t="s">
        <v>10677</v>
      </c>
      <c r="G1643">
        <v>15594</v>
      </c>
      <c r="H1643" t="s">
        <v>28</v>
      </c>
      <c r="I1643" s="9">
        <v>1.56359</v>
      </c>
      <c r="J1643" s="9">
        <v>24382.68</v>
      </c>
      <c r="K1643" t="s">
        <v>22</v>
      </c>
      <c r="L1643" t="s">
        <v>23</v>
      </c>
      <c r="M1643" s="9">
        <v>5076.1596021841788</v>
      </c>
      <c r="N1643" t="s">
        <v>24</v>
      </c>
      <c r="O1643" s="9">
        <v>4803.7117301706139</v>
      </c>
      <c r="P1643" s="1">
        <v>0</v>
      </c>
      <c r="Q1643">
        <v>0</v>
      </c>
      <c r="R1643" s="7">
        <v>0</v>
      </c>
    </row>
    <row r="1644" spans="1:18" x14ac:dyDescent="0.25">
      <c r="A1644" t="s">
        <v>1923</v>
      </c>
      <c r="B1644" t="s">
        <v>8238</v>
      </c>
      <c r="C1644" t="s">
        <v>25</v>
      </c>
      <c r="D1644" t="s">
        <v>581</v>
      </c>
      <c r="E1644" t="s">
        <v>624</v>
      </c>
      <c r="F1644" t="s">
        <v>1374</v>
      </c>
      <c r="G1644">
        <v>1600</v>
      </c>
      <c r="H1644" t="s">
        <v>28</v>
      </c>
      <c r="I1644" s="9">
        <v>1.59799</v>
      </c>
      <c r="J1644" s="9">
        <v>2556.7800000000002</v>
      </c>
      <c r="K1644" t="s">
        <v>22</v>
      </c>
      <c r="L1644" t="s">
        <v>23</v>
      </c>
      <c r="M1644" s="9">
        <v>532.28863060469416</v>
      </c>
      <c r="N1644" t="s">
        <v>24</v>
      </c>
      <c r="O1644" s="9">
        <v>503.71961070176133</v>
      </c>
      <c r="P1644" s="1">
        <v>0</v>
      </c>
      <c r="Q1644">
        <v>0</v>
      </c>
      <c r="R1644" s="7">
        <v>0</v>
      </c>
    </row>
    <row r="1645" spans="1:18" x14ac:dyDescent="0.25">
      <c r="A1645" t="s">
        <v>1924</v>
      </c>
      <c r="B1645" t="s">
        <v>8238</v>
      </c>
      <c r="C1645" t="s">
        <v>25</v>
      </c>
      <c r="D1645" t="s">
        <v>581</v>
      </c>
      <c r="E1645" t="s">
        <v>624</v>
      </c>
      <c r="F1645" t="s">
        <v>1925</v>
      </c>
      <c r="G1645">
        <v>40</v>
      </c>
      <c r="H1645" t="s">
        <v>28</v>
      </c>
      <c r="I1645" s="9">
        <v>1.63835</v>
      </c>
      <c r="J1645" s="9">
        <v>65.53</v>
      </c>
      <c r="K1645" t="s">
        <v>22</v>
      </c>
      <c r="L1645" t="s">
        <v>23</v>
      </c>
      <c r="M1645" s="9">
        <v>13.64250110041756</v>
      </c>
      <c r="N1645" t="s">
        <v>24</v>
      </c>
      <c r="O1645" s="9">
        <v>12.910280152882304</v>
      </c>
      <c r="P1645" s="1">
        <v>0</v>
      </c>
      <c r="Q1645">
        <v>0</v>
      </c>
      <c r="R1645" s="7">
        <v>0</v>
      </c>
    </row>
    <row r="1646" spans="1:18" x14ac:dyDescent="0.25">
      <c r="A1646" t="s">
        <v>1926</v>
      </c>
      <c r="B1646" t="s">
        <v>8238</v>
      </c>
      <c r="C1646" t="s">
        <v>25</v>
      </c>
      <c r="D1646" t="s">
        <v>581</v>
      </c>
      <c r="E1646" t="s">
        <v>1002</v>
      </c>
      <c r="F1646" t="s">
        <v>1927</v>
      </c>
      <c r="G1646">
        <v>1140</v>
      </c>
      <c r="H1646" t="s">
        <v>28</v>
      </c>
      <c r="I1646" s="9">
        <v>1.12693</v>
      </c>
      <c r="J1646" s="9">
        <v>1284.7</v>
      </c>
      <c r="K1646" t="s">
        <v>22</v>
      </c>
      <c r="L1646" t="s">
        <v>23</v>
      </c>
      <c r="M1646" s="9">
        <v>267.45797594546679</v>
      </c>
      <c r="N1646" t="s">
        <v>24</v>
      </c>
      <c r="O1646" s="9">
        <v>253.102959139446</v>
      </c>
      <c r="P1646" s="1">
        <v>0</v>
      </c>
      <c r="Q1646">
        <v>0</v>
      </c>
      <c r="R1646" s="7">
        <v>0</v>
      </c>
    </row>
    <row r="1647" spans="1:18" x14ac:dyDescent="0.25">
      <c r="A1647" t="s">
        <v>1928</v>
      </c>
      <c r="B1647" t="s">
        <v>8238</v>
      </c>
      <c r="C1647" t="s">
        <v>25</v>
      </c>
      <c r="D1647" t="s">
        <v>581</v>
      </c>
      <c r="E1647" t="s">
        <v>588</v>
      </c>
      <c r="F1647" t="s">
        <v>1929</v>
      </c>
      <c r="G1647">
        <v>1274</v>
      </c>
      <c r="H1647" t="s">
        <v>28</v>
      </c>
      <c r="I1647" s="9">
        <v>0.65683999999999998</v>
      </c>
      <c r="J1647" s="9">
        <v>836.82</v>
      </c>
      <c r="K1647" t="s">
        <v>22</v>
      </c>
      <c r="L1647" t="s">
        <v>23</v>
      </c>
      <c r="M1647" s="9">
        <v>174.21513460783493</v>
      </c>
      <c r="N1647" t="s">
        <v>24</v>
      </c>
      <c r="O1647" s="9">
        <v>164.86465187753655</v>
      </c>
      <c r="P1647" s="1">
        <v>0</v>
      </c>
      <c r="Q1647">
        <v>0</v>
      </c>
      <c r="R1647" s="7">
        <v>0</v>
      </c>
    </row>
    <row r="1648" spans="1:18" x14ac:dyDescent="0.25">
      <c r="A1648" t="s">
        <v>10678</v>
      </c>
      <c r="B1648" t="s">
        <v>8238</v>
      </c>
      <c r="C1648" t="s">
        <v>25</v>
      </c>
      <c r="D1648" t="s">
        <v>581</v>
      </c>
      <c r="E1648" t="s">
        <v>588</v>
      </c>
      <c r="F1648" t="s">
        <v>10679</v>
      </c>
      <c r="G1648">
        <v>6520</v>
      </c>
      <c r="H1648" t="s">
        <v>28</v>
      </c>
      <c r="I1648" s="9">
        <v>0.68067</v>
      </c>
      <c r="J1648" s="9">
        <v>4437.9399999999996</v>
      </c>
      <c r="K1648" t="s">
        <v>22</v>
      </c>
      <c r="L1648" t="s">
        <v>23</v>
      </c>
      <c r="M1648" s="9">
        <v>923.92188819757507</v>
      </c>
      <c r="N1648" t="s">
        <v>24</v>
      </c>
      <c r="O1648" s="9">
        <v>874.33311005161738</v>
      </c>
      <c r="P1648" s="1">
        <v>-5.7667292961410606E-2</v>
      </c>
      <c r="Q1648">
        <v>-399</v>
      </c>
      <c r="R1648" s="7">
        <v>-56.541536301883298</v>
      </c>
    </row>
    <row r="1649" spans="1:18" x14ac:dyDescent="0.25">
      <c r="A1649" t="s">
        <v>1930</v>
      </c>
      <c r="B1649" t="s">
        <v>8238</v>
      </c>
      <c r="C1649" t="s">
        <v>25</v>
      </c>
      <c r="D1649" t="s">
        <v>581</v>
      </c>
      <c r="E1649" t="s">
        <v>588</v>
      </c>
      <c r="F1649" t="s">
        <v>1931</v>
      </c>
      <c r="G1649">
        <v>398</v>
      </c>
      <c r="H1649" t="s">
        <v>28</v>
      </c>
      <c r="I1649" s="9">
        <v>0.32</v>
      </c>
      <c r="J1649" s="9">
        <v>127.36</v>
      </c>
      <c r="K1649" t="s">
        <v>22</v>
      </c>
      <c r="L1649" t="s">
        <v>23</v>
      </c>
      <c r="M1649" s="9">
        <v>26.514709906137348</v>
      </c>
      <c r="N1649" t="s">
        <v>24</v>
      </c>
      <c r="O1649" s="9">
        <v>25.091611174593169</v>
      </c>
      <c r="P1649" s="1">
        <v>0</v>
      </c>
      <c r="Q1649">
        <v>0</v>
      </c>
      <c r="R1649" s="7">
        <v>0</v>
      </c>
    </row>
    <row r="1650" spans="1:18" x14ac:dyDescent="0.25">
      <c r="A1650" t="s">
        <v>1932</v>
      </c>
      <c r="B1650" t="s">
        <v>8238</v>
      </c>
      <c r="C1650" t="s">
        <v>25</v>
      </c>
      <c r="D1650" t="s">
        <v>581</v>
      </c>
      <c r="E1650" t="s">
        <v>588</v>
      </c>
      <c r="F1650" t="s">
        <v>1933</v>
      </c>
      <c r="G1650">
        <v>635</v>
      </c>
      <c r="H1650" t="s">
        <v>28</v>
      </c>
      <c r="I1650" s="9">
        <v>0.65705000000000002</v>
      </c>
      <c r="J1650" s="9">
        <v>417.22</v>
      </c>
      <c r="K1650" t="s">
        <v>22</v>
      </c>
      <c r="L1650" t="s">
        <v>23</v>
      </c>
      <c r="M1650" s="9">
        <v>86.859824646974133</v>
      </c>
      <c r="N1650" t="s">
        <v>24</v>
      </c>
      <c r="O1650" s="9">
        <v>82.197880137121246</v>
      </c>
      <c r="P1650" s="1">
        <v>0</v>
      </c>
      <c r="Q1650">
        <v>0</v>
      </c>
      <c r="R1650" s="7">
        <v>0</v>
      </c>
    </row>
    <row r="1651" spans="1:18" x14ac:dyDescent="0.25">
      <c r="A1651" t="s">
        <v>1934</v>
      </c>
      <c r="B1651" t="s">
        <v>8238</v>
      </c>
      <c r="C1651" t="s">
        <v>25</v>
      </c>
      <c r="D1651" t="s">
        <v>581</v>
      </c>
      <c r="E1651" t="s">
        <v>588</v>
      </c>
      <c r="F1651" t="s">
        <v>1056</v>
      </c>
      <c r="G1651">
        <v>14755</v>
      </c>
      <c r="H1651" t="s">
        <v>28</v>
      </c>
      <c r="I1651" s="9">
        <v>0.8569</v>
      </c>
      <c r="J1651" s="9">
        <v>12643.55</v>
      </c>
      <c r="K1651" t="s">
        <v>22</v>
      </c>
      <c r="L1651" t="s">
        <v>23</v>
      </c>
      <c r="M1651" s="9">
        <v>2632.2240926016239</v>
      </c>
      <c r="N1651" t="s">
        <v>24</v>
      </c>
      <c r="O1651" s="9">
        <v>2490.9472398439652</v>
      </c>
      <c r="P1651" s="1">
        <v>0</v>
      </c>
      <c r="Q1651">
        <v>0</v>
      </c>
      <c r="R1651" s="7">
        <v>0</v>
      </c>
    </row>
    <row r="1652" spans="1:18" x14ac:dyDescent="0.25">
      <c r="A1652" t="s">
        <v>1935</v>
      </c>
      <c r="B1652" t="s">
        <v>8238</v>
      </c>
      <c r="C1652" t="s">
        <v>25</v>
      </c>
      <c r="D1652" t="s">
        <v>581</v>
      </c>
      <c r="E1652" t="s">
        <v>588</v>
      </c>
      <c r="F1652" t="s">
        <v>1936</v>
      </c>
      <c r="G1652">
        <v>9693</v>
      </c>
      <c r="H1652" t="s">
        <v>28</v>
      </c>
      <c r="I1652" s="9">
        <v>0.47636000000000001</v>
      </c>
      <c r="J1652" s="9">
        <v>4617.33</v>
      </c>
      <c r="K1652" t="s">
        <v>22</v>
      </c>
      <c r="L1652" t="s">
        <v>23</v>
      </c>
      <c r="M1652" s="9">
        <v>961.2685732640166</v>
      </c>
      <c r="N1652" t="s">
        <v>24</v>
      </c>
      <c r="O1652" s="9">
        <v>909.67532211671062</v>
      </c>
      <c r="P1652" s="1">
        <v>0</v>
      </c>
      <c r="Q1652">
        <v>0</v>
      </c>
      <c r="R1652" s="7">
        <v>0</v>
      </c>
    </row>
    <row r="1653" spans="1:18" x14ac:dyDescent="0.25">
      <c r="A1653" t="s">
        <v>1937</v>
      </c>
      <c r="B1653" t="s">
        <v>8238</v>
      </c>
      <c r="C1653" t="s">
        <v>25</v>
      </c>
      <c r="D1653" t="s">
        <v>581</v>
      </c>
      <c r="E1653" t="s">
        <v>588</v>
      </c>
      <c r="F1653" t="s">
        <v>1938</v>
      </c>
      <c r="G1653">
        <v>698</v>
      </c>
      <c r="H1653" t="s">
        <v>28</v>
      </c>
      <c r="I1653" s="9">
        <v>0.68701999999999996</v>
      </c>
      <c r="J1653" s="9">
        <v>479.54</v>
      </c>
      <c r="K1653" t="s">
        <v>22</v>
      </c>
      <c r="L1653" t="s">
        <v>23</v>
      </c>
      <c r="M1653" s="9">
        <v>99.834045134964697</v>
      </c>
      <c r="N1653" t="s">
        <v>24</v>
      </c>
      <c r="O1653" s="9">
        <v>94.475747665392646</v>
      </c>
      <c r="P1653" s="1">
        <v>0</v>
      </c>
      <c r="Q1653">
        <v>0</v>
      </c>
      <c r="R1653" s="7">
        <v>0</v>
      </c>
    </row>
    <row r="1654" spans="1:18" x14ac:dyDescent="0.25">
      <c r="A1654" t="s">
        <v>1939</v>
      </c>
      <c r="B1654" t="s">
        <v>8238</v>
      </c>
      <c r="C1654" t="s">
        <v>25</v>
      </c>
      <c r="D1654" t="s">
        <v>581</v>
      </c>
      <c r="E1654" t="s">
        <v>588</v>
      </c>
      <c r="F1654" t="s">
        <v>1940</v>
      </c>
      <c r="G1654">
        <v>1952</v>
      </c>
      <c r="H1654" t="s">
        <v>28</v>
      </c>
      <c r="I1654" s="9">
        <v>1.49</v>
      </c>
      <c r="J1654" s="9">
        <v>2908.48</v>
      </c>
      <c r="K1654" t="s">
        <v>22</v>
      </c>
      <c r="L1654" t="s">
        <v>23</v>
      </c>
      <c r="M1654" s="9">
        <v>605.50803602231747</v>
      </c>
      <c r="N1654" t="s">
        <v>24</v>
      </c>
      <c r="O1654" s="9">
        <v>573.00918081878717</v>
      </c>
      <c r="P1654" s="1">
        <v>0</v>
      </c>
      <c r="Q1654">
        <v>0</v>
      </c>
      <c r="R1654" s="7">
        <v>0</v>
      </c>
    </row>
    <row r="1655" spans="1:18" x14ac:dyDescent="0.25">
      <c r="A1655" t="s">
        <v>1941</v>
      </c>
      <c r="B1655" t="s">
        <v>8238</v>
      </c>
      <c r="C1655" t="s">
        <v>25</v>
      </c>
      <c r="D1655" t="s">
        <v>581</v>
      </c>
      <c r="E1655" t="s">
        <v>588</v>
      </c>
      <c r="F1655" t="s">
        <v>1942</v>
      </c>
      <c r="G1655">
        <v>500</v>
      </c>
      <c r="H1655" t="s">
        <v>28</v>
      </c>
      <c r="I1655" s="9">
        <v>2.7989999999999999</v>
      </c>
      <c r="J1655" s="9">
        <v>1399.5</v>
      </c>
      <c r="K1655" t="s">
        <v>22</v>
      </c>
      <c r="L1655" t="s">
        <v>23</v>
      </c>
      <c r="M1655" s="9">
        <v>291.35785579176519</v>
      </c>
      <c r="N1655" t="s">
        <v>24</v>
      </c>
      <c r="O1655" s="9">
        <v>275.72008353363015</v>
      </c>
      <c r="P1655" s="1">
        <v>0</v>
      </c>
      <c r="Q1655">
        <v>0</v>
      </c>
      <c r="R1655" s="7">
        <v>0</v>
      </c>
    </row>
    <row r="1656" spans="1:18" x14ac:dyDescent="0.25">
      <c r="A1656" t="s">
        <v>1943</v>
      </c>
      <c r="B1656" t="s">
        <v>8238</v>
      </c>
      <c r="C1656" t="s">
        <v>25</v>
      </c>
      <c r="D1656" t="s">
        <v>581</v>
      </c>
      <c r="E1656" t="s">
        <v>588</v>
      </c>
      <c r="F1656" t="s">
        <v>1944</v>
      </c>
      <c r="G1656">
        <v>388</v>
      </c>
      <c r="H1656" t="s">
        <v>28</v>
      </c>
      <c r="I1656" s="9">
        <v>0.34</v>
      </c>
      <c r="J1656" s="9">
        <v>131.91999999999999</v>
      </c>
      <c r="K1656" t="s">
        <v>22</v>
      </c>
      <c r="L1656" t="s">
        <v>23</v>
      </c>
      <c r="M1656" s="9">
        <v>27.464043112575681</v>
      </c>
      <c r="N1656" t="s">
        <v>24</v>
      </c>
      <c r="O1656" s="9">
        <v>25.989991725442291</v>
      </c>
      <c r="P1656" s="1">
        <v>0</v>
      </c>
      <c r="Q1656">
        <v>0</v>
      </c>
      <c r="R1656" s="7">
        <v>0</v>
      </c>
    </row>
    <row r="1657" spans="1:18" x14ac:dyDescent="0.25">
      <c r="A1657" t="s">
        <v>1945</v>
      </c>
      <c r="B1657" t="s">
        <v>8238</v>
      </c>
      <c r="C1657" t="s">
        <v>25</v>
      </c>
      <c r="D1657" t="s">
        <v>581</v>
      </c>
      <c r="E1657" t="s">
        <v>588</v>
      </c>
      <c r="F1657" t="s">
        <v>1056</v>
      </c>
      <c r="G1657">
        <v>362</v>
      </c>
      <c r="H1657" t="s">
        <v>28</v>
      </c>
      <c r="I1657" s="9">
        <v>0.36</v>
      </c>
      <c r="J1657" s="9">
        <v>130.32</v>
      </c>
      <c r="K1657" t="s">
        <v>22</v>
      </c>
      <c r="L1657" t="s">
        <v>23</v>
      </c>
      <c r="M1657" s="9">
        <v>27.130943741895564</v>
      </c>
      <c r="N1657" t="s">
        <v>24</v>
      </c>
      <c r="O1657" s="9">
        <v>25.67477047953032</v>
      </c>
      <c r="P1657" s="1">
        <v>0</v>
      </c>
      <c r="Q1657">
        <v>0</v>
      </c>
      <c r="R1657" s="7">
        <v>0</v>
      </c>
    </row>
    <row r="1658" spans="1:18" x14ac:dyDescent="0.25">
      <c r="A1658" t="s">
        <v>1946</v>
      </c>
      <c r="B1658" t="s">
        <v>8238</v>
      </c>
      <c r="C1658" t="s">
        <v>25</v>
      </c>
      <c r="D1658" t="s">
        <v>581</v>
      </c>
      <c r="E1658" t="s">
        <v>588</v>
      </c>
      <c r="F1658" t="s">
        <v>1947</v>
      </c>
      <c r="G1658">
        <v>302</v>
      </c>
      <c r="H1658" t="s">
        <v>28</v>
      </c>
      <c r="I1658" s="9">
        <v>0.3</v>
      </c>
      <c r="J1658" s="9">
        <v>90.6</v>
      </c>
      <c r="K1658" t="s">
        <v>22</v>
      </c>
      <c r="L1658" t="s">
        <v>23</v>
      </c>
      <c r="M1658" s="9">
        <v>18.861751864761647</v>
      </c>
      <c r="N1658" t="s">
        <v>24</v>
      </c>
      <c r="O1658" s="9">
        <v>17.849403049765552</v>
      </c>
      <c r="P1658" s="1">
        <v>0</v>
      </c>
      <c r="Q1658">
        <v>0</v>
      </c>
      <c r="R1658" s="7">
        <v>0</v>
      </c>
    </row>
    <row r="1659" spans="1:18" x14ac:dyDescent="0.25">
      <c r="A1659" t="s">
        <v>1948</v>
      </c>
      <c r="B1659" t="s">
        <v>8238</v>
      </c>
      <c r="C1659" t="s">
        <v>25</v>
      </c>
      <c r="D1659" t="s">
        <v>581</v>
      </c>
      <c r="E1659" t="s">
        <v>588</v>
      </c>
      <c r="F1659" t="s">
        <v>1949</v>
      </c>
      <c r="G1659">
        <v>6055</v>
      </c>
      <c r="H1659" t="s">
        <v>28</v>
      </c>
      <c r="I1659" s="9">
        <v>6.8320000000000006E-2</v>
      </c>
      <c r="J1659" s="9">
        <v>413.67</v>
      </c>
      <c r="K1659" t="s">
        <v>22</v>
      </c>
      <c r="L1659" t="s">
        <v>23</v>
      </c>
      <c r="M1659" s="9">
        <v>86.120760418277612</v>
      </c>
      <c r="N1659" t="s">
        <v>24</v>
      </c>
      <c r="O1659" s="9">
        <v>81.498482997754053</v>
      </c>
      <c r="P1659" s="1">
        <v>0</v>
      </c>
      <c r="Q1659">
        <v>0</v>
      </c>
      <c r="R1659" s="7">
        <v>0</v>
      </c>
    </row>
    <row r="1660" spans="1:18" x14ac:dyDescent="0.25">
      <c r="A1660" t="s">
        <v>1950</v>
      </c>
      <c r="B1660" t="s">
        <v>8238</v>
      </c>
      <c r="C1660" t="s">
        <v>25</v>
      </c>
      <c r="D1660" t="s">
        <v>581</v>
      </c>
      <c r="E1660" t="s">
        <v>844</v>
      </c>
      <c r="F1660" t="s">
        <v>1540</v>
      </c>
      <c r="G1660">
        <v>2507</v>
      </c>
      <c r="H1660" t="s">
        <v>28</v>
      </c>
      <c r="I1660" s="9">
        <v>0.11984</v>
      </c>
      <c r="J1660" s="9">
        <v>300.43</v>
      </c>
      <c r="K1660" t="s">
        <v>22</v>
      </c>
      <c r="L1660" t="s">
        <v>23</v>
      </c>
      <c r="M1660" s="9">
        <v>62.545652458392297</v>
      </c>
      <c r="N1660" t="s">
        <v>24</v>
      </c>
      <c r="O1660" s="9">
        <v>59.188699318334059</v>
      </c>
      <c r="P1660" s="1">
        <v>0</v>
      </c>
      <c r="Q1660">
        <v>0</v>
      </c>
      <c r="R1660" s="7">
        <v>0</v>
      </c>
    </row>
    <row r="1661" spans="1:18" x14ac:dyDescent="0.25">
      <c r="A1661" t="s">
        <v>1951</v>
      </c>
      <c r="B1661" t="s">
        <v>8238</v>
      </c>
      <c r="C1661" t="s">
        <v>25</v>
      </c>
      <c r="D1661" t="s">
        <v>581</v>
      </c>
      <c r="E1661" t="s">
        <v>844</v>
      </c>
      <c r="F1661" t="s">
        <v>1952</v>
      </c>
      <c r="G1661">
        <v>35000</v>
      </c>
      <c r="H1661" t="s">
        <v>28</v>
      </c>
      <c r="I1661" s="9">
        <v>0.47756999999999999</v>
      </c>
      <c r="J1661" s="9">
        <v>16715.04</v>
      </c>
      <c r="K1661" t="s">
        <v>22</v>
      </c>
      <c r="L1661" t="s">
        <v>23</v>
      </c>
      <c r="M1661" s="9">
        <v>3479.855815558119</v>
      </c>
      <c r="N1661" t="s">
        <v>24</v>
      </c>
      <c r="O1661" s="9">
        <v>3293.084833917806</v>
      </c>
      <c r="P1661" s="1">
        <v>0</v>
      </c>
      <c r="Q1661">
        <v>0</v>
      </c>
      <c r="R1661" s="7">
        <v>0</v>
      </c>
    </row>
    <row r="1662" spans="1:18" x14ac:dyDescent="0.25">
      <c r="A1662" t="s">
        <v>10680</v>
      </c>
      <c r="B1662" t="s">
        <v>8238</v>
      </c>
      <c r="C1662" t="s">
        <v>25</v>
      </c>
      <c r="D1662" t="s">
        <v>581</v>
      </c>
      <c r="E1662" t="s">
        <v>844</v>
      </c>
      <c r="F1662" t="s">
        <v>1540</v>
      </c>
      <c r="G1662">
        <v>8239</v>
      </c>
      <c r="H1662" t="s">
        <v>28</v>
      </c>
      <c r="I1662" s="9">
        <v>0.68733999999999995</v>
      </c>
      <c r="J1662" s="9">
        <v>5662.97</v>
      </c>
      <c r="K1662" t="s">
        <v>22</v>
      </c>
      <c r="L1662" t="s">
        <v>23</v>
      </c>
      <c r="M1662" s="9">
        <v>1178.9573394877405</v>
      </c>
      <c r="N1662" t="s">
        <v>24</v>
      </c>
      <c r="O1662" s="9">
        <v>1115.6802868513339</v>
      </c>
      <c r="P1662" s="1">
        <v>-4.6191247974068074E-2</v>
      </c>
      <c r="Q1662">
        <v>-399</v>
      </c>
      <c r="R1662" s="7">
        <v>-57.095314005638784</v>
      </c>
    </row>
    <row r="1663" spans="1:18" x14ac:dyDescent="0.25">
      <c r="A1663" t="s">
        <v>10681</v>
      </c>
      <c r="B1663" t="s">
        <v>8238</v>
      </c>
      <c r="C1663" t="s">
        <v>25</v>
      </c>
      <c r="D1663" t="s">
        <v>581</v>
      </c>
      <c r="E1663" t="s">
        <v>272</v>
      </c>
      <c r="F1663" t="s">
        <v>10682</v>
      </c>
      <c r="G1663">
        <v>47967</v>
      </c>
      <c r="H1663" t="s">
        <v>28</v>
      </c>
      <c r="I1663" s="9">
        <v>6.7030000000000006E-2</v>
      </c>
      <c r="J1663" s="9">
        <v>3215.46</v>
      </c>
      <c r="K1663" t="s">
        <v>22</v>
      </c>
      <c r="L1663" t="s">
        <v>23</v>
      </c>
      <c r="M1663" s="9">
        <v>669.41731402943151</v>
      </c>
      <c r="N1663" t="s">
        <v>24</v>
      </c>
      <c r="O1663" s="9">
        <v>633.48831711257333</v>
      </c>
      <c r="P1663" s="1">
        <v>0</v>
      </c>
      <c r="Q1663">
        <v>0</v>
      </c>
      <c r="R1663" s="7">
        <v>0</v>
      </c>
    </row>
    <row r="1664" spans="1:18" x14ac:dyDescent="0.25">
      <c r="A1664" t="s">
        <v>1953</v>
      </c>
      <c r="B1664" t="s">
        <v>8238</v>
      </c>
      <c r="C1664" t="s">
        <v>25</v>
      </c>
      <c r="D1664" t="s">
        <v>581</v>
      </c>
      <c r="E1664" t="s">
        <v>272</v>
      </c>
      <c r="F1664" t="s">
        <v>1954</v>
      </c>
      <c r="G1664">
        <v>1607</v>
      </c>
      <c r="H1664" t="s">
        <v>28</v>
      </c>
      <c r="I1664" s="9">
        <v>0.14574999999999999</v>
      </c>
      <c r="J1664" s="9">
        <v>234.22</v>
      </c>
      <c r="K1664" t="s">
        <v>22</v>
      </c>
      <c r="L1664" t="s">
        <v>23</v>
      </c>
      <c r="M1664" s="9">
        <v>48.761584125435689</v>
      </c>
      <c r="N1664" t="s">
        <v>24</v>
      </c>
      <c r="O1664" s="9">
        <v>46.144450135939159</v>
      </c>
      <c r="P1664" s="1">
        <v>0</v>
      </c>
      <c r="Q1664">
        <v>0</v>
      </c>
      <c r="R1664" s="7">
        <v>0</v>
      </c>
    </row>
    <row r="1665" spans="1:18" x14ac:dyDescent="0.25">
      <c r="A1665" t="s">
        <v>1955</v>
      </c>
      <c r="B1665" t="s">
        <v>8238</v>
      </c>
      <c r="C1665" t="s">
        <v>25</v>
      </c>
      <c r="D1665" t="s">
        <v>581</v>
      </c>
      <c r="E1665" t="s">
        <v>272</v>
      </c>
      <c r="F1665" t="s">
        <v>1956</v>
      </c>
      <c r="G1665">
        <v>36956</v>
      </c>
      <c r="H1665" t="s">
        <v>28</v>
      </c>
      <c r="I1665" s="9">
        <v>0.20144000000000001</v>
      </c>
      <c r="J1665" s="9">
        <v>7444.32</v>
      </c>
      <c r="K1665" t="s">
        <v>22</v>
      </c>
      <c r="L1665" t="s">
        <v>23</v>
      </c>
      <c r="M1665" s="9">
        <v>1549.8114419633823</v>
      </c>
      <c r="N1665" t="s">
        <v>24</v>
      </c>
      <c r="O1665" s="9">
        <v>1466.6298908546435</v>
      </c>
      <c r="P1665" s="1">
        <v>0</v>
      </c>
      <c r="Q1665">
        <v>0</v>
      </c>
      <c r="R1665" s="7">
        <v>0</v>
      </c>
    </row>
    <row r="1666" spans="1:18" x14ac:dyDescent="0.25">
      <c r="A1666" t="s">
        <v>1957</v>
      </c>
      <c r="B1666" t="s">
        <v>8238</v>
      </c>
      <c r="C1666" t="s">
        <v>25</v>
      </c>
      <c r="D1666" t="s">
        <v>581</v>
      </c>
      <c r="E1666" t="s">
        <v>272</v>
      </c>
      <c r="F1666" t="s">
        <v>1958</v>
      </c>
      <c r="G1666">
        <v>1000</v>
      </c>
      <c r="H1666" t="s">
        <v>28</v>
      </c>
      <c r="I1666" s="9">
        <v>0.11518</v>
      </c>
      <c r="J1666" s="9">
        <v>115.18</v>
      </c>
      <c r="K1666" t="s">
        <v>22</v>
      </c>
      <c r="L1666" t="s">
        <v>23</v>
      </c>
      <c r="M1666" s="9">
        <v>23.978990946834955</v>
      </c>
      <c r="N1666" t="s">
        <v>24</v>
      </c>
      <c r="O1666" s="9">
        <v>22.691989440088264</v>
      </c>
      <c r="P1666" s="1">
        <v>0</v>
      </c>
      <c r="Q1666">
        <v>0</v>
      </c>
      <c r="R1666" s="7">
        <v>0</v>
      </c>
    </row>
    <row r="1667" spans="1:18" x14ac:dyDescent="0.25">
      <c r="A1667" t="s">
        <v>1959</v>
      </c>
      <c r="B1667" t="s">
        <v>8238</v>
      </c>
      <c r="C1667" t="s">
        <v>25</v>
      </c>
      <c r="D1667" t="s">
        <v>581</v>
      </c>
      <c r="E1667" t="s">
        <v>624</v>
      </c>
      <c r="F1667" t="s">
        <v>1960</v>
      </c>
      <c r="G1667">
        <v>3663</v>
      </c>
      <c r="H1667" t="s">
        <v>28</v>
      </c>
      <c r="I1667" s="9">
        <v>0.34011999999999998</v>
      </c>
      <c r="J1667" s="9">
        <v>1245.8399999999999</v>
      </c>
      <c r="K1667" t="s">
        <v>22</v>
      </c>
      <c r="L1667" t="s">
        <v>23</v>
      </c>
      <c r="M1667" s="9">
        <v>259.36782498007341</v>
      </c>
      <c r="N1667" t="s">
        <v>24</v>
      </c>
      <c r="O1667" s="9">
        <v>245.44702312935891</v>
      </c>
      <c r="P1667" s="1">
        <v>0</v>
      </c>
      <c r="Q1667">
        <v>0</v>
      </c>
      <c r="R1667" s="7">
        <v>0</v>
      </c>
    </row>
    <row r="1668" spans="1:18" x14ac:dyDescent="0.25">
      <c r="A1668" t="s">
        <v>10683</v>
      </c>
      <c r="B1668" t="s">
        <v>8238</v>
      </c>
      <c r="C1668" t="s">
        <v>25</v>
      </c>
      <c r="D1668" t="s">
        <v>581</v>
      </c>
      <c r="E1668" t="s">
        <v>1140</v>
      </c>
      <c r="F1668" t="s">
        <v>1141</v>
      </c>
      <c r="G1668">
        <v>18000</v>
      </c>
      <c r="H1668" t="s">
        <v>28</v>
      </c>
      <c r="I1668" s="9">
        <v>7.2050000000000003E-2</v>
      </c>
      <c r="J1668" s="9">
        <v>1296.92</v>
      </c>
      <c r="K1668" t="s">
        <v>22</v>
      </c>
      <c r="L1668" t="s">
        <v>23</v>
      </c>
      <c r="M1668" s="9">
        <v>270.0020223890362</v>
      </c>
      <c r="N1668" t="s">
        <v>24</v>
      </c>
      <c r="O1668" s="9">
        <v>255.51046140509871</v>
      </c>
      <c r="P1668" s="1">
        <v>0</v>
      </c>
      <c r="Q1668">
        <v>0</v>
      </c>
      <c r="R1668" s="7">
        <v>0</v>
      </c>
    </row>
    <row r="1669" spans="1:18" x14ac:dyDescent="0.25">
      <c r="A1669" t="s">
        <v>1961</v>
      </c>
      <c r="B1669" t="s">
        <v>8238</v>
      </c>
      <c r="C1669" t="s">
        <v>25</v>
      </c>
      <c r="D1669" t="s">
        <v>581</v>
      </c>
      <c r="E1669" t="s">
        <v>1002</v>
      </c>
      <c r="F1669" t="s">
        <v>1962</v>
      </c>
      <c r="G1669">
        <v>393</v>
      </c>
      <c r="H1669" t="s">
        <v>28</v>
      </c>
      <c r="I1669" s="9">
        <v>0.57543999999999995</v>
      </c>
      <c r="J1669" s="9">
        <v>226.15</v>
      </c>
      <c r="K1669" t="s">
        <v>22</v>
      </c>
      <c r="L1669" t="s">
        <v>23</v>
      </c>
      <c r="M1669" s="9">
        <v>47.08151417456785</v>
      </c>
      <c r="N1669" t="s">
        <v>24</v>
      </c>
      <c r="O1669" s="9">
        <v>44.554552976870639</v>
      </c>
      <c r="P1669" s="1">
        <v>0</v>
      </c>
      <c r="Q1669">
        <v>0</v>
      </c>
      <c r="R1669" s="7">
        <v>0</v>
      </c>
    </row>
    <row r="1670" spans="1:18" x14ac:dyDescent="0.25">
      <c r="A1670" t="s">
        <v>1963</v>
      </c>
      <c r="B1670" t="s">
        <v>8238</v>
      </c>
      <c r="C1670" t="s">
        <v>25</v>
      </c>
      <c r="D1670" t="s">
        <v>581</v>
      </c>
      <c r="E1670" t="s">
        <v>1002</v>
      </c>
      <c r="F1670" t="s">
        <v>1964</v>
      </c>
      <c r="G1670">
        <v>340</v>
      </c>
      <c r="H1670" t="s">
        <v>28</v>
      </c>
      <c r="I1670" s="9">
        <v>0.46</v>
      </c>
      <c r="J1670" s="9">
        <v>156.4</v>
      </c>
      <c r="K1670" t="s">
        <v>22</v>
      </c>
      <c r="L1670" t="s">
        <v>23</v>
      </c>
      <c r="M1670" s="9">
        <v>32.560463483981479</v>
      </c>
      <c r="N1670" t="s">
        <v>24</v>
      </c>
      <c r="O1670" s="9">
        <v>30.812876787895505</v>
      </c>
      <c r="P1670" s="1">
        <v>0</v>
      </c>
      <c r="Q1670">
        <v>0</v>
      </c>
      <c r="R1670" s="7">
        <v>0</v>
      </c>
    </row>
    <row r="1671" spans="1:18" x14ac:dyDescent="0.25">
      <c r="A1671" t="s">
        <v>1965</v>
      </c>
      <c r="B1671" t="s">
        <v>8238</v>
      </c>
      <c r="C1671" t="s">
        <v>25</v>
      </c>
      <c r="D1671" t="s">
        <v>581</v>
      </c>
      <c r="E1671" t="s">
        <v>1002</v>
      </c>
      <c r="F1671" t="s">
        <v>1966</v>
      </c>
      <c r="G1671">
        <v>320</v>
      </c>
      <c r="H1671" t="s">
        <v>28</v>
      </c>
      <c r="I1671" s="9">
        <v>0.54373000000000005</v>
      </c>
      <c r="J1671" s="9">
        <v>173.99</v>
      </c>
      <c r="K1671" t="s">
        <v>22</v>
      </c>
      <c r="L1671" t="s">
        <v>23</v>
      </c>
      <c r="M1671" s="9">
        <v>36.22247469039602</v>
      </c>
      <c r="N1671" t="s">
        <v>24</v>
      </c>
      <c r="O1671" s="9">
        <v>34.278340360140277</v>
      </c>
      <c r="P1671" s="1">
        <v>0</v>
      </c>
      <c r="Q1671">
        <v>0</v>
      </c>
      <c r="R1671" s="7">
        <v>0</v>
      </c>
    </row>
    <row r="1672" spans="1:18" x14ac:dyDescent="0.25">
      <c r="A1672" t="s">
        <v>1967</v>
      </c>
      <c r="B1672" t="s">
        <v>8238</v>
      </c>
      <c r="C1672" t="s">
        <v>25</v>
      </c>
      <c r="D1672" t="s">
        <v>581</v>
      </c>
      <c r="E1672" t="s">
        <v>1002</v>
      </c>
      <c r="F1672" t="s">
        <v>1968</v>
      </c>
      <c r="G1672">
        <v>566</v>
      </c>
      <c r="H1672" t="s">
        <v>28</v>
      </c>
      <c r="I1672" s="9">
        <v>0.44</v>
      </c>
      <c r="J1672" s="9">
        <v>249.04</v>
      </c>
      <c r="K1672" t="s">
        <v>22</v>
      </c>
      <c r="L1672" t="s">
        <v>23</v>
      </c>
      <c r="M1672" s="9">
        <v>51.846917046360275</v>
      </c>
      <c r="N1672" t="s">
        <v>24</v>
      </c>
      <c r="O1672" s="9">
        <v>49.064186926198822</v>
      </c>
      <c r="P1672" s="1">
        <v>0</v>
      </c>
      <c r="Q1672">
        <v>0</v>
      </c>
      <c r="R1672" s="7">
        <v>0</v>
      </c>
    </row>
    <row r="1673" spans="1:18" x14ac:dyDescent="0.25">
      <c r="A1673" t="s">
        <v>1969</v>
      </c>
      <c r="B1673" t="s">
        <v>8238</v>
      </c>
      <c r="C1673" t="s">
        <v>25</v>
      </c>
      <c r="D1673" t="s">
        <v>581</v>
      </c>
      <c r="E1673" t="s">
        <v>1002</v>
      </c>
      <c r="F1673" t="s">
        <v>1128</v>
      </c>
      <c r="G1673">
        <v>4407</v>
      </c>
      <c r="H1673" t="s">
        <v>28</v>
      </c>
      <c r="I1673" s="9">
        <v>0.15881999999999999</v>
      </c>
      <c r="J1673" s="9">
        <v>699.92</v>
      </c>
      <c r="K1673" t="s">
        <v>22</v>
      </c>
      <c r="L1673" t="s">
        <v>23</v>
      </c>
      <c r="M1673" s="9">
        <v>145.71431970401736</v>
      </c>
      <c r="N1673" t="s">
        <v>24</v>
      </c>
      <c r="O1673" s="9">
        <v>137.89353402419323</v>
      </c>
      <c r="P1673" s="1">
        <v>0</v>
      </c>
      <c r="Q1673">
        <v>0</v>
      </c>
      <c r="R1673" s="7">
        <v>0</v>
      </c>
    </row>
    <row r="1674" spans="1:18" x14ac:dyDescent="0.25">
      <c r="A1674" t="s">
        <v>1970</v>
      </c>
      <c r="B1674" t="s">
        <v>8238</v>
      </c>
      <c r="C1674" t="s">
        <v>25</v>
      </c>
      <c r="D1674" t="s">
        <v>581</v>
      </c>
      <c r="E1674" t="s">
        <v>1002</v>
      </c>
      <c r="F1674" t="s">
        <v>1281</v>
      </c>
      <c r="G1674">
        <v>1468</v>
      </c>
      <c r="H1674" t="s">
        <v>28</v>
      </c>
      <c r="I1674" s="9">
        <v>0.13074</v>
      </c>
      <c r="J1674" s="9">
        <v>191.93</v>
      </c>
      <c r="K1674" t="s">
        <v>22</v>
      </c>
      <c r="L1674" t="s">
        <v>23</v>
      </c>
      <c r="M1674" s="9">
        <v>39.95735138414684</v>
      </c>
      <c r="N1674" t="s">
        <v>24</v>
      </c>
      <c r="O1674" s="9">
        <v>37.812758579928285</v>
      </c>
      <c r="P1674" s="1">
        <v>0</v>
      </c>
      <c r="Q1674">
        <v>0</v>
      </c>
      <c r="R1674" s="7">
        <v>0</v>
      </c>
    </row>
    <row r="1675" spans="1:18" x14ac:dyDescent="0.25">
      <c r="A1675" t="s">
        <v>1971</v>
      </c>
      <c r="B1675" t="s">
        <v>8238</v>
      </c>
      <c r="C1675" t="s">
        <v>25</v>
      </c>
      <c r="D1675" t="s">
        <v>581</v>
      </c>
      <c r="E1675" t="s">
        <v>1002</v>
      </c>
      <c r="F1675" t="s">
        <v>1972</v>
      </c>
      <c r="G1675">
        <v>34212</v>
      </c>
      <c r="H1675" t="s">
        <v>28</v>
      </c>
      <c r="I1675" s="9">
        <v>0.26193</v>
      </c>
      <c r="J1675" s="9">
        <v>8961.23</v>
      </c>
      <c r="K1675" t="s">
        <v>22</v>
      </c>
      <c r="L1675" t="s">
        <v>23</v>
      </c>
      <c r="M1675" s="9">
        <v>1865.6125459498678</v>
      </c>
      <c r="N1675" t="s">
        <v>24</v>
      </c>
      <c r="O1675" s="9">
        <v>1765.4813034398517</v>
      </c>
      <c r="P1675" s="1">
        <v>-4.7947683317100323E-2</v>
      </c>
      <c r="Q1675">
        <v>-1723</v>
      </c>
      <c r="R1675" s="7">
        <v>-93.956923113527637</v>
      </c>
    </row>
    <row r="1676" spans="1:18" x14ac:dyDescent="0.25">
      <c r="A1676" t="s">
        <v>1973</v>
      </c>
      <c r="B1676" t="s">
        <v>8238</v>
      </c>
      <c r="C1676" t="s">
        <v>25</v>
      </c>
      <c r="D1676" t="s">
        <v>581</v>
      </c>
      <c r="E1676" t="s">
        <v>1002</v>
      </c>
      <c r="F1676" t="s">
        <v>1974</v>
      </c>
      <c r="G1676">
        <v>5280</v>
      </c>
      <c r="H1676" t="s">
        <v>28</v>
      </c>
      <c r="I1676" s="9">
        <v>9.887E-2</v>
      </c>
      <c r="J1676" s="9">
        <v>522.03</v>
      </c>
      <c r="K1676" t="s">
        <v>22</v>
      </c>
      <c r="L1676" t="s">
        <v>23</v>
      </c>
      <c r="M1676" s="9">
        <v>108.67991529758855</v>
      </c>
      <c r="N1676" t="s">
        <v>24</v>
      </c>
      <c r="O1676" s="9">
        <v>102.84684187714251</v>
      </c>
      <c r="P1676" s="1">
        <v>0</v>
      </c>
      <c r="Q1676">
        <v>0</v>
      </c>
      <c r="R1676" s="7">
        <v>0</v>
      </c>
    </row>
    <row r="1677" spans="1:18" x14ac:dyDescent="0.25">
      <c r="A1677" t="s">
        <v>1975</v>
      </c>
      <c r="B1677" t="s">
        <v>8238</v>
      </c>
      <c r="C1677" t="s">
        <v>25</v>
      </c>
      <c r="D1677" t="s">
        <v>581</v>
      </c>
      <c r="E1677" t="s">
        <v>1002</v>
      </c>
      <c r="F1677" t="s">
        <v>1976</v>
      </c>
      <c r="G1677">
        <v>5758</v>
      </c>
      <c r="H1677" t="s">
        <v>28</v>
      </c>
      <c r="I1677" s="9">
        <v>0.08</v>
      </c>
      <c r="J1677" s="9">
        <v>460.64</v>
      </c>
      <c r="K1677" t="s">
        <v>22</v>
      </c>
      <c r="L1677" t="s">
        <v>23</v>
      </c>
      <c r="M1677" s="9">
        <v>95.899308818805807</v>
      </c>
      <c r="N1677" t="s">
        <v>24</v>
      </c>
      <c r="O1677" s="9">
        <v>90.752196698057446</v>
      </c>
      <c r="P1677" s="1">
        <v>0</v>
      </c>
      <c r="Q1677">
        <v>0</v>
      </c>
      <c r="R1677" s="7">
        <v>0</v>
      </c>
    </row>
    <row r="1678" spans="1:18" x14ac:dyDescent="0.25">
      <c r="A1678" t="s">
        <v>1977</v>
      </c>
      <c r="B1678" t="s">
        <v>8238</v>
      </c>
      <c r="C1678" t="s">
        <v>25</v>
      </c>
      <c r="D1678" t="s">
        <v>581</v>
      </c>
      <c r="E1678" t="s">
        <v>1002</v>
      </c>
      <c r="F1678" t="s">
        <v>1978</v>
      </c>
      <c r="G1678">
        <v>24932</v>
      </c>
      <c r="H1678" t="s">
        <v>28</v>
      </c>
      <c r="I1678" s="9">
        <v>0.11969</v>
      </c>
      <c r="J1678" s="9">
        <v>2984.22</v>
      </c>
      <c r="K1678" t="s">
        <v>22</v>
      </c>
      <c r="L1678" t="s">
        <v>23</v>
      </c>
      <c r="M1678" s="9">
        <v>621.27612748188744</v>
      </c>
      <c r="N1678" t="s">
        <v>24</v>
      </c>
      <c r="O1678" s="9">
        <v>587.9309665471452</v>
      </c>
      <c r="P1678" s="1">
        <v>0</v>
      </c>
      <c r="Q1678">
        <v>0</v>
      </c>
      <c r="R1678" s="7">
        <v>0</v>
      </c>
    </row>
    <row r="1679" spans="1:18" x14ac:dyDescent="0.25">
      <c r="A1679" t="s">
        <v>10684</v>
      </c>
      <c r="B1679" t="s">
        <v>8238</v>
      </c>
      <c r="C1679" t="s">
        <v>25</v>
      </c>
      <c r="D1679" t="s">
        <v>581</v>
      </c>
      <c r="E1679" t="s">
        <v>272</v>
      </c>
      <c r="F1679" t="s">
        <v>1979</v>
      </c>
      <c r="G1679">
        <v>6373</v>
      </c>
      <c r="H1679" t="s">
        <v>28</v>
      </c>
      <c r="I1679" s="9">
        <v>0.32949000000000001</v>
      </c>
      <c r="J1679" s="9">
        <v>2099.81</v>
      </c>
      <c r="K1679" t="s">
        <v>22</v>
      </c>
      <c r="L1679" t="s">
        <v>23</v>
      </c>
      <c r="M1679" s="9">
        <v>437.15336846738586</v>
      </c>
      <c r="N1679" t="s">
        <v>24</v>
      </c>
      <c r="O1679" s="9">
        <v>413.69045273651443</v>
      </c>
      <c r="P1679" s="1">
        <v>0</v>
      </c>
      <c r="Q1679">
        <v>0</v>
      </c>
      <c r="R1679" s="7">
        <v>0</v>
      </c>
    </row>
    <row r="1680" spans="1:18" x14ac:dyDescent="0.25">
      <c r="A1680" t="s">
        <v>1980</v>
      </c>
      <c r="B1680" t="s">
        <v>8238</v>
      </c>
      <c r="C1680" t="s">
        <v>25</v>
      </c>
      <c r="D1680" t="s">
        <v>581</v>
      </c>
      <c r="E1680" t="s">
        <v>1002</v>
      </c>
      <c r="F1680" t="s">
        <v>1981</v>
      </c>
      <c r="G1680">
        <v>64393</v>
      </c>
      <c r="H1680" t="s">
        <v>28</v>
      </c>
      <c r="I1680" s="9">
        <v>0.13707</v>
      </c>
      <c r="J1680" s="9">
        <v>8826.41</v>
      </c>
      <c r="K1680" t="s">
        <v>22</v>
      </c>
      <c r="L1680" t="s">
        <v>23</v>
      </c>
      <c r="M1680" s="9">
        <v>1837.5447602279346</v>
      </c>
      <c r="N1680" t="s">
        <v>24</v>
      </c>
      <c r="O1680" s="9">
        <v>1738.9199732061941</v>
      </c>
      <c r="P1680" s="1">
        <v>-1.380230141744983E-3</v>
      </c>
      <c r="Q1680">
        <v>-89</v>
      </c>
      <c r="R1680" s="7">
        <v>-2.5398827014359995</v>
      </c>
    </row>
    <row r="1681" spans="1:18" x14ac:dyDescent="0.25">
      <c r="A1681" t="s">
        <v>1982</v>
      </c>
      <c r="B1681" t="s">
        <v>8238</v>
      </c>
      <c r="C1681" t="s">
        <v>25</v>
      </c>
      <c r="D1681" t="s">
        <v>581</v>
      </c>
      <c r="E1681" t="s">
        <v>272</v>
      </c>
      <c r="F1681" t="s">
        <v>1983</v>
      </c>
      <c r="G1681">
        <v>1248</v>
      </c>
      <c r="H1681" t="s">
        <v>28</v>
      </c>
      <c r="I1681" s="9">
        <v>0.35266999999999998</v>
      </c>
      <c r="J1681" s="9">
        <v>440.13</v>
      </c>
      <c r="K1681" t="s">
        <v>22</v>
      </c>
      <c r="L1681" t="s">
        <v>23</v>
      </c>
      <c r="M1681" s="9">
        <v>91.62939126090005</v>
      </c>
      <c r="N1681" t="s">
        <v>24</v>
      </c>
      <c r="O1681" s="9">
        <v>86.711454352023324</v>
      </c>
      <c r="P1681" s="1">
        <v>0</v>
      </c>
      <c r="Q1681">
        <v>0</v>
      </c>
      <c r="R1681" s="7">
        <v>0</v>
      </c>
    </row>
    <row r="1682" spans="1:18" x14ac:dyDescent="0.25">
      <c r="A1682" t="s">
        <v>1984</v>
      </c>
      <c r="B1682" t="s">
        <v>8238</v>
      </c>
      <c r="C1682" t="s">
        <v>25</v>
      </c>
      <c r="D1682" t="s">
        <v>581</v>
      </c>
      <c r="E1682" t="s">
        <v>272</v>
      </c>
      <c r="F1682" t="s">
        <v>1195</v>
      </c>
      <c r="G1682">
        <v>263</v>
      </c>
      <c r="H1682" t="s">
        <v>28</v>
      </c>
      <c r="I1682" s="9">
        <v>0.14000000000000001</v>
      </c>
      <c r="J1682" s="9">
        <v>36.82</v>
      </c>
      <c r="K1682" t="s">
        <v>22</v>
      </c>
      <c r="L1682" t="s">
        <v>23</v>
      </c>
      <c r="M1682" s="9">
        <v>7.6654492677762027</v>
      </c>
      <c r="N1682" t="s">
        <v>24</v>
      </c>
      <c r="O1682" s="9">
        <v>7.2540289215493123</v>
      </c>
      <c r="P1682" s="1">
        <v>0</v>
      </c>
      <c r="Q1682">
        <v>0</v>
      </c>
      <c r="R1682" s="7">
        <v>0</v>
      </c>
    </row>
    <row r="1683" spans="1:18" x14ac:dyDescent="0.25">
      <c r="A1683" t="s">
        <v>1985</v>
      </c>
      <c r="B1683" t="s">
        <v>8238</v>
      </c>
      <c r="C1683" t="s">
        <v>25</v>
      </c>
      <c r="D1683" t="s">
        <v>581</v>
      </c>
      <c r="E1683" t="s">
        <v>1002</v>
      </c>
      <c r="F1683" t="s">
        <v>1986</v>
      </c>
      <c r="G1683">
        <v>405</v>
      </c>
      <c r="H1683" t="s">
        <v>28</v>
      </c>
      <c r="I1683" s="9">
        <v>0.22</v>
      </c>
      <c r="J1683" s="9">
        <v>89.1</v>
      </c>
      <c r="K1683" t="s">
        <v>22</v>
      </c>
      <c r="L1683" t="s">
        <v>23</v>
      </c>
      <c r="M1683" s="9">
        <v>18.54947120474904</v>
      </c>
      <c r="N1683" t="s">
        <v>24</v>
      </c>
      <c r="O1683" s="9">
        <v>17.553883131723076</v>
      </c>
      <c r="P1683" s="1">
        <v>0</v>
      </c>
      <c r="Q1683">
        <v>0</v>
      </c>
      <c r="R1683" s="7">
        <v>0</v>
      </c>
    </row>
    <row r="1684" spans="1:18" x14ac:dyDescent="0.25">
      <c r="A1684" t="s">
        <v>1987</v>
      </c>
      <c r="B1684" t="s">
        <v>8238</v>
      </c>
      <c r="C1684" t="s">
        <v>25</v>
      </c>
      <c r="D1684" t="s">
        <v>581</v>
      </c>
      <c r="E1684" t="s">
        <v>1236</v>
      </c>
      <c r="F1684" t="s">
        <v>1988</v>
      </c>
      <c r="G1684">
        <v>2072.6219999999998</v>
      </c>
      <c r="H1684" t="s">
        <v>506</v>
      </c>
      <c r="I1684" s="9">
        <v>4.6732300000000002</v>
      </c>
      <c r="J1684" s="9">
        <v>9685.85</v>
      </c>
      <c r="K1684" t="s">
        <v>22</v>
      </c>
      <c r="L1684" t="s">
        <v>23</v>
      </c>
      <c r="M1684" s="9">
        <v>2016.4690871887597</v>
      </c>
      <c r="N1684" t="s">
        <v>24</v>
      </c>
      <c r="O1684" s="9">
        <v>1908.2410654478113</v>
      </c>
      <c r="P1684" s="1">
        <v>0</v>
      </c>
      <c r="Q1684">
        <v>0</v>
      </c>
      <c r="R1684" s="7">
        <v>0</v>
      </c>
    </row>
    <row r="1685" spans="1:18" x14ac:dyDescent="0.25">
      <c r="A1685" t="s">
        <v>1989</v>
      </c>
      <c r="B1685" t="s">
        <v>8238</v>
      </c>
      <c r="C1685" t="s">
        <v>25</v>
      </c>
      <c r="D1685" t="s">
        <v>581</v>
      </c>
      <c r="E1685" t="s">
        <v>1236</v>
      </c>
      <c r="F1685" t="s">
        <v>1990</v>
      </c>
      <c r="G1685">
        <v>1980</v>
      </c>
      <c r="H1685" t="s">
        <v>506</v>
      </c>
      <c r="I1685" s="9">
        <v>2.9935700000000001</v>
      </c>
      <c r="J1685" s="9">
        <v>5927.28</v>
      </c>
      <c r="K1685" t="s">
        <v>22</v>
      </c>
      <c r="L1685" t="s">
        <v>23</v>
      </c>
      <c r="M1685" s="9">
        <v>1233.9832736530288</v>
      </c>
      <c r="N1685" t="s">
        <v>24</v>
      </c>
      <c r="O1685" s="9">
        <v>1167.7528665432048</v>
      </c>
      <c r="P1685" s="1">
        <v>0</v>
      </c>
      <c r="Q1685">
        <v>0</v>
      </c>
      <c r="R1685" s="7">
        <v>0</v>
      </c>
    </row>
    <row r="1686" spans="1:18" x14ac:dyDescent="0.25">
      <c r="A1686" t="s">
        <v>1991</v>
      </c>
      <c r="B1686" t="s">
        <v>8238</v>
      </c>
      <c r="C1686" t="s">
        <v>25</v>
      </c>
      <c r="D1686" t="s">
        <v>581</v>
      </c>
      <c r="E1686" t="s">
        <v>1236</v>
      </c>
      <c r="F1686" t="s">
        <v>1992</v>
      </c>
      <c r="G1686">
        <v>3300</v>
      </c>
      <c r="H1686" t="s">
        <v>506</v>
      </c>
      <c r="I1686" s="9">
        <v>2.98969</v>
      </c>
      <c r="J1686" s="9">
        <v>9865.9699999999993</v>
      </c>
      <c r="K1686" t="s">
        <v>22</v>
      </c>
      <c r="L1686" t="s">
        <v>23</v>
      </c>
      <c r="M1686" s="9">
        <v>2053.9677488430739</v>
      </c>
      <c r="N1686" t="s">
        <v>24</v>
      </c>
      <c r="O1686" s="9">
        <v>1943.7270972063516</v>
      </c>
      <c r="P1686" s="1">
        <v>0</v>
      </c>
      <c r="Q1686">
        <v>0</v>
      </c>
      <c r="R1686" s="7">
        <v>0</v>
      </c>
    </row>
    <row r="1687" spans="1:18" x14ac:dyDescent="0.25">
      <c r="A1687" t="s">
        <v>1993</v>
      </c>
      <c r="B1687" t="s">
        <v>8238</v>
      </c>
      <c r="C1687" t="s">
        <v>25</v>
      </c>
      <c r="D1687" t="s">
        <v>581</v>
      </c>
      <c r="E1687" t="s">
        <v>1236</v>
      </c>
      <c r="F1687" t="s">
        <v>1994</v>
      </c>
      <c r="G1687">
        <v>10213.01</v>
      </c>
      <c r="H1687" t="s">
        <v>506</v>
      </c>
      <c r="I1687" s="9">
        <v>1.29389</v>
      </c>
      <c r="J1687" s="9">
        <v>13214.48</v>
      </c>
      <c r="K1687" t="s">
        <v>22</v>
      </c>
      <c r="L1687" t="s">
        <v>23</v>
      </c>
      <c r="M1687" s="9">
        <v>2751.0843574156238</v>
      </c>
      <c r="N1687" t="s">
        <v>24</v>
      </c>
      <c r="O1687" s="9">
        <v>2603.4280310492927</v>
      </c>
      <c r="P1687" s="1">
        <v>0</v>
      </c>
      <c r="Q1687">
        <v>0</v>
      </c>
      <c r="R1687" s="7">
        <v>0</v>
      </c>
    </row>
    <row r="1688" spans="1:18" x14ac:dyDescent="0.25">
      <c r="A1688" t="s">
        <v>1995</v>
      </c>
      <c r="B1688" t="s">
        <v>8238</v>
      </c>
      <c r="C1688" t="s">
        <v>25</v>
      </c>
      <c r="D1688" t="s">
        <v>581</v>
      </c>
      <c r="E1688" t="s">
        <v>1236</v>
      </c>
      <c r="F1688" t="s">
        <v>1996</v>
      </c>
      <c r="G1688">
        <v>488.7</v>
      </c>
      <c r="H1688" t="s">
        <v>506</v>
      </c>
      <c r="I1688" s="9">
        <v>1.22784</v>
      </c>
      <c r="J1688" s="9">
        <v>600.04999999999995</v>
      </c>
      <c r="K1688" t="s">
        <v>22</v>
      </c>
      <c r="L1688" t="s">
        <v>23</v>
      </c>
      <c r="M1688" s="9">
        <v>124.92267336037777</v>
      </c>
      <c r="N1688" t="s">
        <v>24</v>
      </c>
      <c r="O1688" s="9">
        <v>118.21781788092517</v>
      </c>
      <c r="P1688" s="1">
        <v>0</v>
      </c>
      <c r="Q1688">
        <v>0</v>
      </c>
      <c r="R1688" s="7">
        <v>0</v>
      </c>
    </row>
    <row r="1689" spans="1:18" x14ac:dyDescent="0.25">
      <c r="A1689" t="s">
        <v>1997</v>
      </c>
      <c r="B1689" t="s">
        <v>8238</v>
      </c>
      <c r="C1689" t="s">
        <v>25</v>
      </c>
      <c r="D1689" t="s">
        <v>581</v>
      </c>
      <c r="E1689" t="s">
        <v>1236</v>
      </c>
      <c r="F1689" t="s">
        <v>1998</v>
      </c>
      <c r="G1689">
        <v>330</v>
      </c>
      <c r="H1689" t="s">
        <v>506</v>
      </c>
      <c r="I1689" s="9">
        <v>0</v>
      </c>
      <c r="J1689" s="9">
        <v>0</v>
      </c>
      <c r="K1689" t="s">
        <v>22</v>
      </c>
      <c r="L1689" t="s">
        <v>23</v>
      </c>
      <c r="M1689" s="9">
        <v>0</v>
      </c>
      <c r="N1689" t="s">
        <v>24</v>
      </c>
      <c r="O1689" s="9">
        <v>0</v>
      </c>
      <c r="P1689" s="1">
        <v>0</v>
      </c>
      <c r="Q1689">
        <v>0</v>
      </c>
      <c r="R1689" s="7">
        <v>0</v>
      </c>
    </row>
    <row r="1690" spans="1:18" x14ac:dyDescent="0.25">
      <c r="A1690" t="s">
        <v>1999</v>
      </c>
      <c r="B1690" t="s">
        <v>8238</v>
      </c>
      <c r="C1690" t="s">
        <v>25</v>
      </c>
      <c r="D1690" t="s">
        <v>581</v>
      </c>
      <c r="E1690" t="s">
        <v>1236</v>
      </c>
      <c r="F1690" t="s">
        <v>2000</v>
      </c>
      <c r="G1690">
        <v>3</v>
      </c>
      <c r="H1690" t="s">
        <v>506</v>
      </c>
      <c r="I1690" s="9">
        <v>1.2</v>
      </c>
      <c r="J1690" s="9">
        <v>3.6</v>
      </c>
      <c r="K1690" t="s">
        <v>22</v>
      </c>
      <c r="L1690" t="s">
        <v>23</v>
      </c>
      <c r="M1690" s="9">
        <v>0.74947358403026421</v>
      </c>
      <c r="N1690" t="s">
        <v>24</v>
      </c>
      <c r="O1690" s="9">
        <v>0.70924780330194259</v>
      </c>
      <c r="P1690" s="1">
        <v>0</v>
      </c>
      <c r="Q1690">
        <v>0</v>
      </c>
      <c r="R1690" s="7">
        <v>0</v>
      </c>
    </row>
    <row r="1691" spans="1:18" x14ac:dyDescent="0.25">
      <c r="A1691" t="s">
        <v>2001</v>
      </c>
      <c r="B1691" t="s">
        <v>8238</v>
      </c>
      <c r="C1691" t="s">
        <v>25</v>
      </c>
      <c r="D1691" t="s">
        <v>581</v>
      </c>
      <c r="E1691" t="s">
        <v>1023</v>
      </c>
      <c r="F1691" t="s">
        <v>1444</v>
      </c>
      <c r="G1691">
        <v>796</v>
      </c>
      <c r="H1691" t="s">
        <v>28</v>
      </c>
      <c r="I1691" s="9">
        <v>1.8</v>
      </c>
      <c r="J1691" s="9">
        <v>1432.8</v>
      </c>
      <c r="K1691" t="s">
        <v>22</v>
      </c>
      <c r="L1691" t="s">
        <v>23</v>
      </c>
      <c r="M1691" s="9">
        <v>298.29048644404514</v>
      </c>
      <c r="N1691" t="s">
        <v>24</v>
      </c>
      <c r="O1691" s="9">
        <v>282.28062571417314</v>
      </c>
      <c r="P1691" s="1">
        <v>0</v>
      </c>
      <c r="Q1691">
        <v>0</v>
      </c>
      <c r="R1691" s="7">
        <v>0</v>
      </c>
    </row>
    <row r="1692" spans="1:18" x14ac:dyDescent="0.25">
      <c r="A1692" t="s">
        <v>2002</v>
      </c>
      <c r="B1692" t="s">
        <v>8238</v>
      </c>
      <c r="C1692" t="s">
        <v>25</v>
      </c>
      <c r="D1692" t="s">
        <v>581</v>
      </c>
      <c r="E1692" t="s">
        <v>1023</v>
      </c>
      <c r="F1692" t="s">
        <v>1443</v>
      </c>
      <c r="G1692">
        <v>4418</v>
      </c>
      <c r="H1692" t="s">
        <v>28</v>
      </c>
      <c r="I1692" s="9">
        <v>3.4237099999999998</v>
      </c>
      <c r="J1692" s="9">
        <v>15125.95</v>
      </c>
      <c r="K1692" t="s">
        <v>22</v>
      </c>
      <c r="L1692" t="s">
        <v>23</v>
      </c>
      <c r="M1692" s="9">
        <v>3149.0277662118265</v>
      </c>
      <c r="N1692" t="s">
        <v>24</v>
      </c>
      <c r="O1692" s="9">
        <v>2980.0130028763938</v>
      </c>
      <c r="P1692" s="1">
        <v>0</v>
      </c>
      <c r="Q1692">
        <v>0</v>
      </c>
      <c r="R1692" s="7">
        <v>0</v>
      </c>
    </row>
    <row r="1693" spans="1:18" x14ac:dyDescent="0.25">
      <c r="A1693" t="s">
        <v>2003</v>
      </c>
      <c r="B1693" t="s">
        <v>8238</v>
      </c>
      <c r="C1693" t="s">
        <v>25</v>
      </c>
      <c r="D1693" t="s">
        <v>581</v>
      </c>
      <c r="E1693" t="s">
        <v>1002</v>
      </c>
      <c r="F1693" t="s">
        <v>2004</v>
      </c>
      <c r="G1693">
        <v>926</v>
      </c>
      <c r="H1693" t="s">
        <v>28</v>
      </c>
      <c r="I1693" s="9">
        <v>2.0028000000000001</v>
      </c>
      <c r="J1693" s="9">
        <v>1854.59</v>
      </c>
      <c r="K1693" t="s">
        <v>22</v>
      </c>
      <c r="L1693" t="s">
        <v>23</v>
      </c>
      <c r="M1693" s="9">
        <v>386.10172616852435</v>
      </c>
      <c r="N1693" t="s">
        <v>24</v>
      </c>
      <c r="O1693" s="9">
        <v>365.37885653493043</v>
      </c>
      <c r="P1693" s="1">
        <v>0</v>
      </c>
      <c r="Q1693">
        <v>0</v>
      </c>
      <c r="R1693" s="7">
        <v>0</v>
      </c>
    </row>
    <row r="1694" spans="1:18" x14ac:dyDescent="0.25">
      <c r="A1694" t="s">
        <v>2005</v>
      </c>
      <c r="B1694" t="s">
        <v>8238</v>
      </c>
      <c r="C1694" t="s">
        <v>25</v>
      </c>
      <c r="D1694" t="s">
        <v>581</v>
      </c>
      <c r="E1694" t="s">
        <v>1023</v>
      </c>
      <c r="F1694" t="s">
        <v>1445</v>
      </c>
      <c r="G1694">
        <v>992</v>
      </c>
      <c r="H1694" t="s">
        <v>28</v>
      </c>
      <c r="I1694" s="9">
        <v>3.4174500000000001</v>
      </c>
      <c r="J1694" s="9">
        <v>3390.11</v>
      </c>
      <c r="K1694" t="s">
        <v>22</v>
      </c>
      <c r="L1694" t="s">
        <v>23</v>
      </c>
      <c r="M1694" s="9">
        <v>705.77719221023312</v>
      </c>
      <c r="N1694" t="s">
        <v>24</v>
      </c>
      <c r="O1694" s="9">
        <v>667.89668623665239</v>
      </c>
      <c r="P1694" s="1">
        <v>0</v>
      </c>
      <c r="Q1694">
        <v>0</v>
      </c>
      <c r="R1694" s="7">
        <v>0</v>
      </c>
    </row>
    <row r="1695" spans="1:18" x14ac:dyDescent="0.25">
      <c r="A1695" t="s">
        <v>2006</v>
      </c>
      <c r="B1695" t="s">
        <v>8238</v>
      </c>
      <c r="C1695" t="s">
        <v>25</v>
      </c>
      <c r="D1695" t="s">
        <v>581</v>
      </c>
      <c r="E1695" t="s">
        <v>1002</v>
      </c>
      <c r="F1695" t="s">
        <v>2007</v>
      </c>
      <c r="G1695">
        <v>1145</v>
      </c>
      <c r="H1695" t="s">
        <v>28</v>
      </c>
      <c r="I1695" s="9">
        <v>2.0028000000000001</v>
      </c>
      <c r="J1695" s="9">
        <v>2293.21</v>
      </c>
      <c r="K1695" t="s">
        <v>22</v>
      </c>
      <c r="L1695" t="s">
        <v>23</v>
      </c>
      <c r="M1695" s="9">
        <v>477.41675489834506</v>
      </c>
      <c r="N1695" t="s">
        <v>24</v>
      </c>
      <c r="O1695" s="9">
        <v>451.79282083612435</v>
      </c>
      <c r="P1695" s="1">
        <v>0</v>
      </c>
      <c r="Q1695">
        <v>0</v>
      </c>
      <c r="R1695" s="7">
        <v>0</v>
      </c>
    </row>
    <row r="1696" spans="1:18" x14ac:dyDescent="0.25">
      <c r="A1696" t="s">
        <v>10685</v>
      </c>
      <c r="B1696" t="s">
        <v>8238</v>
      </c>
      <c r="C1696" t="s">
        <v>25</v>
      </c>
      <c r="D1696" t="s">
        <v>581</v>
      </c>
      <c r="E1696" t="s">
        <v>1064</v>
      </c>
      <c r="F1696" t="s">
        <v>10686</v>
      </c>
      <c r="G1696">
        <v>4807</v>
      </c>
      <c r="H1696" t="s">
        <v>28</v>
      </c>
      <c r="I1696" s="9">
        <v>0.12903000000000001</v>
      </c>
      <c r="J1696" s="9">
        <v>620.26</v>
      </c>
      <c r="K1696" t="s">
        <v>22</v>
      </c>
      <c r="L1696" t="s">
        <v>23</v>
      </c>
      <c r="M1696" s="9">
        <v>129.13013478628102</v>
      </c>
      <c r="N1696" t="s">
        <v>24</v>
      </c>
      <c r="O1696" s="9">
        <v>122.1994562433508</v>
      </c>
      <c r="P1696" s="1">
        <v>0</v>
      </c>
      <c r="Q1696">
        <v>0</v>
      </c>
      <c r="R1696" s="7">
        <v>0</v>
      </c>
    </row>
    <row r="1697" spans="1:18" x14ac:dyDescent="0.25">
      <c r="A1697" t="s">
        <v>2008</v>
      </c>
      <c r="B1697" t="s">
        <v>8238</v>
      </c>
      <c r="C1697" t="s">
        <v>25</v>
      </c>
      <c r="D1697" t="s">
        <v>581</v>
      </c>
      <c r="E1697" t="s">
        <v>1064</v>
      </c>
      <c r="F1697" t="s">
        <v>1416</v>
      </c>
      <c r="G1697">
        <v>1999</v>
      </c>
      <c r="H1697" t="s">
        <v>28</v>
      </c>
      <c r="I1697" s="9">
        <v>7.8079999999999997E-2</v>
      </c>
      <c r="J1697" s="9">
        <v>156.08000000000001</v>
      </c>
      <c r="K1697" t="s">
        <v>22</v>
      </c>
      <c r="L1697" t="s">
        <v>23</v>
      </c>
      <c r="M1697" s="9">
        <v>32.493843609845456</v>
      </c>
      <c r="N1697" t="s">
        <v>24</v>
      </c>
      <c r="O1697" s="9">
        <v>30.749832538713111</v>
      </c>
      <c r="P1697" s="1">
        <v>0</v>
      </c>
      <c r="Q1697">
        <v>0</v>
      </c>
      <c r="R1697" s="7">
        <v>0</v>
      </c>
    </row>
    <row r="1698" spans="1:18" x14ac:dyDescent="0.25">
      <c r="A1698" t="s">
        <v>2009</v>
      </c>
      <c r="B1698" t="s">
        <v>8238</v>
      </c>
      <c r="C1698" t="s">
        <v>25</v>
      </c>
      <c r="D1698" t="s">
        <v>581</v>
      </c>
      <c r="E1698" t="s">
        <v>1073</v>
      </c>
      <c r="F1698" t="s">
        <v>2010</v>
      </c>
      <c r="G1698">
        <v>3786</v>
      </c>
      <c r="H1698" t="s">
        <v>28</v>
      </c>
      <c r="I1698" s="9">
        <v>0.32945000000000002</v>
      </c>
      <c r="J1698" s="9">
        <v>1247.28</v>
      </c>
      <c r="K1698" t="s">
        <v>22</v>
      </c>
      <c r="L1698" t="s">
        <v>23</v>
      </c>
      <c r="M1698" s="9">
        <v>259.66761441368556</v>
      </c>
      <c r="N1698" t="s">
        <v>24</v>
      </c>
      <c r="O1698" s="9">
        <v>245.73072225067969</v>
      </c>
      <c r="P1698" s="1">
        <v>0</v>
      </c>
      <c r="Q1698">
        <v>0</v>
      </c>
      <c r="R1698" s="7">
        <v>0</v>
      </c>
    </row>
    <row r="1699" spans="1:18" x14ac:dyDescent="0.25">
      <c r="A1699" t="s">
        <v>2011</v>
      </c>
      <c r="B1699" t="s">
        <v>8238</v>
      </c>
      <c r="C1699" t="s">
        <v>25</v>
      </c>
      <c r="D1699" t="s">
        <v>581</v>
      </c>
      <c r="E1699" t="s">
        <v>1064</v>
      </c>
      <c r="F1699" t="s">
        <v>2012</v>
      </c>
      <c r="G1699">
        <v>49</v>
      </c>
      <c r="H1699" t="s">
        <v>28</v>
      </c>
      <c r="I1699" s="9">
        <v>19.862400000000001</v>
      </c>
      <c r="J1699" s="9">
        <v>973.26</v>
      </c>
      <c r="K1699" t="s">
        <v>22</v>
      </c>
      <c r="L1699" t="s">
        <v>23</v>
      </c>
      <c r="M1699" s="9">
        <v>202.62018344258192</v>
      </c>
      <c r="N1699" t="s">
        <v>24</v>
      </c>
      <c r="O1699" s="9">
        <v>191.74514362268016</v>
      </c>
      <c r="P1699" s="1">
        <v>0</v>
      </c>
      <c r="Q1699">
        <v>0</v>
      </c>
      <c r="R1699" s="7">
        <v>0</v>
      </c>
    </row>
    <row r="1700" spans="1:18" x14ac:dyDescent="0.25">
      <c r="A1700" t="s">
        <v>2013</v>
      </c>
      <c r="B1700" t="s">
        <v>8238</v>
      </c>
      <c r="C1700" t="s">
        <v>25</v>
      </c>
      <c r="D1700" t="s">
        <v>581</v>
      </c>
      <c r="E1700" t="s">
        <v>624</v>
      </c>
      <c r="F1700" t="s">
        <v>2014</v>
      </c>
      <c r="G1700">
        <v>1083</v>
      </c>
      <c r="H1700" t="s">
        <v>28</v>
      </c>
      <c r="I1700" s="9">
        <v>0.25766</v>
      </c>
      <c r="J1700" s="9">
        <v>279.04000000000002</v>
      </c>
      <c r="K1700" t="s">
        <v>22</v>
      </c>
      <c r="L1700" t="s">
        <v>23</v>
      </c>
      <c r="M1700" s="9">
        <v>58.092530246612483</v>
      </c>
      <c r="N1700" t="s">
        <v>24</v>
      </c>
      <c r="O1700" s="9">
        <v>54.974585287048349</v>
      </c>
      <c r="P1700" s="1">
        <v>0</v>
      </c>
      <c r="Q1700">
        <v>0</v>
      </c>
      <c r="R1700" s="7">
        <v>0</v>
      </c>
    </row>
    <row r="1701" spans="1:18" x14ac:dyDescent="0.25">
      <c r="A1701" t="s">
        <v>2015</v>
      </c>
      <c r="B1701" t="s">
        <v>8238</v>
      </c>
      <c r="C1701" t="s">
        <v>25</v>
      </c>
      <c r="D1701" t="s">
        <v>581</v>
      </c>
      <c r="E1701" t="s">
        <v>624</v>
      </c>
      <c r="F1701" t="s">
        <v>2016</v>
      </c>
      <c r="G1701">
        <v>1962</v>
      </c>
      <c r="H1701" t="s">
        <v>28</v>
      </c>
      <c r="I1701" s="9">
        <v>0.17</v>
      </c>
      <c r="J1701" s="9">
        <v>333.54</v>
      </c>
      <c r="K1701" t="s">
        <v>22</v>
      </c>
      <c r="L1701" t="s">
        <v>23</v>
      </c>
      <c r="M1701" s="9">
        <v>69.43872756040399</v>
      </c>
      <c r="N1701" t="s">
        <v>24</v>
      </c>
      <c r="O1701" s="9">
        <v>65.711808975924981</v>
      </c>
      <c r="P1701" s="1">
        <v>0</v>
      </c>
      <c r="Q1701">
        <v>0</v>
      </c>
      <c r="R1701" s="7">
        <v>0</v>
      </c>
    </row>
    <row r="1702" spans="1:18" x14ac:dyDescent="0.25">
      <c r="A1702" t="s">
        <v>2017</v>
      </c>
      <c r="B1702" t="s">
        <v>8238</v>
      </c>
      <c r="C1702" t="s">
        <v>25</v>
      </c>
      <c r="D1702" t="s">
        <v>581</v>
      </c>
      <c r="E1702" t="s">
        <v>2018</v>
      </c>
      <c r="F1702" t="s">
        <v>2019</v>
      </c>
      <c r="G1702">
        <v>48</v>
      </c>
      <c r="H1702" t="s">
        <v>28</v>
      </c>
      <c r="I1702" s="9">
        <v>20.144600000000001</v>
      </c>
      <c r="J1702" s="9">
        <v>966.94</v>
      </c>
      <c r="K1702" t="s">
        <v>22</v>
      </c>
      <c r="L1702" t="s">
        <v>23</v>
      </c>
      <c r="M1702" s="9">
        <v>201.30444092839548</v>
      </c>
      <c r="N1702" t="s">
        <v>24</v>
      </c>
      <c r="O1702" s="9">
        <v>190.50001970132789</v>
      </c>
      <c r="P1702" s="1">
        <v>0</v>
      </c>
      <c r="Q1702">
        <v>0</v>
      </c>
      <c r="R1702" s="7">
        <v>0</v>
      </c>
    </row>
    <row r="1703" spans="1:18" x14ac:dyDescent="0.25">
      <c r="A1703" t="s">
        <v>2020</v>
      </c>
      <c r="B1703" t="s">
        <v>8238</v>
      </c>
      <c r="C1703" t="s">
        <v>25</v>
      </c>
      <c r="D1703" t="s">
        <v>581</v>
      </c>
      <c r="E1703" t="s">
        <v>282</v>
      </c>
      <c r="F1703" t="s">
        <v>1416</v>
      </c>
      <c r="G1703">
        <v>934</v>
      </c>
      <c r="H1703" t="s">
        <v>28</v>
      </c>
      <c r="I1703" s="9">
        <v>4.8930000000000001E-2</v>
      </c>
      <c r="J1703" s="9">
        <v>45.7</v>
      </c>
      <c r="K1703" t="s">
        <v>22</v>
      </c>
      <c r="L1703" t="s">
        <v>23</v>
      </c>
      <c r="M1703" s="9">
        <v>9.5141507750508545</v>
      </c>
      <c r="N1703" t="s">
        <v>24</v>
      </c>
      <c r="O1703" s="9">
        <v>9.0035068363607706</v>
      </c>
      <c r="P1703" s="1">
        <v>0</v>
      </c>
      <c r="Q1703">
        <v>0</v>
      </c>
      <c r="R1703" s="7">
        <v>0</v>
      </c>
    </row>
    <row r="1704" spans="1:18" x14ac:dyDescent="0.25">
      <c r="A1704" t="s">
        <v>2021</v>
      </c>
      <c r="B1704" t="s">
        <v>8238</v>
      </c>
      <c r="C1704" t="s">
        <v>25</v>
      </c>
      <c r="D1704" t="s">
        <v>581</v>
      </c>
      <c r="E1704" t="s">
        <v>624</v>
      </c>
      <c r="F1704" t="s">
        <v>1551</v>
      </c>
      <c r="G1704">
        <v>1861</v>
      </c>
      <c r="H1704" t="s">
        <v>28</v>
      </c>
      <c r="I1704" s="9">
        <v>2.2964199999999999</v>
      </c>
      <c r="J1704" s="9">
        <v>4273.6400000000003</v>
      </c>
      <c r="K1704" t="s">
        <v>22</v>
      </c>
      <c r="L1704" t="s">
        <v>23</v>
      </c>
      <c r="M1704" s="9">
        <v>889.71674657086066</v>
      </c>
      <c r="N1704" t="s">
        <v>24</v>
      </c>
      <c r="O1704" s="9">
        <v>841.96382836203168</v>
      </c>
      <c r="P1704" s="1">
        <v>0</v>
      </c>
      <c r="Q1704">
        <v>0</v>
      </c>
      <c r="R1704" s="7">
        <v>0</v>
      </c>
    </row>
    <row r="1705" spans="1:18" x14ac:dyDescent="0.25">
      <c r="A1705" t="s">
        <v>2022</v>
      </c>
      <c r="B1705" t="s">
        <v>8238</v>
      </c>
      <c r="C1705" t="s">
        <v>25</v>
      </c>
      <c r="D1705" t="s">
        <v>581</v>
      </c>
      <c r="E1705" t="s">
        <v>1002</v>
      </c>
      <c r="F1705" t="s">
        <v>2023</v>
      </c>
      <c r="G1705">
        <v>14896</v>
      </c>
      <c r="H1705" t="s">
        <v>28</v>
      </c>
      <c r="I1705" s="9">
        <v>6.5729999999999997E-2</v>
      </c>
      <c r="J1705" s="9">
        <v>979.07</v>
      </c>
      <c r="K1705" t="s">
        <v>22</v>
      </c>
      <c r="L1705" t="s">
        <v>23</v>
      </c>
      <c r="M1705" s="9">
        <v>203.8297505323641</v>
      </c>
      <c r="N1705" t="s">
        <v>24</v>
      </c>
      <c r="O1705" s="9">
        <v>192.88979077189802</v>
      </c>
      <c r="P1705" s="1">
        <v>0</v>
      </c>
      <c r="Q1705">
        <v>0</v>
      </c>
      <c r="R1705" s="7">
        <v>0</v>
      </c>
    </row>
    <row r="1706" spans="1:18" x14ac:dyDescent="0.25">
      <c r="A1706" t="s">
        <v>10687</v>
      </c>
      <c r="B1706" t="s">
        <v>8238</v>
      </c>
      <c r="C1706" t="s">
        <v>25</v>
      </c>
      <c r="D1706" t="s">
        <v>581</v>
      </c>
      <c r="E1706" t="s">
        <v>624</v>
      </c>
      <c r="F1706" t="s">
        <v>10688</v>
      </c>
      <c r="G1706">
        <v>13128</v>
      </c>
      <c r="H1706" t="s">
        <v>28</v>
      </c>
      <c r="I1706" s="9">
        <v>0.13236999999999999</v>
      </c>
      <c r="J1706" s="9">
        <v>1737.76</v>
      </c>
      <c r="K1706" t="s">
        <v>22</v>
      </c>
      <c r="L1706" t="s">
        <v>23</v>
      </c>
      <c r="M1706" s="9">
        <v>361.77922649567552</v>
      </c>
      <c r="N1706" t="s">
        <v>24</v>
      </c>
      <c r="O1706" s="9">
        <v>342.36179518499546</v>
      </c>
      <c r="P1706" s="1">
        <v>-2.9496562430694168E-2</v>
      </c>
      <c r="Q1706">
        <v>-399</v>
      </c>
      <c r="R1706" s="7">
        <v>-10.994361103510641</v>
      </c>
    </row>
    <row r="1707" spans="1:18" x14ac:dyDescent="0.25">
      <c r="A1707" t="s">
        <v>2024</v>
      </c>
      <c r="B1707" t="s">
        <v>8238</v>
      </c>
      <c r="C1707" t="s">
        <v>25</v>
      </c>
      <c r="D1707" t="s">
        <v>581</v>
      </c>
      <c r="E1707" t="s">
        <v>1002</v>
      </c>
      <c r="F1707" t="s">
        <v>2025</v>
      </c>
      <c r="G1707">
        <v>15901</v>
      </c>
      <c r="H1707" t="s">
        <v>28</v>
      </c>
      <c r="I1707" s="9">
        <v>0.30976999999999999</v>
      </c>
      <c r="J1707" s="9">
        <v>4925.6400000000003</v>
      </c>
      <c r="K1707" t="s">
        <v>22</v>
      </c>
      <c r="L1707" t="s">
        <v>23</v>
      </c>
      <c r="M1707" s="9">
        <v>1025.4547401230086</v>
      </c>
      <c r="N1707" t="s">
        <v>24</v>
      </c>
      <c r="O1707" s="9">
        <v>970.41648607116122</v>
      </c>
      <c r="P1707" s="1">
        <v>0</v>
      </c>
      <c r="Q1707">
        <v>0</v>
      </c>
      <c r="R1707" s="7">
        <v>0</v>
      </c>
    </row>
    <row r="1708" spans="1:18" x14ac:dyDescent="0.25">
      <c r="A1708" t="s">
        <v>2026</v>
      </c>
      <c r="B1708" t="s">
        <v>8238</v>
      </c>
      <c r="C1708" t="s">
        <v>25</v>
      </c>
      <c r="D1708" t="s">
        <v>581</v>
      </c>
      <c r="E1708" t="s">
        <v>1002</v>
      </c>
      <c r="F1708" t="s">
        <v>2027</v>
      </c>
      <c r="G1708">
        <v>300</v>
      </c>
      <c r="H1708" t="s">
        <v>28</v>
      </c>
      <c r="I1708" s="9">
        <v>1.3260000000000001</v>
      </c>
      <c r="J1708" s="9">
        <v>397.8</v>
      </c>
      <c r="K1708" t="s">
        <v>22</v>
      </c>
      <c r="L1708" t="s">
        <v>23</v>
      </c>
      <c r="M1708" s="9">
        <v>82.816831035344194</v>
      </c>
      <c r="N1708" t="s">
        <v>24</v>
      </c>
      <c r="O1708" s="9">
        <v>78.371882264864652</v>
      </c>
      <c r="P1708" s="1">
        <v>0</v>
      </c>
      <c r="Q1708">
        <v>0</v>
      </c>
      <c r="R1708" s="7">
        <v>0</v>
      </c>
    </row>
    <row r="1709" spans="1:18" x14ac:dyDescent="0.25">
      <c r="A1709" t="s">
        <v>2028</v>
      </c>
      <c r="B1709" t="s">
        <v>8238</v>
      </c>
      <c r="C1709" t="s">
        <v>25</v>
      </c>
      <c r="D1709" t="s">
        <v>581</v>
      </c>
      <c r="E1709" t="s">
        <v>1002</v>
      </c>
      <c r="F1709" t="s">
        <v>2029</v>
      </c>
      <c r="G1709">
        <v>1640</v>
      </c>
      <c r="H1709" t="s">
        <v>28</v>
      </c>
      <c r="I1709" s="9">
        <v>0.36842000000000003</v>
      </c>
      <c r="J1709" s="9">
        <v>604.20000000000005</v>
      </c>
      <c r="K1709" t="s">
        <v>22</v>
      </c>
      <c r="L1709" t="s">
        <v>23</v>
      </c>
      <c r="M1709" s="9">
        <v>125.78664985307935</v>
      </c>
      <c r="N1709" t="s">
        <v>24</v>
      </c>
      <c r="O1709" s="9">
        <v>119.03542298750936</v>
      </c>
      <c r="P1709" s="1">
        <v>0</v>
      </c>
      <c r="Q1709">
        <v>0</v>
      </c>
      <c r="R1709" s="7">
        <v>0</v>
      </c>
    </row>
    <row r="1710" spans="1:18" x14ac:dyDescent="0.25">
      <c r="A1710" t="s">
        <v>2030</v>
      </c>
      <c r="B1710" t="s">
        <v>8238</v>
      </c>
      <c r="C1710" t="s">
        <v>25</v>
      </c>
      <c r="D1710" t="s">
        <v>581</v>
      </c>
      <c r="E1710" t="s">
        <v>1002</v>
      </c>
      <c r="F1710" t="s">
        <v>2031</v>
      </c>
      <c r="G1710">
        <v>520</v>
      </c>
      <c r="H1710" t="s">
        <v>28</v>
      </c>
      <c r="I1710" s="9">
        <v>0.25</v>
      </c>
      <c r="J1710" s="9">
        <v>130</v>
      </c>
      <c r="K1710" t="s">
        <v>22</v>
      </c>
      <c r="L1710" t="s">
        <v>23</v>
      </c>
      <c r="M1710" s="9">
        <v>27.064323867759541</v>
      </c>
      <c r="N1710" t="s">
        <v>24</v>
      </c>
      <c r="O1710" s="9">
        <v>25.611726230347927</v>
      </c>
      <c r="P1710" s="1">
        <v>0</v>
      </c>
      <c r="Q1710">
        <v>0</v>
      </c>
      <c r="R1710" s="7">
        <v>0</v>
      </c>
    </row>
    <row r="1711" spans="1:18" x14ac:dyDescent="0.25">
      <c r="A1711" t="s">
        <v>10689</v>
      </c>
      <c r="B1711" t="s">
        <v>8238</v>
      </c>
      <c r="C1711" t="s">
        <v>25</v>
      </c>
      <c r="D1711" t="s">
        <v>581</v>
      </c>
      <c r="E1711" t="s">
        <v>1064</v>
      </c>
      <c r="F1711" t="s">
        <v>10690</v>
      </c>
      <c r="G1711">
        <v>29221</v>
      </c>
      <c r="H1711" t="s">
        <v>28</v>
      </c>
      <c r="I1711" s="9">
        <v>0.11597</v>
      </c>
      <c r="J1711" s="9">
        <v>3388.81</v>
      </c>
      <c r="K1711" t="s">
        <v>22</v>
      </c>
      <c r="L1711" t="s">
        <v>23</v>
      </c>
      <c r="M1711" s="9">
        <v>705.50654897155539</v>
      </c>
      <c r="N1711" t="s">
        <v>24</v>
      </c>
      <c r="O1711" s="9">
        <v>667.64056897434887</v>
      </c>
      <c r="P1711" s="1">
        <v>-1.3470627954085077E-2</v>
      </c>
      <c r="Q1711">
        <v>-399</v>
      </c>
      <c r="R1711" s="7">
        <v>-9.6328174258557056</v>
      </c>
    </row>
    <row r="1712" spans="1:18" x14ac:dyDescent="0.25">
      <c r="A1712" t="s">
        <v>2032</v>
      </c>
      <c r="B1712" t="s">
        <v>8238</v>
      </c>
      <c r="C1712" t="s">
        <v>25</v>
      </c>
      <c r="D1712" t="s">
        <v>581</v>
      </c>
      <c r="E1712" t="s">
        <v>1002</v>
      </c>
      <c r="F1712" t="s">
        <v>2033</v>
      </c>
      <c r="G1712">
        <v>25000</v>
      </c>
      <c r="H1712" t="s">
        <v>28</v>
      </c>
      <c r="I1712" s="9">
        <v>6.7000000000000004E-2</v>
      </c>
      <c r="J1712" s="9">
        <v>1675.06</v>
      </c>
      <c r="K1712" t="s">
        <v>22</v>
      </c>
      <c r="L1712" t="s">
        <v>23</v>
      </c>
      <c r="M1712" s="9">
        <v>348.72589490714842</v>
      </c>
      <c r="N1712" t="s">
        <v>24</v>
      </c>
      <c r="O1712" s="9">
        <v>330.00906261081997</v>
      </c>
      <c r="P1712" s="1">
        <v>0</v>
      </c>
      <c r="Q1712">
        <v>0</v>
      </c>
      <c r="R1712" s="7">
        <v>0</v>
      </c>
    </row>
    <row r="1713" spans="1:18" x14ac:dyDescent="0.25">
      <c r="A1713" t="s">
        <v>2034</v>
      </c>
      <c r="B1713" t="s">
        <v>8238</v>
      </c>
      <c r="C1713" t="s">
        <v>25</v>
      </c>
      <c r="D1713" t="s">
        <v>581</v>
      </c>
      <c r="E1713" t="s">
        <v>1064</v>
      </c>
      <c r="F1713" t="s">
        <v>2035</v>
      </c>
      <c r="G1713">
        <v>64260</v>
      </c>
      <c r="H1713" t="s">
        <v>28</v>
      </c>
      <c r="I1713" s="9">
        <v>0.18215000000000001</v>
      </c>
      <c r="J1713" s="9">
        <v>11704.66</v>
      </c>
      <c r="K1713" t="s">
        <v>22</v>
      </c>
      <c r="L1713" t="s">
        <v>23</v>
      </c>
      <c r="M1713" s="9">
        <v>2436.7593000154643</v>
      </c>
      <c r="N1713" t="s">
        <v>24</v>
      </c>
      <c r="O1713" s="9">
        <v>2305.9734426100317</v>
      </c>
      <c r="P1713" s="1">
        <v>0</v>
      </c>
      <c r="Q1713">
        <v>0</v>
      </c>
      <c r="R1713" s="7">
        <v>0</v>
      </c>
    </row>
    <row r="1714" spans="1:18" x14ac:dyDescent="0.25">
      <c r="A1714" t="s">
        <v>2036</v>
      </c>
      <c r="B1714" t="s">
        <v>8238</v>
      </c>
      <c r="C1714" t="s">
        <v>25</v>
      </c>
      <c r="D1714" t="s">
        <v>581</v>
      </c>
      <c r="E1714" t="s">
        <v>1236</v>
      </c>
      <c r="F1714" t="s">
        <v>2037</v>
      </c>
      <c r="G1714">
        <v>15</v>
      </c>
      <c r="H1714" t="s">
        <v>506</v>
      </c>
      <c r="I1714" s="9">
        <v>1.3360000000000001</v>
      </c>
      <c r="J1714" s="9">
        <v>20.04</v>
      </c>
      <c r="K1714" t="s">
        <v>22</v>
      </c>
      <c r="L1714" t="s">
        <v>23</v>
      </c>
      <c r="M1714" s="9">
        <v>4.1720696177684706</v>
      </c>
      <c r="N1714" t="s">
        <v>24</v>
      </c>
      <c r="O1714" s="9">
        <v>3.94814610504748</v>
      </c>
      <c r="P1714" s="1">
        <v>0</v>
      </c>
      <c r="Q1714">
        <v>0</v>
      </c>
      <c r="R1714" s="7">
        <v>0</v>
      </c>
    </row>
    <row r="1715" spans="1:18" x14ac:dyDescent="0.25">
      <c r="A1715" t="s">
        <v>2038</v>
      </c>
      <c r="B1715" t="s">
        <v>8238</v>
      </c>
      <c r="C1715" t="s">
        <v>25</v>
      </c>
      <c r="D1715" t="s">
        <v>581</v>
      </c>
      <c r="E1715" t="s">
        <v>1421</v>
      </c>
      <c r="F1715" t="s">
        <v>2039</v>
      </c>
      <c r="G1715">
        <v>20</v>
      </c>
      <c r="H1715" t="s">
        <v>28</v>
      </c>
      <c r="I1715" s="9">
        <v>0</v>
      </c>
      <c r="J1715" s="9">
        <v>0</v>
      </c>
      <c r="K1715" t="s">
        <v>22</v>
      </c>
      <c r="L1715" t="s">
        <v>23</v>
      </c>
      <c r="M1715" s="9">
        <v>0</v>
      </c>
      <c r="N1715" t="s">
        <v>24</v>
      </c>
      <c r="O1715" s="9">
        <v>0</v>
      </c>
      <c r="P1715" s="1">
        <v>0</v>
      </c>
      <c r="Q1715">
        <v>0</v>
      </c>
      <c r="R1715" s="7">
        <v>0</v>
      </c>
    </row>
    <row r="1716" spans="1:18" x14ac:dyDescent="0.25">
      <c r="A1716" t="s">
        <v>8845</v>
      </c>
      <c r="B1716" t="s">
        <v>8238</v>
      </c>
      <c r="C1716" t="s">
        <v>25</v>
      </c>
      <c r="D1716" t="s">
        <v>581</v>
      </c>
      <c r="E1716" t="s">
        <v>272</v>
      </c>
      <c r="F1716" t="s">
        <v>2040</v>
      </c>
      <c r="G1716">
        <v>500</v>
      </c>
      <c r="H1716" t="s">
        <v>28</v>
      </c>
      <c r="I1716" s="9">
        <v>0.34</v>
      </c>
      <c r="J1716" s="9">
        <v>170</v>
      </c>
      <c r="K1716" t="s">
        <v>22</v>
      </c>
      <c r="L1716" t="s">
        <v>23</v>
      </c>
      <c r="M1716" s="9">
        <v>35.391808134762478</v>
      </c>
      <c r="N1716" t="s">
        <v>24</v>
      </c>
      <c r="O1716" s="9">
        <v>33.492257378147286</v>
      </c>
      <c r="P1716" s="1">
        <v>0</v>
      </c>
      <c r="Q1716">
        <v>0</v>
      </c>
      <c r="R1716" s="7">
        <v>0</v>
      </c>
    </row>
    <row r="1717" spans="1:18" x14ac:dyDescent="0.25">
      <c r="A1717" t="s">
        <v>8846</v>
      </c>
      <c r="B1717" t="s">
        <v>8238</v>
      </c>
      <c r="C1717" t="s">
        <v>25</v>
      </c>
      <c r="D1717" t="s">
        <v>581</v>
      </c>
      <c r="E1717" t="s">
        <v>1002</v>
      </c>
      <c r="F1717" t="s">
        <v>2041</v>
      </c>
      <c r="G1717">
        <v>1146</v>
      </c>
      <c r="H1717" t="s">
        <v>28</v>
      </c>
      <c r="I1717" s="9">
        <v>0.11</v>
      </c>
      <c r="J1717" s="9">
        <v>126.06</v>
      </c>
      <c r="K1717" t="s">
        <v>22</v>
      </c>
      <c r="L1717" t="s">
        <v>23</v>
      </c>
      <c r="M1717" s="9">
        <v>26.244066667459752</v>
      </c>
      <c r="N1717" t="s">
        <v>24</v>
      </c>
      <c r="O1717" s="9">
        <v>24.835493912289689</v>
      </c>
      <c r="P1717" s="1">
        <v>0</v>
      </c>
      <c r="Q1717">
        <v>0</v>
      </c>
      <c r="R1717" s="7">
        <v>0</v>
      </c>
    </row>
    <row r="1718" spans="1:18" x14ac:dyDescent="0.25">
      <c r="A1718" t="s">
        <v>8847</v>
      </c>
      <c r="B1718" t="s">
        <v>8238</v>
      </c>
      <c r="C1718" t="s">
        <v>38</v>
      </c>
      <c r="D1718" t="s">
        <v>581</v>
      </c>
      <c r="E1718" t="s">
        <v>2042</v>
      </c>
      <c r="F1718" t="s">
        <v>2043</v>
      </c>
      <c r="G1718">
        <v>0</v>
      </c>
      <c r="H1718" t="s">
        <v>28</v>
      </c>
      <c r="I1718" s="9">
        <v>0</v>
      </c>
      <c r="J1718" s="9">
        <v>0</v>
      </c>
      <c r="K1718" t="s">
        <v>22</v>
      </c>
      <c r="L1718" t="s">
        <v>23</v>
      </c>
      <c r="M1718" s="9">
        <v>0</v>
      </c>
      <c r="N1718" t="s">
        <v>24</v>
      </c>
      <c r="O1718" s="9">
        <v>0</v>
      </c>
      <c r="P1718" s="1" t="e">
        <v>#DIV/0!</v>
      </c>
      <c r="Q1718">
        <v>0</v>
      </c>
      <c r="R1718" s="7">
        <v>0</v>
      </c>
    </row>
    <row r="1719" spans="1:18" x14ac:dyDescent="0.25">
      <c r="A1719" t="s">
        <v>8848</v>
      </c>
      <c r="B1719" t="s">
        <v>8238</v>
      </c>
      <c r="C1719" t="s">
        <v>38</v>
      </c>
      <c r="D1719" t="s">
        <v>581</v>
      </c>
      <c r="E1719" t="s">
        <v>588</v>
      </c>
      <c r="F1719" t="s">
        <v>2044</v>
      </c>
      <c r="G1719">
        <v>5739</v>
      </c>
      <c r="H1719" t="s">
        <v>28</v>
      </c>
      <c r="I1719" s="9">
        <v>9.1139999999999999E-2</v>
      </c>
      <c r="J1719" s="9">
        <v>523.04999999999995</v>
      </c>
      <c r="K1719" t="s">
        <v>22</v>
      </c>
      <c r="L1719" t="s">
        <v>23</v>
      </c>
      <c r="M1719" s="9">
        <v>108.89226614639713</v>
      </c>
      <c r="N1719" t="s">
        <v>24</v>
      </c>
      <c r="O1719" s="9">
        <v>103.04779542141139</v>
      </c>
      <c r="P1719" s="1">
        <v>0</v>
      </c>
      <c r="Q1719">
        <v>0</v>
      </c>
      <c r="R1719" s="7">
        <v>0</v>
      </c>
    </row>
    <row r="1720" spans="1:18" x14ac:dyDescent="0.25">
      <c r="A1720" t="s">
        <v>7515</v>
      </c>
      <c r="B1720" t="s">
        <v>8238</v>
      </c>
      <c r="C1720" t="s">
        <v>38</v>
      </c>
      <c r="D1720" t="s">
        <v>581</v>
      </c>
      <c r="E1720" t="s">
        <v>585</v>
      </c>
      <c r="F1720" t="s">
        <v>2045</v>
      </c>
      <c r="G1720">
        <v>142750</v>
      </c>
      <c r="H1720" t="s">
        <v>28</v>
      </c>
      <c r="I1720" s="9">
        <v>0.10779</v>
      </c>
      <c r="J1720" s="9">
        <v>15386.39</v>
      </c>
      <c r="K1720" t="s">
        <v>22</v>
      </c>
      <c r="L1720" t="s">
        <v>23</v>
      </c>
      <c r="M1720" s="9">
        <v>3203.2480162742822</v>
      </c>
      <c r="N1720" t="s">
        <v>24</v>
      </c>
      <c r="O1720" s="9">
        <v>3031.3231411797155</v>
      </c>
      <c r="P1720" s="1">
        <v>-2.6301788467047733E-2</v>
      </c>
      <c r="Q1720">
        <v>-3856</v>
      </c>
      <c r="R1720" s="7">
        <v>-86.528807147361022</v>
      </c>
    </row>
    <row r="1721" spans="1:18" x14ac:dyDescent="0.25">
      <c r="A1721" t="s">
        <v>8849</v>
      </c>
      <c r="B1721" t="s">
        <v>8238</v>
      </c>
      <c r="C1721" t="s">
        <v>38</v>
      </c>
      <c r="D1721" t="s">
        <v>581</v>
      </c>
      <c r="E1721" t="s">
        <v>590</v>
      </c>
      <c r="F1721" t="s">
        <v>591</v>
      </c>
      <c r="G1721">
        <v>289</v>
      </c>
      <c r="H1721" t="s">
        <v>28</v>
      </c>
      <c r="I1721" s="9">
        <v>0.20518</v>
      </c>
      <c r="J1721" s="9">
        <v>59.3</v>
      </c>
      <c r="K1721" t="s">
        <v>22</v>
      </c>
      <c r="L1721" t="s">
        <v>23</v>
      </c>
      <c r="M1721" s="9">
        <v>12.345495425831851</v>
      </c>
      <c r="N1721" t="s">
        <v>24</v>
      </c>
      <c r="O1721" s="9">
        <v>11.682887426612552</v>
      </c>
      <c r="P1721" s="1">
        <v>0</v>
      </c>
      <c r="Q1721">
        <v>0</v>
      </c>
      <c r="R1721" s="7">
        <v>0</v>
      </c>
    </row>
    <row r="1722" spans="1:18" x14ac:dyDescent="0.25">
      <c r="A1722" t="s">
        <v>8850</v>
      </c>
      <c r="B1722" t="s">
        <v>8238</v>
      </c>
      <c r="C1722" t="s">
        <v>38</v>
      </c>
      <c r="D1722" t="s">
        <v>581</v>
      </c>
      <c r="E1722" t="s">
        <v>2046</v>
      </c>
      <c r="F1722" t="s">
        <v>2047</v>
      </c>
      <c r="G1722">
        <v>3515</v>
      </c>
      <c r="H1722" t="s">
        <v>28</v>
      </c>
      <c r="I1722" s="9">
        <v>0.06</v>
      </c>
      <c r="J1722" s="9">
        <v>210.9</v>
      </c>
      <c r="K1722" t="s">
        <v>22</v>
      </c>
      <c r="L1722" t="s">
        <v>23</v>
      </c>
      <c r="M1722" s="9">
        <v>43.906660797772979</v>
      </c>
      <c r="N1722" t="s">
        <v>24</v>
      </c>
      <c r="O1722" s="9">
        <v>41.550100476772137</v>
      </c>
      <c r="P1722" s="1">
        <v>0</v>
      </c>
      <c r="Q1722">
        <v>0</v>
      </c>
      <c r="R1722" s="7">
        <v>0</v>
      </c>
    </row>
    <row r="1723" spans="1:18" x14ac:dyDescent="0.25">
      <c r="A1723" t="s">
        <v>8851</v>
      </c>
      <c r="B1723" t="s">
        <v>8238</v>
      </c>
      <c r="C1723" t="s">
        <v>38</v>
      </c>
      <c r="D1723" t="s">
        <v>581</v>
      </c>
      <c r="E1723" t="s">
        <v>588</v>
      </c>
      <c r="F1723" t="s">
        <v>2048</v>
      </c>
      <c r="G1723">
        <v>7861</v>
      </c>
      <c r="H1723" t="s">
        <v>28</v>
      </c>
      <c r="I1723" s="9">
        <v>0.14000000000000001</v>
      </c>
      <c r="J1723" s="9">
        <v>1100.54</v>
      </c>
      <c r="K1723" t="s">
        <v>22</v>
      </c>
      <c r="L1723" t="s">
        <v>23</v>
      </c>
      <c r="M1723" s="9">
        <v>229.11823838018526</v>
      </c>
      <c r="N1723" t="s">
        <v>24</v>
      </c>
      <c r="O1723" s="9">
        <v>216.82099373497772</v>
      </c>
      <c r="P1723" s="1">
        <v>0</v>
      </c>
      <c r="Q1723">
        <v>0</v>
      </c>
      <c r="R1723" s="7">
        <v>0</v>
      </c>
    </row>
    <row r="1724" spans="1:18" x14ac:dyDescent="0.25">
      <c r="A1724" t="s">
        <v>8852</v>
      </c>
      <c r="B1724" t="s">
        <v>8238</v>
      </c>
      <c r="C1724" t="s">
        <v>38</v>
      </c>
      <c r="D1724" t="s">
        <v>581</v>
      </c>
      <c r="E1724" t="s">
        <v>595</v>
      </c>
      <c r="F1724" t="s">
        <v>2049</v>
      </c>
      <c r="G1724">
        <v>843</v>
      </c>
      <c r="H1724" t="s">
        <v>28</v>
      </c>
      <c r="I1724" s="9">
        <v>5.8874300000000002</v>
      </c>
      <c r="J1724" s="9">
        <v>4963.1000000000004</v>
      </c>
      <c r="K1724" t="s">
        <v>22</v>
      </c>
      <c r="L1724" t="s">
        <v>208</v>
      </c>
      <c r="M1724" s="9">
        <v>1033.2534291390568</v>
      </c>
      <c r="N1724" t="s">
        <v>209</v>
      </c>
      <c r="O1724" s="9">
        <v>977.7966034910753</v>
      </c>
      <c r="P1724" s="1">
        <v>0</v>
      </c>
      <c r="Q1724">
        <v>0</v>
      </c>
      <c r="R1724" s="7">
        <v>0</v>
      </c>
    </row>
    <row r="1725" spans="1:18" x14ac:dyDescent="0.25">
      <c r="A1725" t="s">
        <v>8853</v>
      </c>
      <c r="B1725" t="s">
        <v>8238</v>
      </c>
      <c r="C1725" t="s">
        <v>38</v>
      </c>
      <c r="D1725" t="s">
        <v>581</v>
      </c>
      <c r="E1725" t="s">
        <v>603</v>
      </c>
      <c r="F1725" t="s">
        <v>2050</v>
      </c>
      <c r="G1725">
        <v>479</v>
      </c>
      <c r="H1725" t="s">
        <v>28</v>
      </c>
      <c r="I1725" s="9">
        <v>3.3500399999999999</v>
      </c>
      <c r="J1725" s="9">
        <v>1604.67</v>
      </c>
      <c r="K1725" t="s">
        <v>22</v>
      </c>
      <c r="L1725" t="s">
        <v>208</v>
      </c>
      <c r="M1725" s="9">
        <v>334.07160446829005</v>
      </c>
      <c r="N1725" t="s">
        <v>209</v>
      </c>
      <c r="O1725" s="9">
        <v>316.14129792348007</v>
      </c>
      <c r="P1725" s="1">
        <v>0</v>
      </c>
      <c r="Q1725">
        <v>0</v>
      </c>
      <c r="R1725" s="7">
        <v>0</v>
      </c>
    </row>
    <row r="1726" spans="1:18" x14ac:dyDescent="0.25">
      <c r="A1726" t="s">
        <v>8854</v>
      </c>
      <c r="B1726" t="s">
        <v>8238</v>
      </c>
      <c r="C1726" t="s">
        <v>38</v>
      </c>
      <c r="D1726" t="s">
        <v>581</v>
      </c>
      <c r="E1726" t="s">
        <v>595</v>
      </c>
      <c r="F1726" t="s">
        <v>2051</v>
      </c>
      <c r="G1726">
        <v>74</v>
      </c>
      <c r="H1726" t="s">
        <v>28</v>
      </c>
      <c r="I1726" s="9">
        <v>1.95678</v>
      </c>
      <c r="J1726" s="9">
        <v>144.80000000000001</v>
      </c>
      <c r="K1726" t="s">
        <v>22</v>
      </c>
      <c r="L1726" t="s">
        <v>451</v>
      </c>
      <c r="M1726" s="9">
        <v>30.14549304655063</v>
      </c>
      <c r="N1726" t="s">
        <v>24</v>
      </c>
      <c r="O1726" s="9">
        <v>28.52752275503369</v>
      </c>
      <c r="P1726" s="1">
        <v>0</v>
      </c>
      <c r="Q1726">
        <v>0</v>
      </c>
      <c r="R1726" s="7">
        <v>0</v>
      </c>
    </row>
    <row r="1727" spans="1:18" x14ac:dyDescent="0.25">
      <c r="A1727" t="s">
        <v>8855</v>
      </c>
      <c r="B1727" t="s">
        <v>8238</v>
      </c>
      <c r="C1727" t="s">
        <v>38</v>
      </c>
      <c r="D1727" t="s">
        <v>581</v>
      </c>
      <c r="E1727" t="s">
        <v>645</v>
      </c>
      <c r="F1727" t="s">
        <v>2052</v>
      </c>
      <c r="G1727">
        <v>188</v>
      </c>
      <c r="H1727" t="s">
        <v>28</v>
      </c>
      <c r="I1727" s="9">
        <v>17.821929999999998</v>
      </c>
      <c r="J1727" s="9">
        <v>3350.52</v>
      </c>
      <c r="K1727" t="s">
        <v>22</v>
      </c>
      <c r="L1727" t="s">
        <v>208</v>
      </c>
      <c r="M1727" s="9">
        <v>697.53506465696694</v>
      </c>
      <c r="N1727" t="s">
        <v>209</v>
      </c>
      <c r="O1727" s="9">
        <v>660.09693053311787</v>
      </c>
      <c r="P1727" s="1">
        <v>0</v>
      </c>
      <c r="Q1727">
        <v>0</v>
      </c>
      <c r="R1727" s="7">
        <v>0</v>
      </c>
    </row>
    <row r="1728" spans="1:18" x14ac:dyDescent="0.25">
      <c r="A1728" t="s">
        <v>10691</v>
      </c>
      <c r="B1728" t="s">
        <v>8238</v>
      </c>
      <c r="C1728" t="s">
        <v>38</v>
      </c>
      <c r="D1728" t="s">
        <v>581</v>
      </c>
      <c r="E1728" t="s">
        <v>588</v>
      </c>
      <c r="F1728" t="s">
        <v>2053</v>
      </c>
      <c r="G1728">
        <v>11659</v>
      </c>
      <c r="H1728" t="s">
        <v>28</v>
      </c>
      <c r="I1728" s="9">
        <v>0.13868</v>
      </c>
      <c r="J1728" s="9">
        <v>1616.86</v>
      </c>
      <c r="K1728" t="s">
        <v>22</v>
      </c>
      <c r="L1728" t="s">
        <v>23</v>
      </c>
      <c r="M1728" s="9">
        <v>336.60940529865917</v>
      </c>
      <c r="N1728" t="s">
        <v>24</v>
      </c>
      <c r="O1728" s="9">
        <v>318.54288979077188</v>
      </c>
      <c r="P1728" s="1">
        <v>0</v>
      </c>
      <c r="Q1728">
        <v>0</v>
      </c>
      <c r="R1728" s="7">
        <v>0</v>
      </c>
    </row>
    <row r="1729" spans="1:18" x14ac:dyDescent="0.25">
      <c r="A1729" t="s">
        <v>8856</v>
      </c>
      <c r="B1729" t="s">
        <v>8238</v>
      </c>
      <c r="C1729" t="s">
        <v>38</v>
      </c>
      <c r="D1729" t="s">
        <v>581</v>
      </c>
      <c r="E1729" t="s">
        <v>645</v>
      </c>
      <c r="F1729" t="s">
        <v>2054</v>
      </c>
      <c r="G1729">
        <v>811</v>
      </c>
      <c r="H1729" t="s">
        <v>28</v>
      </c>
      <c r="I1729" s="9">
        <v>10.01614</v>
      </c>
      <c r="J1729" s="9">
        <v>8123.09</v>
      </c>
      <c r="K1729" t="s">
        <v>22</v>
      </c>
      <c r="L1729" t="s">
        <v>208</v>
      </c>
      <c r="M1729" s="9">
        <v>1691.1226043612219</v>
      </c>
      <c r="N1729" t="s">
        <v>209</v>
      </c>
      <c r="O1729" s="9">
        <v>1600.3565940344379</v>
      </c>
      <c r="P1729" s="1">
        <v>0</v>
      </c>
      <c r="Q1729">
        <v>0</v>
      </c>
      <c r="R1729" s="7">
        <v>0</v>
      </c>
    </row>
    <row r="1730" spans="1:18" x14ac:dyDescent="0.25">
      <c r="A1730" t="s">
        <v>8857</v>
      </c>
      <c r="B1730" t="s">
        <v>8238</v>
      </c>
      <c r="C1730" t="s">
        <v>38</v>
      </c>
      <c r="D1730" t="s">
        <v>581</v>
      </c>
      <c r="E1730" t="s">
        <v>590</v>
      </c>
      <c r="F1730" t="s">
        <v>2055</v>
      </c>
      <c r="G1730">
        <v>397</v>
      </c>
      <c r="H1730" t="s">
        <v>28</v>
      </c>
      <c r="I1730" s="9">
        <v>0.54200999999999999</v>
      </c>
      <c r="J1730" s="9">
        <v>215.18</v>
      </c>
      <c r="K1730" t="s">
        <v>22</v>
      </c>
      <c r="L1730" t="s">
        <v>23</v>
      </c>
      <c r="M1730" s="9">
        <v>44.797701614342294</v>
      </c>
      <c r="N1730" t="s">
        <v>24</v>
      </c>
      <c r="O1730" s="9">
        <v>42.393317309586664</v>
      </c>
      <c r="P1730" s="1">
        <v>0</v>
      </c>
      <c r="Q1730">
        <v>0</v>
      </c>
      <c r="R1730" s="7">
        <v>0</v>
      </c>
    </row>
    <row r="1731" spans="1:18" x14ac:dyDescent="0.25">
      <c r="A1731" t="s">
        <v>8858</v>
      </c>
      <c r="B1731" t="s">
        <v>8238</v>
      </c>
      <c r="C1731" t="s">
        <v>38</v>
      </c>
      <c r="D1731" t="s">
        <v>581</v>
      </c>
      <c r="E1731" t="s">
        <v>666</v>
      </c>
      <c r="F1731" t="s">
        <v>2056</v>
      </c>
      <c r="G1731">
        <v>40</v>
      </c>
      <c r="H1731" t="s">
        <v>28</v>
      </c>
      <c r="I1731" s="9">
        <v>12.12</v>
      </c>
      <c r="J1731" s="9">
        <v>484.8</v>
      </c>
      <c r="K1731" t="s">
        <v>22</v>
      </c>
      <c r="L1731" t="s">
        <v>23</v>
      </c>
      <c r="M1731" s="9">
        <v>100.92910931607558</v>
      </c>
      <c r="N1731" t="s">
        <v>24</v>
      </c>
      <c r="O1731" s="9">
        <v>95.512037511328259</v>
      </c>
      <c r="P1731" s="1">
        <v>0</v>
      </c>
      <c r="Q1731">
        <v>0</v>
      </c>
      <c r="R1731" s="7">
        <v>0</v>
      </c>
    </row>
    <row r="1732" spans="1:18" x14ac:dyDescent="0.25">
      <c r="A1732" t="s">
        <v>10692</v>
      </c>
      <c r="B1732" t="s">
        <v>8238</v>
      </c>
      <c r="C1732" t="s">
        <v>38</v>
      </c>
      <c r="D1732" t="s">
        <v>581</v>
      </c>
      <c r="E1732" t="s">
        <v>2057</v>
      </c>
      <c r="F1732" t="s">
        <v>10693</v>
      </c>
      <c r="G1732">
        <v>354524</v>
      </c>
      <c r="H1732" t="s">
        <v>28</v>
      </c>
      <c r="I1732" s="9">
        <v>6.8379999999999996E-2</v>
      </c>
      <c r="J1732" s="9">
        <v>24241.8</v>
      </c>
      <c r="K1732" t="s">
        <v>22</v>
      </c>
      <c r="L1732" t="s">
        <v>23</v>
      </c>
      <c r="M1732" s="9">
        <v>5046.8302025957937</v>
      </c>
      <c r="N1732" t="s">
        <v>24</v>
      </c>
      <c r="O1732" s="9">
        <v>4775.9564994680641</v>
      </c>
      <c r="P1732" s="1">
        <v>0</v>
      </c>
      <c r="Q1732">
        <v>0</v>
      </c>
      <c r="R1732" s="7">
        <v>0</v>
      </c>
    </row>
    <row r="1733" spans="1:18" x14ac:dyDescent="0.25">
      <c r="A1733" t="s">
        <v>8859</v>
      </c>
      <c r="B1733" t="s">
        <v>8238</v>
      </c>
      <c r="C1733" t="s">
        <v>38</v>
      </c>
      <c r="D1733" t="s">
        <v>581</v>
      </c>
      <c r="E1733" t="s">
        <v>2057</v>
      </c>
      <c r="F1733" t="s">
        <v>2058</v>
      </c>
      <c r="G1733">
        <v>15999</v>
      </c>
      <c r="H1733" t="s">
        <v>28</v>
      </c>
      <c r="I1733" s="9">
        <v>6.8709999999999993E-2</v>
      </c>
      <c r="J1733" s="9">
        <v>1099.27</v>
      </c>
      <c r="K1733" t="s">
        <v>22</v>
      </c>
      <c r="L1733" t="s">
        <v>23</v>
      </c>
      <c r="M1733" s="9">
        <v>228.85384075470793</v>
      </c>
      <c r="N1733" t="s">
        <v>24</v>
      </c>
      <c r="O1733" s="9">
        <v>216.5707868710351</v>
      </c>
      <c r="P1733" s="1">
        <v>0</v>
      </c>
      <c r="Q1733">
        <v>0</v>
      </c>
      <c r="R1733" s="7">
        <v>0</v>
      </c>
    </row>
    <row r="1734" spans="1:18" x14ac:dyDescent="0.25">
      <c r="A1734" t="s">
        <v>8860</v>
      </c>
      <c r="B1734" t="s">
        <v>8238</v>
      </c>
      <c r="C1734" t="s">
        <v>38</v>
      </c>
      <c r="D1734" t="s">
        <v>581</v>
      </c>
      <c r="E1734" t="s">
        <v>668</v>
      </c>
      <c r="F1734" t="s">
        <v>2059</v>
      </c>
      <c r="G1734">
        <v>22910</v>
      </c>
      <c r="H1734" t="s">
        <v>28</v>
      </c>
      <c r="I1734" s="9">
        <v>0.17057</v>
      </c>
      <c r="J1734" s="9">
        <v>3907.66</v>
      </c>
      <c r="K1734" t="s">
        <v>22</v>
      </c>
      <c r="L1734" t="s">
        <v>23</v>
      </c>
      <c r="M1734" s="9">
        <v>813.52442926991728</v>
      </c>
      <c r="N1734" t="s">
        <v>24</v>
      </c>
      <c r="O1734" s="9">
        <v>769.86090862524134</v>
      </c>
      <c r="P1734" s="1">
        <v>0</v>
      </c>
      <c r="Q1734">
        <v>0</v>
      </c>
      <c r="R1734" s="7">
        <v>0</v>
      </c>
    </row>
    <row r="1735" spans="1:18" x14ac:dyDescent="0.25">
      <c r="A1735" t="s">
        <v>8861</v>
      </c>
      <c r="B1735" t="s">
        <v>8238</v>
      </c>
      <c r="C1735" t="s">
        <v>38</v>
      </c>
      <c r="D1735" t="s">
        <v>581</v>
      </c>
      <c r="E1735" t="s">
        <v>668</v>
      </c>
      <c r="F1735" t="s">
        <v>2060</v>
      </c>
      <c r="G1735">
        <v>5717</v>
      </c>
      <c r="H1735" t="s">
        <v>28</v>
      </c>
      <c r="I1735" s="9">
        <v>0.25345000000000001</v>
      </c>
      <c r="J1735" s="9">
        <v>1448.95</v>
      </c>
      <c r="K1735" t="s">
        <v>22</v>
      </c>
      <c r="L1735" t="s">
        <v>23</v>
      </c>
      <c r="M1735" s="9">
        <v>301.6527082168476</v>
      </c>
      <c r="N1735" t="s">
        <v>24</v>
      </c>
      <c r="O1735" s="9">
        <v>285.46239016509713</v>
      </c>
      <c r="P1735" s="1">
        <v>0</v>
      </c>
      <c r="Q1735">
        <v>0</v>
      </c>
      <c r="R1735" s="7">
        <v>0</v>
      </c>
    </row>
    <row r="1736" spans="1:18" x14ac:dyDescent="0.25">
      <c r="A1736" t="s">
        <v>8862</v>
      </c>
      <c r="B1736" t="s">
        <v>8238</v>
      </c>
      <c r="C1736" t="s">
        <v>38</v>
      </c>
      <c r="D1736" t="s">
        <v>581</v>
      </c>
      <c r="E1736" t="s">
        <v>582</v>
      </c>
      <c r="F1736" t="s">
        <v>2061</v>
      </c>
      <c r="G1736">
        <v>3225</v>
      </c>
      <c r="H1736" t="s">
        <v>28</v>
      </c>
      <c r="I1736" s="9">
        <v>0.13</v>
      </c>
      <c r="J1736" s="9">
        <v>419.25</v>
      </c>
      <c r="K1736" t="s">
        <v>22</v>
      </c>
      <c r="L1736" t="s">
        <v>306</v>
      </c>
      <c r="M1736" s="9">
        <v>87.282444473524521</v>
      </c>
      <c r="N1736" t="s">
        <v>307</v>
      </c>
      <c r="O1736" s="9">
        <v>82.597817092872063</v>
      </c>
      <c r="P1736" s="1">
        <v>0</v>
      </c>
      <c r="Q1736">
        <v>0</v>
      </c>
      <c r="R1736" s="7">
        <v>0</v>
      </c>
    </row>
    <row r="1737" spans="1:18" x14ac:dyDescent="0.25">
      <c r="A1737" t="s">
        <v>7516</v>
      </c>
      <c r="B1737" t="s">
        <v>8238</v>
      </c>
      <c r="C1737" t="s">
        <v>38</v>
      </c>
      <c r="D1737" t="s">
        <v>581</v>
      </c>
      <c r="E1737" t="s">
        <v>603</v>
      </c>
      <c r="F1737" t="s">
        <v>2062</v>
      </c>
      <c r="G1737">
        <v>665</v>
      </c>
      <c r="H1737" t="s">
        <v>28</v>
      </c>
      <c r="I1737" s="9">
        <v>0.68442000000000003</v>
      </c>
      <c r="J1737" s="9">
        <v>455.14</v>
      </c>
      <c r="K1737" t="s">
        <v>22</v>
      </c>
      <c r="L1737" t="s">
        <v>208</v>
      </c>
      <c r="M1737" s="9">
        <v>94.754279732092897</v>
      </c>
      <c r="N1737" t="s">
        <v>209</v>
      </c>
      <c r="O1737" s="9">
        <v>89.668623665235032</v>
      </c>
      <c r="P1737" s="1">
        <v>0</v>
      </c>
      <c r="Q1737">
        <v>0</v>
      </c>
      <c r="R1737" s="7">
        <v>0</v>
      </c>
    </row>
    <row r="1738" spans="1:18" x14ac:dyDescent="0.25">
      <c r="A1738" t="s">
        <v>7517</v>
      </c>
      <c r="B1738" t="s">
        <v>8238</v>
      </c>
      <c r="C1738" t="s">
        <v>38</v>
      </c>
      <c r="D1738" t="s">
        <v>581</v>
      </c>
      <c r="E1738" t="s">
        <v>595</v>
      </c>
      <c r="F1738" t="s">
        <v>2063</v>
      </c>
      <c r="G1738">
        <v>397</v>
      </c>
      <c r="H1738" t="s">
        <v>28</v>
      </c>
      <c r="I1738" s="9">
        <v>4.2687600000000003</v>
      </c>
      <c r="J1738" s="9">
        <v>1694.7</v>
      </c>
      <c r="K1738" t="s">
        <v>22</v>
      </c>
      <c r="L1738" t="s">
        <v>208</v>
      </c>
      <c r="M1738" s="9">
        <v>352.81468968224686</v>
      </c>
      <c r="N1738" t="s">
        <v>209</v>
      </c>
      <c r="O1738" s="9">
        <v>333.87840340438947</v>
      </c>
      <c r="P1738" s="1">
        <v>0</v>
      </c>
      <c r="Q1738">
        <v>0</v>
      </c>
      <c r="R1738" s="7">
        <v>0</v>
      </c>
    </row>
    <row r="1739" spans="1:18" x14ac:dyDescent="0.25">
      <c r="A1739" t="s">
        <v>8863</v>
      </c>
      <c r="B1739" t="s">
        <v>8238</v>
      </c>
      <c r="C1739" t="s">
        <v>38</v>
      </c>
      <c r="D1739" t="s">
        <v>581</v>
      </c>
      <c r="E1739" t="s">
        <v>595</v>
      </c>
      <c r="F1739" t="s">
        <v>2063</v>
      </c>
      <c r="G1739">
        <v>740</v>
      </c>
      <c r="H1739" t="s">
        <v>28</v>
      </c>
      <c r="I1739" s="9">
        <v>1.1918800000000001</v>
      </c>
      <c r="J1739" s="9">
        <v>881.99</v>
      </c>
      <c r="K1739" t="s">
        <v>22</v>
      </c>
      <c r="L1739" t="s">
        <v>208</v>
      </c>
      <c r="M1739" s="9">
        <v>183.61894621634798</v>
      </c>
      <c r="N1739" t="s">
        <v>209</v>
      </c>
      <c r="O1739" s="9">
        <v>173.76374167618897</v>
      </c>
      <c r="P1739" s="1">
        <v>0</v>
      </c>
      <c r="Q1739">
        <v>0</v>
      </c>
      <c r="R1739" s="7">
        <v>0</v>
      </c>
    </row>
    <row r="1740" spans="1:18" x14ac:dyDescent="0.25">
      <c r="A1740" t="s">
        <v>8864</v>
      </c>
      <c r="B1740" t="s">
        <v>8238</v>
      </c>
      <c r="C1740" t="s">
        <v>38</v>
      </c>
      <c r="D1740" t="s">
        <v>581</v>
      </c>
      <c r="E1740" t="s">
        <v>603</v>
      </c>
      <c r="F1740" t="s">
        <v>2064</v>
      </c>
      <c r="G1740">
        <v>5588</v>
      </c>
      <c r="H1740" t="s">
        <v>28</v>
      </c>
      <c r="I1740" s="9">
        <v>4.1313599999999999</v>
      </c>
      <c r="J1740" s="9">
        <v>23086.05</v>
      </c>
      <c r="K1740" t="s">
        <v>22</v>
      </c>
      <c r="L1740" t="s">
        <v>23</v>
      </c>
      <c r="M1740" s="9">
        <v>4806.2179540560783</v>
      </c>
      <c r="N1740" t="s">
        <v>24</v>
      </c>
      <c r="O1740" s="9">
        <v>4548.2584026163358</v>
      </c>
      <c r="P1740" s="1">
        <v>0</v>
      </c>
      <c r="Q1740">
        <v>0</v>
      </c>
      <c r="R1740" s="7">
        <v>0</v>
      </c>
    </row>
    <row r="1741" spans="1:18" x14ac:dyDescent="0.25">
      <c r="A1741" t="s">
        <v>7518</v>
      </c>
      <c r="B1741" t="s">
        <v>8238</v>
      </c>
      <c r="C1741" t="s">
        <v>38</v>
      </c>
      <c r="D1741" t="s">
        <v>581</v>
      </c>
      <c r="E1741" t="s">
        <v>559</v>
      </c>
      <c r="F1741" t="s">
        <v>613</v>
      </c>
      <c r="G1741">
        <v>99108</v>
      </c>
      <c r="H1741" t="s">
        <v>28</v>
      </c>
      <c r="I1741" s="9">
        <v>0.12088</v>
      </c>
      <c r="J1741" s="9">
        <v>11979.96</v>
      </c>
      <c r="K1741" t="s">
        <v>22</v>
      </c>
      <c r="L1741" t="s">
        <v>23</v>
      </c>
      <c r="M1741" s="9">
        <v>2494.0732104831122</v>
      </c>
      <c r="N1741" t="s">
        <v>24</v>
      </c>
      <c r="O1741" s="9">
        <v>2360.211198234761</v>
      </c>
      <c r="P1741" s="1">
        <v>-7.0333633904418394E-3</v>
      </c>
      <c r="Q1741">
        <v>-702</v>
      </c>
      <c r="R1741" s="7">
        <v>-17.666757872446851</v>
      </c>
    </row>
    <row r="1742" spans="1:18" x14ac:dyDescent="0.25">
      <c r="A1742" t="s">
        <v>8865</v>
      </c>
      <c r="B1742" t="s">
        <v>8238</v>
      </c>
      <c r="C1742" t="s">
        <v>38</v>
      </c>
      <c r="D1742" t="s">
        <v>581</v>
      </c>
      <c r="E1742" t="s">
        <v>2065</v>
      </c>
      <c r="F1742" t="s">
        <v>2066</v>
      </c>
      <c r="G1742">
        <v>985</v>
      </c>
      <c r="H1742" t="s">
        <v>28</v>
      </c>
      <c r="I1742" s="9">
        <v>39.6</v>
      </c>
      <c r="J1742" s="9">
        <v>39006</v>
      </c>
      <c r="K1742" t="s">
        <v>22</v>
      </c>
      <c r="L1742" t="s">
        <v>451</v>
      </c>
      <c r="M1742" s="9">
        <v>8120.5462829679127</v>
      </c>
      <c r="N1742" t="s">
        <v>24</v>
      </c>
      <c r="O1742" s="9">
        <v>7684.699948776547</v>
      </c>
      <c r="P1742" s="1">
        <v>0</v>
      </c>
      <c r="Q1742">
        <v>0</v>
      </c>
      <c r="R1742" s="7">
        <v>0</v>
      </c>
    </row>
    <row r="1743" spans="1:18" x14ac:dyDescent="0.25">
      <c r="A1743" t="s">
        <v>8866</v>
      </c>
      <c r="B1743" t="s">
        <v>8238</v>
      </c>
      <c r="C1743" t="s">
        <v>38</v>
      </c>
      <c r="D1743" t="s">
        <v>581</v>
      </c>
      <c r="E1743" t="s">
        <v>603</v>
      </c>
      <c r="F1743" t="s">
        <v>2067</v>
      </c>
      <c r="G1743">
        <v>2688</v>
      </c>
      <c r="H1743" t="s">
        <v>28</v>
      </c>
      <c r="I1743" s="9">
        <v>2.8307699999999998</v>
      </c>
      <c r="J1743" s="9">
        <v>7609.12</v>
      </c>
      <c r="K1743" t="s">
        <v>22</v>
      </c>
      <c r="L1743" t="s">
        <v>23</v>
      </c>
      <c r="M1743" s="9">
        <v>1584.1206771434345</v>
      </c>
      <c r="N1743" t="s">
        <v>24</v>
      </c>
      <c r="O1743" s="9">
        <v>1499.0976791835769</v>
      </c>
      <c r="P1743" s="1">
        <v>0</v>
      </c>
      <c r="Q1743">
        <v>0</v>
      </c>
      <c r="R1743" s="7">
        <v>0</v>
      </c>
    </row>
    <row r="1744" spans="1:18" x14ac:dyDescent="0.25">
      <c r="A1744" t="s">
        <v>2068</v>
      </c>
      <c r="B1744" t="s">
        <v>8238</v>
      </c>
      <c r="C1744" t="s">
        <v>38</v>
      </c>
      <c r="D1744" t="s">
        <v>581</v>
      </c>
      <c r="E1744" t="s">
        <v>603</v>
      </c>
      <c r="F1744" t="s">
        <v>2069</v>
      </c>
      <c r="G1744">
        <v>47</v>
      </c>
      <c r="H1744" t="s">
        <v>28</v>
      </c>
      <c r="I1744" s="9">
        <v>20.46442</v>
      </c>
      <c r="J1744" s="9">
        <v>961.83</v>
      </c>
      <c r="K1744" t="s">
        <v>22</v>
      </c>
      <c r="L1744" t="s">
        <v>23</v>
      </c>
      <c r="M1744" s="9">
        <v>200.24060481328584</v>
      </c>
      <c r="N1744" t="s">
        <v>24</v>
      </c>
      <c r="O1744" s="9">
        <v>189.4932818471965</v>
      </c>
      <c r="P1744" s="1">
        <v>0</v>
      </c>
      <c r="Q1744">
        <v>0</v>
      </c>
      <c r="R1744" s="7">
        <v>0</v>
      </c>
    </row>
    <row r="1745" spans="1:18" x14ac:dyDescent="0.25">
      <c r="A1745" t="s">
        <v>2070</v>
      </c>
      <c r="B1745" t="s">
        <v>8238</v>
      </c>
      <c r="C1745" t="s">
        <v>38</v>
      </c>
      <c r="D1745" t="s">
        <v>581</v>
      </c>
      <c r="E1745" t="s">
        <v>603</v>
      </c>
      <c r="F1745" t="s">
        <v>2071</v>
      </c>
      <c r="G1745">
        <v>89</v>
      </c>
      <c r="H1745" t="s">
        <v>28</v>
      </c>
      <c r="I1745" s="9">
        <v>17.77487</v>
      </c>
      <c r="J1745" s="9">
        <v>1581.96</v>
      </c>
      <c r="K1745" t="s">
        <v>22</v>
      </c>
      <c r="L1745" t="s">
        <v>23</v>
      </c>
      <c r="M1745" s="9">
        <v>329.34367527569913</v>
      </c>
      <c r="N1745" t="s">
        <v>24</v>
      </c>
      <c r="O1745" s="9">
        <v>311.66712636431697</v>
      </c>
      <c r="P1745" s="1">
        <v>0</v>
      </c>
      <c r="Q1745">
        <v>0</v>
      </c>
      <c r="R1745" s="7">
        <v>0</v>
      </c>
    </row>
    <row r="1746" spans="1:18" x14ac:dyDescent="0.25">
      <c r="A1746" t="s">
        <v>7519</v>
      </c>
      <c r="B1746" t="s">
        <v>8238</v>
      </c>
      <c r="C1746" t="s">
        <v>38</v>
      </c>
      <c r="D1746" t="s">
        <v>581</v>
      </c>
      <c r="E1746" t="s">
        <v>825</v>
      </c>
      <c r="F1746" t="s">
        <v>2072</v>
      </c>
      <c r="G1746">
        <v>33474</v>
      </c>
      <c r="H1746" t="s">
        <v>28</v>
      </c>
      <c r="I1746" s="9">
        <v>0.93715999999999999</v>
      </c>
      <c r="J1746" s="9">
        <v>31370.36</v>
      </c>
      <c r="K1746" t="s">
        <v>22</v>
      </c>
      <c r="L1746" t="s">
        <v>23</v>
      </c>
      <c r="M1746" s="9">
        <v>6530.9044837554557</v>
      </c>
      <c r="N1746" t="s">
        <v>24</v>
      </c>
      <c r="O1746" s="9">
        <v>6180.3774774419799</v>
      </c>
      <c r="P1746" s="1">
        <v>-1.5586401599811787E-2</v>
      </c>
      <c r="Q1746">
        <v>-530</v>
      </c>
      <c r="R1746" s="7">
        <v>-103.40653588550867</v>
      </c>
    </row>
    <row r="1747" spans="1:18" x14ac:dyDescent="0.25">
      <c r="A1747" t="s">
        <v>8867</v>
      </c>
      <c r="B1747" t="s">
        <v>8238</v>
      </c>
      <c r="C1747" t="s">
        <v>38</v>
      </c>
      <c r="D1747" t="s">
        <v>581</v>
      </c>
      <c r="E1747" t="s">
        <v>2042</v>
      </c>
      <c r="F1747" t="s">
        <v>2073</v>
      </c>
      <c r="G1747">
        <v>176</v>
      </c>
      <c r="H1747" t="s">
        <v>28</v>
      </c>
      <c r="I1747" s="9">
        <v>421.93464</v>
      </c>
      <c r="J1747" s="9">
        <v>74260.5</v>
      </c>
      <c r="K1747" t="s">
        <v>22</v>
      </c>
      <c r="L1747" t="s">
        <v>306</v>
      </c>
      <c r="M1747" s="9">
        <v>15460.078635244288</v>
      </c>
      <c r="N1747" t="s">
        <v>307</v>
      </c>
      <c r="O1747" s="9">
        <v>14630.304582528863</v>
      </c>
      <c r="P1747" s="1">
        <v>0</v>
      </c>
      <c r="Q1747">
        <v>0</v>
      </c>
      <c r="R1747" s="7">
        <v>0</v>
      </c>
    </row>
    <row r="1748" spans="1:18" x14ac:dyDescent="0.25">
      <c r="A1748" t="s">
        <v>10694</v>
      </c>
      <c r="B1748" t="s">
        <v>8238</v>
      </c>
      <c r="C1748" t="s">
        <v>38</v>
      </c>
      <c r="D1748" t="s">
        <v>581</v>
      </c>
      <c r="E1748" t="s">
        <v>2042</v>
      </c>
      <c r="F1748" t="s">
        <v>2074</v>
      </c>
      <c r="G1748">
        <v>823</v>
      </c>
      <c r="H1748" t="s">
        <v>28</v>
      </c>
      <c r="I1748" s="9">
        <v>462.24641000000003</v>
      </c>
      <c r="J1748" s="9">
        <v>380428.79</v>
      </c>
      <c r="K1748" t="s">
        <v>22</v>
      </c>
      <c r="L1748" t="s">
        <v>306</v>
      </c>
      <c r="M1748" s="9">
        <v>79200.369085999089</v>
      </c>
      <c r="N1748" t="s">
        <v>307</v>
      </c>
      <c r="O1748" s="9">
        <v>74949.523227865546</v>
      </c>
      <c r="P1748" s="1">
        <v>0</v>
      </c>
      <c r="Q1748">
        <v>0</v>
      </c>
      <c r="R1748" s="7">
        <v>0</v>
      </c>
    </row>
    <row r="1749" spans="1:18" x14ac:dyDescent="0.25">
      <c r="A1749" t="s">
        <v>8868</v>
      </c>
      <c r="B1749" t="s">
        <v>8238</v>
      </c>
      <c r="C1749" t="s">
        <v>38</v>
      </c>
      <c r="D1749" t="s">
        <v>581</v>
      </c>
      <c r="E1749" t="s">
        <v>2042</v>
      </c>
      <c r="F1749" t="s">
        <v>2073</v>
      </c>
      <c r="G1749">
        <v>10</v>
      </c>
      <c r="H1749" t="s">
        <v>28</v>
      </c>
      <c r="I1749" s="9">
        <v>724.66313000000002</v>
      </c>
      <c r="J1749" s="9">
        <v>7246.63</v>
      </c>
      <c r="K1749" t="s">
        <v>22</v>
      </c>
      <c r="L1749" t="s">
        <v>306</v>
      </c>
      <c r="M1749" s="9">
        <v>1508.654932844787</v>
      </c>
      <c r="N1749" t="s">
        <v>307</v>
      </c>
      <c r="O1749" s="9">
        <v>1427.6823357894323</v>
      </c>
      <c r="P1749" s="1">
        <v>0.25</v>
      </c>
      <c r="Q1749">
        <v>2</v>
      </c>
      <c r="R1749" s="7">
        <v>301.72973744631713</v>
      </c>
    </row>
    <row r="1750" spans="1:18" x14ac:dyDescent="0.25">
      <c r="A1750" t="s">
        <v>2075</v>
      </c>
      <c r="B1750" t="s">
        <v>8238</v>
      </c>
      <c r="C1750" t="s">
        <v>38</v>
      </c>
      <c r="D1750" t="s">
        <v>581</v>
      </c>
      <c r="E1750" t="s">
        <v>2042</v>
      </c>
      <c r="F1750" t="s">
        <v>2076</v>
      </c>
      <c r="G1750">
        <v>90</v>
      </c>
      <c r="H1750" t="s">
        <v>28</v>
      </c>
      <c r="I1750" s="9">
        <v>749.06293000000005</v>
      </c>
      <c r="J1750" s="9">
        <v>67415.66</v>
      </c>
      <c r="K1750" t="s">
        <v>22</v>
      </c>
      <c r="L1750" t="s">
        <v>306</v>
      </c>
      <c r="M1750" s="9">
        <v>14035.07119999048</v>
      </c>
      <c r="N1750" t="s">
        <v>307</v>
      </c>
      <c r="O1750" s="9">
        <v>13281.780211986288</v>
      </c>
      <c r="P1750" s="1">
        <v>0</v>
      </c>
      <c r="Q1750">
        <v>0</v>
      </c>
      <c r="R1750" s="7">
        <v>0</v>
      </c>
    </row>
    <row r="1751" spans="1:18" x14ac:dyDescent="0.25">
      <c r="A1751" t="s">
        <v>8869</v>
      </c>
      <c r="B1751" t="s">
        <v>8238</v>
      </c>
      <c r="C1751" t="s">
        <v>38</v>
      </c>
      <c r="D1751" t="s">
        <v>581</v>
      </c>
      <c r="E1751" t="s">
        <v>1071</v>
      </c>
      <c r="F1751" t="s">
        <v>2077</v>
      </c>
      <c r="G1751">
        <v>158</v>
      </c>
      <c r="H1751" t="s">
        <v>28</v>
      </c>
      <c r="I1751" s="9">
        <v>66.757530000000003</v>
      </c>
      <c r="J1751" s="9">
        <v>10547.69</v>
      </c>
      <c r="K1751" t="s">
        <v>22</v>
      </c>
      <c r="L1751" t="s">
        <v>306</v>
      </c>
      <c r="M1751" s="9">
        <v>2195.8930632056049</v>
      </c>
      <c r="N1751" t="s">
        <v>307</v>
      </c>
      <c r="O1751" s="9">
        <v>2078.0349895582963</v>
      </c>
      <c r="P1751" s="1">
        <v>0</v>
      </c>
      <c r="Q1751">
        <v>0</v>
      </c>
      <c r="R1751" s="7">
        <v>0</v>
      </c>
    </row>
    <row r="1752" spans="1:18" x14ac:dyDescent="0.25">
      <c r="A1752" t="s">
        <v>8870</v>
      </c>
      <c r="B1752" t="s">
        <v>8238</v>
      </c>
      <c r="C1752" t="s">
        <v>38</v>
      </c>
      <c r="D1752" t="s">
        <v>581</v>
      </c>
      <c r="E1752" t="s">
        <v>645</v>
      </c>
      <c r="F1752" t="s">
        <v>2078</v>
      </c>
      <c r="G1752">
        <v>903</v>
      </c>
      <c r="H1752" t="s">
        <v>28</v>
      </c>
      <c r="I1752" s="9">
        <v>10.03046</v>
      </c>
      <c r="J1752" s="9">
        <v>9057.51</v>
      </c>
      <c r="K1752" t="s">
        <v>22</v>
      </c>
      <c r="L1752" t="s">
        <v>23</v>
      </c>
      <c r="M1752" s="9">
        <v>1885.6568005805441</v>
      </c>
      <c r="N1752" t="s">
        <v>24</v>
      </c>
      <c r="O1752" s="9">
        <v>1784.4497419126048</v>
      </c>
      <c r="P1752" s="1">
        <v>0</v>
      </c>
      <c r="Q1752">
        <v>0</v>
      </c>
      <c r="R1752" s="7">
        <v>0</v>
      </c>
    </row>
    <row r="1753" spans="1:18" x14ac:dyDescent="0.25">
      <c r="A1753" t="s">
        <v>8871</v>
      </c>
      <c r="B1753" t="s">
        <v>8238</v>
      </c>
      <c r="C1753" t="s">
        <v>38</v>
      </c>
      <c r="D1753" t="s">
        <v>581</v>
      </c>
      <c r="E1753" t="s">
        <v>825</v>
      </c>
      <c r="F1753" t="s">
        <v>2079</v>
      </c>
      <c r="G1753">
        <v>767</v>
      </c>
      <c r="H1753" t="s">
        <v>28</v>
      </c>
      <c r="I1753" s="9">
        <v>0.42232999999999998</v>
      </c>
      <c r="J1753" s="9">
        <v>323.93</v>
      </c>
      <c r="K1753" t="s">
        <v>22</v>
      </c>
      <c r="L1753" t="s">
        <v>23</v>
      </c>
      <c r="M1753" s="9">
        <v>67.438049465256526</v>
      </c>
      <c r="N1753" t="s">
        <v>24</v>
      </c>
      <c r="O1753" s="9">
        <v>63.818511367666183</v>
      </c>
      <c r="P1753" s="1">
        <v>0</v>
      </c>
      <c r="Q1753">
        <v>0</v>
      </c>
      <c r="R1753" s="7">
        <v>0</v>
      </c>
    </row>
    <row r="1754" spans="1:18" x14ac:dyDescent="0.25">
      <c r="A1754" t="s">
        <v>8872</v>
      </c>
      <c r="B1754" t="s">
        <v>8238</v>
      </c>
      <c r="C1754" t="s">
        <v>38</v>
      </c>
      <c r="D1754" t="s">
        <v>581</v>
      </c>
      <c r="E1754" t="s">
        <v>783</v>
      </c>
      <c r="F1754" t="s">
        <v>2080</v>
      </c>
      <c r="G1754">
        <v>240</v>
      </c>
      <c r="H1754" t="s">
        <v>28</v>
      </c>
      <c r="I1754" s="9">
        <v>6.3502200000000002</v>
      </c>
      <c r="J1754" s="9">
        <v>1524.05</v>
      </c>
      <c r="K1754" t="s">
        <v>22</v>
      </c>
      <c r="L1754" t="s">
        <v>23</v>
      </c>
      <c r="M1754" s="9">
        <v>317.28755992814558</v>
      </c>
      <c r="N1754" t="s">
        <v>24</v>
      </c>
      <c r="O1754" s="9">
        <v>300.2580873950904</v>
      </c>
      <c r="P1754" s="1">
        <v>0</v>
      </c>
      <c r="Q1754">
        <v>0</v>
      </c>
      <c r="R1754" s="7">
        <v>0</v>
      </c>
    </row>
    <row r="1755" spans="1:18" x14ac:dyDescent="0.25">
      <c r="A1755" t="s">
        <v>8873</v>
      </c>
      <c r="B1755" t="s">
        <v>8238</v>
      </c>
      <c r="C1755" t="s">
        <v>38</v>
      </c>
      <c r="D1755" t="s">
        <v>581</v>
      </c>
      <c r="E1755" t="s">
        <v>783</v>
      </c>
      <c r="F1755" t="s">
        <v>2081</v>
      </c>
      <c r="G1755">
        <v>240</v>
      </c>
      <c r="H1755" t="s">
        <v>28</v>
      </c>
      <c r="I1755" s="9">
        <v>5.07559</v>
      </c>
      <c r="J1755" s="9">
        <v>1218.1400000000001</v>
      </c>
      <c r="K1755" t="s">
        <v>22</v>
      </c>
      <c r="L1755" t="s">
        <v>23</v>
      </c>
      <c r="M1755" s="9">
        <v>253.60104212517393</v>
      </c>
      <c r="N1755" t="s">
        <v>24</v>
      </c>
      <c r="O1755" s="9">
        <v>239.98975530950787</v>
      </c>
      <c r="P1755" s="1">
        <v>0</v>
      </c>
      <c r="Q1755">
        <v>0</v>
      </c>
      <c r="R1755" s="7">
        <v>0</v>
      </c>
    </row>
    <row r="1756" spans="1:18" x14ac:dyDescent="0.25">
      <c r="A1756" t="s">
        <v>8874</v>
      </c>
      <c r="B1756" t="s">
        <v>8238</v>
      </c>
      <c r="C1756" t="s">
        <v>38</v>
      </c>
      <c r="D1756" t="s">
        <v>581</v>
      </c>
      <c r="E1756" t="s">
        <v>783</v>
      </c>
      <c r="F1756" t="s">
        <v>2082</v>
      </c>
      <c r="G1756">
        <v>240</v>
      </c>
      <c r="H1756" t="s">
        <v>28</v>
      </c>
      <c r="I1756" s="9">
        <v>7.0958199999999998</v>
      </c>
      <c r="J1756" s="9">
        <v>1703</v>
      </c>
      <c r="K1756" t="s">
        <v>22</v>
      </c>
      <c r="L1756" t="s">
        <v>23</v>
      </c>
      <c r="M1756" s="9">
        <v>354.54264266765</v>
      </c>
      <c r="N1756" t="s">
        <v>24</v>
      </c>
      <c r="O1756" s="9">
        <v>335.51361361755784</v>
      </c>
      <c r="P1756" s="1">
        <v>0</v>
      </c>
      <c r="Q1756">
        <v>0</v>
      </c>
      <c r="R1756" s="7">
        <v>0</v>
      </c>
    </row>
    <row r="1757" spans="1:18" x14ac:dyDescent="0.25">
      <c r="A1757" t="s">
        <v>8875</v>
      </c>
      <c r="B1757" t="s">
        <v>8238</v>
      </c>
      <c r="C1757" t="s">
        <v>38</v>
      </c>
      <c r="D1757" t="s">
        <v>581</v>
      </c>
      <c r="E1757" t="s">
        <v>783</v>
      </c>
      <c r="F1757" t="s">
        <v>2083</v>
      </c>
      <c r="G1757">
        <v>240</v>
      </c>
      <c r="H1757" t="s">
        <v>28</v>
      </c>
      <c r="I1757" s="9">
        <v>5.0768399999999998</v>
      </c>
      <c r="J1757" s="9">
        <v>1218.44</v>
      </c>
      <c r="K1757" t="s">
        <v>22</v>
      </c>
      <c r="L1757" t="s">
        <v>23</v>
      </c>
      <c r="M1757" s="9">
        <v>253.66349825717643</v>
      </c>
      <c r="N1757" t="s">
        <v>24</v>
      </c>
      <c r="O1757" s="9">
        <v>240.04885929311635</v>
      </c>
      <c r="P1757" s="1">
        <v>0</v>
      </c>
      <c r="Q1757">
        <v>0</v>
      </c>
      <c r="R1757" s="7">
        <v>0</v>
      </c>
    </row>
    <row r="1758" spans="1:18" x14ac:dyDescent="0.25">
      <c r="A1758" t="s">
        <v>2084</v>
      </c>
      <c r="B1758" t="s">
        <v>8238</v>
      </c>
      <c r="C1758" t="s">
        <v>38</v>
      </c>
      <c r="D1758" t="s">
        <v>581</v>
      </c>
      <c r="E1758" t="s">
        <v>2042</v>
      </c>
      <c r="F1758" t="s">
        <v>2074</v>
      </c>
      <c r="G1758">
        <v>260</v>
      </c>
      <c r="H1758" t="s">
        <v>28</v>
      </c>
      <c r="I1758" s="9">
        <v>677.23608999999999</v>
      </c>
      <c r="J1758" s="9">
        <v>176081.38</v>
      </c>
      <c r="K1758" t="s">
        <v>22</v>
      </c>
      <c r="L1758" t="s">
        <v>306</v>
      </c>
      <c r="M1758" s="9">
        <v>36657.873041554136</v>
      </c>
      <c r="N1758" t="s">
        <v>307</v>
      </c>
      <c r="O1758" s="9">
        <v>34690.36999093739</v>
      </c>
      <c r="P1758" s="1">
        <v>0</v>
      </c>
      <c r="Q1758">
        <v>0</v>
      </c>
      <c r="R1758" s="7">
        <v>0</v>
      </c>
    </row>
    <row r="1759" spans="1:18" x14ac:dyDescent="0.25">
      <c r="A1759" t="s">
        <v>2085</v>
      </c>
      <c r="B1759" t="s">
        <v>8238</v>
      </c>
      <c r="C1759" t="s">
        <v>38</v>
      </c>
      <c r="D1759" t="s">
        <v>581</v>
      </c>
      <c r="E1759" t="s">
        <v>2086</v>
      </c>
      <c r="F1759" t="s">
        <v>2087</v>
      </c>
      <c r="G1759">
        <v>1518</v>
      </c>
      <c r="H1759" t="s">
        <v>28</v>
      </c>
      <c r="I1759" s="9">
        <v>33.288400000000003</v>
      </c>
      <c r="J1759" s="9">
        <v>50531.79</v>
      </c>
      <c r="K1759" t="s">
        <v>22</v>
      </c>
      <c r="L1759" t="s">
        <v>23</v>
      </c>
      <c r="M1759" s="9">
        <v>10520.067155212408</v>
      </c>
      <c r="N1759" t="s">
        <v>24</v>
      </c>
      <c r="O1759" s="9">
        <v>9955.4336262264078</v>
      </c>
      <c r="P1759" s="1">
        <v>-6.2962962962962957E-2</v>
      </c>
      <c r="Q1759">
        <v>-102</v>
      </c>
      <c r="R1759" s="7">
        <v>-706.88266574667614</v>
      </c>
    </row>
    <row r="1760" spans="1:18" x14ac:dyDescent="0.25">
      <c r="A1760" t="s">
        <v>2088</v>
      </c>
      <c r="B1760" t="s">
        <v>8238</v>
      </c>
      <c r="C1760" t="s">
        <v>38</v>
      </c>
      <c r="D1760" t="s">
        <v>581</v>
      </c>
      <c r="E1760" t="s">
        <v>2086</v>
      </c>
      <c r="F1760" t="s">
        <v>2089</v>
      </c>
      <c r="G1760">
        <v>618</v>
      </c>
      <c r="H1760" t="s">
        <v>28</v>
      </c>
      <c r="I1760" s="9">
        <v>32.786459999999998</v>
      </c>
      <c r="J1760" s="9">
        <v>20262.03</v>
      </c>
      <c r="K1760" t="s">
        <v>22</v>
      </c>
      <c r="L1760" t="s">
        <v>541</v>
      </c>
      <c r="M1760" s="9">
        <v>4218.2934010635372</v>
      </c>
      <c r="N1760" t="s">
        <v>542</v>
      </c>
      <c r="O1760" s="9">
        <v>3991.888963316127</v>
      </c>
      <c r="P1760" s="1">
        <v>0</v>
      </c>
      <c r="Q1760">
        <v>0</v>
      </c>
      <c r="R1760" s="7">
        <v>0</v>
      </c>
    </row>
    <row r="1761" spans="1:18" x14ac:dyDescent="0.25">
      <c r="A1761" t="s">
        <v>8876</v>
      </c>
      <c r="B1761" t="s">
        <v>8238</v>
      </c>
      <c r="C1761" t="s">
        <v>38</v>
      </c>
      <c r="D1761" t="s">
        <v>581</v>
      </c>
      <c r="E1761" t="s">
        <v>595</v>
      </c>
      <c r="F1761" t="s">
        <v>2090</v>
      </c>
      <c r="G1761">
        <v>529</v>
      </c>
      <c r="H1761" t="s">
        <v>28</v>
      </c>
      <c r="I1761" s="9">
        <v>2.63</v>
      </c>
      <c r="J1761" s="9">
        <v>1391.27</v>
      </c>
      <c r="K1761" t="s">
        <v>22</v>
      </c>
      <c r="L1761" t="s">
        <v>23</v>
      </c>
      <c r="M1761" s="9">
        <v>289.64447590382935</v>
      </c>
      <c r="N1761" t="s">
        <v>24</v>
      </c>
      <c r="O1761" s="9">
        <v>274.09866424997045</v>
      </c>
      <c r="P1761" s="1">
        <v>0</v>
      </c>
      <c r="Q1761">
        <v>0</v>
      </c>
      <c r="R1761" s="7">
        <v>0</v>
      </c>
    </row>
    <row r="1762" spans="1:18" x14ac:dyDescent="0.25">
      <c r="A1762" t="s">
        <v>8877</v>
      </c>
      <c r="B1762" t="s">
        <v>8238</v>
      </c>
      <c r="C1762" t="s">
        <v>38</v>
      </c>
      <c r="D1762" t="s">
        <v>581</v>
      </c>
      <c r="E1762" t="s">
        <v>603</v>
      </c>
      <c r="F1762" t="s">
        <v>2091</v>
      </c>
      <c r="G1762">
        <v>19</v>
      </c>
      <c r="H1762" t="s">
        <v>28</v>
      </c>
      <c r="I1762" s="9">
        <v>4.8499999999999996</v>
      </c>
      <c r="J1762" s="9">
        <v>92.15</v>
      </c>
      <c r="K1762" t="s">
        <v>22</v>
      </c>
      <c r="L1762" t="s">
        <v>729</v>
      </c>
      <c r="M1762" s="9">
        <v>19.184441880108015</v>
      </c>
      <c r="N1762" t="s">
        <v>350</v>
      </c>
      <c r="O1762" s="9">
        <v>18.154773631742781</v>
      </c>
      <c r="P1762" s="1">
        <v>0</v>
      </c>
      <c r="Q1762">
        <v>0</v>
      </c>
      <c r="R1762" s="7">
        <v>0</v>
      </c>
    </row>
    <row r="1763" spans="1:18" x14ac:dyDescent="0.25">
      <c r="A1763" t="s">
        <v>8878</v>
      </c>
      <c r="B1763" t="s">
        <v>8238</v>
      </c>
      <c r="C1763" t="s">
        <v>38</v>
      </c>
      <c r="D1763" t="s">
        <v>581</v>
      </c>
      <c r="E1763" t="s">
        <v>588</v>
      </c>
      <c r="F1763" t="s">
        <v>2092</v>
      </c>
      <c r="G1763">
        <v>1398</v>
      </c>
      <c r="H1763" t="s">
        <v>28</v>
      </c>
      <c r="I1763" s="9">
        <v>0.1</v>
      </c>
      <c r="J1763" s="9">
        <v>139.80000000000001</v>
      </c>
      <c r="K1763" t="s">
        <v>22</v>
      </c>
      <c r="L1763" t="s">
        <v>23</v>
      </c>
      <c r="M1763" s="9">
        <v>29.104557513175262</v>
      </c>
      <c r="N1763" t="s">
        <v>24</v>
      </c>
      <c r="O1763" s="9">
        <v>27.54245636155877</v>
      </c>
      <c r="P1763" s="1">
        <v>0</v>
      </c>
      <c r="Q1763">
        <v>0</v>
      </c>
      <c r="R1763" s="7">
        <v>0</v>
      </c>
    </row>
    <row r="1764" spans="1:18" x14ac:dyDescent="0.25">
      <c r="A1764" t="s">
        <v>8879</v>
      </c>
      <c r="B1764" t="s">
        <v>8238</v>
      </c>
      <c r="C1764" t="s">
        <v>38</v>
      </c>
      <c r="D1764" t="s">
        <v>581</v>
      </c>
      <c r="E1764" t="s">
        <v>2057</v>
      </c>
      <c r="F1764" t="s">
        <v>2093</v>
      </c>
      <c r="G1764">
        <v>5228</v>
      </c>
      <c r="H1764" t="s">
        <v>28</v>
      </c>
      <c r="I1764" s="9">
        <v>0.15232999999999999</v>
      </c>
      <c r="J1764" s="9">
        <v>796.37</v>
      </c>
      <c r="K1764" t="s">
        <v>22</v>
      </c>
      <c r="L1764" t="s">
        <v>23</v>
      </c>
      <c r="M1764" s="9">
        <v>165.7939661428282</v>
      </c>
      <c r="N1764" t="s">
        <v>24</v>
      </c>
      <c r="O1764" s="9">
        <v>156.89546475432445</v>
      </c>
      <c r="P1764" s="1">
        <v>0</v>
      </c>
      <c r="Q1764">
        <v>0</v>
      </c>
      <c r="R1764" s="7">
        <v>0</v>
      </c>
    </row>
    <row r="1765" spans="1:18" x14ac:dyDescent="0.25">
      <c r="A1765" t="s">
        <v>7520</v>
      </c>
      <c r="B1765" t="s">
        <v>8238</v>
      </c>
      <c r="C1765" t="s">
        <v>38</v>
      </c>
      <c r="D1765" t="s">
        <v>581</v>
      </c>
      <c r="E1765" t="s">
        <v>272</v>
      </c>
      <c r="F1765" t="s">
        <v>2094</v>
      </c>
      <c r="G1765">
        <v>2881</v>
      </c>
      <c r="H1765" t="s">
        <v>28</v>
      </c>
      <c r="I1765" s="9">
        <v>3.7902</v>
      </c>
      <c r="J1765" s="9">
        <v>10919.58</v>
      </c>
      <c r="K1765" t="s">
        <v>22</v>
      </c>
      <c r="L1765" t="s">
        <v>541</v>
      </c>
      <c r="M1765" s="9">
        <v>2273.3157663069978</v>
      </c>
      <c r="N1765" t="s">
        <v>542</v>
      </c>
      <c r="O1765" s="9">
        <v>2151.302257772174</v>
      </c>
      <c r="P1765" s="1">
        <v>0</v>
      </c>
      <c r="Q1765">
        <v>0</v>
      </c>
      <c r="R1765" s="7">
        <v>0</v>
      </c>
    </row>
    <row r="1766" spans="1:18" x14ac:dyDescent="0.25">
      <c r="A1766" t="s">
        <v>2095</v>
      </c>
      <c r="B1766" t="s">
        <v>8238</v>
      </c>
      <c r="C1766" t="s">
        <v>38</v>
      </c>
      <c r="D1766" t="s">
        <v>581</v>
      </c>
      <c r="E1766" t="s">
        <v>582</v>
      </c>
      <c r="F1766" t="s">
        <v>2096</v>
      </c>
      <c r="G1766">
        <v>613</v>
      </c>
      <c r="H1766" t="s">
        <v>28</v>
      </c>
      <c r="I1766" s="9">
        <v>37.217379999999999</v>
      </c>
      <c r="J1766" s="9">
        <v>22814.25</v>
      </c>
      <c r="K1766" t="s">
        <v>22</v>
      </c>
      <c r="L1766" t="s">
        <v>23</v>
      </c>
      <c r="M1766" s="9">
        <v>4749.6326984617936</v>
      </c>
      <c r="N1766" t="s">
        <v>24</v>
      </c>
      <c r="O1766" s="9">
        <v>4494.71019346704</v>
      </c>
      <c r="P1766" s="1">
        <v>0</v>
      </c>
      <c r="Q1766">
        <v>0</v>
      </c>
      <c r="R1766" s="7">
        <v>0</v>
      </c>
    </row>
    <row r="1767" spans="1:18" x14ac:dyDescent="0.25">
      <c r="A1767" t="s">
        <v>8880</v>
      </c>
      <c r="B1767" t="s">
        <v>8238</v>
      </c>
      <c r="C1767" t="s">
        <v>38</v>
      </c>
      <c r="D1767" t="s">
        <v>581</v>
      </c>
      <c r="E1767" t="s">
        <v>635</v>
      </c>
      <c r="F1767" t="s">
        <v>2097</v>
      </c>
      <c r="G1767">
        <v>861</v>
      </c>
      <c r="H1767" t="s">
        <v>28</v>
      </c>
      <c r="I1767" s="9">
        <v>2.6342400000000001</v>
      </c>
      <c r="J1767" s="9">
        <v>2268.08</v>
      </c>
      <c r="K1767" t="s">
        <v>22</v>
      </c>
      <c r="L1767" t="s">
        <v>451</v>
      </c>
      <c r="M1767" s="9">
        <v>472.18501290760042</v>
      </c>
      <c r="N1767" t="s">
        <v>24</v>
      </c>
      <c r="O1767" s="9">
        <v>446.84187714251937</v>
      </c>
      <c r="P1767" s="1">
        <v>0</v>
      </c>
      <c r="Q1767">
        <v>0</v>
      </c>
      <c r="R1767" s="7">
        <v>0</v>
      </c>
    </row>
    <row r="1768" spans="1:18" x14ac:dyDescent="0.25">
      <c r="A1768" t="s">
        <v>8881</v>
      </c>
      <c r="B1768" t="s">
        <v>8238</v>
      </c>
      <c r="C1768" t="s">
        <v>38</v>
      </c>
      <c r="D1768" t="s">
        <v>581</v>
      </c>
      <c r="E1768" t="s">
        <v>582</v>
      </c>
      <c r="F1768" t="s">
        <v>598</v>
      </c>
      <c r="G1768">
        <v>900</v>
      </c>
      <c r="H1768" t="s">
        <v>28</v>
      </c>
      <c r="I1768" s="9">
        <v>11.309049999999999</v>
      </c>
      <c r="J1768" s="9">
        <v>10178.14</v>
      </c>
      <c r="K1768" t="s">
        <v>22</v>
      </c>
      <c r="L1768" t="s">
        <v>208</v>
      </c>
      <c r="M1768" s="9">
        <v>2118.9575179338312</v>
      </c>
      <c r="N1768" t="s">
        <v>209</v>
      </c>
      <c r="O1768" s="9">
        <v>2005.2287324165648</v>
      </c>
      <c r="P1768" s="1">
        <v>0</v>
      </c>
      <c r="Q1768">
        <v>0</v>
      </c>
      <c r="R1768" s="7">
        <v>0</v>
      </c>
    </row>
    <row r="1769" spans="1:18" x14ac:dyDescent="0.25">
      <c r="A1769" t="s">
        <v>7521</v>
      </c>
      <c r="B1769" t="s">
        <v>8238</v>
      </c>
      <c r="C1769" t="s">
        <v>38</v>
      </c>
      <c r="D1769" t="s">
        <v>581</v>
      </c>
      <c r="E1769" t="s">
        <v>588</v>
      </c>
      <c r="F1769" t="s">
        <v>2098</v>
      </c>
      <c r="G1769">
        <v>18626</v>
      </c>
      <c r="H1769" t="s">
        <v>28</v>
      </c>
      <c r="I1769" s="9">
        <v>0.35188999999999998</v>
      </c>
      <c r="J1769" s="9">
        <v>6554.31</v>
      </c>
      <c r="K1769" t="s">
        <v>22</v>
      </c>
      <c r="L1769" t="s">
        <v>23</v>
      </c>
      <c r="M1769" s="9">
        <v>1364.5228351515004</v>
      </c>
      <c r="N1769" t="s">
        <v>24</v>
      </c>
      <c r="O1769" s="9">
        <v>1291.2861026833209</v>
      </c>
      <c r="P1769" s="1">
        <v>-3.4242910647405028E-3</v>
      </c>
      <c r="Q1769">
        <v>-64</v>
      </c>
      <c r="R1769" s="7">
        <v>-4.6883736423224036</v>
      </c>
    </row>
    <row r="1770" spans="1:18" x14ac:dyDescent="0.25">
      <c r="A1770" t="s">
        <v>8882</v>
      </c>
      <c r="B1770" t="s">
        <v>8238</v>
      </c>
      <c r="C1770" t="s">
        <v>38</v>
      </c>
      <c r="D1770" t="s">
        <v>581</v>
      </c>
      <c r="E1770" t="s">
        <v>645</v>
      </c>
      <c r="F1770" t="s">
        <v>2099</v>
      </c>
      <c r="G1770">
        <v>56</v>
      </c>
      <c r="H1770" t="s">
        <v>28</v>
      </c>
      <c r="I1770" s="9">
        <v>8.7903400000000005</v>
      </c>
      <c r="J1770" s="9">
        <v>492.26</v>
      </c>
      <c r="K1770" t="s">
        <v>22</v>
      </c>
      <c r="L1770" t="s">
        <v>451</v>
      </c>
      <c r="M1770" s="9">
        <v>102.48218513187163</v>
      </c>
      <c r="N1770" t="s">
        <v>24</v>
      </c>
      <c r="O1770" s="9">
        <v>96.981756570392847</v>
      </c>
      <c r="P1770" s="1">
        <v>0</v>
      </c>
      <c r="Q1770">
        <v>0</v>
      </c>
      <c r="R1770" s="7">
        <v>0</v>
      </c>
    </row>
    <row r="1771" spans="1:18" x14ac:dyDescent="0.25">
      <c r="A1771" t="s">
        <v>10695</v>
      </c>
      <c r="B1771" t="s">
        <v>8238</v>
      </c>
      <c r="C1771" t="s">
        <v>38</v>
      </c>
      <c r="D1771" t="s">
        <v>581</v>
      </c>
      <c r="E1771" t="s">
        <v>603</v>
      </c>
      <c r="F1771" t="s">
        <v>10696</v>
      </c>
      <c r="G1771">
        <v>6095</v>
      </c>
      <c r="H1771" t="s">
        <v>28</v>
      </c>
      <c r="I1771" s="9">
        <v>0.70164000000000004</v>
      </c>
      <c r="J1771" s="9">
        <v>4276.5200000000004</v>
      </c>
      <c r="K1771" t="s">
        <v>22</v>
      </c>
      <c r="L1771" t="s">
        <v>208</v>
      </c>
      <c r="M1771" s="9">
        <v>890.31632543808496</v>
      </c>
      <c r="N1771" t="s">
        <v>209</v>
      </c>
      <c r="O1771" s="9">
        <v>842.53122660467318</v>
      </c>
      <c r="P1771" s="1">
        <v>0</v>
      </c>
      <c r="Q1771">
        <v>0</v>
      </c>
      <c r="R1771" s="7">
        <v>0</v>
      </c>
    </row>
    <row r="1772" spans="1:18" x14ac:dyDescent="0.25">
      <c r="A1772" t="s">
        <v>8883</v>
      </c>
      <c r="B1772" t="s">
        <v>8238</v>
      </c>
      <c r="C1772" t="s">
        <v>38</v>
      </c>
      <c r="D1772" t="s">
        <v>581</v>
      </c>
      <c r="E1772" t="s">
        <v>603</v>
      </c>
      <c r="F1772" t="s">
        <v>2100</v>
      </c>
      <c r="G1772">
        <v>1892</v>
      </c>
      <c r="H1772" t="s">
        <v>28</v>
      </c>
      <c r="I1772" s="9">
        <v>2.9391600000000002</v>
      </c>
      <c r="J1772" s="9">
        <v>5560.89</v>
      </c>
      <c r="K1772" t="s">
        <v>22</v>
      </c>
      <c r="L1772" t="s">
        <v>23</v>
      </c>
      <c r="M1772" s="9">
        <v>1157.705599638349</v>
      </c>
      <c r="N1772" t="s">
        <v>24</v>
      </c>
      <c r="O1772" s="9">
        <v>1095.5691713621497</v>
      </c>
      <c r="P1772" s="1">
        <v>0</v>
      </c>
      <c r="Q1772">
        <v>0</v>
      </c>
      <c r="R1772" s="7">
        <v>0</v>
      </c>
    </row>
    <row r="1773" spans="1:18" x14ac:dyDescent="0.25">
      <c r="A1773" t="s">
        <v>7522</v>
      </c>
      <c r="B1773" t="s">
        <v>8238</v>
      </c>
      <c r="C1773" t="s">
        <v>38</v>
      </c>
      <c r="D1773" t="s">
        <v>581</v>
      </c>
      <c r="E1773" t="s">
        <v>588</v>
      </c>
      <c r="F1773" t="s">
        <v>1391</v>
      </c>
      <c r="G1773">
        <v>415127</v>
      </c>
      <c r="H1773" t="s">
        <v>28</v>
      </c>
      <c r="I1773" s="9">
        <v>0.14476</v>
      </c>
      <c r="J1773" s="9">
        <v>60095.34</v>
      </c>
      <c r="K1773" t="s">
        <v>22</v>
      </c>
      <c r="L1773" t="s">
        <v>23</v>
      </c>
      <c r="M1773" s="9">
        <v>12511.074959254804</v>
      </c>
      <c r="N1773" t="s">
        <v>24</v>
      </c>
      <c r="O1773" s="9">
        <v>11839.579967689822</v>
      </c>
      <c r="P1773" s="1">
        <v>-1.2082226727970224E-2</v>
      </c>
      <c r="Q1773">
        <v>-5077</v>
      </c>
      <c r="R1773" s="7">
        <v>-153.00919592191349</v>
      </c>
    </row>
    <row r="1774" spans="1:18" x14ac:dyDescent="0.25">
      <c r="A1774" t="s">
        <v>7523</v>
      </c>
      <c r="B1774" t="s">
        <v>8238</v>
      </c>
      <c r="C1774" t="s">
        <v>38</v>
      </c>
      <c r="D1774" t="s">
        <v>581</v>
      </c>
      <c r="E1774" t="s">
        <v>2086</v>
      </c>
      <c r="F1774" t="s">
        <v>2101</v>
      </c>
      <c r="G1774">
        <v>27754</v>
      </c>
      <c r="H1774" t="s">
        <v>28</v>
      </c>
      <c r="I1774" s="9">
        <v>14.11871</v>
      </c>
      <c r="J1774" s="9">
        <v>391850.65</v>
      </c>
      <c r="K1774" t="s">
        <v>22</v>
      </c>
      <c r="L1774" t="s">
        <v>541</v>
      </c>
      <c r="M1774" s="9">
        <v>81578.253072246851</v>
      </c>
      <c r="N1774" t="s">
        <v>542</v>
      </c>
      <c r="O1774" s="9">
        <v>77199.781315260654</v>
      </c>
      <c r="P1774" s="1">
        <v>-1.0270308822480565E-2</v>
      </c>
      <c r="Q1774">
        <v>-288</v>
      </c>
      <c r="R1774" s="7">
        <v>-846.52833129111968</v>
      </c>
    </row>
    <row r="1775" spans="1:18" x14ac:dyDescent="0.25">
      <c r="A1775" t="s">
        <v>7524</v>
      </c>
      <c r="B1775" t="s">
        <v>8238</v>
      </c>
      <c r="C1775" t="s">
        <v>38</v>
      </c>
      <c r="D1775" t="s">
        <v>581</v>
      </c>
      <c r="E1775" t="s">
        <v>2086</v>
      </c>
      <c r="F1775" t="s">
        <v>2101</v>
      </c>
      <c r="G1775">
        <v>40797</v>
      </c>
      <c r="H1775" t="s">
        <v>28</v>
      </c>
      <c r="I1775" s="9">
        <v>15.8185</v>
      </c>
      <c r="J1775" s="9">
        <v>645347.18000000005</v>
      </c>
      <c r="K1775" t="s">
        <v>22</v>
      </c>
      <c r="L1775" t="s">
        <v>541</v>
      </c>
      <c r="M1775" s="9">
        <v>134352.9622051178</v>
      </c>
      <c r="N1775" t="s">
        <v>542</v>
      </c>
      <c r="O1775" s="9">
        <v>127141.96382836204</v>
      </c>
      <c r="P1775" s="1">
        <v>-2.2475140769138612E-2</v>
      </c>
      <c r="Q1775">
        <v>-938</v>
      </c>
      <c r="R1775" s="7">
        <v>-3089.0282420680742</v>
      </c>
    </row>
    <row r="1776" spans="1:18" x14ac:dyDescent="0.25">
      <c r="A1776" t="s">
        <v>7525</v>
      </c>
      <c r="B1776" t="s">
        <v>8238</v>
      </c>
      <c r="C1776" t="s">
        <v>38</v>
      </c>
      <c r="D1776" t="s">
        <v>581</v>
      </c>
      <c r="E1776" t="s">
        <v>582</v>
      </c>
      <c r="F1776" t="s">
        <v>2102</v>
      </c>
      <c r="G1776">
        <v>13063</v>
      </c>
      <c r="H1776" t="s">
        <v>28</v>
      </c>
      <c r="I1776" s="9">
        <v>11.44164</v>
      </c>
      <c r="J1776" s="9">
        <v>149462.15</v>
      </c>
      <c r="K1776" t="s">
        <v>22</v>
      </c>
      <c r="L1776" t="s">
        <v>23</v>
      </c>
      <c r="M1776" s="9">
        <v>31116.092565935818</v>
      </c>
      <c r="N1776" t="s">
        <v>24</v>
      </c>
      <c r="O1776" s="9">
        <v>29446.028212301506</v>
      </c>
      <c r="P1776" s="1">
        <v>-1.7597954425810334E-2</v>
      </c>
      <c r="Q1776">
        <v>-234</v>
      </c>
      <c r="R1776" s="7">
        <v>-557.38766818544173</v>
      </c>
    </row>
    <row r="1777" spans="1:18" x14ac:dyDescent="0.25">
      <c r="A1777" t="s">
        <v>7526</v>
      </c>
      <c r="B1777" t="s">
        <v>8238</v>
      </c>
      <c r="C1777" t="s">
        <v>38</v>
      </c>
      <c r="D1777" t="s">
        <v>581</v>
      </c>
      <c r="E1777" t="s">
        <v>2086</v>
      </c>
      <c r="F1777" t="s">
        <v>2103</v>
      </c>
      <c r="G1777">
        <v>13401</v>
      </c>
      <c r="H1777" t="s">
        <v>28</v>
      </c>
      <c r="I1777" s="9">
        <v>18.82978</v>
      </c>
      <c r="J1777" s="9">
        <v>252337.85</v>
      </c>
      <c r="K1777" t="s">
        <v>22</v>
      </c>
      <c r="L1777" t="s">
        <v>23</v>
      </c>
      <c r="M1777" s="9">
        <v>52533.486896108669</v>
      </c>
      <c r="N1777" t="s">
        <v>24</v>
      </c>
      <c r="O1777" s="9">
        <v>49713.907167343081</v>
      </c>
      <c r="P1777" s="1">
        <v>-4.6192170818505338E-2</v>
      </c>
      <c r="Q1777">
        <v>-649</v>
      </c>
      <c r="R1777" s="7">
        <v>-2544.1547008648631</v>
      </c>
    </row>
    <row r="1778" spans="1:18" x14ac:dyDescent="0.25">
      <c r="A1778" t="s">
        <v>10697</v>
      </c>
      <c r="B1778" t="s">
        <v>8238</v>
      </c>
      <c r="C1778" t="s">
        <v>38</v>
      </c>
      <c r="D1778" t="s">
        <v>581</v>
      </c>
      <c r="E1778" t="s">
        <v>2086</v>
      </c>
      <c r="F1778" t="s">
        <v>2104</v>
      </c>
      <c r="G1778">
        <v>3480</v>
      </c>
      <c r="H1778" t="s">
        <v>28</v>
      </c>
      <c r="I1778" s="9">
        <v>15.129619999999999</v>
      </c>
      <c r="J1778" s="9">
        <v>52651.09</v>
      </c>
      <c r="K1778" t="s">
        <v>22</v>
      </c>
      <c r="L1778" t="s">
        <v>23</v>
      </c>
      <c r="M1778" s="9">
        <v>10961.278090388889</v>
      </c>
      <c r="N1778" t="s">
        <v>24</v>
      </c>
      <c r="O1778" s="9">
        <v>10372.963867764687</v>
      </c>
      <c r="P1778" s="1">
        <v>-2.6845637583892617E-2</v>
      </c>
      <c r="Q1778">
        <v>-96</v>
      </c>
      <c r="R1778" s="7">
        <v>-302.3792812191441</v>
      </c>
    </row>
    <row r="1779" spans="1:18" x14ac:dyDescent="0.25">
      <c r="A1779" t="s">
        <v>7527</v>
      </c>
      <c r="B1779" t="s">
        <v>8238</v>
      </c>
      <c r="C1779" t="s">
        <v>38</v>
      </c>
      <c r="D1779" t="s">
        <v>581</v>
      </c>
      <c r="E1779" t="s">
        <v>595</v>
      </c>
      <c r="F1779" t="s">
        <v>2105</v>
      </c>
      <c r="G1779">
        <v>30194</v>
      </c>
      <c r="H1779" t="s">
        <v>28</v>
      </c>
      <c r="I1779" s="9">
        <v>15.46655</v>
      </c>
      <c r="J1779" s="9">
        <v>466997.07</v>
      </c>
      <c r="K1779" t="s">
        <v>22</v>
      </c>
      <c r="L1779" t="s">
        <v>721</v>
      </c>
      <c r="M1779" s="9">
        <v>97222.768829036722</v>
      </c>
      <c r="N1779" t="s">
        <v>443</v>
      </c>
      <c r="O1779" s="9">
        <v>92004.623901650964</v>
      </c>
      <c r="P1779" s="1">
        <v>-7.6902852635730252E-3</v>
      </c>
      <c r="Q1779">
        <v>-234</v>
      </c>
      <c r="R1779" s="7">
        <v>-753.46661273628706</v>
      </c>
    </row>
    <row r="1780" spans="1:18" x14ac:dyDescent="0.25">
      <c r="A1780" t="s">
        <v>7528</v>
      </c>
      <c r="B1780" t="s">
        <v>8238</v>
      </c>
      <c r="C1780" t="s">
        <v>38</v>
      </c>
      <c r="D1780" t="s">
        <v>581</v>
      </c>
      <c r="E1780" t="s">
        <v>645</v>
      </c>
      <c r="F1780" t="s">
        <v>2106</v>
      </c>
      <c r="G1780">
        <v>42785</v>
      </c>
      <c r="H1780" t="s">
        <v>28</v>
      </c>
      <c r="I1780" s="9">
        <v>1.5291699999999999</v>
      </c>
      <c r="J1780" s="9">
        <v>65425.69</v>
      </c>
      <c r="K1780" t="s">
        <v>22</v>
      </c>
      <c r="L1780" t="s">
        <v>23</v>
      </c>
      <c r="M1780" s="9">
        <v>13620.785103320282</v>
      </c>
      <c r="N1780" t="s">
        <v>24</v>
      </c>
      <c r="O1780" s="9">
        <v>12889.729697781631</v>
      </c>
      <c r="P1780" s="1">
        <v>-2.1689444470357759E-3</v>
      </c>
      <c r="Q1780">
        <v>-93</v>
      </c>
      <c r="R1780" s="7">
        <v>-29.606288440261778</v>
      </c>
    </row>
    <row r="1781" spans="1:18" x14ac:dyDescent="0.25">
      <c r="A1781" t="s">
        <v>7529</v>
      </c>
      <c r="B1781" t="s">
        <v>8238</v>
      </c>
      <c r="C1781" t="s">
        <v>38</v>
      </c>
      <c r="D1781" t="s">
        <v>581</v>
      </c>
      <c r="E1781" t="s">
        <v>668</v>
      </c>
      <c r="F1781" t="s">
        <v>975</v>
      </c>
      <c r="G1781">
        <v>27093</v>
      </c>
      <c r="H1781" t="s">
        <v>28</v>
      </c>
      <c r="I1781" s="9">
        <v>9.8400000000000001E-2</v>
      </c>
      <c r="J1781" s="9">
        <v>2666.09</v>
      </c>
      <c r="K1781" t="s">
        <v>22</v>
      </c>
      <c r="L1781" t="s">
        <v>23</v>
      </c>
      <c r="M1781" s="9">
        <v>555.04556323534644</v>
      </c>
      <c r="N1781" t="s">
        <v>24</v>
      </c>
      <c r="O1781" s="9">
        <v>525.25513219591005</v>
      </c>
      <c r="P1781" s="1">
        <v>-1.4764173242663369E-2</v>
      </c>
      <c r="Q1781">
        <v>-406</v>
      </c>
      <c r="R1781" s="7">
        <v>9.5724431649198323</v>
      </c>
    </row>
    <row r="1782" spans="1:18" x14ac:dyDescent="0.25">
      <c r="A1782" t="s">
        <v>8884</v>
      </c>
      <c r="B1782" t="s">
        <v>8238</v>
      </c>
      <c r="C1782" t="s">
        <v>38</v>
      </c>
      <c r="D1782" t="s">
        <v>581</v>
      </c>
      <c r="E1782" t="s">
        <v>2086</v>
      </c>
      <c r="F1782" t="s">
        <v>2107</v>
      </c>
      <c r="G1782">
        <v>109</v>
      </c>
      <c r="H1782" t="s">
        <v>28</v>
      </c>
      <c r="I1782" s="9">
        <v>16.62323</v>
      </c>
      <c r="J1782" s="9">
        <v>1811.93</v>
      </c>
      <c r="K1782" t="s">
        <v>22</v>
      </c>
      <c r="L1782" t="s">
        <v>721</v>
      </c>
      <c r="M1782" s="9">
        <v>377.22046419776575</v>
      </c>
      <c r="N1782" t="s">
        <v>443</v>
      </c>
      <c r="O1782" s="9">
        <v>356.97427006580244</v>
      </c>
      <c r="P1782" s="1">
        <v>0</v>
      </c>
      <c r="Q1782">
        <v>0</v>
      </c>
      <c r="R1782" s="7">
        <v>0</v>
      </c>
    </row>
    <row r="1783" spans="1:18" x14ac:dyDescent="0.25">
      <c r="A1783" t="s">
        <v>8885</v>
      </c>
      <c r="B1783" t="s">
        <v>8238</v>
      </c>
      <c r="C1783" t="s">
        <v>38</v>
      </c>
      <c r="D1783" t="s">
        <v>581</v>
      </c>
      <c r="E1783" t="s">
        <v>2086</v>
      </c>
      <c r="F1783" t="s">
        <v>2108</v>
      </c>
      <c r="G1783">
        <v>100</v>
      </c>
      <c r="H1783" t="s">
        <v>28</v>
      </c>
      <c r="I1783" s="9">
        <v>16.62322</v>
      </c>
      <c r="J1783" s="9">
        <v>1662.32</v>
      </c>
      <c r="K1783" t="s">
        <v>22</v>
      </c>
      <c r="L1783" t="s">
        <v>721</v>
      </c>
      <c r="M1783" s="9">
        <v>346.07359116810801</v>
      </c>
      <c r="N1783" t="s">
        <v>443</v>
      </c>
      <c r="O1783" s="9">
        <v>327.49911344024588</v>
      </c>
      <c r="P1783" s="1">
        <v>0</v>
      </c>
      <c r="Q1783">
        <v>0</v>
      </c>
      <c r="R1783" s="7">
        <v>0</v>
      </c>
    </row>
    <row r="1784" spans="1:18" x14ac:dyDescent="0.25">
      <c r="A1784" t="s">
        <v>7530</v>
      </c>
      <c r="B1784" t="s">
        <v>8238</v>
      </c>
      <c r="C1784" t="s">
        <v>38</v>
      </c>
      <c r="D1784" t="s">
        <v>581</v>
      </c>
      <c r="E1784" t="s">
        <v>588</v>
      </c>
      <c r="F1784" t="s">
        <v>1391</v>
      </c>
      <c r="G1784">
        <v>70648</v>
      </c>
      <c r="H1784" t="s">
        <v>28</v>
      </c>
      <c r="I1784" s="9">
        <v>0.44545000000000001</v>
      </c>
      <c r="J1784" s="9">
        <v>31470.29</v>
      </c>
      <c r="K1784" t="s">
        <v>22</v>
      </c>
      <c r="L1784" t="s">
        <v>23</v>
      </c>
      <c r="M1784" s="9">
        <v>6551.7086213254952</v>
      </c>
      <c r="N1784" t="s">
        <v>24</v>
      </c>
      <c r="O1784" s="9">
        <v>6200.0650143819694</v>
      </c>
      <c r="P1784" s="1">
        <v>-6.6925369776727967E-3</v>
      </c>
      <c r="Q1784">
        <v>-476</v>
      </c>
      <c r="R1784" s="7">
        <v>-44.14191222831596</v>
      </c>
    </row>
    <row r="1785" spans="1:18" x14ac:dyDescent="0.25">
      <c r="A1785" t="s">
        <v>7531</v>
      </c>
      <c r="B1785" t="s">
        <v>8238</v>
      </c>
      <c r="C1785" t="s">
        <v>38</v>
      </c>
      <c r="D1785" t="s">
        <v>581</v>
      </c>
      <c r="E1785" t="s">
        <v>588</v>
      </c>
      <c r="F1785" t="s">
        <v>1391</v>
      </c>
      <c r="G1785">
        <v>82762</v>
      </c>
      <c r="H1785" t="s">
        <v>28</v>
      </c>
      <c r="I1785" s="9">
        <v>1.3569500000000001</v>
      </c>
      <c r="J1785" s="9">
        <v>112304.28</v>
      </c>
      <c r="K1785" t="s">
        <v>22</v>
      </c>
      <c r="L1785" t="s">
        <v>23</v>
      </c>
      <c r="M1785" s="9">
        <v>23380.30312042731</v>
      </c>
      <c r="N1785" t="s">
        <v>24</v>
      </c>
      <c r="O1785" s="9">
        <v>22125.434414279523</v>
      </c>
      <c r="P1785" s="1">
        <v>-8.4108118470238667E-3</v>
      </c>
      <c r="Q1785">
        <v>-702</v>
      </c>
      <c r="R1785" s="7">
        <v>538.25319121093344</v>
      </c>
    </row>
    <row r="1786" spans="1:18" x14ac:dyDescent="0.25">
      <c r="A1786" t="s">
        <v>8886</v>
      </c>
      <c r="B1786" t="s">
        <v>8238</v>
      </c>
      <c r="C1786" t="s">
        <v>38</v>
      </c>
      <c r="D1786" t="s">
        <v>581</v>
      </c>
      <c r="E1786" t="s">
        <v>2086</v>
      </c>
      <c r="F1786" t="s">
        <v>2109</v>
      </c>
      <c r="G1786">
        <v>72</v>
      </c>
      <c r="H1786" t="s">
        <v>28</v>
      </c>
      <c r="I1786" s="9">
        <v>300.02681000000001</v>
      </c>
      <c r="J1786" s="9">
        <v>21601.93</v>
      </c>
      <c r="K1786" t="s">
        <v>22</v>
      </c>
      <c r="L1786" t="s">
        <v>23</v>
      </c>
      <c r="M1786" s="9">
        <v>4497.2433052974684</v>
      </c>
      <c r="N1786" t="s">
        <v>24</v>
      </c>
      <c r="O1786" s="9">
        <v>4255.8670554395367</v>
      </c>
      <c r="P1786" s="1">
        <v>0</v>
      </c>
      <c r="Q1786">
        <v>0</v>
      </c>
      <c r="R1786" s="7">
        <v>0</v>
      </c>
    </row>
    <row r="1787" spans="1:18" x14ac:dyDescent="0.25">
      <c r="A1787" t="s">
        <v>2110</v>
      </c>
      <c r="B1787" t="s">
        <v>8238</v>
      </c>
      <c r="C1787" t="s">
        <v>38</v>
      </c>
      <c r="D1787" t="s">
        <v>581</v>
      </c>
      <c r="E1787" t="s">
        <v>603</v>
      </c>
      <c r="F1787" t="s">
        <v>2111</v>
      </c>
      <c r="G1787">
        <v>6176</v>
      </c>
      <c r="H1787" t="s">
        <v>28</v>
      </c>
      <c r="I1787" s="9">
        <v>13.082509999999999</v>
      </c>
      <c r="J1787" s="9">
        <v>80797.61</v>
      </c>
      <c r="K1787" t="s">
        <v>22</v>
      </c>
      <c r="L1787" t="s">
        <v>721</v>
      </c>
      <c r="M1787" s="9">
        <v>16821.020652160976</v>
      </c>
      <c r="N1787" t="s">
        <v>443</v>
      </c>
      <c r="O1787" s="9">
        <v>15918.202056818629</v>
      </c>
      <c r="P1787" s="1">
        <v>-3.6505460218408739E-2</v>
      </c>
      <c r="Q1787">
        <v>-234</v>
      </c>
      <c r="R1787" s="7">
        <v>-637.32527153546835</v>
      </c>
    </row>
    <row r="1788" spans="1:18" x14ac:dyDescent="0.25">
      <c r="A1788" t="s">
        <v>2112</v>
      </c>
      <c r="B1788" t="s">
        <v>8238</v>
      </c>
      <c r="C1788" t="s">
        <v>38</v>
      </c>
      <c r="D1788" t="s">
        <v>581</v>
      </c>
      <c r="E1788" t="s">
        <v>603</v>
      </c>
      <c r="F1788" t="s">
        <v>2111</v>
      </c>
      <c r="G1788">
        <v>1424</v>
      </c>
      <c r="H1788" t="s">
        <v>28</v>
      </c>
      <c r="I1788" s="9">
        <v>10.780099999999999</v>
      </c>
      <c r="J1788" s="9">
        <v>15350.86</v>
      </c>
      <c r="K1788" t="s">
        <v>22</v>
      </c>
      <c r="L1788" t="s">
        <v>721</v>
      </c>
      <c r="M1788" s="9">
        <v>3195.8511283741173</v>
      </c>
      <c r="N1788" t="s">
        <v>443</v>
      </c>
      <c r="O1788" s="9">
        <v>3024.3232593876828</v>
      </c>
      <c r="P1788" s="1">
        <v>0</v>
      </c>
      <c r="Q1788">
        <v>0</v>
      </c>
      <c r="R1788" s="7">
        <v>0</v>
      </c>
    </row>
    <row r="1789" spans="1:18" x14ac:dyDescent="0.25">
      <c r="A1789" t="s">
        <v>10698</v>
      </c>
      <c r="B1789" t="s">
        <v>8238</v>
      </c>
      <c r="C1789" t="s">
        <v>38</v>
      </c>
      <c r="D1789" t="s">
        <v>581</v>
      </c>
      <c r="E1789" t="s">
        <v>592</v>
      </c>
      <c r="F1789" t="s">
        <v>10699</v>
      </c>
      <c r="G1789">
        <v>51371</v>
      </c>
      <c r="H1789" t="s">
        <v>28</v>
      </c>
      <c r="I1789" s="9">
        <v>37.55677</v>
      </c>
      <c r="J1789" s="9">
        <v>1929329.03</v>
      </c>
      <c r="K1789" t="s">
        <v>22</v>
      </c>
      <c r="L1789" t="s">
        <v>23</v>
      </c>
      <c r="M1789" s="9">
        <v>401661.42857992585</v>
      </c>
      <c r="N1789" t="s">
        <v>24</v>
      </c>
      <c r="O1789" s="9">
        <v>380103.43788171321</v>
      </c>
      <c r="P1789" s="1">
        <v>-4.650171475073143E-3</v>
      </c>
      <c r="Q1789">
        <v>-240</v>
      </c>
      <c r="R1789" s="7">
        <v>-1876.5194684685557</v>
      </c>
    </row>
    <row r="1790" spans="1:18" x14ac:dyDescent="0.25">
      <c r="A1790" t="s">
        <v>8887</v>
      </c>
      <c r="B1790" t="s">
        <v>8238</v>
      </c>
      <c r="C1790" t="s">
        <v>38</v>
      </c>
      <c r="D1790" t="s">
        <v>581</v>
      </c>
      <c r="E1790" t="s">
        <v>2113</v>
      </c>
      <c r="F1790" t="s">
        <v>2114</v>
      </c>
      <c r="G1790">
        <v>1190.21</v>
      </c>
      <c r="H1790" t="s">
        <v>2115</v>
      </c>
      <c r="I1790" s="9">
        <v>127.46091</v>
      </c>
      <c r="J1790" s="9">
        <v>151705.25</v>
      </c>
      <c r="K1790" t="s">
        <v>22</v>
      </c>
      <c r="L1790" t="s">
        <v>23</v>
      </c>
      <c r="M1790" s="9">
        <v>31583.077064918678</v>
      </c>
      <c r="N1790" t="s">
        <v>24</v>
      </c>
      <c r="O1790" s="9">
        <v>29887.948697742228</v>
      </c>
      <c r="P1790" s="1">
        <v>0</v>
      </c>
      <c r="Q1790">
        <v>0</v>
      </c>
      <c r="R1790" s="7">
        <v>0</v>
      </c>
    </row>
    <row r="1791" spans="1:18" x14ac:dyDescent="0.25">
      <c r="A1791" t="s">
        <v>7532</v>
      </c>
      <c r="B1791" t="s">
        <v>8238</v>
      </c>
      <c r="C1791" t="s">
        <v>38</v>
      </c>
      <c r="D1791" t="s">
        <v>581</v>
      </c>
      <c r="E1791" t="s">
        <v>588</v>
      </c>
      <c r="F1791" t="s">
        <v>1391</v>
      </c>
      <c r="G1791">
        <v>47127</v>
      </c>
      <c r="H1791" t="s">
        <v>28</v>
      </c>
      <c r="I1791" s="9">
        <v>8.5050000000000001E-2</v>
      </c>
      <c r="J1791" s="9">
        <v>4008.02</v>
      </c>
      <c r="K1791" t="s">
        <v>22</v>
      </c>
      <c r="L1791" t="s">
        <v>23</v>
      </c>
      <c r="M1791" s="9">
        <v>834.4180872958276</v>
      </c>
      <c r="N1791" t="s">
        <v>24</v>
      </c>
      <c r="O1791" s="9">
        <v>789.63316127506994</v>
      </c>
      <c r="P1791" s="1">
        <v>-4.9407740546018875E-3</v>
      </c>
      <c r="Q1791">
        <v>-234</v>
      </c>
      <c r="R1791" s="7">
        <v>-4.1429234228339737</v>
      </c>
    </row>
    <row r="1792" spans="1:18" x14ac:dyDescent="0.25">
      <c r="A1792" t="s">
        <v>7533</v>
      </c>
      <c r="B1792" t="s">
        <v>8238</v>
      </c>
      <c r="C1792" t="s">
        <v>38</v>
      </c>
      <c r="D1792" t="s">
        <v>581</v>
      </c>
      <c r="E1792" t="s">
        <v>582</v>
      </c>
      <c r="F1792" t="s">
        <v>2102</v>
      </c>
      <c r="G1792">
        <v>14301</v>
      </c>
      <c r="H1792" t="s">
        <v>28</v>
      </c>
      <c r="I1792" s="9">
        <v>12.8507</v>
      </c>
      <c r="J1792" s="9">
        <v>183777.82</v>
      </c>
      <c r="K1792" t="s">
        <v>22</v>
      </c>
      <c r="L1792" t="s">
        <v>23</v>
      </c>
      <c r="M1792" s="9">
        <v>38260.17261685244</v>
      </c>
      <c r="N1792" t="s">
        <v>24</v>
      </c>
      <c r="O1792" s="9">
        <v>36206.67086961661</v>
      </c>
      <c r="P1792" s="1">
        <v>0</v>
      </c>
      <c r="Q1792">
        <v>0</v>
      </c>
      <c r="R1792" s="7">
        <v>0</v>
      </c>
    </row>
    <row r="1793" spans="1:18" x14ac:dyDescent="0.25">
      <c r="A1793" t="s">
        <v>7534</v>
      </c>
      <c r="B1793" t="s">
        <v>8238</v>
      </c>
      <c r="C1793" t="s">
        <v>38</v>
      </c>
      <c r="D1793" t="s">
        <v>581</v>
      </c>
      <c r="E1793" t="s">
        <v>645</v>
      </c>
      <c r="F1793" t="s">
        <v>2106</v>
      </c>
      <c r="G1793">
        <v>72464</v>
      </c>
      <c r="H1793" t="s">
        <v>28</v>
      </c>
      <c r="I1793" s="9">
        <v>1.84063</v>
      </c>
      <c r="J1793" s="9">
        <v>133379.60999999999</v>
      </c>
      <c r="K1793" t="s">
        <v>22</v>
      </c>
      <c r="L1793" t="s">
        <v>23</v>
      </c>
      <c r="M1793" s="9">
        <v>27767.915095349683</v>
      </c>
      <c r="N1793" t="s">
        <v>24</v>
      </c>
      <c r="O1793" s="9">
        <v>26277.554277158277</v>
      </c>
      <c r="P1793" s="1">
        <v>-8.3341316218028538E-3</v>
      </c>
      <c r="Q1793">
        <v>-609</v>
      </c>
      <c r="R1793" s="7">
        <v>-233.36733722742429</v>
      </c>
    </row>
    <row r="1794" spans="1:18" x14ac:dyDescent="0.25">
      <c r="A1794" t="s">
        <v>7535</v>
      </c>
      <c r="B1794" t="s">
        <v>8238</v>
      </c>
      <c r="C1794" t="s">
        <v>38</v>
      </c>
      <c r="D1794" t="s">
        <v>581</v>
      </c>
      <c r="E1794" t="s">
        <v>588</v>
      </c>
      <c r="F1794" t="s">
        <v>2116</v>
      </c>
      <c r="G1794">
        <v>413405</v>
      </c>
      <c r="H1794" t="s">
        <v>28</v>
      </c>
      <c r="I1794" s="9">
        <v>6.5250000000000002E-2</v>
      </c>
      <c r="J1794" s="9">
        <v>26974.53</v>
      </c>
      <c r="K1794" t="s">
        <v>22</v>
      </c>
      <c r="L1794" t="s">
        <v>23</v>
      </c>
      <c r="M1794" s="9">
        <v>5615.7493546199676</v>
      </c>
      <c r="N1794" t="s">
        <v>24</v>
      </c>
      <c r="O1794" s="9">
        <v>5314.3405965562079</v>
      </c>
      <c r="P1794" s="1">
        <v>1.7477061510593053E-2</v>
      </c>
      <c r="Q1794">
        <v>7101</v>
      </c>
      <c r="R1794" s="7">
        <v>-23.43562259841292</v>
      </c>
    </row>
    <row r="1795" spans="1:18" x14ac:dyDescent="0.25">
      <c r="A1795" t="s">
        <v>7536</v>
      </c>
      <c r="B1795" t="s">
        <v>8238</v>
      </c>
      <c r="C1795" t="s">
        <v>38</v>
      </c>
      <c r="D1795" t="s">
        <v>581</v>
      </c>
      <c r="E1795" t="s">
        <v>62</v>
      </c>
      <c r="F1795" t="s">
        <v>2117</v>
      </c>
      <c r="G1795">
        <v>30232</v>
      </c>
      <c r="H1795" t="s">
        <v>28</v>
      </c>
      <c r="I1795" s="9">
        <v>4.2299999999999997E-2</v>
      </c>
      <c r="J1795" s="9">
        <v>1278.8499999999999</v>
      </c>
      <c r="K1795" t="s">
        <v>22</v>
      </c>
      <c r="L1795" t="s">
        <v>721</v>
      </c>
      <c r="M1795" s="9">
        <v>266.2400813714176</v>
      </c>
      <c r="N1795" t="s">
        <v>443</v>
      </c>
      <c r="O1795" s="9">
        <v>251.95043145908031</v>
      </c>
      <c r="P1795" s="1">
        <v>-9.2416595661008061E-3</v>
      </c>
      <c r="Q1795">
        <v>-282</v>
      </c>
      <c r="R1795" s="7">
        <v>-2.4836721826335975</v>
      </c>
    </row>
    <row r="1796" spans="1:18" x14ac:dyDescent="0.25">
      <c r="A1796" t="s">
        <v>7537</v>
      </c>
      <c r="B1796" t="s">
        <v>8238</v>
      </c>
      <c r="C1796" t="s">
        <v>38</v>
      </c>
      <c r="D1796" t="s">
        <v>581</v>
      </c>
      <c r="E1796" t="s">
        <v>783</v>
      </c>
      <c r="F1796" t="s">
        <v>2118</v>
      </c>
      <c r="G1796">
        <v>34810</v>
      </c>
      <c r="H1796" t="s">
        <v>28</v>
      </c>
      <c r="I1796" s="9">
        <v>0.20685000000000001</v>
      </c>
      <c r="J1796" s="9">
        <v>7200.5</v>
      </c>
      <c r="K1796" t="s">
        <v>22</v>
      </c>
      <c r="L1796" t="s">
        <v>23</v>
      </c>
      <c r="M1796" s="9">
        <v>1499.051261613866</v>
      </c>
      <c r="N1796" t="s">
        <v>24</v>
      </c>
      <c r="O1796" s="9">
        <v>1418.5941132432326</v>
      </c>
      <c r="P1796" s="1">
        <v>-2.6645274045211014E-3</v>
      </c>
      <c r="Q1796">
        <v>-93</v>
      </c>
      <c r="R1796" s="7">
        <v>-4.0034380613615212</v>
      </c>
    </row>
    <row r="1797" spans="1:18" x14ac:dyDescent="0.25">
      <c r="A1797" t="s">
        <v>10700</v>
      </c>
      <c r="B1797" t="s">
        <v>8238</v>
      </c>
      <c r="C1797" t="s">
        <v>38</v>
      </c>
      <c r="D1797" t="s">
        <v>581</v>
      </c>
      <c r="E1797" t="s">
        <v>2119</v>
      </c>
      <c r="F1797" t="s">
        <v>10701</v>
      </c>
      <c r="G1797">
        <v>436442.88</v>
      </c>
      <c r="H1797" t="s">
        <v>506</v>
      </c>
      <c r="I1797" s="9">
        <v>2.555E-2</v>
      </c>
      <c r="J1797" s="9">
        <v>11150.37</v>
      </c>
      <c r="K1797" t="s">
        <v>22</v>
      </c>
      <c r="L1797" t="s">
        <v>23</v>
      </c>
      <c r="M1797" s="9">
        <v>2321.3632686565384</v>
      </c>
      <c r="N1797" t="s">
        <v>24</v>
      </c>
      <c r="O1797" s="9">
        <v>2196.7709523621893</v>
      </c>
      <c r="P1797" s="1">
        <v>-5.8456183465510599E-3</v>
      </c>
      <c r="Q1797">
        <v>-2566.2799999999697</v>
      </c>
      <c r="R1797" s="7">
        <v>-13.648746713617584</v>
      </c>
    </row>
    <row r="1798" spans="1:18" x14ac:dyDescent="0.25">
      <c r="A1798" t="s">
        <v>7538</v>
      </c>
      <c r="B1798" t="s">
        <v>8238</v>
      </c>
      <c r="C1798" t="s">
        <v>38</v>
      </c>
      <c r="D1798" t="s">
        <v>581</v>
      </c>
      <c r="E1798" t="s">
        <v>2119</v>
      </c>
      <c r="F1798" t="s">
        <v>2120</v>
      </c>
      <c r="G1798">
        <v>6188331.8700000001</v>
      </c>
      <c r="H1798" t="s">
        <v>506</v>
      </c>
      <c r="I1798" s="9">
        <v>3.6749999999999998E-2</v>
      </c>
      <c r="J1798" s="9">
        <v>227421.49</v>
      </c>
      <c r="K1798" t="s">
        <v>22</v>
      </c>
      <c r="L1798" t="s">
        <v>23</v>
      </c>
      <c r="M1798" s="9">
        <v>47346.221998834131</v>
      </c>
      <c r="N1798" t="s">
        <v>24</v>
      </c>
      <c r="O1798" s="9">
        <v>44805.053390598521</v>
      </c>
      <c r="P1798" s="1">
        <v>-1.2215047126160774E-4</v>
      </c>
      <c r="Q1798">
        <v>-756</v>
      </c>
      <c r="R1798" s="7">
        <v>-5.7834378234329051</v>
      </c>
    </row>
    <row r="1799" spans="1:18" x14ac:dyDescent="0.25">
      <c r="A1799" t="s">
        <v>2121</v>
      </c>
      <c r="B1799" t="s">
        <v>8238</v>
      </c>
      <c r="C1799" t="s">
        <v>38</v>
      </c>
      <c r="D1799" t="s">
        <v>581</v>
      </c>
      <c r="E1799" t="s">
        <v>2119</v>
      </c>
      <c r="F1799" t="s">
        <v>2122</v>
      </c>
      <c r="G1799">
        <v>29740.74</v>
      </c>
      <c r="H1799" t="s">
        <v>506</v>
      </c>
      <c r="I1799" s="9">
        <v>1.383E-2</v>
      </c>
      <c r="J1799" s="9">
        <v>411.2</v>
      </c>
      <c r="K1799" t="s">
        <v>22</v>
      </c>
      <c r="L1799" t="s">
        <v>23</v>
      </c>
      <c r="M1799" s="9">
        <v>85.606538264790174</v>
      </c>
      <c r="N1799" t="s">
        <v>24</v>
      </c>
      <c r="O1799" s="9">
        <v>81.011860199377438</v>
      </c>
      <c r="P1799" s="1">
        <v>0</v>
      </c>
      <c r="Q1799">
        <v>0</v>
      </c>
      <c r="R1799" s="7">
        <v>0</v>
      </c>
    </row>
    <row r="1800" spans="1:18" x14ac:dyDescent="0.25">
      <c r="A1800" t="s">
        <v>7539</v>
      </c>
      <c r="B1800" t="s">
        <v>8238</v>
      </c>
      <c r="C1800" t="s">
        <v>38</v>
      </c>
      <c r="D1800" t="s">
        <v>581</v>
      </c>
      <c r="E1800" t="s">
        <v>825</v>
      </c>
      <c r="F1800" t="s">
        <v>830</v>
      </c>
      <c r="G1800">
        <v>171415</v>
      </c>
      <c r="H1800" t="s">
        <v>28</v>
      </c>
      <c r="I1800" s="9">
        <v>0.33280999999999999</v>
      </c>
      <c r="J1800" s="9">
        <v>57048.57</v>
      </c>
      <c r="K1800" t="s">
        <v>22</v>
      </c>
      <c r="L1800" t="s">
        <v>23</v>
      </c>
      <c r="M1800" s="9">
        <v>11876.776728250392</v>
      </c>
      <c r="N1800" t="s">
        <v>24</v>
      </c>
      <c r="O1800" s="9">
        <v>11239.325820560305</v>
      </c>
      <c r="P1800" s="1">
        <v>-3.3464899915421481E-2</v>
      </c>
      <c r="Q1800">
        <v>-5935</v>
      </c>
      <c r="R1800" s="7">
        <v>-411.21533684673886</v>
      </c>
    </row>
    <row r="1801" spans="1:18" x14ac:dyDescent="0.25">
      <c r="A1801" t="s">
        <v>8888</v>
      </c>
      <c r="B1801" t="s">
        <v>8238</v>
      </c>
      <c r="C1801" t="s">
        <v>38</v>
      </c>
      <c r="D1801" t="s">
        <v>581</v>
      </c>
      <c r="E1801" t="s">
        <v>2119</v>
      </c>
      <c r="F1801" t="s">
        <v>2123</v>
      </c>
      <c r="G1801">
        <v>111600</v>
      </c>
      <c r="H1801" t="s">
        <v>506</v>
      </c>
      <c r="I1801" s="9">
        <v>0.01</v>
      </c>
      <c r="J1801" s="9">
        <v>1116</v>
      </c>
      <c r="K1801" t="s">
        <v>22</v>
      </c>
      <c r="L1801" t="s">
        <v>23</v>
      </c>
      <c r="M1801" s="9">
        <v>232.33681104938191</v>
      </c>
      <c r="N1801" t="s">
        <v>24</v>
      </c>
      <c r="O1801" s="9">
        <v>219.86681902360218</v>
      </c>
      <c r="P1801" s="1">
        <v>0</v>
      </c>
      <c r="Q1801">
        <v>0</v>
      </c>
      <c r="R1801" s="7">
        <v>0</v>
      </c>
    </row>
    <row r="1802" spans="1:18" x14ac:dyDescent="0.25">
      <c r="A1802" t="s">
        <v>2124</v>
      </c>
      <c r="B1802" t="s">
        <v>8238</v>
      </c>
      <c r="C1802" t="s">
        <v>38</v>
      </c>
      <c r="D1802" t="s">
        <v>581</v>
      </c>
      <c r="E1802" t="s">
        <v>882</v>
      </c>
      <c r="F1802" t="s">
        <v>2125</v>
      </c>
      <c r="G1802">
        <v>1005.83</v>
      </c>
      <c r="H1802" t="s">
        <v>43</v>
      </c>
      <c r="I1802" s="9">
        <v>68.962599999999995</v>
      </c>
      <c r="J1802" s="9">
        <v>69364.649999999994</v>
      </c>
      <c r="K1802" t="s">
        <v>22</v>
      </c>
      <c r="L1802" t="s">
        <v>32</v>
      </c>
      <c r="M1802" s="9">
        <v>14440.825789029128</v>
      </c>
      <c r="N1802" t="s">
        <v>33</v>
      </c>
      <c r="O1802" s="9">
        <v>13665.757122030023</v>
      </c>
      <c r="P1802" s="1">
        <v>9.9421367640242836E-6</v>
      </c>
      <c r="Q1802">
        <v>9.9999999999909051E-3</v>
      </c>
      <c r="R1802" s="7">
        <v>0.14364910360382055</v>
      </c>
    </row>
    <row r="1803" spans="1:18" x14ac:dyDescent="0.25">
      <c r="A1803" t="s">
        <v>8889</v>
      </c>
      <c r="B1803" t="s">
        <v>8238</v>
      </c>
      <c r="C1803" t="s">
        <v>38</v>
      </c>
      <c r="D1803" t="s">
        <v>581</v>
      </c>
      <c r="E1803" t="s">
        <v>2065</v>
      </c>
      <c r="F1803" t="s">
        <v>2126</v>
      </c>
      <c r="G1803">
        <v>3158</v>
      </c>
      <c r="H1803" t="s">
        <v>28</v>
      </c>
      <c r="I1803" s="9">
        <v>224.87712999999999</v>
      </c>
      <c r="J1803" s="9">
        <v>710161.99</v>
      </c>
      <c r="K1803" t="s">
        <v>22</v>
      </c>
      <c r="L1803" t="s">
        <v>23</v>
      </c>
      <c r="M1803" s="9">
        <v>147846.5699687124</v>
      </c>
      <c r="N1803" t="s">
        <v>24</v>
      </c>
      <c r="O1803" s="9">
        <v>139911.34205445446</v>
      </c>
      <c r="P1803" s="1">
        <v>0</v>
      </c>
      <c r="Q1803">
        <v>0</v>
      </c>
      <c r="R1803" s="7">
        <v>0</v>
      </c>
    </row>
    <row r="1804" spans="1:18" x14ac:dyDescent="0.25">
      <c r="A1804" t="s">
        <v>7540</v>
      </c>
      <c r="B1804" t="s">
        <v>8238</v>
      </c>
      <c r="C1804" t="s">
        <v>38</v>
      </c>
      <c r="D1804" t="s">
        <v>581</v>
      </c>
      <c r="E1804" t="s">
        <v>10702</v>
      </c>
      <c r="F1804" t="s">
        <v>2127</v>
      </c>
      <c r="G1804">
        <v>7947.4125000000004</v>
      </c>
      <c r="H1804" t="s">
        <v>43</v>
      </c>
      <c r="I1804" s="9">
        <v>55.405889999999999</v>
      </c>
      <c r="J1804" s="9">
        <v>440333.46</v>
      </c>
      <c r="K1804" t="s">
        <v>22</v>
      </c>
      <c r="L1804" t="s">
        <v>23</v>
      </c>
      <c r="M1804" s="9">
        <v>91671.749009624167</v>
      </c>
      <c r="N1804" t="s">
        <v>24</v>
      </c>
      <c r="O1804" s="9">
        <v>86751.538673706615</v>
      </c>
      <c r="P1804" s="1">
        <v>-1.3126095189087212E-2</v>
      </c>
      <c r="Q1804">
        <v>-105.70599999999922</v>
      </c>
      <c r="R1804" s="7">
        <v>-1219.2956732770981</v>
      </c>
    </row>
    <row r="1805" spans="1:18" x14ac:dyDescent="0.25">
      <c r="A1805" t="s">
        <v>8890</v>
      </c>
      <c r="B1805" t="s">
        <v>8238</v>
      </c>
      <c r="C1805" t="s">
        <v>38</v>
      </c>
      <c r="D1805" t="s">
        <v>581</v>
      </c>
      <c r="E1805" t="s">
        <v>2057</v>
      </c>
      <c r="F1805" t="s">
        <v>2128</v>
      </c>
      <c r="G1805">
        <v>11602</v>
      </c>
      <c r="H1805" t="s">
        <v>28</v>
      </c>
      <c r="I1805" s="9">
        <v>8.4989999999999996E-2</v>
      </c>
      <c r="J1805" s="9">
        <v>986.11</v>
      </c>
      <c r="K1805" t="s">
        <v>22</v>
      </c>
      <c r="L1805" t="s">
        <v>23</v>
      </c>
      <c r="M1805" s="9">
        <v>205.29538776335662</v>
      </c>
      <c r="N1805" t="s">
        <v>24</v>
      </c>
      <c r="O1805" s="9">
        <v>194.2767642539107</v>
      </c>
      <c r="P1805" s="1">
        <v>-3.3971690258118234E-2</v>
      </c>
      <c r="Q1805">
        <v>-408</v>
      </c>
      <c r="R1805" s="7">
        <v>-7.2178469884247818</v>
      </c>
    </row>
    <row r="1806" spans="1:18" x14ac:dyDescent="0.25">
      <c r="A1806" t="s">
        <v>8891</v>
      </c>
      <c r="B1806" t="s">
        <v>8238</v>
      </c>
      <c r="C1806" t="s">
        <v>38</v>
      </c>
      <c r="D1806" t="s">
        <v>581</v>
      </c>
      <c r="E1806" t="s">
        <v>2057</v>
      </c>
      <c r="F1806" t="s">
        <v>2128</v>
      </c>
      <c r="G1806">
        <v>4397</v>
      </c>
      <c r="H1806" t="s">
        <v>28</v>
      </c>
      <c r="I1806" s="9">
        <v>0.11167000000000001</v>
      </c>
      <c r="J1806" s="9">
        <v>491.03</v>
      </c>
      <c r="K1806" t="s">
        <v>22</v>
      </c>
      <c r="L1806" t="s">
        <v>23</v>
      </c>
      <c r="M1806" s="9">
        <v>102.22611499066129</v>
      </c>
      <c r="N1806" t="s">
        <v>24</v>
      </c>
      <c r="O1806" s="9">
        <v>96.739430237598</v>
      </c>
      <c r="P1806" s="1">
        <v>-4.4338187350575958E-2</v>
      </c>
      <c r="Q1806">
        <v>-204</v>
      </c>
      <c r="R1806" s="7">
        <v>-4.7445841611249335</v>
      </c>
    </row>
    <row r="1807" spans="1:18" x14ac:dyDescent="0.25">
      <c r="A1807" t="s">
        <v>7541</v>
      </c>
      <c r="B1807" t="s">
        <v>8238</v>
      </c>
      <c r="C1807" t="s">
        <v>38</v>
      </c>
      <c r="D1807" t="s">
        <v>581</v>
      </c>
      <c r="E1807" t="s">
        <v>666</v>
      </c>
      <c r="F1807" t="s">
        <v>2129</v>
      </c>
      <c r="G1807">
        <v>722040</v>
      </c>
      <c r="H1807" t="s">
        <v>28</v>
      </c>
      <c r="I1807" s="9">
        <v>0.17996999999999999</v>
      </c>
      <c r="J1807" s="9">
        <v>129946.05</v>
      </c>
      <c r="K1807" t="s">
        <v>22</v>
      </c>
      <c r="L1807" t="s">
        <v>23</v>
      </c>
      <c r="M1807" s="9">
        <v>27053.09217335442</v>
      </c>
      <c r="N1807" t="s">
        <v>24</v>
      </c>
      <c r="O1807" s="9">
        <v>25601.09736396233</v>
      </c>
      <c r="P1807" s="1">
        <v>-6.9318369367882488E-3</v>
      </c>
      <c r="Q1807">
        <v>-5040</v>
      </c>
      <c r="R1807" s="7">
        <v>-188.83819698069419</v>
      </c>
    </row>
    <row r="1808" spans="1:18" x14ac:dyDescent="0.25">
      <c r="A1808" t="s">
        <v>8892</v>
      </c>
      <c r="B1808" t="s">
        <v>8238</v>
      </c>
      <c r="C1808" t="s">
        <v>38</v>
      </c>
      <c r="D1808" t="s">
        <v>581</v>
      </c>
      <c r="E1808" t="s">
        <v>595</v>
      </c>
      <c r="F1808" t="s">
        <v>2130</v>
      </c>
      <c r="G1808">
        <v>250</v>
      </c>
      <c r="H1808" t="s">
        <v>28</v>
      </c>
      <c r="I1808" s="9">
        <v>8.36</v>
      </c>
      <c r="J1808" s="9">
        <v>2090</v>
      </c>
      <c r="K1808" t="s">
        <v>22</v>
      </c>
      <c r="L1808" t="s">
        <v>67</v>
      </c>
      <c r="M1808" s="9">
        <v>435.1110529509034</v>
      </c>
      <c r="N1808" t="s">
        <v>33</v>
      </c>
      <c r="O1808" s="9">
        <v>411.75775247251664</v>
      </c>
      <c r="P1808" s="1">
        <v>0</v>
      </c>
      <c r="Q1808">
        <v>0</v>
      </c>
      <c r="R1808" s="7">
        <v>0</v>
      </c>
    </row>
    <row r="1809" spans="1:18" x14ac:dyDescent="0.25">
      <c r="A1809" t="s">
        <v>8893</v>
      </c>
      <c r="B1809" t="s">
        <v>8238</v>
      </c>
      <c r="C1809" t="s">
        <v>38</v>
      </c>
      <c r="D1809" t="s">
        <v>581</v>
      </c>
      <c r="E1809" t="s">
        <v>595</v>
      </c>
      <c r="F1809" t="s">
        <v>2131</v>
      </c>
      <c r="G1809">
        <v>1714</v>
      </c>
      <c r="H1809" t="s">
        <v>28</v>
      </c>
      <c r="I1809" s="9">
        <v>5.1635</v>
      </c>
      <c r="J1809" s="9">
        <v>8850.24</v>
      </c>
      <c r="K1809" t="s">
        <v>22</v>
      </c>
      <c r="L1809" t="s">
        <v>442</v>
      </c>
      <c r="M1809" s="9">
        <v>1842.5058589800014</v>
      </c>
      <c r="N1809" t="s">
        <v>443</v>
      </c>
      <c r="O1809" s="9">
        <v>1743.6147996374955</v>
      </c>
      <c r="P1809" s="1">
        <v>-5.8004640371229696E-3</v>
      </c>
      <c r="Q1809">
        <v>-10</v>
      </c>
      <c r="R1809" s="7">
        <v>-10.750782188700668</v>
      </c>
    </row>
    <row r="1810" spans="1:18" x14ac:dyDescent="0.25">
      <c r="A1810" t="s">
        <v>8894</v>
      </c>
      <c r="B1810" t="s">
        <v>8238</v>
      </c>
      <c r="C1810" t="s">
        <v>38</v>
      </c>
      <c r="D1810" t="s">
        <v>581</v>
      </c>
      <c r="E1810" t="s">
        <v>666</v>
      </c>
      <c r="F1810" t="s">
        <v>2132</v>
      </c>
      <c r="G1810">
        <v>8458</v>
      </c>
      <c r="H1810" t="s">
        <v>28</v>
      </c>
      <c r="I1810" s="9">
        <v>6.2382799999999996</v>
      </c>
      <c r="J1810" s="9">
        <v>52763.38</v>
      </c>
      <c r="K1810" t="s">
        <v>22</v>
      </c>
      <c r="L1810" t="s">
        <v>541</v>
      </c>
      <c r="M1810" s="9">
        <v>10984.655420597433</v>
      </c>
      <c r="N1810" t="s">
        <v>542</v>
      </c>
      <c r="O1810" s="9">
        <v>10395.086488829347</v>
      </c>
      <c r="P1810" s="1">
        <v>0</v>
      </c>
      <c r="Q1810">
        <v>0</v>
      </c>
      <c r="R1810" s="7">
        <v>0</v>
      </c>
    </row>
    <row r="1811" spans="1:18" x14ac:dyDescent="0.25">
      <c r="A1811" t="s">
        <v>8895</v>
      </c>
      <c r="B1811" t="s">
        <v>8238</v>
      </c>
      <c r="C1811" t="s">
        <v>38</v>
      </c>
      <c r="D1811" t="s">
        <v>581</v>
      </c>
      <c r="E1811" t="s">
        <v>603</v>
      </c>
      <c r="F1811" t="s">
        <v>2133</v>
      </c>
      <c r="G1811">
        <v>3840</v>
      </c>
      <c r="H1811" t="s">
        <v>28</v>
      </c>
      <c r="I1811" s="9">
        <v>2.8786399999999999</v>
      </c>
      <c r="J1811" s="9">
        <v>11053.98</v>
      </c>
      <c r="K1811" t="s">
        <v>22</v>
      </c>
      <c r="L1811" t="s">
        <v>541</v>
      </c>
      <c r="M1811" s="9">
        <v>2301.2961134441275</v>
      </c>
      <c r="N1811" t="s">
        <v>542</v>
      </c>
      <c r="O1811" s="9">
        <v>2177.7808424287796</v>
      </c>
      <c r="P1811" s="1">
        <v>0</v>
      </c>
      <c r="Q1811">
        <v>0</v>
      </c>
      <c r="R1811" s="7">
        <v>0</v>
      </c>
    </row>
    <row r="1812" spans="1:18" x14ac:dyDescent="0.25">
      <c r="A1812" t="s">
        <v>8896</v>
      </c>
      <c r="B1812" t="s">
        <v>8238</v>
      </c>
      <c r="C1812" t="s">
        <v>38</v>
      </c>
      <c r="D1812" t="s">
        <v>581</v>
      </c>
      <c r="E1812" t="s">
        <v>603</v>
      </c>
      <c r="F1812" t="s">
        <v>2134</v>
      </c>
      <c r="G1812">
        <v>875</v>
      </c>
      <c r="H1812" t="s">
        <v>28</v>
      </c>
      <c r="I1812" s="9">
        <v>13.457280000000001</v>
      </c>
      <c r="J1812" s="9">
        <v>11775.12</v>
      </c>
      <c r="K1812" t="s">
        <v>22</v>
      </c>
      <c r="L1812" t="s">
        <v>23</v>
      </c>
      <c r="M1812" s="9">
        <v>2451.4281635517905</v>
      </c>
      <c r="N1812" t="s">
        <v>24</v>
      </c>
      <c r="O1812" s="9">
        <v>2319.8549982268805</v>
      </c>
      <c r="P1812" s="1">
        <v>0</v>
      </c>
      <c r="Q1812">
        <v>0</v>
      </c>
      <c r="R1812" s="7">
        <v>0</v>
      </c>
    </row>
    <row r="1813" spans="1:18" x14ac:dyDescent="0.25">
      <c r="A1813" t="s">
        <v>8897</v>
      </c>
      <c r="B1813" t="s">
        <v>8238</v>
      </c>
      <c r="C1813" t="s">
        <v>38</v>
      </c>
      <c r="D1813" t="s">
        <v>581</v>
      </c>
      <c r="E1813" t="s">
        <v>592</v>
      </c>
      <c r="F1813" t="s">
        <v>2135</v>
      </c>
      <c r="G1813">
        <v>560</v>
      </c>
      <c r="H1813" t="s">
        <v>28</v>
      </c>
      <c r="I1813" s="9">
        <v>5.6979600000000001</v>
      </c>
      <c r="J1813" s="9">
        <v>3190.86</v>
      </c>
      <c r="K1813" t="s">
        <v>22</v>
      </c>
      <c r="L1813" t="s">
        <v>67</v>
      </c>
      <c r="M1813" s="9">
        <v>664.29591120522468</v>
      </c>
      <c r="N1813" t="s">
        <v>33</v>
      </c>
      <c r="O1813" s="9">
        <v>628.64179045667674</v>
      </c>
      <c r="P1813" s="1">
        <v>0</v>
      </c>
      <c r="Q1813">
        <v>0</v>
      </c>
      <c r="R1813" s="7">
        <v>0</v>
      </c>
    </row>
    <row r="1814" spans="1:18" x14ac:dyDescent="0.25">
      <c r="A1814" t="s">
        <v>8898</v>
      </c>
      <c r="B1814" t="s">
        <v>8238</v>
      </c>
      <c r="C1814" t="s">
        <v>38</v>
      </c>
      <c r="D1814" t="s">
        <v>581</v>
      </c>
      <c r="E1814" t="s">
        <v>668</v>
      </c>
      <c r="F1814" t="s">
        <v>2136</v>
      </c>
      <c r="G1814">
        <v>15000</v>
      </c>
      <c r="H1814" t="s">
        <v>28</v>
      </c>
      <c r="I1814" s="9">
        <v>0.15447</v>
      </c>
      <c r="J1814" s="9">
        <v>2317.12</v>
      </c>
      <c r="K1814" t="s">
        <v>22</v>
      </c>
      <c r="L1814" t="s">
        <v>23</v>
      </c>
      <c r="M1814" s="9">
        <v>482.39450861894602</v>
      </c>
      <c r="N1814" t="s">
        <v>24</v>
      </c>
      <c r="O1814" s="9">
        <v>456.50340832972137</v>
      </c>
      <c r="P1814" s="1">
        <v>0</v>
      </c>
      <c r="Q1814">
        <v>0</v>
      </c>
      <c r="R1814" s="7">
        <v>0</v>
      </c>
    </row>
    <row r="1815" spans="1:18" x14ac:dyDescent="0.25">
      <c r="A1815" t="s">
        <v>7542</v>
      </c>
      <c r="B1815" t="s">
        <v>8238</v>
      </c>
      <c r="C1815" t="s">
        <v>38</v>
      </c>
      <c r="D1815" t="s">
        <v>581</v>
      </c>
      <c r="E1815" t="s">
        <v>595</v>
      </c>
      <c r="F1815" t="s">
        <v>2137</v>
      </c>
      <c r="G1815">
        <v>4430</v>
      </c>
      <c r="H1815" t="s">
        <v>28</v>
      </c>
      <c r="I1815" s="9">
        <v>2.5260099999999999</v>
      </c>
      <c r="J1815" s="9">
        <v>11190.21</v>
      </c>
      <c r="K1815" t="s">
        <v>22</v>
      </c>
      <c r="L1815" t="s">
        <v>306</v>
      </c>
      <c r="M1815" s="9">
        <v>2329.6574429864727</v>
      </c>
      <c r="N1815" t="s">
        <v>307</v>
      </c>
      <c r="O1815" s="9">
        <v>2204.6199613853973</v>
      </c>
      <c r="P1815" s="1">
        <v>0</v>
      </c>
      <c r="Q1815">
        <v>0</v>
      </c>
      <c r="R1815" s="7">
        <v>0</v>
      </c>
    </row>
    <row r="1816" spans="1:18" x14ac:dyDescent="0.25">
      <c r="A1816" t="s">
        <v>8899</v>
      </c>
      <c r="B1816" t="s">
        <v>8238</v>
      </c>
      <c r="C1816" t="s">
        <v>38</v>
      </c>
      <c r="D1816" t="s">
        <v>581</v>
      </c>
      <c r="E1816" t="s">
        <v>595</v>
      </c>
      <c r="F1816" t="s">
        <v>2138</v>
      </c>
      <c r="G1816">
        <v>1637</v>
      </c>
      <c r="H1816" t="s">
        <v>28</v>
      </c>
      <c r="I1816" s="9">
        <v>2.9986199999999998</v>
      </c>
      <c r="J1816" s="9">
        <v>4908.74</v>
      </c>
      <c r="K1816" t="s">
        <v>22</v>
      </c>
      <c r="L1816" t="s">
        <v>23</v>
      </c>
      <c r="M1816" s="9">
        <v>1021.9363780201998</v>
      </c>
      <c r="N1816" t="s">
        <v>24</v>
      </c>
      <c r="O1816" s="9">
        <v>967.08696166121592</v>
      </c>
      <c r="P1816" s="1">
        <v>0</v>
      </c>
      <c r="Q1816">
        <v>0</v>
      </c>
      <c r="R1816" s="7">
        <v>0</v>
      </c>
    </row>
    <row r="1817" spans="1:18" x14ac:dyDescent="0.25">
      <c r="A1817" t="s">
        <v>8900</v>
      </c>
      <c r="B1817" t="s">
        <v>8238</v>
      </c>
      <c r="C1817" t="s">
        <v>38</v>
      </c>
      <c r="D1817" t="s">
        <v>581</v>
      </c>
      <c r="E1817" t="s">
        <v>272</v>
      </c>
      <c r="F1817" t="s">
        <v>2139</v>
      </c>
      <c r="G1817">
        <v>3673</v>
      </c>
      <c r="H1817" t="s">
        <v>28</v>
      </c>
      <c r="I1817" s="9">
        <v>3.9709300000000001</v>
      </c>
      <c r="J1817" s="9">
        <v>14585.21</v>
      </c>
      <c r="K1817" t="s">
        <v>22</v>
      </c>
      <c r="L1817" t="s">
        <v>183</v>
      </c>
      <c r="M1817" s="9">
        <v>3036.4526701483469</v>
      </c>
      <c r="N1817" t="s">
        <v>24</v>
      </c>
      <c r="O1817" s="9">
        <v>2873.4800425548679</v>
      </c>
      <c r="P1817" s="1">
        <v>8.5118066996155966E-3</v>
      </c>
      <c r="Q1817">
        <v>31</v>
      </c>
      <c r="R1817" s="7">
        <v>25.627832831701198</v>
      </c>
    </row>
    <row r="1818" spans="1:18" x14ac:dyDescent="0.25">
      <c r="A1818" t="s">
        <v>8901</v>
      </c>
      <c r="B1818" t="s">
        <v>8238</v>
      </c>
      <c r="C1818" t="s">
        <v>38</v>
      </c>
      <c r="D1818" t="s">
        <v>581</v>
      </c>
      <c r="E1818" t="s">
        <v>588</v>
      </c>
      <c r="F1818" t="s">
        <v>2140</v>
      </c>
      <c r="G1818">
        <v>24000</v>
      </c>
      <c r="H1818" t="s">
        <v>28</v>
      </c>
      <c r="I1818" s="9">
        <v>0.5</v>
      </c>
      <c r="J1818" s="9">
        <v>12000.03</v>
      </c>
      <c r="K1818" t="s">
        <v>22</v>
      </c>
      <c r="L1818" t="s">
        <v>23</v>
      </c>
      <c r="M1818" s="9">
        <v>2498.2515257140813</v>
      </c>
      <c r="N1818" t="s">
        <v>24</v>
      </c>
      <c r="O1818" s="9">
        <v>2364.1652547381696</v>
      </c>
      <c r="P1818" s="1">
        <v>0</v>
      </c>
      <c r="Q1818">
        <v>0</v>
      </c>
      <c r="R1818" s="7">
        <v>0</v>
      </c>
    </row>
    <row r="1819" spans="1:18" x14ac:dyDescent="0.25">
      <c r="A1819" t="s">
        <v>7543</v>
      </c>
      <c r="B1819" t="s">
        <v>8238</v>
      </c>
      <c r="C1819" t="s">
        <v>38</v>
      </c>
      <c r="D1819" t="s">
        <v>581</v>
      </c>
      <c r="E1819" t="s">
        <v>2057</v>
      </c>
      <c r="F1819" t="s">
        <v>2141</v>
      </c>
      <c r="G1819">
        <v>89392</v>
      </c>
      <c r="H1819" t="s">
        <v>28</v>
      </c>
      <c r="I1819" s="9">
        <v>0.56542000000000003</v>
      </c>
      <c r="J1819" s="9">
        <v>50544.09</v>
      </c>
      <c r="K1819" t="s">
        <v>22</v>
      </c>
      <c r="L1819" t="s">
        <v>23</v>
      </c>
      <c r="M1819" s="9">
        <v>10522.627856624509</v>
      </c>
      <c r="N1819" t="s">
        <v>24</v>
      </c>
      <c r="O1819" s="9">
        <v>9957.8568895543558</v>
      </c>
      <c r="P1819" s="1">
        <v>-1.5723408940761945E-2</v>
      </c>
      <c r="Q1819">
        <v>-1428</v>
      </c>
      <c r="R1819" s="7">
        <v>-168.09443367158929</v>
      </c>
    </row>
    <row r="1820" spans="1:18" x14ac:dyDescent="0.25">
      <c r="A1820" t="s">
        <v>2142</v>
      </c>
      <c r="B1820" t="s">
        <v>8238</v>
      </c>
      <c r="C1820" t="s">
        <v>38</v>
      </c>
      <c r="D1820" t="s">
        <v>581</v>
      </c>
      <c r="E1820" t="s">
        <v>603</v>
      </c>
      <c r="F1820" t="s">
        <v>2143</v>
      </c>
      <c r="G1820">
        <v>790</v>
      </c>
      <c r="H1820" t="s">
        <v>28</v>
      </c>
      <c r="I1820" s="9">
        <v>18.24512</v>
      </c>
      <c r="J1820" s="9">
        <v>14413.65</v>
      </c>
      <c r="K1820" t="s">
        <v>22</v>
      </c>
      <c r="L1820" t="s">
        <v>23</v>
      </c>
      <c r="M1820" s="9">
        <v>3000.7360901271713</v>
      </c>
      <c r="N1820" t="s">
        <v>24</v>
      </c>
      <c r="O1820" s="9">
        <v>2839.6804444619565</v>
      </c>
      <c r="P1820" s="1">
        <v>0</v>
      </c>
      <c r="Q1820">
        <v>0</v>
      </c>
      <c r="R1820" s="7">
        <v>0</v>
      </c>
    </row>
    <row r="1821" spans="1:18" x14ac:dyDescent="0.25">
      <c r="A1821" t="s">
        <v>2144</v>
      </c>
      <c r="B1821" t="s">
        <v>8238</v>
      </c>
      <c r="C1821" t="s">
        <v>38</v>
      </c>
      <c r="D1821" t="s">
        <v>581</v>
      </c>
      <c r="E1821" t="s">
        <v>603</v>
      </c>
      <c r="F1821" t="s">
        <v>2145</v>
      </c>
      <c r="G1821">
        <v>217</v>
      </c>
      <c r="H1821" t="s">
        <v>28</v>
      </c>
      <c r="I1821" s="9">
        <v>17.083639999999999</v>
      </c>
      <c r="J1821" s="9">
        <v>3707.15</v>
      </c>
      <c r="K1821" t="s">
        <v>22</v>
      </c>
      <c r="L1821" t="s">
        <v>23</v>
      </c>
      <c r="M1821" s="9">
        <v>771.78083251049839</v>
      </c>
      <c r="N1821" t="s">
        <v>24</v>
      </c>
      <c r="O1821" s="9">
        <v>730.35777611411015</v>
      </c>
      <c r="P1821" s="1">
        <v>0</v>
      </c>
      <c r="Q1821">
        <v>0</v>
      </c>
      <c r="R1821" s="7">
        <v>0</v>
      </c>
    </row>
    <row r="1822" spans="1:18" x14ac:dyDescent="0.25">
      <c r="A1822" t="s">
        <v>2146</v>
      </c>
      <c r="B1822" t="s">
        <v>8238</v>
      </c>
      <c r="C1822" t="s">
        <v>38</v>
      </c>
      <c r="D1822" t="s">
        <v>581</v>
      </c>
      <c r="E1822" t="s">
        <v>603</v>
      </c>
      <c r="F1822" t="s">
        <v>2147</v>
      </c>
      <c r="G1822">
        <v>192</v>
      </c>
      <c r="H1822" t="s">
        <v>28</v>
      </c>
      <c r="I1822" s="9">
        <v>18.05406</v>
      </c>
      <c r="J1822" s="9">
        <v>3466.38</v>
      </c>
      <c r="K1822" t="s">
        <v>22</v>
      </c>
      <c r="L1822" t="s">
        <v>23</v>
      </c>
      <c r="M1822" s="9">
        <v>721.65562283634097</v>
      </c>
      <c r="N1822" t="s">
        <v>24</v>
      </c>
      <c r="O1822" s="9">
        <v>682.92288900271876</v>
      </c>
      <c r="P1822" s="1">
        <v>0</v>
      </c>
      <c r="Q1822">
        <v>0</v>
      </c>
      <c r="R1822" s="7">
        <v>0</v>
      </c>
    </row>
    <row r="1823" spans="1:18" x14ac:dyDescent="0.25">
      <c r="A1823" t="s">
        <v>8902</v>
      </c>
      <c r="B1823" t="s">
        <v>8238</v>
      </c>
      <c r="C1823" t="s">
        <v>38</v>
      </c>
      <c r="D1823" t="s">
        <v>581</v>
      </c>
      <c r="E1823" t="s">
        <v>603</v>
      </c>
      <c r="F1823" t="s">
        <v>2148</v>
      </c>
      <c r="G1823">
        <v>10778</v>
      </c>
      <c r="H1823" t="s">
        <v>28</v>
      </c>
      <c r="I1823" s="9">
        <v>2.5002</v>
      </c>
      <c r="J1823" s="9">
        <v>26947.11</v>
      </c>
      <c r="K1823" t="s">
        <v>22</v>
      </c>
      <c r="L1823" t="s">
        <v>183</v>
      </c>
      <c r="M1823" s="9">
        <v>5610.0408641549375</v>
      </c>
      <c r="N1823" t="s">
        <v>24</v>
      </c>
      <c r="O1823" s="9">
        <v>5308.9384924543911</v>
      </c>
      <c r="P1823" s="1">
        <v>0</v>
      </c>
      <c r="Q1823">
        <v>0</v>
      </c>
      <c r="R1823" s="7">
        <v>0</v>
      </c>
    </row>
    <row r="1824" spans="1:18" x14ac:dyDescent="0.25">
      <c r="A1824" t="s">
        <v>8903</v>
      </c>
      <c r="B1824" t="s">
        <v>8238</v>
      </c>
      <c r="C1824" t="s">
        <v>38</v>
      </c>
      <c r="D1824" t="s">
        <v>581</v>
      </c>
      <c r="E1824" t="s">
        <v>592</v>
      </c>
      <c r="F1824" t="s">
        <v>2149</v>
      </c>
      <c r="G1824">
        <v>4399</v>
      </c>
      <c r="H1824" t="s">
        <v>28</v>
      </c>
      <c r="I1824" s="9">
        <v>4.8603699999999996</v>
      </c>
      <c r="J1824" s="9">
        <v>21380.79</v>
      </c>
      <c r="K1824" t="s">
        <v>22</v>
      </c>
      <c r="L1824" t="s">
        <v>23</v>
      </c>
      <c r="M1824" s="9">
        <v>4451.2048085273427</v>
      </c>
      <c r="N1824" t="s">
        <v>24</v>
      </c>
      <c r="O1824" s="9">
        <v>4212.2995389889284</v>
      </c>
      <c r="P1824" s="1">
        <v>0</v>
      </c>
      <c r="Q1824">
        <v>0</v>
      </c>
      <c r="R1824" s="7">
        <v>0</v>
      </c>
    </row>
    <row r="1825" spans="1:18" x14ac:dyDescent="0.25">
      <c r="A1825" t="s">
        <v>8904</v>
      </c>
      <c r="B1825" t="s">
        <v>8238</v>
      </c>
      <c r="C1825" t="s">
        <v>38</v>
      </c>
      <c r="D1825" t="s">
        <v>581</v>
      </c>
      <c r="E1825" t="s">
        <v>592</v>
      </c>
      <c r="F1825" t="s">
        <v>2150</v>
      </c>
      <c r="G1825">
        <v>6440</v>
      </c>
      <c r="H1825" t="s">
        <v>28</v>
      </c>
      <c r="I1825" s="9">
        <v>4.51614</v>
      </c>
      <c r="J1825" s="9">
        <v>29083.96</v>
      </c>
      <c r="K1825" t="s">
        <v>22</v>
      </c>
      <c r="L1825" t="s">
        <v>23</v>
      </c>
      <c r="M1825" s="9">
        <v>6054.905483053567</v>
      </c>
      <c r="N1825" t="s">
        <v>24</v>
      </c>
      <c r="O1825" s="9">
        <v>5729.9263170337681</v>
      </c>
      <c r="P1825" s="1">
        <v>0</v>
      </c>
      <c r="Q1825">
        <v>0</v>
      </c>
      <c r="R1825" s="7">
        <v>0</v>
      </c>
    </row>
    <row r="1826" spans="1:18" x14ac:dyDescent="0.25">
      <c r="A1826" t="s">
        <v>2151</v>
      </c>
      <c r="B1826" t="s">
        <v>8238</v>
      </c>
      <c r="C1826" t="s">
        <v>38</v>
      </c>
      <c r="D1826" t="s">
        <v>581</v>
      </c>
      <c r="E1826" t="s">
        <v>2086</v>
      </c>
      <c r="F1826" t="s">
        <v>2152</v>
      </c>
      <c r="G1826">
        <v>1296</v>
      </c>
      <c r="H1826" t="s">
        <v>28</v>
      </c>
      <c r="I1826" s="9">
        <v>23.3583</v>
      </c>
      <c r="J1826" s="9">
        <v>30272.36</v>
      </c>
      <c r="K1826" t="s">
        <v>22</v>
      </c>
      <c r="L1826" t="s">
        <v>541</v>
      </c>
      <c r="M1826" s="9">
        <v>6302.3150406262248</v>
      </c>
      <c r="N1826" t="s">
        <v>542</v>
      </c>
      <c r="O1826" s="9">
        <v>5964.0568974348871</v>
      </c>
      <c r="P1826" s="1">
        <v>0</v>
      </c>
      <c r="Q1826">
        <v>0</v>
      </c>
      <c r="R1826" s="7">
        <v>0</v>
      </c>
    </row>
    <row r="1827" spans="1:18" x14ac:dyDescent="0.25">
      <c r="A1827" t="s">
        <v>7544</v>
      </c>
      <c r="B1827" t="s">
        <v>8238</v>
      </c>
      <c r="C1827" t="s">
        <v>38</v>
      </c>
      <c r="D1827" t="s">
        <v>581</v>
      </c>
      <c r="E1827" t="s">
        <v>592</v>
      </c>
      <c r="F1827" t="s">
        <v>2153</v>
      </c>
      <c r="G1827">
        <v>24931</v>
      </c>
      <c r="H1827" t="s">
        <v>28</v>
      </c>
      <c r="I1827" s="9">
        <v>4.12608</v>
      </c>
      <c r="J1827" s="9">
        <v>102867.21</v>
      </c>
      <c r="K1827" t="s">
        <v>22</v>
      </c>
      <c r="L1827" t="s">
        <v>67</v>
      </c>
      <c r="M1827" s="9">
        <v>21415.626821637179</v>
      </c>
      <c r="N1827" t="s">
        <v>33</v>
      </c>
      <c r="O1827" s="9">
        <v>20266.20631230545</v>
      </c>
      <c r="P1827" s="1">
        <v>-1.4351229540602514E-2</v>
      </c>
      <c r="Q1827">
        <v>-363</v>
      </c>
      <c r="R1827" s="7">
        <v>-311.81640276472172</v>
      </c>
    </row>
    <row r="1828" spans="1:18" x14ac:dyDescent="0.25">
      <c r="A1828" t="s">
        <v>7545</v>
      </c>
      <c r="B1828" t="s">
        <v>8238</v>
      </c>
      <c r="C1828" t="s">
        <v>38</v>
      </c>
      <c r="D1828" t="s">
        <v>581</v>
      </c>
      <c r="E1828" t="s">
        <v>595</v>
      </c>
      <c r="F1828" t="s">
        <v>2154</v>
      </c>
      <c r="G1828">
        <v>22273</v>
      </c>
      <c r="H1828" t="s">
        <v>28</v>
      </c>
      <c r="I1828" s="9">
        <v>14.95945</v>
      </c>
      <c r="J1828" s="9">
        <v>333191.90999999997</v>
      </c>
      <c r="K1828" t="s">
        <v>22</v>
      </c>
      <c r="L1828" t="s">
        <v>67</v>
      </c>
      <c r="M1828" s="9">
        <v>69366.259710441445</v>
      </c>
      <c r="N1828" t="s">
        <v>33</v>
      </c>
      <c r="O1828" s="9">
        <v>65643.230623744035</v>
      </c>
      <c r="P1828" s="1">
        <v>-1.5775519222271321E-2</v>
      </c>
      <c r="Q1828">
        <v>-357</v>
      </c>
      <c r="R1828" s="7">
        <v>-1111.8274069403706</v>
      </c>
    </row>
    <row r="1829" spans="1:18" x14ac:dyDescent="0.25">
      <c r="A1829" t="s">
        <v>8175</v>
      </c>
      <c r="B1829" t="s">
        <v>8238</v>
      </c>
      <c r="C1829" t="s">
        <v>38</v>
      </c>
      <c r="D1829" t="s">
        <v>581</v>
      </c>
      <c r="E1829" t="s">
        <v>825</v>
      </c>
      <c r="F1829" t="s">
        <v>2155</v>
      </c>
      <c r="G1829">
        <v>12945</v>
      </c>
      <c r="H1829" t="s">
        <v>28</v>
      </c>
      <c r="I1829" s="9">
        <v>0.28108</v>
      </c>
      <c r="J1829" s="9">
        <v>3638.54</v>
      </c>
      <c r="K1829" t="s">
        <v>22</v>
      </c>
      <c r="L1829" t="s">
        <v>23</v>
      </c>
      <c r="M1829" s="9">
        <v>757.49711512152157</v>
      </c>
      <c r="N1829" t="s">
        <v>24</v>
      </c>
      <c r="O1829" s="9">
        <v>716.8406950628472</v>
      </c>
      <c r="P1829" s="1">
        <v>-2.309259678514829E-2</v>
      </c>
      <c r="Q1829">
        <v>-306</v>
      </c>
      <c r="R1829" s="7">
        <v>-17.906173045123069</v>
      </c>
    </row>
    <row r="1830" spans="1:18" x14ac:dyDescent="0.25">
      <c r="A1830" t="s">
        <v>2156</v>
      </c>
      <c r="B1830" t="s">
        <v>8238</v>
      </c>
      <c r="C1830" t="s">
        <v>38</v>
      </c>
      <c r="D1830" t="s">
        <v>581</v>
      </c>
      <c r="E1830" t="s">
        <v>2157</v>
      </c>
      <c r="F1830" t="s">
        <v>2158</v>
      </c>
      <c r="G1830">
        <v>239</v>
      </c>
      <c r="H1830" t="s">
        <v>28</v>
      </c>
      <c r="I1830" s="9">
        <v>11.91287</v>
      </c>
      <c r="J1830" s="9">
        <v>2847.18</v>
      </c>
      <c r="K1830" t="s">
        <v>22</v>
      </c>
      <c r="L1830" t="s">
        <v>23</v>
      </c>
      <c r="M1830" s="9">
        <v>592.74616638313546</v>
      </c>
      <c r="N1830" t="s">
        <v>24</v>
      </c>
      <c r="O1830" s="9">
        <v>560.93226683478463</v>
      </c>
      <c r="P1830" s="1">
        <v>0</v>
      </c>
      <c r="Q1830">
        <v>0</v>
      </c>
      <c r="R1830" s="7">
        <v>0</v>
      </c>
    </row>
    <row r="1831" spans="1:18" x14ac:dyDescent="0.25">
      <c r="A1831" t="s">
        <v>2159</v>
      </c>
      <c r="B1831" t="s">
        <v>8238</v>
      </c>
      <c r="C1831" t="s">
        <v>38</v>
      </c>
      <c r="D1831" t="s">
        <v>581</v>
      </c>
      <c r="E1831" t="s">
        <v>2157</v>
      </c>
      <c r="F1831" t="s">
        <v>2158</v>
      </c>
      <c r="G1831">
        <v>8956</v>
      </c>
      <c r="H1831" t="s">
        <v>28</v>
      </c>
      <c r="I1831" s="9">
        <v>6.6960600000000001</v>
      </c>
      <c r="J1831" s="9">
        <v>59969.95</v>
      </c>
      <c r="K1831" t="s">
        <v>22</v>
      </c>
      <c r="L1831" t="s">
        <v>23</v>
      </c>
      <c r="M1831" s="9">
        <v>12484.970377948817</v>
      </c>
      <c r="N1831" t="s">
        <v>24</v>
      </c>
      <c r="O1831" s="9">
        <v>11814.876472674257</v>
      </c>
      <c r="P1831" s="1">
        <v>0</v>
      </c>
      <c r="Q1831">
        <v>0</v>
      </c>
      <c r="R1831" s="7">
        <v>0</v>
      </c>
    </row>
    <row r="1832" spans="1:18" x14ac:dyDescent="0.25">
      <c r="A1832" t="s">
        <v>2160</v>
      </c>
      <c r="B1832" t="s">
        <v>8238</v>
      </c>
      <c r="C1832" t="s">
        <v>38</v>
      </c>
      <c r="D1832" t="s">
        <v>581</v>
      </c>
      <c r="E1832" t="s">
        <v>2157</v>
      </c>
      <c r="F1832" t="s">
        <v>2161</v>
      </c>
      <c r="G1832">
        <v>239</v>
      </c>
      <c r="H1832" t="s">
        <v>28</v>
      </c>
      <c r="I1832" s="9">
        <v>18.263470000000002</v>
      </c>
      <c r="J1832" s="9">
        <v>4364.97</v>
      </c>
      <c r="K1832" t="s">
        <v>22</v>
      </c>
      <c r="L1832" t="s">
        <v>23</v>
      </c>
      <c r="M1832" s="9">
        <v>908.73047502349516</v>
      </c>
      <c r="N1832" t="s">
        <v>24</v>
      </c>
      <c r="O1832" s="9">
        <v>859.95705110524455</v>
      </c>
      <c r="P1832" s="1">
        <v>0</v>
      </c>
      <c r="Q1832">
        <v>0</v>
      </c>
      <c r="R1832" s="7">
        <v>0</v>
      </c>
    </row>
    <row r="1833" spans="1:18" x14ac:dyDescent="0.25">
      <c r="A1833" t="s">
        <v>2162</v>
      </c>
      <c r="B1833" t="s">
        <v>8238</v>
      </c>
      <c r="C1833" t="s">
        <v>38</v>
      </c>
      <c r="D1833" t="s">
        <v>581</v>
      </c>
      <c r="E1833" t="s">
        <v>2157</v>
      </c>
      <c r="F1833" t="s">
        <v>2161</v>
      </c>
      <c r="G1833">
        <v>8956</v>
      </c>
      <c r="H1833" t="s">
        <v>28</v>
      </c>
      <c r="I1833" s="9">
        <v>11.119149999999999</v>
      </c>
      <c r="J1833" s="9">
        <v>99583.1</v>
      </c>
      <c r="K1833" t="s">
        <v>22</v>
      </c>
      <c r="L1833" t="s">
        <v>23</v>
      </c>
      <c r="M1833" s="9">
        <v>20731.917462734502</v>
      </c>
      <c r="N1833" t="s">
        <v>24</v>
      </c>
      <c r="O1833" s="9">
        <v>19619.193033610467</v>
      </c>
      <c r="P1833" s="1">
        <v>0</v>
      </c>
      <c r="Q1833">
        <v>0</v>
      </c>
      <c r="R1833" s="7">
        <v>0</v>
      </c>
    </row>
    <row r="1834" spans="1:18" x14ac:dyDescent="0.25">
      <c r="A1834" t="s">
        <v>2163</v>
      </c>
      <c r="B1834" t="s">
        <v>8238</v>
      </c>
      <c r="C1834" t="s">
        <v>38</v>
      </c>
      <c r="D1834" t="s">
        <v>581</v>
      </c>
      <c r="E1834" t="s">
        <v>2157</v>
      </c>
      <c r="F1834" t="s">
        <v>2164</v>
      </c>
      <c r="G1834">
        <v>239</v>
      </c>
      <c r="H1834" t="s">
        <v>28</v>
      </c>
      <c r="I1834" s="9">
        <v>16.83175</v>
      </c>
      <c r="J1834" s="9">
        <v>4022.79</v>
      </c>
      <c r="K1834" t="s">
        <v>22</v>
      </c>
      <c r="L1834" t="s">
        <v>23</v>
      </c>
      <c r="M1834" s="9">
        <v>837.4930108614185</v>
      </c>
      <c r="N1834" t="s">
        <v>24</v>
      </c>
      <c r="O1834" s="9">
        <v>792.5430474013948</v>
      </c>
      <c r="P1834" s="1">
        <v>0</v>
      </c>
      <c r="Q1834">
        <v>0</v>
      </c>
      <c r="R1834" s="7">
        <v>0</v>
      </c>
    </row>
    <row r="1835" spans="1:18" x14ac:dyDescent="0.25">
      <c r="A1835" t="s">
        <v>2165</v>
      </c>
      <c r="B1835" t="s">
        <v>8238</v>
      </c>
      <c r="C1835" t="s">
        <v>38</v>
      </c>
      <c r="D1835" t="s">
        <v>581</v>
      </c>
      <c r="E1835" t="s">
        <v>2157</v>
      </c>
      <c r="F1835" t="s">
        <v>2164</v>
      </c>
      <c r="G1835">
        <v>8956</v>
      </c>
      <c r="H1835" t="s">
        <v>28</v>
      </c>
      <c r="I1835" s="9">
        <v>11.119149999999999</v>
      </c>
      <c r="J1835" s="9">
        <v>99583.1</v>
      </c>
      <c r="K1835" t="s">
        <v>22</v>
      </c>
      <c r="L1835" t="s">
        <v>23</v>
      </c>
      <c r="M1835" s="9">
        <v>20731.917462734502</v>
      </c>
      <c r="N1835" t="s">
        <v>24</v>
      </c>
      <c r="O1835" s="9">
        <v>19619.193033610467</v>
      </c>
      <c r="P1835" s="1">
        <v>0</v>
      </c>
      <c r="Q1835">
        <v>0</v>
      </c>
      <c r="R1835" s="7">
        <v>0</v>
      </c>
    </row>
    <row r="1836" spans="1:18" x14ac:dyDescent="0.25">
      <c r="A1836" t="s">
        <v>2166</v>
      </c>
      <c r="B1836" t="s">
        <v>8238</v>
      </c>
      <c r="C1836" t="s">
        <v>38</v>
      </c>
      <c r="D1836" t="s">
        <v>581</v>
      </c>
      <c r="E1836" t="s">
        <v>2157</v>
      </c>
      <c r="F1836" t="s">
        <v>2167</v>
      </c>
      <c r="G1836">
        <v>239</v>
      </c>
      <c r="H1836" t="s">
        <v>28</v>
      </c>
      <c r="I1836" s="9">
        <v>11.92712</v>
      </c>
      <c r="J1836" s="9">
        <v>2850.58</v>
      </c>
      <c r="K1836" t="s">
        <v>22</v>
      </c>
      <c r="L1836" t="s">
        <v>23</v>
      </c>
      <c r="M1836" s="9">
        <v>593.45400254583069</v>
      </c>
      <c r="N1836" t="s">
        <v>24</v>
      </c>
      <c r="O1836" s="9">
        <v>561.60211198234754</v>
      </c>
      <c r="P1836" s="1">
        <v>0</v>
      </c>
      <c r="Q1836">
        <v>0</v>
      </c>
      <c r="R1836" s="7">
        <v>0</v>
      </c>
    </row>
    <row r="1837" spans="1:18" x14ac:dyDescent="0.25">
      <c r="A1837" t="s">
        <v>2168</v>
      </c>
      <c r="B1837" t="s">
        <v>8238</v>
      </c>
      <c r="C1837" t="s">
        <v>38</v>
      </c>
      <c r="D1837" t="s">
        <v>581</v>
      </c>
      <c r="E1837" t="s">
        <v>2157</v>
      </c>
      <c r="F1837" t="s">
        <v>2167</v>
      </c>
      <c r="G1837">
        <v>8996</v>
      </c>
      <c r="H1837" t="s">
        <v>28</v>
      </c>
      <c r="I1837" s="9">
        <v>6.6953300000000002</v>
      </c>
      <c r="J1837" s="9">
        <v>60231.16</v>
      </c>
      <c r="K1837" t="s">
        <v>22</v>
      </c>
      <c r="L1837" t="s">
        <v>23</v>
      </c>
      <c r="M1837" s="9">
        <v>12539.350932083415</v>
      </c>
      <c r="N1837" t="s">
        <v>24</v>
      </c>
      <c r="O1837" s="9">
        <v>11866.338311202175</v>
      </c>
      <c r="P1837" s="1">
        <v>0</v>
      </c>
      <c r="Q1837">
        <v>0</v>
      </c>
      <c r="R1837" s="7">
        <v>0</v>
      </c>
    </row>
    <row r="1838" spans="1:18" x14ac:dyDescent="0.25">
      <c r="A1838" t="s">
        <v>2169</v>
      </c>
      <c r="B1838" t="s">
        <v>8238</v>
      </c>
      <c r="C1838" t="s">
        <v>38</v>
      </c>
      <c r="D1838" t="s">
        <v>581</v>
      </c>
      <c r="E1838" t="s">
        <v>2086</v>
      </c>
      <c r="F1838" t="s">
        <v>2101</v>
      </c>
      <c r="G1838">
        <v>2239</v>
      </c>
      <c r="H1838" t="s">
        <v>28</v>
      </c>
      <c r="I1838" s="9">
        <v>10.028420000000001</v>
      </c>
      <c r="J1838" s="9">
        <v>22453.63</v>
      </c>
      <c r="K1838" t="s">
        <v>22</v>
      </c>
      <c r="L1838" t="s">
        <v>541</v>
      </c>
      <c r="M1838" s="9">
        <v>4674.5562640526286</v>
      </c>
      <c r="N1838" t="s">
        <v>542</v>
      </c>
      <c r="O1838" s="9">
        <v>4423.6632649040548</v>
      </c>
      <c r="P1838" s="1">
        <v>-4.3571123451516446E-2</v>
      </c>
      <c r="Q1838">
        <v>-102</v>
      </c>
      <c r="R1838" s="7">
        <v>-212.95459141793162</v>
      </c>
    </row>
    <row r="1839" spans="1:18" x14ac:dyDescent="0.25">
      <c r="A1839" t="s">
        <v>2170</v>
      </c>
      <c r="B1839" t="s">
        <v>8238</v>
      </c>
      <c r="C1839" t="s">
        <v>38</v>
      </c>
      <c r="D1839" t="s">
        <v>581</v>
      </c>
      <c r="E1839" t="s">
        <v>2086</v>
      </c>
      <c r="F1839" t="s">
        <v>2101</v>
      </c>
      <c r="G1839">
        <v>1825</v>
      </c>
      <c r="H1839" t="s">
        <v>28</v>
      </c>
      <c r="I1839" s="9">
        <v>10.009359999999999</v>
      </c>
      <c r="J1839" s="9">
        <v>18267.080000000002</v>
      </c>
      <c r="K1839" t="s">
        <v>22</v>
      </c>
      <c r="L1839" t="s">
        <v>541</v>
      </c>
      <c r="M1839" s="9">
        <v>3802.9705326020999</v>
      </c>
      <c r="N1839" t="s">
        <v>542</v>
      </c>
      <c r="O1839" s="9">
        <v>3598.8573229835692</v>
      </c>
      <c r="P1839" s="1">
        <v>-5.2932018681888945E-2</v>
      </c>
      <c r="Q1839">
        <v>-102</v>
      </c>
      <c r="R1839" s="7">
        <v>-212.55070843098292</v>
      </c>
    </row>
    <row r="1840" spans="1:18" x14ac:dyDescent="0.25">
      <c r="A1840" t="s">
        <v>8905</v>
      </c>
      <c r="B1840" t="s">
        <v>8238</v>
      </c>
      <c r="C1840" t="s">
        <v>38</v>
      </c>
      <c r="D1840" t="s">
        <v>581</v>
      </c>
      <c r="E1840" t="s">
        <v>2065</v>
      </c>
      <c r="F1840" t="s">
        <v>2171</v>
      </c>
      <c r="G1840">
        <v>261</v>
      </c>
      <c r="H1840" t="s">
        <v>28</v>
      </c>
      <c r="I1840" s="9">
        <v>33.113399999999999</v>
      </c>
      <c r="J1840" s="9">
        <v>8642.6</v>
      </c>
      <c r="K1840" t="s">
        <v>22</v>
      </c>
      <c r="L1840" t="s">
        <v>183</v>
      </c>
      <c r="M1840" s="9">
        <v>1799.2778881499894</v>
      </c>
      <c r="N1840" t="s">
        <v>24</v>
      </c>
      <c r="O1840" s="9">
        <v>1702.7069624492692</v>
      </c>
      <c r="P1840" s="1">
        <v>0</v>
      </c>
      <c r="Q1840">
        <v>0</v>
      </c>
      <c r="R1840" s="7">
        <v>0</v>
      </c>
    </row>
    <row r="1841" spans="1:18" x14ac:dyDescent="0.25">
      <c r="A1841" t="s">
        <v>10703</v>
      </c>
      <c r="B1841" t="s">
        <v>8238</v>
      </c>
      <c r="C1841" t="s">
        <v>38</v>
      </c>
      <c r="D1841" t="s">
        <v>581</v>
      </c>
      <c r="E1841" t="s">
        <v>825</v>
      </c>
      <c r="F1841" t="s">
        <v>10704</v>
      </c>
      <c r="G1841">
        <v>1105995</v>
      </c>
      <c r="H1841" t="s">
        <v>28</v>
      </c>
      <c r="I1841" s="9">
        <v>0.20526</v>
      </c>
      <c r="J1841" s="9">
        <v>227019.85</v>
      </c>
      <c r="K1841" t="s">
        <v>22</v>
      </c>
      <c r="L1841" t="s">
        <v>23</v>
      </c>
      <c r="M1841" s="9">
        <v>47262.605729309158</v>
      </c>
      <c r="N1841" t="s">
        <v>24</v>
      </c>
      <c r="O1841" s="9">
        <v>44725.924977343471</v>
      </c>
      <c r="P1841" s="1">
        <v>0</v>
      </c>
      <c r="Q1841">
        <v>0</v>
      </c>
      <c r="R1841" s="7">
        <v>0</v>
      </c>
    </row>
    <row r="1842" spans="1:18" x14ac:dyDescent="0.25">
      <c r="A1842" t="s">
        <v>2172</v>
      </c>
      <c r="B1842" t="s">
        <v>8238</v>
      </c>
      <c r="C1842" t="s">
        <v>38</v>
      </c>
      <c r="D1842" t="s">
        <v>581</v>
      </c>
      <c r="E1842" t="s">
        <v>2086</v>
      </c>
      <c r="F1842" t="s">
        <v>2101</v>
      </c>
      <c r="G1842">
        <v>213</v>
      </c>
      <c r="H1842" t="s">
        <v>28</v>
      </c>
      <c r="I1842" s="9">
        <v>33.063400000000001</v>
      </c>
      <c r="J1842" s="9">
        <v>7042.5</v>
      </c>
      <c r="K1842" t="s">
        <v>22</v>
      </c>
      <c r="L1842" t="s">
        <v>541</v>
      </c>
      <c r="M1842" s="9">
        <v>1466.1576987592043</v>
      </c>
      <c r="N1842" t="s">
        <v>542</v>
      </c>
      <c r="O1842" s="9">
        <v>1387.466015209425</v>
      </c>
      <c r="P1842" s="1">
        <v>0</v>
      </c>
      <c r="Q1842">
        <v>0</v>
      </c>
      <c r="R1842" s="7">
        <v>0</v>
      </c>
    </row>
    <row r="1843" spans="1:18" x14ac:dyDescent="0.25">
      <c r="A1843" t="s">
        <v>2173</v>
      </c>
      <c r="B1843" t="s">
        <v>8238</v>
      </c>
      <c r="C1843" t="s">
        <v>38</v>
      </c>
      <c r="D1843" t="s">
        <v>581</v>
      </c>
      <c r="E1843" t="s">
        <v>603</v>
      </c>
      <c r="F1843" t="s">
        <v>2174</v>
      </c>
      <c r="G1843">
        <v>1026</v>
      </c>
      <c r="H1843" t="s">
        <v>28</v>
      </c>
      <c r="I1843" s="9">
        <v>2.4718800000000001</v>
      </c>
      <c r="J1843" s="9">
        <v>2536.15</v>
      </c>
      <c r="K1843" t="s">
        <v>22</v>
      </c>
      <c r="L1843" t="s">
        <v>183</v>
      </c>
      <c r="M1843" s="9">
        <v>527.99373059398738</v>
      </c>
      <c r="N1843" t="s">
        <v>24</v>
      </c>
      <c r="O1843" s="9">
        <v>499.6552267622838</v>
      </c>
      <c r="P1843" s="1">
        <v>0</v>
      </c>
      <c r="Q1843">
        <v>0</v>
      </c>
      <c r="R1843" s="7">
        <v>0</v>
      </c>
    </row>
    <row r="1844" spans="1:18" x14ac:dyDescent="0.25">
      <c r="A1844" t="s">
        <v>2175</v>
      </c>
      <c r="B1844" t="s">
        <v>8238</v>
      </c>
      <c r="C1844" t="s">
        <v>38</v>
      </c>
      <c r="D1844" t="s">
        <v>581</v>
      </c>
      <c r="E1844" t="s">
        <v>603</v>
      </c>
      <c r="F1844" t="s">
        <v>2176</v>
      </c>
      <c r="G1844">
        <v>1635</v>
      </c>
      <c r="H1844" t="s">
        <v>28</v>
      </c>
      <c r="I1844" s="9">
        <v>2.4700600000000001</v>
      </c>
      <c r="J1844" s="9">
        <v>4038.55</v>
      </c>
      <c r="K1844" t="s">
        <v>22</v>
      </c>
      <c r="L1844" t="s">
        <v>23</v>
      </c>
      <c r="M1844" s="9">
        <v>840.77403966261772</v>
      </c>
      <c r="N1844" t="s">
        <v>24</v>
      </c>
      <c r="O1844" s="9">
        <v>795.6479766736278</v>
      </c>
      <c r="P1844" s="1">
        <v>0</v>
      </c>
      <c r="Q1844">
        <v>0</v>
      </c>
      <c r="R1844" s="7">
        <v>0</v>
      </c>
    </row>
    <row r="1845" spans="1:18" x14ac:dyDescent="0.25">
      <c r="A1845" t="s">
        <v>2177</v>
      </c>
      <c r="B1845" t="s">
        <v>8238</v>
      </c>
      <c r="C1845" t="s">
        <v>38</v>
      </c>
      <c r="D1845" t="s">
        <v>581</v>
      </c>
      <c r="E1845" t="s">
        <v>603</v>
      </c>
      <c r="F1845" t="s">
        <v>2178</v>
      </c>
      <c r="G1845">
        <v>481</v>
      </c>
      <c r="H1845" t="s">
        <v>28</v>
      </c>
      <c r="I1845" s="9">
        <v>3.3091400000000002</v>
      </c>
      <c r="J1845" s="9">
        <v>1591.69</v>
      </c>
      <c r="K1845" t="s">
        <v>22</v>
      </c>
      <c r="L1845" t="s">
        <v>183</v>
      </c>
      <c r="M1845" s="9">
        <v>331.36933582364759</v>
      </c>
      <c r="N1845" t="s">
        <v>24</v>
      </c>
      <c r="O1845" s="9">
        <v>313.58406556601915</v>
      </c>
      <c r="P1845" s="1">
        <v>0</v>
      </c>
      <c r="Q1845">
        <v>0</v>
      </c>
      <c r="R1845" s="7">
        <v>0</v>
      </c>
    </row>
    <row r="1846" spans="1:18" x14ac:dyDescent="0.25">
      <c r="A1846" t="s">
        <v>2179</v>
      </c>
      <c r="B1846" t="s">
        <v>8238</v>
      </c>
      <c r="C1846" t="s">
        <v>38</v>
      </c>
      <c r="D1846" t="s">
        <v>581</v>
      </c>
      <c r="E1846" t="s">
        <v>603</v>
      </c>
      <c r="F1846" t="s">
        <v>2180</v>
      </c>
      <c r="G1846">
        <v>840</v>
      </c>
      <c r="H1846" t="s">
        <v>28</v>
      </c>
      <c r="I1846" s="9">
        <v>2.94719</v>
      </c>
      <c r="J1846" s="9">
        <v>2475.64</v>
      </c>
      <c r="K1846" t="s">
        <v>22</v>
      </c>
      <c r="L1846" t="s">
        <v>23</v>
      </c>
      <c r="M1846" s="9">
        <v>515.39632876907865</v>
      </c>
      <c r="N1846" t="s">
        <v>24</v>
      </c>
      <c r="O1846" s="9">
        <v>487.73395326845025</v>
      </c>
      <c r="P1846" s="1">
        <v>0</v>
      </c>
      <c r="Q1846">
        <v>0</v>
      </c>
      <c r="R1846" s="7">
        <v>0</v>
      </c>
    </row>
    <row r="1847" spans="1:18" x14ac:dyDescent="0.25">
      <c r="A1847" t="s">
        <v>2181</v>
      </c>
      <c r="B1847" t="s">
        <v>8238</v>
      </c>
      <c r="C1847" t="s">
        <v>38</v>
      </c>
      <c r="D1847" t="s">
        <v>581</v>
      </c>
      <c r="E1847" t="s">
        <v>603</v>
      </c>
      <c r="F1847" t="s">
        <v>2182</v>
      </c>
      <c r="G1847">
        <v>1304</v>
      </c>
      <c r="H1847" t="s">
        <v>28</v>
      </c>
      <c r="I1847" s="9">
        <v>2.94943</v>
      </c>
      <c r="J1847" s="9">
        <v>3846.06</v>
      </c>
      <c r="K1847" t="s">
        <v>22</v>
      </c>
      <c r="L1847" t="s">
        <v>23</v>
      </c>
      <c r="M1847" s="9">
        <v>800.7001034987328</v>
      </c>
      <c r="N1847" t="s">
        <v>24</v>
      </c>
      <c r="O1847" s="9">
        <v>757.72489065763034</v>
      </c>
      <c r="P1847" s="1">
        <v>0</v>
      </c>
      <c r="Q1847">
        <v>0</v>
      </c>
      <c r="R1847" s="7">
        <v>0</v>
      </c>
    </row>
    <row r="1848" spans="1:18" x14ac:dyDescent="0.25">
      <c r="A1848" t="s">
        <v>2183</v>
      </c>
      <c r="B1848" t="s">
        <v>8238</v>
      </c>
      <c r="C1848" t="s">
        <v>38</v>
      </c>
      <c r="D1848" t="s">
        <v>581</v>
      </c>
      <c r="E1848" t="s">
        <v>603</v>
      </c>
      <c r="F1848" t="s">
        <v>2178</v>
      </c>
      <c r="G1848">
        <v>398</v>
      </c>
      <c r="H1848" t="s">
        <v>28</v>
      </c>
      <c r="I1848" s="9">
        <v>6.8930899999999999</v>
      </c>
      <c r="J1848" s="9">
        <v>2743.45</v>
      </c>
      <c r="K1848" t="s">
        <v>22</v>
      </c>
      <c r="L1848" t="s">
        <v>183</v>
      </c>
      <c r="M1848" s="9">
        <v>571.15091780773002</v>
      </c>
      <c r="N1848" t="s">
        <v>24</v>
      </c>
      <c r="O1848" s="9">
        <v>540.49607943575393</v>
      </c>
      <c r="P1848" s="1">
        <v>0</v>
      </c>
      <c r="Q1848">
        <v>0</v>
      </c>
      <c r="R1848" s="7">
        <v>0</v>
      </c>
    </row>
    <row r="1849" spans="1:18" x14ac:dyDescent="0.25">
      <c r="A1849" t="s">
        <v>2184</v>
      </c>
      <c r="B1849" t="s">
        <v>8238</v>
      </c>
      <c r="C1849" t="s">
        <v>38</v>
      </c>
      <c r="D1849" t="s">
        <v>581</v>
      </c>
      <c r="E1849" t="s">
        <v>603</v>
      </c>
      <c r="F1849" t="s">
        <v>2185</v>
      </c>
      <c r="G1849">
        <v>102</v>
      </c>
      <c r="H1849" t="s">
        <v>28</v>
      </c>
      <c r="I1849" s="9">
        <v>9.2356499999999997</v>
      </c>
      <c r="J1849" s="9">
        <v>942.04</v>
      </c>
      <c r="K1849" t="s">
        <v>22</v>
      </c>
      <c r="L1849" t="s">
        <v>183</v>
      </c>
      <c r="M1849" s="9">
        <v>196.12058197218613</v>
      </c>
      <c r="N1849" t="s">
        <v>24</v>
      </c>
      <c r="O1849" s="9">
        <v>185.59438906182277</v>
      </c>
      <c r="P1849" s="1">
        <v>0</v>
      </c>
      <c r="Q1849">
        <v>0</v>
      </c>
      <c r="R1849" s="7">
        <v>0</v>
      </c>
    </row>
    <row r="1850" spans="1:18" x14ac:dyDescent="0.25">
      <c r="A1850" t="s">
        <v>2186</v>
      </c>
      <c r="B1850" t="s">
        <v>8238</v>
      </c>
      <c r="C1850" t="s">
        <v>38</v>
      </c>
      <c r="D1850" t="s">
        <v>581</v>
      </c>
      <c r="E1850" t="s">
        <v>2086</v>
      </c>
      <c r="F1850" t="s">
        <v>2101</v>
      </c>
      <c r="G1850">
        <v>250</v>
      </c>
      <c r="H1850" t="s">
        <v>28</v>
      </c>
      <c r="I1850" s="9">
        <v>21.698180000000001</v>
      </c>
      <c r="J1850" s="9">
        <v>5424.55</v>
      </c>
      <c r="K1850" t="s">
        <v>22</v>
      </c>
      <c r="L1850" t="s">
        <v>541</v>
      </c>
      <c r="M1850" s="9">
        <v>1129.3213695142695</v>
      </c>
      <c r="N1850" t="s">
        <v>542</v>
      </c>
      <c r="O1850" s="9">
        <v>1068.7083809448757</v>
      </c>
      <c r="P1850" s="1">
        <v>0</v>
      </c>
      <c r="Q1850">
        <v>0</v>
      </c>
      <c r="R1850" s="7">
        <v>0</v>
      </c>
    </row>
    <row r="1851" spans="1:18" x14ac:dyDescent="0.25">
      <c r="A1851" t="s">
        <v>2187</v>
      </c>
      <c r="B1851" t="s">
        <v>8238</v>
      </c>
      <c r="C1851" t="s">
        <v>38</v>
      </c>
      <c r="D1851" t="s">
        <v>581</v>
      </c>
      <c r="E1851" t="s">
        <v>2086</v>
      </c>
      <c r="F1851" t="s">
        <v>2101</v>
      </c>
      <c r="G1851">
        <v>856</v>
      </c>
      <c r="H1851" t="s">
        <v>28</v>
      </c>
      <c r="I1851" s="9">
        <v>21.681709999999999</v>
      </c>
      <c r="J1851" s="9">
        <v>18559.54</v>
      </c>
      <c r="K1851" t="s">
        <v>22</v>
      </c>
      <c r="L1851" t="s">
        <v>541</v>
      </c>
      <c r="M1851" s="9">
        <v>3863.8569338202919</v>
      </c>
      <c r="N1851" t="s">
        <v>542</v>
      </c>
      <c r="O1851" s="9">
        <v>3656.4758264707043</v>
      </c>
      <c r="P1851" s="1">
        <v>0</v>
      </c>
      <c r="Q1851">
        <v>0</v>
      </c>
      <c r="R1851" s="7">
        <v>0</v>
      </c>
    </row>
    <row r="1852" spans="1:18" x14ac:dyDescent="0.25">
      <c r="A1852" t="s">
        <v>2188</v>
      </c>
      <c r="B1852" t="s">
        <v>8238</v>
      </c>
      <c r="C1852" t="s">
        <v>38</v>
      </c>
      <c r="D1852" t="s">
        <v>581</v>
      </c>
      <c r="E1852" t="s">
        <v>2086</v>
      </c>
      <c r="F1852" t="s">
        <v>2101</v>
      </c>
      <c r="G1852">
        <v>194</v>
      </c>
      <c r="H1852" t="s">
        <v>28</v>
      </c>
      <c r="I1852" s="9">
        <v>36.132820000000002</v>
      </c>
      <c r="J1852" s="9">
        <v>7009.77</v>
      </c>
      <c r="K1852" t="s">
        <v>22</v>
      </c>
      <c r="L1852" t="s">
        <v>541</v>
      </c>
      <c r="M1852" s="9">
        <v>1459.3437347577292</v>
      </c>
      <c r="N1852" t="s">
        <v>542</v>
      </c>
      <c r="O1852" s="9">
        <v>1381.0177705977383</v>
      </c>
      <c r="P1852" s="1">
        <v>0</v>
      </c>
      <c r="Q1852">
        <v>0</v>
      </c>
      <c r="R1852" s="7">
        <v>0</v>
      </c>
    </row>
    <row r="1853" spans="1:18" x14ac:dyDescent="0.25">
      <c r="A1853" t="s">
        <v>2189</v>
      </c>
      <c r="B1853" t="s">
        <v>8238</v>
      </c>
      <c r="C1853" t="s">
        <v>38</v>
      </c>
      <c r="D1853" t="s">
        <v>581</v>
      </c>
      <c r="E1853" t="s">
        <v>2086</v>
      </c>
      <c r="F1853" t="s">
        <v>2101</v>
      </c>
      <c r="G1853">
        <v>2170</v>
      </c>
      <c r="H1853" t="s">
        <v>28</v>
      </c>
      <c r="I1853" s="9">
        <v>34.251660000000001</v>
      </c>
      <c r="J1853" s="9">
        <v>74326.100000000006</v>
      </c>
      <c r="K1853" t="s">
        <v>22</v>
      </c>
      <c r="L1853" t="s">
        <v>541</v>
      </c>
      <c r="M1853" s="9">
        <v>15473.735709442173</v>
      </c>
      <c r="N1853" t="s">
        <v>542</v>
      </c>
      <c r="O1853" s="9">
        <v>14643.228653611255</v>
      </c>
      <c r="P1853" s="1">
        <v>-4.4894366197183101E-2</v>
      </c>
      <c r="Q1853">
        <v>-102</v>
      </c>
      <c r="R1853" s="7">
        <v>-727.33704897750431</v>
      </c>
    </row>
    <row r="1854" spans="1:18" x14ac:dyDescent="0.25">
      <c r="A1854" t="s">
        <v>8906</v>
      </c>
      <c r="B1854" t="s">
        <v>8238</v>
      </c>
      <c r="C1854" t="s">
        <v>38</v>
      </c>
      <c r="D1854" t="s">
        <v>581</v>
      </c>
      <c r="E1854" t="s">
        <v>603</v>
      </c>
      <c r="F1854" t="s">
        <v>2190</v>
      </c>
      <c r="G1854">
        <v>561</v>
      </c>
      <c r="H1854" t="s">
        <v>28</v>
      </c>
      <c r="I1854" s="9">
        <v>33.72625</v>
      </c>
      <c r="J1854" s="9">
        <v>18920.419999999998</v>
      </c>
      <c r="K1854" t="s">
        <v>22</v>
      </c>
      <c r="L1854" t="s">
        <v>541</v>
      </c>
      <c r="M1854" s="9">
        <v>3938.9874968771919</v>
      </c>
      <c r="N1854" t="s">
        <v>542</v>
      </c>
      <c r="O1854" s="9">
        <v>3727.5739784861494</v>
      </c>
      <c r="P1854" s="1">
        <v>-0.15384615384615385</v>
      </c>
      <c r="Q1854">
        <v>-102</v>
      </c>
      <c r="R1854" s="7">
        <v>-716.1803019307863</v>
      </c>
    </row>
    <row r="1855" spans="1:18" x14ac:dyDescent="0.25">
      <c r="A1855" t="s">
        <v>8907</v>
      </c>
      <c r="B1855" t="s">
        <v>8238</v>
      </c>
      <c r="C1855" t="s">
        <v>38</v>
      </c>
      <c r="D1855" t="s">
        <v>581</v>
      </c>
      <c r="E1855" t="s">
        <v>595</v>
      </c>
      <c r="F1855" t="s">
        <v>2191</v>
      </c>
      <c r="G1855">
        <v>254</v>
      </c>
      <c r="H1855" t="s">
        <v>28</v>
      </c>
      <c r="I1855" s="9">
        <v>22.399789999999999</v>
      </c>
      <c r="J1855" s="9">
        <v>5689.55</v>
      </c>
      <c r="K1855" t="s">
        <v>22</v>
      </c>
      <c r="L1855" t="s">
        <v>541</v>
      </c>
      <c r="M1855" s="9">
        <v>1184.4909527831639</v>
      </c>
      <c r="N1855" t="s">
        <v>542</v>
      </c>
      <c r="O1855" s="9">
        <v>1120.9168997990464</v>
      </c>
      <c r="P1855" s="1">
        <v>0</v>
      </c>
      <c r="Q1855">
        <v>0</v>
      </c>
      <c r="R1855" s="7">
        <v>0</v>
      </c>
    </row>
    <row r="1856" spans="1:18" x14ac:dyDescent="0.25">
      <c r="A1856" t="s">
        <v>8908</v>
      </c>
      <c r="B1856" t="s">
        <v>8238</v>
      </c>
      <c r="C1856" t="s">
        <v>38</v>
      </c>
      <c r="D1856" t="s">
        <v>581</v>
      </c>
      <c r="E1856" t="s">
        <v>517</v>
      </c>
      <c r="F1856" t="s">
        <v>2192</v>
      </c>
      <c r="G1856">
        <v>15000</v>
      </c>
      <c r="H1856" t="s">
        <v>28</v>
      </c>
      <c r="I1856" s="9">
        <v>8.5690000000000002E-2</v>
      </c>
      <c r="J1856" s="9">
        <v>1285.31</v>
      </c>
      <c r="K1856" t="s">
        <v>22</v>
      </c>
      <c r="L1856" t="s">
        <v>23</v>
      </c>
      <c r="M1856" s="9">
        <v>267.5849700805386</v>
      </c>
      <c r="N1856" t="s">
        <v>24</v>
      </c>
      <c r="O1856" s="9">
        <v>253.22313723944993</v>
      </c>
      <c r="P1856" s="1">
        <v>0</v>
      </c>
      <c r="Q1856">
        <v>0</v>
      </c>
      <c r="R1856" s="7">
        <v>0</v>
      </c>
    </row>
    <row r="1857" spans="1:18" x14ac:dyDescent="0.25">
      <c r="A1857" t="s">
        <v>2193</v>
      </c>
      <c r="B1857" t="s">
        <v>8238</v>
      </c>
      <c r="C1857" t="s">
        <v>38</v>
      </c>
      <c r="D1857" t="s">
        <v>581</v>
      </c>
      <c r="E1857" t="s">
        <v>603</v>
      </c>
      <c r="F1857" t="s">
        <v>2194</v>
      </c>
      <c r="G1857">
        <v>639</v>
      </c>
      <c r="H1857" t="s">
        <v>28</v>
      </c>
      <c r="I1857" s="9">
        <v>3.44217</v>
      </c>
      <c r="J1857" s="9">
        <v>2199.5500000000002</v>
      </c>
      <c r="K1857" t="s">
        <v>22</v>
      </c>
      <c r="L1857" t="s">
        <v>183</v>
      </c>
      <c r="M1857" s="9">
        <v>457.91795048715773</v>
      </c>
      <c r="N1857" t="s">
        <v>24</v>
      </c>
      <c r="O1857" s="9">
        <v>433.3405571535522</v>
      </c>
      <c r="P1857" s="1">
        <v>0</v>
      </c>
      <c r="Q1857">
        <v>0</v>
      </c>
      <c r="R1857" s="7">
        <v>0</v>
      </c>
    </row>
    <row r="1858" spans="1:18" x14ac:dyDescent="0.25">
      <c r="A1858" t="s">
        <v>2195</v>
      </c>
      <c r="B1858" t="s">
        <v>8238</v>
      </c>
      <c r="C1858" t="s">
        <v>38</v>
      </c>
      <c r="D1858" t="s">
        <v>581</v>
      </c>
      <c r="E1858" t="s">
        <v>603</v>
      </c>
      <c r="F1858" t="s">
        <v>2196</v>
      </c>
      <c r="G1858">
        <v>2017</v>
      </c>
      <c r="H1858" t="s">
        <v>28</v>
      </c>
      <c r="I1858" s="9">
        <v>3.5380699999999998</v>
      </c>
      <c r="J1858" s="9">
        <v>7136.28</v>
      </c>
      <c r="K1858" t="s">
        <v>22</v>
      </c>
      <c r="L1858" t="s">
        <v>183</v>
      </c>
      <c r="M1858" s="9">
        <v>1485.6814856231927</v>
      </c>
      <c r="N1858" t="s">
        <v>24</v>
      </c>
      <c r="O1858" s="9">
        <v>1405.9419204854407</v>
      </c>
      <c r="P1858" s="1">
        <v>0</v>
      </c>
      <c r="Q1858">
        <v>0</v>
      </c>
      <c r="R1858" s="7">
        <v>0</v>
      </c>
    </row>
    <row r="1859" spans="1:18" x14ac:dyDescent="0.25">
      <c r="A1859" t="s">
        <v>2197</v>
      </c>
      <c r="B1859" t="s">
        <v>8238</v>
      </c>
      <c r="C1859" t="s">
        <v>38</v>
      </c>
      <c r="D1859" t="s">
        <v>581</v>
      </c>
      <c r="E1859" t="s">
        <v>603</v>
      </c>
      <c r="F1859" t="s">
        <v>2198</v>
      </c>
      <c r="G1859">
        <v>258</v>
      </c>
      <c r="H1859" t="s">
        <v>28</v>
      </c>
      <c r="I1859" s="9">
        <v>5.5896299999999997</v>
      </c>
      <c r="J1859" s="9">
        <v>1442.12</v>
      </c>
      <c r="K1859" t="s">
        <v>22</v>
      </c>
      <c r="L1859" t="s">
        <v>183</v>
      </c>
      <c r="M1859" s="9">
        <v>300.23079027825679</v>
      </c>
      <c r="N1859" t="s">
        <v>24</v>
      </c>
      <c r="O1859" s="9">
        <v>284.11678947161033</v>
      </c>
      <c r="P1859" s="1">
        <v>0</v>
      </c>
      <c r="Q1859">
        <v>0</v>
      </c>
      <c r="R1859" s="7">
        <v>0</v>
      </c>
    </row>
    <row r="1860" spans="1:18" x14ac:dyDescent="0.25">
      <c r="A1860" t="s">
        <v>2199</v>
      </c>
      <c r="B1860" t="s">
        <v>8238</v>
      </c>
      <c r="C1860" t="s">
        <v>38</v>
      </c>
      <c r="D1860" t="s">
        <v>581</v>
      </c>
      <c r="E1860" t="s">
        <v>603</v>
      </c>
      <c r="F1860" t="s">
        <v>2200</v>
      </c>
      <c r="G1860">
        <v>783</v>
      </c>
      <c r="H1860" t="s">
        <v>28</v>
      </c>
      <c r="I1860" s="9">
        <v>3.3232499999999998</v>
      </c>
      <c r="J1860" s="9">
        <v>2602.11</v>
      </c>
      <c r="K1860" t="s">
        <v>22</v>
      </c>
      <c r="L1860" t="s">
        <v>183</v>
      </c>
      <c r="M1860" s="9">
        <v>541.7257521502753</v>
      </c>
      <c r="N1860" t="s">
        <v>24</v>
      </c>
      <c r="O1860" s="9">
        <v>512.65022262500497</v>
      </c>
      <c r="P1860" s="1">
        <v>0</v>
      </c>
      <c r="Q1860">
        <v>0</v>
      </c>
      <c r="R1860" s="7">
        <v>0</v>
      </c>
    </row>
    <row r="1861" spans="1:18" x14ac:dyDescent="0.25">
      <c r="A1861" t="s">
        <v>2201</v>
      </c>
      <c r="B1861" t="s">
        <v>8238</v>
      </c>
      <c r="C1861" t="s">
        <v>38</v>
      </c>
      <c r="D1861" t="s">
        <v>581</v>
      </c>
      <c r="E1861" t="s">
        <v>603</v>
      </c>
      <c r="F1861" t="s">
        <v>2202</v>
      </c>
      <c r="G1861">
        <v>459</v>
      </c>
      <c r="H1861" t="s">
        <v>28</v>
      </c>
      <c r="I1861" s="9">
        <v>3.15</v>
      </c>
      <c r="J1861" s="9">
        <v>1445.85</v>
      </c>
      <c r="K1861" t="s">
        <v>22</v>
      </c>
      <c r="L1861" t="s">
        <v>183</v>
      </c>
      <c r="M1861" s="9">
        <v>301.00732818615484</v>
      </c>
      <c r="N1861" t="s">
        <v>24</v>
      </c>
      <c r="O1861" s="9">
        <v>284.85164900114268</v>
      </c>
      <c r="P1861" s="1">
        <v>0</v>
      </c>
      <c r="Q1861">
        <v>0</v>
      </c>
      <c r="R1861" s="7">
        <v>0</v>
      </c>
    </row>
    <row r="1862" spans="1:18" x14ac:dyDescent="0.25">
      <c r="A1862" t="s">
        <v>2203</v>
      </c>
      <c r="B1862" t="s">
        <v>8238</v>
      </c>
      <c r="C1862" t="s">
        <v>38</v>
      </c>
      <c r="D1862" t="s">
        <v>581</v>
      </c>
      <c r="E1862" t="s">
        <v>603</v>
      </c>
      <c r="F1862" t="s">
        <v>2185</v>
      </c>
      <c r="G1862">
        <v>13</v>
      </c>
      <c r="H1862" t="s">
        <v>28</v>
      </c>
      <c r="I1862" s="9">
        <v>5.7865900000000003</v>
      </c>
      <c r="J1862" s="9">
        <v>75.23</v>
      </c>
      <c r="K1862" t="s">
        <v>22</v>
      </c>
      <c r="L1862" t="s">
        <v>183</v>
      </c>
      <c r="M1862" s="9">
        <v>15.661916035165772</v>
      </c>
      <c r="N1862" t="s">
        <v>24</v>
      </c>
      <c r="O1862" s="9">
        <v>14.82130895622365</v>
      </c>
      <c r="P1862" s="1">
        <v>0</v>
      </c>
      <c r="Q1862">
        <v>0</v>
      </c>
      <c r="R1862" s="7">
        <v>0</v>
      </c>
    </row>
    <row r="1863" spans="1:18" x14ac:dyDescent="0.25">
      <c r="A1863" t="s">
        <v>8909</v>
      </c>
      <c r="B1863" t="s">
        <v>8238</v>
      </c>
      <c r="C1863" t="s">
        <v>38</v>
      </c>
      <c r="D1863" t="s">
        <v>581</v>
      </c>
      <c r="E1863" t="s">
        <v>595</v>
      </c>
      <c r="F1863" t="s">
        <v>2204</v>
      </c>
      <c r="G1863">
        <v>322</v>
      </c>
      <c r="H1863" t="s">
        <v>28</v>
      </c>
      <c r="I1863" s="9">
        <v>25.519069999999999</v>
      </c>
      <c r="J1863" s="9">
        <v>8217.14</v>
      </c>
      <c r="K1863" t="s">
        <v>22</v>
      </c>
      <c r="L1863" t="s">
        <v>541</v>
      </c>
      <c r="M1863" s="9">
        <v>1710.7026017440123</v>
      </c>
      <c r="N1863" t="s">
        <v>542</v>
      </c>
      <c r="O1863" s="9">
        <v>1618.8856928957011</v>
      </c>
      <c r="P1863" s="1">
        <v>0.85057471264367812</v>
      </c>
      <c r="Q1863">
        <v>148</v>
      </c>
      <c r="R1863" s="7">
        <v>701.05759050190898</v>
      </c>
    </row>
    <row r="1864" spans="1:18" x14ac:dyDescent="0.25">
      <c r="A1864" t="s">
        <v>7546</v>
      </c>
      <c r="B1864" t="s">
        <v>8238</v>
      </c>
      <c r="C1864" t="s">
        <v>38</v>
      </c>
      <c r="D1864" t="s">
        <v>581</v>
      </c>
      <c r="E1864" t="s">
        <v>1071</v>
      </c>
      <c r="F1864" t="s">
        <v>2205</v>
      </c>
      <c r="G1864">
        <v>12528</v>
      </c>
      <c r="H1864" t="s">
        <v>28</v>
      </c>
      <c r="I1864" s="9">
        <v>6.89053</v>
      </c>
      <c r="J1864" s="9">
        <v>86324.62</v>
      </c>
      <c r="K1864" t="s">
        <v>22</v>
      </c>
      <c r="L1864" t="s">
        <v>183</v>
      </c>
      <c r="M1864" s="9">
        <v>17971.672872625171</v>
      </c>
      <c r="N1864" t="s">
        <v>24</v>
      </c>
      <c r="O1864" s="9">
        <v>17007.096418298592</v>
      </c>
      <c r="P1864" s="1">
        <v>-9.4876660341555973E-3</v>
      </c>
      <c r="Q1864">
        <v>-120</v>
      </c>
      <c r="R1864" s="7">
        <v>-172.14367289642178</v>
      </c>
    </row>
    <row r="1865" spans="1:18" x14ac:dyDescent="0.25">
      <c r="A1865" t="s">
        <v>7547</v>
      </c>
      <c r="B1865" t="s">
        <v>8238</v>
      </c>
      <c r="C1865" t="s">
        <v>38</v>
      </c>
      <c r="D1865" t="s">
        <v>581</v>
      </c>
      <c r="E1865" t="s">
        <v>272</v>
      </c>
      <c r="F1865" t="s">
        <v>2206</v>
      </c>
      <c r="G1865">
        <v>11729</v>
      </c>
      <c r="H1865" t="s">
        <v>28</v>
      </c>
      <c r="I1865" s="9">
        <v>0.87282000000000004</v>
      </c>
      <c r="J1865" s="9">
        <v>10237.33</v>
      </c>
      <c r="K1865" t="s">
        <v>22</v>
      </c>
      <c r="L1865" t="s">
        <v>23</v>
      </c>
      <c r="M1865" s="9">
        <v>2131.2801127779289</v>
      </c>
      <c r="N1865" t="s">
        <v>24</v>
      </c>
      <c r="O1865" s="9">
        <v>2016.889948382521</v>
      </c>
      <c r="P1865" s="1">
        <v>-1.0127436914507553E-2</v>
      </c>
      <c r="Q1865">
        <v>-120</v>
      </c>
      <c r="R1865" s="7">
        <v>-21.805517553147183</v>
      </c>
    </row>
    <row r="1866" spans="1:18" x14ac:dyDescent="0.25">
      <c r="A1866" t="s">
        <v>7548</v>
      </c>
      <c r="B1866" t="s">
        <v>8238</v>
      </c>
      <c r="C1866" t="s">
        <v>38</v>
      </c>
      <c r="D1866" t="s">
        <v>581</v>
      </c>
      <c r="E1866" t="s">
        <v>272</v>
      </c>
      <c r="F1866" t="s">
        <v>2207</v>
      </c>
      <c r="G1866">
        <v>168020</v>
      </c>
      <c r="H1866" t="s">
        <v>28</v>
      </c>
      <c r="I1866" s="9">
        <v>0.28319</v>
      </c>
      <c r="J1866" s="9">
        <v>47580.88</v>
      </c>
      <c r="K1866" t="s">
        <v>22</v>
      </c>
      <c r="L1866" t="s">
        <v>67</v>
      </c>
      <c r="M1866" s="9">
        <v>9905.7257402538653</v>
      </c>
      <c r="N1866" t="s">
        <v>33</v>
      </c>
      <c r="O1866" s="9">
        <v>9374.0651719925918</v>
      </c>
      <c r="P1866" s="1">
        <v>-2.1096358096259052E-2</v>
      </c>
      <c r="Q1866">
        <v>-3621</v>
      </c>
      <c r="R1866" s="7">
        <v>-213.47714105568775</v>
      </c>
    </row>
    <row r="1867" spans="1:18" x14ac:dyDescent="0.25">
      <c r="A1867" t="s">
        <v>7549</v>
      </c>
      <c r="B1867" t="s">
        <v>8238</v>
      </c>
      <c r="C1867" t="s">
        <v>38</v>
      </c>
      <c r="D1867" t="s">
        <v>581</v>
      </c>
      <c r="E1867" t="s">
        <v>825</v>
      </c>
      <c r="F1867" t="s">
        <v>2208</v>
      </c>
      <c r="G1867">
        <v>25854</v>
      </c>
      <c r="H1867" t="s">
        <v>28</v>
      </c>
      <c r="I1867" s="9">
        <v>1.3179399999999999</v>
      </c>
      <c r="J1867" s="9">
        <v>34074.06</v>
      </c>
      <c r="K1867" t="s">
        <v>22</v>
      </c>
      <c r="L1867" t="s">
        <v>23</v>
      </c>
      <c r="M1867" s="9">
        <v>7093.7799640728508</v>
      </c>
      <c r="N1867" t="s">
        <v>24</v>
      </c>
      <c r="O1867" s="9">
        <v>6713.0422790496077</v>
      </c>
      <c r="P1867" s="1">
        <v>-4.4602934111821438E-2</v>
      </c>
      <c r="Q1867">
        <v>-1207</v>
      </c>
      <c r="R1867" s="7">
        <v>-331.17572181444029</v>
      </c>
    </row>
    <row r="1868" spans="1:18" x14ac:dyDescent="0.25">
      <c r="A1868" t="s">
        <v>2209</v>
      </c>
      <c r="B1868" t="s">
        <v>8238</v>
      </c>
      <c r="C1868" t="s">
        <v>38</v>
      </c>
      <c r="D1868" t="s">
        <v>581</v>
      </c>
      <c r="E1868" t="s">
        <v>603</v>
      </c>
      <c r="F1868" t="s">
        <v>2210</v>
      </c>
      <c r="G1868">
        <v>199</v>
      </c>
      <c r="H1868" t="s">
        <v>28</v>
      </c>
      <c r="I1868" s="9">
        <v>48.218960000000003</v>
      </c>
      <c r="J1868" s="9">
        <v>9595.57</v>
      </c>
      <c r="K1868" t="s">
        <v>22</v>
      </c>
      <c r="L1868" t="s">
        <v>67</v>
      </c>
      <c r="M1868" s="9">
        <v>1997.6739551981339</v>
      </c>
      <c r="N1868" t="s">
        <v>33</v>
      </c>
      <c r="O1868" s="9">
        <v>1890.454706647228</v>
      </c>
      <c r="P1868" s="1">
        <v>0</v>
      </c>
      <c r="Q1868">
        <v>0</v>
      </c>
      <c r="R1868" s="7">
        <v>0</v>
      </c>
    </row>
    <row r="1869" spans="1:18" x14ac:dyDescent="0.25">
      <c r="A1869" t="s">
        <v>7550</v>
      </c>
      <c r="B1869" t="s">
        <v>8238</v>
      </c>
      <c r="C1869" t="s">
        <v>38</v>
      </c>
      <c r="D1869" t="s">
        <v>581</v>
      </c>
      <c r="E1869" t="s">
        <v>1494</v>
      </c>
      <c r="F1869" t="s">
        <v>2211</v>
      </c>
      <c r="G1869">
        <v>24705</v>
      </c>
      <c r="H1869" t="s">
        <v>28</v>
      </c>
      <c r="I1869" s="9">
        <v>23.832750000000001</v>
      </c>
      <c r="J1869" s="9">
        <v>588788.01</v>
      </c>
      <c r="K1869" t="s">
        <v>22</v>
      </c>
      <c r="L1869" t="s">
        <v>67</v>
      </c>
      <c r="M1869" s="9">
        <v>122578.07224687417</v>
      </c>
      <c r="N1869" t="s">
        <v>33</v>
      </c>
      <c r="O1869" s="9">
        <v>115999.05630639505</v>
      </c>
      <c r="P1869" s="1">
        <v>-4.6507140100347358E-2</v>
      </c>
      <c r="Q1869">
        <v>-1205</v>
      </c>
      <c r="R1869" s="7">
        <v>-5978.8130955638335</v>
      </c>
    </row>
    <row r="1870" spans="1:18" x14ac:dyDescent="0.25">
      <c r="A1870" t="s">
        <v>7551</v>
      </c>
      <c r="B1870" t="s">
        <v>8238</v>
      </c>
      <c r="C1870" t="s">
        <v>38</v>
      </c>
      <c r="D1870" t="s">
        <v>581</v>
      </c>
      <c r="E1870" t="s">
        <v>588</v>
      </c>
      <c r="F1870" t="s">
        <v>2212</v>
      </c>
      <c r="G1870">
        <v>33889</v>
      </c>
      <c r="H1870" t="s">
        <v>28</v>
      </c>
      <c r="I1870" s="9">
        <v>0.26630999999999999</v>
      </c>
      <c r="J1870" s="9">
        <v>9024.9500000000007</v>
      </c>
      <c r="K1870" t="s">
        <v>22</v>
      </c>
      <c r="L1870" t="s">
        <v>23</v>
      </c>
      <c r="M1870" s="9">
        <v>1878.8782283872038</v>
      </c>
      <c r="N1870" t="s">
        <v>24</v>
      </c>
      <c r="O1870" s="9">
        <v>1778.0349895582963</v>
      </c>
      <c r="P1870" s="1">
        <v>-1.3966074078384591E-2</v>
      </c>
      <c r="Q1870">
        <v>-480</v>
      </c>
      <c r="R1870" s="7">
        <v>-26.610475975207919</v>
      </c>
    </row>
    <row r="1871" spans="1:18" x14ac:dyDescent="0.25">
      <c r="A1871" t="s">
        <v>7552</v>
      </c>
      <c r="B1871" t="s">
        <v>8238</v>
      </c>
      <c r="C1871" t="s">
        <v>38</v>
      </c>
      <c r="D1871" t="s">
        <v>581</v>
      </c>
      <c r="E1871" t="s">
        <v>2065</v>
      </c>
      <c r="F1871" t="s">
        <v>2213</v>
      </c>
      <c r="G1871">
        <v>2253</v>
      </c>
      <c r="H1871" t="s">
        <v>28</v>
      </c>
      <c r="I1871" s="9">
        <v>124.53182</v>
      </c>
      <c r="J1871" s="9">
        <v>280570.19</v>
      </c>
      <c r="K1871" t="s">
        <v>22</v>
      </c>
      <c r="L1871" t="s">
        <v>23</v>
      </c>
      <c r="M1871" s="9">
        <v>58411.096075375608</v>
      </c>
      <c r="N1871" t="s">
        <v>24</v>
      </c>
      <c r="O1871" s="9">
        <v>55276.053035974626</v>
      </c>
      <c r="P1871" s="1">
        <v>-0.24217961654894046</v>
      </c>
      <c r="Q1871">
        <v>-720</v>
      </c>
      <c r="R1871" s="7">
        <v>-18666.661808967503</v>
      </c>
    </row>
    <row r="1872" spans="1:18" x14ac:dyDescent="0.25">
      <c r="A1872" t="s">
        <v>2214</v>
      </c>
      <c r="B1872" t="s">
        <v>8238</v>
      </c>
      <c r="C1872" t="s">
        <v>38</v>
      </c>
      <c r="D1872" t="s">
        <v>581</v>
      </c>
      <c r="E1872" t="s">
        <v>603</v>
      </c>
      <c r="F1872" t="s">
        <v>2215</v>
      </c>
      <c r="G1872">
        <v>70541</v>
      </c>
      <c r="H1872" t="s">
        <v>28</v>
      </c>
      <c r="I1872" s="9">
        <v>6.8810500000000001</v>
      </c>
      <c r="J1872" s="9">
        <v>485396.07</v>
      </c>
      <c r="K1872" t="s">
        <v>22</v>
      </c>
      <c r="L1872" t="s">
        <v>67</v>
      </c>
      <c r="M1872" s="9">
        <v>101053.20340475139</v>
      </c>
      <c r="N1872" t="s">
        <v>33</v>
      </c>
      <c r="O1872" s="9">
        <v>95629.471216359976</v>
      </c>
      <c r="P1872" s="1">
        <v>0</v>
      </c>
      <c r="Q1872">
        <v>0</v>
      </c>
      <c r="R1872" s="7">
        <v>0</v>
      </c>
    </row>
    <row r="1873" spans="1:18" x14ac:dyDescent="0.25">
      <c r="A1873" t="s">
        <v>8910</v>
      </c>
      <c r="B1873" t="s">
        <v>8238</v>
      </c>
      <c r="C1873" t="s">
        <v>38</v>
      </c>
      <c r="D1873" t="s">
        <v>581</v>
      </c>
      <c r="E1873" t="s">
        <v>11305</v>
      </c>
      <c r="F1873" t="s">
        <v>2213</v>
      </c>
      <c r="G1873">
        <v>2854.75</v>
      </c>
      <c r="H1873" t="s">
        <v>28</v>
      </c>
      <c r="I1873" s="9">
        <v>83.661799999999999</v>
      </c>
      <c r="J1873" s="9">
        <v>238833.52</v>
      </c>
      <c r="K1873" t="s">
        <v>22</v>
      </c>
      <c r="L1873" t="s">
        <v>23</v>
      </c>
      <c r="M1873" s="9">
        <v>49722.059505823272</v>
      </c>
      <c r="N1873" t="s">
        <v>24</v>
      </c>
      <c r="O1873" s="9">
        <v>47053.374837464042</v>
      </c>
      <c r="P1873" s="1">
        <v>0</v>
      </c>
      <c r="Q1873">
        <v>0</v>
      </c>
      <c r="R1873" s="7">
        <v>0</v>
      </c>
    </row>
    <row r="1874" spans="1:18" x14ac:dyDescent="0.25">
      <c r="A1874" t="s">
        <v>7553</v>
      </c>
      <c r="B1874" t="s">
        <v>8238</v>
      </c>
      <c r="C1874" t="s">
        <v>38</v>
      </c>
      <c r="D1874" t="s">
        <v>581</v>
      </c>
      <c r="E1874" t="s">
        <v>11305</v>
      </c>
      <c r="F1874" t="s">
        <v>2213</v>
      </c>
      <c r="G1874">
        <v>8990</v>
      </c>
      <c r="H1874" t="s">
        <v>28</v>
      </c>
      <c r="I1874" s="9">
        <v>79.660629999999998</v>
      </c>
      <c r="J1874" s="9">
        <v>716149.05</v>
      </c>
      <c r="K1874" t="s">
        <v>22</v>
      </c>
      <c r="L1874" t="s">
        <v>23</v>
      </c>
      <c r="M1874" s="9">
        <v>149092.99866760249</v>
      </c>
      <c r="N1874" t="s">
        <v>24</v>
      </c>
      <c r="O1874" s="9">
        <v>141090.87237479805</v>
      </c>
      <c r="P1874" s="1">
        <v>-2.176278563656148E-2</v>
      </c>
      <c r="Q1874">
        <v>-200</v>
      </c>
      <c r="R1874" s="7">
        <v>-3316.8640478711168</v>
      </c>
    </row>
    <row r="1875" spans="1:18" x14ac:dyDescent="0.25">
      <c r="A1875" t="s">
        <v>8911</v>
      </c>
      <c r="B1875" t="s">
        <v>8238</v>
      </c>
      <c r="C1875" t="s">
        <v>38</v>
      </c>
      <c r="D1875" t="s">
        <v>581</v>
      </c>
      <c r="E1875" t="s">
        <v>624</v>
      </c>
      <c r="F1875" t="s">
        <v>2216</v>
      </c>
      <c r="G1875">
        <v>1350</v>
      </c>
      <c r="H1875" t="s">
        <v>28</v>
      </c>
      <c r="I1875" s="9">
        <v>13.851929999999999</v>
      </c>
      <c r="J1875" s="9">
        <v>18700.11</v>
      </c>
      <c r="K1875" t="s">
        <v>22</v>
      </c>
      <c r="L1875" t="s">
        <v>67</v>
      </c>
      <c r="M1875" s="9">
        <v>3893.1217954056069</v>
      </c>
      <c r="N1875" t="s">
        <v>33</v>
      </c>
      <c r="O1875" s="9">
        <v>3684.1699830568582</v>
      </c>
      <c r="P1875" s="1">
        <v>0</v>
      </c>
      <c r="Q1875">
        <v>0</v>
      </c>
      <c r="R1875" s="7">
        <v>0</v>
      </c>
    </row>
    <row r="1876" spans="1:18" x14ac:dyDescent="0.25">
      <c r="A1876" t="s">
        <v>10705</v>
      </c>
      <c r="B1876" t="s">
        <v>8238</v>
      </c>
      <c r="C1876" t="s">
        <v>38</v>
      </c>
      <c r="D1876" t="s">
        <v>581</v>
      </c>
      <c r="E1876" t="s">
        <v>603</v>
      </c>
      <c r="F1876" t="s">
        <v>2217</v>
      </c>
      <c r="G1876">
        <v>26350</v>
      </c>
      <c r="H1876" t="s">
        <v>28</v>
      </c>
      <c r="I1876" s="9">
        <v>5.0633999999999997</v>
      </c>
      <c r="J1876" s="9">
        <v>133420.72</v>
      </c>
      <c r="K1876" t="s">
        <v>22</v>
      </c>
      <c r="L1876" t="s">
        <v>67</v>
      </c>
      <c r="M1876" s="9">
        <v>27776.473667305097</v>
      </c>
      <c r="N1876" t="s">
        <v>33</v>
      </c>
      <c r="O1876" s="9">
        <v>26285.653493045433</v>
      </c>
      <c r="P1876" s="1">
        <v>0</v>
      </c>
      <c r="Q1876">
        <v>0</v>
      </c>
      <c r="R1876" s="7">
        <v>0</v>
      </c>
    </row>
    <row r="1877" spans="1:18" x14ac:dyDescent="0.25">
      <c r="A1877" t="s">
        <v>2218</v>
      </c>
      <c r="B1877" t="s">
        <v>8238</v>
      </c>
      <c r="C1877" t="s">
        <v>38</v>
      </c>
      <c r="D1877" t="s">
        <v>581</v>
      </c>
      <c r="E1877" t="s">
        <v>603</v>
      </c>
      <c r="F1877" t="s">
        <v>2219</v>
      </c>
      <c r="G1877">
        <v>12100</v>
      </c>
      <c r="H1877" t="s">
        <v>28</v>
      </c>
      <c r="I1877" s="9">
        <v>30.582260000000002</v>
      </c>
      <c r="J1877" s="9">
        <v>370045.34</v>
      </c>
      <c r="K1877" t="s">
        <v>22</v>
      </c>
      <c r="L1877" t="s">
        <v>183</v>
      </c>
      <c r="M1877" s="9">
        <v>77038.66867319381</v>
      </c>
      <c r="N1877" t="s">
        <v>24</v>
      </c>
      <c r="O1877" s="9">
        <v>72903.84569920013</v>
      </c>
      <c r="P1877" s="1">
        <v>-9.8199672667757774E-3</v>
      </c>
      <c r="Q1877">
        <v>-120</v>
      </c>
      <c r="R1877" s="7">
        <v>-764.01961717364611</v>
      </c>
    </row>
    <row r="1878" spans="1:18" x14ac:dyDescent="0.25">
      <c r="A1878" t="s">
        <v>7554</v>
      </c>
      <c r="B1878" t="s">
        <v>8238</v>
      </c>
      <c r="C1878" t="s">
        <v>38</v>
      </c>
      <c r="D1878" t="s">
        <v>581</v>
      </c>
      <c r="E1878" t="s">
        <v>825</v>
      </c>
      <c r="F1878" t="s">
        <v>2220</v>
      </c>
      <c r="G1878">
        <v>3051</v>
      </c>
      <c r="H1878" t="s">
        <v>28</v>
      </c>
      <c r="I1878" s="9">
        <v>0.93481999999999998</v>
      </c>
      <c r="J1878" s="9">
        <v>2852.13</v>
      </c>
      <c r="K1878" t="s">
        <v>22</v>
      </c>
      <c r="L1878" t="s">
        <v>23</v>
      </c>
      <c r="M1878" s="9">
        <v>593.77669256117713</v>
      </c>
      <c r="N1878" t="s">
        <v>24</v>
      </c>
      <c r="O1878" s="9">
        <v>561.90748256432482</v>
      </c>
      <c r="P1878" s="1">
        <v>-3.7842951750236518E-2</v>
      </c>
      <c r="Q1878">
        <v>-120</v>
      </c>
      <c r="R1878" s="7">
        <v>-23.354429626809633</v>
      </c>
    </row>
    <row r="1879" spans="1:18" x14ac:dyDescent="0.25">
      <c r="A1879" t="s">
        <v>8912</v>
      </c>
      <c r="B1879" t="s">
        <v>8238</v>
      </c>
      <c r="C1879" t="s">
        <v>38</v>
      </c>
      <c r="D1879" t="s">
        <v>581</v>
      </c>
      <c r="E1879" t="s">
        <v>2065</v>
      </c>
      <c r="F1879" t="s">
        <v>2213</v>
      </c>
      <c r="G1879">
        <v>10</v>
      </c>
      <c r="H1879" t="s">
        <v>28</v>
      </c>
      <c r="I1879" s="9">
        <v>163.053</v>
      </c>
      <c r="J1879" s="9">
        <v>1630.53</v>
      </c>
      <c r="K1879" t="s">
        <v>22</v>
      </c>
      <c r="L1879" t="s">
        <v>23</v>
      </c>
      <c r="M1879" s="9">
        <v>339.45532304690744</v>
      </c>
      <c r="N1879" t="s">
        <v>24</v>
      </c>
      <c r="O1879" s="9">
        <v>321.23606131053231</v>
      </c>
      <c r="P1879" s="1">
        <v>0</v>
      </c>
      <c r="Q1879">
        <v>0</v>
      </c>
      <c r="R1879" s="7">
        <v>0</v>
      </c>
    </row>
    <row r="1880" spans="1:18" x14ac:dyDescent="0.25">
      <c r="A1880" t="s">
        <v>8913</v>
      </c>
      <c r="B1880" t="s">
        <v>8238</v>
      </c>
      <c r="C1880" t="s">
        <v>38</v>
      </c>
      <c r="D1880" t="s">
        <v>581</v>
      </c>
      <c r="E1880" t="s">
        <v>2065</v>
      </c>
      <c r="F1880" t="s">
        <v>2213</v>
      </c>
      <c r="G1880">
        <v>10</v>
      </c>
      <c r="H1880" t="s">
        <v>28</v>
      </c>
      <c r="I1880" s="9">
        <v>171.23599999999999</v>
      </c>
      <c r="J1880" s="9">
        <v>1712.36</v>
      </c>
      <c r="K1880" t="s">
        <v>22</v>
      </c>
      <c r="L1880" t="s">
        <v>23</v>
      </c>
      <c r="M1880" s="9">
        <v>356.49127398612865</v>
      </c>
      <c r="N1880" t="s">
        <v>24</v>
      </c>
      <c r="O1880" s="9">
        <v>337.35765790614283</v>
      </c>
      <c r="P1880" s="1">
        <v>0</v>
      </c>
      <c r="Q1880">
        <v>0</v>
      </c>
      <c r="R1880" s="7">
        <v>0</v>
      </c>
    </row>
    <row r="1881" spans="1:18" x14ac:dyDescent="0.25">
      <c r="A1881" t="s">
        <v>7555</v>
      </c>
      <c r="B1881" t="s">
        <v>8238</v>
      </c>
      <c r="C1881" t="s">
        <v>38</v>
      </c>
      <c r="D1881" t="s">
        <v>581</v>
      </c>
      <c r="E1881" t="s">
        <v>11305</v>
      </c>
      <c r="F1881" t="s">
        <v>2213</v>
      </c>
      <c r="G1881">
        <v>20495</v>
      </c>
      <c r="H1881" t="s">
        <v>28</v>
      </c>
      <c r="I1881" s="9">
        <v>78.467749999999995</v>
      </c>
      <c r="J1881" s="9">
        <v>1608196.54</v>
      </c>
      <c r="K1881" t="s">
        <v>22</v>
      </c>
      <c r="L1881" t="s">
        <v>23</v>
      </c>
      <c r="M1881" s="9">
        <v>334805.78462746396</v>
      </c>
      <c r="N1881" t="s">
        <v>24</v>
      </c>
      <c r="O1881" s="9">
        <v>316836.07313132903</v>
      </c>
      <c r="P1881" s="1">
        <v>-1.3810027908767203E-2</v>
      </c>
      <c r="Q1881">
        <v>-287</v>
      </c>
      <c r="R1881" s="7">
        <v>-4688.4256890992983</v>
      </c>
    </row>
    <row r="1882" spans="1:18" x14ac:dyDescent="0.25">
      <c r="A1882" t="s">
        <v>7556</v>
      </c>
      <c r="B1882" t="s">
        <v>8238</v>
      </c>
      <c r="C1882" t="s">
        <v>38</v>
      </c>
      <c r="D1882" t="s">
        <v>581</v>
      </c>
      <c r="E1882" t="s">
        <v>10706</v>
      </c>
      <c r="F1882" t="s">
        <v>2221</v>
      </c>
      <c r="G1882">
        <v>5535.7529999999997</v>
      </c>
      <c r="H1882" t="s">
        <v>43</v>
      </c>
      <c r="I1882" s="9">
        <v>10.1936</v>
      </c>
      <c r="J1882" s="9">
        <v>56429.25</v>
      </c>
      <c r="K1882" t="s">
        <v>22</v>
      </c>
      <c r="L1882" t="s">
        <v>23</v>
      </c>
      <c r="M1882" s="9">
        <v>11747.842289344386</v>
      </c>
      <c r="N1882" t="s">
        <v>24</v>
      </c>
      <c r="O1882" s="9">
        <v>11117.311556798928</v>
      </c>
      <c r="P1882" s="1">
        <v>-8.0904744874935458E-2</v>
      </c>
      <c r="Q1882">
        <v>-487.29300000000057</v>
      </c>
      <c r="R1882" s="7">
        <v>-1034.1215693738905</v>
      </c>
    </row>
    <row r="1883" spans="1:18" x14ac:dyDescent="0.25">
      <c r="A1883" t="s">
        <v>7557</v>
      </c>
      <c r="B1883" t="s">
        <v>8238</v>
      </c>
      <c r="C1883" t="s">
        <v>38</v>
      </c>
      <c r="D1883" t="s">
        <v>581</v>
      </c>
      <c r="E1883" t="s">
        <v>882</v>
      </c>
      <c r="F1883" t="s">
        <v>2222</v>
      </c>
      <c r="G1883">
        <v>1160.2900199999999</v>
      </c>
      <c r="H1883" t="s">
        <v>43</v>
      </c>
      <c r="I1883" s="9">
        <v>56.59966</v>
      </c>
      <c r="J1883" s="9">
        <v>65672.02</v>
      </c>
      <c r="K1883" t="s">
        <v>22</v>
      </c>
      <c r="L1883" t="s">
        <v>23</v>
      </c>
      <c r="M1883" s="9">
        <v>13672.067833307554</v>
      </c>
      <c r="N1883" t="s">
        <v>24</v>
      </c>
      <c r="O1883" s="9">
        <v>12938.259978722566</v>
      </c>
      <c r="P1883" s="1">
        <v>-1.0494418225452766E-2</v>
      </c>
      <c r="Q1883">
        <v>-12.30571000000009</v>
      </c>
      <c r="R1883" s="7">
        <v>-145.00023792811953</v>
      </c>
    </row>
    <row r="1884" spans="1:18" x14ac:dyDescent="0.25">
      <c r="A1884" t="s">
        <v>7558</v>
      </c>
      <c r="B1884" t="s">
        <v>8238</v>
      </c>
      <c r="C1884" t="s">
        <v>38</v>
      </c>
      <c r="D1884" t="s">
        <v>581</v>
      </c>
      <c r="E1884" t="s">
        <v>10707</v>
      </c>
      <c r="F1884" t="s">
        <v>2223</v>
      </c>
      <c r="G1884">
        <v>1214.6881800000001</v>
      </c>
      <c r="H1884" t="s">
        <v>43</v>
      </c>
      <c r="I1884" s="9">
        <v>82.618189999999998</v>
      </c>
      <c r="J1884" s="9">
        <v>100355.33</v>
      </c>
      <c r="K1884" t="s">
        <v>22</v>
      </c>
      <c r="L1884" t="s">
        <v>23</v>
      </c>
      <c r="M1884" s="9">
        <v>20892.685792122193</v>
      </c>
      <c r="N1884" t="s">
        <v>24</v>
      </c>
      <c r="O1884" s="9">
        <v>19771.332597817094</v>
      </c>
      <c r="P1884" s="1">
        <v>-8.6390273647915673E-3</v>
      </c>
      <c r="Q1884">
        <v>-10.585169999999835</v>
      </c>
      <c r="R1884" s="7">
        <v>-182.06587040055092</v>
      </c>
    </row>
    <row r="1885" spans="1:18" x14ac:dyDescent="0.25">
      <c r="A1885" t="s">
        <v>8914</v>
      </c>
      <c r="B1885" t="s">
        <v>8238</v>
      </c>
      <c r="C1885" t="s">
        <v>38</v>
      </c>
      <c r="D1885" t="s">
        <v>581</v>
      </c>
      <c r="E1885" t="s">
        <v>588</v>
      </c>
      <c r="F1885" t="s">
        <v>2224</v>
      </c>
      <c r="G1885">
        <v>19379</v>
      </c>
      <c r="H1885" t="s">
        <v>28</v>
      </c>
      <c r="I1885" s="9">
        <v>0.10528999999999999</v>
      </c>
      <c r="J1885" s="9">
        <v>2040.35</v>
      </c>
      <c r="K1885" t="s">
        <v>22</v>
      </c>
      <c r="L1885" t="s">
        <v>23</v>
      </c>
      <c r="M1885" s="9">
        <v>424.77456310448599</v>
      </c>
      <c r="N1885" t="s">
        <v>24</v>
      </c>
      <c r="O1885" s="9">
        <v>401.97604318531069</v>
      </c>
      <c r="P1885" s="1">
        <v>0</v>
      </c>
      <c r="Q1885">
        <v>0</v>
      </c>
      <c r="R1885" s="7">
        <v>0</v>
      </c>
    </row>
    <row r="1886" spans="1:18" x14ac:dyDescent="0.25">
      <c r="A1886" t="s">
        <v>8915</v>
      </c>
      <c r="B1886" t="s">
        <v>8238</v>
      </c>
      <c r="C1886" t="s">
        <v>38</v>
      </c>
      <c r="D1886" t="s">
        <v>581</v>
      </c>
      <c r="E1886" t="s">
        <v>603</v>
      </c>
      <c r="F1886" t="s">
        <v>2225</v>
      </c>
      <c r="G1886">
        <v>938</v>
      </c>
      <c r="H1886" t="s">
        <v>28</v>
      </c>
      <c r="I1886" s="9">
        <v>1.214</v>
      </c>
      <c r="J1886" s="9">
        <v>1138.74</v>
      </c>
      <c r="K1886" t="s">
        <v>22</v>
      </c>
      <c r="L1886" t="s">
        <v>23</v>
      </c>
      <c r="M1886" s="9">
        <v>237.07098585517306</v>
      </c>
      <c r="N1886" t="s">
        <v>24</v>
      </c>
      <c r="O1886" s="9">
        <v>224.34690098112611</v>
      </c>
      <c r="P1886" s="1">
        <v>0</v>
      </c>
      <c r="Q1886">
        <v>0</v>
      </c>
      <c r="R1886" s="7">
        <v>0</v>
      </c>
    </row>
    <row r="1887" spans="1:18" x14ac:dyDescent="0.25">
      <c r="A1887" t="s">
        <v>8916</v>
      </c>
      <c r="B1887" t="s">
        <v>8238</v>
      </c>
      <c r="C1887" t="s">
        <v>38</v>
      </c>
      <c r="D1887" t="s">
        <v>581</v>
      </c>
      <c r="E1887" t="s">
        <v>603</v>
      </c>
      <c r="F1887" t="s">
        <v>2226</v>
      </c>
      <c r="G1887">
        <v>3108</v>
      </c>
      <c r="H1887" t="s">
        <v>28</v>
      </c>
      <c r="I1887" s="9">
        <v>0.43519999999999998</v>
      </c>
      <c r="J1887" s="9">
        <v>1352.6</v>
      </c>
      <c r="K1887" t="s">
        <v>22</v>
      </c>
      <c r="L1887" t="s">
        <v>23</v>
      </c>
      <c r="M1887" s="9">
        <v>281.59388048870426</v>
      </c>
      <c r="N1887" t="s">
        <v>24</v>
      </c>
      <c r="O1887" s="9">
        <v>266.4801607628354</v>
      </c>
      <c r="P1887" s="1">
        <v>0</v>
      </c>
      <c r="Q1887">
        <v>0</v>
      </c>
      <c r="R1887" s="7">
        <v>0</v>
      </c>
    </row>
    <row r="1888" spans="1:18" x14ac:dyDescent="0.25">
      <c r="A1888" t="s">
        <v>8917</v>
      </c>
      <c r="B1888" t="s">
        <v>8238</v>
      </c>
      <c r="C1888" t="s">
        <v>38</v>
      </c>
      <c r="D1888" t="s">
        <v>581</v>
      </c>
      <c r="E1888" t="s">
        <v>783</v>
      </c>
      <c r="F1888" t="s">
        <v>2227</v>
      </c>
      <c r="G1888">
        <v>2370</v>
      </c>
      <c r="H1888" t="s">
        <v>28</v>
      </c>
      <c r="I1888" s="9">
        <v>4.8000000000000001E-2</v>
      </c>
      <c r="J1888" s="9">
        <v>113.76</v>
      </c>
      <c r="K1888" t="s">
        <v>22</v>
      </c>
      <c r="L1888" t="s">
        <v>23</v>
      </c>
      <c r="M1888" s="9">
        <v>23.68336525535635</v>
      </c>
      <c r="N1888" t="s">
        <v>24</v>
      </c>
      <c r="O1888" s="9">
        <v>22.412230584341387</v>
      </c>
      <c r="P1888" s="1">
        <v>0</v>
      </c>
      <c r="Q1888">
        <v>0</v>
      </c>
      <c r="R1888" s="7">
        <v>0</v>
      </c>
    </row>
    <row r="1889" spans="1:18" x14ac:dyDescent="0.25">
      <c r="A1889" t="s">
        <v>8918</v>
      </c>
      <c r="B1889" t="s">
        <v>8238</v>
      </c>
      <c r="C1889" t="s">
        <v>38</v>
      </c>
      <c r="D1889" t="s">
        <v>581</v>
      </c>
      <c r="E1889" t="s">
        <v>668</v>
      </c>
      <c r="F1889" t="s">
        <v>2228</v>
      </c>
      <c r="G1889">
        <v>10960</v>
      </c>
      <c r="H1889" t="s">
        <v>28</v>
      </c>
      <c r="I1889" s="9">
        <v>4.1000000000000002E-2</v>
      </c>
      <c r="J1889" s="9">
        <v>449.37</v>
      </c>
      <c r="K1889" t="s">
        <v>22</v>
      </c>
      <c r="L1889" t="s">
        <v>23</v>
      </c>
      <c r="M1889" s="9">
        <v>93.553040126577727</v>
      </c>
      <c r="N1889" t="s">
        <v>24</v>
      </c>
      <c r="O1889" s="9">
        <v>88.531857047164976</v>
      </c>
      <c r="P1889" s="1">
        <v>0</v>
      </c>
      <c r="Q1889">
        <v>0</v>
      </c>
      <c r="R1889" s="7">
        <v>0</v>
      </c>
    </row>
    <row r="1890" spans="1:18" x14ac:dyDescent="0.25">
      <c r="A1890" t="s">
        <v>8919</v>
      </c>
      <c r="B1890" t="s">
        <v>8238</v>
      </c>
      <c r="C1890" t="s">
        <v>38</v>
      </c>
      <c r="D1890" t="s">
        <v>581</v>
      </c>
      <c r="E1890" t="s">
        <v>783</v>
      </c>
      <c r="F1890" t="s">
        <v>2229</v>
      </c>
      <c r="G1890">
        <v>20000</v>
      </c>
      <c r="H1890" t="s">
        <v>28</v>
      </c>
      <c r="I1890" s="9">
        <v>0.20180000000000001</v>
      </c>
      <c r="J1890" s="9">
        <v>4036.01</v>
      </c>
      <c r="K1890" t="s">
        <v>22</v>
      </c>
      <c r="L1890" t="s">
        <v>23</v>
      </c>
      <c r="M1890" s="9">
        <v>840.24524441166295</v>
      </c>
      <c r="N1890" t="s">
        <v>24</v>
      </c>
      <c r="O1890" s="9">
        <v>795.14756294574261</v>
      </c>
      <c r="P1890" s="1">
        <v>0</v>
      </c>
      <c r="Q1890">
        <v>0</v>
      </c>
      <c r="R1890" s="7">
        <v>0</v>
      </c>
    </row>
    <row r="1891" spans="1:18" x14ac:dyDescent="0.25">
      <c r="A1891" t="s">
        <v>8920</v>
      </c>
      <c r="B1891" t="s">
        <v>8238</v>
      </c>
      <c r="C1891" t="s">
        <v>38</v>
      </c>
      <c r="D1891" t="s">
        <v>581</v>
      </c>
      <c r="E1891" t="s">
        <v>666</v>
      </c>
      <c r="F1891" t="s">
        <v>2230</v>
      </c>
      <c r="G1891">
        <v>13600</v>
      </c>
      <c r="H1891" t="s">
        <v>28</v>
      </c>
      <c r="I1891" s="9">
        <v>0.26200000000000001</v>
      </c>
      <c r="J1891" s="9">
        <v>3563.18</v>
      </c>
      <c r="K1891" t="s">
        <v>22</v>
      </c>
      <c r="L1891" t="s">
        <v>67</v>
      </c>
      <c r="M1891" s="9">
        <v>741.80813476248795</v>
      </c>
      <c r="N1891" t="s">
        <v>33</v>
      </c>
      <c r="O1891" s="9">
        <v>701.99377438039323</v>
      </c>
      <c r="P1891" s="1">
        <v>0</v>
      </c>
      <c r="Q1891">
        <v>0</v>
      </c>
      <c r="R1891" s="7">
        <v>0</v>
      </c>
    </row>
    <row r="1892" spans="1:18" x14ac:dyDescent="0.25">
      <c r="A1892" t="s">
        <v>8921</v>
      </c>
      <c r="B1892" t="s">
        <v>8238</v>
      </c>
      <c r="C1892" t="s">
        <v>38</v>
      </c>
      <c r="D1892" t="s">
        <v>581</v>
      </c>
      <c r="E1892" t="s">
        <v>666</v>
      </c>
      <c r="F1892" t="s">
        <v>2231</v>
      </c>
      <c r="G1892">
        <v>294</v>
      </c>
      <c r="H1892" t="s">
        <v>28</v>
      </c>
      <c r="I1892" s="9">
        <v>2.79027</v>
      </c>
      <c r="J1892" s="9">
        <v>820.34</v>
      </c>
      <c r="K1892" t="s">
        <v>22</v>
      </c>
      <c r="L1892" t="s">
        <v>67</v>
      </c>
      <c r="M1892" s="9">
        <v>170.78421108982971</v>
      </c>
      <c r="N1892" t="s">
        <v>33</v>
      </c>
      <c r="O1892" s="9">
        <v>161.6178730446432</v>
      </c>
      <c r="P1892" s="1">
        <v>0</v>
      </c>
      <c r="Q1892">
        <v>0</v>
      </c>
      <c r="R1892" s="7">
        <v>0</v>
      </c>
    </row>
    <row r="1893" spans="1:18" x14ac:dyDescent="0.25">
      <c r="A1893" t="s">
        <v>8922</v>
      </c>
      <c r="B1893" t="s">
        <v>8238</v>
      </c>
      <c r="C1893" t="s">
        <v>38</v>
      </c>
      <c r="D1893" t="s">
        <v>581</v>
      </c>
      <c r="E1893" t="s">
        <v>603</v>
      </c>
      <c r="F1893" t="s">
        <v>2232</v>
      </c>
      <c r="G1893">
        <v>53458</v>
      </c>
      <c r="H1893" t="s">
        <v>28</v>
      </c>
      <c r="I1893" s="9">
        <v>2.3639399999999999</v>
      </c>
      <c r="J1893" s="9">
        <v>126371.68</v>
      </c>
      <c r="K1893" t="s">
        <v>22</v>
      </c>
      <c r="L1893" t="s">
        <v>23</v>
      </c>
      <c r="M1893" s="9">
        <v>26308.954424868236</v>
      </c>
      <c r="N1893" t="s">
        <v>24</v>
      </c>
      <c r="O1893" s="9">
        <v>24896.89901099334</v>
      </c>
      <c r="P1893" s="1">
        <v>-2.463146109348759E-3</v>
      </c>
      <c r="Q1893">
        <v>-132</v>
      </c>
      <c r="R1893" s="7">
        <v>-64.96478663796006</v>
      </c>
    </row>
    <row r="1894" spans="1:18" x14ac:dyDescent="0.25">
      <c r="A1894" t="s">
        <v>8923</v>
      </c>
      <c r="B1894" t="s">
        <v>8238</v>
      </c>
      <c r="C1894" t="s">
        <v>38</v>
      </c>
      <c r="D1894" t="s">
        <v>581</v>
      </c>
      <c r="E1894" t="s">
        <v>48</v>
      </c>
      <c r="F1894" t="s">
        <v>2233</v>
      </c>
      <c r="G1894">
        <v>48.737499999999997</v>
      </c>
      <c r="H1894" t="s">
        <v>43</v>
      </c>
      <c r="I1894" s="9">
        <v>21.63654</v>
      </c>
      <c r="J1894" s="9">
        <v>1054.51</v>
      </c>
      <c r="K1894" t="s">
        <v>22</v>
      </c>
      <c r="L1894" t="s">
        <v>23</v>
      </c>
      <c r="M1894" s="9">
        <v>219.53538585993164</v>
      </c>
      <c r="N1894" t="s">
        <v>24</v>
      </c>
      <c r="O1894" s="9">
        <v>207.75247251664763</v>
      </c>
      <c r="P1894" s="1">
        <v>0</v>
      </c>
      <c r="Q1894">
        <v>0</v>
      </c>
      <c r="R1894" s="7">
        <v>0</v>
      </c>
    </row>
    <row r="1895" spans="1:18" x14ac:dyDescent="0.25">
      <c r="A1895" t="s">
        <v>8924</v>
      </c>
      <c r="B1895" t="s">
        <v>8238</v>
      </c>
      <c r="C1895" t="s">
        <v>38</v>
      </c>
      <c r="D1895" t="s">
        <v>581</v>
      </c>
      <c r="E1895" t="s">
        <v>666</v>
      </c>
      <c r="F1895" t="s">
        <v>2234</v>
      </c>
      <c r="G1895">
        <v>26421</v>
      </c>
      <c r="H1895" t="s">
        <v>28</v>
      </c>
      <c r="I1895" s="9">
        <v>0.307</v>
      </c>
      <c r="J1895" s="9">
        <v>8111.25</v>
      </c>
      <c r="K1895" t="s">
        <v>22</v>
      </c>
      <c r="L1895" t="s">
        <v>23</v>
      </c>
      <c r="M1895" s="9">
        <v>1688.6576690181889</v>
      </c>
      <c r="N1895" t="s">
        <v>24</v>
      </c>
      <c r="O1895" s="9">
        <v>1598.0239568146892</v>
      </c>
      <c r="P1895" s="1">
        <v>0</v>
      </c>
      <c r="Q1895">
        <v>0</v>
      </c>
      <c r="R1895" s="7">
        <v>0</v>
      </c>
    </row>
    <row r="1896" spans="1:18" x14ac:dyDescent="0.25">
      <c r="A1896" t="s">
        <v>8925</v>
      </c>
      <c r="B1896" t="s">
        <v>8238</v>
      </c>
      <c r="C1896" t="s">
        <v>38</v>
      </c>
      <c r="D1896" t="s">
        <v>581</v>
      </c>
      <c r="E1896" t="s">
        <v>719</v>
      </c>
      <c r="F1896" t="s">
        <v>2235</v>
      </c>
      <c r="G1896">
        <v>656</v>
      </c>
      <c r="H1896" t="s">
        <v>28</v>
      </c>
      <c r="I1896" s="9">
        <v>3.5264099999999998</v>
      </c>
      <c r="J1896" s="9">
        <v>2313.3200000000002</v>
      </c>
      <c r="K1896" t="s">
        <v>22</v>
      </c>
      <c r="L1896" t="s">
        <v>67</v>
      </c>
      <c r="M1896" s="9">
        <v>481.6033976135808</v>
      </c>
      <c r="N1896" t="s">
        <v>33</v>
      </c>
      <c r="O1896" s="9">
        <v>455.75475787068052</v>
      </c>
      <c r="P1896" s="1">
        <v>0</v>
      </c>
      <c r="Q1896">
        <v>0</v>
      </c>
      <c r="R1896" s="7">
        <v>0</v>
      </c>
    </row>
    <row r="1897" spans="1:18" x14ac:dyDescent="0.25">
      <c r="A1897" t="s">
        <v>8926</v>
      </c>
      <c r="B1897" t="s">
        <v>8238</v>
      </c>
      <c r="C1897" t="s">
        <v>38</v>
      </c>
      <c r="D1897" t="s">
        <v>581</v>
      </c>
      <c r="E1897" t="s">
        <v>666</v>
      </c>
      <c r="F1897" t="s">
        <v>2236</v>
      </c>
      <c r="G1897">
        <v>15190</v>
      </c>
      <c r="H1897" t="s">
        <v>28</v>
      </c>
      <c r="I1897" s="9">
        <v>9.8127899999999997</v>
      </c>
      <c r="J1897" s="9">
        <v>149056.24</v>
      </c>
      <c r="K1897" t="s">
        <v>22</v>
      </c>
      <c r="L1897" t="s">
        <v>23</v>
      </c>
      <c r="M1897" s="9">
        <v>31031.587337465338</v>
      </c>
      <c r="N1897" t="s">
        <v>24</v>
      </c>
      <c r="O1897" s="9">
        <v>29366.058552346425</v>
      </c>
      <c r="P1897" s="1">
        <v>0</v>
      </c>
      <c r="Q1897">
        <v>0</v>
      </c>
      <c r="R1897" s="7">
        <v>0</v>
      </c>
    </row>
    <row r="1898" spans="1:18" x14ac:dyDescent="0.25">
      <c r="A1898" t="s">
        <v>8927</v>
      </c>
      <c r="B1898" t="s">
        <v>8238</v>
      </c>
      <c r="C1898" t="s">
        <v>38</v>
      </c>
      <c r="D1898" t="s">
        <v>581</v>
      </c>
      <c r="E1898" t="s">
        <v>588</v>
      </c>
      <c r="F1898" t="s">
        <v>2237</v>
      </c>
      <c r="G1898">
        <v>11900</v>
      </c>
      <c r="H1898" t="s">
        <v>28</v>
      </c>
      <c r="I1898" s="9">
        <v>0.28677999999999998</v>
      </c>
      <c r="J1898" s="9">
        <v>3412.71</v>
      </c>
      <c r="K1898" t="s">
        <v>22</v>
      </c>
      <c r="L1898" t="s">
        <v>23</v>
      </c>
      <c r="M1898" s="9">
        <v>710.48222082108975</v>
      </c>
      <c r="N1898" t="s">
        <v>24</v>
      </c>
      <c r="O1898" s="9">
        <v>672.34918633515895</v>
      </c>
      <c r="P1898" s="1">
        <v>0</v>
      </c>
      <c r="Q1898">
        <v>0</v>
      </c>
      <c r="R1898" s="7">
        <v>0</v>
      </c>
    </row>
    <row r="1899" spans="1:18" x14ac:dyDescent="0.25">
      <c r="A1899" t="s">
        <v>8928</v>
      </c>
      <c r="B1899" t="s">
        <v>8238</v>
      </c>
      <c r="C1899" t="s">
        <v>38</v>
      </c>
      <c r="D1899" t="s">
        <v>581</v>
      </c>
      <c r="E1899" t="s">
        <v>825</v>
      </c>
      <c r="F1899" t="s">
        <v>2238</v>
      </c>
      <c r="G1899">
        <v>1900</v>
      </c>
      <c r="H1899" t="s">
        <v>28</v>
      </c>
      <c r="I1899" s="9">
        <v>3.7975500000000002</v>
      </c>
      <c r="J1899" s="9">
        <v>7215.35</v>
      </c>
      <c r="K1899" t="s">
        <v>22</v>
      </c>
      <c r="L1899" t="s">
        <v>23</v>
      </c>
      <c r="M1899" s="9">
        <v>1502.1428401479909</v>
      </c>
      <c r="N1899" t="s">
        <v>24</v>
      </c>
      <c r="O1899" s="9">
        <v>1421.5197604318532</v>
      </c>
      <c r="P1899" s="1">
        <v>0</v>
      </c>
      <c r="Q1899">
        <v>0</v>
      </c>
      <c r="R1899" s="7">
        <v>0</v>
      </c>
    </row>
    <row r="1900" spans="1:18" x14ac:dyDescent="0.25">
      <c r="A1900" t="s">
        <v>8929</v>
      </c>
      <c r="B1900" t="s">
        <v>8238</v>
      </c>
      <c r="C1900" t="s">
        <v>38</v>
      </c>
      <c r="D1900" t="s">
        <v>581</v>
      </c>
      <c r="E1900" t="s">
        <v>582</v>
      </c>
      <c r="F1900" t="s">
        <v>2239</v>
      </c>
      <c r="G1900">
        <v>130</v>
      </c>
      <c r="H1900" t="s">
        <v>28</v>
      </c>
      <c r="I1900" s="9">
        <v>0.99</v>
      </c>
      <c r="J1900" s="9">
        <v>128.69999999999999</v>
      </c>
      <c r="K1900" t="s">
        <v>22</v>
      </c>
      <c r="L1900" t="s">
        <v>23</v>
      </c>
      <c r="M1900" s="9">
        <v>26.793680629081944</v>
      </c>
      <c r="N1900" t="s">
        <v>24</v>
      </c>
      <c r="O1900" s="9">
        <v>25.355608968044443</v>
      </c>
      <c r="P1900" s="1">
        <v>0</v>
      </c>
      <c r="Q1900">
        <v>0</v>
      </c>
      <c r="R1900" s="7">
        <v>0</v>
      </c>
    </row>
    <row r="1901" spans="1:18" x14ac:dyDescent="0.25">
      <c r="A1901" t="s">
        <v>7559</v>
      </c>
      <c r="B1901" t="s">
        <v>8238</v>
      </c>
      <c r="C1901" t="s">
        <v>38</v>
      </c>
      <c r="D1901" t="s">
        <v>581</v>
      </c>
      <c r="E1901" t="s">
        <v>2240</v>
      </c>
      <c r="F1901" t="s">
        <v>2241</v>
      </c>
      <c r="G1901">
        <v>107338.95600000001</v>
      </c>
      <c r="H1901" t="s">
        <v>43</v>
      </c>
      <c r="I1901" s="9">
        <v>30.064620000000001</v>
      </c>
      <c r="J1901" s="9">
        <v>3227105.12</v>
      </c>
      <c r="K1901" t="s">
        <v>22</v>
      </c>
      <c r="L1901" t="s">
        <v>23</v>
      </c>
      <c r="M1901" s="9">
        <v>671841.67786911549</v>
      </c>
      <c r="N1901" t="s">
        <v>24</v>
      </c>
      <c r="O1901" s="9">
        <v>635782.56038456992</v>
      </c>
      <c r="P1901" s="1">
        <v>-4.0733227970249676E-2</v>
      </c>
      <c r="Q1901">
        <v>-4557.9209999999875</v>
      </c>
      <c r="R1901" s="7">
        <v>-28528.333075577859</v>
      </c>
    </row>
    <row r="1902" spans="1:18" x14ac:dyDescent="0.25">
      <c r="A1902" t="s">
        <v>7560</v>
      </c>
      <c r="B1902" t="s">
        <v>8238</v>
      </c>
      <c r="C1902" t="s">
        <v>38</v>
      </c>
      <c r="D1902" t="s">
        <v>581</v>
      </c>
      <c r="E1902" t="s">
        <v>2240</v>
      </c>
      <c r="F1902" t="s">
        <v>2242</v>
      </c>
      <c r="G1902">
        <v>103645.898</v>
      </c>
      <c r="H1902" t="s">
        <v>43</v>
      </c>
      <c r="I1902" s="9">
        <v>28.737749999999998</v>
      </c>
      <c r="J1902" s="9">
        <v>2978549.46</v>
      </c>
      <c r="K1902" t="s">
        <v>22</v>
      </c>
      <c r="L1902" t="s">
        <v>23</v>
      </c>
      <c r="M1902" s="9">
        <v>620095.59416600224</v>
      </c>
      <c r="N1902" t="s">
        <v>24</v>
      </c>
      <c r="O1902" s="9">
        <v>586813.79486977425</v>
      </c>
      <c r="P1902" s="1">
        <v>-1.8370923164590932E-2</v>
      </c>
      <c r="Q1902">
        <v>-1939.7050000000017</v>
      </c>
      <c r="R1902" s="7">
        <v>-11604.926004354027</v>
      </c>
    </row>
    <row r="1903" spans="1:18" x14ac:dyDescent="0.25">
      <c r="A1903" t="s">
        <v>10708</v>
      </c>
      <c r="B1903" t="s">
        <v>8238</v>
      </c>
      <c r="C1903" t="s">
        <v>38</v>
      </c>
      <c r="D1903" t="s">
        <v>581</v>
      </c>
      <c r="E1903" t="s">
        <v>882</v>
      </c>
      <c r="F1903" t="s">
        <v>10709</v>
      </c>
      <c r="G1903">
        <v>935</v>
      </c>
      <c r="H1903" t="s">
        <v>43</v>
      </c>
      <c r="I1903" s="9">
        <v>55.69876</v>
      </c>
      <c r="J1903" s="9">
        <v>52078.34</v>
      </c>
      <c r="K1903" t="s">
        <v>22</v>
      </c>
      <c r="L1903" t="s">
        <v>446</v>
      </c>
      <c r="M1903" s="9">
        <v>10842.038925040741</v>
      </c>
      <c r="N1903" t="s">
        <v>443</v>
      </c>
      <c r="O1903" s="9">
        <v>10260.124512392134</v>
      </c>
      <c r="P1903" s="1">
        <v>0</v>
      </c>
      <c r="Q1903">
        <v>0</v>
      </c>
      <c r="R1903" s="7">
        <v>0</v>
      </c>
    </row>
    <row r="1904" spans="1:18" x14ac:dyDescent="0.25">
      <c r="A1904" t="s">
        <v>8930</v>
      </c>
      <c r="B1904" t="s">
        <v>8238</v>
      </c>
      <c r="C1904" t="s">
        <v>38</v>
      </c>
      <c r="D1904" t="s">
        <v>581</v>
      </c>
      <c r="E1904" t="s">
        <v>882</v>
      </c>
      <c r="F1904" t="s">
        <v>2243</v>
      </c>
      <c r="G1904">
        <v>18</v>
      </c>
      <c r="H1904" t="s">
        <v>43</v>
      </c>
      <c r="I1904" s="9">
        <v>523.92111</v>
      </c>
      <c r="J1904" s="9">
        <v>9430.58</v>
      </c>
      <c r="K1904" t="s">
        <v>22</v>
      </c>
      <c r="L1904" t="s">
        <v>23</v>
      </c>
      <c r="M1904" s="9">
        <v>1963.3251644678137</v>
      </c>
      <c r="N1904" t="s">
        <v>24</v>
      </c>
      <c r="O1904" s="9">
        <v>1857.9494857953425</v>
      </c>
      <c r="P1904" s="1">
        <v>0</v>
      </c>
      <c r="Q1904">
        <v>0</v>
      </c>
      <c r="R1904" s="7">
        <v>0</v>
      </c>
    </row>
    <row r="1905" spans="1:18" x14ac:dyDescent="0.25">
      <c r="A1905" t="s">
        <v>7561</v>
      </c>
      <c r="B1905" t="s">
        <v>8238</v>
      </c>
      <c r="C1905" t="s">
        <v>38</v>
      </c>
      <c r="D1905" t="s">
        <v>581</v>
      </c>
      <c r="E1905" t="s">
        <v>10710</v>
      </c>
      <c r="F1905" t="s">
        <v>2244</v>
      </c>
      <c r="G1905">
        <v>205.38604000000001</v>
      </c>
      <c r="H1905" t="s">
        <v>43</v>
      </c>
      <c r="I1905" s="9">
        <v>67.256919999999994</v>
      </c>
      <c r="J1905" s="9">
        <v>13813.63</v>
      </c>
      <c r="K1905" t="s">
        <v>22</v>
      </c>
      <c r="L1905" t="s">
        <v>23</v>
      </c>
      <c r="M1905" s="9">
        <v>2875.819662379994</v>
      </c>
      <c r="N1905" t="s">
        <v>24</v>
      </c>
      <c r="O1905" s="9">
        <v>2721.4685369793924</v>
      </c>
      <c r="P1905" s="1">
        <v>-6.1079639487855242E-3</v>
      </c>
      <c r="Q1905">
        <v>-1.2621999999999787</v>
      </c>
      <c r="R1905" s="7">
        <v>-17.673003485646859</v>
      </c>
    </row>
    <row r="1906" spans="1:18" x14ac:dyDescent="0.25">
      <c r="A1906" t="s">
        <v>7562</v>
      </c>
      <c r="B1906" t="s">
        <v>8238</v>
      </c>
      <c r="C1906" t="s">
        <v>38</v>
      </c>
      <c r="D1906" t="s">
        <v>581</v>
      </c>
      <c r="E1906" t="s">
        <v>48</v>
      </c>
      <c r="F1906" t="s">
        <v>2245</v>
      </c>
      <c r="G1906">
        <v>19.562519999999999</v>
      </c>
      <c r="H1906" t="s">
        <v>43</v>
      </c>
      <c r="I1906" s="9">
        <v>32.30545</v>
      </c>
      <c r="J1906" s="9">
        <v>631.98</v>
      </c>
      <c r="K1906" t="s">
        <v>22</v>
      </c>
      <c r="L1906" t="s">
        <v>23</v>
      </c>
      <c r="M1906" s="9">
        <v>131.57008767651288</v>
      </c>
      <c r="N1906" t="s">
        <v>24</v>
      </c>
      <c r="O1906" s="9">
        <v>124.50845186965601</v>
      </c>
      <c r="P1906" s="1">
        <v>-0.57046157575502077</v>
      </c>
      <c r="Q1906">
        <v>-25.980600000000003</v>
      </c>
      <c r="R1906" s="7">
        <v>-174.73352050345582</v>
      </c>
    </row>
    <row r="1907" spans="1:18" x14ac:dyDescent="0.25">
      <c r="A1907" t="s">
        <v>8931</v>
      </c>
      <c r="B1907" t="s">
        <v>8238</v>
      </c>
      <c r="C1907" t="s">
        <v>38</v>
      </c>
      <c r="D1907" t="s">
        <v>581</v>
      </c>
      <c r="E1907" t="s">
        <v>882</v>
      </c>
      <c r="F1907" t="s">
        <v>2246</v>
      </c>
      <c r="G1907">
        <v>25</v>
      </c>
      <c r="H1907" t="s">
        <v>43</v>
      </c>
      <c r="I1907" s="9">
        <v>54.873600000000003</v>
      </c>
      <c r="J1907" s="9">
        <v>1371.84</v>
      </c>
      <c r="K1907" t="s">
        <v>22</v>
      </c>
      <c r="L1907" t="s">
        <v>23</v>
      </c>
      <c r="M1907" s="9">
        <v>285.59940042113266</v>
      </c>
      <c r="N1907" t="s">
        <v>24</v>
      </c>
      <c r="O1907" s="9">
        <v>270.27069624492691</v>
      </c>
      <c r="P1907" s="1">
        <v>0</v>
      </c>
      <c r="Q1907">
        <v>0</v>
      </c>
      <c r="R1907" s="7">
        <v>0</v>
      </c>
    </row>
    <row r="1908" spans="1:18" x14ac:dyDescent="0.25">
      <c r="A1908" t="s">
        <v>8932</v>
      </c>
      <c r="B1908" t="s">
        <v>8238</v>
      </c>
      <c r="C1908" t="s">
        <v>38</v>
      </c>
      <c r="D1908" t="s">
        <v>581</v>
      </c>
      <c r="E1908" t="s">
        <v>882</v>
      </c>
      <c r="F1908" t="s">
        <v>2247</v>
      </c>
      <c r="G1908">
        <v>173.1</v>
      </c>
      <c r="H1908" t="s">
        <v>43</v>
      </c>
      <c r="I1908" s="9">
        <v>69.053229999999999</v>
      </c>
      <c r="J1908" s="9">
        <v>11953.11</v>
      </c>
      <c r="K1908" t="s">
        <v>22</v>
      </c>
      <c r="L1908" t="s">
        <v>23</v>
      </c>
      <c r="M1908" s="9">
        <v>2488.4833866688864</v>
      </c>
      <c r="N1908" t="s">
        <v>24</v>
      </c>
      <c r="O1908" s="9">
        <v>2354.921391701801</v>
      </c>
      <c r="P1908" s="1">
        <v>0</v>
      </c>
      <c r="Q1908">
        <v>0</v>
      </c>
      <c r="R1908" s="7">
        <v>0</v>
      </c>
    </row>
    <row r="1909" spans="1:18" x14ac:dyDescent="0.25">
      <c r="A1909" t="s">
        <v>8933</v>
      </c>
      <c r="B1909" t="s">
        <v>8238</v>
      </c>
      <c r="C1909" t="s">
        <v>38</v>
      </c>
      <c r="D1909" t="s">
        <v>581</v>
      </c>
      <c r="E1909" t="s">
        <v>808</v>
      </c>
      <c r="F1909" t="s">
        <v>2248</v>
      </c>
      <c r="G1909">
        <v>6.6920000000000002</v>
      </c>
      <c r="H1909" t="s">
        <v>43</v>
      </c>
      <c r="I1909" s="9">
        <v>61.593510000000002</v>
      </c>
      <c r="J1909" s="9">
        <v>412.18</v>
      </c>
      <c r="K1909" t="s">
        <v>22</v>
      </c>
      <c r="L1909" t="s">
        <v>23</v>
      </c>
      <c r="M1909" s="9">
        <v>85.810561629331758</v>
      </c>
      <c r="N1909" t="s">
        <v>24</v>
      </c>
      <c r="O1909" s="9">
        <v>81.204933212498517</v>
      </c>
      <c r="P1909" s="1">
        <v>0</v>
      </c>
      <c r="Q1909">
        <v>0</v>
      </c>
      <c r="R1909" s="7">
        <v>0</v>
      </c>
    </row>
    <row r="1910" spans="1:18" x14ac:dyDescent="0.25">
      <c r="A1910" t="s">
        <v>8934</v>
      </c>
      <c r="B1910" t="s">
        <v>8238</v>
      </c>
      <c r="C1910" t="s">
        <v>38</v>
      </c>
      <c r="D1910" t="s">
        <v>581</v>
      </c>
      <c r="E1910" t="s">
        <v>559</v>
      </c>
      <c r="F1910" t="s">
        <v>2249</v>
      </c>
      <c r="G1910">
        <v>825</v>
      </c>
      <c r="H1910" t="s">
        <v>28</v>
      </c>
      <c r="I1910" s="9">
        <v>0.55000000000000004</v>
      </c>
      <c r="J1910" s="9">
        <v>453.75</v>
      </c>
      <c r="K1910" t="s">
        <v>22</v>
      </c>
      <c r="L1910" t="s">
        <v>67</v>
      </c>
      <c r="M1910" s="9">
        <v>94.464899653814555</v>
      </c>
      <c r="N1910" t="s">
        <v>33</v>
      </c>
      <c r="O1910" s="9">
        <v>89.394775207849008</v>
      </c>
      <c r="P1910" s="1">
        <v>0</v>
      </c>
      <c r="Q1910">
        <v>0</v>
      </c>
      <c r="R1910" s="7">
        <v>0</v>
      </c>
    </row>
    <row r="1911" spans="1:18" x14ac:dyDescent="0.25">
      <c r="A1911" t="s">
        <v>8935</v>
      </c>
      <c r="B1911" t="s">
        <v>8238</v>
      </c>
      <c r="C1911" t="s">
        <v>38</v>
      </c>
      <c r="D1911" t="s">
        <v>581</v>
      </c>
      <c r="E1911" t="s">
        <v>2250</v>
      </c>
      <c r="F1911" t="s">
        <v>2251</v>
      </c>
      <c r="G1911">
        <v>20293</v>
      </c>
      <c r="H1911" t="s">
        <v>506</v>
      </c>
      <c r="I1911" s="9">
        <v>0.04</v>
      </c>
      <c r="J1911" s="9">
        <v>811.72</v>
      </c>
      <c r="K1911" t="s">
        <v>22</v>
      </c>
      <c r="L1911" t="s">
        <v>23</v>
      </c>
      <c r="M1911" s="9">
        <v>168.98963823029058</v>
      </c>
      <c r="N1911" t="s">
        <v>24</v>
      </c>
      <c r="O1911" s="9">
        <v>159.91961858229246</v>
      </c>
      <c r="P1911" s="1">
        <v>0</v>
      </c>
      <c r="Q1911">
        <v>0</v>
      </c>
      <c r="R1911" s="7">
        <v>0</v>
      </c>
    </row>
    <row r="1912" spans="1:18" x14ac:dyDescent="0.25">
      <c r="A1912" t="s">
        <v>8936</v>
      </c>
      <c r="B1912" t="s">
        <v>8238</v>
      </c>
      <c r="C1912" t="s">
        <v>38</v>
      </c>
      <c r="D1912" t="s">
        <v>581</v>
      </c>
      <c r="E1912" t="s">
        <v>2119</v>
      </c>
      <c r="F1912" t="s">
        <v>2252</v>
      </c>
      <c r="G1912">
        <v>1263.5</v>
      </c>
      <c r="H1912" t="s">
        <v>506</v>
      </c>
      <c r="I1912" s="9">
        <v>0.01</v>
      </c>
      <c r="J1912" s="9">
        <v>12.64</v>
      </c>
      <c r="K1912" t="s">
        <v>22</v>
      </c>
      <c r="L1912" t="s">
        <v>23</v>
      </c>
      <c r="M1912" s="9">
        <v>2.6314850283729276</v>
      </c>
      <c r="N1912" t="s">
        <v>24</v>
      </c>
      <c r="O1912" s="9">
        <v>2.4902478427045982</v>
      </c>
      <c r="P1912" s="1">
        <v>0</v>
      </c>
      <c r="Q1912">
        <v>0</v>
      </c>
      <c r="R1912" s="7">
        <v>0</v>
      </c>
    </row>
    <row r="1913" spans="1:18" x14ac:dyDescent="0.25">
      <c r="A1913" t="s">
        <v>8937</v>
      </c>
      <c r="B1913" t="s">
        <v>8238</v>
      </c>
      <c r="C1913" t="s">
        <v>38</v>
      </c>
      <c r="D1913" t="s">
        <v>581</v>
      </c>
      <c r="E1913" t="s">
        <v>1541</v>
      </c>
      <c r="F1913" t="s">
        <v>2253</v>
      </c>
      <c r="G1913">
        <v>28</v>
      </c>
      <c r="H1913" t="s">
        <v>43</v>
      </c>
      <c r="I1913" s="9">
        <v>22.173030000000001</v>
      </c>
      <c r="J1913" s="9">
        <v>620.84</v>
      </c>
      <c r="K1913" t="s">
        <v>22</v>
      </c>
      <c r="L1913" t="s">
        <v>23</v>
      </c>
      <c r="M1913" s="9">
        <v>129.25088330815257</v>
      </c>
      <c r="N1913" t="s">
        <v>24</v>
      </c>
      <c r="O1913" s="9">
        <v>122.3137239449939</v>
      </c>
      <c r="P1913" s="1">
        <v>0</v>
      </c>
      <c r="Q1913">
        <v>0</v>
      </c>
      <c r="R1913" s="7">
        <v>0</v>
      </c>
    </row>
    <row r="1914" spans="1:18" x14ac:dyDescent="0.25">
      <c r="A1914" t="s">
        <v>8938</v>
      </c>
      <c r="B1914" t="s">
        <v>8238</v>
      </c>
      <c r="C1914" t="s">
        <v>38</v>
      </c>
      <c r="D1914" t="s">
        <v>581</v>
      </c>
      <c r="E1914" t="s">
        <v>107</v>
      </c>
      <c r="F1914" t="s">
        <v>2254</v>
      </c>
      <c r="G1914">
        <v>36</v>
      </c>
      <c r="H1914" t="s">
        <v>43</v>
      </c>
      <c r="I1914" s="9">
        <v>51.975000000000001</v>
      </c>
      <c r="J1914" s="9">
        <v>1871.1</v>
      </c>
      <c r="K1914" t="s">
        <v>22</v>
      </c>
      <c r="L1914" t="s">
        <v>183</v>
      </c>
      <c r="M1914" s="9">
        <v>389.5388952997298</v>
      </c>
      <c r="N1914" t="s">
        <v>24</v>
      </c>
      <c r="O1914" s="9">
        <v>368.63154576618462</v>
      </c>
      <c r="P1914" s="1">
        <v>0</v>
      </c>
      <c r="Q1914">
        <v>0</v>
      </c>
      <c r="R1914" s="7">
        <v>0</v>
      </c>
    </row>
    <row r="1915" spans="1:18" x14ac:dyDescent="0.25">
      <c r="A1915" t="s">
        <v>8939</v>
      </c>
      <c r="B1915" t="s">
        <v>8238</v>
      </c>
      <c r="C1915" t="s">
        <v>38</v>
      </c>
      <c r="D1915" t="s">
        <v>581</v>
      </c>
      <c r="E1915" t="s">
        <v>588</v>
      </c>
      <c r="F1915" t="s">
        <v>2255</v>
      </c>
      <c r="G1915">
        <v>525</v>
      </c>
      <c r="H1915" t="s">
        <v>28</v>
      </c>
      <c r="I1915" s="9">
        <v>0.42</v>
      </c>
      <c r="J1915" s="9">
        <v>220.5</v>
      </c>
      <c r="K1915" t="s">
        <v>22</v>
      </c>
      <c r="L1915" t="s">
        <v>23</v>
      </c>
      <c r="M1915" s="9">
        <v>45.905257021853686</v>
      </c>
      <c r="N1915" t="s">
        <v>24</v>
      </c>
      <c r="O1915" s="9">
        <v>43.441427952243977</v>
      </c>
      <c r="P1915" s="1">
        <v>0</v>
      </c>
      <c r="Q1915">
        <v>0</v>
      </c>
      <c r="R1915" s="7">
        <v>0</v>
      </c>
    </row>
    <row r="1916" spans="1:18" x14ac:dyDescent="0.25">
      <c r="A1916" t="s">
        <v>8940</v>
      </c>
      <c r="B1916" t="s">
        <v>8238</v>
      </c>
      <c r="C1916" t="s">
        <v>38</v>
      </c>
      <c r="D1916" t="s">
        <v>581</v>
      </c>
      <c r="E1916" t="s">
        <v>2256</v>
      </c>
      <c r="F1916" t="s">
        <v>2257</v>
      </c>
      <c r="G1916">
        <v>35</v>
      </c>
      <c r="H1916" t="s">
        <v>28</v>
      </c>
      <c r="I1916" s="9">
        <v>14.09896</v>
      </c>
      <c r="J1916" s="9">
        <v>493.46</v>
      </c>
      <c r="K1916" t="s">
        <v>22</v>
      </c>
      <c r="L1916" t="s">
        <v>306</v>
      </c>
      <c r="M1916" s="9">
        <v>102.73200965988171</v>
      </c>
      <c r="N1916" t="s">
        <v>307</v>
      </c>
      <c r="O1916" s="9">
        <v>97.218172504826825</v>
      </c>
      <c r="P1916" s="1">
        <v>0</v>
      </c>
      <c r="Q1916">
        <v>0</v>
      </c>
      <c r="R1916" s="7">
        <v>0</v>
      </c>
    </row>
    <row r="1917" spans="1:18" x14ac:dyDescent="0.25">
      <c r="A1917" t="s">
        <v>8941</v>
      </c>
      <c r="B1917" t="s">
        <v>8238</v>
      </c>
      <c r="C1917" t="s">
        <v>38</v>
      </c>
      <c r="D1917" t="s">
        <v>581</v>
      </c>
      <c r="E1917" t="s">
        <v>1341</v>
      </c>
      <c r="F1917" t="s">
        <v>2258</v>
      </c>
      <c r="G1917">
        <v>1</v>
      </c>
      <c r="H1917" t="s">
        <v>28</v>
      </c>
      <c r="I1917" s="9">
        <v>19.260000000000002</v>
      </c>
      <c r="J1917" s="9">
        <v>19.260000000000002</v>
      </c>
      <c r="K1917" t="s">
        <v>22</v>
      </c>
      <c r="L1917" t="s">
        <v>23</v>
      </c>
      <c r="M1917" s="9">
        <v>4.0096836745619138</v>
      </c>
      <c r="N1917" t="s">
        <v>24</v>
      </c>
      <c r="O1917" s="9">
        <v>3.794475747665393</v>
      </c>
      <c r="P1917" s="1">
        <v>0</v>
      </c>
      <c r="Q1917">
        <v>0</v>
      </c>
      <c r="R1917" s="7">
        <v>0</v>
      </c>
    </row>
    <row r="1918" spans="1:18" x14ac:dyDescent="0.25">
      <c r="A1918" t="s">
        <v>8942</v>
      </c>
      <c r="B1918" t="s">
        <v>8238</v>
      </c>
      <c r="C1918" t="s">
        <v>38</v>
      </c>
      <c r="D1918" t="s">
        <v>581</v>
      </c>
      <c r="E1918" t="s">
        <v>668</v>
      </c>
      <c r="F1918" t="s">
        <v>2259</v>
      </c>
      <c r="G1918">
        <v>2656</v>
      </c>
      <c r="H1918" t="s">
        <v>28</v>
      </c>
      <c r="I1918" s="9">
        <v>7.0000000000000007E-2</v>
      </c>
      <c r="J1918" s="9">
        <v>185.92</v>
      </c>
      <c r="K1918" t="s">
        <v>22</v>
      </c>
      <c r="L1918" t="s">
        <v>23</v>
      </c>
      <c r="M1918" s="9">
        <v>38.706146873029645</v>
      </c>
      <c r="N1918" t="s">
        <v>24</v>
      </c>
      <c r="O1918" s="9">
        <v>36.628708774971429</v>
      </c>
      <c r="P1918" s="1">
        <v>0</v>
      </c>
      <c r="Q1918">
        <v>0</v>
      </c>
      <c r="R1918" s="7">
        <v>0</v>
      </c>
    </row>
    <row r="1919" spans="1:18" x14ac:dyDescent="0.25">
      <c r="A1919" t="s">
        <v>8943</v>
      </c>
      <c r="B1919" t="s">
        <v>8238</v>
      </c>
      <c r="C1919" t="s">
        <v>38</v>
      </c>
      <c r="D1919" t="s">
        <v>581</v>
      </c>
      <c r="E1919" t="s">
        <v>2260</v>
      </c>
      <c r="F1919" t="s">
        <v>2261</v>
      </c>
      <c r="G1919">
        <v>124471</v>
      </c>
      <c r="H1919" t="s">
        <v>28</v>
      </c>
      <c r="I1919" s="9">
        <v>0.57791000000000003</v>
      </c>
      <c r="J1919" s="9">
        <v>71933.23</v>
      </c>
      <c r="K1919" t="s">
        <v>22</v>
      </c>
      <c r="L1919" t="s">
        <v>23</v>
      </c>
      <c r="M1919" s="9">
        <v>14975.571027492588</v>
      </c>
      <c r="N1919" t="s">
        <v>24</v>
      </c>
      <c r="O1919" s="9">
        <v>14171.801489420386</v>
      </c>
      <c r="P1919" s="1">
        <v>0</v>
      </c>
      <c r="Q1919">
        <v>0</v>
      </c>
      <c r="R1919" s="7">
        <v>0</v>
      </c>
    </row>
    <row r="1920" spans="1:18" x14ac:dyDescent="0.25">
      <c r="A1920" t="s">
        <v>8944</v>
      </c>
      <c r="B1920" t="s">
        <v>8238</v>
      </c>
      <c r="C1920" t="s">
        <v>38</v>
      </c>
      <c r="D1920" t="s">
        <v>581</v>
      </c>
      <c r="E1920" t="s">
        <v>719</v>
      </c>
      <c r="F1920" t="s">
        <v>2262</v>
      </c>
      <c r="G1920">
        <v>755</v>
      </c>
      <c r="H1920" t="s">
        <v>28</v>
      </c>
      <c r="I1920" s="9">
        <v>0.9</v>
      </c>
      <c r="J1920" s="9">
        <v>679.5</v>
      </c>
      <c r="K1920" t="s">
        <v>22</v>
      </c>
      <c r="L1920" t="s">
        <v>23</v>
      </c>
      <c r="M1920" s="9">
        <v>141.46313898571236</v>
      </c>
      <c r="N1920" t="s">
        <v>24</v>
      </c>
      <c r="O1920" s="9">
        <v>133.87052287324164</v>
      </c>
      <c r="P1920" s="1">
        <v>0</v>
      </c>
      <c r="Q1920">
        <v>0</v>
      </c>
      <c r="R1920" s="7">
        <v>0</v>
      </c>
    </row>
    <row r="1921" spans="1:18" x14ac:dyDescent="0.25">
      <c r="A1921" t="s">
        <v>8945</v>
      </c>
      <c r="B1921" t="s">
        <v>8238</v>
      </c>
      <c r="C1921" t="s">
        <v>38</v>
      </c>
      <c r="D1921" t="s">
        <v>581</v>
      </c>
      <c r="E1921" t="s">
        <v>147</v>
      </c>
      <c r="F1921" t="s">
        <v>2263</v>
      </c>
      <c r="G1921">
        <v>16683</v>
      </c>
      <c r="H1921" t="s">
        <v>28</v>
      </c>
      <c r="I1921" s="9">
        <v>0.02</v>
      </c>
      <c r="J1921" s="9">
        <v>333.66</v>
      </c>
      <c r="K1921" t="s">
        <v>22</v>
      </c>
      <c r="L1921" t="s">
        <v>729</v>
      </c>
      <c r="M1921" s="9">
        <v>69.463710013204988</v>
      </c>
      <c r="N1921" t="s">
        <v>350</v>
      </c>
      <c r="O1921" s="9">
        <v>65.735450569368382</v>
      </c>
      <c r="P1921" s="1">
        <v>0</v>
      </c>
      <c r="Q1921">
        <v>0</v>
      </c>
      <c r="R1921" s="7">
        <v>0</v>
      </c>
    </row>
    <row r="1922" spans="1:18" x14ac:dyDescent="0.25">
      <c r="A1922" t="s">
        <v>7563</v>
      </c>
      <c r="B1922" t="s">
        <v>8238</v>
      </c>
      <c r="C1922" t="s">
        <v>38</v>
      </c>
      <c r="D1922" t="s">
        <v>581</v>
      </c>
      <c r="E1922" t="s">
        <v>783</v>
      </c>
      <c r="F1922" t="s">
        <v>2264</v>
      </c>
      <c r="G1922">
        <v>15457</v>
      </c>
      <c r="H1922" t="s">
        <v>28</v>
      </c>
      <c r="I1922" s="9">
        <v>0.1033</v>
      </c>
      <c r="J1922" s="9">
        <v>1596.73</v>
      </c>
      <c r="K1922" t="s">
        <v>22</v>
      </c>
      <c r="L1922" t="s">
        <v>67</v>
      </c>
      <c r="M1922" s="9">
        <v>332.41859884128996</v>
      </c>
      <c r="N1922" t="s">
        <v>33</v>
      </c>
      <c r="O1922" s="9">
        <v>314.57701249064189</v>
      </c>
      <c r="P1922" s="1">
        <v>0</v>
      </c>
      <c r="Q1922">
        <v>0</v>
      </c>
      <c r="R1922" s="7">
        <v>0</v>
      </c>
    </row>
    <row r="1923" spans="1:18" x14ac:dyDescent="0.25">
      <c r="A1923" t="s">
        <v>8946</v>
      </c>
      <c r="B1923" t="s">
        <v>8238</v>
      </c>
      <c r="C1923" t="s">
        <v>38</v>
      </c>
      <c r="D1923" t="s">
        <v>581</v>
      </c>
      <c r="E1923" t="s">
        <v>783</v>
      </c>
      <c r="F1923" t="s">
        <v>2265</v>
      </c>
      <c r="G1923">
        <v>266</v>
      </c>
      <c r="H1923" t="s">
        <v>28</v>
      </c>
      <c r="I1923" s="9">
        <v>1.83</v>
      </c>
      <c r="J1923" s="9">
        <v>486.78</v>
      </c>
      <c r="K1923" t="s">
        <v>22</v>
      </c>
      <c r="L1923" t="s">
        <v>23</v>
      </c>
      <c r="M1923" s="9">
        <v>101.34131978729222</v>
      </c>
      <c r="N1923" t="s">
        <v>24</v>
      </c>
      <c r="O1923" s="9">
        <v>95.90212380314432</v>
      </c>
      <c r="P1923" s="1">
        <v>0</v>
      </c>
      <c r="Q1923">
        <v>0</v>
      </c>
      <c r="R1923" s="7">
        <v>0</v>
      </c>
    </row>
    <row r="1924" spans="1:18" x14ac:dyDescent="0.25">
      <c r="A1924" t="s">
        <v>8947</v>
      </c>
      <c r="B1924" t="s">
        <v>8238</v>
      </c>
      <c r="C1924" t="s">
        <v>38</v>
      </c>
      <c r="D1924" t="s">
        <v>581</v>
      </c>
      <c r="E1924" t="s">
        <v>666</v>
      </c>
      <c r="F1924" t="s">
        <v>2266</v>
      </c>
      <c r="G1924">
        <v>488</v>
      </c>
      <c r="H1924" t="s">
        <v>28</v>
      </c>
      <c r="I1924" s="9">
        <v>5.4986300000000004</v>
      </c>
      <c r="J1924" s="9">
        <v>2683.33</v>
      </c>
      <c r="K1924" t="s">
        <v>22</v>
      </c>
      <c r="L1924" t="s">
        <v>23</v>
      </c>
      <c r="M1924" s="9">
        <v>558.6347089544247</v>
      </c>
      <c r="N1924" t="s">
        <v>24</v>
      </c>
      <c r="O1924" s="9">
        <v>528.65164112061154</v>
      </c>
      <c r="P1924" s="1">
        <v>0</v>
      </c>
      <c r="Q1924">
        <v>0</v>
      </c>
      <c r="R1924" s="7">
        <v>0</v>
      </c>
    </row>
    <row r="1925" spans="1:18" x14ac:dyDescent="0.25">
      <c r="A1925" t="s">
        <v>8948</v>
      </c>
      <c r="B1925" t="s">
        <v>8238</v>
      </c>
      <c r="C1925" t="s">
        <v>38</v>
      </c>
      <c r="D1925" t="s">
        <v>581</v>
      </c>
      <c r="E1925" t="s">
        <v>666</v>
      </c>
      <c r="F1925" t="s">
        <v>2267</v>
      </c>
      <c r="G1925">
        <v>143</v>
      </c>
      <c r="H1925" t="s">
        <v>28</v>
      </c>
      <c r="I1925" s="9">
        <v>3.0554999999999999</v>
      </c>
      <c r="J1925" s="9">
        <v>436.94</v>
      </c>
      <c r="K1925" t="s">
        <v>22</v>
      </c>
      <c r="L1925" t="s">
        <v>446</v>
      </c>
      <c r="M1925" s="9">
        <v>90.965274390606567</v>
      </c>
      <c r="N1925" t="s">
        <v>443</v>
      </c>
      <c r="O1925" s="9">
        <v>86.082981992986319</v>
      </c>
      <c r="P1925" s="1">
        <v>0</v>
      </c>
      <c r="Q1925">
        <v>0</v>
      </c>
      <c r="R1925" s="7">
        <v>0</v>
      </c>
    </row>
    <row r="1926" spans="1:18" x14ac:dyDescent="0.25">
      <c r="A1926" t="s">
        <v>8949</v>
      </c>
      <c r="B1926" t="s">
        <v>8238</v>
      </c>
      <c r="C1926" t="s">
        <v>38</v>
      </c>
      <c r="D1926" t="s">
        <v>581</v>
      </c>
      <c r="E1926" t="s">
        <v>666</v>
      </c>
      <c r="F1926" t="s">
        <v>2268</v>
      </c>
      <c r="G1926">
        <v>1386</v>
      </c>
      <c r="H1926" t="s">
        <v>28</v>
      </c>
      <c r="I1926" s="9">
        <v>5.2077900000000001</v>
      </c>
      <c r="J1926" s="9">
        <v>7217.99</v>
      </c>
      <c r="K1926" t="s">
        <v>22</v>
      </c>
      <c r="L1926" t="s">
        <v>23</v>
      </c>
      <c r="M1926" s="9">
        <v>1502.692454109613</v>
      </c>
      <c r="N1926" t="s">
        <v>24</v>
      </c>
      <c r="O1926" s="9">
        <v>1422.0398754876078</v>
      </c>
      <c r="P1926" s="1">
        <v>0</v>
      </c>
      <c r="Q1926">
        <v>0</v>
      </c>
      <c r="R1926" s="7">
        <v>0</v>
      </c>
    </row>
    <row r="1927" spans="1:18" x14ac:dyDescent="0.25">
      <c r="A1927" t="s">
        <v>8950</v>
      </c>
      <c r="B1927" t="s">
        <v>8238</v>
      </c>
      <c r="C1927" t="s">
        <v>38</v>
      </c>
      <c r="D1927" t="s">
        <v>581</v>
      </c>
      <c r="E1927" t="s">
        <v>666</v>
      </c>
      <c r="F1927" t="s">
        <v>2269</v>
      </c>
      <c r="G1927">
        <v>1251</v>
      </c>
      <c r="H1927" t="s">
        <v>28</v>
      </c>
      <c r="I1927" s="9">
        <v>7.8570000000000002</v>
      </c>
      <c r="J1927" s="9">
        <v>9829.11</v>
      </c>
      <c r="K1927" t="s">
        <v>22</v>
      </c>
      <c r="L1927" t="s">
        <v>23</v>
      </c>
      <c r="M1927" s="9">
        <v>2046.2939720910308</v>
      </c>
      <c r="N1927" t="s">
        <v>24</v>
      </c>
      <c r="O1927" s="9">
        <v>1936.4651877536546</v>
      </c>
      <c r="P1927" s="1">
        <v>0</v>
      </c>
      <c r="Q1927">
        <v>0</v>
      </c>
      <c r="R1927" s="7">
        <v>0</v>
      </c>
    </row>
    <row r="1928" spans="1:18" x14ac:dyDescent="0.25">
      <c r="A1928" t="s">
        <v>8951</v>
      </c>
      <c r="B1928" t="s">
        <v>8238</v>
      </c>
      <c r="C1928" t="s">
        <v>38</v>
      </c>
      <c r="D1928" t="s">
        <v>581</v>
      </c>
      <c r="E1928" t="s">
        <v>666</v>
      </c>
      <c r="F1928" t="s">
        <v>2270</v>
      </c>
      <c r="G1928">
        <v>135</v>
      </c>
      <c r="H1928" t="s">
        <v>28</v>
      </c>
      <c r="I1928" s="9">
        <v>3.0554999999999999</v>
      </c>
      <c r="J1928" s="9">
        <v>412.49</v>
      </c>
      <c r="K1928" t="s">
        <v>22</v>
      </c>
      <c r="L1928" t="s">
        <v>446</v>
      </c>
      <c r="M1928" s="9">
        <v>85.875099632401032</v>
      </c>
      <c r="N1928" t="s">
        <v>443</v>
      </c>
      <c r="O1928" s="9">
        <v>81.266007328893963</v>
      </c>
      <c r="P1928" s="1">
        <v>0</v>
      </c>
      <c r="Q1928">
        <v>0</v>
      </c>
      <c r="R1928" s="7">
        <v>0</v>
      </c>
    </row>
    <row r="1929" spans="1:18" x14ac:dyDescent="0.25">
      <c r="A1929" t="s">
        <v>8952</v>
      </c>
      <c r="B1929" t="s">
        <v>8238</v>
      </c>
      <c r="C1929" t="s">
        <v>38</v>
      </c>
      <c r="D1929" t="s">
        <v>581</v>
      </c>
      <c r="E1929" t="s">
        <v>666</v>
      </c>
      <c r="F1929" t="s">
        <v>2271</v>
      </c>
      <c r="G1929">
        <v>2073</v>
      </c>
      <c r="H1929" t="s">
        <v>28</v>
      </c>
      <c r="I1929" s="9">
        <v>0.46</v>
      </c>
      <c r="J1929" s="9">
        <v>953.58</v>
      </c>
      <c r="K1929" t="s">
        <v>22</v>
      </c>
      <c r="L1929" t="s">
        <v>527</v>
      </c>
      <c r="M1929" s="9">
        <v>198.5230611832165</v>
      </c>
      <c r="N1929" t="s">
        <v>443</v>
      </c>
      <c r="O1929" s="9">
        <v>187.86792229796288</v>
      </c>
      <c r="P1929" s="1">
        <v>0</v>
      </c>
      <c r="Q1929">
        <v>0</v>
      </c>
      <c r="R1929" s="7">
        <v>0</v>
      </c>
    </row>
    <row r="1930" spans="1:18" x14ac:dyDescent="0.25">
      <c r="A1930" t="s">
        <v>8953</v>
      </c>
      <c r="B1930" t="s">
        <v>8238</v>
      </c>
      <c r="C1930" t="s">
        <v>38</v>
      </c>
      <c r="D1930" t="s">
        <v>581</v>
      </c>
      <c r="E1930" t="s">
        <v>635</v>
      </c>
      <c r="F1930" t="s">
        <v>2272</v>
      </c>
      <c r="G1930">
        <v>4005</v>
      </c>
      <c r="H1930" t="s">
        <v>28</v>
      </c>
      <c r="I1930" s="9">
        <v>0.34000999999999998</v>
      </c>
      <c r="J1930" s="9">
        <v>1361.73</v>
      </c>
      <c r="K1930" t="s">
        <v>22</v>
      </c>
      <c r="L1930" t="s">
        <v>541</v>
      </c>
      <c r="M1930" s="9">
        <v>283.49462877264767</v>
      </c>
      <c r="N1930" t="s">
        <v>542</v>
      </c>
      <c r="O1930" s="9">
        <v>268.27889199732061</v>
      </c>
      <c r="P1930" s="1">
        <v>0</v>
      </c>
      <c r="Q1930">
        <v>0</v>
      </c>
      <c r="R1930" s="7">
        <v>0</v>
      </c>
    </row>
    <row r="1931" spans="1:18" x14ac:dyDescent="0.25">
      <c r="A1931" t="s">
        <v>8954</v>
      </c>
      <c r="B1931" t="s">
        <v>8238</v>
      </c>
      <c r="C1931" t="s">
        <v>38</v>
      </c>
      <c r="D1931" t="s">
        <v>581</v>
      </c>
      <c r="E1931" t="s">
        <v>595</v>
      </c>
      <c r="F1931" t="s">
        <v>2273</v>
      </c>
      <c r="G1931">
        <v>80</v>
      </c>
      <c r="H1931" t="s">
        <v>28</v>
      </c>
      <c r="I1931" s="9">
        <v>0.13</v>
      </c>
      <c r="J1931" s="9">
        <v>10.4</v>
      </c>
      <c r="K1931" t="s">
        <v>22</v>
      </c>
      <c r="L1931" t="s">
        <v>23</v>
      </c>
      <c r="M1931" s="9">
        <v>2.1651459094207635</v>
      </c>
      <c r="N1931" t="s">
        <v>24</v>
      </c>
      <c r="O1931" s="9">
        <v>2.048938098427834</v>
      </c>
      <c r="P1931" s="1">
        <v>0</v>
      </c>
      <c r="Q1931">
        <v>0</v>
      </c>
      <c r="R1931" s="7">
        <v>0</v>
      </c>
    </row>
    <row r="1932" spans="1:18" x14ac:dyDescent="0.25">
      <c r="A1932" t="s">
        <v>8955</v>
      </c>
      <c r="B1932" t="s">
        <v>8238</v>
      </c>
      <c r="C1932" t="s">
        <v>38</v>
      </c>
      <c r="D1932" t="s">
        <v>581</v>
      </c>
      <c r="E1932" t="s">
        <v>595</v>
      </c>
      <c r="F1932" t="s">
        <v>2274</v>
      </c>
      <c r="G1932">
        <v>1190</v>
      </c>
      <c r="H1932" t="s">
        <v>28</v>
      </c>
      <c r="I1932" s="9">
        <v>0.67227000000000003</v>
      </c>
      <c r="J1932" s="9">
        <v>800</v>
      </c>
      <c r="K1932" t="s">
        <v>22</v>
      </c>
      <c r="L1932" t="s">
        <v>23</v>
      </c>
      <c r="M1932" s="9">
        <v>166.54968534005872</v>
      </c>
      <c r="N1932" t="s">
        <v>24</v>
      </c>
      <c r="O1932" s="9">
        <v>157.61062295598722</v>
      </c>
      <c r="P1932" s="1">
        <v>0</v>
      </c>
      <c r="Q1932">
        <v>0</v>
      </c>
      <c r="R1932" s="7">
        <v>0</v>
      </c>
    </row>
    <row r="1933" spans="1:18" x14ac:dyDescent="0.25">
      <c r="A1933" t="s">
        <v>2275</v>
      </c>
      <c r="B1933" t="s">
        <v>8238</v>
      </c>
      <c r="C1933" t="s">
        <v>38</v>
      </c>
      <c r="D1933" t="s">
        <v>581</v>
      </c>
      <c r="E1933" t="s">
        <v>595</v>
      </c>
      <c r="F1933" t="s">
        <v>2276</v>
      </c>
      <c r="G1933">
        <v>1891</v>
      </c>
      <c r="H1933" t="s">
        <v>28</v>
      </c>
      <c r="I1933" s="9">
        <v>5.0878399999999999</v>
      </c>
      <c r="J1933" s="9">
        <v>9621.1</v>
      </c>
      <c r="K1933" t="s">
        <v>22</v>
      </c>
      <c r="L1933" t="s">
        <v>2277</v>
      </c>
      <c r="M1933" s="9">
        <v>2002.9889720315487</v>
      </c>
      <c r="N1933" t="s">
        <v>209</v>
      </c>
      <c r="O1933" s="9">
        <v>1895.484455652311</v>
      </c>
      <c r="P1933" s="1">
        <v>0</v>
      </c>
      <c r="Q1933">
        <v>0</v>
      </c>
      <c r="R1933" s="7">
        <v>0</v>
      </c>
    </row>
    <row r="1934" spans="1:18" x14ac:dyDescent="0.25">
      <c r="A1934" t="s">
        <v>8956</v>
      </c>
      <c r="B1934" t="s">
        <v>8238</v>
      </c>
      <c r="C1934" t="s">
        <v>38</v>
      </c>
      <c r="D1934" t="s">
        <v>581</v>
      </c>
      <c r="E1934" t="s">
        <v>783</v>
      </c>
      <c r="F1934" t="s">
        <v>2278</v>
      </c>
      <c r="G1934">
        <v>771</v>
      </c>
      <c r="H1934" t="s">
        <v>28</v>
      </c>
      <c r="I1934" s="9">
        <v>1.4979100000000001</v>
      </c>
      <c r="J1934" s="9">
        <v>1154.8900000000001</v>
      </c>
      <c r="K1934" t="s">
        <v>22</v>
      </c>
      <c r="L1934" t="s">
        <v>23</v>
      </c>
      <c r="M1934" s="9">
        <v>240.43320762797552</v>
      </c>
      <c r="N1934" t="s">
        <v>24</v>
      </c>
      <c r="O1934" s="9">
        <v>227.52866543205013</v>
      </c>
      <c r="P1934" s="1">
        <v>0</v>
      </c>
      <c r="Q1934">
        <v>0</v>
      </c>
      <c r="R1934" s="7">
        <v>0</v>
      </c>
    </row>
    <row r="1935" spans="1:18" x14ac:dyDescent="0.25">
      <c r="A1935" t="s">
        <v>8957</v>
      </c>
      <c r="B1935" t="s">
        <v>8238</v>
      </c>
      <c r="C1935" t="s">
        <v>38</v>
      </c>
      <c r="D1935" t="s">
        <v>581</v>
      </c>
      <c r="E1935" t="s">
        <v>783</v>
      </c>
      <c r="F1935" t="s">
        <v>2279</v>
      </c>
      <c r="G1935">
        <v>1341</v>
      </c>
      <c r="H1935" t="s">
        <v>28</v>
      </c>
      <c r="I1935" s="9">
        <v>8.6039200000000005</v>
      </c>
      <c r="J1935" s="9">
        <v>11537.86</v>
      </c>
      <c r="K1935" t="s">
        <v>22</v>
      </c>
      <c r="L1935" t="s">
        <v>23</v>
      </c>
      <c r="M1935" s="9">
        <v>2402.0336906220623</v>
      </c>
      <c r="N1935" t="s">
        <v>24</v>
      </c>
      <c r="O1935" s="9">
        <v>2273.1116277237088</v>
      </c>
      <c r="P1935" s="1">
        <v>0</v>
      </c>
      <c r="Q1935">
        <v>0</v>
      </c>
      <c r="R1935" s="7">
        <v>0</v>
      </c>
    </row>
    <row r="1936" spans="1:18" x14ac:dyDescent="0.25">
      <c r="A1936" t="s">
        <v>8958</v>
      </c>
      <c r="B1936" t="s">
        <v>8238</v>
      </c>
      <c r="C1936" t="s">
        <v>38</v>
      </c>
      <c r="D1936" t="s">
        <v>581</v>
      </c>
      <c r="E1936" t="s">
        <v>783</v>
      </c>
      <c r="F1936" t="s">
        <v>2280</v>
      </c>
      <c r="G1936">
        <v>128</v>
      </c>
      <c r="H1936" t="s">
        <v>28</v>
      </c>
      <c r="I1936" s="9">
        <v>2.19998</v>
      </c>
      <c r="J1936" s="9">
        <v>281.60000000000002</v>
      </c>
      <c r="K1936" t="s">
        <v>22</v>
      </c>
      <c r="L1936" t="s">
        <v>23</v>
      </c>
      <c r="M1936" s="9">
        <v>58.62548923970067</v>
      </c>
      <c r="N1936" t="s">
        <v>24</v>
      </c>
      <c r="O1936" s="9">
        <v>55.478939280507511</v>
      </c>
      <c r="P1936" s="1">
        <v>0</v>
      </c>
      <c r="Q1936">
        <v>0</v>
      </c>
      <c r="R1936" s="7">
        <v>0</v>
      </c>
    </row>
    <row r="1937" spans="1:18" x14ac:dyDescent="0.25">
      <c r="A1937" t="s">
        <v>8959</v>
      </c>
      <c r="B1937" t="s">
        <v>8238</v>
      </c>
      <c r="C1937" t="s">
        <v>38</v>
      </c>
      <c r="D1937" t="s">
        <v>581</v>
      </c>
      <c r="E1937" t="s">
        <v>783</v>
      </c>
      <c r="F1937" t="s">
        <v>2281</v>
      </c>
      <c r="G1937">
        <v>125</v>
      </c>
      <c r="H1937" t="s">
        <v>28</v>
      </c>
      <c r="I1937" s="9">
        <v>2.1934</v>
      </c>
      <c r="J1937" s="9">
        <v>274.18</v>
      </c>
      <c r="K1937" t="s">
        <v>22</v>
      </c>
      <c r="L1937" t="s">
        <v>23</v>
      </c>
      <c r="M1937" s="9">
        <v>57.08074090817162</v>
      </c>
      <c r="N1937" t="s">
        <v>24</v>
      </c>
      <c r="O1937" s="9">
        <v>54.017100752590729</v>
      </c>
      <c r="P1937" s="1">
        <v>0</v>
      </c>
      <c r="Q1937">
        <v>0</v>
      </c>
      <c r="R1937" s="7">
        <v>0</v>
      </c>
    </row>
    <row r="1938" spans="1:18" x14ac:dyDescent="0.25">
      <c r="A1938" t="s">
        <v>8960</v>
      </c>
      <c r="B1938" t="s">
        <v>8238</v>
      </c>
      <c r="C1938" t="s">
        <v>38</v>
      </c>
      <c r="D1938" t="s">
        <v>581</v>
      </c>
      <c r="E1938" t="s">
        <v>783</v>
      </c>
      <c r="F1938" t="s">
        <v>2282</v>
      </c>
      <c r="G1938">
        <v>800</v>
      </c>
      <c r="H1938" t="s">
        <v>28</v>
      </c>
      <c r="I1938" s="9">
        <v>9.0573800000000002</v>
      </c>
      <c r="J1938" s="9">
        <v>7245.9</v>
      </c>
      <c r="K1938" t="s">
        <v>22</v>
      </c>
      <c r="L1938" t="s">
        <v>23</v>
      </c>
      <c r="M1938" s="9">
        <v>1508.5029562569141</v>
      </c>
      <c r="N1938" t="s">
        <v>24</v>
      </c>
      <c r="O1938" s="9">
        <v>1427.5385160959847</v>
      </c>
      <c r="P1938" s="1">
        <v>0</v>
      </c>
      <c r="Q1938">
        <v>0</v>
      </c>
      <c r="R1938" s="7">
        <v>0</v>
      </c>
    </row>
    <row r="1939" spans="1:18" x14ac:dyDescent="0.25">
      <c r="A1939" t="s">
        <v>8961</v>
      </c>
      <c r="B1939" t="s">
        <v>8238</v>
      </c>
      <c r="C1939" t="s">
        <v>38</v>
      </c>
      <c r="D1939" t="s">
        <v>581</v>
      </c>
      <c r="E1939" t="s">
        <v>783</v>
      </c>
      <c r="F1939" t="s">
        <v>2283</v>
      </c>
      <c r="G1939">
        <v>379</v>
      </c>
      <c r="H1939" t="s">
        <v>28</v>
      </c>
      <c r="I1939" s="9">
        <v>0.48276999999999998</v>
      </c>
      <c r="J1939" s="9">
        <v>182.97</v>
      </c>
      <c r="K1939" t="s">
        <v>22</v>
      </c>
      <c r="L1939" t="s">
        <v>183</v>
      </c>
      <c r="M1939" s="9">
        <v>38.091994908338179</v>
      </c>
      <c r="N1939" t="s">
        <v>24</v>
      </c>
      <c r="O1939" s="9">
        <v>36.047519602821232</v>
      </c>
      <c r="P1939" s="1">
        <v>0</v>
      </c>
      <c r="Q1939">
        <v>0</v>
      </c>
      <c r="R1939" s="7">
        <v>0</v>
      </c>
    </row>
    <row r="1940" spans="1:18" x14ac:dyDescent="0.25">
      <c r="A1940" t="s">
        <v>8962</v>
      </c>
      <c r="B1940" t="s">
        <v>8238</v>
      </c>
      <c r="C1940" t="s">
        <v>38</v>
      </c>
      <c r="D1940" t="s">
        <v>581</v>
      </c>
      <c r="E1940" t="s">
        <v>666</v>
      </c>
      <c r="F1940" t="s">
        <v>2284</v>
      </c>
      <c r="G1940">
        <v>2702</v>
      </c>
      <c r="H1940" t="s">
        <v>28</v>
      </c>
      <c r="I1940" s="9">
        <v>0.67574999999999996</v>
      </c>
      <c r="J1940" s="9">
        <v>1825.88</v>
      </c>
      <c r="K1940" t="s">
        <v>22</v>
      </c>
      <c r="L1940" t="s">
        <v>23</v>
      </c>
      <c r="M1940" s="9">
        <v>380.12467433588301</v>
      </c>
      <c r="N1940" t="s">
        <v>24</v>
      </c>
      <c r="O1940" s="9">
        <v>359.7226053035975</v>
      </c>
      <c r="P1940" s="1">
        <v>0</v>
      </c>
      <c r="Q1940">
        <v>0</v>
      </c>
      <c r="R1940" s="7">
        <v>0</v>
      </c>
    </row>
    <row r="1941" spans="1:18" x14ac:dyDescent="0.25">
      <c r="A1941" t="s">
        <v>8963</v>
      </c>
      <c r="B1941" t="s">
        <v>8238</v>
      </c>
      <c r="C1941" t="s">
        <v>38</v>
      </c>
      <c r="D1941" t="s">
        <v>581</v>
      </c>
      <c r="E1941" t="s">
        <v>719</v>
      </c>
      <c r="F1941" t="s">
        <v>2285</v>
      </c>
      <c r="G1941">
        <v>230</v>
      </c>
      <c r="H1941" t="s">
        <v>28</v>
      </c>
      <c r="I1941" s="9">
        <v>0.19</v>
      </c>
      <c r="J1941" s="9">
        <v>43.7</v>
      </c>
      <c r="K1941" t="s">
        <v>22</v>
      </c>
      <c r="L1941" t="s">
        <v>23</v>
      </c>
      <c r="M1941" s="9">
        <v>9.0977765617007069</v>
      </c>
      <c r="N1941" t="s">
        <v>24</v>
      </c>
      <c r="O1941" s="9">
        <v>8.6094802789708034</v>
      </c>
      <c r="P1941" s="1">
        <v>0</v>
      </c>
      <c r="Q1941">
        <v>0</v>
      </c>
      <c r="R1941" s="7">
        <v>0</v>
      </c>
    </row>
    <row r="1942" spans="1:18" x14ac:dyDescent="0.25">
      <c r="A1942" t="s">
        <v>8964</v>
      </c>
      <c r="B1942" t="s">
        <v>8238</v>
      </c>
      <c r="C1942" t="s">
        <v>38</v>
      </c>
      <c r="D1942" t="s">
        <v>581</v>
      </c>
      <c r="E1942" t="s">
        <v>719</v>
      </c>
      <c r="F1942" t="s">
        <v>2285</v>
      </c>
      <c r="G1942">
        <v>3166</v>
      </c>
      <c r="H1942" t="s">
        <v>28</v>
      </c>
      <c r="I1942" s="9">
        <v>0.62526999999999999</v>
      </c>
      <c r="J1942" s="9">
        <v>1979.62</v>
      </c>
      <c r="K1942" t="s">
        <v>22</v>
      </c>
      <c r="L1942" t="s">
        <v>23</v>
      </c>
      <c r="M1942" s="9">
        <v>412.13136011610874</v>
      </c>
      <c r="N1942" t="s">
        <v>24</v>
      </c>
      <c r="O1942" s="9">
        <v>390.01142677016429</v>
      </c>
      <c r="P1942" s="1">
        <v>0</v>
      </c>
      <c r="Q1942">
        <v>0</v>
      </c>
      <c r="R1942" s="7">
        <v>0</v>
      </c>
    </row>
    <row r="1943" spans="1:18" x14ac:dyDescent="0.25">
      <c r="A1943" t="s">
        <v>8965</v>
      </c>
      <c r="B1943" t="s">
        <v>8238</v>
      </c>
      <c r="C1943" t="s">
        <v>38</v>
      </c>
      <c r="D1943" t="s">
        <v>581</v>
      </c>
      <c r="E1943" t="s">
        <v>592</v>
      </c>
      <c r="F1943" t="s">
        <v>2286</v>
      </c>
      <c r="G1943">
        <v>86</v>
      </c>
      <c r="H1943" t="s">
        <v>28</v>
      </c>
      <c r="I1943" s="9">
        <v>0</v>
      </c>
      <c r="J1943" s="9">
        <v>0</v>
      </c>
      <c r="K1943" t="s">
        <v>22</v>
      </c>
      <c r="L1943" t="s">
        <v>23</v>
      </c>
      <c r="M1943" s="9">
        <v>0</v>
      </c>
      <c r="N1943" t="s">
        <v>24</v>
      </c>
      <c r="O1943" s="9">
        <v>0</v>
      </c>
      <c r="P1943" s="1">
        <v>0</v>
      </c>
      <c r="Q1943">
        <v>0</v>
      </c>
      <c r="R1943" s="7">
        <v>0</v>
      </c>
    </row>
    <row r="1944" spans="1:18" x14ac:dyDescent="0.25">
      <c r="A1944" t="s">
        <v>8966</v>
      </c>
      <c r="B1944" t="s">
        <v>8238</v>
      </c>
      <c r="C1944" t="s">
        <v>38</v>
      </c>
      <c r="D1944" t="s">
        <v>581</v>
      </c>
      <c r="E1944" t="s">
        <v>719</v>
      </c>
      <c r="F1944" t="s">
        <v>2287</v>
      </c>
      <c r="G1944">
        <v>421</v>
      </c>
      <c r="H1944" t="s">
        <v>28</v>
      </c>
      <c r="I1944" s="9">
        <v>4.0444800000000001</v>
      </c>
      <c r="J1944" s="9">
        <v>1702.73</v>
      </c>
      <c r="K1944" t="s">
        <v>22</v>
      </c>
      <c r="L1944" t="s">
        <v>23</v>
      </c>
      <c r="M1944" s="9">
        <v>354.48643214884771</v>
      </c>
      <c r="N1944" t="s">
        <v>24</v>
      </c>
      <c r="O1944" s="9">
        <v>335.4604200323102</v>
      </c>
      <c r="P1944" s="1">
        <v>0</v>
      </c>
      <c r="Q1944">
        <v>0</v>
      </c>
      <c r="R1944" s="7">
        <v>0</v>
      </c>
    </row>
    <row r="1945" spans="1:18" x14ac:dyDescent="0.25">
      <c r="A1945" t="s">
        <v>8967</v>
      </c>
      <c r="B1945" t="s">
        <v>8238</v>
      </c>
      <c r="C1945" t="s">
        <v>38</v>
      </c>
      <c r="D1945" t="s">
        <v>581</v>
      </c>
      <c r="E1945" t="s">
        <v>176</v>
      </c>
      <c r="F1945" t="s">
        <v>2288</v>
      </c>
      <c r="G1945">
        <v>1159</v>
      </c>
      <c r="H1945" t="s">
        <v>28</v>
      </c>
      <c r="I1945" s="9">
        <v>0.41263</v>
      </c>
      <c r="J1945" s="9">
        <v>478.23</v>
      </c>
      <c r="K1945" t="s">
        <v>22</v>
      </c>
      <c r="L1945" t="s">
        <v>23</v>
      </c>
      <c r="M1945" s="9">
        <v>99.561320025220354</v>
      </c>
      <c r="N1945" t="s">
        <v>24</v>
      </c>
      <c r="O1945" s="9">
        <v>94.217660270302218</v>
      </c>
      <c r="P1945" s="1">
        <v>6.2893081761006293</v>
      </c>
      <c r="Q1945">
        <v>1000</v>
      </c>
      <c r="R1945" s="7">
        <v>86.166561581746137</v>
      </c>
    </row>
    <row r="1946" spans="1:18" x14ac:dyDescent="0.25">
      <c r="A1946" t="s">
        <v>8968</v>
      </c>
      <c r="B1946" t="s">
        <v>8238</v>
      </c>
      <c r="C1946" t="s">
        <v>38</v>
      </c>
      <c r="D1946" t="s">
        <v>581</v>
      </c>
      <c r="E1946" t="s">
        <v>176</v>
      </c>
      <c r="F1946" t="s">
        <v>2289</v>
      </c>
      <c r="G1946">
        <v>259</v>
      </c>
      <c r="H1946" t="s">
        <v>28</v>
      </c>
      <c r="I1946" s="9">
        <v>0.08</v>
      </c>
      <c r="J1946" s="9">
        <v>20.72</v>
      </c>
      <c r="K1946" t="s">
        <v>22</v>
      </c>
      <c r="L1946" t="s">
        <v>23</v>
      </c>
      <c r="M1946" s="9">
        <v>4.3136368503075202</v>
      </c>
      <c r="N1946" t="s">
        <v>24</v>
      </c>
      <c r="O1946" s="9">
        <v>4.0821151345600688</v>
      </c>
      <c r="P1946" s="1">
        <v>0</v>
      </c>
      <c r="Q1946">
        <v>0</v>
      </c>
      <c r="R1946" s="7">
        <v>0</v>
      </c>
    </row>
    <row r="1947" spans="1:18" x14ac:dyDescent="0.25">
      <c r="A1947" t="s">
        <v>8969</v>
      </c>
      <c r="B1947" t="s">
        <v>8238</v>
      </c>
      <c r="C1947" t="s">
        <v>38</v>
      </c>
      <c r="D1947" t="s">
        <v>581</v>
      </c>
      <c r="E1947" t="s">
        <v>272</v>
      </c>
      <c r="F1947" t="s">
        <v>2290</v>
      </c>
      <c r="G1947">
        <v>207</v>
      </c>
      <c r="H1947" t="s">
        <v>28</v>
      </c>
      <c r="I1947" s="9">
        <v>0.15</v>
      </c>
      <c r="J1947" s="9">
        <v>31.05</v>
      </c>
      <c r="K1947" t="s">
        <v>22</v>
      </c>
      <c r="L1947" t="s">
        <v>23</v>
      </c>
      <c r="M1947" s="9">
        <v>6.4642096622610286</v>
      </c>
      <c r="N1947" t="s">
        <v>24</v>
      </c>
      <c r="O1947" s="9">
        <v>6.1172623034792544</v>
      </c>
      <c r="P1947" s="1">
        <v>0</v>
      </c>
      <c r="Q1947">
        <v>0</v>
      </c>
      <c r="R1947" s="7">
        <v>0</v>
      </c>
    </row>
    <row r="1948" spans="1:18" x14ac:dyDescent="0.25">
      <c r="A1948" t="s">
        <v>8970</v>
      </c>
      <c r="B1948" t="s">
        <v>8238</v>
      </c>
      <c r="C1948" t="s">
        <v>38</v>
      </c>
      <c r="D1948" t="s">
        <v>581</v>
      </c>
      <c r="E1948" t="s">
        <v>176</v>
      </c>
      <c r="F1948" t="s">
        <v>2291</v>
      </c>
      <c r="G1948">
        <v>11249</v>
      </c>
      <c r="H1948" t="s">
        <v>28</v>
      </c>
      <c r="I1948" s="9">
        <v>0.24823999999999999</v>
      </c>
      <c r="J1948" s="9">
        <v>2792.45</v>
      </c>
      <c r="K1948" t="s">
        <v>22</v>
      </c>
      <c r="L1948" t="s">
        <v>23</v>
      </c>
      <c r="M1948" s="9">
        <v>581.35208603480862</v>
      </c>
      <c r="N1948" t="s">
        <v>24</v>
      </c>
      <c r="O1948" s="9">
        <v>550.14973009180812</v>
      </c>
      <c r="P1948" s="1">
        <v>0</v>
      </c>
      <c r="Q1948">
        <v>0</v>
      </c>
      <c r="R1948" s="7">
        <v>0</v>
      </c>
    </row>
    <row r="1949" spans="1:18" x14ac:dyDescent="0.25">
      <c r="A1949" t="s">
        <v>8971</v>
      </c>
      <c r="B1949" t="s">
        <v>8238</v>
      </c>
      <c r="C1949" t="s">
        <v>38</v>
      </c>
      <c r="D1949" t="s">
        <v>581</v>
      </c>
      <c r="E1949" t="s">
        <v>176</v>
      </c>
      <c r="F1949" t="s">
        <v>2291</v>
      </c>
      <c r="G1949">
        <v>1477</v>
      </c>
      <c r="H1949" t="s">
        <v>28</v>
      </c>
      <c r="I1949" s="9">
        <v>0.52468999999999999</v>
      </c>
      <c r="J1949" s="9">
        <v>774.96</v>
      </c>
      <c r="K1949" t="s">
        <v>22</v>
      </c>
      <c r="L1949" t="s">
        <v>23</v>
      </c>
      <c r="M1949" s="9">
        <v>161.33668018891487</v>
      </c>
      <c r="N1949" t="s">
        <v>24</v>
      </c>
      <c r="O1949" s="9">
        <v>152.67741045746484</v>
      </c>
      <c r="P1949" s="1">
        <v>0</v>
      </c>
      <c r="Q1949">
        <v>0</v>
      </c>
      <c r="R1949" s="7">
        <v>0</v>
      </c>
    </row>
    <row r="1950" spans="1:18" x14ac:dyDescent="0.25">
      <c r="A1950" t="s">
        <v>8972</v>
      </c>
      <c r="B1950" t="s">
        <v>8238</v>
      </c>
      <c r="C1950" t="s">
        <v>38</v>
      </c>
      <c r="D1950" t="s">
        <v>581</v>
      </c>
      <c r="E1950" t="s">
        <v>176</v>
      </c>
      <c r="F1950" t="s">
        <v>2292</v>
      </c>
      <c r="G1950">
        <v>407</v>
      </c>
      <c r="H1950" t="s">
        <v>28</v>
      </c>
      <c r="I1950" s="9">
        <v>0.34194999999999998</v>
      </c>
      <c r="J1950" s="9">
        <v>139.16999999999999</v>
      </c>
      <c r="K1950" t="s">
        <v>22</v>
      </c>
      <c r="L1950" t="s">
        <v>67</v>
      </c>
      <c r="M1950" s="9">
        <v>28.973399635969962</v>
      </c>
      <c r="N1950" t="s">
        <v>33</v>
      </c>
      <c r="O1950" s="9">
        <v>27.418337995980927</v>
      </c>
      <c r="P1950" s="1">
        <v>0</v>
      </c>
      <c r="Q1950">
        <v>0</v>
      </c>
      <c r="R1950" s="7">
        <v>0</v>
      </c>
    </row>
    <row r="1951" spans="1:18" x14ac:dyDescent="0.25">
      <c r="A1951" t="s">
        <v>8973</v>
      </c>
      <c r="B1951" t="s">
        <v>8238</v>
      </c>
      <c r="C1951" t="s">
        <v>38</v>
      </c>
      <c r="D1951" t="s">
        <v>581</v>
      </c>
      <c r="E1951" t="s">
        <v>176</v>
      </c>
      <c r="F1951" t="s">
        <v>2293</v>
      </c>
      <c r="G1951">
        <v>1484</v>
      </c>
      <c r="H1951" t="s">
        <v>28</v>
      </c>
      <c r="I1951" s="9">
        <v>0.14599999999999999</v>
      </c>
      <c r="J1951" s="9">
        <v>216.66</v>
      </c>
      <c r="K1951" t="s">
        <v>22</v>
      </c>
      <c r="L1951" t="s">
        <v>23</v>
      </c>
      <c r="M1951" s="9">
        <v>45.105818532221399</v>
      </c>
      <c r="N1951" t="s">
        <v>24</v>
      </c>
      <c r="O1951" s="9">
        <v>42.684896962055241</v>
      </c>
      <c r="P1951" s="1">
        <v>0</v>
      </c>
      <c r="Q1951">
        <v>0</v>
      </c>
      <c r="R1951" s="7">
        <v>0</v>
      </c>
    </row>
    <row r="1952" spans="1:18" x14ac:dyDescent="0.25">
      <c r="A1952" t="s">
        <v>8974</v>
      </c>
      <c r="B1952" t="s">
        <v>8238</v>
      </c>
      <c r="C1952" t="s">
        <v>38</v>
      </c>
      <c r="D1952" t="s">
        <v>581</v>
      </c>
      <c r="E1952" t="s">
        <v>272</v>
      </c>
      <c r="F1952" t="s">
        <v>2294</v>
      </c>
      <c r="G1952">
        <v>200</v>
      </c>
      <c r="H1952" t="s">
        <v>28</v>
      </c>
      <c r="I1952" s="9">
        <v>0.26189000000000001</v>
      </c>
      <c r="J1952" s="9">
        <v>52.38</v>
      </c>
      <c r="K1952" t="s">
        <v>22</v>
      </c>
      <c r="L1952" t="s">
        <v>23</v>
      </c>
      <c r="M1952" s="9">
        <v>10.904840647640345</v>
      </c>
      <c r="N1952" t="s">
        <v>24</v>
      </c>
      <c r="O1952" s="9">
        <v>10.319555538043264</v>
      </c>
      <c r="P1952" s="1">
        <v>0</v>
      </c>
      <c r="Q1952">
        <v>0</v>
      </c>
      <c r="R1952" s="7">
        <v>0</v>
      </c>
    </row>
    <row r="1953" spans="1:18" x14ac:dyDescent="0.25">
      <c r="A1953" t="s">
        <v>8975</v>
      </c>
      <c r="B1953" t="s">
        <v>8238</v>
      </c>
      <c r="C1953" t="s">
        <v>38</v>
      </c>
      <c r="D1953" t="s">
        <v>581</v>
      </c>
      <c r="E1953" t="s">
        <v>272</v>
      </c>
      <c r="F1953" t="s">
        <v>2294</v>
      </c>
      <c r="G1953">
        <v>400</v>
      </c>
      <c r="H1953" t="s">
        <v>28</v>
      </c>
      <c r="I1953" s="9">
        <v>0.47943000000000002</v>
      </c>
      <c r="J1953" s="9">
        <v>191.77</v>
      </c>
      <c r="K1953" t="s">
        <v>22</v>
      </c>
      <c r="L1953" t="s">
        <v>23</v>
      </c>
      <c r="M1953" s="9">
        <v>39.924041447078828</v>
      </c>
      <c r="N1953" t="s">
        <v>24</v>
      </c>
      <c r="O1953" s="9">
        <v>37.781236455337094</v>
      </c>
      <c r="P1953" s="1">
        <v>0</v>
      </c>
      <c r="Q1953">
        <v>0</v>
      </c>
      <c r="R1953" s="7">
        <v>0</v>
      </c>
    </row>
    <row r="1954" spans="1:18" x14ac:dyDescent="0.25">
      <c r="A1954" t="s">
        <v>8976</v>
      </c>
      <c r="B1954" t="s">
        <v>8238</v>
      </c>
      <c r="C1954" t="s">
        <v>38</v>
      </c>
      <c r="D1954" t="s">
        <v>581</v>
      </c>
      <c r="E1954" t="s">
        <v>517</v>
      </c>
      <c r="F1954" t="s">
        <v>2295</v>
      </c>
      <c r="G1954">
        <v>224000</v>
      </c>
      <c r="H1954" t="s">
        <v>28</v>
      </c>
      <c r="I1954" s="9">
        <v>5.2019999999999997E-2</v>
      </c>
      <c r="J1954" s="9">
        <v>11652.5</v>
      </c>
      <c r="K1954" t="s">
        <v>22</v>
      </c>
      <c r="L1954" t="s">
        <v>23</v>
      </c>
      <c r="M1954" s="9">
        <v>2425.9002605312926</v>
      </c>
      <c r="N1954" t="s">
        <v>24</v>
      </c>
      <c r="O1954" s="9">
        <v>2295.6972299933013</v>
      </c>
      <c r="P1954" s="1">
        <v>0</v>
      </c>
      <c r="Q1954">
        <v>0</v>
      </c>
      <c r="R1954" s="7">
        <v>0</v>
      </c>
    </row>
    <row r="1955" spans="1:18" x14ac:dyDescent="0.25">
      <c r="A1955" t="s">
        <v>8977</v>
      </c>
      <c r="B1955" t="s">
        <v>8238</v>
      </c>
      <c r="C1955" t="s">
        <v>38</v>
      </c>
      <c r="D1955" t="s">
        <v>581</v>
      </c>
      <c r="E1955" t="s">
        <v>668</v>
      </c>
      <c r="F1955" t="s">
        <v>2296</v>
      </c>
      <c r="G1955">
        <v>2539</v>
      </c>
      <c r="H1955" t="s">
        <v>28</v>
      </c>
      <c r="I1955" s="9">
        <v>0.31645000000000001</v>
      </c>
      <c r="J1955" s="9">
        <v>803.46</v>
      </c>
      <c r="K1955" t="s">
        <v>22</v>
      </c>
      <c r="L1955" t="s">
        <v>23</v>
      </c>
      <c r="M1955" s="9">
        <v>167.27001272915447</v>
      </c>
      <c r="N1955" t="s">
        <v>24</v>
      </c>
      <c r="O1955" s="9">
        <v>158.29228890027187</v>
      </c>
      <c r="P1955" s="1">
        <v>0</v>
      </c>
      <c r="Q1955">
        <v>0</v>
      </c>
      <c r="R1955" s="7">
        <v>0</v>
      </c>
    </row>
    <row r="1956" spans="1:18" x14ac:dyDescent="0.25">
      <c r="A1956" t="s">
        <v>8978</v>
      </c>
      <c r="B1956" t="s">
        <v>8238</v>
      </c>
      <c r="C1956" t="s">
        <v>38</v>
      </c>
      <c r="D1956" t="s">
        <v>581</v>
      </c>
      <c r="E1956" t="s">
        <v>825</v>
      </c>
      <c r="F1956" t="s">
        <v>2297</v>
      </c>
      <c r="G1956">
        <v>2759</v>
      </c>
      <c r="H1956" t="s">
        <v>28</v>
      </c>
      <c r="I1956" s="9">
        <v>0.24734999999999999</v>
      </c>
      <c r="J1956" s="9">
        <v>682.44</v>
      </c>
      <c r="K1956" t="s">
        <v>22</v>
      </c>
      <c r="L1956" t="s">
        <v>23</v>
      </c>
      <c r="M1956" s="9">
        <v>142.0752090793371</v>
      </c>
      <c r="N1956" t="s">
        <v>24</v>
      </c>
      <c r="O1956" s="9">
        <v>134.44974191260491</v>
      </c>
      <c r="P1956" s="1">
        <v>0</v>
      </c>
      <c r="Q1956">
        <v>0</v>
      </c>
      <c r="R1956" s="7">
        <v>0</v>
      </c>
    </row>
    <row r="1957" spans="1:18" x14ac:dyDescent="0.25">
      <c r="A1957" t="s">
        <v>8979</v>
      </c>
      <c r="B1957" t="s">
        <v>8238</v>
      </c>
      <c r="C1957" t="s">
        <v>38</v>
      </c>
      <c r="D1957" t="s">
        <v>581</v>
      </c>
      <c r="E1957" t="s">
        <v>825</v>
      </c>
      <c r="F1957" t="s">
        <v>2298</v>
      </c>
      <c r="G1957">
        <v>91</v>
      </c>
      <c r="H1957" t="s">
        <v>28</v>
      </c>
      <c r="I1957" s="9">
        <v>0.25</v>
      </c>
      <c r="J1957" s="9">
        <v>22.75</v>
      </c>
      <c r="K1957" t="s">
        <v>22</v>
      </c>
      <c r="L1957" t="s">
        <v>23</v>
      </c>
      <c r="M1957" s="9">
        <v>4.73625667685792</v>
      </c>
      <c r="N1957" t="s">
        <v>24</v>
      </c>
      <c r="O1957" s="9">
        <v>4.4820520903108871</v>
      </c>
      <c r="P1957" s="1">
        <v>0</v>
      </c>
      <c r="Q1957">
        <v>0</v>
      </c>
      <c r="R1957" s="7">
        <v>0</v>
      </c>
    </row>
    <row r="1958" spans="1:18" x14ac:dyDescent="0.25">
      <c r="A1958" t="s">
        <v>8980</v>
      </c>
      <c r="B1958" t="s">
        <v>8238</v>
      </c>
      <c r="C1958" t="s">
        <v>38</v>
      </c>
      <c r="D1958" t="s">
        <v>581</v>
      </c>
      <c r="E1958" t="s">
        <v>668</v>
      </c>
      <c r="F1958" t="s">
        <v>2299</v>
      </c>
      <c r="G1958">
        <v>977</v>
      </c>
      <c r="H1958" t="s">
        <v>28</v>
      </c>
      <c r="I1958" s="9">
        <v>0.41</v>
      </c>
      <c r="J1958" s="9">
        <v>400.57</v>
      </c>
      <c r="K1958" t="s">
        <v>22</v>
      </c>
      <c r="L1958" t="s">
        <v>527</v>
      </c>
      <c r="M1958" s="9">
        <v>83.393509320834141</v>
      </c>
      <c r="N1958" t="s">
        <v>443</v>
      </c>
      <c r="O1958" s="9">
        <v>78.917609046849762</v>
      </c>
      <c r="P1958" s="1">
        <v>0</v>
      </c>
      <c r="Q1958">
        <v>0</v>
      </c>
      <c r="R1958" s="7">
        <v>0</v>
      </c>
    </row>
    <row r="1959" spans="1:18" x14ac:dyDescent="0.25">
      <c r="A1959" t="s">
        <v>8981</v>
      </c>
      <c r="B1959" t="s">
        <v>8238</v>
      </c>
      <c r="C1959" t="s">
        <v>38</v>
      </c>
      <c r="D1959" t="s">
        <v>581</v>
      </c>
      <c r="E1959" t="s">
        <v>825</v>
      </c>
      <c r="F1959" t="s">
        <v>2300</v>
      </c>
      <c r="G1959">
        <v>1014</v>
      </c>
      <c r="H1959" t="s">
        <v>28</v>
      </c>
      <c r="I1959" s="9">
        <v>0.75617999999999996</v>
      </c>
      <c r="J1959" s="9">
        <v>766.77</v>
      </c>
      <c r="K1959" t="s">
        <v>22</v>
      </c>
      <c r="L1959" t="s">
        <v>183</v>
      </c>
      <c r="M1959" s="9">
        <v>159.63162778524602</v>
      </c>
      <c r="N1959" t="s">
        <v>24</v>
      </c>
      <c r="O1959" s="9">
        <v>151.0638717049529</v>
      </c>
      <c r="P1959" s="1">
        <v>0</v>
      </c>
      <c r="Q1959">
        <v>0</v>
      </c>
      <c r="R1959" s="7">
        <v>0</v>
      </c>
    </row>
    <row r="1960" spans="1:18" x14ac:dyDescent="0.25">
      <c r="A1960" t="s">
        <v>8982</v>
      </c>
      <c r="B1960" t="s">
        <v>8238</v>
      </c>
      <c r="C1960" t="s">
        <v>38</v>
      </c>
      <c r="D1960" t="s">
        <v>581</v>
      </c>
      <c r="E1960" t="s">
        <v>825</v>
      </c>
      <c r="F1960" t="s">
        <v>2301</v>
      </c>
      <c r="G1960">
        <v>6184</v>
      </c>
      <c r="H1960" t="s">
        <v>28</v>
      </c>
      <c r="I1960" s="9">
        <v>5.8110000000000002E-2</v>
      </c>
      <c r="J1960" s="9">
        <v>359.33</v>
      </c>
      <c r="K1960" t="s">
        <v>22</v>
      </c>
      <c r="L1960" t="s">
        <v>23</v>
      </c>
      <c r="M1960" s="9">
        <v>74.807873041554117</v>
      </c>
      <c r="N1960" t="s">
        <v>24</v>
      </c>
      <c r="O1960" s="9">
        <v>70.792781433468605</v>
      </c>
      <c r="P1960" s="1">
        <v>0</v>
      </c>
      <c r="Q1960">
        <v>0</v>
      </c>
      <c r="R1960" s="7">
        <v>0</v>
      </c>
    </row>
    <row r="1961" spans="1:18" x14ac:dyDescent="0.25">
      <c r="A1961" t="s">
        <v>8983</v>
      </c>
      <c r="B1961" t="s">
        <v>8238</v>
      </c>
      <c r="C1961" t="s">
        <v>38</v>
      </c>
      <c r="D1961" t="s">
        <v>581</v>
      </c>
      <c r="E1961" t="s">
        <v>825</v>
      </c>
      <c r="F1961" t="s">
        <v>2302</v>
      </c>
      <c r="G1961">
        <v>1658</v>
      </c>
      <c r="H1961" t="s">
        <v>28</v>
      </c>
      <c r="I1961" s="9">
        <v>0.19070000000000001</v>
      </c>
      <c r="J1961" s="9">
        <v>316.18</v>
      </c>
      <c r="K1961" t="s">
        <v>22</v>
      </c>
      <c r="L1961" t="s">
        <v>23</v>
      </c>
      <c r="M1961" s="9">
        <v>65.824599388524703</v>
      </c>
      <c r="N1961" t="s">
        <v>24</v>
      </c>
      <c r="O1961" s="9">
        <v>62.291658457780052</v>
      </c>
      <c r="P1961" s="1">
        <v>0</v>
      </c>
      <c r="Q1961">
        <v>0</v>
      </c>
      <c r="R1961" s="7">
        <v>0</v>
      </c>
    </row>
    <row r="1962" spans="1:18" x14ac:dyDescent="0.25">
      <c r="A1962" t="s">
        <v>8984</v>
      </c>
      <c r="B1962" t="s">
        <v>8238</v>
      </c>
      <c r="C1962" t="s">
        <v>38</v>
      </c>
      <c r="D1962" t="s">
        <v>581</v>
      </c>
      <c r="E1962" t="s">
        <v>588</v>
      </c>
      <c r="F1962" t="s">
        <v>2303</v>
      </c>
      <c r="G1962">
        <v>511</v>
      </c>
      <c r="H1962" t="s">
        <v>28</v>
      </c>
      <c r="I1962" s="9">
        <v>0.1</v>
      </c>
      <c r="J1962" s="9">
        <v>51.1</v>
      </c>
      <c r="K1962" t="s">
        <v>22</v>
      </c>
      <c r="L1962" t="s">
        <v>527</v>
      </c>
      <c r="M1962" s="9">
        <v>10.63836115109625</v>
      </c>
      <c r="N1962" t="s">
        <v>443</v>
      </c>
      <c r="O1962" s="9">
        <v>10.067378541313685</v>
      </c>
      <c r="P1962" s="1">
        <v>0</v>
      </c>
      <c r="Q1962">
        <v>0</v>
      </c>
      <c r="R1962" s="7">
        <v>0</v>
      </c>
    </row>
    <row r="1963" spans="1:18" x14ac:dyDescent="0.25">
      <c r="A1963" t="s">
        <v>8985</v>
      </c>
      <c r="B1963" t="s">
        <v>8238</v>
      </c>
      <c r="C1963" t="s">
        <v>38</v>
      </c>
      <c r="D1963" t="s">
        <v>581</v>
      </c>
      <c r="E1963" t="s">
        <v>783</v>
      </c>
      <c r="F1963" t="s">
        <v>2229</v>
      </c>
      <c r="G1963">
        <v>2200</v>
      </c>
      <c r="H1963" t="s">
        <v>28</v>
      </c>
      <c r="I1963" s="9">
        <v>0.40304000000000001</v>
      </c>
      <c r="J1963" s="9">
        <v>886.69</v>
      </c>
      <c r="K1963" t="s">
        <v>22</v>
      </c>
      <c r="L1963" t="s">
        <v>23</v>
      </c>
      <c r="M1963" s="9">
        <v>184.59742561772083</v>
      </c>
      <c r="N1963" t="s">
        <v>24</v>
      </c>
      <c r="O1963" s="9">
        <v>174.6897040860554</v>
      </c>
      <c r="P1963" s="1">
        <v>0</v>
      </c>
      <c r="Q1963">
        <v>0</v>
      </c>
      <c r="R1963" s="7">
        <v>0</v>
      </c>
    </row>
    <row r="1964" spans="1:18" x14ac:dyDescent="0.25">
      <c r="A1964" t="s">
        <v>8986</v>
      </c>
      <c r="B1964" t="s">
        <v>8238</v>
      </c>
      <c r="C1964" t="s">
        <v>38</v>
      </c>
      <c r="D1964" t="s">
        <v>581</v>
      </c>
      <c r="E1964" t="s">
        <v>2119</v>
      </c>
      <c r="F1964" t="s">
        <v>2304</v>
      </c>
      <c r="G1964">
        <v>5400</v>
      </c>
      <c r="H1964" t="s">
        <v>506</v>
      </c>
      <c r="I1964" s="9">
        <v>0.05</v>
      </c>
      <c r="J1964" s="9">
        <v>270</v>
      </c>
      <c r="K1964" t="s">
        <v>22</v>
      </c>
      <c r="L1964" t="s">
        <v>23</v>
      </c>
      <c r="M1964" s="9">
        <v>56.210518802269817</v>
      </c>
      <c r="N1964" t="s">
        <v>24</v>
      </c>
      <c r="O1964" s="9">
        <v>53.193585247645693</v>
      </c>
      <c r="P1964" s="1">
        <v>0</v>
      </c>
      <c r="Q1964">
        <v>0</v>
      </c>
      <c r="R1964" s="7">
        <v>0</v>
      </c>
    </row>
    <row r="1965" spans="1:18" x14ac:dyDescent="0.25">
      <c r="A1965" t="s">
        <v>8987</v>
      </c>
      <c r="B1965" t="s">
        <v>8238</v>
      </c>
      <c r="C1965" t="s">
        <v>38</v>
      </c>
      <c r="D1965" t="s">
        <v>581</v>
      </c>
      <c r="E1965" t="s">
        <v>2119</v>
      </c>
      <c r="F1965" t="s">
        <v>2305</v>
      </c>
      <c r="G1965">
        <v>2200</v>
      </c>
      <c r="H1965" t="s">
        <v>506</v>
      </c>
      <c r="I1965" s="9">
        <v>0.04</v>
      </c>
      <c r="J1965" s="9">
        <v>88</v>
      </c>
      <c r="K1965" t="s">
        <v>22</v>
      </c>
      <c r="L1965" t="s">
        <v>23</v>
      </c>
      <c r="M1965" s="9">
        <v>18.320465387406458</v>
      </c>
      <c r="N1965" t="s">
        <v>24</v>
      </c>
      <c r="O1965" s="9">
        <v>17.337168525158596</v>
      </c>
      <c r="P1965" s="1">
        <v>0</v>
      </c>
      <c r="Q1965">
        <v>0</v>
      </c>
      <c r="R1965" s="7">
        <v>0</v>
      </c>
    </row>
    <row r="1966" spans="1:18" x14ac:dyDescent="0.25">
      <c r="A1966" t="s">
        <v>8988</v>
      </c>
      <c r="B1966" t="s">
        <v>8238</v>
      </c>
      <c r="C1966" t="s">
        <v>38</v>
      </c>
      <c r="D1966" t="s">
        <v>581</v>
      </c>
      <c r="E1966" t="s">
        <v>666</v>
      </c>
      <c r="F1966" t="s">
        <v>2306</v>
      </c>
      <c r="G1966">
        <v>31392</v>
      </c>
      <c r="H1966" t="s">
        <v>28</v>
      </c>
      <c r="I1966" s="9">
        <v>0.39800000000000002</v>
      </c>
      <c r="J1966" s="9">
        <v>12494.02</v>
      </c>
      <c r="K1966" t="s">
        <v>22</v>
      </c>
      <c r="L1966" t="s">
        <v>23</v>
      </c>
      <c r="M1966" s="9">
        <v>2601.0938745405006</v>
      </c>
      <c r="N1966" t="s">
        <v>24</v>
      </c>
      <c r="O1966" s="9">
        <v>2461.4878442807044</v>
      </c>
      <c r="P1966" s="1">
        <v>0</v>
      </c>
      <c r="Q1966">
        <v>0</v>
      </c>
      <c r="R1966" s="7">
        <v>0</v>
      </c>
    </row>
    <row r="1967" spans="1:18" x14ac:dyDescent="0.25">
      <c r="A1967" t="s">
        <v>8989</v>
      </c>
      <c r="B1967" t="s">
        <v>8238</v>
      </c>
      <c r="C1967" t="s">
        <v>38</v>
      </c>
      <c r="D1967" t="s">
        <v>581</v>
      </c>
      <c r="E1967" t="s">
        <v>783</v>
      </c>
      <c r="F1967" t="s">
        <v>2307</v>
      </c>
      <c r="G1967">
        <v>15000</v>
      </c>
      <c r="H1967" t="s">
        <v>28</v>
      </c>
      <c r="I1967" s="9">
        <v>0.15770000000000001</v>
      </c>
      <c r="J1967" s="9">
        <v>2365.5</v>
      </c>
      <c r="K1967" t="s">
        <v>22</v>
      </c>
      <c r="L1967" t="s">
        <v>23</v>
      </c>
      <c r="M1967" s="9">
        <v>492.4666008398861</v>
      </c>
      <c r="N1967" t="s">
        <v>24</v>
      </c>
      <c r="O1967" s="9">
        <v>466.03491075298473</v>
      </c>
      <c r="P1967" s="1">
        <v>0</v>
      </c>
      <c r="Q1967">
        <v>0</v>
      </c>
      <c r="R1967" s="7">
        <v>0</v>
      </c>
    </row>
    <row r="1968" spans="1:18" x14ac:dyDescent="0.25">
      <c r="A1968" t="s">
        <v>8990</v>
      </c>
      <c r="B1968" t="s">
        <v>8238</v>
      </c>
      <c r="C1968" t="s">
        <v>38</v>
      </c>
      <c r="D1968" t="s">
        <v>581</v>
      </c>
      <c r="E1968" t="s">
        <v>666</v>
      </c>
      <c r="F1968" t="s">
        <v>2308</v>
      </c>
      <c r="G1968">
        <v>29934</v>
      </c>
      <c r="H1968" t="s">
        <v>28</v>
      </c>
      <c r="I1968" s="9">
        <v>9.35E-2</v>
      </c>
      <c r="J1968" s="9">
        <v>2798.83</v>
      </c>
      <c r="K1968" t="s">
        <v>22</v>
      </c>
      <c r="L1968" t="s">
        <v>23</v>
      </c>
      <c r="M1968" s="9">
        <v>582.68031977539567</v>
      </c>
      <c r="N1968" t="s">
        <v>24</v>
      </c>
      <c r="O1968" s="9">
        <v>551.40667480988213</v>
      </c>
      <c r="P1968" s="1">
        <v>0</v>
      </c>
      <c r="Q1968">
        <v>0</v>
      </c>
      <c r="R1968" s="7">
        <v>0</v>
      </c>
    </row>
    <row r="1969" spans="1:18" x14ac:dyDescent="0.25">
      <c r="A1969" t="s">
        <v>8991</v>
      </c>
      <c r="B1969" t="s">
        <v>8238</v>
      </c>
      <c r="C1969" t="s">
        <v>38</v>
      </c>
      <c r="D1969" t="s">
        <v>581</v>
      </c>
      <c r="E1969" t="s">
        <v>645</v>
      </c>
      <c r="F1969" t="s">
        <v>2309</v>
      </c>
      <c r="G1969">
        <v>100</v>
      </c>
      <c r="H1969" t="s">
        <v>28</v>
      </c>
      <c r="I1969" s="9">
        <v>5.47</v>
      </c>
      <c r="J1969" s="9">
        <v>547</v>
      </c>
      <c r="K1969" t="s">
        <v>22</v>
      </c>
      <c r="L1969" t="s">
        <v>208</v>
      </c>
      <c r="M1969" s="9">
        <v>113.87834735126515</v>
      </c>
      <c r="N1969" t="s">
        <v>209</v>
      </c>
      <c r="O1969" s="9">
        <v>107.76626344615627</v>
      </c>
      <c r="P1969" s="1">
        <v>0</v>
      </c>
      <c r="Q1969">
        <v>0</v>
      </c>
      <c r="R1969" s="7">
        <v>0</v>
      </c>
    </row>
    <row r="1970" spans="1:18" x14ac:dyDescent="0.25">
      <c r="A1970" t="s">
        <v>8992</v>
      </c>
      <c r="B1970" t="s">
        <v>8238</v>
      </c>
      <c r="C1970" t="s">
        <v>38</v>
      </c>
      <c r="D1970" t="s">
        <v>581</v>
      </c>
      <c r="E1970" t="s">
        <v>2018</v>
      </c>
      <c r="F1970" t="s">
        <v>2310</v>
      </c>
      <c r="G1970">
        <v>17227</v>
      </c>
      <c r="H1970" t="s">
        <v>28</v>
      </c>
      <c r="I1970" s="9">
        <v>0.18187999999999999</v>
      </c>
      <c r="J1970" s="9">
        <v>3133.16</v>
      </c>
      <c r="K1970" t="s">
        <v>22</v>
      </c>
      <c r="L1970" t="s">
        <v>23</v>
      </c>
      <c r="M1970" s="9">
        <v>652.28351515007296</v>
      </c>
      <c r="N1970" t="s">
        <v>24</v>
      </c>
      <c r="O1970" s="9">
        <v>617.27412427597619</v>
      </c>
      <c r="P1970" s="1">
        <v>0</v>
      </c>
      <c r="Q1970">
        <v>0</v>
      </c>
      <c r="R1970" s="7">
        <v>0</v>
      </c>
    </row>
    <row r="1971" spans="1:18" x14ac:dyDescent="0.25">
      <c r="A1971" t="s">
        <v>10711</v>
      </c>
      <c r="B1971" t="s">
        <v>8238</v>
      </c>
      <c r="C1971" t="s">
        <v>38</v>
      </c>
      <c r="D1971" t="s">
        <v>581</v>
      </c>
      <c r="E1971" t="s">
        <v>603</v>
      </c>
      <c r="F1971" t="s">
        <v>10712</v>
      </c>
      <c r="G1971">
        <v>445</v>
      </c>
      <c r="H1971" t="s">
        <v>28</v>
      </c>
      <c r="I1971" s="9">
        <v>9.17577</v>
      </c>
      <c r="J1971" s="9">
        <v>4083.22</v>
      </c>
      <c r="K1971" t="s">
        <v>22</v>
      </c>
      <c r="L1971" t="s">
        <v>67</v>
      </c>
      <c r="M1971" s="9">
        <v>850.07375771779311</v>
      </c>
      <c r="N1971" t="s">
        <v>33</v>
      </c>
      <c r="O1971" s="9">
        <v>804.44855983293269</v>
      </c>
      <c r="P1971" s="1">
        <v>0</v>
      </c>
      <c r="Q1971">
        <v>0</v>
      </c>
      <c r="R1971" s="7">
        <v>0</v>
      </c>
    </row>
    <row r="1972" spans="1:18" x14ac:dyDescent="0.25">
      <c r="A1972" t="s">
        <v>8993</v>
      </c>
      <c r="B1972" t="s">
        <v>8238</v>
      </c>
      <c r="C1972" t="s">
        <v>38</v>
      </c>
      <c r="D1972" t="s">
        <v>581</v>
      </c>
      <c r="E1972" t="s">
        <v>603</v>
      </c>
      <c r="F1972" t="s">
        <v>2311</v>
      </c>
      <c r="G1972">
        <v>100</v>
      </c>
      <c r="H1972" t="s">
        <v>28</v>
      </c>
      <c r="I1972" s="9">
        <v>6.74</v>
      </c>
      <c r="J1972" s="9">
        <v>674</v>
      </c>
      <c r="K1972" t="s">
        <v>22</v>
      </c>
      <c r="L1972" t="s">
        <v>23</v>
      </c>
      <c r="M1972" s="9">
        <v>140.31810989899947</v>
      </c>
      <c r="N1972" t="s">
        <v>24</v>
      </c>
      <c r="O1972" s="9">
        <v>132.78694984041925</v>
      </c>
      <c r="P1972" s="1">
        <v>0</v>
      </c>
      <c r="Q1972">
        <v>0</v>
      </c>
      <c r="R1972" s="7">
        <v>0</v>
      </c>
    </row>
    <row r="1973" spans="1:18" x14ac:dyDescent="0.25">
      <c r="A1973" t="s">
        <v>8994</v>
      </c>
      <c r="B1973" t="s">
        <v>8238</v>
      </c>
      <c r="C1973" t="s">
        <v>38</v>
      </c>
      <c r="D1973" t="s">
        <v>581</v>
      </c>
      <c r="E1973" t="s">
        <v>603</v>
      </c>
      <c r="F1973" t="s">
        <v>2312</v>
      </c>
      <c r="G1973">
        <v>23661</v>
      </c>
      <c r="H1973" t="s">
        <v>28</v>
      </c>
      <c r="I1973" s="9">
        <v>13.01951</v>
      </c>
      <c r="J1973" s="9">
        <v>308054.53000000003</v>
      </c>
      <c r="K1973" t="s">
        <v>22</v>
      </c>
      <c r="L1973" t="s">
        <v>23</v>
      </c>
      <c r="M1973" s="9">
        <v>64132.981298849605</v>
      </c>
      <c r="N1973" t="s">
        <v>24</v>
      </c>
      <c r="O1973" s="9">
        <v>60690.832972142329</v>
      </c>
      <c r="P1973" s="1">
        <v>-1.3927576601671309E-3</v>
      </c>
      <c r="Q1973">
        <v>-33</v>
      </c>
      <c r="R1973" s="7">
        <v>-89.447590382937051</v>
      </c>
    </row>
    <row r="1974" spans="1:18" x14ac:dyDescent="0.25">
      <c r="A1974" t="s">
        <v>7564</v>
      </c>
      <c r="B1974" t="s">
        <v>8238</v>
      </c>
      <c r="C1974" t="s">
        <v>38</v>
      </c>
      <c r="D1974" t="s">
        <v>581</v>
      </c>
      <c r="E1974" t="s">
        <v>603</v>
      </c>
      <c r="F1974" t="s">
        <v>2313</v>
      </c>
      <c r="G1974">
        <v>20098</v>
      </c>
      <c r="H1974" t="s">
        <v>28</v>
      </c>
      <c r="I1974" s="9">
        <v>2.7699400000000001</v>
      </c>
      <c r="J1974" s="9">
        <v>55670.18</v>
      </c>
      <c r="K1974" t="s">
        <v>22</v>
      </c>
      <c r="L1974" t="s">
        <v>306</v>
      </c>
      <c r="M1974" s="9">
        <v>11589.813702280537</v>
      </c>
      <c r="N1974" t="s">
        <v>307</v>
      </c>
      <c r="O1974" s="9">
        <v>10967.764687339926</v>
      </c>
      <c r="P1974" s="1">
        <v>0</v>
      </c>
      <c r="Q1974">
        <v>0</v>
      </c>
      <c r="R1974" s="7">
        <v>0</v>
      </c>
    </row>
    <row r="1975" spans="1:18" x14ac:dyDescent="0.25">
      <c r="A1975" t="s">
        <v>8995</v>
      </c>
      <c r="B1975" t="s">
        <v>8238</v>
      </c>
      <c r="C1975" t="s">
        <v>38</v>
      </c>
      <c r="D1975" t="s">
        <v>581</v>
      </c>
      <c r="E1975" t="s">
        <v>603</v>
      </c>
      <c r="F1975" t="s">
        <v>2314</v>
      </c>
      <c r="G1975">
        <v>208</v>
      </c>
      <c r="H1975" t="s">
        <v>28</v>
      </c>
      <c r="I1975" s="9">
        <v>3.8272499999999998</v>
      </c>
      <c r="J1975" s="9">
        <v>796.07</v>
      </c>
      <c r="K1975" t="s">
        <v>22</v>
      </c>
      <c r="L1975" t="s">
        <v>23</v>
      </c>
      <c r="M1975" s="9">
        <v>165.73151001082567</v>
      </c>
      <c r="N1975" t="s">
        <v>24</v>
      </c>
      <c r="O1975" s="9">
        <v>156.83636077071594</v>
      </c>
      <c r="P1975" s="1">
        <v>0</v>
      </c>
      <c r="Q1975">
        <v>0</v>
      </c>
      <c r="R1975" s="7">
        <v>0</v>
      </c>
    </row>
    <row r="1976" spans="1:18" x14ac:dyDescent="0.25">
      <c r="A1976" t="s">
        <v>8996</v>
      </c>
      <c r="B1976" t="s">
        <v>8238</v>
      </c>
      <c r="C1976" t="s">
        <v>38</v>
      </c>
      <c r="D1976" t="s">
        <v>581</v>
      </c>
      <c r="E1976" t="s">
        <v>603</v>
      </c>
      <c r="F1976" t="s">
        <v>2315</v>
      </c>
      <c r="G1976">
        <v>15</v>
      </c>
      <c r="H1976" t="s">
        <v>28</v>
      </c>
      <c r="I1976" s="9">
        <v>3.40103</v>
      </c>
      <c r="J1976" s="9">
        <v>51.02</v>
      </c>
      <c r="K1976" t="s">
        <v>22</v>
      </c>
      <c r="L1976" t="s">
        <v>446</v>
      </c>
      <c r="M1976" s="9">
        <v>10.621706182562246</v>
      </c>
      <c r="N1976" t="s">
        <v>443</v>
      </c>
      <c r="O1976" s="9">
        <v>10.051617479018086</v>
      </c>
      <c r="P1976" s="1">
        <v>0</v>
      </c>
      <c r="Q1976">
        <v>0</v>
      </c>
      <c r="R1976" s="7">
        <v>0</v>
      </c>
    </row>
    <row r="1977" spans="1:18" x14ac:dyDescent="0.25">
      <c r="A1977" t="s">
        <v>8997</v>
      </c>
      <c r="B1977" t="s">
        <v>8238</v>
      </c>
      <c r="C1977" t="s">
        <v>38</v>
      </c>
      <c r="D1977" t="s">
        <v>581</v>
      </c>
      <c r="E1977" t="s">
        <v>603</v>
      </c>
      <c r="F1977" t="s">
        <v>2148</v>
      </c>
      <c r="G1977">
        <v>4525</v>
      </c>
      <c r="H1977" t="s">
        <v>28</v>
      </c>
      <c r="I1977" s="9">
        <v>4.8573399999999998</v>
      </c>
      <c r="J1977" s="9">
        <v>21979.45</v>
      </c>
      <c r="K1977" t="s">
        <v>22</v>
      </c>
      <c r="L1977" t="s">
        <v>183</v>
      </c>
      <c r="M1977" s="9">
        <v>4575.8381018094424</v>
      </c>
      <c r="N1977" t="s">
        <v>24</v>
      </c>
      <c r="O1977" s="9">
        <v>4330.2435084124672</v>
      </c>
      <c r="P1977" s="1">
        <v>0</v>
      </c>
      <c r="Q1977">
        <v>0</v>
      </c>
      <c r="R1977" s="7">
        <v>0</v>
      </c>
    </row>
    <row r="1978" spans="1:18" x14ac:dyDescent="0.25">
      <c r="A1978" t="s">
        <v>10713</v>
      </c>
      <c r="B1978" t="s">
        <v>8238</v>
      </c>
      <c r="C1978" t="s">
        <v>38</v>
      </c>
      <c r="D1978" t="s">
        <v>581</v>
      </c>
      <c r="E1978" t="s">
        <v>603</v>
      </c>
      <c r="F1978" t="s">
        <v>10712</v>
      </c>
      <c r="G1978">
        <v>356</v>
      </c>
      <c r="H1978" t="s">
        <v>28</v>
      </c>
      <c r="I1978" s="9">
        <v>9.1527499999999993</v>
      </c>
      <c r="J1978" s="9">
        <v>3258.38</v>
      </c>
      <c r="K1978" t="s">
        <v>22</v>
      </c>
      <c r="L1978" t="s">
        <v>67</v>
      </c>
      <c r="M1978" s="9">
        <v>678.35270464792563</v>
      </c>
      <c r="N1978" t="s">
        <v>33</v>
      </c>
      <c r="O1978" s="9">
        <v>641.94412703416208</v>
      </c>
      <c r="P1978" s="1">
        <v>-0.53403141361256545</v>
      </c>
      <c r="Q1978">
        <v>-408</v>
      </c>
      <c r="R1978" s="7">
        <v>-777.4372761988601</v>
      </c>
    </row>
    <row r="1979" spans="1:18" x14ac:dyDescent="0.25">
      <c r="A1979" t="s">
        <v>8998</v>
      </c>
      <c r="B1979" t="s">
        <v>8238</v>
      </c>
      <c r="C1979" t="s">
        <v>38</v>
      </c>
      <c r="D1979" t="s">
        <v>581</v>
      </c>
      <c r="E1979" t="s">
        <v>603</v>
      </c>
      <c r="F1979" t="s">
        <v>2316</v>
      </c>
      <c r="G1979">
        <v>625</v>
      </c>
      <c r="H1979" t="s">
        <v>28</v>
      </c>
      <c r="I1979" s="9">
        <v>0.66</v>
      </c>
      <c r="J1979" s="9">
        <v>412.5</v>
      </c>
      <c r="K1979" t="s">
        <v>22</v>
      </c>
      <c r="L1979" t="s">
        <v>23</v>
      </c>
      <c r="M1979" s="9">
        <v>85.877181503467767</v>
      </c>
      <c r="N1979" t="s">
        <v>24</v>
      </c>
      <c r="O1979" s="9">
        <v>81.267977461680914</v>
      </c>
      <c r="P1979" s="1">
        <v>0</v>
      </c>
      <c r="Q1979">
        <v>0</v>
      </c>
      <c r="R1979" s="7">
        <v>0</v>
      </c>
    </row>
    <row r="1980" spans="1:18" x14ac:dyDescent="0.25">
      <c r="A1980" t="s">
        <v>8999</v>
      </c>
      <c r="B1980" t="s">
        <v>8238</v>
      </c>
      <c r="C1980" t="s">
        <v>38</v>
      </c>
      <c r="D1980" t="s">
        <v>581</v>
      </c>
      <c r="E1980" t="s">
        <v>666</v>
      </c>
      <c r="F1980" t="s">
        <v>2317</v>
      </c>
      <c r="G1980">
        <v>6220</v>
      </c>
      <c r="H1980" t="s">
        <v>28</v>
      </c>
      <c r="I1980" s="9">
        <v>4.1685800000000004</v>
      </c>
      <c r="J1980" s="9">
        <v>25928.54</v>
      </c>
      <c r="K1980" t="s">
        <v>22</v>
      </c>
      <c r="L1980" t="s">
        <v>446</v>
      </c>
      <c r="M1980" s="9">
        <v>5397.9877229089079</v>
      </c>
      <c r="N1980" t="s">
        <v>443</v>
      </c>
      <c r="O1980" s="9">
        <v>5108.2666771740414</v>
      </c>
      <c r="P1980" s="1">
        <v>0</v>
      </c>
      <c r="Q1980">
        <v>0</v>
      </c>
      <c r="R1980" s="7">
        <v>0</v>
      </c>
    </row>
    <row r="1981" spans="1:18" x14ac:dyDescent="0.25">
      <c r="A1981" t="s">
        <v>9000</v>
      </c>
      <c r="B1981" t="s">
        <v>8238</v>
      </c>
      <c r="C1981" t="s">
        <v>38</v>
      </c>
      <c r="D1981" t="s">
        <v>581</v>
      </c>
      <c r="E1981" t="s">
        <v>666</v>
      </c>
      <c r="F1981" t="s">
        <v>2318</v>
      </c>
      <c r="G1981">
        <v>1957</v>
      </c>
      <c r="H1981" t="s">
        <v>28</v>
      </c>
      <c r="I1981" s="9">
        <v>2.06392</v>
      </c>
      <c r="J1981" s="9">
        <v>4039.09</v>
      </c>
      <c r="K1981" t="s">
        <v>22</v>
      </c>
      <c r="L1981" t="s">
        <v>2319</v>
      </c>
      <c r="M1981" s="9">
        <v>840.88646070022219</v>
      </c>
      <c r="N1981" t="s">
        <v>307</v>
      </c>
      <c r="O1981" s="9">
        <v>795.75436384412308</v>
      </c>
      <c r="P1981" s="1">
        <v>0</v>
      </c>
      <c r="Q1981">
        <v>0</v>
      </c>
      <c r="R1981" s="7">
        <v>0</v>
      </c>
    </row>
    <row r="1982" spans="1:18" x14ac:dyDescent="0.25">
      <c r="A1982" t="s">
        <v>9001</v>
      </c>
      <c r="B1982" t="s">
        <v>8238</v>
      </c>
      <c r="C1982" t="s">
        <v>38</v>
      </c>
      <c r="D1982" t="s">
        <v>581</v>
      </c>
      <c r="E1982" t="s">
        <v>666</v>
      </c>
      <c r="F1982" t="s">
        <v>2320</v>
      </c>
      <c r="G1982">
        <v>405</v>
      </c>
      <c r="H1982" t="s">
        <v>28</v>
      </c>
      <c r="I1982" s="9">
        <v>2.7376</v>
      </c>
      <c r="J1982" s="9">
        <v>1108.73</v>
      </c>
      <c r="K1982" t="s">
        <v>22</v>
      </c>
      <c r="L1982" t="s">
        <v>67</v>
      </c>
      <c r="M1982" s="9">
        <v>230.82329078385413</v>
      </c>
      <c r="N1982" t="s">
        <v>33</v>
      </c>
      <c r="O1982" s="9">
        <v>218.43453248748966</v>
      </c>
      <c r="P1982" s="1">
        <v>0</v>
      </c>
      <c r="Q1982">
        <v>0</v>
      </c>
      <c r="R1982" s="7">
        <v>0</v>
      </c>
    </row>
    <row r="1983" spans="1:18" x14ac:dyDescent="0.25">
      <c r="A1983" t="s">
        <v>9002</v>
      </c>
      <c r="B1983" t="s">
        <v>8238</v>
      </c>
      <c r="C1983" t="s">
        <v>38</v>
      </c>
      <c r="D1983" t="s">
        <v>581</v>
      </c>
      <c r="E1983" t="s">
        <v>666</v>
      </c>
      <c r="F1983" t="s">
        <v>2321</v>
      </c>
      <c r="G1983">
        <v>46</v>
      </c>
      <c r="H1983" t="s">
        <v>28</v>
      </c>
      <c r="I1983" s="9">
        <v>5.1719099999999996</v>
      </c>
      <c r="J1983" s="9">
        <v>237.91</v>
      </c>
      <c r="K1983" t="s">
        <v>22</v>
      </c>
      <c r="L1983" t="s">
        <v>23</v>
      </c>
      <c r="M1983" s="9">
        <v>49.529794549066708</v>
      </c>
      <c r="N1983" t="s">
        <v>24</v>
      </c>
      <c r="O1983" s="9">
        <v>46.871429134323655</v>
      </c>
      <c r="P1983" s="1">
        <v>0</v>
      </c>
      <c r="Q1983">
        <v>0</v>
      </c>
      <c r="R1983" s="7">
        <v>0</v>
      </c>
    </row>
    <row r="1984" spans="1:18" x14ac:dyDescent="0.25">
      <c r="A1984" t="s">
        <v>9003</v>
      </c>
      <c r="B1984" t="s">
        <v>8238</v>
      </c>
      <c r="C1984" t="s">
        <v>38</v>
      </c>
      <c r="D1984" t="s">
        <v>581</v>
      </c>
      <c r="E1984" t="s">
        <v>666</v>
      </c>
      <c r="F1984" t="s">
        <v>2322</v>
      </c>
      <c r="G1984">
        <v>240</v>
      </c>
      <c r="H1984" t="s">
        <v>28</v>
      </c>
      <c r="I1984" s="9">
        <v>3.7534999999999998</v>
      </c>
      <c r="J1984" s="9">
        <v>900.84</v>
      </c>
      <c r="K1984" t="s">
        <v>22</v>
      </c>
      <c r="L1984" t="s">
        <v>67</v>
      </c>
      <c r="M1984" s="9">
        <v>187.54327317717312</v>
      </c>
      <c r="N1984" t="s">
        <v>33</v>
      </c>
      <c r="O1984" s="9">
        <v>177.47744197958943</v>
      </c>
      <c r="P1984" s="1">
        <v>0</v>
      </c>
      <c r="Q1984">
        <v>0</v>
      </c>
      <c r="R1984" s="7">
        <v>0</v>
      </c>
    </row>
    <row r="1985" spans="1:18" x14ac:dyDescent="0.25">
      <c r="A1985" t="s">
        <v>10714</v>
      </c>
      <c r="B1985" t="s">
        <v>8238</v>
      </c>
      <c r="C1985" t="s">
        <v>38</v>
      </c>
      <c r="D1985" t="s">
        <v>581</v>
      </c>
      <c r="E1985" t="s">
        <v>666</v>
      </c>
      <c r="F1985" t="s">
        <v>10715</v>
      </c>
      <c r="G1985">
        <v>2428</v>
      </c>
      <c r="H1985" t="s">
        <v>28</v>
      </c>
      <c r="I1985" s="9">
        <v>5.3418200000000002</v>
      </c>
      <c r="J1985" s="9">
        <v>12969.93</v>
      </c>
      <c r="K1985" t="s">
        <v>22</v>
      </c>
      <c r="L1985" t="s">
        <v>67</v>
      </c>
      <c r="M1985" s="9">
        <v>2700.1722004782346</v>
      </c>
      <c r="N1985" t="s">
        <v>33</v>
      </c>
      <c r="O1985" s="9">
        <v>2555.2484337444344</v>
      </c>
      <c r="P1985" s="1">
        <v>0</v>
      </c>
      <c r="Q1985">
        <v>0</v>
      </c>
      <c r="R1985" s="7">
        <v>0</v>
      </c>
    </row>
    <row r="1986" spans="1:18" x14ac:dyDescent="0.25">
      <c r="A1986" t="s">
        <v>9004</v>
      </c>
      <c r="B1986" t="s">
        <v>8238</v>
      </c>
      <c r="C1986" t="s">
        <v>38</v>
      </c>
      <c r="D1986" t="s">
        <v>581</v>
      </c>
      <c r="E1986" t="s">
        <v>666</v>
      </c>
      <c r="F1986" t="s">
        <v>2323</v>
      </c>
      <c r="G1986">
        <v>2115</v>
      </c>
      <c r="H1986" t="s">
        <v>28</v>
      </c>
      <c r="I1986" s="9">
        <v>1.64872</v>
      </c>
      <c r="J1986" s="9">
        <v>3487.03</v>
      </c>
      <c r="K1986" t="s">
        <v>22</v>
      </c>
      <c r="L1986" t="s">
        <v>67</v>
      </c>
      <c r="M1986" s="9">
        <v>725.95468658918116</v>
      </c>
      <c r="N1986" t="s">
        <v>33</v>
      </c>
      <c r="O1986" s="9">
        <v>686.99121320777022</v>
      </c>
      <c r="P1986" s="1">
        <v>0</v>
      </c>
      <c r="Q1986">
        <v>0</v>
      </c>
      <c r="R1986" s="7">
        <v>0</v>
      </c>
    </row>
    <row r="1987" spans="1:18" x14ac:dyDescent="0.25">
      <c r="A1987" t="s">
        <v>9005</v>
      </c>
      <c r="B1987" t="s">
        <v>8238</v>
      </c>
      <c r="C1987" t="s">
        <v>38</v>
      </c>
      <c r="D1987" t="s">
        <v>581</v>
      </c>
      <c r="E1987" t="s">
        <v>595</v>
      </c>
      <c r="F1987" t="s">
        <v>2324</v>
      </c>
      <c r="G1987">
        <v>2354</v>
      </c>
      <c r="H1987" t="s">
        <v>28</v>
      </c>
      <c r="I1987" s="9">
        <v>2.0499999999999998</v>
      </c>
      <c r="J1987" s="9">
        <v>4825.7</v>
      </c>
      <c r="K1987" t="s">
        <v>22</v>
      </c>
      <c r="L1987" t="s">
        <v>2319</v>
      </c>
      <c r="M1987" s="9">
        <v>1004.6485206819016</v>
      </c>
      <c r="N1987" t="s">
        <v>307</v>
      </c>
      <c r="O1987" s="9">
        <v>950.72697899838442</v>
      </c>
      <c r="P1987" s="1">
        <v>0</v>
      </c>
      <c r="Q1987">
        <v>0</v>
      </c>
      <c r="R1987" s="7">
        <v>0</v>
      </c>
    </row>
    <row r="1988" spans="1:18" x14ac:dyDescent="0.25">
      <c r="A1988" t="s">
        <v>9006</v>
      </c>
      <c r="B1988" t="s">
        <v>8238</v>
      </c>
      <c r="C1988" t="s">
        <v>38</v>
      </c>
      <c r="D1988" t="s">
        <v>581</v>
      </c>
      <c r="E1988" t="s">
        <v>635</v>
      </c>
      <c r="F1988" t="s">
        <v>2325</v>
      </c>
      <c r="G1988">
        <v>2141</v>
      </c>
      <c r="H1988" t="s">
        <v>28</v>
      </c>
      <c r="I1988" s="9">
        <v>0.50002999999999997</v>
      </c>
      <c r="J1988" s="9">
        <v>1070.56</v>
      </c>
      <c r="K1988" t="s">
        <v>22</v>
      </c>
      <c r="L1988" t="s">
        <v>67</v>
      </c>
      <c r="M1988" s="9">
        <v>222.87678892206657</v>
      </c>
      <c r="N1988" t="s">
        <v>33</v>
      </c>
      <c r="O1988" s="9">
        <v>210.91453563970211</v>
      </c>
      <c r="P1988" s="1">
        <v>0</v>
      </c>
      <c r="Q1988">
        <v>0</v>
      </c>
      <c r="R1988" s="7">
        <v>0</v>
      </c>
    </row>
    <row r="1989" spans="1:18" x14ac:dyDescent="0.25">
      <c r="A1989" t="s">
        <v>9007</v>
      </c>
      <c r="B1989" t="s">
        <v>8238</v>
      </c>
      <c r="C1989" t="s">
        <v>38</v>
      </c>
      <c r="D1989" t="s">
        <v>581</v>
      </c>
      <c r="E1989" t="s">
        <v>635</v>
      </c>
      <c r="F1989" t="s">
        <v>2326</v>
      </c>
      <c r="G1989">
        <v>1707</v>
      </c>
      <c r="H1989" t="s">
        <v>28</v>
      </c>
      <c r="I1989" s="9">
        <v>0.42054999999999998</v>
      </c>
      <c r="J1989" s="9">
        <v>717.88</v>
      </c>
      <c r="K1989" t="s">
        <v>22</v>
      </c>
      <c r="L1989" t="s">
        <v>67</v>
      </c>
      <c r="M1989" s="9">
        <v>149.45336013990169</v>
      </c>
      <c r="N1989" t="s">
        <v>33</v>
      </c>
      <c r="O1989" s="9">
        <v>141.43189250955513</v>
      </c>
      <c r="P1989" s="1">
        <v>0</v>
      </c>
      <c r="Q1989">
        <v>0</v>
      </c>
      <c r="R1989" s="7">
        <v>0</v>
      </c>
    </row>
    <row r="1990" spans="1:18" x14ac:dyDescent="0.25">
      <c r="A1990" t="s">
        <v>9008</v>
      </c>
      <c r="B1990" t="s">
        <v>8238</v>
      </c>
      <c r="C1990" t="s">
        <v>38</v>
      </c>
      <c r="D1990" t="s">
        <v>581</v>
      </c>
      <c r="E1990" t="s">
        <v>595</v>
      </c>
      <c r="F1990" t="s">
        <v>2327</v>
      </c>
      <c r="G1990">
        <v>844</v>
      </c>
      <c r="H1990" t="s">
        <v>28</v>
      </c>
      <c r="I1990" s="9">
        <v>0.78</v>
      </c>
      <c r="J1990" s="9">
        <v>658.32</v>
      </c>
      <c r="K1990" t="s">
        <v>22</v>
      </c>
      <c r="L1990" t="s">
        <v>23</v>
      </c>
      <c r="M1990" s="9">
        <v>137.05373606633432</v>
      </c>
      <c r="N1990" t="s">
        <v>24</v>
      </c>
      <c r="O1990" s="9">
        <v>129.6977816304819</v>
      </c>
      <c r="P1990" s="1">
        <v>0</v>
      </c>
      <c r="Q1990">
        <v>0</v>
      </c>
      <c r="R1990" s="7">
        <v>0</v>
      </c>
    </row>
    <row r="1991" spans="1:18" x14ac:dyDescent="0.25">
      <c r="A1991" t="s">
        <v>9009</v>
      </c>
      <c r="B1991" t="s">
        <v>8238</v>
      </c>
      <c r="C1991" t="s">
        <v>38</v>
      </c>
      <c r="D1991" t="s">
        <v>581</v>
      </c>
      <c r="E1991" t="s">
        <v>635</v>
      </c>
      <c r="F1991" t="s">
        <v>2272</v>
      </c>
      <c r="G1991">
        <v>625</v>
      </c>
      <c r="H1991" t="s">
        <v>28</v>
      </c>
      <c r="I1991" s="9">
        <v>0.34916000000000003</v>
      </c>
      <c r="J1991" s="9">
        <v>218.23</v>
      </c>
      <c r="K1991" t="s">
        <v>22</v>
      </c>
      <c r="L1991" t="s">
        <v>541</v>
      </c>
      <c r="M1991" s="9">
        <v>45.432672289701266</v>
      </c>
      <c r="N1991" t="s">
        <v>542</v>
      </c>
      <c r="O1991" s="9">
        <v>42.994207809606365</v>
      </c>
      <c r="P1991" s="1">
        <v>0</v>
      </c>
      <c r="Q1991">
        <v>0</v>
      </c>
      <c r="R1991" s="7">
        <v>0</v>
      </c>
    </row>
    <row r="1992" spans="1:18" x14ac:dyDescent="0.25">
      <c r="A1992" t="s">
        <v>9010</v>
      </c>
      <c r="B1992" t="s">
        <v>8238</v>
      </c>
      <c r="C1992" t="s">
        <v>38</v>
      </c>
      <c r="D1992" t="s">
        <v>581</v>
      </c>
      <c r="E1992" t="s">
        <v>635</v>
      </c>
      <c r="F1992" t="s">
        <v>2328</v>
      </c>
      <c r="G1992">
        <v>213</v>
      </c>
      <c r="H1992" t="s">
        <v>28</v>
      </c>
      <c r="I1992" s="9">
        <v>2.59</v>
      </c>
      <c r="J1992" s="9">
        <v>551.66999999999996</v>
      </c>
      <c r="K1992" t="s">
        <v>22</v>
      </c>
      <c r="L1992" t="s">
        <v>23</v>
      </c>
      <c r="M1992" s="9">
        <v>114.85058113943772</v>
      </c>
      <c r="N1992" t="s">
        <v>24</v>
      </c>
      <c r="O1992" s="9">
        <v>108.68631545766183</v>
      </c>
      <c r="P1992" s="1">
        <v>0</v>
      </c>
      <c r="Q1992">
        <v>0</v>
      </c>
      <c r="R1992" s="7">
        <v>0</v>
      </c>
    </row>
    <row r="1993" spans="1:18" x14ac:dyDescent="0.25">
      <c r="A1993" t="s">
        <v>9011</v>
      </c>
      <c r="B1993" t="s">
        <v>8238</v>
      </c>
      <c r="C1993" t="s">
        <v>38</v>
      </c>
      <c r="D1993" t="s">
        <v>581</v>
      </c>
      <c r="E1993" t="s">
        <v>595</v>
      </c>
      <c r="F1993" t="s">
        <v>2329</v>
      </c>
      <c r="G1993">
        <v>2222</v>
      </c>
      <c r="H1993" t="s">
        <v>28</v>
      </c>
      <c r="I1993" s="9">
        <v>1.7384599999999999</v>
      </c>
      <c r="J1993" s="9">
        <v>3862.87</v>
      </c>
      <c r="K1993" t="s">
        <v>22</v>
      </c>
      <c r="L1993" t="s">
        <v>729</v>
      </c>
      <c r="M1993" s="9">
        <v>804.19972876194072</v>
      </c>
      <c r="N1993" t="s">
        <v>350</v>
      </c>
      <c r="O1993" s="9">
        <v>761.03668387249297</v>
      </c>
      <c r="P1993" s="1">
        <v>0</v>
      </c>
      <c r="Q1993">
        <v>0</v>
      </c>
      <c r="R1993" s="7">
        <v>0</v>
      </c>
    </row>
    <row r="1994" spans="1:18" x14ac:dyDescent="0.25">
      <c r="A1994" t="s">
        <v>7565</v>
      </c>
      <c r="B1994" t="s">
        <v>8238</v>
      </c>
      <c r="C1994" t="s">
        <v>38</v>
      </c>
      <c r="D1994" t="s">
        <v>581</v>
      </c>
      <c r="E1994" t="s">
        <v>1071</v>
      </c>
      <c r="F1994" t="s">
        <v>2330</v>
      </c>
      <c r="G1994">
        <v>3090</v>
      </c>
      <c r="H1994" t="s">
        <v>28</v>
      </c>
      <c r="I1994" s="9">
        <v>15.37144</v>
      </c>
      <c r="J1994" s="9">
        <v>47497.74</v>
      </c>
      <c r="K1994" t="s">
        <v>22</v>
      </c>
      <c r="L1994" t="s">
        <v>183</v>
      </c>
      <c r="M1994" s="9">
        <v>9888.4170642048994</v>
      </c>
      <c r="N1994" t="s">
        <v>24</v>
      </c>
      <c r="O1994" s="9">
        <v>9357.6854880018909</v>
      </c>
      <c r="P1994" s="1">
        <v>0</v>
      </c>
      <c r="Q1994">
        <v>0</v>
      </c>
      <c r="R1994" s="7">
        <v>0</v>
      </c>
    </row>
    <row r="1995" spans="1:18" x14ac:dyDescent="0.25">
      <c r="A1995" t="s">
        <v>9012</v>
      </c>
      <c r="B1995" t="s">
        <v>8238</v>
      </c>
      <c r="C1995" t="s">
        <v>38</v>
      </c>
      <c r="D1995" t="s">
        <v>581</v>
      </c>
      <c r="E1995" t="s">
        <v>588</v>
      </c>
      <c r="F1995" t="s">
        <v>2331</v>
      </c>
      <c r="G1995">
        <v>2840</v>
      </c>
      <c r="H1995" t="s">
        <v>28</v>
      </c>
      <c r="I1995" s="9">
        <v>0.04</v>
      </c>
      <c r="J1995" s="9">
        <v>113.6</v>
      </c>
      <c r="K1995" t="s">
        <v>22</v>
      </c>
      <c r="L1995" t="s">
        <v>23</v>
      </c>
      <c r="M1995" s="9">
        <v>23.650055318288334</v>
      </c>
      <c r="N1995" t="s">
        <v>24</v>
      </c>
      <c r="O1995" s="9">
        <v>22.380708459750185</v>
      </c>
      <c r="P1995" s="1">
        <v>0</v>
      </c>
      <c r="Q1995">
        <v>0</v>
      </c>
      <c r="R1995" s="7">
        <v>0</v>
      </c>
    </row>
    <row r="1996" spans="1:18" x14ac:dyDescent="0.25">
      <c r="A1996" t="s">
        <v>9013</v>
      </c>
      <c r="B1996" t="s">
        <v>8238</v>
      </c>
      <c r="C1996" t="s">
        <v>38</v>
      </c>
      <c r="D1996" t="s">
        <v>581</v>
      </c>
      <c r="E1996" t="s">
        <v>588</v>
      </c>
      <c r="F1996" t="s">
        <v>2044</v>
      </c>
      <c r="G1996">
        <v>1030</v>
      </c>
      <c r="H1996" t="s">
        <v>28</v>
      </c>
      <c r="I1996" s="9">
        <v>7.0000000000000007E-2</v>
      </c>
      <c r="J1996" s="9">
        <v>72.099999999999994</v>
      </c>
      <c r="K1996" t="s">
        <v>22</v>
      </c>
      <c r="L1996" t="s">
        <v>23</v>
      </c>
      <c r="M1996" s="9">
        <v>15.01029039127279</v>
      </c>
      <c r="N1996" t="s">
        <v>24</v>
      </c>
      <c r="O1996" s="9">
        <v>14.204657393908349</v>
      </c>
      <c r="P1996" s="1">
        <v>0</v>
      </c>
      <c r="Q1996">
        <v>0</v>
      </c>
      <c r="R1996" s="7">
        <v>0</v>
      </c>
    </row>
    <row r="1997" spans="1:18" x14ac:dyDescent="0.25">
      <c r="A1997" t="s">
        <v>9014</v>
      </c>
      <c r="B1997" t="s">
        <v>8238</v>
      </c>
      <c r="C1997" t="s">
        <v>38</v>
      </c>
      <c r="D1997" t="s">
        <v>581</v>
      </c>
      <c r="E1997" t="s">
        <v>588</v>
      </c>
      <c r="F1997" t="s">
        <v>2332</v>
      </c>
      <c r="G1997">
        <v>2516</v>
      </c>
      <c r="H1997" t="s">
        <v>28</v>
      </c>
      <c r="I1997" s="9">
        <v>0.19</v>
      </c>
      <c r="J1997" s="9">
        <v>478.04</v>
      </c>
      <c r="K1997" t="s">
        <v>22</v>
      </c>
      <c r="L1997" t="s">
        <v>23</v>
      </c>
      <c r="M1997" s="9">
        <v>99.521764474952093</v>
      </c>
      <c r="N1997" t="s">
        <v>24</v>
      </c>
      <c r="O1997" s="9">
        <v>94.180227747350173</v>
      </c>
      <c r="P1997" s="1">
        <v>0</v>
      </c>
      <c r="Q1997">
        <v>0</v>
      </c>
      <c r="R1997" s="7">
        <v>0</v>
      </c>
    </row>
    <row r="1998" spans="1:18" x14ac:dyDescent="0.25">
      <c r="A1998" t="s">
        <v>9015</v>
      </c>
      <c r="B1998" t="s">
        <v>8238</v>
      </c>
      <c r="C1998" t="s">
        <v>38</v>
      </c>
      <c r="D1998" t="s">
        <v>581</v>
      </c>
      <c r="E1998" t="s">
        <v>1071</v>
      </c>
      <c r="F1998" t="s">
        <v>2333</v>
      </c>
      <c r="G1998">
        <v>20</v>
      </c>
      <c r="H1998" t="s">
        <v>28</v>
      </c>
      <c r="I1998" s="9">
        <v>14.27</v>
      </c>
      <c r="J1998" s="9">
        <v>285.39999999999998</v>
      </c>
      <c r="K1998" t="s">
        <v>22</v>
      </c>
      <c r="L1998" t="s">
        <v>67</v>
      </c>
      <c r="M1998" s="9">
        <v>59.416600245065943</v>
      </c>
      <c r="N1998" t="s">
        <v>33</v>
      </c>
      <c r="O1998" s="9">
        <v>56.227589739548442</v>
      </c>
      <c r="P1998" s="1">
        <v>0</v>
      </c>
      <c r="Q1998">
        <v>0</v>
      </c>
      <c r="R1998" s="7">
        <v>0</v>
      </c>
    </row>
    <row r="1999" spans="1:18" x14ac:dyDescent="0.25">
      <c r="A1999" t="s">
        <v>9016</v>
      </c>
      <c r="B1999" t="s">
        <v>8238</v>
      </c>
      <c r="C1999" t="s">
        <v>38</v>
      </c>
      <c r="D1999" t="s">
        <v>581</v>
      </c>
      <c r="E1999" t="s">
        <v>2065</v>
      </c>
      <c r="F1999" t="s">
        <v>2334</v>
      </c>
      <c r="G1999">
        <v>50</v>
      </c>
      <c r="H1999" t="s">
        <v>28</v>
      </c>
      <c r="I1999" s="9">
        <v>13.89</v>
      </c>
      <c r="J1999" s="9">
        <v>694.5</v>
      </c>
      <c r="K1999" t="s">
        <v>22</v>
      </c>
      <c r="L1999" t="s">
        <v>67</v>
      </c>
      <c r="M1999" s="9">
        <v>144.58594558583846</v>
      </c>
      <c r="N1999" t="s">
        <v>33</v>
      </c>
      <c r="O1999" s="9">
        <v>136.82572205366642</v>
      </c>
      <c r="P1999" s="1">
        <v>0</v>
      </c>
      <c r="Q1999">
        <v>0</v>
      </c>
      <c r="R1999" s="7">
        <v>0</v>
      </c>
    </row>
    <row r="2000" spans="1:18" x14ac:dyDescent="0.25">
      <c r="A2000" t="s">
        <v>9017</v>
      </c>
      <c r="B2000" t="s">
        <v>8238</v>
      </c>
      <c r="C2000" t="s">
        <v>38</v>
      </c>
      <c r="D2000" t="s">
        <v>581</v>
      </c>
      <c r="E2000" t="s">
        <v>2065</v>
      </c>
      <c r="F2000" t="s">
        <v>2334</v>
      </c>
      <c r="G2000">
        <v>75</v>
      </c>
      <c r="H2000" t="s">
        <v>28</v>
      </c>
      <c r="I2000" s="9">
        <v>17.98</v>
      </c>
      <c r="J2000" s="9">
        <v>1348.5</v>
      </c>
      <c r="K2000" t="s">
        <v>22</v>
      </c>
      <c r="L2000" t="s">
        <v>67</v>
      </c>
      <c r="M2000" s="9">
        <v>280.74031335133645</v>
      </c>
      <c r="N2000" t="s">
        <v>33</v>
      </c>
      <c r="O2000" s="9">
        <v>265.67240632018598</v>
      </c>
      <c r="P2000" s="1">
        <v>0</v>
      </c>
      <c r="Q2000">
        <v>0</v>
      </c>
      <c r="R2000" s="7">
        <v>0</v>
      </c>
    </row>
    <row r="2001" spans="1:18" x14ac:dyDescent="0.25">
      <c r="A2001" t="s">
        <v>9018</v>
      </c>
      <c r="B2001" t="s">
        <v>8238</v>
      </c>
      <c r="C2001" t="s">
        <v>38</v>
      </c>
      <c r="D2001" t="s">
        <v>581</v>
      </c>
      <c r="E2001" t="s">
        <v>624</v>
      </c>
      <c r="F2001" t="s">
        <v>2335</v>
      </c>
      <c r="G2001">
        <v>2416</v>
      </c>
      <c r="H2001" t="s">
        <v>28</v>
      </c>
      <c r="I2001" s="9">
        <v>14.30003</v>
      </c>
      <c r="J2001" s="9">
        <v>34548.870000000003</v>
      </c>
      <c r="K2001" t="s">
        <v>22</v>
      </c>
      <c r="L2001" t="s">
        <v>306</v>
      </c>
      <c r="M2001" s="9">
        <v>7192.6292841932436</v>
      </c>
      <c r="N2001" t="s">
        <v>307</v>
      </c>
      <c r="O2001" s="9">
        <v>6806.5861539067737</v>
      </c>
      <c r="P2001" s="1">
        <v>0</v>
      </c>
      <c r="Q2001">
        <v>0</v>
      </c>
      <c r="R2001" s="7">
        <v>0</v>
      </c>
    </row>
    <row r="2002" spans="1:18" x14ac:dyDescent="0.25">
      <c r="A2002" t="s">
        <v>9019</v>
      </c>
      <c r="B2002" t="s">
        <v>8238</v>
      </c>
      <c r="C2002" t="s">
        <v>38</v>
      </c>
      <c r="D2002" t="s">
        <v>581</v>
      </c>
      <c r="E2002" t="s">
        <v>603</v>
      </c>
      <c r="F2002" t="s">
        <v>2336</v>
      </c>
      <c r="G2002">
        <v>1289</v>
      </c>
      <c r="H2002" t="s">
        <v>28</v>
      </c>
      <c r="I2002" s="9">
        <v>1.1100000000000001</v>
      </c>
      <c r="J2002" s="9">
        <v>1430.79</v>
      </c>
      <c r="K2002" t="s">
        <v>22</v>
      </c>
      <c r="L2002" t="s">
        <v>2319</v>
      </c>
      <c r="M2002" s="9">
        <v>297.87203035962824</v>
      </c>
      <c r="N2002" t="s">
        <v>307</v>
      </c>
      <c r="O2002" s="9">
        <v>281.88462902399618</v>
      </c>
      <c r="P2002" s="1">
        <v>0</v>
      </c>
      <c r="Q2002">
        <v>0</v>
      </c>
      <c r="R2002" s="7">
        <v>0</v>
      </c>
    </row>
    <row r="2003" spans="1:18" x14ac:dyDescent="0.25">
      <c r="A2003" t="s">
        <v>9020</v>
      </c>
      <c r="B2003" t="s">
        <v>8238</v>
      </c>
      <c r="C2003" t="s">
        <v>38</v>
      </c>
      <c r="D2003" t="s">
        <v>581</v>
      </c>
      <c r="E2003" t="s">
        <v>603</v>
      </c>
      <c r="F2003" t="s">
        <v>2337</v>
      </c>
      <c r="G2003">
        <v>114</v>
      </c>
      <c r="H2003" t="s">
        <v>28</v>
      </c>
      <c r="I2003" s="9">
        <v>5.2258599999999999</v>
      </c>
      <c r="J2003" s="9">
        <v>595.75</v>
      </c>
      <c r="K2003" t="s">
        <v>22</v>
      </c>
      <c r="L2003" t="s">
        <v>23</v>
      </c>
      <c r="M2003" s="9">
        <v>124.02746880167497</v>
      </c>
      <c r="N2003" t="s">
        <v>24</v>
      </c>
      <c r="O2003" s="9">
        <v>117.37066078253675</v>
      </c>
      <c r="P2003" s="1">
        <v>0</v>
      </c>
      <c r="Q2003">
        <v>0</v>
      </c>
      <c r="R2003" s="7">
        <v>0</v>
      </c>
    </row>
    <row r="2004" spans="1:18" x14ac:dyDescent="0.25">
      <c r="A2004" t="s">
        <v>9021</v>
      </c>
      <c r="B2004" t="s">
        <v>8238</v>
      </c>
      <c r="C2004" t="s">
        <v>38</v>
      </c>
      <c r="D2004" t="s">
        <v>581</v>
      </c>
      <c r="E2004" t="s">
        <v>559</v>
      </c>
      <c r="F2004" t="s">
        <v>2338</v>
      </c>
      <c r="G2004">
        <v>122</v>
      </c>
      <c r="H2004" t="s">
        <v>28</v>
      </c>
      <c r="I2004" s="9">
        <v>6.2404799999999998</v>
      </c>
      <c r="J2004" s="9">
        <v>761.34</v>
      </c>
      <c r="K2004" t="s">
        <v>22</v>
      </c>
      <c r="L2004" t="s">
        <v>23</v>
      </c>
      <c r="M2004" s="9">
        <v>158.50117179600039</v>
      </c>
      <c r="N2004" t="s">
        <v>24</v>
      </c>
      <c r="O2004" s="9">
        <v>149.99408960163916</v>
      </c>
      <c r="P2004" s="1">
        <v>0</v>
      </c>
      <c r="Q2004">
        <v>0</v>
      </c>
      <c r="R2004" s="7">
        <v>0</v>
      </c>
    </row>
    <row r="2005" spans="1:18" x14ac:dyDescent="0.25">
      <c r="A2005" t="s">
        <v>9022</v>
      </c>
      <c r="B2005" t="s">
        <v>8238</v>
      </c>
      <c r="C2005" t="s">
        <v>38</v>
      </c>
      <c r="D2005" t="s">
        <v>581</v>
      </c>
      <c r="E2005" t="s">
        <v>603</v>
      </c>
      <c r="F2005" t="s">
        <v>2339</v>
      </c>
      <c r="G2005">
        <v>191</v>
      </c>
      <c r="H2005" t="s">
        <v>28</v>
      </c>
      <c r="I2005" s="9">
        <v>1.14818</v>
      </c>
      <c r="J2005" s="9">
        <v>219.3</v>
      </c>
      <c r="K2005" t="s">
        <v>22</v>
      </c>
      <c r="L2005" t="s">
        <v>23</v>
      </c>
      <c r="M2005" s="9">
        <v>45.655432493843598</v>
      </c>
      <c r="N2005" t="s">
        <v>24</v>
      </c>
      <c r="O2005" s="9">
        <v>43.205012017809999</v>
      </c>
      <c r="P2005" s="1">
        <v>0</v>
      </c>
      <c r="Q2005">
        <v>0</v>
      </c>
      <c r="R2005" s="7">
        <v>0</v>
      </c>
    </row>
    <row r="2006" spans="1:18" x14ac:dyDescent="0.25">
      <c r="A2006" t="s">
        <v>9023</v>
      </c>
      <c r="B2006" t="s">
        <v>8238</v>
      </c>
      <c r="C2006" t="s">
        <v>38</v>
      </c>
      <c r="D2006" t="s">
        <v>581</v>
      </c>
      <c r="E2006" t="s">
        <v>668</v>
      </c>
      <c r="F2006" t="s">
        <v>2340</v>
      </c>
      <c r="G2006">
        <v>2214</v>
      </c>
      <c r="H2006" t="s">
        <v>28</v>
      </c>
      <c r="I2006" s="9">
        <v>2.1000000000000001E-2</v>
      </c>
      <c r="J2006" s="9">
        <v>46.49</v>
      </c>
      <c r="K2006" t="s">
        <v>22</v>
      </c>
      <c r="L2006" t="s">
        <v>23</v>
      </c>
      <c r="M2006" s="9">
        <v>9.678618589324163</v>
      </c>
      <c r="N2006" t="s">
        <v>24</v>
      </c>
      <c r="O2006" s="9">
        <v>9.1591473265298085</v>
      </c>
      <c r="P2006" s="1">
        <v>0</v>
      </c>
      <c r="Q2006">
        <v>0</v>
      </c>
      <c r="R2006" s="7">
        <v>0</v>
      </c>
    </row>
    <row r="2007" spans="1:18" x14ac:dyDescent="0.25">
      <c r="A2007" t="s">
        <v>9024</v>
      </c>
      <c r="B2007" t="s">
        <v>8238</v>
      </c>
      <c r="C2007" t="s">
        <v>38</v>
      </c>
      <c r="D2007" t="s">
        <v>581</v>
      </c>
      <c r="E2007" t="s">
        <v>668</v>
      </c>
      <c r="F2007" t="s">
        <v>2341</v>
      </c>
      <c r="G2007">
        <v>122</v>
      </c>
      <c r="H2007" t="s">
        <v>28</v>
      </c>
      <c r="I2007" s="9">
        <v>0.23694999999999999</v>
      </c>
      <c r="J2007" s="9">
        <v>28.91</v>
      </c>
      <c r="K2007" t="s">
        <v>22</v>
      </c>
      <c r="L2007" t="s">
        <v>23</v>
      </c>
      <c r="M2007" s="9">
        <v>6.0186892539763717</v>
      </c>
      <c r="N2007" t="s">
        <v>24</v>
      </c>
      <c r="O2007" s="9">
        <v>5.6956538870719884</v>
      </c>
      <c r="P2007" s="1">
        <v>0</v>
      </c>
      <c r="Q2007">
        <v>0</v>
      </c>
      <c r="R2007" s="7">
        <v>0</v>
      </c>
    </row>
    <row r="2008" spans="1:18" x14ac:dyDescent="0.25">
      <c r="A2008" t="s">
        <v>9025</v>
      </c>
      <c r="B2008" t="s">
        <v>8238</v>
      </c>
      <c r="C2008" t="s">
        <v>38</v>
      </c>
      <c r="D2008" t="s">
        <v>581</v>
      </c>
      <c r="E2008" t="s">
        <v>825</v>
      </c>
      <c r="F2008" t="s">
        <v>2342</v>
      </c>
      <c r="G2008">
        <v>5000</v>
      </c>
      <c r="H2008" t="s">
        <v>28</v>
      </c>
      <c r="I2008" s="9">
        <v>0.03</v>
      </c>
      <c r="J2008" s="9">
        <v>150</v>
      </c>
      <c r="K2008" t="s">
        <v>22</v>
      </c>
      <c r="L2008" t="s">
        <v>67</v>
      </c>
      <c r="M2008" s="9">
        <v>31.228066001261009</v>
      </c>
      <c r="N2008" t="s">
        <v>33</v>
      </c>
      <c r="O2008" s="9">
        <v>29.551991804247606</v>
      </c>
      <c r="P2008" s="1">
        <v>0</v>
      </c>
      <c r="Q2008">
        <v>0</v>
      </c>
      <c r="R2008" s="7">
        <v>0</v>
      </c>
    </row>
    <row r="2009" spans="1:18" x14ac:dyDescent="0.25">
      <c r="A2009" t="s">
        <v>9026</v>
      </c>
      <c r="B2009" t="s">
        <v>8238</v>
      </c>
      <c r="C2009" t="s">
        <v>38</v>
      </c>
      <c r="D2009" t="s">
        <v>581</v>
      </c>
      <c r="E2009" t="s">
        <v>588</v>
      </c>
      <c r="F2009" t="s">
        <v>2053</v>
      </c>
      <c r="G2009">
        <v>1485</v>
      </c>
      <c r="H2009" t="s">
        <v>28</v>
      </c>
      <c r="I2009" s="9">
        <v>6.4600000000000005E-2</v>
      </c>
      <c r="J2009" s="9">
        <v>95.93</v>
      </c>
      <c r="K2009" t="s">
        <v>22</v>
      </c>
      <c r="L2009" t="s">
        <v>23</v>
      </c>
      <c r="M2009" s="9">
        <v>19.971389143339792</v>
      </c>
      <c r="N2009" t="s">
        <v>24</v>
      </c>
      <c r="O2009" s="9">
        <v>18.899483825209821</v>
      </c>
      <c r="P2009" s="1">
        <v>0</v>
      </c>
      <c r="Q2009">
        <v>0</v>
      </c>
      <c r="R2009" s="7">
        <v>0</v>
      </c>
    </row>
    <row r="2010" spans="1:18" x14ac:dyDescent="0.25">
      <c r="A2010" t="s">
        <v>9027</v>
      </c>
      <c r="B2010" t="s">
        <v>8238</v>
      </c>
      <c r="C2010" t="s">
        <v>38</v>
      </c>
      <c r="D2010" t="s">
        <v>581</v>
      </c>
      <c r="E2010" t="s">
        <v>588</v>
      </c>
      <c r="F2010" t="s">
        <v>2343</v>
      </c>
      <c r="G2010">
        <v>660</v>
      </c>
      <c r="H2010" t="s">
        <v>28</v>
      </c>
      <c r="I2010" s="9">
        <v>0.89700999999999997</v>
      </c>
      <c r="J2010" s="9">
        <v>592.03</v>
      </c>
      <c r="K2010" t="s">
        <v>22</v>
      </c>
      <c r="L2010" t="s">
        <v>23</v>
      </c>
      <c r="M2010" s="9">
        <v>123.25301276484369</v>
      </c>
      <c r="N2010" t="s">
        <v>24</v>
      </c>
      <c r="O2010" s="9">
        <v>116.6377713857914</v>
      </c>
      <c r="P2010" s="1">
        <v>0</v>
      </c>
      <c r="Q2010">
        <v>0</v>
      </c>
      <c r="R2010" s="7">
        <v>0</v>
      </c>
    </row>
    <row r="2011" spans="1:18" x14ac:dyDescent="0.25">
      <c r="A2011" t="s">
        <v>7566</v>
      </c>
      <c r="B2011" t="s">
        <v>8238</v>
      </c>
      <c r="C2011" t="s">
        <v>38</v>
      </c>
      <c r="D2011" t="s">
        <v>581</v>
      </c>
      <c r="E2011" t="s">
        <v>588</v>
      </c>
      <c r="F2011" t="s">
        <v>2053</v>
      </c>
      <c r="G2011">
        <v>10002</v>
      </c>
      <c r="H2011" t="s">
        <v>28</v>
      </c>
      <c r="I2011" s="9">
        <v>0.12989999999999999</v>
      </c>
      <c r="J2011" s="9">
        <v>1299.27</v>
      </c>
      <c r="K2011" t="s">
        <v>22</v>
      </c>
      <c r="L2011" t="s">
        <v>23</v>
      </c>
      <c r="M2011" s="9">
        <v>270.49126208972262</v>
      </c>
      <c r="N2011" t="s">
        <v>24</v>
      </c>
      <c r="O2011" s="9">
        <v>255.9734426100319</v>
      </c>
      <c r="P2011" s="1">
        <v>-2.5336191775482363E-2</v>
      </c>
      <c r="Q2011">
        <v>-260</v>
      </c>
      <c r="R2011" s="7">
        <v>-7.0304785924171824</v>
      </c>
    </row>
    <row r="2012" spans="1:18" x14ac:dyDescent="0.25">
      <c r="A2012" t="s">
        <v>9028</v>
      </c>
      <c r="B2012" t="s">
        <v>8238</v>
      </c>
      <c r="C2012" t="s">
        <v>38</v>
      </c>
      <c r="D2012" t="s">
        <v>581</v>
      </c>
      <c r="E2012" t="s">
        <v>588</v>
      </c>
      <c r="F2012" t="s">
        <v>2344</v>
      </c>
      <c r="G2012">
        <v>20684</v>
      </c>
      <c r="H2012" t="s">
        <v>28</v>
      </c>
      <c r="I2012" s="9">
        <v>2.5999999999999999E-2</v>
      </c>
      <c r="J2012" s="9">
        <v>537.78</v>
      </c>
      <c r="K2012" t="s">
        <v>22</v>
      </c>
      <c r="L2012" t="s">
        <v>23</v>
      </c>
      <c r="M2012" s="9">
        <v>111.95886222772096</v>
      </c>
      <c r="N2012" t="s">
        <v>24</v>
      </c>
      <c r="O2012" s="9">
        <v>105.94980101658851</v>
      </c>
      <c r="P2012" s="1">
        <v>0</v>
      </c>
      <c r="Q2012">
        <v>0</v>
      </c>
      <c r="R2012" s="7">
        <v>0</v>
      </c>
    </row>
    <row r="2013" spans="1:18" x14ac:dyDescent="0.25">
      <c r="A2013" t="s">
        <v>9029</v>
      </c>
      <c r="B2013" t="s">
        <v>8238</v>
      </c>
      <c r="C2013" t="s">
        <v>38</v>
      </c>
      <c r="D2013" t="s">
        <v>581</v>
      </c>
      <c r="E2013" t="s">
        <v>588</v>
      </c>
      <c r="F2013" t="s">
        <v>2345</v>
      </c>
      <c r="G2013">
        <v>1129</v>
      </c>
      <c r="H2013" t="s">
        <v>28</v>
      </c>
      <c r="I2013" s="9">
        <v>0.03</v>
      </c>
      <c r="J2013" s="9">
        <v>33.869999999999997</v>
      </c>
      <c r="K2013" t="s">
        <v>22</v>
      </c>
      <c r="L2013" t="s">
        <v>208</v>
      </c>
      <c r="M2013" s="9">
        <v>7.051297303084735</v>
      </c>
      <c r="N2013" t="s">
        <v>209</v>
      </c>
      <c r="O2013" s="9">
        <v>6.6728397493991087</v>
      </c>
      <c r="P2013" s="1">
        <v>0</v>
      </c>
      <c r="Q2013">
        <v>0</v>
      </c>
      <c r="R2013" s="7">
        <v>0</v>
      </c>
    </row>
    <row r="2014" spans="1:18" x14ac:dyDescent="0.25">
      <c r="A2014" t="s">
        <v>9030</v>
      </c>
      <c r="B2014" t="s">
        <v>8238</v>
      </c>
      <c r="C2014" t="s">
        <v>38</v>
      </c>
      <c r="D2014" t="s">
        <v>581</v>
      </c>
      <c r="E2014" t="s">
        <v>588</v>
      </c>
      <c r="F2014" t="s">
        <v>2346</v>
      </c>
      <c r="G2014">
        <v>877</v>
      </c>
      <c r="H2014" t="s">
        <v>28</v>
      </c>
      <c r="I2014" s="9">
        <v>0.06</v>
      </c>
      <c r="J2014" s="9">
        <v>52.62</v>
      </c>
      <c r="K2014" t="s">
        <v>22</v>
      </c>
      <c r="L2014" t="s">
        <v>208</v>
      </c>
      <c r="M2014" s="9">
        <v>10.954805553242361</v>
      </c>
      <c r="N2014" t="s">
        <v>209</v>
      </c>
      <c r="O2014" s="9">
        <v>10.36683872493006</v>
      </c>
      <c r="P2014" s="1">
        <v>0</v>
      </c>
      <c r="Q2014">
        <v>0</v>
      </c>
      <c r="R2014" s="7">
        <v>0</v>
      </c>
    </row>
    <row r="2015" spans="1:18" x14ac:dyDescent="0.25">
      <c r="A2015" t="s">
        <v>9031</v>
      </c>
      <c r="B2015" t="s">
        <v>8238</v>
      </c>
      <c r="C2015" t="s">
        <v>38</v>
      </c>
      <c r="D2015" t="s">
        <v>581</v>
      </c>
      <c r="E2015" t="s">
        <v>588</v>
      </c>
      <c r="F2015" t="s">
        <v>2347</v>
      </c>
      <c r="G2015">
        <v>9836</v>
      </c>
      <c r="H2015" t="s">
        <v>28</v>
      </c>
      <c r="I2015" s="9">
        <v>0.42070999999999997</v>
      </c>
      <c r="J2015" s="9">
        <v>4138.13</v>
      </c>
      <c r="K2015" t="s">
        <v>22</v>
      </c>
      <c r="L2015" t="s">
        <v>23</v>
      </c>
      <c r="M2015" s="9">
        <v>861.50531174532148</v>
      </c>
      <c r="N2015" t="s">
        <v>24</v>
      </c>
      <c r="O2015" s="9">
        <v>815.26655896607429</v>
      </c>
      <c r="P2015" s="1">
        <v>0</v>
      </c>
      <c r="Q2015">
        <v>0</v>
      </c>
      <c r="R2015" s="7">
        <v>0</v>
      </c>
    </row>
    <row r="2016" spans="1:18" x14ac:dyDescent="0.25">
      <c r="A2016" t="s">
        <v>10716</v>
      </c>
      <c r="B2016" t="s">
        <v>8238</v>
      </c>
      <c r="C2016" t="s">
        <v>38</v>
      </c>
      <c r="D2016" t="s">
        <v>581</v>
      </c>
      <c r="E2016" t="s">
        <v>588</v>
      </c>
      <c r="F2016" t="s">
        <v>10717</v>
      </c>
      <c r="G2016">
        <v>8000</v>
      </c>
      <c r="H2016" t="s">
        <v>28</v>
      </c>
      <c r="I2016" s="9">
        <v>0.22947000000000001</v>
      </c>
      <c r="J2016" s="9">
        <v>1835.8</v>
      </c>
      <c r="K2016" t="s">
        <v>22</v>
      </c>
      <c r="L2016" t="s">
        <v>23</v>
      </c>
      <c r="M2016" s="9">
        <v>382.18989043409971</v>
      </c>
      <c r="N2016" t="s">
        <v>24</v>
      </c>
      <c r="O2016" s="9">
        <v>361.67697702825171</v>
      </c>
      <c r="P2016" s="1">
        <v>0</v>
      </c>
      <c r="Q2016">
        <v>0</v>
      </c>
      <c r="R2016" s="7">
        <v>0</v>
      </c>
    </row>
    <row r="2017" spans="1:18" x14ac:dyDescent="0.25">
      <c r="A2017" t="s">
        <v>9032</v>
      </c>
      <c r="B2017" t="s">
        <v>8238</v>
      </c>
      <c r="C2017" t="s">
        <v>38</v>
      </c>
      <c r="D2017" t="s">
        <v>581</v>
      </c>
      <c r="E2017" t="s">
        <v>588</v>
      </c>
      <c r="F2017" t="s">
        <v>2348</v>
      </c>
      <c r="G2017">
        <v>15393</v>
      </c>
      <c r="H2017" t="s">
        <v>28</v>
      </c>
      <c r="I2017" s="9">
        <v>0.45760000000000001</v>
      </c>
      <c r="J2017" s="9">
        <v>7043.8</v>
      </c>
      <c r="K2017" t="s">
        <v>22</v>
      </c>
      <c r="L2017" t="s">
        <v>23</v>
      </c>
      <c r="M2017" s="9">
        <v>1466.4283419978819</v>
      </c>
      <c r="N2017" t="s">
        <v>24</v>
      </c>
      <c r="O2017" s="9">
        <v>1387.7221324717286</v>
      </c>
      <c r="P2017" s="1">
        <v>0</v>
      </c>
      <c r="Q2017">
        <v>0</v>
      </c>
      <c r="R2017" s="7">
        <v>0</v>
      </c>
    </row>
    <row r="2018" spans="1:18" x14ac:dyDescent="0.25">
      <c r="A2018" t="s">
        <v>9033</v>
      </c>
      <c r="B2018" t="s">
        <v>8238</v>
      </c>
      <c r="C2018" t="s">
        <v>38</v>
      </c>
      <c r="D2018" t="s">
        <v>581</v>
      </c>
      <c r="E2018" t="s">
        <v>588</v>
      </c>
      <c r="F2018" t="s">
        <v>2349</v>
      </c>
      <c r="G2018">
        <v>1500</v>
      </c>
      <c r="H2018" t="s">
        <v>28</v>
      </c>
      <c r="I2018" s="9">
        <v>0.04</v>
      </c>
      <c r="J2018" s="9">
        <v>60</v>
      </c>
      <c r="K2018" t="s">
        <v>22</v>
      </c>
      <c r="L2018" t="s">
        <v>23</v>
      </c>
      <c r="M2018" s="9">
        <v>12.491226400504404</v>
      </c>
      <c r="N2018" t="s">
        <v>24</v>
      </c>
      <c r="O2018" s="9">
        <v>11.820796721699041</v>
      </c>
      <c r="P2018" s="1">
        <v>0</v>
      </c>
      <c r="Q2018">
        <v>0</v>
      </c>
      <c r="R2018" s="7">
        <v>0</v>
      </c>
    </row>
    <row r="2019" spans="1:18" x14ac:dyDescent="0.25">
      <c r="A2019" t="s">
        <v>9034</v>
      </c>
      <c r="B2019" t="s">
        <v>8238</v>
      </c>
      <c r="C2019" t="s">
        <v>38</v>
      </c>
      <c r="D2019" t="s">
        <v>581</v>
      </c>
      <c r="E2019" t="s">
        <v>588</v>
      </c>
      <c r="F2019" t="s">
        <v>2350</v>
      </c>
      <c r="G2019">
        <v>6535</v>
      </c>
      <c r="H2019" t="s">
        <v>28</v>
      </c>
      <c r="I2019" s="9">
        <v>0.44</v>
      </c>
      <c r="J2019" s="9">
        <v>2875.4</v>
      </c>
      <c r="K2019" t="s">
        <v>22</v>
      </c>
      <c r="L2019" t="s">
        <v>23</v>
      </c>
      <c r="M2019" s="9">
        <v>598.6212065335061</v>
      </c>
      <c r="N2019" t="s">
        <v>24</v>
      </c>
      <c r="O2019" s="9">
        <v>566.49198155955708</v>
      </c>
      <c r="P2019" s="1">
        <v>0</v>
      </c>
      <c r="Q2019">
        <v>0</v>
      </c>
      <c r="R2019" s="7">
        <v>0</v>
      </c>
    </row>
    <row r="2020" spans="1:18" x14ac:dyDescent="0.25">
      <c r="A2020" t="s">
        <v>9035</v>
      </c>
      <c r="B2020" t="s">
        <v>8238</v>
      </c>
      <c r="C2020" t="s">
        <v>38</v>
      </c>
      <c r="D2020" t="s">
        <v>581</v>
      </c>
      <c r="E2020" t="s">
        <v>1073</v>
      </c>
      <c r="F2020" t="s">
        <v>2351</v>
      </c>
      <c r="G2020">
        <v>176</v>
      </c>
      <c r="H2020" t="s">
        <v>28</v>
      </c>
      <c r="I2020" s="9">
        <v>1.74</v>
      </c>
      <c r="J2020" s="9">
        <v>306.24</v>
      </c>
      <c r="K2020" t="s">
        <v>22</v>
      </c>
      <c r="L2020" t="s">
        <v>23</v>
      </c>
      <c r="M2020" s="9">
        <v>63.75521954817448</v>
      </c>
      <c r="N2020" t="s">
        <v>24</v>
      </c>
      <c r="O2020" s="9">
        <v>60.333346467551912</v>
      </c>
      <c r="P2020" s="1">
        <v>0</v>
      </c>
      <c r="Q2020">
        <v>0</v>
      </c>
      <c r="R2020" s="7">
        <v>0</v>
      </c>
    </row>
    <row r="2021" spans="1:18" x14ac:dyDescent="0.25">
      <c r="A2021" t="s">
        <v>9036</v>
      </c>
      <c r="B2021" t="s">
        <v>8238</v>
      </c>
      <c r="C2021" t="s">
        <v>38</v>
      </c>
      <c r="D2021" t="s">
        <v>581</v>
      </c>
      <c r="E2021" t="s">
        <v>603</v>
      </c>
      <c r="F2021" t="s">
        <v>2352</v>
      </c>
      <c r="G2021">
        <v>2888</v>
      </c>
      <c r="H2021" t="s">
        <v>28</v>
      </c>
      <c r="I2021" s="9">
        <v>1.2076499999999999</v>
      </c>
      <c r="J2021" s="9">
        <v>3487.7</v>
      </c>
      <c r="K2021" t="s">
        <v>22</v>
      </c>
      <c r="L2021" t="s">
        <v>23</v>
      </c>
      <c r="M2021" s="9">
        <v>726.09417195065339</v>
      </c>
      <c r="N2021" t="s">
        <v>24</v>
      </c>
      <c r="O2021" s="9">
        <v>687.12321210449579</v>
      </c>
      <c r="P2021" s="1">
        <v>0</v>
      </c>
      <c r="Q2021">
        <v>0</v>
      </c>
      <c r="R2021" s="7">
        <v>0</v>
      </c>
    </row>
    <row r="2022" spans="1:18" x14ac:dyDescent="0.25">
      <c r="A2022" t="s">
        <v>9037</v>
      </c>
      <c r="B2022" t="s">
        <v>8238</v>
      </c>
      <c r="C2022" t="s">
        <v>38</v>
      </c>
      <c r="D2022" t="s">
        <v>581</v>
      </c>
      <c r="E2022" t="s">
        <v>603</v>
      </c>
      <c r="F2022" t="s">
        <v>2225</v>
      </c>
      <c r="G2022">
        <v>6474</v>
      </c>
      <c r="H2022" t="s">
        <v>28</v>
      </c>
      <c r="I2022" s="9">
        <v>2.3849300000000002</v>
      </c>
      <c r="J2022" s="9">
        <v>15440.01</v>
      </c>
      <c r="K2022" t="s">
        <v>22</v>
      </c>
      <c r="L2022" t="s">
        <v>23</v>
      </c>
      <c r="M2022" s="9">
        <v>3214.4110089341998</v>
      </c>
      <c r="N2022" t="s">
        <v>24</v>
      </c>
      <c r="O2022" s="9">
        <v>3041.8869931833406</v>
      </c>
      <c r="P2022" s="1">
        <v>0</v>
      </c>
      <c r="Q2022">
        <v>0</v>
      </c>
      <c r="R2022" s="7">
        <v>0</v>
      </c>
    </row>
    <row r="2023" spans="1:18" x14ac:dyDescent="0.25">
      <c r="A2023" t="s">
        <v>9038</v>
      </c>
      <c r="B2023" t="s">
        <v>8238</v>
      </c>
      <c r="C2023" t="s">
        <v>38</v>
      </c>
      <c r="D2023" t="s">
        <v>581</v>
      </c>
      <c r="E2023" t="s">
        <v>603</v>
      </c>
      <c r="F2023" t="s">
        <v>2232</v>
      </c>
      <c r="G2023">
        <v>5338</v>
      </c>
      <c r="H2023" t="s">
        <v>28</v>
      </c>
      <c r="I2023" s="9">
        <v>3.3892199999999999</v>
      </c>
      <c r="J2023" s="9">
        <v>18091.66</v>
      </c>
      <c r="K2023" t="s">
        <v>22</v>
      </c>
      <c r="L2023" t="s">
        <v>23</v>
      </c>
      <c r="M2023" s="9">
        <v>3766.4503503491583</v>
      </c>
      <c r="N2023" t="s">
        <v>24</v>
      </c>
      <c r="O2023" s="9">
        <v>3564.2972536348948</v>
      </c>
      <c r="P2023" s="1">
        <v>0</v>
      </c>
      <c r="Q2023">
        <v>0</v>
      </c>
      <c r="R2023" s="7">
        <v>0</v>
      </c>
    </row>
    <row r="2024" spans="1:18" x14ac:dyDescent="0.25">
      <c r="A2024" t="s">
        <v>9039</v>
      </c>
      <c r="B2024" t="s">
        <v>8238</v>
      </c>
      <c r="C2024" t="s">
        <v>38</v>
      </c>
      <c r="D2024" t="s">
        <v>581</v>
      </c>
      <c r="E2024" t="s">
        <v>603</v>
      </c>
      <c r="F2024" t="s">
        <v>2225</v>
      </c>
      <c r="G2024">
        <v>1393</v>
      </c>
      <c r="H2024" t="s">
        <v>28</v>
      </c>
      <c r="I2024" s="9">
        <v>7.0931300000000004</v>
      </c>
      <c r="J2024" s="9">
        <v>9880.7199999999993</v>
      </c>
      <c r="K2024" t="s">
        <v>22</v>
      </c>
      <c r="L2024" t="s">
        <v>23</v>
      </c>
      <c r="M2024" s="9">
        <v>2057.038508666531</v>
      </c>
      <c r="N2024" t="s">
        <v>24</v>
      </c>
      <c r="O2024" s="9">
        <v>1946.6330430671026</v>
      </c>
      <c r="P2024" s="1">
        <v>0</v>
      </c>
      <c r="Q2024">
        <v>0</v>
      </c>
      <c r="R2024" s="7">
        <v>0</v>
      </c>
    </row>
    <row r="2025" spans="1:18" x14ac:dyDescent="0.25">
      <c r="A2025" t="s">
        <v>9040</v>
      </c>
      <c r="B2025" t="s">
        <v>8238</v>
      </c>
      <c r="C2025" t="s">
        <v>38</v>
      </c>
      <c r="D2025" t="s">
        <v>581</v>
      </c>
      <c r="E2025" t="s">
        <v>603</v>
      </c>
      <c r="F2025" t="s">
        <v>2352</v>
      </c>
      <c r="G2025">
        <v>258</v>
      </c>
      <c r="H2025" t="s">
        <v>28</v>
      </c>
      <c r="I2025" s="9">
        <v>0.47</v>
      </c>
      <c r="J2025" s="9">
        <v>121.26</v>
      </c>
      <c r="K2025" t="s">
        <v>22</v>
      </c>
      <c r="L2025" t="s">
        <v>23</v>
      </c>
      <c r="M2025" s="9">
        <v>25.244768555419402</v>
      </c>
      <c r="N2025" t="s">
        <v>24</v>
      </c>
      <c r="O2025" s="9">
        <v>23.889830174553765</v>
      </c>
      <c r="P2025" s="1">
        <v>0</v>
      </c>
      <c r="Q2025">
        <v>0</v>
      </c>
      <c r="R2025" s="7">
        <v>0</v>
      </c>
    </row>
    <row r="2026" spans="1:18" x14ac:dyDescent="0.25">
      <c r="A2026" t="s">
        <v>9041</v>
      </c>
      <c r="B2026" t="s">
        <v>8238</v>
      </c>
      <c r="C2026" t="s">
        <v>38</v>
      </c>
      <c r="D2026" t="s">
        <v>581</v>
      </c>
      <c r="E2026" t="s">
        <v>603</v>
      </c>
      <c r="F2026" t="s">
        <v>2232</v>
      </c>
      <c r="G2026">
        <v>1187</v>
      </c>
      <c r="H2026" t="s">
        <v>28</v>
      </c>
      <c r="I2026" s="9">
        <v>1.6715500000000001</v>
      </c>
      <c r="J2026" s="9">
        <v>1984.13</v>
      </c>
      <c r="K2026" t="s">
        <v>22</v>
      </c>
      <c r="L2026" t="s">
        <v>23</v>
      </c>
      <c r="M2026" s="9">
        <v>413.07028396721341</v>
      </c>
      <c r="N2026" t="s">
        <v>24</v>
      </c>
      <c r="O2026" s="9">
        <v>390.89995665707869</v>
      </c>
      <c r="P2026" s="1">
        <v>0</v>
      </c>
      <c r="Q2026">
        <v>0</v>
      </c>
      <c r="R2026" s="7">
        <v>0</v>
      </c>
    </row>
    <row r="2027" spans="1:18" x14ac:dyDescent="0.25">
      <c r="A2027" t="s">
        <v>10718</v>
      </c>
      <c r="B2027" t="s">
        <v>8238</v>
      </c>
      <c r="C2027" t="s">
        <v>38</v>
      </c>
      <c r="D2027" t="s">
        <v>581</v>
      </c>
      <c r="E2027" t="s">
        <v>603</v>
      </c>
      <c r="F2027" t="s">
        <v>2232</v>
      </c>
      <c r="G2027">
        <v>2657</v>
      </c>
      <c r="H2027" t="s">
        <v>28</v>
      </c>
      <c r="I2027" s="9">
        <v>2.3567399999999998</v>
      </c>
      <c r="J2027" s="9">
        <v>6261.87</v>
      </c>
      <c r="K2027" t="s">
        <v>22</v>
      </c>
      <c r="L2027" t="s">
        <v>23</v>
      </c>
      <c r="M2027" s="9">
        <v>1303.6405976754418</v>
      </c>
      <c r="N2027" t="s">
        <v>24</v>
      </c>
      <c r="O2027" s="9">
        <v>1233.6715394617597</v>
      </c>
      <c r="P2027" s="1">
        <v>0.46230049532195927</v>
      </c>
      <c r="Q2027">
        <v>840</v>
      </c>
      <c r="R2027" s="7">
        <v>-48.203642679546419</v>
      </c>
    </row>
    <row r="2028" spans="1:18" x14ac:dyDescent="0.25">
      <c r="A2028" t="s">
        <v>9042</v>
      </c>
      <c r="B2028" t="s">
        <v>8238</v>
      </c>
      <c r="C2028" t="s">
        <v>38</v>
      </c>
      <c r="D2028" t="s">
        <v>581</v>
      </c>
      <c r="E2028" t="s">
        <v>603</v>
      </c>
      <c r="F2028" t="s">
        <v>2225</v>
      </c>
      <c r="G2028">
        <v>187</v>
      </c>
      <c r="H2028" t="s">
        <v>28</v>
      </c>
      <c r="I2028" s="9">
        <v>2.5899000000000001</v>
      </c>
      <c r="J2028" s="9">
        <v>484.31</v>
      </c>
      <c r="K2028" t="s">
        <v>22</v>
      </c>
      <c r="L2028" t="s">
        <v>23</v>
      </c>
      <c r="M2028" s="9">
        <v>100.8270976338048</v>
      </c>
      <c r="N2028" t="s">
        <v>24</v>
      </c>
      <c r="O2028" s="9">
        <v>95.415501004767719</v>
      </c>
      <c r="P2028" s="1">
        <v>0</v>
      </c>
      <c r="Q2028">
        <v>0</v>
      </c>
      <c r="R2028" s="7">
        <v>0</v>
      </c>
    </row>
    <row r="2029" spans="1:18" x14ac:dyDescent="0.25">
      <c r="A2029" t="s">
        <v>9043</v>
      </c>
      <c r="B2029" t="s">
        <v>8238</v>
      </c>
      <c r="C2029" t="s">
        <v>38</v>
      </c>
      <c r="D2029" t="s">
        <v>581</v>
      </c>
      <c r="E2029" t="s">
        <v>603</v>
      </c>
      <c r="F2029" t="s">
        <v>2225</v>
      </c>
      <c r="G2029">
        <v>10105</v>
      </c>
      <c r="H2029" t="s">
        <v>28</v>
      </c>
      <c r="I2029" s="9">
        <v>4.3681599999999996</v>
      </c>
      <c r="J2029" s="9">
        <v>44140.26</v>
      </c>
      <c r="K2029" t="s">
        <v>22</v>
      </c>
      <c r="L2029" t="s">
        <v>23</v>
      </c>
      <c r="M2029" s="9">
        <v>9189.4330172854752</v>
      </c>
      <c r="N2029" t="s">
        <v>24</v>
      </c>
      <c r="O2029" s="9">
        <v>8696.2173450490573</v>
      </c>
      <c r="P2029" s="1">
        <v>0</v>
      </c>
      <c r="Q2029">
        <v>0</v>
      </c>
      <c r="R2029" s="7">
        <v>0</v>
      </c>
    </row>
    <row r="2030" spans="1:18" x14ac:dyDescent="0.25">
      <c r="A2030" t="s">
        <v>9044</v>
      </c>
      <c r="B2030" t="s">
        <v>8238</v>
      </c>
      <c r="C2030" t="s">
        <v>38</v>
      </c>
      <c r="D2030" t="s">
        <v>581</v>
      </c>
      <c r="E2030" t="s">
        <v>603</v>
      </c>
      <c r="F2030" t="s">
        <v>2232</v>
      </c>
      <c r="G2030">
        <v>3000</v>
      </c>
      <c r="H2030" t="s">
        <v>28</v>
      </c>
      <c r="I2030" s="9">
        <v>1.88096</v>
      </c>
      <c r="J2030" s="9">
        <v>5642.87</v>
      </c>
      <c r="K2030" t="s">
        <v>22</v>
      </c>
      <c r="L2030" t="s">
        <v>23</v>
      </c>
      <c r="M2030" s="9">
        <v>1174.7727786435714</v>
      </c>
      <c r="N2030" t="s">
        <v>24</v>
      </c>
      <c r="O2030" s="9">
        <v>1111.7203199495646</v>
      </c>
      <c r="P2030" s="1">
        <v>0</v>
      </c>
      <c r="Q2030">
        <v>0</v>
      </c>
      <c r="R2030" s="7">
        <v>0</v>
      </c>
    </row>
    <row r="2031" spans="1:18" x14ac:dyDescent="0.25">
      <c r="A2031" t="s">
        <v>10719</v>
      </c>
      <c r="B2031" t="s">
        <v>8238</v>
      </c>
      <c r="C2031" t="s">
        <v>38</v>
      </c>
      <c r="D2031" t="s">
        <v>581</v>
      </c>
      <c r="E2031" t="s">
        <v>603</v>
      </c>
      <c r="F2031" t="s">
        <v>2232</v>
      </c>
      <c r="G2031">
        <v>1334</v>
      </c>
      <c r="H2031" t="s">
        <v>28</v>
      </c>
      <c r="I2031" s="9">
        <v>3.36531</v>
      </c>
      <c r="J2031" s="9">
        <v>4489.32</v>
      </c>
      <c r="K2031" t="s">
        <v>22</v>
      </c>
      <c r="L2031" t="s">
        <v>23</v>
      </c>
      <c r="M2031" s="9">
        <v>934.61854173854044</v>
      </c>
      <c r="N2031" t="s">
        <v>24</v>
      </c>
      <c r="O2031" s="9">
        <v>884.45565231096566</v>
      </c>
      <c r="P2031" s="1">
        <v>-0.37953488372093025</v>
      </c>
      <c r="Q2031">
        <v>-816</v>
      </c>
      <c r="R2031" s="7">
        <v>-571.70053176935221</v>
      </c>
    </row>
    <row r="2032" spans="1:18" x14ac:dyDescent="0.25">
      <c r="A2032" t="s">
        <v>9045</v>
      </c>
      <c r="B2032" t="s">
        <v>8238</v>
      </c>
      <c r="C2032" t="s">
        <v>38</v>
      </c>
      <c r="D2032" t="s">
        <v>581</v>
      </c>
      <c r="E2032" t="s">
        <v>603</v>
      </c>
      <c r="F2032" t="s">
        <v>2225</v>
      </c>
      <c r="G2032">
        <v>1715</v>
      </c>
      <c r="H2032" t="s">
        <v>28</v>
      </c>
      <c r="I2032" s="9">
        <v>2.89195</v>
      </c>
      <c r="J2032" s="9">
        <v>4959.6899999999996</v>
      </c>
      <c r="K2032" t="s">
        <v>22</v>
      </c>
      <c r="L2032" t="s">
        <v>23</v>
      </c>
      <c r="M2032" s="9">
        <v>1032.5435111052946</v>
      </c>
      <c r="N2032" t="s">
        <v>24</v>
      </c>
      <c r="O2032" s="9">
        <v>977.12478821072534</v>
      </c>
      <c r="P2032" s="1">
        <v>0</v>
      </c>
      <c r="Q2032">
        <v>0</v>
      </c>
      <c r="R2032" s="7">
        <v>0</v>
      </c>
    </row>
    <row r="2033" spans="1:18" x14ac:dyDescent="0.25">
      <c r="A2033" t="s">
        <v>9046</v>
      </c>
      <c r="B2033" t="s">
        <v>8238</v>
      </c>
      <c r="C2033" t="s">
        <v>38</v>
      </c>
      <c r="D2033" t="s">
        <v>581</v>
      </c>
      <c r="E2033" t="s">
        <v>2353</v>
      </c>
      <c r="F2033" t="s">
        <v>2354</v>
      </c>
      <c r="G2033">
        <v>12426</v>
      </c>
      <c r="H2033" t="s">
        <v>28</v>
      </c>
      <c r="I2033" s="9">
        <v>0.09</v>
      </c>
      <c r="J2033" s="9">
        <v>1118.3399999999999</v>
      </c>
      <c r="K2033" t="s">
        <v>22</v>
      </c>
      <c r="L2033" t="s">
        <v>23</v>
      </c>
      <c r="M2033" s="9">
        <v>232.82396887900157</v>
      </c>
      <c r="N2033" t="s">
        <v>24</v>
      </c>
      <c r="O2033" s="9">
        <v>220.32783009574842</v>
      </c>
      <c r="P2033" s="1">
        <v>0</v>
      </c>
      <c r="Q2033">
        <v>0</v>
      </c>
      <c r="R2033" s="7">
        <v>0</v>
      </c>
    </row>
    <row r="2034" spans="1:18" x14ac:dyDescent="0.25">
      <c r="A2034" t="s">
        <v>9047</v>
      </c>
      <c r="B2034" t="s">
        <v>8238</v>
      </c>
      <c r="C2034" t="s">
        <v>38</v>
      </c>
      <c r="D2034" t="s">
        <v>581</v>
      </c>
      <c r="E2034" t="s">
        <v>2353</v>
      </c>
      <c r="F2034" t="s">
        <v>2355</v>
      </c>
      <c r="G2034">
        <v>2000</v>
      </c>
      <c r="H2034" t="s">
        <v>28</v>
      </c>
      <c r="I2034" s="9">
        <v>0.13</v>
      </c>
      <c r="J2034" s="9">
        <v>260</v>
      </c>
      <c r="K2034" t="s">
        <v>22</v>
      </c>
      <c r="L2034" t="s">
        <v>23</v>
      </c>
      <c r="M2034" s="9">
        <v>54.128647735519081</v>
      </c>
      <c r="N2034" t="s">
        <v>24</v>
      </c>
      <c r="O2034" s="9">
        <v>51.223452460695853</v>
      </c>
      <c r="P2034" s="1">
        <v>0</v>
      </c>
      <c r="Q2034">
        <v>0</v>
      </c>
      <c r="R2034" s="7">
        <v>0</v>
      </c>
    </row>
    <row r="2035" spans="1:18" x14ac:dyDescent="0.25">
      <c r="A2035" t="s">
        <v>9048</v>
      </c>
      <c r="B2035" t="s">
        <v>8238</v>
      </c>
      <c r="C2035" t="s">
        <v>38</v>
      </c>
      <c r="D2035" t="s">
        <v>581</v>
      </c>
      <c r="E2035" t="s">
        <v>2260</v>
      </c>
      <c r="F2035" t="s">
        <v>2356</v>
      </c>
      <c r="G2035">
        <v>8174</v>
      </c>
      <c r="H2035" t="s">
        <v>28</v>
      </c>
      <c r="I2035" s="9">
        <v>0.11</v>
      </c>
      <c r="J2035" s="9">
        <v>899.14</v>
      </c>
      <c r="K2035" t="s">
        <v>22</v>
      </c>
      <c r="L2035" t="s">
        <v>67</v>
      </c>
      <c r="M2035" s="9">
        <v>187.18935509582548</v>
      </c>
      <c r="N2035" t="s">
        <v>33</v>
      </c>
      <c r="O2035" s="9">
        <v>177.14251940580795</v>
      </c>
      <c r="P2035" s="1">
        <v>0</v>
      </c>
      <c r="Q2035">
        <v>0</v>
      </c>
      <c r="R2035" s="7">
        <v>0</v>
      </c>
    </row>
    <row r="2036" spans="1:18" x14ac:dyDescent="0.25">
      <c r="A2036" t="s">
        <v>9049</v>
      </c>
      <c r="B2036" t="s">
        <v>8238</v>
      </c>
      <c r="C2036" t="s">
        <v>38</v>
      </c>
      <c r="D2036" t="s">
        <v>581</v>
      </c>
      <c r="E2036" t="s">
        <v>588</v>
      </c>
      <c r="F2036" t="s">
        <v>2357</v>
      </c>
      <c r="G2036">
        <v>752</v>
      </c>
      <c r="H2036" t="s">
        <v>28</v>
      </c>
      <c r="I2036" s="9">
        <v>7.0000000000000007E-2</v>
      </c>
      <c r="J2036" s="9">
        <v>52.64</v>
      </c>
      <c r="K2036" t="s">
        <v>22</v>
      </c>
      <c r="L2036" t="s">
        <v>23</v>
      </c>
      <c r="M2036" s="9">
        <v>10.958969295375864</v>
      </c>
      <c r="N2036" t="s">
        <v>24</v>
      </c>
      <c r="O2036" s="9">
        <v>10.370778990503959</v>
      </c>
      <c r="P2036" s="1">
        <v>0</v>
      </c>
      <c r="Q2036">
        <v>0</v>
      </c>
      <c r="R2036" s="7">
        <v>0</v>
      </c>
    </row>
    <row r="2037" spans="1:18" x14ac:dyDescent="0.25">
      <c r="A2037" t="s">
        <v>9050</v>
      </c>
      <c r="B2037" t="s">
        <v>8238</v>
      </c>
      <c r="C2037" t="s">
        <v>38</v>
      </c>
      <c r="D2037" t="s">
        <v>581</v>
      </c>
      <c r="E2037" t="s">
        <v>603</v>
      </c>
      <c r="F2037" t="s">
        <v>2358</v>
      </c>
      <c r="G2037">
        <v>62</v>
      </c>
      <c r="H2037" t="s">
        <v>28</v>
      </c>
      <c r="I2037" s="9">
        <v>2.63</v>
      </c>
      <c r="J2037" s="9">
        <v>163.06</v>
      </c>
      <c r="K2037" t="s">
        <v>22</v>
      </c>
      <c r="L2037" t="s">
        <v>23</v>
      </c>
      <c r="M2037" s="9">
        <v>33.94698961443747</v>
      </c>
      <c r="N2037" t="s">
        <v>24</v>
      </c>
      <c r="O2037" s="9">
        <v>32.124985224004099</v>
      </c>
      <c r="P2037" s="1">
        <v>0</v>
      </c>
      <c r="Q2037">
        <v>0</v>
      </c>
      <c r="R2037" s="7">
        <v>0</v>
      </c>
    </row>
    <row r="2038" spans="1:18" x14ac:dyDescent="0.25">
      <c r="A2038" t="s">
        <v>7567</v>
      </c>
      <c r="B2038" t="s">
        <v>8238</v>
      </c>
      <c r="C2038" t="s">
        <v>38</v>
      </c>
      <c r="D2038" t="s">
        <v>581</v>
      </c>
      <c r="E2038" t="s">
        <v>10720</v>
      </c>
      <c r="F2038" t="s">
        <v>2359</v>
      </c>
      <c r="G2038">
        <v>120.02301</v>
      </c>
      <c r="H2038" t="s">
        <v>43</v>
      </c>
      <c r="I2038" s="9">
        <v>47.738900000000001</v>
      </c>
      <c r="J2038" s="9">
        <v>5729.77</v>
      </c>
      <c r="K2038" t="s">
        <v>22</v>
      </c>
      <c r="L2038" t="s">
        <v>23</v>
      </c>
      <c r="M2038" s="9">
        <v>1192.8642382136354</v>
      </c>
      <c r="N2038" t="s">
        <v>24</v>
      </c>
      <c r="O2038" s="9">
        <v>1128.8407738681587</v>
      </c>
      <c r="P2038" s="1">
        <v>-2.0128274581092846E-2</v>
      </c>
      <c r="Q2038">
        <v>-2.4654819999999944</v>
      </c>
      <c r="R2038" s="7">
        <v>-24.503622455656114</v>
      </c>
    </row>
    <row r="2039" spans="1:18" x14ac:dyDescent="0.25">
      <c r="A2039" t="s">
        <v>7568</v>
      </c>
      <c r="B2039" t="s">
        <v>8238</v>
      </c>
      <c r="C2039" t="s">
        <v>38</v>
      </c>
      <c r="D2039" t="s">
        <v>581</v>
      </c>
      <c r="E2039" t="s">
        <v>10721</v>
      </c>
      <c r="F2039" t="s">
        <v>2359</v>
      </c>
      <c r="G2039">
        <v>7372.7163</v>
      </c>
      <c r="H2039" t="s">
        <v>43</v>
      </c>
      <c r="I2039" s="9">
        <v>9.1757500000000007</v>
      </c>
      <c r="J2039" s="9">
        <v>67650.19</v>
      </c>
      <c r="K2039" t="s">
        <v>22</v>
      </c>
      <c r="L2039" t="s">
        <v>23</v>
      </c>
      <c r="M2039" s="9">
        <v>14083.897322118984</v>
      </c>
      <c r="N2039" t="s">
        <v>24</v>
      </c>
      <c r="O2039" s="9">
        <v>13327.985736238623</v>
      </c>
      <c r="P2039" s="1">
        <v>-2.614541297143233E-2</v>
      </c>
      <c r="Q2039">
        <v>-197.9378800000004</v>
      </c>
      <c r="R2039" s="7">
        <v>-378.11566875646713</v>
      </c>
    </row>
    <row r="2040" spans="1:18" x14ac:dyDescent="0.25">
      <c r="A2040" t="s">
        <v>7569</v>
      </c>
      <c r="B2040" t="s">
        <v>8238</v>
      </c>
      <c r="C2040" t="s">
        <v>38</v>
      </c>
      <c r="D2040" t="s">
        <v>581</v>
      </c>
      <c r="E2040" t="s">
        <v>10722</v>
      </c>
      <c r="F2040" t="s">
        <v>2360</v>
      </c>
      <c r="G2040">
        <v>35468.273300000001</v>
      </c>
      <c r="H2040" t="s">
        <v>43</v>
      </c>
      <c r="I2040" s="9">
        <v>14.043900000000001</v>
      </c>
      <c r="J2040" s="9">
        <v>498112.73</v>
      </c>
      <c r="K2040" t="s">
        <v>22</v>
      </c>
      <c r="L2040" t="s">
        <v>23</v>
      </c>
      <c r="M2040" s="9">
        <v>103700.64805672203</v>
      </c>
      <c r="N2040" t="s">
        <v>24</v>
      </c>
      <c r="O2040" s="9">
        <v>98134.822097009339</v>
      </c>
      <c r="P2040" s="1">
        <v>-2.6432678860023057E-2</v>
      </c>
      <c r="Q2040">
        <v>-962.97550000000047</v>
      </c>
      <c r="R2040" s="7">
        <v>-2815.5078575762163</v>
      </c>
    </row>
    <row r="2041" spans="1:18" x14ac:dyDescent="0.25">
      <c r="A2041" t="s">
        <v>7570</v>
      </c>
      <c r="B2041" t="s">
        <v>8238</v>
      </c>
      <c r="C2041" t="s">
        <v>38</v>
      </c>
      <c r="D2041" t="s">
        <v>581</v>
      </c>
      <c r="E2041" t="s">
        <v>10723</v>
      </c>
      <c r="F2041" t="s">
        <v>2359</v>
      </c>
      <c r="G2041">
        <v>403</v>
      </c>
      <c r="H2041" t="s">
        <v>43</v>
      </c>
      <c r="I2041" s="9">
        <v>75.55753</v>
      </c>
      <c r="J2041" s="9">
        <v>30449.68</v>
      </c>
      <c r="K2041" t="s">
        <v>22</v>
      </c>
      <c r="L2041" t="s">
        <v>23</v>
      </c>
      <c r="M2041" s="9">
        <v>6339.2307783818487</v>
      </c>
      <c r="N2041" t="s">
        <v>24</v>
      </c>
      <c r="O2041" s="9">
        <v>5998.9912920130819</v>
      </c>
      <c r="P2041" s="1">
        <v>-1.5075258099528614E-2</v>
      </c>
      <c r="Q2041">
        <v>-6.1683179999999993</v>
      </c>
      <c r="R2041" s="7">
        <v>-97.029764808051368</v>
      </c>
    </row>
    <row r="2042" spans="1:18" x14ac:dyDescent="0.25">
      <c r="A2042" t="s">
        <v>9051</v>
      </c>
      <c r="B2042" t="s">
        <v>8238</v>
      </c>
      <c r="C2042" t="s">
        <v>38</v>
      </c>
      <c r="D2042" t="s">
        <v>581</v>
      </c>
      <c r="E2042" t="s">
        <v>2256</v>
      </c>
      <c r="F2042" t="s">
        <v>2257</v>
      </c>
      <c r="G2042">
        <v>64</v>
      </c>
      <c r="H2042" t="s">
        <v>28</v>
      </c>
      <c r="I2042" s="9">
        <v>47.64</v>
      </c>
      <c r="J2042" s="9">
        <v>3048.96</v>
      </c>
      <c r="K2042" t="s">
        <v>22</v>
      </c>
      <c r="L2042" t="s">
        <v>306</v>
      </c>
      <c r="M2042" s="9">
        <v>634.75416076803174</v>
      </c>
      <c r="N2042" t="s">
        <v>307</v>
      </c>
      <c r="O2042" s="9">
        <v>600.68560620985852</v>
      </c>
      <c r="P2042" s="1">
        <v>0</v>
      </c>
      <c r="Q2042">
        <v>0</v>
      </c>
      <c r="R2042" s="7">
        <v>0</v>
      </c>
    </row>
    <row r="2043" spans="1:18" x14ac:dyDescent="0.25">
      <c r="A2043" t="s">
        <v>9052</v>
      </c>
      <c r="B2043" t="s">
        <v>8238</v>
      </c>
      <c r="C2043" t="s">
        <v>38</v>
      </c>
      <c r="D2043" t="s">
        <v>581</v>
      </c>
      <c r="E2043" t="s">
        <v>2256</v>
      </c>
      <c r="F2043" t="s">
        <v>2361</v>
      </c>
      <c r="G2043">
        <v>759</v>
      </c>
      <c r="H2043" t="s">
        <v>28</v>
      </c>
      <c r="I2043" s="9">
        <v>20.3081</v>
      </c>
      <c r="J2043" s="9">
        <v>15413.85</v>
      </c>
      <c r="K2043" t="s">
        <v>22</v>
      </c>
      <c r="L2043" t="s">
        <v>306</v>
      </c>
      <c r="M2043" s="9">
        <v>3208.9648342235801</v>
      </c>
      <c r="N2043" t="s">
        <v>307</v>
      </c>
      <c r="O2043" s="9">
        <v>3036.7331258126796</v>
      </c>
      <c r="P2043" s="1">
        <v>0</v>
      </c>
      <c r="Q2043">
        <v>0</v>
      </c>
      <c r="R2043" s="7">
        <v>0</v>
      </c>
    </row>
    <row r="2044" spans="1:18" x14ac:dyDescent="0.25">
      <c r="A2044" t="s">
        <v>9053</v>
      </c>
      <c r="B2044" t="s">
        <v>8238</v>
      </c>
      <c r="C2044" t="s">
        <v>38</v>
      </c>
      <c r="D2044" t="s">
        <v>581</v>
      </c>
      <c r="E2044" t="s">
        <v>559</v>
      </c>
      <c r="F2044" t="s">
        <v>2338</v>
      </c>
      <c r="G2044">
        <v>97</v>
      </c>
      <c r="H2044" t="s">
        <v>28</v>
      </c>
      <c r="I2044" s="9">
        <v>0.19964000000000001</v>
      </c>
      <c r="J2044" s="9">
        <v>19.36</v>
      </c>
      <c r="K2044" t="s">
        <v>22</v>
      </c>
      <c r="L2044" t="s">
        <v>23</v>
      </c>
      <c r="M2044" s="9">
        <v>4.0305023852294211</v>
      </c>
      <c r="N2044" t="s">
        <v>24</v>
      </c>
      <c r="O2044" s="9">
        <v>3.8141770755348907</v>
      </c>
      <c r="P2044" s="1">
        <v>0</v>
      </c>
      <c r="Q2044">
        <v>0</v>
      </c>
      <c r="R2044" s="7">
        <v>0</v>
      </c>
    </row>
    <row r="2045" spans="1:18" x14ac:dyDescent="0.25">
      <c r="A2045" t="s">
        <v>7571</v>
      </c>
      <c r="B2045" t="s">
        <v>8238</v>
      </c>
      <c r="C2045" t="s">
        <v>38</v>
      </c>
      <c r="D2045" t="s">
        <v>581</v>
      </c>
      <c r="E2045" t="s">
        <v>2362</v>
      </c>
      <c r="F2045" t="s">
        <v>2363</v>
      </c>
      <c r="G2045">
        <v>104.568</v>
      </c>
      <c r="H2045" t="s">
        <v>43</v>
      </c>
      <c r="I2045" s="9">
        <v>79.940259999999995</v>
      </c>
      <c r="J2045" s="9">
        <v>8359.19</v>
      </c>
      <c r="K2045" t="s">
        <v>22</v>
      </c>
      <c r="L2045" t="s">
        <v>23</v>
      </c>
      <c r="M2045" s="9">
        <v>1740.2755802472068</v>
      </c>
      <c r="N2045" t="s">
        <v>24</v>
      </c>
      <c r="O2045" s="9">
        <v>1646.8714291343238</v>
      </c>
      <c r="P2045" s="1">
        <v>0</v>
      </c>
      <c r="Q2045">
        <v>0</v>
      </c>
      <c r="R2045" s="7">
        <v>0</v>
      </c>
    </row>
    <row r="2046" spans="1:18" x14ac:dyDescent="0.25">
      <c r="A2046" t="s">
        <v>7572</v>
      </c>
      <c r="B2046" t="s">
        <v>8238</v>
      </c>
      <c r="C2046" t="s">
        <v>38</v>
      </c>
      <c r="D2046" t="s">
        <v>581</v>
      </c>
      <c r="E2046" t="s">
        <v>2362</v>
      </c>
      <c r="F2046" t="s">
        <v>2364</v>
      </c>
      <c r="G2046">
        <v>253.375</v>
      </c>
      <c r="H2046" t="s">
        <v>43</v>
      </c>
      <c r="I2046" s="9">
        <v>80.630489999999995</v>
      </c>
      <c r="J2046" s="9">
        <v>20429.75</v>
      </c>
      <c r="K2046" t="s">
        <v>22</v>
      </c>
      <c r="L2046" t="s">
        <v>23</v>
      </c>
      <c r="M2046" s="9">
        <v>4253.2105425950804</v>
      </c>
      <c r="N2046" t="s">
        <v>24</v>
      </c>
      <c r="O2046" s="9">
        <v>4024.93203041885</v>
      </c>
      <c r="P2046" s="1">
        <v>0</v>
      </c>
      <c r="Q2046">
        <v>0</v>
      </c>
      <c r="R2046" s="7">
        <v>0</v>
      </c>
    </row>
    <row r="2047" spans="1:18" x14ac:dyDescent="0.25">
      <c r="A2047" t="s">
        <v>9054</v>
      </c>
      <c r="B2047" t="s">
        <v>8238</v>
      </c>
      <c r="C2047" t="s">
        <v>38</v>
      </c>
      <c r="D2047" t="s">
        <v>581</v>
      </c>
      <c r="E2047" t="s">
        <v>582</v>
      </c>
      <c r="F2047" t="s">
        <v>2365</v>
      </c>
      <c r="G2047">
        <v>43</v>
      </c>
      <c r="H2047" t="s">
        <v>28</v>
      </c>
      <c r="I2047" s="9">
        <v>2.13</v>
      </c>
      <c r="J2047" s="9">
        <v>91.59</v>
      </c>
      <c r="K2047" t="s">
        <v>22</v>
      </c>
      <c r="L2047" t="s">
        <v>23</v>
      </c>
      <c r="M2047" s="9">
        <v>19.067857100369974</v>
      </c>
      <c r="N2047" t="s">
        <v>24</v>
      </c>
      <c r="O2047" s="9">
        <v>18.04444619567359</v>
      </c>
      <c r="P2047" s="1">
        <v>0</v>
      </c>
      <c r="Q2047">
        <v>0</v>
      </c>
      <c r="R2047" s="7">
        <v>0</v>
      </c>
    </row>
    <row r="2048" spans="1:18" x14ac:dyDescent="0.25">
      <c r="A2048" t="s">
        <v>7573</v>
      </c>
      <c r="B2048" t="s">
        <v>8238</v>
      </c>
      <c r="C2048" t="s">
        <v>38</v>
      </c>
      <c r="D2048" t="s">
        <v>581</v>
      </c>
      <c r="E2048" t="s">
        <v>668</v>
      </c>
      <c r="F2048" t="s">
        <v>845</v>
      </c>
      <c r="G2048">
        <v>41186</v>
      </c>
      <c r="H2048" t="s">
        <v>28</v>
      </c>
      <c r="I2048" s="9">
        <v>0.16481999999999999</v>
      </c>
      <c r="J2048" s="9">
        <v>6788.08</v>
      </c>
      <c r="K2048" t="s">
        <v>22</v>
      </c>
      <c r="L2048" t="s">
        <v>23</v>
      </c>
      <c r="M2048" s="9">
        <v>1413.1907350789322</v>
      </c>
      <c r="N2048" t="s">
        <v>24</v>
      </c>
      <c r="O2048" s="9">
        <v>1337.3418968438473</v>
      </c>
      <c r="P2048" s="1">
        <v>-5.4282433983926522E-2</v>
      </c>
      <c r="Q2048">
        <v>-2364</v>
      </c>
      <c r="R2048" s="7">
        <v>-81.113860502742</v>
      </c>
    </row>
    <row r="2049" spans="1:18" x14ac:dyDescent="0.25">
      <c r="A2049" t="s">
        <v>9055</v>
      </c>
      <c r="B2049" t="s">
        <v>8238</v>
      </c>
      <c r="C2049" t="s">
        <v>38</v>
      </c>
      <c r="D2049" t="s">
        <v>581</v>
      </c>
      <c r="E2049" t="s">
        <v>603</v>
      </c>
      <c r="F2049" t="s">
        <v>2366</v>
      </c>
      <c r="G2049">
        <v>1015</v>
      </c>
      <c r="H2049" t="s">
        <v>28</v>
      </c>
      <c r="I2049" s="9">
        <v>3.4015499999999999</v>
      </c>
      <c r="J2049" s="9">
        <v>3452.58</v>
      </c>
      <c r="K2049" t="s">
        <v>22</v>
      </c>
      <c r="L2049" t="s">
        <v>541</v>
      </c>
      <c r="M2049" s="9">
        <v>718.78264076422488</v>
      </c>
      <c r="N2049" t="s">
        <v>542</v>
      </c>
      <c r="O2049" s="9">
        <v>680.20410575672793</v>
      </c>
      <c r="P2049" s="1">
        <v>0</v>
      </c>
      <c r="Q2049">
        <v>0</v>
      </c>
      <c r="R2049" s="7">
        <v>0</v>
      </c>
    </row>
    <row r="2050" spans="1:18" x14ac:dyDescent="0.25">
      <c r="A2050" t="s">
        <v>9056</v>
      </c>
      <c r="B2050" t="s">
        <v>8238</v>
      </c>
      <c r="C2050" t="s">
        <v>38</v>
      </c>
      <c r="D2050" t="s">
        <v>581</v>
      </c>
      <c r="E2050" t="s">
        <v>719</v>
      </c>
      <c r="F2050" t="s">
        <v>2367</v>
      </c>
      <c r="G2050">
        <v>934</v>
      </c>
      <c r="H2050" t="s">
        <v>28</v>
      </c>
      <c r="I2050" s="9">
        <v>1.08</v>
      </c>
      <c r="J2050" s="9">
        <v>1008.72</v>
      </c>
      <c r="K2050" t="s">
        <v>22</v>
      </c>
      <c r="L2050" t="s">
        <v>23</v>
      </c>
      <c r="M2050" s="9">
        <v>210.00249824528004</v>
      </c>
      <c r="N2050" t="s">
        <v>24</v>
      </c>
      <c r="O2050" s="9">
        <v>198.73123448520431</v>
      </c>
      <c r="P2050" s="1">
        <v>0</v>
      </c>
      <c r="Q2050">
        <v>0</v>
      </c>
      <c r="R2050" s="7">
        <v>0</v>
      </c>
    </row>
    <row r="2051" spans="1:18" x14ac:dyDescent="0.25">
      <c r="A2051" t="s">
        <v>9057</v>
      </c>
      <c r="B2051" t="s">
        <v>8238</v>
      </c>
      <c r="C2051" t="s">
        <v>38</v>
      </c>
      <c r="D2051" t="s">
        <v>581</v>
      </c>
      <c r="E2051" t="s">
        <v>666</v>
      </c>
      <c r="F2051" t="s">
        <v>2368</v>
      </c>
      <c r="G2051">
        <v>426</v>
      </c>
      <c r="H2051" t="s">
        <v>28</v>
      </c>
      <c r="I2051" s="9">
        <v>2.6529099999999999</v>
      </c>
      <c r="J2051" s="9">
        <v>1130.1400000000001</v>
      </c>
      <c r="K2051" t="s">
        <v>22</v>
      </c>
      <c r="L2051" t="s">
        <v>67</v>
      </c>
      <c r="M2051" s="9">
        <v>235.28057673776746</v>
      </c>
      <c r="N2051" t="s">
        <v>33</v>
      </c>
      <c r="O2051" s="9">
        <v>222.65258678434927</v>
      </c>
      <c r="P2051" s="1">
        <v>0</v>
      </c>
      <c r="Q2051">
        <v>0</v>
      </c>
      <c r="R2051" s="7">
        <v>0</v>
      </c>
    </row>
    <row r="2052" spans="1:18" x14ac:dyDescent="0.25">
      <c r="A2052" t="s">
        <v>9058</v>
      </c>
      <c r="B2052" t="s">
        <v>8238</v>
      </c>
      <c r="C2052" t="s">
        <v>38</v>
      </c>
      <c r="D2052" t="s">
        <v>581</v>
      </c>
      <c r="E2052" t="s">
        <v>668</v>
      </c>
      <c r="F2052" t="s">
        <v>2060</v>
      </c>
      <c r="G2052">
        <v>4600</v>
      </c>
      <c r="H2052" t="s">
        <v>28</v>
      </c>
      <c r="I2052" s="9">
        <v>6.6220000000000001E-2</v>
      </c>
      <c r="J2052" s="9">
        <v>304.63</v>
      </c>
      <c r="K2052" t="s">
        <v>22</v>
      </c>
      <c r="L2052" t="s">
        <v>23</v>
      </c>
      <c r="M2052" s="9">
        <v>63.420038306427607</v>
      </c>
      <c r="N2052" t="s">
        <v>24</v>
      </c>
      <c r="O2052" s="9">
        <v>60.01615508885299</v>
      </c>
      <c r="P2052" s="1">
        <v>0</v>
      </c>
      <c r="Q2052">
        <v>0</v>
      </c>
      <c r="R2052" s="7">
        <v>0</v>
      </c>
    </row>
    <row r="2053" spans="1:18" x14ac:dyDescent="0.25">
      <c r="A2053" t="s">
        <v>9059</v>
      </c>
      <c r="B2053" t="s">
        <v>8238</v>
      </c>
      <c r="C2053" t="s">
        <v>38</v>
      </c>
      <c r="D2053" t="s">
        <v>581</v>
      </c>
      <c r="E2053" t="s">
        <v>603</v>
      </c>
      <c r="F2053" t="s">
        <v>2369</v>
      </c>
      <c r="G2053">
        <v>308</v>
      </c>
      <c r="H2053" t="s">
        <v>28</v>
      </c>
      <c r="I2053" s="9">
        <v>6.0127800000000002</v>
      </c>
      <c r="J2053" s="9">
        <v>1851.94</v>
      </c>
      <c r="K2053" t="s">
        <v>22</v>
      </c>
      <c r="L2053" t="s">
        <v>23</v>
      </c>
      <c r="M2053" s="9">
        <v>385.5500303358354</v>
      </c>
      <c r="N2053" t="s">
        <v>24</v>
      </c>
      <c r="O2053" s="9">
        <v>364.85677134638877</v>
      </c>
      <c r="P2053" s="1">
        <v>0</v>
      </c>
      <c r="Q2053">
        <v>0</v>
      </c>
      <c r="R2053" s="7">
        <v>0</v>
      </c>
    </row>
    <row r="2054" spans="1:18" x14ac:dyDescent="0.25">
      <c r="A2054" t="s">
        <v>9060</v>
      </c>
      <c r="B2054" t="s">
        <v>8238</v>
      </c>
      <c r="C2054" t="s">
        <v>38</v>
      </c>
      <c r="D2054" t="s">
        <v>581</v>
      </c>
      <c r="E2054" t="s">
        <v>603</v>
      </c>
      <c r="F2054" t="s">
        <v>2370</v>
      </c>
      <c r="G2054">
        <v>968</v>
      </c>
      <c r="H2054" t="s">
        <v>28</v>
      </c>
      <c r="I2054" s="9">
        <v>11.645149999999999</v>
      </c>
      <c r="J2054" s="9">
        <v>11272.51</v>
      </c>
      <c r="K2054" t="s">
        <v>22</v>
      </c>
      <c r="L2054" t="s">
        <v>23</v>
      </c>
      <c r="M2054" s="9">
        <v>2346.7912418658316</v>
      </c>
      <c r="N2054" t="s">
        <v>24</v>
      </c>
      <c r="O2054" s="9">
        <v>2220.8341542219946</v>
      </c>
      <c r="P2054" s="1">
        <v>0</v>
      </c>
      <c r="Q2054">
        <v>0</v>
      </c>
      <c r="R2054" s="7">
        <v>0</v>
      </c>
    </row>
    <row r="2055" spans="1:18" x14ac:dyDescent="0.25">
      <c r="A2055" t="s">
        <v>7574</v>
      </c>
      <c r="B2055" t="s">
        <v>8238</v>
      </c>
      <c r="C2055" t="s">
        <v>38</v>
      </c>
      <c r="D2055" t="s">
        <v>581</v>
      </c>
      <c r="E2055" t="s">
        <v>603</v>
      </c>
      <c r="F2055" t="s">
        <v>2370</v>
      </c>
      <c r="G2055">
        <v>151</v>
      </c>
      <c r="H2055" t="s">
        <v>28</v>
      </c>
      <c r="I2055" s="9">
        <v>16.600829999999998</v>
      </c>
      <c r="J2055" s="9">
        <v>2506.73</v>
      </c>
      <c r="K2055" t="s">
        <v>22</v>
      </c>
      <c r="L2055" t="s">
        <v>23</v>
      </c>
      <c r="M2055" s="9">
        <v>521.86886591560676</v>
      </c>
      <c r="N2055" t="s">
        <v>24</v>
      </c>
      <c r="O2055" s="9">
        <v>493.85909610307732</v>
      </c>
      <c r="P2055" s="1">
        <v>0</v>
      </c>
      <c r="Q2055">
        <v>0</v>
      </c>
      <c r="R2055" s="7">
        <v>0</v>
      </c>
    </row>
    <row r="2056" spans="1:18" x14ac:dyDescent="0.25">
      <c r="A2056" t="s">
        <v>9061</v>
      </c>
      <c r="B2056" t="s">
        <v>8238</v>
      </c>
      <c r="C2056" t="s">
        <v>38</v>
      </c>
      <c r="D2056" t="s">
        <v>581</v>
      </c>
      <c r="E2056" t="s">
        <v>603</v>
      </c>
      <c r="F2056" t="s">
        <v>2370</v>
      </c>
      <c r="G2056">
        <v>344</v>
      </c>
      <c r="H2056" t="s">
        <v>28</v>
      </c>
      <c r="I2056" s="9">
        <v>5.3563499999999999</v>
      </c>
      <c r="J2056" s="9">
        <v>1842.58</v>
      </c>
      <c r="K2056" t="s">
        <v>22</v>
      </c>
      <c r="L2056" t="s">
        <v>23</v>
      </c>
      <c r="M2056" s="9">
        <v>383.6013990173567</v>
      </c>
      <c r="N2056" t="s">
        <v>24</v>
      </c>
      <c r="O2056" s="9">
        <v>363.01272705780366</v>
      </c>
      <c r="P2056" s="1">
        <v>0</v>
      </c>
      <c r="Q2056">
        <v>0</v>
      </c>
      <c r="R2056" s="7">
        <v>0</v>
      </c>
    </row>
    <row r="2057" spans="1:18" x14ac:dyDescent="0.25">
      <c r="A2057" t="s">
        <v>10724</v>
      </c>
      <c r="B2057" t="s">
        <v>8238</v>
      </c>
      <c r="C2057" t="s">
        <v>38</v>
      </c>
      <c r="D2057" t="s">
        <v>581</v>
      </c>
      <c r="E2057" t="s">
        <v>603</v>
      </c>
      <c r="F2057" t="s">
        <v>10725</v>
      </c>
      <c r="G2057">
        <v>411</v>
      </c>
      <c r="H2057" t="s">
        <v>28</v>
      </c>
      <c r="I2057" s="9">
        <v>22.277149999999999</v>
      </c>
      <c r="J2057" s="9">
        <v>9155.91</v>
      </c>
      <c r="K2057" t="s">
        <v>22</v>
      </c>
      <c r="L2057" t="s">
        <v>23</v>
      </c>
      <c r="M2057" s="9">
        <v>1906.1424118773712</v>
      </c>
      <c r="N2057" t="s">
        <v>24</v>
      </c>
      <c r="O2057" s="9">
        <v>1803.8358485361912</v>
      </c>
      <c r="P2057" s="1">
        <v>-0.49816849816849818</v>
      </c>
      <c r="Q2057">
        <v>-408</v>
      </c>
      <c r="R2057" s="7">
        <v>-1892.2292675382764</v>
      </c>
    </row>
    <row r="2058" spans="1:18" x14ac:dyDescent="0.25">
      <c r="A2058" t="s">
        <v>9062</v>
      </c>
      <c r="B2058" t="s">
        <v>8238</v>
      </c>
      <c r="C2058" t="s">
        <v>38</v>
      </c>
      <c r="D2058" t="s">
        <v>581</v>
      </c>
      <c r="E2058" t="s">
        <v>603</v>
      </c>
      <c r="F2058" t="s">
        <v>2369</v>
      </c>
      <c r="G2058">
        <v>361</v>
      </c>
      <c r="H2058" t="s">
        <v>28</v>
      </c>
      <c r="I2058" s="9">
        <v>7.3986799999999997</v>
      </c>
      <c r="J2058" s="9">
        <v>2670.92</v>
      </c>
      <c r="K2058" t="s">
        <v>22</v>
      </c>
      <c r="L2058" t="s">
        <v>23</v>
      </c>
      <c r="M2058" s="9">
        <v>556.05110696058705</v>
      </c>
      <c r="N2058" t="s">
        <v>24</v>
      </c>
      <c r="O2058" s="9">
        <v>526.20670633200677</v>
      </c>
      <c r="P2058" s="1">
        <v>0</v>
      </c>
      <c r="Q2058">
        <v>0</v>
      </c>
      <c r="R2058" s="7">
        <v>0</v>
      </c>
    </row>
    <row r="2059" spans="1:18" x14ac:dyDescent="0.25">
      <c r="A2059" t="s">
        <v>9063</v>
      </c>
      <c r="B2059" t="s">
        <v>8238</v>
      </c>
      <c r="C2059" t="s">
        <v>38</v>
      </c>
      <c r="D2059" t="s">
        <v>581</v>
      </c>
      <c r="E2059" t="s">
        <v>603</v>
      </c>
      <c r="F2059" t="s">
        <v>2369</v>
      </c>
      <c r="G2059">
        <v>400</v>
      </c>
      <c r="H2059" t="s">
        <v>28</v>
      </c>
      <c r="I2059" s="9">
        <v>7.0858400000000001</v>
      </c>
      <c r="J2059" s="9">
        <v>2834.34</v>
      </c>
      <c r="K2059" t="s">
        <v>22</v>
      </c>
      <c r="L2059" t="s">
        <v>23</v>
      </c>
      <c r="M2059" s="9">
        <v>590.07304393342758</v>
      </c>
      <c r="N2059" t="s">
        <v>24</v>
      </c>
      <c r="O2059" s="9">
        <v>558.40261633634111</v>
      </c>
      <c r="P2059" s="1">
        <v>0</v>
      </c>
      <c r="Q2059">
        <v>0</v>
      </c>
      <c r="R2059" s="7">
        <v>0</v>
      </c>
    </row>
    <row r="2060" spans="1:18" x14ac:dyDescent="0.25">
      <c r="A2060" t="s">
        <v>9064</v>
      </c>
      <c r="B2060" t="s">
        <v>8238</v>
      </c>
      <c r="C2060" t="s">
        <v>38</v>
      </c>
      <c r="D2060" t="s">
        <v>581</v>
      </c>
      <c r="E2060" t="s">
        <v>603</v>
      </c>
      <c r="F2060" t="s">
        <v>2370</v>
      </c>
      <c r="G2060">
        <v>5</v>
      </c>
      <c r="H2060" t="s">
        <v>28</v>
      </c>
      <c r="I2060" s="9">
        <v>12.372680000000001</v>
      </c>
      <c r="J2060" s="9">
        <v>61.86</v>
      </c>
      <c r="K2060" t="s">
        <v>22</v>
      </c>
      <c r="L2060" t="s">
        <v>23</v>
      </c>
      <c r="M2060" s="9">
        <v>12.87845441892004</v>
      </c>
      <c r="N2060" t="s">
        <v>24</v>
      </c>
      <c r="O2060" s="9">
        <v>12.187241420071713</v>
      </c>
      <c r="P2060" s="1">
        <v>0</v>
      </c>
      <c r="Q2060">
        <v>0</v>
      </c>
      <c r="R2060" s="7">
        <v>0</v>
      </c>
    </row>
    <row r="2061" spans="1:18" x14ac:dyDescent="0.25">
      <c r="A2061" t="s">
        <v>9065</v>
      </c>
      <c r="B2061" t="s">
        <v>8238</v>
      </c>
      <c r="C2061" t="s">
        <v>38</v>
      </c>
      <c r="D2061" t="s">
        <v>581</v>
      </c>
      <c r="E2061" t="s">
        <v>603</v>
      </c>
      <c r="F2061" t="s">
        <v>2370</v>
      </c>
      <c r="G2061">
        <v>1400</v>
      </c>
      <c r="H2061" t="s">
        <v>28</v>
      </c>
      <c r="I2061" s="9">
        <v>8.4777900000000006</v>
      </c>
      <c r="J2061" s="9">
        <v>11868.91</v>
      </c>
      <c r="K2061" t="s">
        <v>22</v>
      </c>
      <c r="L2061" t="s">
        <v>23</v>
      </c>
      <c r="M2061" s="9">
        <v>2470.9540322868452</v>
      </c>
      <c r="N2061" t="s">
        <v>24</v>
      </c>
      <c r="O2061" s="9">
        <v>2338.332873635683</v>
      </c>
      <c r="P2061" s="1">
        <v>0</v>
      </c>
      <c r="Q2061">
        <v>0</v>
      </c>
      <c r="R2061" s="7">
        <v>0</v>
      </c>
    </row>
    <row r="2062" spans="1:18" x14ac:dyDescent="0.25">
      <c r="A2062" t="s">
        <v>9066</v>
      </c>
      <c r="B2062" t="s">
        <v>8238</v>
      </c>
      <c r="C2062" t="s">
        <v>38</v>
      </c>
      <c r="D2062" t="s">
        <v>581</v>
      </c>
      <c r="E2062" t="s">
        <v>603</v>
      </c>
      <c r="F2062" t="s">
        <v>2370</v>
      </c>
      <c r="G2062">
        <v>5</v>
      </c>
      <c r="H2062" t="s">
        <v>28</v>
      </c>
      <c r="I2062" s="9">
        <v>14.84564</v>
      </c>
      <c r="J2062" s="9">
        <v>74.23</v>
      </c>
      <c r="K2062" t="s">
        <v>22</v>
      </c>
      <c r="L2062" t="s">
        <v>23</v>
      </c>
      <c r="M2062" s="9">
        <v>15.453728928490699</v>
      </c>
      <c r="N2062" t="s">
        <v>24</v>
      </c>
      <c r="O2062" s="9">
        <v>14.624295677528666</v>
      </c>
      <c r="P2062" s="1">
        <v>0</v>
      </c>
      <c r="Q2062">
        <v>0</v>
      </c>
      <c r="R2062" s="7">
        <v>0</v>
      </c>
    </row>
    <row r="2063" spans="1:18" x14ac:dyDescent="0.25">
      <c r="A2063" t="s">
        <v>9067</v>
      </c>
      <c r="B2063" t="s">
        <v>8238</v>
      </c>
      <c r="C2063" t="s">
        <v>38</v>
      </c>
      <c r="D2063" t="s">
        <v>581</v>
      </c>
      <c r="E2063" t="s">
        <v>603</v>
      </c>
      <c r="F2063" t="s">
        <v>2369</v>
      </c>
      <c r="G2063">
        <v>614</v>
      </c>
      <c r="H2063" t="s">
        <v>28</v>
      </c>
      <c r="I2063" s="9">
        <v>4.8305999999999996</v>
      </c>
      <c r="J2063" s="9">
        <v>2965.99</v>
      </c>
      <c r="K2063" t="s">
        <v>22</v>
      </c>
      <c r="L2063" t="s">
        <v>23</v>
      </c>
      <c r="M2063" s="9">
        <v>617.48087652720085</v>
      </c>
      <c r="N2063" t="s">
        <v>24</v>
      </c>
      <c r="O2063" s="9">
        <v>584.33941447653569</v>
      </c>
      <c r="P2063" s="1">
        <v>0</v>
      </c>
      <c r="Q2063">
        <v>0</v>
      </c>
      <c r="R2063" s="7">
        <v>0</v>
      </c>
    </row>
    <row r="2064" spans="1:18" x14ac:dyDescent="0.25">
      <c r="A2064" t="s">
        <v>9068</v>
      </c>
      <c r="B2064" t="s">
        <v>8238</v>
      </c>
      <c r="C2064" t="s">
        <v>38</v>
      </c>
      <c r="D2064" t="s">
        <v>581</v>
      </c>
      <c r="E2064" t="s">
        <v>603</v>
      </c>
      <c r="F2064" t="s">
        <v>2369</v>
      </c>
      <c r="G2064">
        <v>259</v>
      </c>
      <c r="H2064" t="s">
        <v>28</v>
      </c>
      <c r="I2064" s="9">
        <v>4.87425</v>
      </c>
      <c r="J2064" s="9">
        <v>1262.43</v>
      </c>
      <c r="K2064" t="s">
        <v>22</v>
      </c>
      <c r="L2064" t="s">
        <v>23</v>
      </c>
      <c r="M2064" s="9">
        <v>262.82164907981291</v>
      </c>
      <c r="N2064" t="s">
        <v>24</v>
      </c>
      <c r="O2064" s="9">
        <v>248.7154734229087</v>
      </c>
      <c r="P2064" s="1">
        <v>0</v>
      </c>
      <c r="Q2064">
        <v>0</v>
      </c>
      <c r="R2064" s="7">
        <v>0</v>
      </c>
    </row>
    <row r="2065" spans="1:18" x14ac:dyDescent="0.25">
      <c r="A2065" t="s">
        <v>9069</v>
      </c>
      <c r="B2065" t="s">
        <v>8238</v>
      </c>
      <c r="C2065" t="s">
        <v>38</v>
      </c>
      <c r="D2065" t="s">
        <v>581</v>
      </c>
      <c r="E2065" t="s">
        <v>603</v>
      </c>
      <c r="F2065" t="s">
        <v>2370</v>
      </c>
      <c r="G2065">
        <v>292</v>
      </c>
      <c r="H2065" t="s">
        <v>28</v>
      </c>
      <c r="I2065" s="9">
        <v>5.7850900000000003</v>
      </c>
      <c r="J2065" s="9">
        <v>1689.25</v>
      </c>
      <c r="K2065" t="s">
        <v>22</v>
      </c>
      <c r="L2065" t="s">
        <v>23</v>
      </c>
      <c r="M2065" s="9">
        <v>351.68006995086773</v>
      </c>
      <c r="N2065" t="s">
        <v>24</v>
      </c>
      <c r="O2065" s="9">
        <v>332.8046810355018</v>
      </c>
      <c r="P2065" s="1">
        <v>0</v>
      </c>
      <c r="Q2065">
        <v>0</v>
      </c>
      <c r="R2065" s="7">
        <v>0</v>
      </c>
    </row>
    <row r="2066" spans="1:18" x14ac:dyDescent="0.25">
      <c r="A2066" t="s">
        <v>9070</v>
      </c>
      <c r="B2066" t="s">
        <v>8238</v>
      </c>
      <c r="C2066" t="s">
        <v>38</v>
      </c>
      <c r="D2066" t="s">
        <v>581</v>
      </c>
      <c r="E2066" t="s">
        <v>603</v>
      </c>
      <c r="F2066" t="s">
        <v>2370</v>
      </c>
      <c r="G2066">
        <v>338</v>
      </c>
      <c r="H2066" t="s">
        <v>28</v>
      </c>
      <c r="I2066" s="9">
        <v>14.39723</v>
      </c>
      <c r="J2066" s="9">
        <v>4866.26</v>
      </c>
      <c r="K2066" t="s">
        <v>22</v>
      </c>
      <c r="L2066" t="s">
        <v>23</v>
      </c>
      <c r="M2066" s="9">
        <v>1013.0925897286427</v>
      </c>
      <c r="N2066" t="s">
        <v>24</v>
      </c>
      <c r="O2066" s="9">
        <v>958.71783758225308</v>
      </c>
      <c r="P2066" s="1">
        <v>0</v>
      </c>
      <c r="Q2066">
        <v>0</v>
      </c>
      <c r="R2066" s="7">
        <v>0</v>
      </c>
    </row>
    <row r="2067" spans="1:18" x14ac:dyDescent="0.25">
      <c r="A2067" t="s">
        <v>9071</v>
      </c>
      <c r="B2067" t="s">
        <v>8238</v>
      </c>
      <c r="C2067" t="s">
        <v>38</v>
      </c>
      <c r="D2067" t="s">
        <v>581</v>
      </c>
      <c r="E2067" t="s">
        <v>603</v>
      </c>
      <c r="F2067" t="s">
        <v>2370</v>
      </c>
      <c r="G2067">
        <v>205</v>
      </c>
      <c r="H2067" t="s">
        <v>28</v>
      </c>
      <c r="I2067" s="9">
        <v>18.002490000000002</v>
      </c>
      <c r="J2067" s="9">
        <v>3690.51</v>
      </c>
      <c r="K2067" t="s">
        <v>22</v>
      </c>
      <c r="L2067" t="s">
        <v>23</v>
      </c>
      <c r="M2067" s="9">
        <v>768.31659905542517</v>
      </c>
      <c r="N2067" t="s">
        <v>24</v>
      </c>
      <c r="O2067" s="9">
        <v>727.07947515662556</v>
      </c>
      <c r="P2067" s="1">
        <v>0</v>
      </c>
      <c r="Q2067">
        <v>0</v>
      </c>
      <c r="R2067" s="7">
        <v>0</v>
      </c>
    </row>
    <row r="2068" spans="1:18" x14ac:dyDescent="0.25">
      <c r="A2068" t="s">
        <v>9072</v>
      </c>
      <c r="B2068" t="s">
        <v>8238</v>
      </c>
      <c r="C2068" t="s">
        <v>38</v>
      </c>
      <c r="D2068" t="s">
        <v>581</v>
      </c>
      <c r="E2068" t="s">
        <v>603</v>
      </c>
      <c r="F2068" t="s">
        <v>2370</v>
      </c>
      <c r="G2068">
        <v>1430</v>
      </c>
      <c r="H2068" t="s">
        <v>28</v>
      </c>
      <c r="I2068" s="9">
        <v>16.160589999999999</v>
      </c>
      <c r="J2068" s="9">
        <v>23109.65</v>
      </c>
      <c r="K2068" t="s">
        <v>22</v>
      </c>
      <c r="L2068" t="s">
        <v>23</v>
      </c>
      <c r="M2068" s="9">
        <v>4811.1311697736101</v>
      </c>
      <c r="N2068" t="s">
        <v>24</v>
      </c>
      <c r="O2068" s="9">
        <v>4552.9079159935382</v>
      </c>
      <c r="P2068" s="1">
        <v>0</v>
      </c>
      <c r="Q2068">
        <v>0</v>
      </c>
      <c r="R2068" s="7">
        <v>0</v>
      </c>
    </row>
    <row r="2069" spans="1:18" x14ac:dyDescent="0.25">
      <c r="A2069" t="s">
        <v>10726</v>
      </c>
      <c r="B2069" t="s">
        <v>8238</v>
      </c>
      <c r="C2069" t="s">
        <v>38</v>
      </c>
      <c r="D2069" t="s">
        <v>581</v>
      </c>
      <c r="E2069" t="s">
        <v>603</v>
      </c>
      <c r="F2069" t="s">
        <v>10725</v>
      </c>
      <c r="G2069">
        <v>18227</v>
      </c>
      <c r="H2069" t="s">
        <v>28</v>
      </c>
      <c r="I2069" s="9">
        <v>12.32911</v>
      </c>
      <c r="J2069" s="9">
        <v>224722.76</v>
      </c>
      <c r="K2069" t="s">
        <v>22</v>
      </c>
      <c r="L2069" t="s">
        <v>23</v>
      </c>
      <c r="M2069" s="9">
        <v>46784.38120843692</v>
      </c>
      <c r="N2069" t="s">
        <v>24</v>
      </c>
      <c r="O2069" s="9">
        <v>44273.367744986012</v>
      </c>
      <c r="P2069" s="1">
        <v>0.83758443391470916</v>
      </c>
      <c r="Q2069">
        <v>8308</v>
      </c>
      <c r="R2069" s="7">
        <v>6987.5379197944349</v>
      </c>
    </row>
    <row r="2070" spans="1:18" x14ac:dyDescent="0.25">
      <c r="A2070" t="s">
        <v>9073</v>
      </c>
      <c r="B2070" t="s">
        <v>8238</v>
      </c>
      <c r="C2070" t="s">
        <v>38</v>
      </c>
      <c r="D2070" t="s">
        <v>581</v>
      </c>
      <c r="E2070" t="s">
        <v>603</v>
      </c>
      <c r="F2070" t="s">
        <v>2371</v>
      </c>
      <c r="G2070">
        <v>2100</v>
      </c>
      <c r="H2070" t="s">
        <v>28</v>
      </c>
      <c r="I2070" s="9">
        <v>2.5788700000000002</v>
      </c>
      <c r="J2070" s="9">
        <v>5415.63</v>
      </c>
      <c r="K2070" t="s">
        <v>22</v>
      </c>
      <c r="L2070" t="s">
        <v>23</v>
      </c>
      <c r="M2070" s="9">
        <v>1127.4643405227278</v>
      </c>
      <c r="N2070" t="s">
        <v>24</v>
      </c>
      <c r="O2070" s="9">
        <v>1066.9510224989165</v>
      </c>
      <c r="P2070" s="1">
        <v>0</v>
      </c>
      <c r="Q2070">
        <v>0</v>
      </c>
      <c r="R2070" s="7">
        <v>0</v>
      </c>
    </row>
    <row r="2071" spans="1:18" x14ac:dyDescent="0.25">
      <c r="A2071" t="s">
        <v>9074</v>
      </c>
      <c r="B2071" t="s">
        <v>8238</v>
      </c>
      <c r="C2071" t="s">
        <v>38</v>
      </c>
      <c r="D2071" t="s">
        <v>581</v>
      </c>
      <c r="E2071" t="s">
        <v>603</v>
      </c>
      <c r="F2071" t="s">
        <v>2372</v>
      </c>
      <c r="G2071">
        <v>378</v>
      </c>
      <c r="H2071" t="s">
        <v>28</v>
      </c>
      <c r="I2071" s="9">
        <v>1.39788</v>
      </c>
      <c r="J2071" s="9">
        <v>528.4</v>
      </c>
      <c r="K2071" t="s">
        <v>22</v>
      </c>
      <c r="L2071" t="s">
        <v>67</v>
      </c>
      <c r="M2071" s="9">
        <v>110.00606716710878</v>
      </c>
      <c r="N2071" t="s">
        <v>33</v>
      </c>
      <c r="O2071" s="9">
        <v>104.10181646242957</v>
      </c>
      <c r="P2071" s="1">
        <v>0</v>
      </c>
      <c r="Q2071">
        <v>0</v>
      </c>
      <c r="R2071" s="7">
        <v>0</v>
      </c>
    </row>
    <row r="2072" spans="1:18" x14ac:dyDescent="0.25">
      <c r="A2072" t="s">
        <v>7575</v>
      </c>
      <c r="B2072" t="s">
        <v>8238</v>
      </c>
      <c r="C2072" t="s">
        <v>38</v>
      </c>
      <c r="D2072" t="s">
        <v>581</v>
      </c>
      <c r="E2072" t="s">
        <v>2119</v>
      </c>
      <c r="F2072" t="s">
        <v>2373</v>
      </c>
      <c r="G2072">
        <v>4090074.76</v>
      </c>
      <c r="H2072" t="s">
        <v>506</v>
      </c>
      <c r="I2072" s="9">
        <v>2.095E-2</v>
      </c>
      <c r="J2072" s="9">
        <v>85677.78</v>
      </c>
      <c r="K2072" t="s">
        <v>22</v>
      </c>
      <c r="L2072" t="s">
        <v>23</v>
      </c>
      <c r="M2072" s="9">
        <v>17837.009124543471</v>
      </c>
      <c r="N2072" t="s">
        <v>24</v>
      </c>
      <c r="O2072" s="9">
        <v>16879.660349107529</v>
      </c>
      <c r="P2072" s="1">
        <v>-2.8018561375312101E-3</v>
      </c>
      <c r="Q2072">
        <v>-11492</v>
      </c>
      <c r="R2072" s="7">
        <v>-50.116882189890021</v>
      </c>
    </row>
    <row r="2073" spans="1:18" x14ac:dyDescent="0.25">
      <c r="A2073" t="s">
        <v>9075</v>
      </c>
      <c r="B2073" t="s">
        <v>8238</v>
      </c>
      <c r="C2073" t="s">
        <v>38</v>
      </c>
      <c r="D2073" t="s">
        <v>581</v>
      </c>
      <c r="E2073" t="s">
        <v>2119</v>
      </c>
      <c r="F2073" t="s">
        <v>2374</v>
      </c>
      <c r="G2073">
        <v>42590</v>
      </c>
      <c r="H2073" t="s">
        <v>506</v>
      </c>
      <c r="I2073" s="9">
        <v>1.9709999999999998E-2</v>
      </c>
      <c r="J2073" s="9">
        <v>839.33</v>
      </c>
      <c r="K2073" t="s">
        <v>22</v>
      </c>
      <c r="L2073" t="s">
        <v>23</v>
      </c>
      <c r="M2073" s="9">
        <v>174.73768424558935</v>
      </c>
      <c r="N2073" t="s">
        <v>24</v>
      </c>
      <c r="O2073" s="9">
        <v>165.35915520706095</v>
      </c>
      <c r="P2073" s="1">
        <v>0</v>
      </c>
      <c r="Q2073">
        <v>0</v>
      </c>
      <c r="R2073" s="7">
        <v>0</v>
      </c>
    </row>
    <row r="2074" spans="1:18" x14ac:dyDescent="0.25">
      <c r="A2074" t="s">
        <v>9076</v>
      </c>
      <c r="B2074" t="s">
        <v>8238</v>
      </c>
      <c r="C2074" t="s">
        <v>38</v>
      </c>
      <c r="D2074" t="s">
        <v>581</v>
      </c>
      <c r="E2074" t="s">
        <v>2119</v>
      </c>
      <c r="F2074" t="s">
        <v>2375</v>
      </c>
      <c r="G2074">
        <v>70700</v>
      </c>
      <c r="H2074" t="s">
        <v>506</v>
      </c>
      <c r="I2074" s="9">
        <v>1.634E-2</v>
      </c>
      <c r="J2074" s="9">
        <v>1155.2</v>
      </c>
      <c r="K2074" t="s">
        <v>22</v>
      </c>
      <c r="L2074" t="s">
        <v>23</v>
      </c>
      <c r="M2074" s="9">
        <v>240.49774563104478</v>
      </c>
      <c r="N2074" t="s">
        <v>24</v>
      </c>
      <c r="O2074" s="9">
        <v>227.58973954844558</v>
      </c>
      <c r="P2074" s="1">
        <v>0</v>
      </c>
      <c r="Q2074">
        <v>0</v>
      </c>
      <c r="R2074" s="7">
        <v>0</v>
      </c>
    </row>
    <row r="2075" spans="1:18" x14ac:dyDescent="0.25">
      <c r="A2075" t="s">
        <v>2376</v>
      </c>
      <c r="B2075" t="s">
        <v>8238</v>
      </c>
      <c r="C2075" t="s">
        <v>38</v>
      </c>
      <c r="D2075" t="s">
        <v>581</v>
      </c>
      <c r="E2075" t="s">
        <v>2119</v>
      </c>
      <c r="F2075" t="s">
        <v>2377</v>
      </c>
      <c r="G2075">
        <v>67786.8</v>
      </c>
      <c r="H2075" t="s">
        <v>506</v>
      </c>
      <c r="I2075" s="9">
        <v>2.2349999999999998E-2</v>
      </c>
      <c r="J2075" s="9">
        <v>1515.32</v>
      </c>
      <c r="K2075" t="s">
        <v>22</v>
      </c>
      <c r="L2075" t="s">
        <v>23</v>
      </c>
      <c r="M2075" s="9">
        <v>315.47008648687222</v>
      </c>
      <c r="N2075" t="s">
        <v>24</v>
      </c>
      <c r="O2075" s="9">
        <v>298.53816147208317</v>
      </c>
      <c r="P2075" s="1">
        <v>0</v>
      </c>
      <c r="Q2075">
        <v>0</v>
      </c>
      <c r="R2075" s="7">
        <v>0</v>
      </c>
    </row>
    <row r="2076" spans="1:18" x14ac:dyDescent="0.25">
      <c r="A2076" t="s">
        <v>2378</v>
      </c>
      <c r="B2076" t="s">
        <v>8238</v>
      </c>
      <c r="C2076" t="s">
        <v>38</v>
      </c>
      <c r="D2076" t="s">
        <v>581</v>
      </c>
      <c r="E2076" t="s">
        <v>2119</v>
      </c>
      <c r="F2076" t="s">
        <v>2379</v>
      </c>
      <c r="G2076">
        <v>72000</v>
      </c>
      <c r="H2076" t="s">
        <v>506</v>
      </c>
      <c r="I2076" s="9">
        <v>5.6770000000000001E-2</v>
      </c>
      <c r="J2076" s="9">
        <v>4087.28</v>
      </c>
      <c r="K2076" t="s">
        <v>22</v>
      </c>
      <c r="L2076" t="s">
        <v>23</v>
      </c>
      <c r="M2076" s="9">
        <v>850.91899737089398</v>
      </c>
      <c r="N2076" t="s">
        <v>24</v>
      </c>
      <c r="O2076" s="9">
        <v>805.24843374443435</v>
      </c>
      <c r="P2076" s="1">
        <v>0</v>
      </c>
      <c r="Q2076">
        <v>0</v>
      </c>
      <c r="R2076" s="7">
        <v>0</v>
      </c>
    </row>
    <row r="2077" spans="1:18" x14ac:dyDescent="0.25">
      <c r="A2077" t="s">
        <v>2380</v>
      </c>
      <c r="B2077" t="s">
        <v>8238</v>
      </c>
      <c r="C2077" t="s">
        <v>38</v>
      </c>
      <c r="D2077" t="s">
        <v>581</v>
      </c>
      <c r="E2077" t="s">
        <v>2119</v>
      </c>
      <c r="F2077" t="s">
        <v>2381</v>
      </c>
      <c r="G2077">
        <v>283112</v>
      </c>
      <c r="H2077" t="s">
        <v>506</v>
      </c>
      <c r="I2077" s="9">
        <v>2.3959999999999999E-2</v>
      </c>
      <c r="J2077" s="9">
        <v>6784.35</v>
      </c>
      <c r="K2077" t="s">
        <v>22</v>
      </c>
      <c r="L2077" t="s">
        <v>23</v>
      </c>
      <c r="M2077" s="9">
        <v>1412.4141971710342</v>
      </c>
      <c r="N2077" t="s">
        <v>24</v>
      </c>
      <c r="O2077" s="9">
        <v>1336.607037314315</v>
      </c>
      <c r="P2077" s="1">
        <v>0</v>
      </c>
      <c r="Q2077">
        <v>0</v>
      </c>
      <c r="R2077" s="7">
        <v>0</v>
      </c>
    </row>
    <row r="2078" spans="1:18" x14ac:dyDescent="0.25">
      <c r="A2078" t="s">
        <v>2382</v>
      </c>
      <c r="B2078" t="s">
        <v>8238</v>
      </c>
      <c r="C2078" t="s">
        <v>38</v>
      </c>
      <c r="D2078" t="s">
        <v>581</v>
      </c>
      <c r="E2078" t="s">
        <v>2119</v>
      </c>
      <c r="F2078" t="s">
        <v>2383</v>
      </c>
      <c r="G2078">
        <v>277490</v>
      </c>
      <c r="H2078" t="s">
        <v>506</v>
      </c>
      <c r="I2078" s="9">
        <v>1.451E-2</v>
      </c>
      <c r="J2078" s="9">
        <v>4026.38</v>
      </c>
      <c r="K2078" t="s">
        <v>22</v>
      </c>
      <c r="L2078" t="s">
        <v>23</v>
      </c>
      <c r="M2078" s="9">
        <v>838.24040257438207</v>
      </c>
      <c r="N2078" t="s">
        <v>24</v>
      </c>
      <c r="O2078" s="9">
        <v>793.25032507190986</v>
      </c>
      <c r="P2078" s="1">
        <v>0</v>
      </c>
      <c r="Q2078">
        <v>0</v>
      </c>
      <c r="R2078" s="7">
        <v>0</v>
      </c>
    </row>
    <row r="2079" spans="1:18" x14ac:dyDescent="0.25">
      <c r="A2079" t="s">
        <v>2384</v>
      </c>
      <c r="B2079" t="s">
        <v>8238</v>
      </c>
      <c r="C2079" t="s">
        <v>38</v>
      </c>
      <c r="D2079" t="s">
        <v>581</v>
      </c>
      <c r="E2079" t="s">
        <v>2119</v>
      </c>
      <c r="F2079" t="s">
        <v>2385</v>
      </c>
      <c r="G2079">
        <v>1724793.94</v>
      </c>
      <c r="H2079" t="s">
        <v>506</v>
      </c>
      <c r="I2079" s="9">
        <v>2.1940000000000001E-2</v>
      </c>
      <c r="J2079" s="9">
        <v>37840.65</v>
      </c>
      <c r="K2079" t="s">
        <v>22</v>
      </c>
      <c r="L2079" t="s">
        <v>23</v>
      </c>
      <c r="M2079" s="9">
        <v>7877.9354382041165</v>
      </c>
      <c r="N2079" t="s">
        <v>24</v>
      </c>
      <c r="O2079" s="9">
        <v>7455.1105244493483</v>
      </c>
      <c r="P2079" s="1">
        <v>-7.0914674270419233E-4</v>
      </c>
      <c r="Q2079">
        <v>-1224</v>
      </c>
      <c r="R2079" s="7">
        <v>-5.5898238142253831</v>
      </c>
    </row>
    <row r="2080" spans="1:18" x14ac:dyDescent="0.25">
      <c r="A2080" t="s">
        <v>2386</v>
      </c>
      <c r="B2080" t="s">
        <v>8238</v>
      </c>
      <c r="C2080" t="s">
        <v>38</v>
      </c>
      <c r="D2080" t="s">
        <v>581</v>
      </c>
      <c r="E2080" t="s">
        <v>2119</v>
      </c>
      <c r="F2080" t="s">
        <v>2387</v>
      </c>
      <c r="G2080">
        <v>6000</v>
      </c>
      <c r="H2080" t="s">
        <v>506</v>
      </c>
      <c r="I2080" s="9">
        <v>0.01</v>
      </c>
      <c r="J2080" s="9">
        <v>60</v>
      </c>
      <c r="K2080" t="s">
        <v>22</v>
      </c>
      <c r="L2080" t="s">
        <v>23</v>
      </c>
      <c r="M2080" s="9">
        <v>12.491226400504404</v>
      </c>
      <c r="N2080" t="s">
        <v>24</v>
      </c>
      <c r="O2080" s="9">
        <v>11.820796721699041</v>
      </c>
      <c r="P2080" s="1">
        <v>0</v>
      </c>
      <c r="Q2080">
        <v>0</v>
      </c>
      <c r="R2080" s="7">
        <v>0</v>
      </c>
    </row>
    <row r="2081" spans="1:18" x14ac:dyDescent="0.25">
      <c r="A2081" t="s">
        <v>9077</v>
      </c>
      <c r="B2081" t="s">
        <v>8238</v>
      </c>
      <c r="C2081" t="s">
        <v>38</v>
      </c>
      <c r="D2081" t="s">
        <v>581</v>
      </c>
      <c r="E2081" t="s">
        <v>2388</v>
      </c>
      <c r="F2081" t="s">
        <v>2389</v>
      </c>
      <c r="G2081">
        <v>36</v>
      </c>
      <c r="H2081" t="s">
        <v>43</v>
      </c>
      <c r="I2081" s="9">
        <v>262.61241999999999</v>
      </c>
      <c r="J2081" s="9">
        <v>9454.0499999999993</v>
      </c>
      <c r="K2081" t="s">
        <v>22</v>
      </c>
      <c r="L2081" t="s">
        <v>23</v>
      </c>
      <c r="M2081" s="9">
        <v>1968.2113158614775</v>
      </c>
      <c r="N2081" t="s">
        <v>24</v>
      </c>
      <c r="O2081" s="9">
        <v>1862.5733874463137</v>
      </c>
      <c r="P2081" s="1">
        <v>0</v>
      </c>
      <c r="Q2081">
        <v>0</v>
      </c>
      <c r="R2081" s="7">
        <v>0</v>
      </c>
    </row>
    <row r="2082" spans="1:18" x14ac:dyDescent="0.25">
      <c r="A2082" t="s">
        <v>2390</v>
      </c>
      <c r="B2082" t="s">
        <v>8238</v>
      </c>
      <c r="C2082" t="s">
        <v>38</v>
      </c>
      <c r="D2082" t="s">
        <v>581</v>
      </c>
      <c r="E2082" t="s">
        <v>751</v>
      </c>
      <c r="F2082" t="s">
        <v>2391</v>
      </c>
      <c r="G2082">
        <v>175</v>
      </c>
      <c r="H2082" t="s">
        <v>43</v>
      </c>
      <c r="I2082" s="9">
        <v>11.69092</v>
      </c>
      <c r="J2082" s="9">
        <v>2045.91</v>
      </c>
      <c r="K2082" t="s">
        <v>22</v>
      </c>
      <c r="L2082" t="s">
        <v>23</v>
      </c>
      <c r="M2082" s="9">
        <v>425.93208341759942</v>
      </c>
      <c r="N2082" t="s">
        <v>24</v>
      </c>
      <c r="O2082" s="9">
        <v>403.07143701485484</v>
      </c>
      <c r="P2082" s="1">
        <v>0</v>
      </c>
      <c r="Q2082">
        <v>0</v>
      </c>
      <c r="R2082" s="7">
        <v>0</v>
      </c>
    </row>
    <row r="2083" spans="1:18" x14ac:dyDescent="0.25">
      <c r="A2083" t="s">
        <v>9078</v>
      </c>
      <c r="B2083" t="s">
        <v>8238</v>
      </c>
      <c r="C2083" t="s">
        <v>38</v>
      </c>
      <c r="D2083" t="s">
        <v>581</v>
      </c>
      <c r="E2083" t="s">
        <v>783</v>
      </c>
      <c r="F2083" t="s">
        <v>2392</v>
      </c>
      <c r="G2083">
        <v>546</v>
      </c>
      <c r="H2083" t="s">
        <v>28</v>
      </c>
      <c r="I2083" s="9">
        <v>5.71814</v>
      </c>
      <c r="J2083" s="9">
        <v>3122.1</v>
      </c>
      <c r="K2083" t="s">
        <v>22</v>
      </c>
      <c r="L2083" t="s">
        <v>23</v>
      </c>
      <c r="M2083" s="9">
        <v>649.98096575024658</v>
      </c>
      <c r="N2083" t="s">
        <v>24</v>
      </c>
      <c r="O2083" s="9">
        <v>615.09515741360963</v>
      </c>
      <c r="P2083" s="1">
        <v>0</v>
      </c>
      <c r="Q2083">
        <v>0</v>
      </c>
      <c r="R2083" s="7">
        <v>0</v>
      </c>
    </row>
    <row r="2084" spans="1:18" x14ac:dyDescent="0.25">
      <c r="A2084" t="s">
        <v>9079</v>
      </c>
      <c r="B2084" t="s">
        <v>8238</v>
      </c>
      <c r="C2084" t="s">
        <v>38</v>
      </c>
      <c r="D2084" t="s">
        <v>581</v>
      </c>
      <c r="E2084" t="s">
        <v>719</v>
      </c>
      <c r="F2084" t="s">
        <v>2393</v>
      </c>
      <c r="G2084">
        <v>1174</v>
      </c>
      <c r="H2084" t="s">
        <v>28</v>
      </c>
      <c r="I2084" s="9">
        <v>1.01803</v>
      </c>
      <c r="J2084" s="9">
        <v>1195.17</v>
      </c>
      <c r="K2084" t="s">
        <v>22</v>
      </c>
      <c r="L2084" t="s">
        <v>23</v>
      </c>
      <c r="M2084" s="9">
        <v>248.81898428484749</v>
      </c>
      <c r="N2084" t="s">
        <v>24</v>
      </c>
      <c r="O2084" s="9">
        <v>235.4643602978841</v>
      </c>
      <c r="P2084" s="1">
        <v>0</v>
      </c>
      <c r="Q2084">
        <v>0</v>
      </c>
      <c r="R2084" s="7">
        <v>0</v>
      </c>
    </row>
    <row r="2085" spans="1:18" x14ac:dyDescent="0.25">
      <c r="A2085" t="s">
        <v>9080</v>
      </c>
      <c r="B2085" t="s">
        <v>8238</v>
      </c>
      <c r="C2085" t="s">
        <v>38</v>
      </c>
      <c r="D2085" t="s">
        <v>581</v>
      </c>
      <c r="E2085" t="s">
        <v>603</v>
      </c>
      <c r="F2085" t="s">
        <v>2394</v>
      </c>
      <c r="G2085">
        <v>2900</v>
      </c>
      <c r="H2085" t="s">
        <v>28</v>
      </c>
      <c r="I2085" s="9">
        <v>3.0602999999999998</v>
      </c>
      <c r="J2085" s="9">
        <v>8874.8700000000008</v>
      </c>
      <c r="K2085" t="s">
        <v>22</v>
      </c>
      <c r="L2085" t="s">
        <v>23</v>
      </c>
      <c r="M2085" s="9">
        <v>1847.6335074174087</v>
      </c>
      <c r="N2085" t="s">
        <v>24</v>
      </c>
      <c r="O2085" s="9">
        <v>1748.4672366917532</v>
      </c>
      <c r="P2085" s="1">
        <v>0</v>
      </c>
      <c r="Q2085">
        <v>0</v>
      </c>
      <c r="R2085" s="7">
        <v>0</v>
      </c>
    </row>
    <row r="2086" spans="1:18" x14ac:dyDescent="0.25">
      <c r="A2086" t="s">
        <v>9081</v>
      </c>
      <c r="B2086" t="s">
        <v>8238</v>
      </c>
      <c r="C2086" t="s">
        <v>38</v>
      </c>
      <c r="D2086" t="s">
        <v>581</v>
      </c>
      <c r="E2086" t="s">
        <v>1541</v>
      </c>
      <c r="F2086" t="s">
        <v>2395</v>
      </c>
      <c r="G2086">
        <v>63</v>
      </c>
      <c r="H2086" t="s">
        <v>43</v>
      </c>
      <c r="I2086" s="9">
        <v>30</v>
      </c>
      <c r="J2086" s="9">
        <v>1890</v>
      </c>
      <c r="K2086" t="s">
        <v>22</v>
      </c>
      <c r="L2086" t="s">
        <v>23</v>
      </c>
      <c r="M2086" s="9">
        <v>393.47363161588873</v>
      </c>
      <c r="N2086" t="s">
        <v>24</v>
      </c>
      <c r="O2086" s="9">
        <v>372.35509673351982</v>
      </c>
      <c r="P2086" s="1">
        <v>0</v>
      </c>
      <c r="Q2086">
        <v>0</v>
      </c>
      <c r="R2086" s="7">
        <v>0</v>
      </c>
    </row>
    <row r="2087" spans="1:18" x14ac:dyDescent="0.25">
      <c r="A2087" t="s">
        <v>9082</v>
      </c>
      <c r="B2087" t="s">
        <v>8238</v>
      </c>
      <c r="C2087" t="s">
        <v>38</v>
      </c>
      <c r="D2087" t="s">
        <v>581</v>
      </c>
      <c r="E2087" t="s">
        <v>666</v>
      </c>
      <c r="F2087" t="s">
        <v>2396</v>
      </c>
      <c r="G2087">
        <v>265</v>
      </c>
      <c r="H2087" t="s">
        <v>28</v>
      </c>
      <c r="I2087" s="9">
        <v>2.3091699999999999</v>
      </c>
      <c r="J2087" s="9">
        <v>611.92999999999995</v>
      </c>
      <c r="K2087" t="s">
        <v>22</v>
      </c>
      <c r="L2087" t="s">
        <v>541</v>
      </c>
      <c r="M2087" s="9">
        <v>127.39593618767765</v>
      </c>
      <c r="N2087" t="s">
        <v>542</v>
      </c>
      <c r="O2087" s="9">
        <v>120.55833563182158</v>
      </c>
      <c r="P2087" s="1">
        <v>0</v>
      </c>
      <c r="Q2087">
        <v>0</v>
      </c>
      <c r="R2087" s="7">
        <v>0</v>
      </c>
    </row>
    <row r="2088" spans="1:18" x14ac:dyDescent="0.25">
      <c r="A2088" t="s">
        <v>9083</v>
      </c>
      <c r="B2088" t="s">
        <v>8238</v>
      </c>
      <c r="C2088" t="s">
        <v>38</v>
      </c>
      <c r="D2088" t="s">
        <v>581</v>
      </c>
      <c r="E2088" t="s">
        <v>595</v>
      </c>
      <c r="F2088" t="s">
        <v>2397</v>
      </c>
      <c r="G2088">
        <v>2020</v>
      </c>
      <c r="H2088" t="s">
        <v>28</v>
      </c>
      <c r="I2088" s="9">
        <v>2.94597</v>
      </c>
      <c r="J2088" s="9">
        <v>5950.87</v>
      </c>
      <c r="K2088" t="s">
        <v>22</v>
      </c>
      <c r="L2088" t="s">
        <v>23</v>
      </c>
      <c r="M2088" s="9">
        <v>1238.894407499494</v>
      </c>
      <c r="N2088" t="s">
        <v>24</v>
      </c>
      <c r="O2088" s="9">
        <v>1172.4004097876195</v>
      </c>
      <c r="P2088" s="1">
        <v>0</v>
      </c>
      <c r="Q2088">
        <v>0</v>
      </c>
      <c r="R2088" s="7">
        <v>0</v>
      </c>
    </row>
    <row r="2089" spans="1:18" x14ac:dyDescent="0.25">
      <c r="A2089" t="s">
        <v>7576</v>
      </c>
      <c r="B2089" t="s">
        <v>8238</v>
      </c>
      <c r="C2089" t="s">
        <v>38</v>
      </c>
      <c r="D2089" t="s">
        <v>581</v>
      </c>
      <c r="E2089" t="s">
        <v>48</v>
      </c>
      <c r="F2089" t="s">
        <v>2398</v>
      </c>
      <c r="G2089">
        <v>28.201000000000001</v>
      </c>
      <c r="H2089" t="s">
        <v>43</v>
      </c>
      <c r="I2089" s="9">
        <v>46.856029999999997</v>
      </c>
      <c r="J2089" s="9">
        <v>1321.39</v>
      </c>
      <c r="K2089" t="s">
        <v>22</v>
      </c>
      <c r="L2089" t="s">
        <v>23</v>
      </c>
      <c r="M2089" s="9">
        <v>275.09636088937526</v>
      </c>
      <c r="N2089" t="s">
        <v>24</v>
      </c>
      <c r="O2089" s="9">
        <v>260.33137633476497</v>
      </c>
      <c r="P2089" s="1">
        <v>-7.0347783088841279E-2</v>
      </c>
      <c r="Q2089">
        <v>-2.1340000000000003</v>
      </c>
      <c r="R2089" s="7">
        <v>-20.816628796440568</v>
      </c>
    </row>
    <row r="2090" spans="1:18" x14ac:dyDescent="0.25">
      <c r="A2090" t="s">
        <v>10727</v>
      </c>
      <c r="B2090" t="s">
        <v>8238</v>
      </c>
      <c r="C2090" t="s">
        <v>38</v>
      </c>
      <c r="D2090" t="s">
        <v>581</v>
      </c>
      <c r="E2090" t="s">
        <v>48</v>
      </c>
      <c r="F2090" t="s">
        <v>10728</v>
      </c>
      <c r="G2090">
        <v>31.963795000000001</v>
      </c>
      <c r="H2090" t="s">
        <v>43</v>
      </c>
      <c r="I2090" s="9">
        <v>27.653479999999998</v>
      </c>
      <c r="J2090" s="9">
        <v>883.91</v>
      </c>
      <c r="K2090" t="s">
        <v>22</v>
      </c>
      <c r="L2090" t="s">
        <v>23</v>
      </c>
      <c r="M2090" s="9">
        <v>184.01866546116412</v>
      </c>
      <c r="N2090" t="s">
        <v>24</v>
      </c>
      <c r="O2090" s="9">
        <v>174.14200717128332</v>
      </c>
      <c r="P2090" s="1">
        <v>-0.15815428436084031</v>
      </c>
      <c r="Q2090">
        <v>-6.0049139999999959</v>
      </c>
      <c r="R2090" s="7">
        <v>-34.571550934462692</v>
      </c>
    </row>
    <row r="2091" spans="1:18" x14ac:dyDescent="0.25">
      <c r="A2091" t="s">
        <v>7577</v>
      </c>
      <c r="B2091" t="s">
        <v>8238</v>
      </c>
      <c r="C2091" t="s">
        <v>38</v>
      </c>
      <c r="D2091" t="s">
        <v>581</v>
      </c>
      <c r="E2091" t="s">
        <v>10710</v>
      </c>
      <c r="F2091" t="s">
        <v>2399</v>
      </c>
      <c r="G2091">
        <v>21.522265999999998</v>
      </c>
      <c r="H2091" t="s">
        <v>43</v>
      </c>
      <c r="I2091" s="9">
        <v>71.33417</v>
      </c>
      <c r="J2091" s="9">
        <v>1535.27</v>
      </c>
      <c r="K2091" t="s">
        <v>22</v>
      </c>
      <c r="L2091" t="s">
        <v>23</v>
      </c>
      <c r="M2091" s="9">
        <v>319.6234192650399</v>
      </c>
      <c r="N2091" t="s">
        <v>24</v>
      </c>
      <c r="O2091" s="9">
        <v>302.46857638204813</v>
      </c>
      <c r="P2091" s="1">
        <v>-0.22738406793881677</v>
      </c>
      <c r="Q2091">
        <v>-6.3340920000000018</v>
      </c>
      <c r="R2091" s="7">
        <v>-94.067262280065165</v>
      </c>
    </row>
    <row r="2092" spans="1:18" x14ac:dyDescent="0.25">
      <c r="A2092" t="s">
        <v>9084</v>
      </c>
      <c r="B2092" t="s">
        <v>8238</v>
      </c>
      <c r="C2092" t="s">
        <v>38</v>
      </c>
      <c r="D2092" t="s">
        <v>581</v>
      </c>
      <c r="E2092" t="s">
        <v>808</v>
      </c>
      <c r="F2092" t="s">
        <v>2400</v>
      </c>
      <c r="G2092">
        <v>10</v>
      </c>
      <c r="H2092" t="s">
        <v>43</v>
      </c>
      <c r="I2092" s="9">
        <v>59.322000000000003</v>
      </c>
      <c r="J2092" s="9">
        <v>593.22</v>
      </c>
      <c r="K2092" t="s">
        <v>22</v>
      </c>
      <c r="L2092" t="s">
        <v>23</v>
      </c>
      <c r="M2092" s="9">
        <v>123.50075542178705</v>
      </c>
      <c r="N2092" t="s">
        <v>24</v>
      </c>
      <c r="O2092" s="9">
        <v>116.87221718743844</v>
      </c>
      <c r="P2092" s="1">
        <v>0</v>
      </c>
      <c r="Q2092">
        <v>0</v>
      </c>
      <c r="R2092" s="7">
        <v>0</v>
      </c>
    </row>
    <row r="2093" spans="1:18" x14ac:dyDescent="0.25">
      <c r="A2093" t="s">
        <v>9085</v>
      </c>
      <c r="B2093" t="s">
        <v>8238</v>
      </c>
      <c r="C2093" t="s">
        <v>38</v>
      </c>
      <c r="D2093" t="s">
        <v>581</v>
      </c>
      <c r="E2093" t="s">
        <v>272</v>
      </c>
      <c r="F2093" t="s">
        <v>2401</v>
      </c>
      <c r="G2093">
        <v>31760</v>
      </c>
      <c r="H2093" t="s">
        <v>28</v>
      </c>
      <c r="I2093" s="9">
        <v>0.43140000000000001</v>
      </c>
      <c r="J2093" s="9">
        <v>13701.27</v>
      </c>
      <c r="K2093" t="s">
        <v>22</v>
      </c>
      <c r="L2093" t="s">
        <v>442</v>
      </c>
      <c r="M2093" s="9">
        <v>2852.427759073983</v>
      </c>
      <c r="N2093" t="s">
        <v>443</v>
      </c>
      <c r="O2093" s="9">
        <v>2699.3321249852243</v>
      </c>
      <c r="P2093" s="1">
        <v>0</v>
      </c>
      <c r="Q2093">
        <v>0</v>
      </c>
      <c r="R2093" s="7">
        <v>0</v>
      </c>
    </row>
    <row r="2094" spans="1:18" x14ac:dyDescent="0.25">
      <c r="A2094" t="s">
        <v>9086</v>
      </c>
      <c r="B2094" t="s">
        <v>8238</v>
      </c>
      <c r="C2094" t="s">
        <v>38</v>
      </c>
      <c r="D2094" t="s">
        <v>581</v>
      </c>
      <c r="E2094" t="s">
        <v>272</v>
      </c>
      <c r="F2094" t="s">
        <v>2402</v>
      </c>
      <c r="G2094">
        <v>24533</v>
      </c>
      <c r="H2094" t="s">
        <v>28</v>
      </c>
      <c r="I2094" s="9">
        <v>0.3821</v>
      </c>
      <c r="J2094" s="9">
        <v>9374.0499999999993</v>
      </c>
      <c r="K2094" t="s">
        <v>22</v>
      </c>
      <c r="L2094" t="s">
        <v>23</v>
      </c>
      <c r="M2094" s="9">
        <v>1951.5563473274715</v>
      </c>
      <c r="N2094" t="s">
        <v>24</v>
      </c>
      <c r="O2094" s="9">
        <v>1846.812325150715</v>
      </c>
      <c r="P2094" s="1">
        <v>0</v>
      </c>
      <c r="Q2094">
        <v>0</v>
      </c>
      <c r="R2094" s="7">
        <v>0</v>
      </c>
    </row>
    <row r="2095" spans="1:18" x14ac:dyDescent="0.25">
      <c r="A2095" t="s">
        <v>7578</v>
      </c>
      <c r="B2095" t="s">
        <v>8238</v>
      </c>
      <c r="C2095" t="s">
        <v>38</v>
      </c>
      <c r="D2095" t="s">
        <v>581</v>
      </c>
      <c r="E2095" t="s">
        <v>1071</v>
      </c>
      <c r="F2095" t="s">
        <v>2403</v>
      </c>
      <c r="G2095">
        <v>40567</v>
      </c>
      <c r="H2095" t="s">
        <v>28</v>
      </c>
      <c r="I2095" s="9">
        <v>5.6063999999999998</v>
      </c>
      <c r="J2095" s="9">
        <v>227434.69</v>
      </c>
      <c r="K2095" t="s">
        <v>22</v>
      </c>
      <c r="L2095" t="s">
        <v>67</v>
      </c>
      <c r="M2095" s="9">
        <v>47348.970068642251</v>
      </c>
      <c r="N2095" t="s">
        <v>33</v>
      </c>
      <c r="O2095" s="9">
        <v>44807.653965877296</v>
      </c>
      <c r="P2095" s="1">
        <v>0</v>
      </c>
      <c r="Q2095">
        <v>0</v>
      </c>
      <c r="R2095" s="7">
        <v>0</v>
      </c>
    </row>
    <row r="2096" spans="1:18" x14ac:dyDescent="0.25">
      <c r="A2096" t="s">
        <v>9087</v>
      </c>
      <c r="B2096" t="s">
        <v>8238</v>
      </c>
      <c r="C2096" t="s">
        <v>38</v>
      </c>
      <c r="D2096" t="s">
        <v>581</v>
      </c>
      <c r="E2096" t="s">
        <v>1071</v>
      </c>
      <c r="F2096" t="s">
        <v>2404</v>
      </c>
      <c r="G2096">
        <v>143</v>
      </c>
      <c r="H2096" t="s">
        <v>28</v>
      </c>
      <c r="I2096" s="9">
        <v>2.81976</v>
      </c>
      <c r="J2096" s="9">
        <v>403.23</v>
      </c>
      <c r="K2096" t="s">
        <v>22</v>
      </c>
      <c r="L2096" t="s">
        <v>67</v>
      </c>
      <c r="M2096" s="9">
        <v>83.947287024589841</v>
      </c>
      <c r="N2096" t="s">
        <v>33</v>
      </c>
      <c r="O2096" s="9">
        <v>79.441664368178422</v>
      </c>
      <c r="P2096" s="1">
        <v>0</v>
      </c>
      <c r="Q2096">
        <v>0</v>
      </c>
      <c r="R2096" s="7">
        <v>0</v>
      </c>
    </row>
    <row r="2097" spans="1:18" x14ac:dyDescent="0.25">
      <c r="A2097" t="s">
        <v>9088</v>
      </c>
      <c r="B2097" t="s">
        <v>8238</v>
      </c>
      <c r="C2097" t="s">
        <v>38</v>
      </c>
      <c r="D2097" t="s">
        <v>581</v>
      </c>
      <c r="E2097" t="s">
        <v>1071</v>
      </c>
      <c r="F2097" t="s">
        <v>2405</v>
      </c>
      <c r="G2097">
        <v>659</v>
      </c>
      <c r="H2097" t="s">
        <v>28</v>
      </c>
      <c r="I2097" s="9">
        <v>4.2195</v>
      </c>
      <c r="J2097" s="9">
        <v>2780.65</v>
      </c>
      <c r="K2097" t="s">
        <v>22</v>
      </c>
      <c r="L2097" t="s">
        <v>183</v>
      </c>
      <c r="M2097" s="9">
        <v>578.89547817604284</v>
      </c>
      <c r="N2097" t="s">
        <v>24</v>
      </c>
      <c r="O2097" s="9">
        <v>547.82497340320742</v>
      </c>
      <c r="P2097" s="1">
        <v>0</v>
      </c>
      <c r="Q2097">
        <v>0</v>
      </c>
      <c r="R2097" s="7">
        <v>0</v>
      </c>
    </row>
    <row r="2098" spans="1:18" x14ac:dyDescent="0.25">
      <c r="A2098" t="s">
        <v>9089</v>
      </c>
      <c r="B2098" t="s">
        <v>8238</v>
      </c>
      <c r="C2098" t="s">
        <v>38</v>
      </c>
      <c r="D2098" t="s">
        <v>581</v>
      </c>
      <c r="E2098" t="s">
        <v>1071</v>
      </c>
      <c r="F2098" t="s">
        <v>2406</v>
      </c>
      <c r="G2098">
        <v>1370</v>
      </c>
      <c r="H2098" t="s">
        <v>28</v>
      </c>
      <c r="I2098" s="9">
        <v>2.57</v>
      </c>
      <c r="J2098" s="9">
        <v>3520.9</v>
      </c>
      <c r="K2098" t="s">
        <v>22</v>
      </c>
      <c r="L2098" t="s">
        <v>446</v>
      </c>
      <c r="M2098" s="9">
        <v>733.00598389226593</v>
      </c>
      <c r="N2098" t="s">
        <v>443</v>
      </c>
      <c r="O2098" s="9">
        <v>693.66405295716936</v>
      </c>
      <c r="P2098" s="1">
        <v>0</v>
      </c>
      <c r="Q2098">
        <v>0</v>
      </c>
      <c r="R2098" s="7">
        <v>0</v>
      </c>
    </row>
    <row r="2099" spans="1:18" x14ac:dyDescent="0.25">
      <c r="A2099" t="s">
        <v>9090</v>
      </c>
      <c r="B2099" t="s">
        <v>8238</v>
      </c>
      <c r="C2099" t="s">
        <v>38</v>
      </c>
      <c r="D2099" t="s">
        <v>581</v>
      </c>
      <c r="E2099" t="s">
        <v>1071</v>
      </c>
      <c r="F2099" t="s">
        <v>2407</v>
      </c>
      <c r="G2099">
        <v>780</v>
      </c>
      <c r="H2099" t="s">
        <v>28</v>
      </c>
      <c r="I2099" s="9">
        <v>9.1984100000000009</v>
      </c>
      <c r="J2099" s="9">
        <v>7174.76</v>
      </c>
      <c r="K2099" t="s">
        <v>22</v>
      </c>
      <c r="L2099" t="s">
        <v>541</v>
      </c>
      <c r="M2099" s="9">
        <v>1493.6925254880496</v>
      </c>
      <c r="N2099" t="s">
        <v>542</v>
      </c>
      <c r="O2099" s="9">
        <v>1413.5229914496238</v>
      </c>
      <c r="P2099" s="1">
        <v>0</v>
      </c>
      <c r="Q2099">
        <v>0</v>
      </c>
      <c r="R2099" s="7">
        <v>0</v>
      </c>
    </row>
    <row r="2100" spans="1:18" x14ac:dyDescent="0.25">
      <c r="A2100" t="s">
        <v>9091</v>
      </c>
      <c r="B2100" t="s">
        <v>8238</v>
      </c>
      <c r="C2100" t="s">
        <v>38</v>
      </c>
      <c r="D2100" t="s">
        <v>581</v>
      </c>
      <c r="E2100" t="s">
        <v>1071</v>
      </c>
      <c r="F2100" t="s">
        <v>2408</v>
      </c>
      <c r="G2100">
        <v>4</v>
      </c>
      <c r="H2100" t="s">
        <v>28</v>
      </c>
      <c r="I2100" s="9">
        <v>2.74</v>
      </c>
      <c r="J2100" s="9">
        <v>10.96</v>
      </c>
      <c r="K2100" t="s">
        <v>22</v>
      </c>
      <c r="L2100" t="s">
        <v>729</v>
      </c>
      <c r="M2100" s="9">
        <v>2.2817306891588047</v>
      </c>
      <c r="N2100" t="s">
        <v>350</v>
      </c>
      <c r="O2100" s="9">
        <v>2.1592655344970253</v>
      </c>
      <c r="P2100" s="1">
        <v>0</v>
      </c>
      <c r="Q2100">
        <v>0</v>
      </c>
      <c r="R2100" s="7">
        <v>0</v>
      </c>
    </row>
    <row r="2101" spans="1:18" x14ac:dyDescent="0.25">
      <c r="A2101" t="s">
        <v>9092</v>
      </c>
      <c r="B2101" t="s">
        <v>8238</v>
      </c>
      <c r="C2101" t="s">
        <v>38</v>
      </c>
      <c r="D2101" t="s">
        <v>581</v>
      </c>
      <c r="E2101" t="s">
        <v>1071</v>
      </c>
      <c r="F2101" t="s">
        <v>2409</v>
      </c>
      <c r="G2101">
        <v>103</v>
      </c>
      <c r="H2101" t="s">
        <v>28</v>
      </c>
      <c r="I2101" s="9">
        <v>2.38</v>
      </c>
      <c r="J2101" s="9">
        <v>245.14</v>
      </c>
      <c r="K2101" t="s">
        <v>22</v>
      </c>
      <c r="L2101" t="s">
        <v>541</v>
      </c>
      <c r="M2101" s="9">
        <v>51.034987330327489</v>
      </c>
      <c r="N2101" t="s">
        <v>542</v>
      </c>
      <c r="O2101" s="9">
        <v>48.295835139288386</v>
      </c>
      <c r="P2101" s="1">
        <v>0</v>
      </c>
      <c r="Q2101">
        <v>0</v>
      </c>
      <c r="R2101" s="7">
        <v>0</v>
      </c>
    </row>
    <row r="2102" spans="1:18" x14ac:dyDescent="0.25">
      <c r="A2102" t="s">
        <v>9093</v>
      </c>
      <c r="B2102" t="s">
        <v>8238</v>
      </c>
      <c r="C2102" t="s">
        <v>38</v>
      </c>
      <c r="D2102" t="s">
        <v>581</v>
      </c>
      <c r="E2102" t="s">
        <v>666</v>
      </c>
      <c r="F2102" t="s">
        <v>2410</v>
      </c>
      <c r="G2102">
        <v>27970</v>
      </c>
      <c r="H2102" t="s">
        <v>28</v>
      </c>
      <c r="I2102" s="9">
        <v>9.8799999999999999E-2</v>
      </c>
      <c r="J2102" s="9">
        <v>2763.44</v>
      </c>
      <c r="K2102" t="s">
        <v>22</v>
      </c>
      <c r="L2102" t="s">
        <v>23</v>
      </c>
      <c r="M2102" s="9">
        <v>575.31257807016482</v>
      </c>
      <c r="N2102" t="s">
        <v>24</v>
      </c>
      <c r="O2102" s="9">
        <v>544.43437487686674</v>
      </c>
      <c r="P2102" s="1">
        <v>0</v>
      </c>
      <c r="Q2102">
        <v>0</v>
      </c>
      <c r="R2102" s="7">
        <v>0</v>
      </c>
    </row>
    <row r="2103" spans="1:18" x14ac:dyDescent="0.25">
      <c r="A2103" t="s">
        <v>9094</v>
      </c>
      <c r="B2103" t="s">
        <v>8238</v>
      </c>
      <c r="C2103" t="s">
        <v>38</v>
      </c>
      <c r="D2103" t="s">
        <v>581</v>
      </c>
      <c r="E2103" t="s">
        <v>588</v>
      </c>
      <c r="F2103" t="s">
        <v>2053</v>
      </c>
      <c r="G2103">
        <v>5700</v>
      </c>
      <c r="H2103" t="s">
        <v>28</v>
      </c>
      <c r="I2103" s="9">
        <v>8.0339999999999995E-2</v>
      </c>
      <c r="J2103" s="9">
        <v>457.93</v>
      </c>
      <c r="K2103" t="s">
        <v>22</v>
      </c>
      <c r="L2103" t="s">
        <v>23</v>
      </c>
      <c r="M2103" s="9">
        <v>95.335121759716358</v>
      </c>
      <c r="N2103" t="s">
        <v>24</v>
      </c>
      <c r="O2103" s="9">
        <v>90.218290712794044</v>
      </c>
      <c r="P2103" s="1">
        <v>0</v>
      </c>
      <c r="Q2103">
        <v>0</v>
      </c>
      <c r="R2103" s="7">
        <v>0</v>
      </c>
    </row>
    <row r="2104" spans="1:18" x14ac:dyDescent="0.25">
      <c r="A2104" t="s">
        <v>2411</v>
      </c>
      <c r="B2104" t="s">
        <v>8238</v>
      </c>
      <c r="C2104" t="s">
        <v>38</v>
      </c>
      <c r="D2104" t="s">
        <v>581</v>
      </c>
      <c r="E2104" t="s">
        <v>882</v>
      </c>
      <c r="F2104" t="s">
        <v>2412</v>
      </c>
      <c r="G2104">
        <v>25</v>
      </c>
      <c r="H2104" t="s">
        <v>43</v>
      </c>
      <c r="I2104" s="9">
        <v>77.658799999999999</v>
      </c>
      <c r="J2104" s="9">
        <v>1941.47</v>
      </c>
      <c r="K2104" t="s">
        <v>22</v>
      </c>
      <c r="L2104" t="s">
        <v>23</v>
      </c>
      <c r="M2104" s="9">
        <v>404.18902199645476</v>
      </c>
      <c r="N2104" t="s">
        <v>24</v>
      </c>
      <c r="O2104" s="9">
        <v>382.49537018795064</v>
      </c>
      <c r="P2104" s="1">
        <v>0</v>
      </c>
      <c r="Q2104">
        <v>0</v>
      </c>
      <c r="R2104" s="7">
        <v>0</v>
      </c>
    </row>
    <row r="2105" spans="1:18" x14ac:dyDescent="0.25">
      <c r="A2105" t="s">
        <v>2413</v>
      </c>
      <c r="B2105" t="s">
        <v>8238</v>
      </c>
      <c r="C2105" t="s">
        <v>38</v>
      </c>
      <c r="D2105" t="s">
        <v>581</v>
      </c>
      <c r="E2105" t="s">
        <v>882</v>
      </c>
      <c r="F2105" t="s">
        <v>2414</v>
      </c>
      <c r="G2105">
        <v>1779.40077</v>
      </c>
      <c r="H2105" t="s">
        <v>43</v>
      </c>
      <c r="I2105" s="9">
        <v>87.535510000000002</v>
      </c>
      <c r="J2105" s="9">
        <v>155760.75</v>
      </c>
      <c r="K2105" t="s">
        <v>22</v>
      </c>
      <c r="L2105" t="s">
        <v>541</v>
      </c>
      <c r="M2105" s="9">
        <v>32427.379876039438</v>
      </c>
      <c r="N2105" t="s">
        <v>542</v>
      </c>
      <c r="O2105" s="9">
        <v>30686.936049489734</v>
      </c>
      <c r="P2105" s="1">
        <v>-6.6544397906386648E-4</v>
      </c>
      <c r="Q2105">
        <v>-1.184880000000021</v>
      </c>
      <c r="R2105" s="7">
        <v>-21.593166704336909</v>
      </c>
    </row>
    <row r="2106" spans="1:18" x14ac:dyDescent="0.25">
      <c r="A2106" t="s">
        <v>9095</v>
      </c>
      <c r="B2106" t="s">
        <v>8238</v>
      </c>
      <c r="C2106" t="s">
        <v>38</v>
      </c>
      <c r="D2106" t="s">
        <v>581</v>
      </c>
      <c r="E2106" t="s">
        <v>783</v>
      </c>
      <c r="F2106" t="s">
        <v>2415</v>
      </c>
      <c r="G2106">
        <v>28673</v>
      </c>
      <c r="H2106" t="s">
        <v>28</v>
      </c>
      <c r="I2106" s="9">
        <v>0.41020000000000001</v>
      </c>
      <c r="J2106" s="9">
        <v>11761.63</v>
      </c>
      <c r="K2106" t="s">
        <v>22</v>
      </c>
      <c r="L2106" t="s">
        <v>23</v>
      </c>
      <c r="M2106" s="9">
        <v>2448.6197194827432</v>
      </c>
      <c r="N2106" t="s">
        <v>24</v>
      </c>
      <c r="O2106" s="9">
        <v>2317.1972890972847</v>
      </c>
      <c r="P2106" s="1">
        <v>0</v>
      </c>
      <c r="Q2106">
        <v>0</v>
      </c>
      <c r="R2106" s="7">
        <v>0</v>
      </c>
    </row>
    <row r="2107" spans="1:18" x14ac:dyDescent="0.25">
      <c r="A2107" t="s">
        <v>9096</v>
      </c>
      <c r="B2107" t="s">
        <v>8238</v>
      </c>
      <c r="C2107" t="s">
        <v>38</v>
      </c>
      <c r="D2107" t="s">
        <v>581</v>
      </c>
      <c r="E2107" t="s">
        <v>272</v>
      </c>
      <c r="F2107" t="s">
        <v>2416</v>
      </c>
      <c r="G2107">
        <v>3270</v>
      </c>
      <c r="H2107" t="s">
        <v>28</v>
      </c>
      <c r="I2107" s="9">
        <v>3.8382800000000001</v>
      </c>
      <c r="J2107" s="9">
        <v>12551.18</v>
      </c>
      <c r="K2107" t="s">
        <v>22</v>
      </c>
      <c r="L2107" t="s">
        <v>23</v>
      </c>
      <c r="M2107" s="9">
        <v>2612.9938495580477</v>
      </c>
      <c r="N2107" t="s">
        <v>24</v>
      </c>
      <c r="O2107" s="9">
        <v>2472.7491232909097</v>
      </c>
      <c r="P2107" s="1">
        <v>0</v>
      </c>
      <c r="Q2107">
        <v>0</v>
      </c>
      <c r="R2107" s="7">
        <v>0</v>
      </c>
    </row>
    <row r="2108" spans="1:18" x14ac:dyDescent="0.25">
      <c r="A2108" t="s">
        <v>9097</v>
      </c>
      <c r="B2108" t="s">
        <v>8238</v>
      </c>
      <c r="C2108" t="s">
        <v>38</v>
      </c>
      <c r="D2108" t="s">
        <v>581</v>
      </c>
      <c r="E2108" t="s">
        <v>2256</v>
      </c>
      <c r="F2108" t="s">
        <v>2257</v>
      </c>
      <c r="G2108">
        <v>97</v>
      </c>
      <c r="H2108" t="s">
        <v>28</v>
      </c>
      <c r="I2108" s="9">
        <v>51.58</v>
      </c>
      <c r="J2108" s="9">
        <v>5003.26</v>
      </c>
      <c r="K2108" t="s">
        <v>22</v>
      </c>
      <c r="L2108" t="s">
        <v>306</v>
      </c>
      <c r="M2108" s="9">
        <v>1041.6142233431278</v>
      </c>
      <c r="N2108" t="s">
        <v>307</v>
      </c>
      <c r="O2108" s="9">
        <v>985.70865676346591</v>
      </c>
      <c r="P2108" s="1">
        <v>0</v>
      </c>
      <c r="Q2108">
        <v>0</v>
      </c>
      <c r="R2108" s="7">
        <v>0</v>
      </c>
    </row>
    <row r="2109" spans="1:18" x14ac:dyDescent="0.25">
      <c r="A2109" t="s">
        <v>9098</v>
      </c>
      <c r="B2109" t="s">
        <v>8238</v>
      </c>
      <c r="C2109" t="s">
        <v>38</v>
      </c>
      <c r="D2109" t="s">
        <v>581</v>
      </c>
      <c r="E2109" t="s">
        <v>1071</v>
      </c>
      <c r="F2109" t="s">
        <v>2417</v>
      </c>
      <c r="G2109">
        <v>450</v>
      </c>
      <c r="H2109" t="s">
        <v>28</v>
      </c>
      <c r="I2109" s="9">
        <v>28.167359999999999</v>
      </c>
      <c r="J2109" s="9">
        <v>12675.31</v>
      </c>
      <c r="K2109" t="s">
        <v>22</v>
      </c>
      <c r="L2109" t="s">
        <v>306</v>
      </c>
      <c r="M2109" s="9">
        <v>2638.8361151096242</v>
      </c>
      <c r="N2109" t="s">
        <v>307</v>
      </c>
      <c r="O2109" s="9">
        <v>2497.2043815753182</v>
      </c>
      <c r="P2109" s="1">
        <v>0</v>
      </c>
      <c r="Q2109">
        <v>0</v>
      </c>
      <c r="R2109" s="7">
        <v>0</v>
      </c>
    </row>
    <row r="2110" spans="1:18" x14ac:dyDescent="0.25">
      <c r="A2110" t="s">
        <v>9099</v>
      </c>
      <c r="B2110" t="s">
        <v>8238</v>
      </c>
      <c r="C2110" t="s">
        <v>38</v>
      </c>
      <c r="D2110" t="s">
        <v>581</v>
      </c>
      <c r="E2110" t="s">
        <v>825</v>
      </c>
      <c r="F2110" t="s">
        <v>2072</v>
      </c>
      <c r="G2110">
        <v>920</v>
      </c>
      <c r="H2110" t="s">
        <v>28</v>
      </c>
      <c r="I2110" s="9">
        <v>0.2576</v>
      </c>
      <c r="J2110" s="9">
        <v>236.99</v>
      </c>
      <c r="K2110" t="s">
        <v>22</v>
      </c>
      <c r="L2110" t="s">
        <v>23</v>
      </c>
      <c r="M2110" s="9">
        <v>49.338262410925644</v>
      </c>
      <c r="N2110" t="s">
        <v>24</v>
      </c>
      <c r="O2110" s="9">
        <v>46.690176917924269</v>
      </c>
      <c r="P2110" s="1">
        <v>0</v>
      </c>
      <c r="Q2110">
        <v>0</v>
      </c>
      <c r="R2110" s="7">
        <v>0</v>
      </c>
    </row>
    <row r="2111" spans="1:18" x14ac:dyDescent="0.25">
      <c r="A2111" t="s">
        <v>9100</v>
      </c>
      <c r="B2111" t="s">
        <v>8238</v>
      </c>
      <c r="C2111" t="s">
        <v>38</v>
      </c>
      <c r="D2111" t="s">
        <v>581</v>
      </c>
      <c r="E2111" t="s">
        <v>603</v>
      </c>
      <c r="F2111" t="s">
        <v>2418</v>
      </c>
      <c r="G2111">
        <v>567</v>
      </c>
      <c r="H2111" t="s">
        <v>28</v>
      </c>
      <c r="I2111" s="9">
        <v>0.46995999999999999</v>
      </c>
      <c r="J2111" s="9">
        <v>266.47000000000003</v>
      </c>
      <c r="K2111" t="s">
        <v>22</v>
      </c>
      <c r="L2111" t="s">
        <v>306</v>
      </c>
      <c r="M2111" s="9">
        <v>55.475618315706811</v>
      </c>
      <c r="N2111" t="s">
        <v>307</v>
      </c>
      <c r="O2111" s="9">
        <v>52.498128373852403</v>
      </c>
      <c r="P2111" s="1">
        <v>0</v>
      </c>
      <c r="Q2111">
        <v>0</v>
      </c>
      <c r="R2111" s="7">
        <v>0</v>
      </c>
    </row>
    <row r="2112" spans="1:18" x14ac:dyDescent="0.25">
      <c r="A2112" t="s">
        <v>9101</v>
      </c>
      <c r="B2112" t="s">
        <v>8238</v>
      </c>
      <c r="C2112" t="s">
        <v>38</v>
      </c>
      <c r="D2112" t="s">
        <v>581</v>
      </c>
      <c r="E2112" t="s">
        <v>603</v>
      </c>
      <c r="F2112" t="s">
        <v>2419</v>
      </c>
      <c r="G2112">
        <v>454</v>
      </c>
      <c r="H2112" t="s">
        <v>28</v>
      </c>
      <c r="I2112" s="9">
        <v>0.42842999999999998</v>
      </c>
      <c r="J2112" s="9">
        <v>194.51</v>
      </c>
      <c r="K2112" t="s">
        <v>22</v>
      </c>
      <c r="L2112" t="s">
        <v>306</v>
      </c>
      <c r="M2112" s="9">
        <v>40.494474119368526</v>
      </c>
      <c r="N2112" t="s">
        <v>307</v>
      </c>
      <c r="O2112" s="9">
        <v>38.321052838961343</v>
      </c>
      <c r="P2112" s="1">
        <v>0</v>
      </c>
      <c r="Q2112">
        <v>0</v>
      </c>
      <c r="R2112" s="7">
        <v>0</v>
      </c>
    </row>
    <row r="2113" spans="1:18" x14ac:dyDescent="0.25">
      <c r="A2113" t="s">
        <v>9102</v>
      </c>
      <c r="B2113" t="s">
        <v>8238</v>
      </c>
      <c r="C2113" t="s">
        <v>38</v>
      </c>
      <c r="D2113" t="s">
        <v>581</v>
      </c>
      <c r="E2113" t="s">
        <v>1071</v>
      </c>
      <c r="F2113" t="s">
        <v>2420</v>
      </c>
      <c r="G2113">
        <v>1131</v>
      </c>
      <c r="H2113" t="s">
        <v>28</v>
      </c>
      <c r="I2113" s="9">
        <v>7.45</v>
      </c>
      <c r="J2113" s="9">
        <v>8425.9500000000007</v>
      </c>
      <c r="K2113" t="s">
        <v>22</v>
      </c>
      <c r="L2113" t="s">
        <v>67</v>
      </c>
      <c r="M2113" s="9">
        <v>1754.1741514888347</v>
      </c>
      <c r="N2113" t="s">
        <v>33</v>
      </c>
      <c r="O2113" s="9">
        <v>1660.0240356200009</v>
      </c>
      <c r="P2113" s="1">
        <v>0</v>
      </c>
      <c r="Q2113">
        <v>0</v>
      </c>
      <c r="R2113" s="7">
        <v>0</v>
      </c>
    </row>
    <row r="2114" spans="1:18" x14ac:dyDescent="0.25">
      <c r="A2114" t="s">
        <v>9103</v>
      </c>
      <c r="B2114" t="s">
        <v>8238</v>
      </c>
      <c r="C2114" t="s">
        <v>38</v>
      </c>
      <c r="D2114" t="s">
        <v>581</v>
      </c>
      <c r="E2114" t="s">
        <v>588</v>
      </c>
      <c r="F2114" t="s">
        <v>2053</v>
      </c>
      <c r="G2114">
        <v>11287</v>
      </c>
      <c r="H2114" t="s">
        <v>28</v>
      </c>
      <c r="I2114" s="9">
        <v>9.9080000000000001E-2</v>
      </c>
      <c r="J2114" s="9">
        <v>1118.3599999999999</v>
      </c>
      <c r="K2114" t="s">
        <v>22</v>
      </c>
      <c r="L2114" t="s">
        <v>23</v>
      </c>
      <c r="M2114" s="9">
        <v>232.82813262113507</v>
      </c>
      <c r="N2114" t="s">
        <v>24</v>
      </c>
      <c r="O2114" s="9">
        <v>220.33177036132233</v>
      </c>
      <c r="P2114" s="1">
        <v>0</v>
      </c>
      <c r="Q2114">
        <v>0</v>
      </c>
      <c r="R2114" s="7">
        <v>0</v>
      </c>
    </row>
    <row r="2115" spans="1:18" x14ac:dyDescent="0.25">
      <c r="A2115" t="s">
        <v>9104</v>
      </c>
      <c r="B2115" t="s">
        <v>8238</v>
      </c>
      <c r="C2115" t="s">
        <v>38</v>
      </c>
      <c r="D2115" t="s">
        <v>581</v>
      </c>
      <c r="E2115" t="s">
        <v>588</v>
      </c>
      <c r="F2115" t="s">
        <v>2053</v>
      </c>
      <c r="G2115">
        <v>2566</v>
      </c>
      <c r="H2115" t="s">
        <v>28</v>
      </c>
      <c r="I2115" s="9">
        <v>5.688E-2</v>
      </c>
      <c r="J2115" s="9">
        <v>145.96</v>
      </c>
      <c r="K2115" t="s">
        <v>22</v>
      </c>
      <c r="L2115" t="s">
        <v>23</v>
      </c>
      <c r="M2115" s="9">
        <v>30.386990090293715</v>
      </c>
      <c r="N2115" t="s">
        <v>24</v>
      </c>
      <c r="O2115" s="9">
        <v>28.75605815831987</v>
      </c>
      <c r="P2115" s="1">
        <v>0</v>
      </c>
      <c r="Q2115">
        <v>0</v>
      </c>
      <c r="R2115" s="7">
        <v>0</v>
      </c>
    </row>
    <row r="2116" spans="1:18" x14ac:dyDescent="0.25">
      <c r="A2116" t="s">
        <v>9105</v>
      </c>
      <c r="B2116" t="s">
        <v>8238</v>
      </c>
      <c r="C2116" t="s">
        <v>38</v>
      </c>
      <c r="D2116" t="s">
        <v>581</v>
      </c>
      <c r="E2116" t="s">
        <v>1071</v>
      </c>
      <c r="F2116" t="s">
        <v>2421</v>
      </c>
      <c r="G2116">
        <v>51</v>
      </c>
      <c r="H2116" t="s">
        <v>28</v>
      </c>
      <c r="I2116" s="9">
        <v>10.26</v>
      </c>
      <c r="J2116" s="9">
        <v>523.26</v>
      </c>
      <c r="K2116" t="s">
        <v>22</v>
      </c>
      <c r="L2116" t="s">
        <v>67</v>
      </c>
      <c r="M2116" s="9">
        <v>108.93598543879889</v>
      </c>
      <c r="N2116" t="s">
        <v>33</v>
      </c>
      <c r="O2116" s="9">
        <v>103.08916820993734</v>
      </c>
      <c r="P2116" s="1">
        <v>0</v>
      </c>
      <c r="Q2116">
        <v>0</v>
      </c>
      <c r="R2116" s="7">
        <v>0</v>
      </c>
    </row>
    <row r="2117" spans="1:18" x14ac:dyDescent="0.25">
      <c r="A2117" t="s">
        <v>7579</v>
      </c>
      <c r="B2117" t="s">
        <v>8238</v>
      </c>
      <c r="C2117" t="s">
        <v>38</v>
      </c>
      <c r="D2117" t="s">
        <v>581</v>
      </c>
      <c r="E2117" t="s">
        <v>2119</v>
      </c>
      <c r="F2117" t="s">
        <v>2422</v>
      </c>
      <c r="G2117">
        <v>1472531.35</v>
      </c>
      <c r="H2117" t="s">
        <v>506</v>
      </c>
      <c r="I2117" s="9">
        <v>1.2840000000000001E-2</v>
      </c>
      <c r="J2117" s="9">
        <v>18908.22</v>
      </c>
      <c r="K2117" t="s">
        <v>22</v>
      </c>
      <c r="L2117" t="s">
        <v>23</v>
      </c>
      <c r="M2117" s="9">
        <v>3936.4476141757564</v>
      </c>
      <c r="N2117" t="s">
        <v>24</v>
      </c>
      <c r="O2117" s="9">
        <v>3725.1704164860712</v>
      </c>
      <c r="P2117" s="1">
        <v>-8.7374383537848436E-3</v>
      </c>
      <c r="Q2117">
        <v>-12979.559999999823</v>
      </c>
      <c r="R2117" s="7">
        <v>-34.698545069534248</v>
      </c>
    </row>
    <row r="2118" spans="1:18" x14ac:dyDescent="0.25">
      <c r="A2118" t="s">
        <v>7580</v>
      </c>
      <c r="B2118" t="s">
        <v>8238</v>
      </c>
      <c r="C2118" t="s">
        <v>38</v>
      </c>
      <c r="D2118" t="s">
        <v>581</v>
      </c>
      <c r="E2118" t="s">
        <v>882</v>
      </c>
      <c r="F2118" t="s">
        <v>2423</v>
      </c>
      <c r="G2118">
        <v>1057.29853</v>
      </c>
      <c r="H2118" t="s">
        <v>43</v>
      </c>
      <c r="I2118" s="9">
        <v>74.329570000000004</v>
      </c>
      <c r="J2118" s="9">
        <v>78588.55</v>
      </c>
      <c r="K2118" t="s">
        <v>22</v>
      </c>
      <c r="L2118" t="s">
        <v>23</v>
      </c>
      <c r="M2118" s="9">
        <v>16361.12284228934</v>
      </c>
      <c r="N2118" t="s">
        <v>24</v>
      </c>
      <c r="O2118" s="9">
        <v>15482.987903384688</v>
      </c>
      <c r="P2118" s="1">
        <v>-1.6986931988519759E-2</v>
      </c>
      <c r="Q2118">
        <v>-18.270620000000008</v>
      </c>
      <c r="R2118" s="7">
        <v>-282.72641834901515</v>
      </c>
    </row>
    <row r="2119" spans="1:18" x14ac:dyDescent="0.25">
      <c r="A2119" t="s">
        <v>9106</v>
      </c>
      <c r="B2119" t="s">
        <v>8238</v>
      </c>
      <c r="C2119" t="s">
        <v>38</v>
      </c>
      <c r="D2119" t="s">
        <v>581</v>
      </c>
      <c r="E2119" t="s">
        <v>2157</v>
      </c>
      <c r="F2119" t="s">
        <v>2424</v>
      </c>
      <c r="G2119">
        <v>310</v>
      </c>
      <c r="H2119" t="s">
        <v>28</v>
      </c>
      <c r="I2119" s="9">
        <v>3.82</v>
      </c>
      <c r="J2119" s="9">
        <v>1184.2</v>
      </c>
      <c r="K2119" t="s">
        <v>22</v>
      </c>
      <c r="L2119" t="s">
        <v>183</v>
      </c>
      <c r="M2119" s="9">
        <v>246.53517172462193</v>
      </c>
      <c r="N2119" t="s">
        <v>24</v>
      </c>
      <c r="O2119" s="9">
        <v>233.30312463060011</v>
      </c>
      <c r="P2119" s="1">
        <v>0</v>
      </c>
      <c r="Q2119">
        <v>0</v>
      </c>
      <c r="R2119" s="7">
        <v>0</v>
      </c>
    </row>
    <row r="2120" spans="1:18" x14ac:dyDescent="0.25">
      <c r="A2120" t="s">
        <v>9107</v>
      </c>
      <c r="B2120" t="s">
        <v>8238</v>
      </c>
      <c r="C2120" t="s">
        <v>38</v>
      </c>
      <c r="D2120" t="s">
        <v>581</v>
      </c>
      <c r="E2120" t="s">
        <v>2157</v>
      </c>
      <c r="F2120" t="s">
        <v>2425</v>
      </c>
      <c r="G2120">
        <v>310</v>
      </c>
      <c r="H2120" t="s">
        <v>28</v>
      </c>
      <c r="I2120" s="9">
        <v>3.99</v>
      </c>
      <c r="J2120" s="9">
        <v>1236.9000000000001</v>
      </c>
      <c r="K2120" t="s">
        <v>22</v>
      </c>
      <c r="L2120" t="s">
        <v>183</v>
      </c>
      <c r="M2120" s="9">
        <v>257.50663224639828</v>
      </c>
      <c r="N2120" t="s">
        <v>24</v>
      </c>
      <c r="O2120" s="9">
        <v>243.68572441782578</v>
      </c>
      <c r="P2120" s="1">
        <v>0</v>
      </c>
      <c r="Q2120">
        <v>0</v>
      </c>
      <c r="R2120" s="7">
        <v>0</v>
      </c>
    </row>
    <row r="2121" spans="1:18" x14ac:dyDescent="0.25">
      <c r="A2121" t="s">
        <v>9108</v>
      </c>
      <c r="B2121" t="s">
        <v>8238</v>
      </c>
      <c r="C2121" t="s">
        <v>38</v>
      </c>
      <c r="D2121" t="s">
        <v>581</v>
      </c>
      <c r="E2121" t="s">
        <v>2157</v>
      </c>
      <c r="F2121" t="s">
        <v>2426</v>
      </c>
      <c r="G2121">
        <v>310</v>
      </c>
      <c r="H2121" t="s">
        <v>28</v>
      </c>
      <c r="I2121" s="9">
        <v>4</v>
      </c>
      <c r="J2121" s="9">
        <v>1240</v>
      </c>
      <c r="K2121" t="s">
        <v>22</v>
      </c>
      <c r="L2121" t="s">
        <v>183</v>
      </c>
      <c r="M2121" s="9">
        <v>258.15201227709099</v>
      </c>
      <c r="N2121" t="s">
        <v>24</v>
      </c>
      <c r="O2121" s="9">
        <v>244.29646558178021</v>
      </c>
      <c r="P2121" s="1">
        <v>0</v>
      </c>
      <c r="Q2121">
        <v>0</v>
      </c>
      <c r="R2121" s="7">
        <v>0</v>
      </c>
    </row>
    <row r="2122" spans="1:18" x14ac:dyDescent="0.25">
      <c r="A2122" t="s">
        <v>9109</v>
      </c>
      <c r="B2122" t="s">
        <v>8238</v>
      </c>
      <c r="C2122" t="s">
        <v>38</v>
      </c>
      <c r="D2122" t="s">
        <v>581</v>
      </c>
      <c r="E2122" t="s">
        <v>2157</v>
      </c>
      <c r="F2122" t="s">
        <v>2427</v>
      </c>
      <c r="G2122">
        <v>310</v>
      </c>
      <c r="H2122" t="s">
        <v>28</v>
      </c>
      <c r="I2122" s="9">
        <v>3.97</v>
      </c>
      <c r="J2122" s="9">
        <v>1230.7</v>
      </c>
      <c r="K2122" t="s">
        <v>22</v>
      </c>
      <c r="L2122" t="s">
        <v>183</v>
      </c>
      <c r="M2122" s="9">
        <v>256.21587218501281</v>
      </c>
      <c r="N2122" t="s">
        <v>24</v>
      </c>
      <c r="O2122" s="9">
        <v>242.46424208991687</v>
      </c>
      <c r="P2122" s="1">
        <v>0</v>
      </c>
      <c r="Q2122">
        <v>0</v>
      </c>
      <c r="R2122" s="7">
        <v>0</v>
      </c>
    </row>
    <row r="2123" spans="1:18" x14ac:dyDescent="0.25">
      <c r="A2123" t="s">
        <v>7581</v>
      </c>
      <c r="B2123" t="s">
        <v>8238</v>
      </c>
      <c r="C2123" t="s">
        <v>38</v>
      </c>
      <c r="D2123" t="s">
        <v>581</v>
      </c>
      <c r="E2123" t="s">
        <v>719</v>
      </c>
      <c r="F2123" t="s">
        <v>2428</v>
      </c>
      <c r="G2123">
        <v>11470</v>
      </c>
      <c r="H2123" t="s">
        <v>28</v>
      </c>
      <c r="I2123" s="9">
        <v>3.5362100000000001</v>
      </c>
      <c r="J2123" s="9">
        <v>40560.28</v>
      </c>
      <c r="K2123" t="s">
        <v>22</v>
      </c>
      <c r="L2123" t="s">
        <v>446</v>
      </c>
      <c r="M2123" s="9">
        <v>8444.1273391308459</v>
      </c>
      <c r="N2123" t="s">
        <v>443</v>
      </c>
      <c r="O2123" s="9">
        <v>7990.9137475865873</v>
      </c>
      <c r="P2123" s="1">
        <v>5.2337752965806003E-4</v>
      </c>
      <c r="Q2123">
        <v>6</v>
      </c>
      <c r="R2123" s="7">
        <v>4.4177304036456917</v>
      </c>
    </row>
    <row r="2124" spans="1:18" x14ac:dyDescent="0.25">
      <c r="A2124" t="s">
        <v>10729</v>
      </c>
      <c r="B2124" t="s">
        <v>8238</v>
      </c>
      <c r="C2124" t="s">
        <v>38</v>
      </c>
      <c r="D2124" t="s">
        <v>581</v>
      </c>
      <c r="E2124" t="s">
        <v>783</v>
      </c>
      <c r="F2124" t="s">
        <v>10730</v>
      </c>
      <c r="G2124">
        <v>23136</v>
      </c>
      <c r="H2124" t="s">
        <v>28</v>
      </c>
      <c r="I2124" s="9">
        <v>1.53047</v>
      </c>
      <c r="J2124" s="9">
        <v>35408.9</v>
      </c>
      <c r="K2124" t="s">
        <v>22</v>
      </c>
      <c r="L2124" t="s">
        <v>23</v>
      </c>
      <c r="M2124" s="9">
        <v>7371.6764415470061</v>
      </c>
      <c r="N2124" t="s">
        <v>24</v>
      </c>
      <c r="O2124" s="9">
        <v>6976.0234839828208</v>
      </c>
      <c r="P2124" s="1">
        <v>0.44835357455865782</v>
      </c>
      <c r="Q2124">
        <v>7162</v>
      </c>
      <c r="R2124" s="7">
        <v>398.02668363887278</v>
      </c>
    </row>
    <row r="2125" spans="1:18" x14ac:dyDescent="0.25">
      <c r="A2125" t="s">
        <v>7582</v>
      </c>
      <c r="B2125" t="s">
        <v>8238</v>
      </c>
      <c r="C2125" t="s">
        <v>38</v>
      </c>
      <c r="D2125" t="s">
        <v>581</v>
      </c>
      <c r="E2125" t="s">
        <v>668</v>
      </c>
      <c r="F2125" t="s">
        <v>2429</v>
      </c>
      <c r="G2125">
        <v>14308</v>
      </c>
      <c r="H2125" t="s">
        <v>28</v>
      </c>
      <c r="I2125" s="9">
        <v>0.13466</v>
      </c>
      <c r="J2125" s="9">
        <v>1926.72</v>
      </c>
      <c r="K2125" t="s">
        <v>22</v>
      </c>
      <c r="L2125" t="s">
        <v>23</v>
      </c>
      <c r="M2125" s="9">
        <v>401.11826217299739</v>
      </c>
      <c r="N2125" t="s">
        <v>24</v>
      </c>
      <c r="O2125" s="9">
        <v>379.58942432719965</v>
      </c>
      <c r="P2125" s="1">
        <v>0</v>
      </c>
      <c r="Q2125">
        <v>0</v>
      </c>
      <c r="R2125" s="7">
        <v>0</v>
      </c>
    </row>
    <row r="2126" spans="1:18" x14ac:dyDescent="0.25">
      <c r="A2126" t="s">
        <v>7583</v>
      </c>
      <c r="B2126" t="s">
        <v>8238</v>
      </c>
      <c r="C2126" t="s">
        <v>38</v>
      </c>
      <c r="D2126" t="s">
        <v>581</v>
      </c>
      <c r="E2126" t="s">
        <v>595</v>
      </c>
      <c r="F2126" t="s">
        <v>2430</v>
      </c>
      <c r="G2126">
        <v>3787</v>
      </c>
      <c r="H2126" t="s">
        <v>28</v>
      </c>
      <c r="I2126" s="9">
        <v>2.47316</v>
      </c>
      <c r="J2126" s="9">
        <v>9365.84</v>
      </c>
      <c r="K2126" t="s">
        <v>22</v>
      </c>
      <c r="L2126" t="s">
        <v>23</v>
      </c>
      <c r="M2126" s="9">
        <v>1949.8471311816693</v>
      </c>
      <c r="N2126" t="s">
        <v>24</v>
      </c>
      <c r="O2126" s="9">
        <v>1845.1948461326294</v>
      </c>
      <c r="P2126" s="1">
        <v>0</v>
      </c>
      <c r="Q2126">
        <v>0</v>
      </c>
      <c r="R2126" s="7">
        <v>0</v>
      </c>
    </row>
    <row r="2127" spans="1:18" x14ac:dyDescent="0.25">
      <c r="A2127" t="s">
        <v>9110</v>
      </c>
      <c r="B2127" t="s">
        <v>8238</v>
      </c>
      <c r="C2127" t="s">
        <v>38</v>
      </c>
      <c r="D2127" t="s">
        <v>581</v>
      </c>
      <c r="E2127" t="s">
        <v>825</v>
      </c>
      <c r="F2127" t="s">
        <v>2431</v>
      </c>
      <c r="G2127">
        <v>3000</v>
      </c>
      <c r="H2127" t="s">
        <v>28</v>
      </c>
      <c r="I2127" s="9">
        <v>0.11</v>
      </c>
      <c r="J2127" s="9">
        <v>330</v>
      </c>
      <c r="K2127" t="s">
        <v>22</v>
      </c>
      <c r="L2127" t="s">
        <v>23</v>
      </c>
      <c r="M2127" s="9">
        <v>68.701745202774219</v>
      </c>
      <c r="N2127" t="s">
        <v>24</v>
      </c>
      <c r="O2127" s="9">
        <v>65.01438196934474</v>
      </c>
      <c r="P2127" s="1">
        <v>0</v>
      </c>
      <c r="Q2127">
        <v>0</v>
      </c>
      <c r="R2127" s="7">
        <v>0</v>
      </c>
    </row>
    <row r="2128" spans="1:18" x14ac:dyDescent="0.25">
      <c r="A2128" t="s">
        <v>2432</v>
      </c>
      <c r="B2128" t="s">
        <v>8238</v>
      </c>
      <c r="C2128" t="s">
        <v>38</v>
      </c>
      <c r="D2128" t="s">
        <v>581</v>
      </c>
      <c r="E2128" t="s">
        <v>603</v>
      </c>
      <c r="F2128" t="s">
        <v>2433</v>
      </c>
      <c r="G2128">
        <v>65</v>
      </c>
      <c r="H2128" t="s">
        <v>28</v>
      </c>
      <c r="I2128" s="9">
        <v>2.34</v>
      </c>
      <c r="J2128" s="9">
        <v>152.1</v>
      </c>
      <c r="K2128" t="s">
        <v>22</v>
      </c>
      <c r="L2128" t="s">
        <v>23</v>
      </c>
      <c r="M2128" s="9">
        <v>31.66525892527866</v>
      </c>
      <c r="N2128" t="s">
        <v>24</v>
      </c>
      <c r="O2128" s="9">
        <v>29.965719689507072</v>
      </c>
      <c r="P2128" s="1">
        <v>0</v>
      </c>
      <c r="Q2128">
        <v>0</v>
      </c>
      <c r="R2128" s="7">
        <v>0</v>
      </c>
    </row>
    <row r="2129" spans="1:18" x14ac:dyDescent="0.25">
      <c r="A2129" t="s">
        <v>2434</v>
      </c>
      <c r="B2129" t="s">
        <v>8238</v>
      </c>
      <c r="C2129" t="s">
        <v>38</v>
      </c>
      <c r="D2129" t="s">
        <v>581</v>
      </c>
      <c r="E2129" t="s">
        <v>603</v>
      </c>
      <c r="F2129" t="s">
        <v>2435</v>
      </c>
      <c r="G2129">
        <v>40</v>
      </c>
      <c r="H2129" t="s">
        <v>28</v>
      </c>
      <c r="I2129" s="9">
        <v>2.379</v>
      </c>
      <c r="J2129" s="9">
        <v>95.16</v>
      </c>
      <c r="K2129" t="s">
        <v>22</v>
      </c>
      <c r="L2129" t="s">
        <v>23</v>
      </c>
      <c r="M2129" s="9">
        <v>19.811085071199983</v>
      </c>
      <c r="N2129" t="s">
        <v>24</v>
      </c>
      <c r="O2129" s="9">
        <v>18.747783600614682</v>
      </c>
      <c r="P2129" s="1">
        <v>0</v>
      </c>
      <c r="Q2129">
        <v>0</v>
      </c>
      <c r="R2129" s="7">
        <v>0</v>
      </c>
    </row>
    <row r="2130" spans="1:18" x14ac:dyDescent="0.25">
      <c r="A2130" t="s">
        <v>2436</v>
      </c>
      <c r="B2130" t="s">
        <v>8238</v>
      </c>
      <c r="C2130" t="s">
        <v>38</v>
      </c>
      <c r="D2130" t="s">
        <v>581</v>
      </c>
      <c r="E2130" t="s">
        <v>603</v>
      </c>
      <c r="F2130" t="s">
        <v>2437</v>
      </c>
      <c r="G2130">
        <v>137</v>
      </c>
      <c r="H2130" t="s">
        <v>28</v>
      </c>
      <c r="I2130" s="9">
        <v>2.28715</v>
      </c>
      <c r="J2130" s="9">
        <v>313.33999999999997</v>
      </c>
      <c r="K2130" t="s">
        <v>22</v>
      </c>
      <c r="L2130" t="s">
        <v>23</v>
      </c>
      <c r="M2130" s="9">
        <v>65.233348005567493</v>
      </c>
      <c r="N2130" t="s">
        <v>24</v>
      </c>
      <c r="O2130" s="9">
        <v>61.732140746286291</v>
      </c>
      <c r="P2130" s="1">
        <v>0</v>
      </c>
      <c r="Q2130">
        <v>0</v>
      </c>
      <c r="R2130" s="7">
        <v>0</v>
      </c>
    </row>
    <row r="2131" spans="1:18" x14ac:dyDescent="0.25">
      <c r="A2131" t="s">
        <v>2438</v>
      </c>
      <c r="B2131" t="s">
        <v>8238</v>
      </c>
      <c r="C2131" t="s">
        <v>38</v>
      </c>
      <c r="D2131" t="s">
        <v>581</v>
      </c>
      <c r="E2131" t="s">
        <v>603</v>
      </c>
      <c r="F2131" t="s">
        <v>2439</v>
      </c>
      <c r="G2131">
        <v>108</v>
      </c>
      <c r="H2131" t="s">
        <v>28</v>
      </c>
      <c r="I2131" s="9">
        <v>2.2720400000000001</v>
      </c>
      <c r="J2131" s="9">
        <v>245.38</v>
      </c>
      <c r="K2131" t="s">
        <v>22</v>
      </c>
      <c r="L2131" t="s">
        <v>23</v>
      </c>
      <c r="M2131" s="9">
        <v>51.084952235929507</v>
      </c>
      <c r="N2131" t="s">
        <v>24</v>
      </c>
      <c r="O2131" s="9">
        <v>48.34311832617518</v>
      </c>
      <c r="P2131" s="1">
        <v>0</v>
      </c>
      <c r="Q2131">
        <v>0</v>
      </c>
      <c r="R2131" s="7">
        <v>0</v>
      </c>
    </row>
    <row r="2132" spans="1:18" x14ac:dyDescent="0.25">
      <c r="A2132" t="s">
        <v>2440</v>
      </c>
      <c r="B2132" t="s">
        <v>8238</v>
      </c>
      <c r="C2132" t="s">
        <v>38</v>
      </c>
      <c r="D2132" t="s">
        <v>581</v>
      </c>
      <c r="E2132" t="s">
        <v>603</v>
      </c>
      <c r="F2132" t="s">
        <v>2441</v>
      </c>
      <c r="G2132">
        <v>293</v>
      </c>
      <c r="H2132" t="s">
        <v>28</v>
      </c>
      <c r="I2132" s="9">
        <v>0.86</v>
      </c>
      <c r="J2132" s="9">
        <v>251.98</v>
      </c>
      <c r="K2132" t="s">
        <v>22</v>
      </c>
      <c r="L2132" t="s">
        <v>23</v>
      </c>
      <c r="M2132" s="9">
        <v>52.458987139984991</v>
      </c>
      <c r="N2132" t="s">
        <v>24</v>
      </c>
      <c r="O2132" s="9">
        <v>49.643405965562074</v>
      </c>
      <c r="P2132" s="1">
        <v>0</v>
      </c>
      <c r="Q2132">
        <v>0</v>
      </c>
      <c r="R2132" s="7">
        <v>0</v>
      </c>
    </row>
    <row r="2133" spans="1:18" x14ac:dyDescent="0.25">
      <c r="A2133" t="s">
        <v>2442</v>
      </c>
      <c r="B2133" t="s">
        <v>8238</v>
      </c>
      <c r="C2133" t="s">
        <v>38</v>
      </c>
      <c r="D2133" t="s">
        <v>581</v>
      </c>
      <c r="E2133" t="s">
        <v>603</v>
      </c>
      <c r="F2133" t="s">
        <v>2443</v>
      </c>
      <c r="G2133">
        <v>789</v>
      </c>
      <c r="H2133" t="s">
        <v>28</v>
      </c>
      <c r="I2133" s="9">
        <v>1.48838</v>
      </c>
      <c r="J2133" s="9">
        <v>1174.33</v>
      </c>
      <c r="K2133" t="s">
        <v>22</v>
      </c>
      <c r="L2133" t="s">
        <v>23</v>
      </c>
      <c r="M2133" s="9">
        <v>244.48036498173892</v>
      </c>
      <c r="N2133" t="s">
        <v>24</v>
      </c>
      <c r="O2133" s="9">
        <v>231.35860356988059</v>
      </c>
      <c r="P2133" s="1">
        <v>0</v>
      </c>
      <c r="Q2133">
        <v>0</v>
      </c>
      <c r="R2133" s="7">
        <v>0</v>
      </c>
    </row>
    <row r="2134" spans="1:18" x14ac:dyDescent="0.25">
      <c r="A2134" t="s">
        <v>2444</v>
      </c>
      <c r="B2134" t="s">
        <v>8238</v>
      </c>
      <c r="C2134" t="s">
        <v>38</v>
      </c>
      <c r="D2134" t="s">
        <v>581</v>
      </c>
      <c r="E2134" t="s">
        <v>603</v>
      </c>
      <c r="F2134" t="s">
        <v>2445</v>
      </c>
      <c r="G2134">
        <v>32</v>
      </c>
      <c r="H2134" t="s">
        <v>28</v>
      </c>
      <c r="I2134" s="9">
        <v>3.27</v>
      </c>
      <c r="J2134" s="9">
        <v>104.64</v>
      </c>
      <c r="K2134" t="s">
        <v>22</v>
      </c>
      <c r="L2134" t="s">
        <v>23</v>
      </c>
      <c r="M2134" s="9">
        <v>21.784698842479681</v>
      </c>
      <c r="N2134" t="s">
        <v>24</v>
      </c>
      <c r="O2134" s="9">
        <v>20.615469482643128</v>
      </c>
      <c r="P2134" s="1">
        <v>0</v>
      </c>
      <c r="Q2134">
        <v>0</v>
      </c>
      <c r="R2134" s="7">
        <v>0</v>
      </c>
    </row>
    <row r="2135" spans="1:18" x14ac:dyDescent="0.25">
      <c r="A2135" t="s">
        <v>2446</v>
      </c>
      <c r="B2135" t="s">
        <v>8238</v>
      </c>
      <c r="C2135" t="s">
        <v>38</v>
      </c>
      <c r="D2135" t="s">
        <v>581</v>
      </c>
      <c r="E2135" t="s">
        <v>603</v>
      </c>
      <c r="F2135" t="s">
        <v>2447</v>
      </c>
      <c r="G2135">
        <v>40</v>
      </c>
      <c r="H2135" t="s">
        <v>28</v>
      </c>
      <c r="I2135" s="9">
        <v>2.65</v>
      </c>
      <c r="J2135" s="9">
        <v>106</v>
      </c>
      <c r="K2135" t="s">
        <v>22</v>
      </c>
      <c r="L2135" t="s">
        <v>23</v>
      </c>
      <c r="M2135" s="9">
        <v>22.06783330755778</v>
      </c>
      <c r="N2135" t="s">
        <v>24</v>
      </c>
      <c r="O2135" s="9">
        <v>20.883407541668308</v>
      </c>
      <c r="P2135" s="1">
        <v>0</v>
      </c>
      <c r="Q2135">
        <v>0</v>
      </c>
      <c r="R2135" s="7">
        <v>0</v>
      </c>
    </row>
    <row r="2136" spans="1:18" x14ac:dyDescent="0.25">
      <c r="A2136" t="s">
        <v>2448</v>
      </c>
      <c r="B2136" t="s">
        <v>8238</v>
      </c>
      <c r="C2136" t="s">
        <v>38</v>
      </c>
      <c r="D2136" t="s">
        <v>581</v>
      </c>
      <c r="E2136" t="s">
        <v>603</v>
      </c>
      <c r="F2136" t="s">
        <v>2449</v>
      </c>
      <c r="G2136">
        <v>40</v>
      </c>
      <c r="H2136" t="s">
        <v>28</v>
      </c>
      <c r="I2136" s="9">
        <v>2.34</v>
      </c>
      <c r="J2136" s="9">
        <v>93.6</v>
      </c>
      <c r="K2136" t="s">
        <v>22</v>
      </c>
      <c r="L2136" t="s">
        <v>23</v>
      </c>
      <c r="M2136" s="9">
        <v>19.486313184786869</v>
      </c>
      <c r="N2136" t="s">
        <v>24</v>
      </c>
      <c r="O2136" s="9">
        <v>18.440442885850505</v>
      </c>
      <c r="P2136" s="1">
        <v>0</v>
      </c>
      <c r="Q2136">
        <v>0</v>
      </c>
      <c r="R2136" s="7">
        <v>0</v>
      </c>
    </row>
    <row r="2137" spans="1:18" x14ac:dyDescent="0.25">
      <c r="A2137" t="s">
        <v>2450</v>
      </c>
      <c r="B2137" t="s">
        <v>8238</v>
      </c>
      <c r="C2137" t="s">
        <v>38</v>
      </c>
      <c r="D2137" t="s">
        <v>581</v>
      </c>
      <c r="E2137" t="s">
        <v>603</v>
      </c>
      <c r="F2137" t="s">
        <v>2451</v>
      </c>
      <c r="G2137">
        <v>40</v>
      </c>
      <c r="H2137" t="s">
        <v>28</v>
      </c>
      <c r="I2137" s="9">
        <v>2.379</v>
      </c>
      <c r="J2137" s="9">
        <v>95.16</v>
      </c>
      <c r="K2137" t="s">
        <v>22</v>
      </c>
      <c r="L2137" t="s">
        <v>23</v>
      </c>
      <c r="M2137" s="9">
        <v>19.811085071199983</v>
      </c>
      <c r="N2137" t="s">
        <v>24</v>
      </c>
      <c r="O2137" s="9">
        <v>18.747783600614682</v>
      </c>
      <c r="P2137" s="1">
        <v>0</v>
      </c>
      <c r="Q2137">
        <v>0</v>
      </c>
      <c r="R2137" s="7">
        <v>0</v>
      </c>
    </row>
    <row r="2138" spans="1:18" x14ac:dyDescent="0.25">
      <c r="A2138" t="s">
        <v>2452</v>
      </c>
      <c r="B2138" t="s">
        <v>8238</v>
      </c>
      <c r="C2138" t="s">
        <v>38</v>
      </c>
      <c r="D2138" t="s">
        <v>581</v>
      </c>
      <c r="E2138" t="s">
        <v>603</v>
      </c>
      <c r="F2138" t="s">
        <v>2453</v>
      </c>
      <c r="G2138">
        <v>137</v>
      </c>
      <c r="H2138" t="s">
        <v>28</v>
      </c>
      <c r="I2138" s="9">
        <v>2.2967900000000001</v>
      </c>
      <c r="J2138" s="9">
        <v>314.66000000000003</v>
      </c>
      <c r="K2138" t="s">
        <v>22</v>
      </c>
      <c r="L2138" t="s">
        <v>23</v>
      </c>
      <c r="M2138" s="9">
        <v>65.508154986378599</v>
      </c>
      <c r="N2138" t="s">
        <v>24</v>
      </c>
      <c r="O2138" s="9">
        <v>61.992198274163684</v>
      </c>
      <c r="P2138" s="1">
        <v>0</v>
      </c>
      <c r="Q2138">
        <v>0</v>
      </c>
      <c r="R2138" s="7">
        <v>0</v>
      </c>
    </row>
    <row r="2139" spans="1:18" x14ac:dyDescent="0.25">
      <c r="A2139" t="s">
        <v>2454</v>
      </c>
      <c r="B2139" t="s">
        <v>8238</v>
      </c>
      <c r="C2139" t="s">
        <v>38</v>
      </c>
      <c r="D2139" t="s">
        <v>581</v>
      </c>
      <c r="E2139" t="s">
        <v>603</v>
      </c>
      <c r="F2139" t="s">
        <v>2455</v>
      </c>
      <c r="G2139">
        <v>295</v>
      </c>
      <c r="H2139" t="s">
        <v>28</v>
      </c>
      <c r="I2139" s="9">
        <v>0.86</v>
      </c>
      <c r="J2139" s="9">
        <v>253.7</v>
      </c>
      <c r="K2139" t="s">
        <v>22</v>
      </c>
      <c r="L2139" t="s">
        <v>23</v>
      </c>
      <c r="M2139" s="9">
        <v>52.81706896346612</v>
      </c>
      <c r="N2139" t="s">
        <v>24</v>
      </c>
      <c r="O2139" s="9">
        <v>49.982268804917446</v>
      </c>
      <c r="P2139" s="1">
        <v>0</v>
      </c>
      <c r="Q2139">
        <v>0</v>
      </c>
      <c r="R2139" s="7">
        <v>0</v>
      </c>
    </row>
    <row r="2140" spans="1:18" x14ac:dyDescent="0.25">
      <c r="A2140" t="s">
        <v>2456</v>
      </c>
      <c r="B2140" t="s">
        <v>8238</v>
      </c>
      <c r="C2140" t="s">
        <v>38</v>
      </c>
      <c r="D2140" t="s">
        <v>581</v>
      </c>
      <c r="E2140" t="s">
        <v>603</v>
      </c>
      <c r="F2140" t="s">
        <v>2457</v>
      </c>
      <c r="G2140">
        <v>469</v>
      </c>
      <c r="H2140" t="s">
        <v>28</v>
      </c>
      <c r="I2140" s="9">
        <v>1.48838</v>
      </c>
      <c r="J2140" s="9">
        <v>698.05</v>
      </c>
      <c r="K2140" t="s">
        <v>22</v>
      </c>
      <c r="L2140" t="s">
        <v>23</v>
      </c>
      <c r="M2140" s="9">
        <v>145.32500981453498</v>
      </c>
      <c r="N2140" t="s">
        <v>24</v>
      </c>
      <c r="O2140" s="9">
        <v>137.52511919303359</v>
      </c>
      <c r="P2140" s="1">
        <v>0</v>
      </c>
      <c r="Q2140">
        <v>0</v>
      </c>
      <c r="R2140" s="7">
        <v>0</v>
      </c>
    </row>
    <row r="2141" spans="1:18" x14ac:dyDescent="0.25">
      <c r="A2141" t="s">
        <v>2458</v>
      </c>
      <c r="B2141" t="s">
        <v>8238</v>
      </c>
      <c r="C2141" t="s">
        <v>38</v>
      </c>
      <c r="D2141" t="s">
        <v>581</v>
      </c>
      <c r="E2141" t="s">
        <v>603</v>
      </c>
      <c r="F2141" t="s">
        <v>2459</v>
      </c>
      <c r="G2141">
        <v>31</v>
      </c>
      <c r="H2141" t="s">
        <v>28</v>
      </c>
      <c r="I2141" s="9">
        <v>3.27</v>
      </c>
      <c r="J2141" s="9">
        <v>101.37</v>
      </c>
      <c r="K2141" t="s">
        <v>22</v>
      </c>
      <c r="L2141" t="s">
        <v>23</v>
      </c>
      <c r="M2141" s="9">
        <v>21.103927003652192</v>
      </c>
      <c r="N2141" t="s">
        <v>24</v>
      </c>
      <c r="O2141" s="9">
        <v>19.971236061310535</v>
      </c>
      <c r="P2141" s="1">
        <v>0</v>
      </c>
      <c r="Q2141">
        <v>0</v>
      </c>
      <c r="R2141" s="7">
        <v>0</v>
      </c>
    </row>
    <row r="2142" spans="1:18" x14ac:dyDescent="0.25">
      <c r="A2142" t="s">
        <v>2460</v>
      </c>
      <c r="B2142" t="s">
        <v>8238</v>
      </c>
      <c r="C2142" t="s">
        <v>38</v>
      </c>
      <c r="D2142" t="s">
        <v>581</v>
      </c>
      <c r="E2142" t="s">
        <v>603</v>
      </c>
      <c r="F2142" t="s">
        <v>2461</v>
      </c>
      <c r="G2142">
        <v>40</v>
      </c>
      <c r="H2142" t="s">
        <v>28</v>
      </c>
      <c r="I2142" s="9">
        <v>2.65</v>
      </c>
      <c r="J2142" s="9">
        <v>106</v>
      </c>
      <c r="K2142" t="s">
        <v>22</v>
      </c>
      <c r="L2142" t="s">
        <v>23</v>
      </c>
      <c r="M2142" s="9">
        <v>22.06783330755778</v>
      </c>
      <c r="N2142" t="s">
        <v>24</v>
      </c>
      <c r="O2142" s="9">
        <v>20.883407541668308</v>
      </c>
      <c r="P2142" s="1">
        <v>0</v>
      </c>
      <c r="Q2142">
        <v>0</v>
      </c>
      <c r="R2142" s="7">
        <v>0</v>
      </c>
    </row>
    <row r="2143" spans="1:18" x14ac:dyDescent="0.25">
      <c r="A2143" t="s">
        <v>2462</v>
      </c>
      <c r="B2143" t="s">
        <v>8238</v>
      </c>
      <c r="C2143" t="s">
        <v>38</v>
      </c>
      <c r="D2143" t="s">
        <v>581</v>
      </c>
      <c r="E2143" t="s">
        <v>603</v>
      </c>
      <c r="F2143" t="s">
        <v>2463</v>
      </c>
      <c r="G2143">
        <v>40</v>
      </c>
      <c r="H2143" t="s">
        <v>28</v>
      </c>
      <c r="I2143" s="9">
        <v>2.15</v>
      </c>
      <c r="J2143" s="9">
        <v>86</v>
      </c>
      <c r="K2143" t="s">
        <v>22</v>
      </c>
      <c r="L2143" t="s">
        <v>23</v>
      </c>
      <c r="M2143" s="9">
        <v>17.904091174056312</v>
      </c>
      <c r="N2143" t="s">
        <v>24</v>
      </c>
      <c r="O2143" s="9">
        <v>16.943141967768629</v>
      </c>
      <c r="P2143" s="1">
        <v>0</v>
      </c>
      <c r="Q2143">
        <v>0</v>
      </c>
      <c r="R2143" s="7">
        <v>0</v>
      </c>
    </row>
    <row r="2144" spans="1:18" x14ac:dyDescent="0.25">
      <c r="A2144" t="s">
        <v>2464</v>
      </c>
      <c r="B2144" t="s">
        <v>8238</v>
      </c>
      <c r="C2144" t="s">
        <v>38</v>
      </c>
      <c r="D2144" t="s">
        <v>581</v>
      </c>
      <c r="E2144" t="s">
        <v>603</v>
      </c>
      <c r="F2144" t="s">
        <v>2465</v>
      </c>
      <c r="G2144">
        <v>40</v>
      </c>
      <c r="H2144" t="s">
        <v>28</v>
      </c>
      <c r="I2144" s="9">
        <v>2.117</v>
      </c>
      <c r="J2144" s="9">
        <v>84.68</v>
      </c>
      <c r="K2144" t="s">
        <v>22</v>
      </c>
      <c r="L2144" t="s">
        <v>23</v>
      </c>
      <c r="M2144" s="9">
        <v>17.629284193245216</v>
      </c>
      <c r="N2144" t="s">
        <v>24</v>
      </c>
      <c r="O2144" s="9">
        <v>16.68308443989125</v>
      </c>
      <c r="P2144" s="1">
        <v>0</v>
      </c>
      <c r="Q2144">
        <v>0</v>
      </c>
      <c r="R2144" s="7">
        <v>0</v>
      </c>
    </row>
    <row r="2145" spans="1:18" x14ac:dyDescent="0.25">
      <c r="A2145" t="s">
        <v>2466</v>
      </c>
      <c r="B2145" t="s">
        <v>8238</v>
      </c>
      <c r="C2145" t="s">
        <v>38</v>
      </c>
      <c r="D2145" t="s">
        <v>581</v>
      </c>
      <c r="E2145" t="s">
        <v>603</v>
      </c>
      <c r="F2145" t="s">
        <v>2467</v>
      </c>
      <c r="G2145">
        <v>181</v>
      </c>
      <c r="H2145" t="s">
        <v>28</v>
      </c>
      <c r="I2145" s="9">
        <v>2.1032999999999999</v>
      </c>
      <c r="J2145" s="9">
        <v>380.7</v>
      </c>
      <c r="K2145" t="s">
        <v>22</v>
      </c>
      <c r="L2145" t="s">
        <v>23</v>
      </c>
      <c r="M2145" s="9">
        <v>79.256831511200431</v>
      </c>
      <c r="N2145" t="s">
        <v>24</v>
      </c>
      <c r="O2145" s="9">
        <v>75.00295519918042</v>
      </c>
      <c r="P2145" s="1">
        <v>0</v>
      </c>
      <c r="Q2145">
        <v>0</v>
      </c>
      <c r="R2145" s="7">
        <v>0</v>
      </c>
    </row>
    <row r="2146" spans="1:18" x14ac:dyDescent="0.25">
      <c r="A2146" t="s">
        <v>2468</v>
      </c>
      <c r="B2146" t="s">
        <v>8238</v>
      </c>
      <c r="C2146" t="s">
        <v>38</v>
      </c>
      <c r="D2146" t="s">
        <v>581</v>
      </c>
      <c r="E2146" t="s">
        <v>603</v>
      </c>
      <c r="F2146" t="s">
        <v>2469</v>
      </c>
      <c r="G2146">
        <v>105</v>
      </c>
      <c r="H2146" t="s">
        <v>28</v>
      </c>
      <c r="I2146" s="9">
        <v>2.1112000000000002</v>
      </c>
      <c r="J2146" s="9">
        <v>221.68</v>
      </c>
      <c r="K2146" t="s">
        <v>22</v>
      </c>
      <c r="L2146" t="s">
        <v>23</v>
      </c>
      <c r="M2146" s="9">
        <v>46.150917807730274</v>
      </c>
      <c r="N2146" t="s">
        <v>24</v>
      </c>
      <c r="O2146" s="9">
        <v>43.67390362110406</v>
      </c>
      <c r="P2146" s="1">
        <v>0</v>
      </c>
      <c r="Q2146">
        <v>0</v>
      </c>
      <c r="R2146" s="7">
        <v>0</v>
      </c>
    </row>
    <row r="2147" spans="1:18" x14ac:dyDescent="0.25">
      <c r="A2147" t="s">
        <v>2470</v>
      </c>
      <c r="B2147" t="s">
        <v>8238</v>
      </c>
      <c r="C2147" t="s">
        <v>38</v>
      </c>
      <c r="D2147" t="s">
        <v>581</v>
      </c>
      <c r="E2147" t="s">
        <v>603</v>
      </c>
      <c r="F2147" t="s">
        <v>2471</v>
      </c>
      <c r="G2147">
        <v>294</v>
      </c>
      <c r="H2147" t="s">
        <v>28</v>
      </c>
      <c r="I2147" s="9">
        <v>0.83</v>
      </c>
      <c r="J2147" s="9">
        <v>244.02</v>
      </c>
      <c r="K2147" t="s">
        <v>22</v>
      </c>
      <c r="L2147" t="s">
        <v>23</v>
      </c>
      <c r="M2147" s="9">
        <v>50.801817770851407</v>
      </c>
      <c r="N2147" t="s">
        <v>24</v>
      </c>
      <c r="O2147" s="9">
        <v>48.07518026715001</v>
      </c>
      <c r="P2147" s="1">
        <v>0</v>
      </c>
      <c r="Q2147">
        <v>0</v>
      </c>
      <c r="R2147" s="7">
        <v>0</v>
      </c>
    </row>
    <row r="2148" spans="1:18" x14ac:dyDescent="0.25">
      <c r="A2148" t="s">
        <v>2472</v>
      </c>
      <c r="B2148" t="s">
        <v>8238</v>
      </c>
      <c r="C2148" t="s">
        <v>38</v>
      </c>
      <c r="D2148" t="s">
        <v>581</v>
      </c>
      <c r="E2148" t="s">
        <v>603</v>
      </c>
      <c r="F2148" t="s">
        <v>2473</v>
      </c>
      <c r="G2148">
        <v>575</v>
      </c>
      <c r="H2148" t="s">
        <v>28</v>
      </c>
      <c r="I2148" s="9">
        <v>0.59060999999999997</v>
      </c>
      <c r="J2148" s="9">
        <v>339.6</v>
      </c>
      <c r="K2148" t="s">
        <v>22</v>
      </c>
      <c r="L2148" t="s">
        <v>23</v>
      </c>
      <c r="M2148" s="9">
        <v>70.700341426854934</v>
      </c>
      <c r="N2148" t="s">
        <v>24</v>
      </c>
      <c r="O2148" s="9">
        <v>66.90570944481658</v>
      </c>
      <c r="P2148" s="1">
        <v>0</v>
      </c>
      <c r="Q2148">
        <v>0</v>
      </c>
      <c r="R2148" s="7">
        <v>0</v>
      </c>
    </row>
    <row r="2149" spans="1:18" x14ac:dyDescent="0.25">
      <c r="A2149" t="s">
        <v>2474</v>
      </c>
      <c r="B2149" t="s">
        <v>8238</v>
      </c>
      <c r="C2149" t="s">
        <v>38</v>
      </c>
      <c r="D2149" t="s">
        <v>581</v>
      </c>
      <c r="E2149" t="s">
        <v>603</v>
      </c>
      <c r="F2149" t="s">
        <v>2475</v>
      </c>
      <c r="G2149">
        <v>92</v>
      </c>
      <c r="H2149" t="s">
        <v>28</v>
      </c>
      <c r="I2149" s="9">
        <v>1.63</v>
      </c>
      <c r="J2149" s="9">
        <v>149.96</v>
      </c>
      <c r="K2149" t="s">
        <v>22</v>
      </c>
      <c r="L2149" t="s">
        <v>23</v>
      </c>
      <c r="M2149" s="9">
        <v>31.219738516994006</v>
      </c>
      <c r="N2149" t="s">
        <v>24</v>
      </c>
      <c r="O2149" s="9">
        <v>29.544111273099809</v>
      </c>
      <c r="P2149" s="1">
        <v>0</v>
      </c>
      <c r="Q2149">
        <v>0</v>
      </c>
      <c r="R2149" s="7">
        <v>0</v>
      </c>
    </row>
    <row r="2150" spans="1:18" x14ac:dyDescent="0.25">
      <c r="A2150" t="s">
        <v>2476</v>
      </c>
      <c r="B2150" t="s">
        <v>8238</v>
      </c>
      <c r="C2150" t="s">
        <v>38</v>
      </c>
      <c r="D2150" t="s">
        <v>581</v>
      </c>
      <c r="E2150" t="s">
        <v>603</v>
      </c>
      <c r="F2150" t="s">
        <v>2477</v>
      </c>
      <c r="G2150">
        <v>40</v>
      </c>
      <c r="H2150" t="s">
        <v>28</v>
      </c>
      <c r="I2150" s="9">
        <v>1.32</v>
      </c>
      <c r="J2150" s="9">
        <v>52.8</v>
      </c>
      <c r="K2150" t="s">
        <v>22</v>
      </c>
      <c r="L2150" t="s">
        <v>23</v>
      </c>
      <c r="M2150" s="9">
        <v>10.992279232443874</v>
      </c>
      <c r="N2150" t="s">
        <v>24</v>
      </c>
      <c r="O2150" s="9">
        <v>10.402301115095156</v>
      </c>
      <c r="P2150" s="1">
        <v>0</v>
      </c>
      <c r="Q2150">
        <v>0</v>
      </c>
      <c r="R2150" s="7">
        <v>0</v>
      </c>
    </row>
    <row r="2151" spans="1:18" x14ac:dyDescent="0.25">
      <c r="A2151" t="s">
        <v>9111</v>
      </c>
      <c r="B2151" t="s">
        <v>8238</v>
      </c>
      <c r="C2151" t="s">
        <v>38</v>
      </c>
      <c r="D2151" t="s">
        <v>581</v>
      </c>
      <c r="E2151" t="s">
        <v>2086</v>
      </c>
      <c r="F2151" t="s">
        <v>2478</v>
      </c>
      <c r="G2151">
        <v>578</v>
      </c>
      <c r="H2151" t="s">
        <v>28</v>
      </c>
      <c r="I2151" s="9">
        <v>54.81</v>
      </c>
      <c r="J2151" s="9">
        <v>31680.18</v>
      </c>
      <c r="K2151" t="s">
        <v>22</v>
      </c>
      <c r="L2151" t="s">
        <v>23</v>
      </c>
      <c r="M2151" s="9">
        <v>6595.4050131455269</v>
      </c>
      <c r="N2151" t="s">
        <v>24</v>
      </c>
      <c r="O2151" s="9">
        <v>6241.4161314472594</v>
      </c>
      <c r="P2151" s="1">
        <v>0</v>
      </c>
      <c r="Q2151">
        <v>0</v>
      </c>
      <c r="R2151" s="7">
        <v>0</v>
      </c>
    </row>
    <row r="2152" spans="1:18" x14ac:dyDescent="0.25">
      <c r="A2152" t="s">
        <v>9112</v>
      </c>
      <c r="B2152" t="s">
        <v>8238</v>
      </c>
      <c r="C2152" t="s">
        <v>38</v>
      </c>
      <c r="D2152" t="s">
        <v>581</v>
      </c>
      <c r="E2152" t="s">
        <v>603</v>
      </c>
      <c r="F2152" t="s">
        <v>2479</v>
      </c>
      <c r="G2152">
        <v>3304</v>
      </c>
      <c r="H2152" t="s">
        <v>28</v>
      </c>
      <c r="I2152" s="9">
        <v>1.7597700000000001</v>
      </c>
      <c r="J2152" s="9">
        <v>5814.28</v>
      </c>
      <c r="K2152" t="s">
        <v>22</v>
      </c>
      <c r="L2152" t="s">
        <v>23</v>
      </c>
      <c r="M2152" s="9">
        <v>1210.4581305987456</v>
      </c>
      <c r="N2152" t="s">
        <v>24</v>
      </c>
      <c r="O2152" s="9">
        <v>1145.4903660506718</v>
      </c>
      <c r="P2152" s="1">
        <v>0</v>
      </c>
      <c r="Q2152">
        <v>0</v>
      </c>
      <c r="R2152" s="7">
        <v>0</v>
      </c>
    </row>
    <row r="2153" spans="1:18" x14ac:dyDescent="0.25">
      <c r="A2153" t="s">
        <v>9113</v>
      </c>
      <c r="B2153" t="s">
        <v>8238</v>
      </c>
      <c r="C2153" t="s">
        <v>38</v>
      </c>
      <c r="D2153" t="s">
        <v>581</v>
      </c>
      <c r="E2153" t="s">
        <v>603</v>
      </c>
      <c r="F2153" t="s">
        <v>2226</v>
      </c>
      <c r="G2153">
        <v>28027</v>
      </c>
      <c r="H2153" t="s">
        <v>28</v>
      </c>
      <c r="I2153" s="9">
        <v>0.90927000000000002</v>
      </c>
      <c r="J2153" s="9">
        <v>25484</v>
      </c>
      <c r="K2153" t="s">
        <v>22</v>
      </c>
      <c r="L2153" t="s">
        <v>23</v>
      </c>
      <c r="M2153" s="9">
        <v>5305.4402265075705</v>
      </c>
      <c r="N2153" t="s">
        <v>24</v>
      </c>
      <c r="O2153" s="9">
        <v>5020.6863942629734</v>
      </c>
      <c r="P2153" s="1">
        <v>0</v>
      </c>
      <c r="Q2153">
        <v>0</v>
      </c>
      <c r="R2153" s="7">
        <v>0</v>
      </c>
    </row>
    <row r="2154" spans="1:18" x14ac:dyDescent="0.25">
      <c r="A2154" t="s">
        <v>9114</v>
      </c>
      <c r="B2154" t="s">
        <v>8238</v>
      </c>
      <c r="C2154" t="s">
        <v>38</v>
      </c>
      <c r="D2154" t="s">
        <v>581</v>
      </c>
      <c r="E2154" t="s">
        <v>603</v>
      </c>
      <c r="F2154" t="s">
        <v>2369</v>
      </c>
      <c r="G2154">
        <v>1571</v>
      </c>
      <c r="H2154" t="s">
        <v>28</v>
      </c>
      <c r="I2154" s="9">
        <v>12.50787</v>
      </c>
      <c r="J2154" s="9">
        <v>19649.86</v>
      </c>
      <c r="K2154" t="s">
        <v>22</v>
      </c>
      <c r="L2154" t="s">
        <v>23</v>
      </c>
      <c r="M2154" s="9">
        <v>4090.8474999702576</v>
      </c>
      <c r="N2154" t="s">
        <v>24</v>
      </c>
      <c r="O2154" s="9">
        <v>3871.283344497419</v>
      </c>
      <c r="P2154" s="1">
        <v>0</v>
      </c>
      <c r="Q2154">
        <v>0</v>
      </c>
      <c r="R2154" s="7">
        <v>0</v>
      </c>
    </row>
    <row r="2155" spans="1:18" x14ac:dyDescent="0.25">
      <c r="A2155" t="s">
        <v>9115</v>
      </c>
      <c r="B2155" t="s">
        <v>8238</v>
      </c>
      <c r="C2155" t="s">
        <v>38</v>
      </c>
      <c r="D2155" t="s">
        <v>581</v>
      </c>
      <c r="E2155" t="s">
        <v>1494</v>
      </c>
      <c r="F2155" t="s">
        <v>2480</v>
      </c>
      <c r="G2155">
        <v>205</v>
      </c>
      <c r="H2155" t="s">
        <v>28</v>
      </c>
      <c r="I2155" s="9">
        <v>33.616799999999998</v>
      </c>
      <c r="J2155" s="9">
        <v>6891.44</v>
      </c>
      <c r="K2155" t="s">
        <v>22</v>
      </c>
      <c r="L2155" t="s">
        <v>67</v>
      </c>
      <c r="M2155" s="9">
        <v>1434.7089544248677</v>
      </c>
      <c r="N2155" t="s">
        <v>33</v>
      </c>
      <c r="O2155" s="9">
        <v>1357.7051893297607</v>
      </c>
      <c r="P2155" s="1">
        <v>0</v>
      </c>
      <c r="Q2155">
        <v>0</v>
      </c>
      <c r="R2155" s="7">
        <v>0</v>
      </c>
    </row>
    <row r="2156" spans="1:18" x14ac:dyDescent="0.25">
      <c r="A2156" t="s">
        <v>9116</v>
      </c>
      <c r="B2156" t="s">
        <v>8238</v>
      </c>
      <c r="C2156" t="s">
        <v>38</v>
      </c>
      <c r="D2156" t="s">
        <v>581</v>
      </c>
      <c r="E2156" t="s">
        <v>882</v>
      </c>
      <c r="F2156" t="s">
        <v>2481</v>
      </c>
      <c r="G2156">
        <v>25</v>
      </c>
      <c r="H2156" t="s">
        <v>43</v>
      </c>
      <c r="I2156" s="9">
        <v>83.166179999999997</v>
      </c>
      <c r="J2156" s="9">
        <v>2079.15</v>
      </c>
      <c r="K2156" t="s">
        <v>22</v>
      </c>
      <c r="L2156" t="s">
        <v>442</v>
      </c>
      <c r="M2156" s="9">
        <v>432.85222284347884</v>
      </c>
      <c r="N2156" t="s">
        <v>443</v>
      </c>
      <c r="O2156" s="9">
        <v>409.6201583986761</v>
      </c>
      <c r="P2156" s="1">
        <v>0</v>
      </c>
      <c r="Q2156">
        <v>0</v>
      </c>
      <c r="R2156" s="7">
        <v>0</v>
      </c>
    </row>
    <row r="2157" spans="1:18" x14ac:dyDescent="0.25">
      <c r="A2157" t="s">
        <v>9117</v>
      </c>
      <c r="B2157" t="s">
        <v>8238</v>
      </c>
      <c r="C2157" t="s">
        <v>38</v>
      </c>
      <c r="D2157" t="s">
        <v>581</v>
      </c>
      <c r="E2157" t="s">
        <v>2086</v>
      </c>
      <c r="F2157" t="s">
        <v>2482</v>
      </c>
      <c r="G2157">
        <v>8</v>
      </c>
      <c r="H2157" t="s">
        <v>28</v>
      </c>
      <c r="I2157" s="9">
        <v>50.893329999999999</v>
      </c>
      <c r="J2157" s="9">
        <v>407.15</v>
      </c>
      <c r="K2157" t="s">
        <v>22</v>
      </c>
      <c r="L2157" t="s">
        <v>67</v>
      </c>
      <c r="M2157" s="9">
        <v>84.763380482756119</v>
      </c>
      <c r="N2157" t="s">
        <v>33</v>
      </c>
      <c r="O2157" s="9">
        <v>80.21395642066274</v>
      </c>
      <c r="P2157" s="1">
        <v>0</v>
      </c>
      <c r="Q2157">
        <v>0</v>
      </c>
      <c r="R2157" s="7">
        <v>0</v>
      </c>
    </row>
    <row r="2158" spans="1:18" x14ac:dyDescent="0.25">
      <c r="A2158" t="s">
        <v>10731</v>
      </c>
      <c r="B2158" t="s">
        <v>8238</v>
      </c>
      <c r="C2158" t="s">
        <v>38</v>
      </c>
      <c r="D2158" t="s">
        <v>581</v>
      </c>
      <c r="E2158" t="s">
        <v>592</v>
      </c>
      <c r="F2158" t="s">
        <v>10732</v>
      </c>
      <c r="G2158">
        <v>7527</v>
      </c>
      <c r="H2158" t="s">
        <v>28</v>
      </c>
      <c r="I2158" s="9">
        <v>8.9619199999999992</v>
      </c>
      <c r="J2158" s="9">
        <v>67456.34</v>
      </c>
      <c r="K2158" t="s">
        <v>22</v>
      </c>
      <c r="L2158" t="s">
        <v>67</v>
      </c>
      <c r="M2158" s="9">
        <v>14043.54025149002</v>
      </c>
      <c r="N2158" t="s">
        <v>33</v>
      </c>
      <c r="O2158" s="9">
        <v>13289.794712163599</v>
      </c>
      <c r="P2158" s="1">
        <v>0</v>
      </c>
      <c r="Q2158">
        <v>0</v>
      </c>
      <c r="R2158" s="7">
        <v>0</v>
      </c>
    </row>
    <row r="2159" spans="1:18" x14ac:dyDescent="0.25">
      <c r="A2159" t="s">
        <v>7584</v>
      </c>
      <c r="B2159" t="s">
        <v>8238</v>
      </c>
      <c r="C2159" t="s">
        <v>38</v>
      </c>
      <c r="D2159" t="s">
        <v>581</v>
      </c>
      <c r="E2159" t="s">
        <v>62</v>
      </c>
      <c r="F2159" t="s">
        <v>2483</v>
      </c>
      <c r="G2159">
        <v>52050</v>
      </c>
      <c r="H2159" t="s">
        <v>28</v>
      </c>
      <c r="I2159" s="9">
        <v>5.5690000000000003E-2</v>
      </c>
      <c r="J2159" s="9">
        <v>2898.43</v>
      </c>
      <c r="K2159" t="s">
        <v>22</v>
      </c>
      <c r="L2159" t="s">
        <v>442</v>
      </c>
      <c r="M2159" s="9">
        <v>603.41575560023296</v>
      </c>
      <c r="N2159" t="s">
        <v>443</v>
      </c>
      <c r="O2159" s="9">
        <v>571.0291973679025</v>
      </c>
      <c r="P2159" s="1">
        <v>0</v>
      </c>
      <c r="Q2159">
        <v>0</v>
      </c>
      <c r="R2159" s="7">
        <v>0</v>
      </c>
    </row>
    <row r="2160" spans="1:18" x14ac:dyDescent="0.25">
      <c r="A2160" t="s">
        <v>9118</v>
      </c>
      <c r="B2160" t="s">
        <v>8238</v>
      </c>
      <c r="C2160" t="s">
        <v>38</v>
      </c>
      <c r="D2160" t="s">
        <v>581</v>
      </c>
      <c r="E2160" t="s">
        <v>592</v>
      </c>
      <c r="F2160" t="s">
        <v>2484</v>
      </c>
      <c r="G2160">
        <v>1323</v>
      </c>
      <c r="H2160" t="s">
        <v>28</v>
      </c>
      <c r="I2160" s="9">
        <v>0.94</v>
      </c>
      <c r="J2160" s="9">
        <v>1243.6199999999999</v>
      </c>
      <c r="K2160" t="s">
        <v>22</v>
      </c>
      <c r="L2160" t="s">
        <v>23</v>
      </c>
      <c r="M2160" s="9">
        <v>258.90564960325474</v>
      </c>
      <c r="N2160" t="s">
        <v>24</v>
      </c>
      <c r="O2160" s="9">
        <v>245.00965365065602</v>
      </c>
      <c r="P2160" s="1">
        <v>0</v>
      </c>
      <c r="Q2160">
        <v>0</v>
      </c>
      <c r="R2160" s="7">
        <v>0</v>
      </c>
    </row>
    <row r="2161" spans="1:18" x14ac:dyDescent="0.25">
      <c r="A2161" t="s">
        <v>9119</v>
      </c>
      <c r="B2161" t="s">
        <v>8238</v>
      </c>
      <c r="C2161" t="s">
        <v>38</v>
      </c>
      <c r="D2161" t="s">
        <v>581</v>
      </c>
      <c r="E2161" t="s">
        <v>603</v>
      </c>
      <c r="F2161" t="s">
        <v>2352</v>
      </c>
      <c r="G2161">
        <v>2643</v>
      </c>
      <c r="H2161" t="s">
        <v>28</v>
      </c>
      <c r="I2161" s="9">
        <v>0.82204999999999995</v>
      </c>
      <c r="J2161" s="9">
        <v>2172.69</v>
      </c>
      <c r="K2161" t="s">
        <v>22</v>
      </c>
      <c r="L2161" t="s">
        <v>23</v>
      </c>
      <c r="M2161" s="9">
        <v>452.32604480186524</v>
      </c>
      <c r="N2161" t="s">
        <v>24</v>
      </c>
      <c r="O2161" s="9">
        <v>428.04878048780489</v>
      </c>
      <c r="P2161" s="1">
        <v>0</v>
      </c>
      <c r="Q2161">
        <v>0</v>
      </c>
      <c r="R2161" s="7">
        <v>0</v>
      </c>
    </row>
    <row r="2162" spans="1:18" x14ac:dyDescent="0.25">
      <c r="A2162" t="s">
        <v>7585</v>
      </c>
      <c r="B2162" t="s">
        <v>8238</v>
      </c>
      <c r="C2162" t="s">
        <v>38</v>
      </c>
      <c r="D2162" t="s">
        <v>581</v>
      </c>
      <c r="E2162" t="s">
        <v>808</v>
      </c>
      <c r="F2162" t="s">
        <v>2485</v>
      </c>
      <c r="G2162">
        <v>23.341999999999999</v>
      </c>
      <c r="H2162" t="s">
        <v>43</v>
      </c>
      <c r="I2162" s="9">
        <v>54.30097</v>
      </c>
      <c r="J2162" s="9">
        <v>1267.49</v>
      </c>
      <c r="K2162" t="s">
        <v>22</v>
      </c>
      <c r="L2162" t="s">
        <v>23</v>
      </c>
      <c r="M2162" s="9">
        <v>263.87507583958876</v>
      </c>
      <c r="N2162" t="s">
        <v>24</v>
      </c>
      <c r="O2162" s="9">
        <v>249.71236061310532</v>
      </c>
      <c r="P2162" s="1">
        <v>0</v>
      </c>
      <c r="Q2162">
        <v>0</v>
      </c>
      <c r="R2162" s="7">
        <v>0</v>
      </c>
    </row>
    <row r="2163" spans="1:18" x14ac:dyDescent="0.25">
      <c r="A2163" t="s">
        <v>9120</v>
      </c>
      <c r="B2163" t="s">
        <v>8238</v>
      </c>
      <c r="C2163" t="s">
        <v>38</v>
      </c>
      <c r="D2163" t="s">
        <v>581</v>
      </c>
      <c r="E2163" t="s">
        <v>825</v>
      </c>
      <c r="F2163" t="s">
        <v>2486</v>
      </c>
      <c r="G2163">
        <v>532</v>
      </c>
      <c r="H2163" t="s">
        <v>28</v>
      </c>
      <c r="I2163" s="9">
        <v>4.333E-2</v>
      </c>
      <c r="J2163" s="9">
        <v>23.05</v>
      </c>
      <c r="K2163" t="s">
        <v>22</v>
      </c>
      <c r="L2163" t="s">
        <v>729</v>
      </c>
      <c r="M2163" s="9">
        <v>4.7987128088604418</v>
      </c>
      <c r="N2163" t="s">
        <v>350</v>
      </c>
      <c r="O2163" s="9">
        <v>4.5411560739193826</v>
      </c>
      <c r="P2163" s="1">
        <v>0</v>
      </c>
      <c r="Q2163">
        <v>0</v>
      </c>
      <c r="R2163" s="7">
        <v>0</v>
      </c>
    </row>
    <row r="2164" spans="1:18" x14ac:dyDescent="0.25">
      <c r="A2164" t="s">
        <v>2487</v>
      </c>
      <c r="B2164" t="s">
        <v>8238</v>
      </c>
      <c r="C2164" t="s">
        <v>38</v>
      </c>
      <c r="D2164" t="s">
        <v>581</v>
      </c>
      <c r="E2164" t="s">
        <v>783</v>
      </c>
      <c r="F2164" t="s">
        <v>2488</v>
      </c>
      <c r="G2164">
        <v>108</v>
      </c>
      <c r="H2164" t="s">
        <v>28</v>
      </c>
      <c r="I2164" s="9">
        <v>14.04566</v>
      </c>
      <c r="J2164" s="9">
        <v>1516.93</v>
      </c>
      <c r="K2164" t="s">
        <v>22</v>
      </c>
      <c r="L2164" t="s">
        <v>446</v>
      </c>
      <c r="M2164" s="9">
        <v>315.80526772861907</v>
      </c>
      <c r="N2164" t="s">
        <v>443</v>
      </c>
      <c r="O2164" s="9">
        <v>298.85535285078214</v>
      </c>
      <c r="P2164" s="1">
        <v>0</v>
      </c>
      <c r="Q2164">
        <v>0</v>
      </c>
      <c r="R2164" s="7">
        <v>0</v>
      </c>
    </row>
    <row r="2165" spans="1:18" x14ac:dyDescent="0.25">
      <c r="A2165" t="s">
        <v>2489</v>
      </c>
      <c r="B2165" t="s">
        <v>8238</v>
      </c>
      <c r="C2165" t="s">
        <v>38</v>
      </c>
      <c r="D2165" t="s">
        <v>581</v>
      </c>
      <c r="E2165" t="s">
        <v>783</v>
      </c>
      <c r="F2165" t="s">
        <v>2490</v>
      </c>
      <c r="G2165">
        <v>189</v>
      </c>
      <c r="H2165" t="s">
        <v>28</v>
      </c>
      <c r="I2165" s="9">
        <v>8.0598299999999998</v>
      </c>
      <c r="J2165" s="9">
        <v>1523.31</v>
      </c>
      <c r="K2165" t="s">
        <v>22</v>
      </c>
      <c r="L2165" t="s">
        <v>446</v>
      </c>
      <c r="M2165" s="9">
        <v>317.13350146920601</v>
      </c>
      <c r="N2165" t="s">
        <v>443</v>
      </c>
      <c r="O2165" s="9">
        <v>300.11229756885615</v>
      </c>
      <c r="P2165" s="1">
        <v>0</v>
      </c>
      <c r="Q2165">
        <v>0</v>
      </c>
      <c r="R2165" s="7">
        <v>0</v>
      </c>
    </row>
    <row r="2166" spans="1:18" x14ac:dyDescent="0.25">
      <c r="A2166" t="s">
        <v>9121</v>
      </c>
      <c r="B2166" t="s">
        <v>8238</v>
      </c>
      <c r="C2166" t="s">
        <v>38</v>
      </c>
      <c r="D2166" t="s">
        <v>581</v>
      </c>
      <c r="E2166" t="s">
        <v>2491</v>
      </c>
      <c r="F2166" t="s">
        <v>2492</v>
      </c>
      <c r="G2166">
        <v>667</v>
      </c>
      <c r="H2166" t="s">
        <v>28</v>
      </c>
      <c r="I2166" s="9">
        <v>0.1794</v>
      </c>
      <c r="J2166" s="9">
        <v>119.66</v>
      </c>
      <c r="K2166" t="s">
        <v>22</v>
      </c>
      <c r="L2166" t="s">
        <v>23</v>
      </c>
      <c r="M2166" s="9">
        <v>24.911669184739281</v>
      </c>
      <c r="N2166" t="s">
        <v>24</v>
      </c>
      <c r="O2166" s="9">
        <v>23.574608928641791</v>
      </c>
      <c r="P2166" s="1">
        <v>0</v>
      </c>
      <c r="Q2166">
        <v>0</v>
      </c>
      <c r="R2166" s="7">
        <v>0</v>
      </c>
    </row>
    <row r="2167" spans="1:18" x14ac:dyDescent="0.25">
      <c r="A2167" t="s">
        <v>9122</v>
      </c>
      <c r="B2167" t="s">
        <v>8238</v>
      </c>
      <c r="C2167" t="s">
        <v>38</v>
      </c>
      <c r="D2167" t="s">
        <v>581</v>
      </c>
      <c r="E2167" t="s">
        <v>815</v>
      </c>
      <c r="F2167" t="s">
        <v>2493</v>
      </c>
      <c r="G2167">
        <v>350</v>
      </c>
      <c r="H2167" t="s">
        <v>28</v>
      </c>
      <c r="I2167" s="9">
        <v>0.11</v>
      </c>
      <c r="J2167" s="9">
        <v>38.5</v>
      </c>
      <c r="K2167" t="s">
        <v>22</v>
      </c>
      <c r="L2167" t="s">
        <v>23</v>
      </c>
      <c r="M2167" s="9">
        <v>8.0152036069903261</v>
      </c>
      <c r="N2167" t="s">
        <v>24</v>
      </c>
      <c r="O2167" s="9">
        <v>7.5850112297568852</v>
      </c>
      <c r="P2167" s="1">
        <v>0</v>
      </c>
      <c r="Q2167">
        <v>0</v>
      </c>
      <c r="R2167" s="7">
        <v>0</v>
      </c>
    </row>
    <row r="2168" spans="1:18" x14ac:dyDescent="0.25">
      <c r="A2168" t="s">
        <v>10733</v>
      </c>
      <c r="B2168" t="s">
        <v>8238</v>
      </c>
      <c r="C2168" t="s">
        <v>38</v>
      </c>
      <c r="D2168" t="s">
        <v>581</v>
      </c>
      <c r="E2168" t="s">
        <v>62</v>
      </c>
      <c r="F2168" t="s">
        <v>10734</v>
      </c>
      <c r="G2168">
        <v>69350</v>
      </c>
      <c r="H2168" t="s">
        <v>28</v>
      </c>
      <c r="I2168" s="9">
        <v>1.082E-2</v>
      </c>
      <c r="J2168" s="9">
        <v>750.46</v>
      </c>
      <c r="K2168" t="s">
        <v>22</v>
      </c>
      <c r="L2168" t="s">
        <v>23</v>
      </c>
      <c r="M2168" s="9">
        <v>156.23609607537557</v>
      </c>
      <c r="N2168" t="s">
        <v>24</v>
      </c>
      <c r="O2168" s="9">
        <v>147.85058512943772</v>
      </c>
      <c r="P2168" s="1">
        <v>1.4723707664884136</v>
      </c>
      <c r="Q2168">
        <v>41300</v>
      </c>
      <c r="R2168" s="7">
        <v>64.996014703957911</v>
      </c>
    </row>
    <row r="2169" spans="1:18" x14ac:dyDescent="0.25">
      <c r="A2169" t="s">
        <v>7586</v>
      </c>
      <c r="B2169" t="s">
        <v>8238</v>
      </c>
      <c r="C2169" t="s">
        <v>38</v>
      </c>
      <c r="D2169" t="s">
        <v>581</v>
      </c>
      <c r="E2169" t="s">
        <v>1541</v>
      </c>
      <c r="F2169" t="s">
        <v>2494</v>
      </c>
      <c r="G2169">
        <v>3412.9151499999998</v>
      </c>
      <c r="H2169" t="s">
        <v>43</v>
      </c>
      <c r="I2169" s="9">
        <v>17.829170000000001</v>
      </c>
      <c r="J2169" s="9">
        <v>60849.440000000002</v>
      </c>
      <c r="K2169" t="s">
        <v>22</v>
      </c>
      <c r="L2169" t="s">
        <v>23</v>
      </c>
      <c r="M2169" s="9">
        <v>12668.068856398479</v>
      </c>
      <c r="N2169" t="s">
        <v>24</v>
      </c>
      <c r="O2169" s="9">
        <v>11988.14768115371</v>
      </c>
      <c r="P2169" s="1">
        <v>-1.5575806636052228E-2</v>
      </c>
      <c r="Q2169">
        <v>-54</v>
      </c>
      <c r="R2169" s="7">
        <v>-200.43630069356004</v>
      </c>
    </row>
    <row r="2170" spans="1:18" x14ac:dyDescent="0.25">
      <c r="A2170" t="s">
        <v>9123</v>
      </c>
      <c r="B2170" t="s">
        <v>8238</v>
      </c>
      <c r="C2170" t="s">
        <v>38</v>
      </c>
      <c r="D2170" t="s">
        <v>581</v>
      </c>
      <c r="E2170" t="s">
        <v>919</v>
      </c>
      <c r="F2170" t="s">
        <v>2495</v>
      </c>
      <c r="G2170">
        <v>0</v>
      </c>
      <c r="H2170" t="s">
        <v>43</v>
      </c>
      <c r="I2170" s="9">
        <v>13</v>
      </c>
      <c r="J2170" s="9">
        <v>0</v>
      </c>
      <c r="K2170" t="s">
        <v>22</v>
      </c>
      <c r="L2170" t="s">
        <v>23</v>
      </c>
      <c r="M2170" s="9">
        <v>0</v>
      </c>
      <c r="N2170" t="s">
        <v>24</v>
      </c>
      <c r="O2170" s="9">
        <v>0</v>
      </c>
      <c r="P2170" s="1" t="e">
        <v>#DIV/0!</v>
      </c>
      <c r="Q2170">
        <v>0</v>
      </c>
      <c r="R2170" s="7">
        <v>0</v>
      </c>
    </row>
    <row r="2171" spans="1:18" x14ac:dyDescent="0.25">
      <c r="A2171" t="s">
        <v>9124</v>
      </c>
      <c r="B2171" t="s">
        <v>8238</v>
      </c>
      <c r="C2171" t="s">
        <v>38</v>
      </c>
      <c r="D2171" t="s">
        <v>581</v>
      </c>
      <c r="E2171" t="s">
        <v>595</v>
      </c>
      <c r="F2171" t="s">
        <v>2496</v>
      </c>
      <c r="G2171">
        <v>985</v>
      </c>
      <c r="H2171" t="s">
        <v>28</v>
      </c>
      <c r="I2171" s="9">
        <v>0.62217999999999996</v>
      </c>
      <c r="J2171" s="9">
        <v>612.85</v>
      </c>
      <c r="K2171" t="s">
        <v>22</v>
      </c>
      <c r="L2171" t="s">
        <v>446</v>
      </c>
      <c r="M2171" s="9">
        <v>127.58746832581873</v>
      </c>
      <c r="N2171" t="s">
        <v>443</v>
      </c>
      <c r="O2171" s="9">
        <v>120.73958784822098</v>
      </c>
      <c r="P2171" s="1">
        <v>0</v>
      </c>
      <c r="Q2171">
        <v>0</v>
      </c>
      <c r="R2171" s="7">
        <v>0</v>
      </c>
    </row>
    <row r="2172" spans="1:18" x14ac:dyDescent="0.25">
      <c r="A2172" t="s">
        <v>9125</v>
      </c>
      <c r="B2172" t="s">
        <v>8238</v>
      </c>
      <c r="C2172" t="s">
        <v>38</v>
      </c>
      <c r="D2172" t="s">
        <v>581</v>
      </c>
      <c r="E2172" t="s">
        <v>1071</v>
      </c>
      <c r="F2172" t="s">
        <v>2497</v>
      </c>
      <c r="G2172">
        <v>2238</v>
      </c>
      <c r="H2172" t="s">
        <v>28</v>
      </c>
      <c r="I2172" s="9">
        <v>2.77</v>
      </c>
      <c r="J2172" s="9">
        <v>6199.26</v>
      </c>
      <c r="K2172" t="s">
        <v>22</v>
      </c>
      <c r="L2172" t="s">
        <v>446</v>
      </c>
      <c r="M2172" s="9">
        <v>1290.6060029265154</v>
      </c>
      <c r="N2172" t="s">
        <v>443</v>
      </c>
      <c r="O2172" s="9">
        <v>1221.3365380826667</v>
      </c>
      <c r="P2172" s="1">
        <v>0</v>
      </c>
      <c r="Q2172">
        <v>0</v>
      </c>
      <c r="R2172" s="7">
        <v>0</v>
      </c>
    </row>
    <row r="2173" spans="1:18" x14ac:dyDescent="0.25">
      <c r="A2173" t="s">
        <v>9126</v>
      </c>
      <c r="B2173" t="s">
        <v>8238</v>
      </c>
      <c r="C2173" t="s">
        <v>38</v>
      </c>
      <c r="D2173" t="s">
        <v>581</v>
      </c>
      <c r="E2173" t="s">
        <v>2157</v>
      </c>
      <c r="F2173" t="s">
        <v>2498</v>
      </c>
      <c r="G2173">
        <v>2606</v>
      </c>
      <c r="H2173" t="s">
        <v>28</v>
      </c>
      <c r="I2173" s="9">
        <v>6.6467400000000003</v>
      </c>
      <c r="J2173" s="9">
        <v>17321.400000000001</v>
      </c>
      <c r="K2173" t="s">
        <v>22</v>
      </c>
      <c r="L2173" t="s">
        <v>183</v>
      </c>
      <c r="M2173" s="9">
        <v>3606.0921495616167</v>
      </c>
      <c r="N2173" t="s">
        <v>24</v>
      </c>
      <c r="O2173" s="9">
        <v>3412.5458055872969</v>
      </c>
      <c r="P2173" s="1">
        <v>0</v>
      </c>
      <c r="Q2173">
        <v>0</v>
      </c>
      <c r="R2173" s="7">
        <v>0</v>
      </c>
    </row>
    <row r="2174" spans="1:18" x14ac:dyDescent="0.25">
      <c r="A2174" t="s">
        <v>9127</v>
      </c>
      <c r="B2174" t="s">
        <v>8238</v>
      </c>
      <c r="C2174" t="s">
        <v>38</v>
      </c>
      <c r="D2174" t="s">
        <v>581</v>
      </c>
      <c r="E2174" t="s">
        <v>2157</v>
      </c>
      <c r="F2174" t="s">
        <v>2499</v>
      </c>
      <c r="G2174">
        <v>7428</v>
      </c>
      <c r="H2174" t="s">
        <v>28</v>
      </c>
      <c r="I2174" s="9">
        <v>5.9144100000000002</v>
      </c>
      <c r="J2174" s="9">
        <v>43932.21</v>
      </c>
      <c r="K2174" t="s">
        <v>22</v>
      </c>
      <c r="L2174" t="s">
        <v>183</v>
      </c>
      <c r="M2174" s="9">
        <v>9146.1196897417267</v>
      </c>
      <c r="N2174" t="s">
        <v>24</v>
      </c>
      <c r="O2174" s="9">
        <v>8655.2287324165645</v>
      </c>
      <c r="P2174" s="1">
        <v>0</v>
      </c>
      <c r="Q2174">
        <v>0</v>
      </c>
      <c r="R2174" s="7">
        <v>0</v>
      </c>
    </row>
    <row r="2175" spans="1:18" x14ac:dyDescent="0.25">
      <c r="A2175" t="s">
        <v>9128</v>
      </c>
      <c r="B2175" t="s">
        <v>8238</v>
      </c>
      <c r="C2175" t="s">
        <v>38</v>
      </c>
      <c r="D2175" t="s">
        <v>581</v>
      </c>
      <c r="E2175" t="s">
        <v>2157</v>
      </c>
      <c r="F2175" t="s">
        <v>2500</v>
      </c>
      <c r="G2175">
        <v>4128</v>
      </c>
      <c r="H2175" t="s">
        <v>28</v>
      </c>
      <c r="I2175" s="9">
        <v>8.3856599999999997</v>
      </c>
      <c r="J2175" s="9">
        <v>34616.01</v>
      </c>
      <c r="K2175" t="s">
        <v>22</v>
      </c>
      <c r="L2175" t="s">
        <v>183</v>
      </c>
      <c r="M2175" s="9">
        <v>7206.606966535408</v>
      </c>
      <c r="N2175" t="s">
        <v>24</v>
      </c>
      <c r="O2175" s="9">
        <v>6819.8136254383544</v>
      </c>
      <c r="P2175" s="1">
        <v>0</v>
      </c>
      <c r="Q2175">
        <v>0</v>
      </c>
      <c r="R2175" s="7">
        <v>0</v>
      </c>
    </row>
    <row r="2176" spans="1:18" x14ac:dyDescent="0.25">
      <c r="A2176" t="s">
        <v>9129</v>
      </c>
      <c r="B2176" t="s">
        <v>8238</v>
      </c>
      <c r="C2176" t="s">
        <v>38</v>
      </c>
      <c r="D2176" t="s">
        <v>581</v>
      </c>
      <c r="E2176" t="s">
        <v>2157</v>
      </c>
      <c r="F2176" t="s">
        <v>2501</v>
      </c>
      <c r="G2176">
        <v>4133</v>
      </c>
      <c r="H2176" t="s">
        <v>28</v>
      </c>
      <c r="I2176" s="9">
        <v>8.4381900000000005</v>
      </c>
      <c r="J2176" s="9">
        <v>34875.040000000001</v>
      </c>
      <c r="K2176" t="s">
        <v>22</v>
      </c>
      <c r="L2176" t="s">
        <v>183</v>
      </c>
      <c r="M2176" s="9">
        <v>7260.533672777452</v>
      </c>
      <c r="N2176" t="s">
        <v>24</v>
      </c>
      <c r="O2176" s="9">
        <v>6870.8459750187167</v>
      </c>
      <c r="P2176" s="1">
        <v>0</v>
      </c>
      <c r="Q2176">
        <v>0</v>
      </c>
      <c r="R2176" s="7">
        <v>0</v>
      </c>
    </row>
    <row r="2177" spans="1:18" x14ac:dyDescent="0.25">
      <c r="A2177" t="s">
        <v>9130</v>
      </c>
      <c r="B2177" t="s">
        <v>8238</v>
      </c>
      <c r="C2177" t="s">
        <v>38</v>
      </c>
      <c r="D2177" t="s">
        <v>581</v>
      </c>
      <c r="E2177" t="s">
        <v>1071</v>
      </c>
      <c r="F2177" t="s">
        <v>2502</v>
      </c>
      <c r="G2177">
        <v>29</v>
      </c>
      <c r="H2177" t="s">
        <v>28</v>
      </c>
      <c r="I2177" s="9">
        <v>91.8</v>
      </c>
      <c r="J2177" s="9">
        <v>2662.2</v>
      </c>
      <c r="K2177" t="s">
        <v>22</v>
      </c>
      <c r="L2177" t="s">
        <v>183</v>
      </c>
      <c r="M2177" s="9">
        <v>554.23571539038039</v>
      </c>
      <c r="N2177" t="s">
        <v>24</v>
      </c>
      <c r="O2177" s="9">
        <v>524.48875054178643</v>
      </c>
      <c r="P2177" s="1">
        <v>0</v>
      </c>
      <c r="Q2177">
        <v>0</v>
      </c>
      <c r="R2177" s="7">
        <v>0</v>
      </c>
    </row>
    <row r="2178" spans="1:18" x14ac:dyDescent="0.25">
      <c r="A2178" t="s">
        <v>7587</v>
      </c>
      <c r="B2178" t="s">
        <v>8238</v>
      </c>
      <c r="C2178" t="s">
        <v>38</v>
      </c>
      <c r="D2178" t="s">
        <v>581</v>
      </c>
      <c r="E2178" t="s">
        <v>10735</v>
      </c>
      <c r="F2178" t="s">
        <v>2503</v>
      </c>
      <c r="G2178">
        <v>9013.9768999999997</v>
      </c>
      <c r="H2178" t="s">
        <v>28</v>
      </c>
      <c r="I2178" s="9">
        <v>36.706330000000001</v>
      </c>
      <c r="J2178" s="9">
        <v>330869.98</v>
      </c>
      <c r="K2178" t="s">
        <v>22</v>
      </c>
      <c r="L2178" t="s">
        <v>23</v>
      </c>
      <c r="M2178" s="9">
        <v>68882.86382183939</v>
      </c>
      <c r="N2178" t="s">
        <v>24</v>
      </c>
      <c r="O2178" s="9">
        <v>65185.779581543793</v>
      </c>
      <c r="P2178" s="1">
        <v>-2.4982977745862506E-3</v>
      </c>
      <c r="Q2178">
        <v>-22.576000000000931</v>
      </c>
      <c r="R2178" s="7">
        <v>-172.52049155950954</v>
      </c>
    </row>
    <row r="2179" spans="1:18" x14ac:dyDescent="0.25">
      <c r="A2179" t="s">
        <v>2504</v>
      </c>
      <c r="B2179" t="s">
        <v>8238</v>
      </c>
      <c r="C2179" t="s">
        <v>38</v>
      </c>
      <c r="D2179" t="s">
        <v>581</v>
      </c>
      <c r="E2179" t="s">
        <v>603</v>
      </c>
      <c r="F2179" t="s">
        <v>2505</v>
      </c>
      <c r="G2179">
        <v>1388</v>
      </c>
      <c r="H2179" t="s">
        <v>28</v>
      </c>
      <c r="I2179" s="9">
        <v>3.23508</v>
      </c>
      <c r="J2179" s="9">
        <v>4490.29</v>
      </c>
      <c r="K2179" t="s">
        <v>22</v>
      </c>
      <c r="L2179" t="s">
        <v>23</v>
      </c>
      <c r="M2179" s="9">
        <v>934.82048323201525</v>
      </c>
      <c r="N2179" t="s">
        <v>24</v>
      </c>
      <c r="O2179" s="9">
        <v>884.64675519129992</v>
      </c>
      <c r="P2179" s="1">
        <v>0</v>
      </c>
      <c r="Q2179">
        <v>0</v>
      </c>
      <c r="R2179" s="7">
        <v>0</v>
      </c>
    </row>
    <row r="2180" spans="1:18" x14ac:dyDescent="0.25">
      <c r="A2180" t="s">
        <v>2506</v>
      </c>
      <c r="B2180" t="s">
        <v>8238</v>
      </c>
      <c r="C2180" t="s">
        <v>38</v>
      </c>
      <c r="D2180" t="s">
        <v>581</v>
      </c>
      <c r="E2180" t="s">
        <v>603</v>
      </c>
      <c r="F2180" t="s">
        <v>2507</v>
      </c>
      <c r="G2180">
        <v>1142</v>
      </c>
      <c r="H2180" t="s">
        <v>28</v>
      </c>
      <c r="I2180" s="9">
        <v>3.21502</v>
      </c>
      <c r="J2180" s="9">
        <v>3671.56</v>
      </c>
      <c r="K2180" t="s">
        <v>22</v>
      </c>
      <c r="L2180" t="s">
        <v>23</v>
      </c>
      <c r="M2180" s="9">
        <v>764.37145338393248</v>
      </c>
      <c r="N2180" t="s">
        <v>24</v>
      </c>
      <c r="O2180" s="9">
        <v>723.34607352535556</v>
      </c>
      <c r="P2180" s="1">
        <v>0</v>
      </c>
      <c r="Q2180">
        <v>0</v>
      </c>
      <c r="R2180" s="7">
        <v>0</v>
      </c>
    </row>
    <row r="2181" spans="1:18" x14ac:dyDescent="0.25">
      <c r="A2181" t="s">
        <v>2508</v>
      </c>
      <c r="B2181" t="s">
        <v>8238</v>
      </c>
      <c r="C2181" t="s">
        <v>38</v>
      </c>
      <c r="D2181" t="s">
        <v>581</v>
      </c>
      <c r="E2181" t="s">
        <v>603</v>
      </c>
      <c r="F2181" t="s">
        <v>2509</v>
      </c>
      <c r="G2181">
        <v>1071</v>
      </c>
      <c r="H2181" t="s">
        <v>28</v>
      </c>
      <c r="I2181" s="9">
        <v>12.461550000000001</v>
      </c>
      <c r="J2181" s="9">
        <v>13346.32</v>
      </c>
      <c r="K2181" t="s">
        <v>22</v>
      </c>
      <c r="L2181" t="s">
        <v>446</v>
      </c>
      <c r="M2181" s="9">
        <v>2778.5317455596655</v>
      </c>
      <c r="N2181" t="s">
        <v>443</v>
      </c>
      <c r="O2181" s="9">
        <v>2629.4022617124392</v>
      </c>
      <c r="P2181" s="1">
        <v>0</v>
      </c>
      <c r="Q2181">
        <v>0</v>
      </c>
      <c r="R2181" s="7">
        <v>0</v>
      </c>
    </row>
    <row r="2182" spans="1:18" x14ac:dyDescent="0.25">
      <c r="A2182" t="s">
        <v>2510</v>
      </c>
      <c r="B2182" t="s">
        <v>8238</v>
      </c>
      <c r="C2182" t="s">
        <v>38</v>
      </c>
      <c r="D2182" t="s">
        <v>581</v>
      </c>
      <c r="E2182" t="s">
        <v>2065</v>
      </c>
      <c r="F2182" t="s">
        <v>2511</v>
      </c>
      <c r="G2182">
        <v>201</v>
      </c>
      <c r="H2182" t="s">
        <v>28</v>
      </c>
      <c r="I2182" s="9">
        <v>59.772509999999997</v>
      </c>
      <c r="J2182" s="9">
        <v>12014.27</v>
      </c>
      <c r="K2182" t="s">
        <v>22</v>
      </c>
      <c r="L2182" t="s">
        <v>446</v>
      </c>
      <c r="M2182" s="9">
        <v>2501.2161101131342</v>
      </c>
      <c r="N2182" t="s">
        <v>443</v>
      </c>
      <c r="O2182" s="9">
        <v>2366.9707238267861</v>
      </c>
      <c r="P2182" s="1">
        <v>0</v>
      </c>
      <c r="Q2182">
        <v>0</v>
      </c>
      <c r="R2182" s="7">
        <v>0</v>
      </c>
    </row>
    <row r="2183" spans="1:18" x14ac:dyDescent="0.25">
      <c r="A2183" t="s">
        <v>2512</v>
      </c>
      <c r="B2183" t="s">
        <v>8238</v>
      </c>
      <c r="C2183" t="s">
        <v>38</v>
      </c>
      <c r="D2183" t="s">
        <v>581</v>
      </c>
      <c r="E2183" t="s">
        <v>2065</v>
      </c>
      <c r="F2183" t="s">
        <v>2513</v>
      </c>
      <c r="G2183">
        <v>96</v>
      </c>
      <c r="H2183" t="s">
        <v>28</v>
      </c>
      <c r="I2183" s="9">
        <v>82.586669999999998</v>
      </c>
      <c r="J2183" s="9">
        <v>7928.32</v>
      </c>
      <c r="K2183" t="s">
        <v>22</v>
      </c>
      <c r="L2183" t="s">
        <v>446</v>
      </c>
      <c r="M2183" s="9">
        <v>1650.5740015941178</v>
      </c>
      <c r="N2183" t="s">
        <v>443</v>
      </c>
      <c r="O2183" s="9">
        <v>1561.9843177430157</v>
      </c>
      <c r="P2183" s="1">
        <v>0</v>
      </c>
      <c r="Q2183">
        <v>0</v>
      </c>
      <c r="R2183" s="7">
        <v>0</v>
      </c>
    </row>
    <row r="2184" spans="1:18" x14ac:dyDescent="0.25">
      <c r="A2184" t="s">
        <v>2514</v>
      </c>
      <c r="B2184" t="s">
        <v>8238</v>
      </c>
      <c r="C2184" t="s">
        <v>38</v>
      </c>
      <c r="D2184" t="s">
        <v>581</v>
      </c>
      <c r="E2184" t="s">
        <v>783</v>
      </c>
      <c r="F2184" t="s">
        <v>2515</v>
      </c>
      <c r="G2184">
        <v>544</v>
      </c>
      <c r="H2184" t="s">
        <v>28</v>
      </c>
      <c r="I2184" s="9">
        <v>4.0698999999999996</v>
      </c>
      <c r="J2184" s="9">
        <v>2214.0300000000002</v>
      </c>
      <c r="K2184" t="s">
        <v>22</v>
      </c>
      <c r="L2184" t="s">
        <v>446</v>
      </c>
      <c r="M2184" s="9">
        <v>460.9324997918128</v>
      </c>
      <c r="N2184" t="s">
        <v>443</v>
      </c>
      <c r="O2184" s="9">
        <v>436.19330942905555</v>
      </c>
      <c r="P2184" s="1">
        <v>0</v>
      </c>
      <c r="Q2184">
        <v>0</v>
      </c>
      <c r="R2184" s="7">
        <v>0</v>
      </c>
    </row>
    <row r="2185" spans="1:18" x14ac:dyDescent="0.25">
      <c r="A2185" t="s">
        <v>2516</v>
      </c>
      <c r="B2185" t="s">
        <v>8238</v>
      </c>
      <c r="C2185" t="s">
        <v>38</v>
      </c>
      <c r="D2185" t="s">
        <v>581</v>
      </c>
      <c r="E2185" t="s">
        <v>783</v>
      </c>
      <c r="F2185" t="s">
        <v>2515</v>
      </c>
      <c r="G2185">
        <v>288</v>
      </c>
      <c r="H2185" t="s">
        <v>28</v>
      </c>
      <c r="I2185" s="9">
        <v>3.1858</v>
      </c>
      <c r="J2185" s="9">
        <v>917.51</v>
      </c>
      <c r="K2185" t="s">
        <v>22</v>
      </c>
      <c r="L2185" t="s">
        <v>446</v>
      </c>
      <c r="M2185" s="9">
        <v>191.0137522454466</v>
      </c>
      <c r="N2185" t="s">
        <v>443</v>
      </c>
      <c r="O2185" s="9">
        <v>180.7616533354348</v>
      </c>
      <c r="P2185" s="1">
        <v>0</v>
      </c>
      <c r="Q2185">
        <v>0</v>
      </c>
      <c r="R2185" s="7">
        <v>0</v>
      </c>
    </row>
    <row r="2186" spans="1:18" x14ac:dyDescent="0.25">
      <c r="A2186" t="s">
        <v>10736</v>
      </c>
      <c r="B2186" t="s">
        <v>8238</v>
      </c>
      <c r="C2186" t="s">
        <v>38</v>
      </c>
      <c r="D2186" t="s">
        <v>581</v>
      </c>
      <c r="E2186" t="s">
        <v>783</v>
      </c>
      <c r="F2186" t="s">
        <v>2517</v>
      </c>
      <c r="G2186">
        <v>1500</v>
      </c>
      <c r="H2186" t="s">
        <v>28</v>
      </c>
      <c r="I2186" s="9">
        <v>10.41765</v>
      </c>
      <c r="J2186" s="9">
        <v>15626.48</v>
      </c>
      <c r="K2186" t="s">
        <v>22</v>
      </c>
      <c r="L2186" t="s">
        <v>446</v>
      </c>
      <c r="M2186" s="9">
        <v>3253.2316587159007</v>
      </c>
      <c r="N2186" t="s">
        <v>443</v>
      </c>
      <c r="O2186" s="9">
        <v>3078.6240592615941</v>
      </c>
      <c r="P2186" s="1">
        <v>0</v>
      </c>
      <c r="Q2186">
        <v>0</v>
      </c>
      <c r="R2186" s="7">
        <v>0</v>
      </c>
    </row>
    <row r="2187" spans="1:18" x14ac:dyDescent="0.25">
      <c r="A2187" t="s">
        <v>2518</v>
      </c>
      <c r="B2187" t="s">
        <v>8238</v>
      </c>
      <c r="C2187" t="s">
        <v>38</v>
      </c>
      <c r="D2187" t="s">
        <v>581</v>
      </c>
      <c r="E2187" t="s">
        <v>783</v>
      </c>
      <c r="F2187" t="s">
        <v>2517</v>
      </c>
      <c r="G2187">
        <v>287</v>
      </c>
      <c r="H2187" t="s">
        <v>28</v>
      </c>
      <c r="I2187" s="9">
        <v>9.0920799999999993</v>
      </c>
      <c r="J2187" s="9">
        <v>2609.4299999999998</v>
      </c>
      <c r="K2187" t="s">
        <v>22</v>
      </c>
      <c r="L2187" t="s">
        <v>446</v>
      </c>
      <c r="M2187" s="9">
        <v>543.24968177113669</v>
      </c>
      <c r="N2187" t="s">
        <v>443</v>
      </c>
      <c r="O2187" s="9">
        <v>514.0923598250522</v>
      </c>
      <c r="P2187" s="1">
        <v>0</v>
      </c>
      <c r="Q2187">
        <v>0</v>
      </c>
      <c r="R2187" s="7">
        <v>0</v>
      </c>
    </row>
    <row r="2188" spans="1:18" x14ac:dyDescent="0.25">
      <c r="A2188" t="s">
        <v>10737</v>
      </c>
      <c r="B2188" t="s">
        <v>8238</v>
      </c>
      <c r="C2188" t="s">
        <v>38</v>
      </c>
      <c r="D2188" t="s">
        <v>581</v>
      </c>
      <c r="E2188" t="s">
        <v>783</v>
      </c>
      <c r="F2188" t="s">
        <v>2519</v>
      </c>
      <c r="G2188">
        <v>1200</v>
      </c>
      <c r="H2188" t="s">
        <v>28</v>
      </c>
      <c r="I2188" s="9">
        <v>10.417680000000001</v>
      </c>
      <c r="J2188" s="9">
        <v>12501.22</v>
      </c>
      <c r="K2188" t="s">
        <v>22</v>
      </c>
      <c r="L2188" t="s">
        <v>446</v>
      </c>
      <c r="M2188" s="9">
        <v>2602.5928217085607</v>
      </c>
      <c r="N2188" t="s">
        <v>443</v>
      </c>
      <c r="O2188" s="9">
        <v>2462.9063398873081</v>
      </c>
      <c r="P2188" s="1">
        <v>0</v>
      </c>
      <c r="Q2188">
        <v>0</v>
      </c>
      <c r="R2188" s="7">
        <v>0</v>
      </c>
    </row>
    <row r="2189" spans="1:18" x14ac:dyDescent="0.25">
      <c r="A2189" t="s">
        <v>2520</v>
      </c>
      <c r="B2189" t="s">
        <v>8238</v>
      </c>
      <c r="C2189" t="s">
        <v>38</v>
      </c>
      <c r="D2189" t="s">
        <v>581</v>
      </c>
      <c r="E2189" t="s">
        <v>783</v>
      </c>
      <c r="F2189" t="s">
        <v>2519</v>
      </c>
      <c r="G2189">
        <v>381</v>
      </c>
      <c r="H2189" t="s">
        <v>28</v>
      </c>
      <c r="I2189" s="9">
        <v>9.1620399999999993</v>
      </c>
      <c r="J2189" s="9">
        <v>3490.74</v>
      </c>
      <c r="K2189" t="s">
        <v>22</v>
      </c>
      <c r="L2189" t="s">
        <v>446</v>
      </c>
      <c r="M2189" s="9">
        <v>726.72706075494568</v>
      </c>
      <c r="N2189" t="s">
        <v>443</v>
      </c>
      <c r="O2189" s="9">
        <v>687.72213247172851</v>
      </c>
      <c r="P2189" s="1">
        <v>0</v>
      </c>
      <c r="Q2189">
        <v>0</v>
      </c>
      <c r="R2189" s="7">
        <v>0</v>
      </c>
    </row>
    <row r="2190" spans="1:18" x14ac:dyDescent="0.25">
      <c r="A2190" t="s">
        <v>10738</v>
      </c>
      <c r="B2190" t="s">
        <v>8238</v>
      </c>
      <c r="C2190" t="s">
        <v>38</v>
      </c>
      <c r="D2190" t="s">
        <v>581</v>
      </c>
      <c r="E2190" t="s">
        <v>2521</v>
      </c>
      <c r="F2190" t="s">
        <v>10739</v>
      </c>
      <c r="G2190">
        <v>20</v>
      </c>
      <c r="H2190" t="s">
        <v>43</v>
      </c>
      <c r="I2190" s="9">
        <v>70.298410000000004</v>
      </c>
      <c r="J2190" s="9">
        <v>1405.97</v>
      </c>
      <c r="K2190" t="s">
        <v>22</v>
      </c>
      <c r="L2190" t="s">
        <v>23</v>
      </c>
      <c r="M2190" s="9">
        <v>292.70482637195295</v>
      </c>
      <c r="N2190" t="s">
        <v>24</v>
      </c>
      <c r="O2190" s="9">
        <v>276.9947594467867</v>
      </c>
      <c r="P2190" s="1">
        <v>-0.14893617021276595</v>
      </c>
      <c r="Q2190">
        <v>-3.5</v>
      </c>
      <c r="R2190" s="7">
        <v>-51.222355726335024</v>
      </c>
    </row>
    <row r="2191" spans="1:18" x14ac:dyDescent="0.25">
      <c r="A2191" t="s">
        <v>9131</v>
      </c>
      <c r="B2191" t="s">
        <v>8238</v>
      </c>
      <c r="C2191" t="s">
        <v>38</v>
      </c>
      <c r="D2191" t="s">
        <v>581</v>
      </c>
      <c r="E2191" t="s">
        <v>812</v>
      </c>
      <c r="F2191" t="s">
        <v>2522</v>
      </c>
      <c r="G2191">
        <v>20</v>
      </c>
      <c r="H2191" t="s">
        <v>43</v>
      </c>
      <c r="I2191" s="9">
        <v>74.840680000000006</v>
      </c>
      <c r="J2191" s="9">
        <v>1496.81</v>
      </c>
      <c r="K2191" t="s">
        <v>22</v>
      </c>
      <c r="L2191" t="s">
        <v>23</v>
      </c>
      <c r="M2191" s="9">
        <v>311.61654314231657</v>
      </c>
      <c r="N2191" t="s">
        <v>24</v>
      </c>
      <c r="O2191" s="9">
        <v>294.89144568343903</v>
      </c>
      <c r="P2191" s="1">
        <v>0</v>
      </c>
      <c r="Q2191">
        <v>0</v>
      </c>
      <c r="R2191" s="7">
        <v>0</v>
      </c>
    </row>
    <row r="2192" spans="1:18" x14ac:dyDescent="0.25">
      <c r="A2192" t="s">
        <v>9132</v>
      </c>
      <c r="B2192" t="s">
        <v>8238</v>
      </c>
      <c r="C2192" t="s">
        <v>38</v>
      </c>
      <c r="D2192" t="s">
        <v>581</v>
      </c>
      <c r="E2192" t="s">
        <v>751</v>
      </c>
      <c r="F2192" t="s">
        <v>2523</v>
      </c>
      <c r="G2192">
        <v>934</v>
      </c>
      <c r="H2192" t="s">
        <v>43</v>
      </c>
      <c r="I2192" s="9">
        <v>12.13668</v>
      </c>
      <c r="J2192" s="9">
        <v>11335.66</v>
      </c>
      <c r="K2192" t="s">
        <v>22</v>
      </c>
      <c r="L2192" t="s">
        <v>23</v>
      </c>
      <c r="M2192" s="9">
        <v>2359.9382576523626</v>
      </c>
      <c r="N2192" t="s">
        <v>24</v>
      </c>
      <c r="O2192" s="9">
        <v>2233.2755427715829</v>
      </c>
      <c r="P2192" s="1">
        <v>0</v>
      </c>
      <c r="Q2192">
        <v>0</v>
      </c>
      <c r="R2192" s="7">
        <v>0</v>
      </c>
    </row>
    <row r="2193" spans="1:18" x14ac:dyDescent="0.25">
      <c r="A2193" t="s">
        <v>2524</v>
      </c>
      <c r="B2193" t="s">
        <v>8238</v>
      </c>
      <c r="C2193" t="s">
        <v>38</v>
      </c>
      <c r="D2193" t="s">
        <v>581</v>
      </c>
      <c r="E2193" t="s">
        <v>2065</v>
      </c>
      <c r="F2193" t="s">
        <v>2513</v>
      </c>
      <c r="G2193">
        <v>66</v>
      </c>
      <c r="H2193" t="s">
        <v>28</v>
      </c>
      <c r="I2193" s="9">
        <v>81.751930000000002</v>
      </c>
      <c r="J2193" s="9">
        <v>5395.63</v>
      </c>
      <c r="K2193" t="s">
        <v>22</v>
      </c>
      <c r="L2193" t="s">
        <v>446</v>
      </c>
      <c r="M2193" s="9">
        <v>1123.3005983892263</v>
      </c>
      <c r="N2193" t="s">
        <v>443</v>
      </c>
      <c r="O2193" s="9">
        <v>1063.0107569250167</v>
      </c>
      <c r="P2193" s="1">
        <v>0</v>
      </c>
      <c r="Q2193">
        <v>0</v>
      </c>
      <c r="R2193" s="7">
        <v>0</v>
      </c>
    </row>
    <row r="2194" spans="1:18" x14ac:dyDescent="0.25">
      <c r="A2194" t="s">
        <v>2525</v>
      </c>
      <c r="B2194" t="s">
        <v>8238</v>
      </c>
      <c r="C2194" t="s">
        <v>38</v>
      </c>
      <c r="D2194" t="s">
        <v>581</v>
      </c>
      <c r="E2194" t="s">
        <v>2065</v>
      </c>
      <c r="F2194" t="s">
        <v>2513</v>
      </c>
      <c r="G2194">
        <v>254</v>
      </c>
      <c r="H2194" t="s">
        <v>28</v>
      </c>
      <c r="I2194" s="9">
        <v>106.50055</v>
      </c>
      <c r="J2194" s="9">
        <v>27051.14</v>
      </c>
      <c r="K2194" t="s">
        <v>22</v>
      </c>
      <c r="L2194" t="s">
        <v>446</v>
      </c>
      <c r="M2194" s="9">
        <v>5631.6985688623445</v>
      </c>
      <c r="N2194" t="s">
        <v>443</v>
      </c>
      <c r="O2194" s="9">
        <v>5329.4337838370302</v>
      </c>
      <c r="P2194" s="1">
        <v>0</v>
      </c>
      <c r="Q2194">
        <v>0</v>
      </c>
      <c r="R2194" s="7">
        <v>0</v>
      </c>
    </row>
    <row r="2195" spans="1:18" x14ac:dyDescent="0.25">
      <c r="A2195" t="s">
        <v>9133</v>
      </c>
      <c r="B2195" t="s">
        <v>8238</v>
      </c>
      <c r="C2195" t="s">
        <v>38</v>
      </c>
      <c r="D2195" t="s">
        <v>581</v>
      </c>
      <c r="E2195" t="s">
        <v>1071</v>
      </c>
      <c r="F2195" t="s">
        <v>2526</v>
      </c>
      <c r="G2195">
        <v>497</v>
      </c>
      <c r="H2195" t="s">
        <v>28</v>
      </c>
      <c r="I2195" s="9">
        <v>100.63588</v>
      </c>
      <c r="J2195" s="9">
        <v>50016.03</v>
      </c>
      <c r="K2195" t="s">
        <v>22</v>
      </c>
      <c r="L2195" t="s">
        <v>446</v>
      </c>
      <c r="M2195" s="9">
        <v>10412.692573073671</v>
      </c>
      <c r="N2195" t="s">
        <v>443</v>
      </c>
      <c r="O2195" s="9">
        <v>9853.8220576066815</v>
      </c>
      <c r="P2195" s="1">
        <v>0</v>
      </c>
      <c r="Q2195">
        <v>0</v>
      </c>
      <c r="R2195" s="7">
        <v>0</v>
      </c>
    </row>
    <row r="2196" spans="1:18" x14ac:dyDescent="0.25">
      <c r="A2196" t="s">
        <v>9134</v>
      </c>
      <c r="B2196" t="s">
        <v>8238</v>
      </c>
      <c r="C2196" t="s">
        <v>38</v>
      </c>
      <c r="D2196" t="s">
        <v>581</v>
      </c>
      <c r="E2196" t="s">
        <v>2256</v>
      </c>
      <c r="F2196" t="s">
        <v>2257</v>
      </c>
      <c r="G2196">
        <v>21</v>
      </c>
      <c r="H2196" t="s">
        <v>28</v>
      </c>
      <c r="I2196" s="9">
        <v>779.73563000000001</v>
      </c>
      <c r="J2196" s="9">
        <v>16374.45</v>
      </c>
      <c r="K2196" t="s">
        <v>22</v>
      </c>
      <c r="L2196" t="s">
        <v>306</v>
      </c>
      <c r="M2196" s="9">
        <v>3408.9493688956554</v>
      </c>
      <c r="N2196" t="s">
        <v>307</v>
      </c>
      <c r="O2196" s="9">
        <v>3225.9840813270816</v>
      </c>
      <c r="P2196" s="1">
        <v>0</v>
      </c>
      <c r="Q2196">
        <v>0</v>
      </c>
      <c r="R2196" s="7">
        <v>0</v>
      </c>
    </row>
    <row r="2197" spans="1:18" x14ac:dyDescent="0.25">
      <c r="A2197" t="s">
        <v>9135</v>
      </c>
      <c r="B2197" t="s">
        <v>8238</v>
      </c>
      <c r="C2197" t="s">
        <v>38</v>
      </c>
      <c r="D2197" t="s">
        <v>581</v>
      </c>
      <c r="E2197" t="s">
        <v>2256</v>
      </c>
      <c r="F2197" t="s">
        <v>2257</v>
      </c>
      <c r="G2197">
        <v>214</v>
      </c>
      <c r="H2197" t="s">
        <v>28</v>
      </c>
      <c r="I2197" s="9">
        <v>60.880589999999998</v>
      </c>
      <c r="J2197" s="9">
        <v>13028.45</v>
      </c>
      <c r="K2197" t="s">
        <v>22</v>
      </c>
      <c r="L2197" t="s">
        <v>306</v>
      </c>
      <c r="M2197" s="9">
        <v>2712.3553099608603</v>
      </c>
      <c r="N2197" t="s">
        <v>307</v>
      </c>
      <c r="O2197" s="9">
        <v>2566.7776508136649</v>
      </c>
      <c r="P2197" s="1">
        <v>0</v>
      </c>
      <c r="Q2197">
        <v>0</v>
      </c>
      <c r="R2197" s="7">
        <v>0</v>
      </c>
    </row>
    <row r="2198" spans="1:18" x14ac:dyDescent="0.25">
      <c r="A2198" t="s">
        <v>2527</v>
      </c>
      <c r="B2198" t="s">
        <v>8238</v>
      </c>
      <c r="C2198" t="s">
        <v>38</v>
      </c>
      <c r="D2198" t="s">
        <v>581</v>
      </c>
      <c r="E2198" t="s">
        <v>2065</v>
      </c>
      <c r="F2198" t="s">
        <v>2513</v>
      </c>
      <c r="G2198">
        <v>85</v>
      </c>
      <c r="H2198" t="s">
        <v>28</v>
      </c>
      <c r="I2198" s="9">
        <v>79.311880000000002</v>
      </c>
      <c r="J2198" s="9">
        <v>6741.51</v>
      </c>
      <c r="K2198" t="s">
        <v>22</v>
      </c>
      <c r="L2198" t="s">
        <v>446</v>
      </c>
      <c r="M2198" s="9">
        <v>1403.495461521074</v>
      </c>
      <c r="N2198" t="s">
        <v>443</v>
      </c>
      <c r="O2198" s="9">
        <v>1328.166988455022</v>
      </c>
      <c r="P2198" s="1">
        <v>0</v>
      </c>
      <c r="Q2198">
        <v>0</v>
      </c>
      <c r="R2198" s="7">
        <v>0</v>
      </c>
    </row>
    <row r="2199" spans="1:18" x14ac:dyDescent="0.25">
      <c r="A2199" t="s">
        <v>2528</v>
      </c>
      <c r="B2199" t="s">
        <v>8238</v>
      </c>
      <c r="C2199" t="s">
        <v>38</v>
      </c>
      <c r="D2199" t="s">
        <v>581</v>
      </c>
      <c r="E2199" t="s">
        <v>2065</v>
      </c>
      <c r="F2199" t="s">
        <v>2513</v>
      </c>
      <c r="G2199">
        <v>204</v>
      </c>
      <c r="H2199" t="s">
        <v>28</v>
      </c>
      <c r="I2199" s="9">
        <v>109.18504</v>
      </c>
      <c r="J2199" s="9">
        <v>22273.75</v>
      </c>
      <c r="K2199" t="s">
        <v>22</v>
      </c>
      <c r="L2199" t="s">
        <v>446</v>
      </c>
      <c r="M2199" s="9">
        <v>4637.1075673039159</v>
      </c>
      <c r="N2199" t="s">
        <v>443</v>
      </c>
      <c r="O2199" s="9">
        <v>4388.2245163324005</v>
      </c>
      <c r="P2199" s="1">
        <v>0</v>
      </c>
      <c r="Q2199">
        <v>0</v>
      </c>
      <c r="R2199" s="7">
        <v>0</v>
      </c>
    </row>
    <row r="2200" spans="1:18" x14ac:dyDescent="0.25">
      <c r="A2200" t="s">
        <v>10740</v>
      </c>
      <c r="B2200" t="s">
        <v>8238</v>
      </c>
      <c r="C2200" t="s">
        <v>38</v>
      </c>
      <c r="D2200" t="s">
        <v>581</v>
      </c>
      <c r="E2200" t="s">
        <v>2119</v>
      </c>
      <c r="F2200" t="s">
        <v>10741</v>
      </c>
      <c r="G2200">
        <v>75544.850000000006</v>
      </c>
      <c r="H2200" t="s">
        <v>506</v>
      </c>
      <c r="I2200" s="9">
        <v>2.5440000000000001E-2</v>
      </c>
      <c r="J2200" s="9">
        <v>1921.74</v>
      </c>
      <c r="K2200" t="s">
        <v>22</v>
      </c>
      <c r="L2200" t="s">
        <v>23</v>
      </c>
      <c r="M2200" s="9">
        <v>400.08149038175554</v>
      </c>
      <c r="N2200" t="s">
        <v>24</v>
      </c>
      <c r="O2200" s="9">
        <v>378.60829819929864</v>
      </c>
      <c r="P2200" s="1">
        <v>-2.0895552178030442E-2</v>
      </c>
      <c r="Q2200">
        <v>-1612.2399999999907</v>
      </c>
      <c r="R2200" s="7">
        <v>-8.5377532447447493</v>
      </c>
    </row>
    <row r="2201" spans="1:18" x14ac:dyDescent="0.25">
      <c r="A2201" t="s">
        <v>10742</v>
      </c>
      <c r="B2201" t="s">
        <v>8238</v>
      </c>
      <c r="C2201" t="s">
        <v>38</v>
      </c>
      <c r="D2201" t="s">
        <v>581</v>
      </c>
      <c r="E2201" t="s">
        <v>2119</v>
      </c>
      <c r="F2201" t="s">
        <v>2529</v>
      </c>
      <c r="G2201">
        <v>114859.01</v>
      </c>
      <c r="H2201" t="s">
        <v>506</v>
      </c>
      <c r="I2201" s="9">
        <v>2.545E-2</v>
      </c>
      <c r="J2201" s="9">
        <v>2923.15</v>
      </c>
      <c r="K2201" t="s">
        <v>22</v>
      </c>
      <c r="L2201" t="s">
        <v>23</v>
      </c>
      <c r="M2201" s="9">
        <v>608.56214087724084</v>
      </c>
      <c r="N2201" t="s">
        <v>24</v>
      </c>
      <c r="O2201" s="9">
        <v>575.89936561724267</v>
      </c>
      <c r="P2201" s="1">
        <v>0</v>
      </c>
      <c r="Q2201">
        <v>0</v>
      </c>
      <c r="R2201" s="7">
        <v>0</v>
      </c>
    </row>
    <row r="2202" spans="1:18" x14ac:dyDescent="0.25">
      <c r="A2202" t="s">
        <v>2530</v>
      </c>
      <c r="B2202" t="s">
        <v>8238</v>
      </c>
      <c r="C2202" t="s">
        <v>38</v>
      </c>
      <c r="D2202" t="s">
        <v>581</v>
      </c>
      <c r="E2202" t="s">
        <v>2119</v>
      </c>
      <c r="F2202" t="s">
        <v>2531</v>
      </c>
      <c r="G2202">
        <v>62000</v>
      </c>
      <c r="H2202" t="s">
        <v>506</v>
      </c>
      <c r="I2202" s="9">
        <v>4.4760000000000001E-2</v>
      </c>
      <c r="J2202" s="9">
        <v>2774.92</v>
      </c>
      <c r="K2202" t="s">
        <v>22</v>
      </c>
      <c r="L2202" t="s">
        <v>23</v>
      </c>
      <c r="M2202" s="9">
        <v>577.70256605479472</v>
      </c>
      <c r="N2202" t="s">
        <v>24</v>
      </c>
      <c r="O2202" s="9">
        <v>546.69608731628512</v>
      </c>
      <c r="P2202" s="1">
        <v>0</v>
      </c>
      <c r="Q2202">
        <v>0</v>
      </c>
      <c r="R2202" s="7">
        <v>0</v>
      </c>
    </row>
    <row r="2203" spans="1:18" x14ac:dyDescent="0.25">
      <c r="A2203" t="s">
        <v>9136</v>
      </c>
      <c r="B2203" t="s">
        <v>8238</v>
      </c>
      <c r="C2203" t="s">
        <v>38</v>
      </c>
      <c r="D2203" t="s">
        <v>581</v>
      </c>
      <c r="E2203" t="s">
        <v>668</v>
      </c>
      <c r="F2203" t="s">
        <v>2532</v>
      </c>
      <c r="G2203">
        <v>28998</v>
      </c>
      <c r="H2203" t="s">
        <v>28</v>
      </c>
      <c r="I2203" s="9">
        <v>0.11899999999999999</v>
      </c>
      <c r="J2203" s="9">
        <v>3450.76</v>
      </c>
      <c r="K2203" t="s">
        <v>22</v>
      </c>
      <c r="L2203" t="s">
        <v>23</v>
      </c>
      <c r="M2203" s="9">
        <v>718.40374023007632</v>
      </c>
      <c r="N2203" t="s">
        <v>24</v>
      </c>
      <c r="O2203" s="9">
        <v>679.84554158950311</v>
      </c>
      <c r="P2203" s="1">
        <v>0</v>
      </c>
      <c r="Q2203">
        <v>0</v>
      </c>
      <c r="R2203" s="7">
        <v>0</v>
      </c>
    </row>
    <row r="2204" spans="1:18" x14ac:dyDescent="0.25">
      <c r="A2204" t="s">
        <v>9137</v>
      </c>
      <c r="B2204" t="s">
        <v>8238</v>
      </c>
      <c r="C2204" t="s">
        <v>38</v>
      </c>
      <c r="D2204" t="s">
        <v>581</v>
      </c>
      <c r="E2204" t="s">
        <v>2157</v>
      </c>
      <c r="F2204" t="s">
        <v>2533</v>
      </c>
      <c r="G2204">
        <v>2400</v>
      </c>
      <c r="H2204" t="s">
        <v>28</v>
      </c>
      <c r="I2204" s="9">
        <v>6.8625600000000002</v>
      </c>
      <c r="J2204" s="9">
        <v>16470.150000000001</v>
      </c>
      <c r="K2204" t="s">
        <v>22</v>
      </c>
      <c r="L2204" t="s">
        <v>541</v>
      </c>
      <c r="M2204" s="9">
        <v>3428.8728750044602</v>
      </c>
      <c r="N2204" t="s">
        <v>542</v>
      </c>
      <c r="O2204" s="9">
        <v>3244.8382520981918</v>
      </c>
      <c r="P2204" s="1">
        <v>0</v>
      </c>
      <c r="Q2204">
        <v>0</v>
      </c>
      <c r="R2204" s="7">
        <v>0</v>
      </c>
    </row>
    <row r="2205" spans="1:18" x14ac:dyDescent="0.25">
      <c r="A2205" t="s">
        <v>9138</v>
      </c>
      <c r="B2205" t="s">
        <v>8238</v>
      </c>
      <c r="C2205" t="s">
        <v>38</v>
      </c>
      <c r="D2205" t="s">
        <v>581</v>
      </c>
      <c r="E2205" t="s">
        <v>2157</v>
      </c>
      <c r="F2205" t="s">
        <v>2534</v>
      </c>
      <c r="G2205">
        <v>710</v>
      </c>
      <c r="H2205" t="s">
        <v>28</v>
      </c>
      <c r="I2205" s="9">
        <v>0.94257000000000002</v>
      </c>
      <c r="J2205" s="9">
        <v>669.22</v>
      </c>
      <c r="K2205" t="s">
        <v>22</v>
      </c>
      <c r="L2205" t="s">
        <v>541</v>
      </c>
      <c r="M2205" s="9">
        <v>139.32297552909262</v>
      </c>
      <c r="N2205" t="s">
        <v>542</v>
      </c>
      <c r="O2205" s="9">
        <v>131.84522636825722</v>
      </c>
      <c r="P2205" s="1">
        <v>0</v>
      </c>
      <c r="Q2205">
        <v>0</v>
      </c>
      <c r="R2205" s="7">
        <v>0</v>
      </c>
    </row>
    <row r="2206" spans="1:18" x14ac:dyDescent="0.25">
      <c r="A2206" t="s">
        <v>9139</v>
      </c>
      <c r="B2206" t="s">
        <v>8238</v>
      </c>
      <c r="C2206" t="s">
        <v>38</v>
      </c>
      <c r="D2206" t="s">
        <v>581</v>
      </c>
      <c r="E2206" t="s">
        <v>2157</v>
      </c>
      <c r="F2206" t="s">
        <v>2535</v>
      </c>
      <c r="G2206">
        <v>666</v>
      </c>
      <c r="H2206" t="s">
        <v>28</v>
      </c>
      <c r="I2206" s="9">
        <v>0.95691000000000004</v>
      </c>
      <c r="J2206" s="9">
        <v>637.29999999999995</v>
      </c>
      <c r="K2206" t="s">
        <v>22</v>
      </c>
      <c r="L2206" t="s">
        <v>541</v>
      </c>
      <c r="M2206" s="9">
        <v>132.67764308402425</v>
      </c>
      <c r="N2206" t="s">
        <v>542</v>
      </c>
      <c r="O2206" s="9">
        <v>125.55656251231332</v>
      </c>
      <c r="P2206" s="1">
        <v>0</v>
      </c>
      <c r="Q2206">
        <v>0</v>
      </c>
      <c r="R2206" s="7">
        <v>0</v>
      </c>
    </row>
    <row r="2207" spans="1:18" x14ac:dyDescent="0.25">
      <c r="A2207" t="s">
        <v>9140</v>
      </c>
      <c r="B2207" t="s">
        <v>8238</v>
      </c>
      <c r="C2207" t="s">
        <v>38</v>
      </c>
      <c r="D2207" t="s">
        <v>581</v>
      </c>
      <c r="E2207" t="s">
        <v>2256</v>
      </c>
      <c r="F2207" t="s">
        <v>2257</v>
      </c>
      <c r="G2207">
        <v>12</v>
      </c>
      <c r="H2207" t="s">
        <v>28</v>
      </c>
      <c r="I2207" s="9">
        <v>133.71042</v>
      </c>
      <c r="J2207" s="9">
        <v>1604.53</v>
      </c>
      <c r="K2207" t="s">
        <v>22</v>
      </c>
      <c r="L2207" t="s">
        <v>306</v>
      </c>
      <c r="M2207" s="9">
        <v>334.04245827335552</v>
      </c>
      <c r="N2207" t="s">
        <v>307</v>
      </c>
      <c r="O2207" s="9">
        <v>316.11371606446272</v>
      </c>
      <c r="P2207" s="1">
        <v>0</v>
      </c>
      <c r="Q2207">
        <v>0</v>
      </c>
      <c r="R2207" s="7">
        <v>0</v>
      </c>
    </row>
    <row r="2208" spans="1:18" x14ac:dyDescent="0.25">
      <c r="A2208" t="s">
        <v>9141</v>
      </c>
      <c r="B2208" t="s">
        <v>8238</v>
      </c>
      <c r="C2208" t="s">
        <v>38</v>
      </c>
      <c r="D2208" t="s">
        <v>581</v>
      </c>
      <c r="E2208" t="s">
        <v>1071</v>
      </c>
      <c r="F2208" t="s">
        <v>2536</v>
      </c>
      <c r="G2208">
        <v>770</v>
      </c>
      <c r="H2208" t="s">
        <v>28</v>
      </c>
      <c r="I2208" s="9">
        <v>2.72</v>
      </c>
      <c r="J2208" s="9">
        <v>2094.4</v>
      </c>
      <c r="K2208" t="s">
        <v>22</v>
      </c>
      <c r="L2208" t="s">
        <v>446</v>
      </c>
      <c r="M2208" s="9">
        <v>436.02707622027373</v>
      </c>
      <c r="N2208" t="s">
        <v>443</v>
      </c>
      <c r="O2208" s="9">
        <v>412.62461089877456</v>
      </c>
      <c r="P2208" s="1">
        <v>0</v>
      </c>
      <c r="Q2208">
        <v>0</v>
      </c>
      <c r="R2208" s="7">
        <v>0</v>
      </c>
    </row>
    <row r="2209" spans="1:18" x14ac:dyDescent="0.25">
      <c r="A2209" t="s">
        <v>9142</v>
      </c>
      <c r="B2209" t="s">
        <v>8238</v>
      </c>
      <c r="C2209" t="s">
        <v>38</v>
      </c>
      <c r="D2209" t="s">
        <v>581</v>
      </c>
      <c r="E2209" t="s">
        <v>2256</v>
      </c>
      <c r="F2209" t="s">
        <v>2257</v>
      </c>
      <c r="G2209">
        <v>12</v>
      </c>
      <c r="H2209" t="s">
        <v>28</v>
      </c>
      <c r="I2209" s="9">
        <v>21.941669999999998</v>
      </c>
      <c r="J2209" s="9">
        <v>263.3</v>
      </c>
      <c r="K2209" t="s">
        <v>22</v>
      </c>
      <c r="L2209" t="s">
        <v>306</v>
      </c>
      <c r="M2209" s="9">
        <v>54.815665187546827</v>
      </c>
      <c r="N2209" t="s">
        <v>307</v>
      </c>
      <c r="O2209" s="9">
        <v>51.8735962803893</v>
      </c>
      <c r="P2209" s="1">
        <v>0</v>
      </c>
      <c r="Q2209">
        <v>0</v>
      </c>
      <c r="R2209" s="7">
        <v>0</v>
      </c>
    </row>
    <row r="2210" spans="1:18" x14ac:dyDescent="0.25">
      <c r="A2210" t="s">
        <v>2537</v>
      </c>
      <c r="B2210" t="s">
        <v>8238</v>
      </c>
      <c r="C2210" t="s">
        <v>38</v>
      </c>
      <c r="D2210" t="s">
        <v>581</v>
      </c>
      <c r="E2210" t="s">
        <v>603</v>
      </c>
      <c r="F2210" t="s">
        <v>2538</v>
      </c>
      <c r="G2210">
        <v>227</v>
      </c>
      <c r="H2210" t="s">
        <v>28</v>
      </c>
      <c r="I2210" s="9">
        <v>29.23245</v>
      </c>
      <c r="J2210" s="9">
        <v>6635.77</v>
      </c>
      <c r="K2210" t="s">
        <v>22</v>
      </c>
      <c r="L2210" t="s">
        <v>23</v>
      </c>
      <c r="M2210" s="9">
        <v>1381.4817568612518</v>
      </c>
      <c r="N2210" t="s">
        <v>24</v>
      </c>
      <c r="O2210" s="9">
        <v>1307.3348043658143</v>
      </c>
      <c r="P2210" s="1">
        <v>0</v>
      </c>
      <c r="Q2210">
        <v>0</v>
      </c>
      <c r="R2210" s="7">
        <v>0</v>
      </c>
    </row>
    <row r="2211" spans="1:18" x14ac:dyDescent="0.25">
      <c r="A2211" t="s">
        <v>2539</v>
      </c>
      <c r="B2211" t="s">
        <v>8238</v>
      </c>
      <c r="C2211" t="s">
        <v>38</v>
      </c>
      <c r="D2211" t="s">
        <v>581</v>
      </c>
      <c r="E2211" t="s">
        <v>2256</v>
      </c>
      <c r="F2211" t="s">
        <v>2540</v>
      </c>
      <c r="G2211">
        <v>346</v>
      </c>
      <c r="H2211" t="s">
        <v>28</v>
      </c>
      <c r="I2211" s="9">
        <v>118.02771</v>
      </c>
      <c r="J2211" s="9">
        <v>40837.589999999997</v>
      </c>
      <c r="K2211" t="s">
        <v>22</v>
      </c>
      <c r="L2211" t="s">
        <v>306</v>
      </c>
      <c r="M2211" s="9">
        <v>8501.8597056829094</v>
      </c>
      <c r="N2211" t="s">
        <v>307</v>
      </c>
      <c r="O2211" s="9">
        <v>8045.5474999014923</v>
      </c>
      <c r="P2211" s="1">
        <v>0</v>
      </c>
      <c r="Q2211">
        <v>0</v>
      </c>
      <c r="R2211" s="7">
        <v>0</v>
      </c>
    </row>
    <row r="2212" spans="1:18" x14ac:dyDescent="0.25">
      <c r="A2212" t="s">
        <v>2541</v>
      </c>
      <c r="B2212" t="s">
        <v>8238</v>
      </c>
      <c r="C2212" t="s">
        <v>38</v>
      </c>
      <c r="D2212" t="s">
        <v>581</v>
      </c>
      <c r="E2212" t="s">
        <v>603</v>
      </c>
      <c r="F2212" t="s">
        <v>2542</v>
      </c>
      <c r="G2212">
        <v>255</v>
      </c>
      <c r="H2212" t="s">
        <v>28</v>
      </c>
      <c r="I2212" s="9">
        <v>29.491340000000001</v>
      </c>
      <c r="J2212" s="9">
        <v>7520.29</v>
      </c>
      <c r="K2212" t="s">
        <v>22</v>
      </c>
      <c r="L2212" t="s">
        <v>23</v>
      </c>
      <c r="M2212" s="9">
        <v>1565.6274164574877</v>
      </c>
      <c r="N2212" t="s">
        <v>24</v>
      </c>
      <c r="O2212" s="9">
        <v>1481.5969896371016</v>
      </c>
      <c r="P2212" s="1">
        <v>0</v>
      </c>
      <c r="Q2212">
        <v>0</v>
      </c>
      <c r="R2212" s="7">
        <v>0</v>
      </c>
    </row>
    <row r="2213" spans="1:18" x14ac:dyDescent="0.25">
      <c r="A2213" t="s">
        <v>9143</v>
      </c>
      <c r="B2213" t="s">
        <v>8238</v>
      </c>
      <c r="C2213" t="s">
        <v>38</v>
      </c>
      <c r="D2213" t="s">
        <v>581</v>
      </c>
      <c r="E2213" t="s">
        <v>2256</v>
      </c>
      <c r="F2213" t="s">
        <v>2361</v>
      </c>
      <c r="G2213">
        <v>65</v>
      </c>
      <c r="H2213" t="s">
        <v>28</v>
      </c>
      <c r="I2213" s="9">
        <v>18.980460000000001</v>
      </c>
      <c r="J2213" s="9">
        <v>1233.73</v>
      </c>
      <c r="K2213" t="s">
        <v>22</v>
      </c>
      <c r="L2213" t="s">
        <v>306</v>
      </c>
      <c r="M2213" s="9">
        <v>256.84667911823828</v>
      </c>
      <c r="N2213" t="s">
        <v>307</v>
      </c>
      <c r="O2213" s="9">
        <v>243.06119232436265</v>
      </c>
      <c r="P2213" s="1">
        <v>0</v>
      </c>
      <c r="Q2213">
        <v>0</v>
      </c>
      <c r="R2213" s="7">
        <v>0</v>
      </c>
    </row>
    <row r="2214" spans="1:18" x14ac:dyDescent="0.25">
      <c r="A2214" t="s">
        <v>9144</v>
      </c>
      <c r="B2214" t="s">
        <v>8238</v>
      </c>
      <c r="C2214" t="s">
        <v>38</v>
      </c>
      <c r="D2214" t="s">
        <v>581</v>
      </c>
      <c r="E2214" t="s">
        <v>603</v>
      </c>
      <c r="F2214" t="s">
        <v>2543</v>
      </c>
      <c r="G2214">
        <v>49</v>
      </c>
      <c r="H2214" t="s">
        <v>28</v>
      </c>
      <c r="I2214" s="9">
        <v>29.465330000000002</v>
      </c>
      <c r="J2214" s="9">
        <v>1443.8</v>
      </c>
      <c r="K2214" t="s">
        <v>22</v>
      </c>
      <c r="L2214" t="s">
        <v>23</v>
      </c>
      <c r="M2214" s="9">
        <v>300.58054461747093</v>
      </c>
      <c r="N2214" t="s">
        <v>24</v>
      </c>
      <c r="O2214" s="9">
        <v>284.44777177981797</v>
      </c>
      <c r="P2214" s="1">
        <v>0</v>
      </c>
      <c r="Q2214">
        <v>0</v>
      </c>
      <c r="R2214" s="7">
        <v>0</v>
      </c>
    </row>
    <row r="2215" spans="1:18" x14ac:dyDescent="0.25">
      <c r="A2215" t="s">
        <v>2544</v>
      </c>
      <c r="B2215" t="s">
        <v>8238</v>
      </c>
      <c r="C2215" t="s">
        <v>38</v>
      </c>
      <c r="D2215" t="s">
        <v>581</v>
      </c>
      <c r="E2215" t="s">
        <v>603</v>
      </c>
      <c r="F2215" t="s">
        <v>2545</v>
      </c>
      <c r="G2215">
        <v>246</v>
      </c>
      <c r="H2215" t="s">
        <v>28</v>
      </c>
      <c r="I2215" s="9">
        <v>1.19</v>
      </c>
      <c r="J2215" s="9">
        <v>292.74</v>
      </c>
      <c r="K2215" t="s">
        <v>22</v>
      </c>
      <c r="L2215" t="s">
        <v>23</v>
      </c>
      <c r="M2215" s="9">
        <v>60.944693608060987</v>
      </c>
      <c r="N2215" t="s">
        <v>24</v>
      </c>
      <c r="O2215" s="9">
        <v>57.673667205169629</v>
      </c>
      <c r="P2215" s="1">
        <v>0</v>
      </c>
      <c r="Q2215">
        <v>0</v>
      </c>
      <c r="R2215" s="7">
        <v>0</v>
      </c>
    </row>
    <row r="2216" spans="1:18" x14ac:dyDescent="0.25">
      <c r="A2216" t="s">
        <v>2546</v>
      </c>
      <c r="B2216" t="s">
        <v>8238</v>
      </c>
      <c r="C2216" t="s">
        <v>38</v>
      </c>
      <c r="D2216" t="s">
        <v>581</v>
      </c>
      <c r="E2216" t="s">
        <v>603</v>
      </c>
      <c r="F2216" t="s">
        <v>2547</v>
      </c>
      <c r="G2216">
        <v>80</v>
      </c>
      <c r="H2216" t="s">
        <v>28</v>
      </c>
      <c r="I2216" s="9">
        <v>0.81</v>
      </c>
      <c r="J2216" s="9">
        <v>64.8</v>
      </c>
      <c r="K2216" t="s">
        <v>22</v>
      </c>
      <c r="L2216" t="s">
        <v>23</v>
      </c>
      <c r="M2216" s="9">
        <v>13.490524512544756</v>
      </c>
      <c r="N2216" t="s">
        <v>24</v>
      </c>
      <c r="O2216" s="9">
        <v>12.766460459434965</v>
      </c>
      <c r="P2216" s="1">
        <v>0</v>
      </c>
      <c r="Q2216">
        <v>0</v>
      </c>
      <c r="R2216" s="7">
        <v>0</v>
      </c>
    </row>
    <row r="2217" spans="1:18" x14ac:dyDescent="0.25">
      <c r="A2217" t="s">
        <v>9145</v>
      </c>
      <c r="B2217" t="s">
        <v>8238</v>
      </c>
      <c r="C2217" t="s">
        <v>38</v>
      </c>
      <c r="D2217" t="s">
        <v>581</v>
      </c>
      <c r="E2217" t="s">
        <v>603</v>
      </c>
      <c r="F2217" t="s">
        <v>2548</v>
      </c>
      <c r="G2217">
        <v>49</v>
      </c>
      <c r="H2217" t="s">
        <v>28</v>
      </c>
      <c r="I2217" s="9">
        <v>29.857500000000002</v>
      </c>
      <c r="J2217" s="9">
        <v>1463.02</v>
      </c>
      <c r="K2217" t="s">
        <v>22</v>
      </c>
      <c r="L2217" t="s">
        <v>23</v>
      </c>
      <c r="M2217" s="9">
        <v>304.58190080776586</v>
      </c>
      <c r="N2217" t="s">
        <v>24</v>
      </c>
      <c r="O2217" s="9">
        <v>288.23436699633555</v>
      </c>
      <c r="P2217" s="1">
        <v>0</v>
      </c>
      <c r="Q2217">
        <v>0</v>
      </c>
      <c r="R2217" s="7">
        <v>0</v>
      </c>
    </row>
    <row r="2218" spans="1:18" x14ac:dyDescent="0.25">
      <c r="A2218" t="s">
        <v>2549</v>
      </c>
      <c r="B2218" t="s">
        <v>8238</v>
      </c>
      <c r="C2218" t="s">
        <v>38</v>
      </c>
      <c r="D2218" t="s">
        <v>581</v>
      </c>
      <c r="E2218" t="s">
        <v>603</v>
      </c>
      <c r="F2218" t="s">
        <v>2550</v>
      </c>
      <c r="G2218">
        <v>357</v>
      </c>
      <c r="H2218" t="s">
        <v>28</v>
      </c>
      <c r="I2218" s="9">
        <v>1.17</v>
      </c>
      <c r="J2218" s="9">
        <v>417.69</v>
      </c>
      <c r="K2218" t="s">
        <v>22</v>
      </c>
      <c r="L2218" t="s">
        <v>23</v>
      </c>
      <c r="M2218" s="9">
        <v>86.957672587111404</v>
      </c>
      <c r="N2218" t="s">
        <v>24</v>
      </c>
      <c r="O2218" s="9">
        <v>82.290476378107883</v>
      </c>
      <c r="P2218" s="1">
        <v>0</v>
      </c>
      <c r="Q2218">
        <v>0</v>
      </c>
      <c r="R2218" s="7">
        <v>0</v>
      </c>
    </row>
    <row r="2219" spans="1:18" x14ac:dyDescent="0.25">
      <c r="A2219" t="s">
        <v>2551</v>
      </c>
      <c r="B2219" t="s">
        <v>8238</v>
      </c>
      <c r="C2219" t="s">
        <v>38</v>
      </c>
      <c r="D2219" t="s">
        <v>581</v>
      </c>
      <c r="E2219" t="s">
        <v>603</v>
      </c>
      <c r="F2219" t="s">
        <v>2552</v>
      </c>
      <c r="G2219">
        <v>84</v>
      </c>
      <c r="H2219" t="s">
        <v>28</v>
      </c>
      <c r="I2219" s="9">
        <v>1.97119</v>
      </c>
      <c r="J2219" s="9">
        <v>165.58</v>
      </c>
      <c r="K2219" t="s">
        <v>22</v>
      </c>
      <c r="L2219" t="s">
        <v>23</v>
      </c>
      <c r="M2219" s="9">
        <v>34.471621123258657</v>
      </c>
      <c r="N2219" t="s">
        <v>24</v>
      </c>
      <c r="O2219" s="9">
        <v>32.621458686315457</v>
      </c>
      <c r="P2219" s="1">
        <v>0</v>
      </c>
      <c r="Q2219">
        <v>0</v>
      </c>
      <c r="R2219" s="7">
        <v>0</v>
      </c>
    </row>
    <row r="2220" spans="1:18" x14ac:dyDescent="0.25">
      <c r="A2220" t="s">
        <v>9146</v>
      </c>
      <c r="B2220" t="s">
        <v>8238</v>
      </c>
      <c r="C2220" t="s">
        <v>38</v>
      </c>
      <c r="D2220" t="s">
        <v>581</v>
      </c>
      <c r="E2220" t="s">
        <v>783</v>
      </c>
      <c r="F2220" t="s">
        <v>2553</v>
      </c>
      <c r="G2220">
        <v>237</v>
      </c>
      <c r="H2220" t="s">
        <v>28</v>
      </c>
      <c r="I2220" s="9">
        <v>6.2896299999999998</v>
      </c>
      <c r="J2220" s="9">
        <v>1490.64</v>
      </c>
      <c r="K2220" t="s">
        <v>22</v>
      </c>
      <c r="L2220" t="s">
        <v>23</v>
      </c>
      <c r="M2220" s="9">
        <v>310.3320286941314</v>
      </c>
      <c r="N2220" t="s">
        <v>24</v>
      </c>
      <c r="O2220" s="9">
        <v>293.67587375389104</v>
      </c>
      <c r="P2220" s="1">
        <v>0</v>
      </c>
      <c r="Q2220">
        <v>0</v>
      </c>
      <c r="R2220" s="7">
        <v>0</v>
      </c>
    </row>
    <row r="2221" spans="1:18" x14ac:dyDescent="0.25">
      <c r="A2221" t="s">
        <v>9147</v>
      </c>
      <c r="B2221" t="s">
        <v>8238</v>
      </c>
      <c r="C2221" t="s">
        <v>38</v>
      </c>
      <c r="D2221" t="s">
        <v>581</v>
      </c>
      <c r="E2221" t="s">
        <v>783</v>
      </c>
      <c r="F2221" t="s">
        <v>2554</v>
      </c>
      <c r="G2221">
        <v>237</v>
      </c>
      <c r="H2221" t="s">
        <v>28</v>
      </c>
      <c r="I2221" s="9">
        <v>6.2896000000000001</v>
      </c>
      <c r="J2221" s="9">
        <v>1490.64</v>
      </c>
      <c r="K2221" t="s">
        <v>22</v>
      </c>
      <c r="L2221" t="s">
        <v>23</v>
      </c>
      <c r="M2221" s="9">
        <v>310.3320286941314</v>
      </c>
      <c r="N2221" t="s">
        <v>24</v>
      </c>
      <c r="O2221" s="9">
        <v>293.67587375389104</v>
      </c>
      <c r="P2221" s="1">
        <v>0</v>
      </c>
      <c r="Q2221">
        <v>0</v>
      </c>
      <c r="R2221" s="7">
        <v>0</v>
      </c>
    </row>
    <row r="2222" spans="1:18" x14ac:dyDescent="0.25">
      <c r="A2222" t="s">
        <v>9148</v>
      </c>
      <c r="B2222" t="s">
        <v>8238</v>
      </c>
      <c r="C2222" t="s">
        <v>38</v>
      </c>
      <c r="D2222" t="s">
        <v>581</v>
      </c>
      <c r="E2222" t="s">
        <v>603</v>
      </c>
      <c r="F2222" t="s">
        <v>2555</v>
      </c>
      <c r="G2222">
        <v>2700</v>
      </c>
      <c r="H2222" t="s">
        <v>28</v>
      </c>
      <c r="I2222" s="9">
        <v>0.42765999999999998</v>
      </c>
      <c r="J2222" s="9">
        <v>1154.67</v>
      </c>
      <c r="K2222" t="s">
        <v>22</v>
      </c>
      <c r="L2222" t="s">
        <v>208</v>
      </c>
      <c r="M2222" s="9">
        <v>240.387406464507</v>
      </c>
      <c r="N2222" t="s">
        <v>209</v>
      </c>
      <c r="O2222" s="9">
        <v>227.48532251073723</v>
      </c>
      <c r="P2222" s="1">
        <v>0</v>
      </c>
      <c r="Q2222">
        <v>0</v>
      </c>
      <c r="R2222" s="7">
        <v>0</v>
      </c>
    </row>
    <row r="2223" spans="1:18" x14ac:dyDescent="0.25">
      <c r="A2223" t="s">
        <v>9149</v>
      </c>
      <c r="B2223" t="s">
        <v>8238</v>
      </c>
      <c r="C2223" t="s">
        <v>38</v>
      </c>
      <c r="D2223" t="s">
        <v>581</v>
      </c>
      <c r="E2223" t="s">
        <v>783</v>
      </c>
      <c r="F2223" t="s">
        <v>2556</v>
      </c>
      <c r="G2223">
        <v>414</v>
      </c>
      <c r="H2223" t="s">
        <v>28</v>
      </c>
      <c r="I2223" s="9">
        <v>5.4790999999999999</v>
      </c>
      <c r="J2223" s="9">
        <v>2268.35</v>
      </c>
      <c r="K2223" t="s">
        <v>22</v>
      </c>
      <c r="L2223" t="s">
        <v>23</v>
      </c>
      <c r="M2223" s="9">
        <v>472.24122342640271</v>
      </c>
      <c r="N2223" t="s">
        <v>24</v>
      </c>
      <c r="O2223" s="9">
        <v>446.89507072776701</v>
      </c>
      <c r="P2223" s="1">
        <v>0</v>
      </c>
      <c r="Q2223">
        <v>0</v>
      </c>
      <c r="R2223" s="7">
        <v>0</v>
      </c>
    </row>
    <row r="2224" spans="1:18" x14ac:dyDescent="0.25">
      <c r="A2224" t="s">
        <v>9150</v>
      </c>
      <c r="B2224" t="s">
        <v>8238</v>
      </c>
      <c r="C2224" t="s">
        <v>38</v>
      </c>
      <c r="D2224" t="s">
        <v>581</v>
      </c>
      <c r="E2224" t="s">
        <v>2362</v>
      </c>
      <c r="F2224" t="s">
        <v>2557</v>
      </c>
      <c r="G2224">
        <v>28</v>
      </c>
      <c r="H2224" t="s">
        <v>43</v>
      </c>
      <c r="I2224" s="9">
        <v>60.88</v>
      </c>
      <c r="J2224" s="9">
        <v>1704.64</v>
      </c>
      <c r="K2224" t="s">
        <v>22</v>
      </c>
      <c r="L2224" t="s">
        <v>23</v>
      </c>
      <c r="M2224" s="9">
        <v>354.88406952259714</v>
      </c>
      <c r="N2224" t="s">
        <v>24</v>
      </c>
      <c r="O2224" s="9">
        <v>335.83671539461761</v>
      </c>
      <c r="P2224" s="1">
        <v>0</v>
      </c>
      <c r="Q2224">
        <v>0</v>
      </c>
      <c r="R2224" s="7">
        <v>0</v>
      </c>
    </row>
    <row r="2225" spans="1:18" x14ac:dyDescent="0.25">
      <c r="A2225" t="s">
        <v>9151</v>
      </c>
      <c r="B2225" t="s">
        <v>8238</v>
      </c>
      <c r="C2225" t="s">
        <v>38</v>
      </c>
      <c r="D2225" t="s">
        <v>581</v>
      </c>
      <c r="E2225" t="s">
        <v>783</v>
      </c>
      <c r="F2225" t="s">
        <v>2558</v>
      </c>
      <c r="G2225">
        <v>75</v>
      </c>
      <c r="H2225" t="s">
        <v>28</v>
      </c>
      <c r="I2225" s="9">
        <v>4.1752000000000002</v>
      </c>
      <c r="J2225" s="9">
        <v>313.14</v>
      </c>
      <c r="K2225" t="s">
        <v>22</v>
      </c>
      <c r="L2225" t="s">
        <v>446</v>
      </c>
      <c r="M2225" s="9">
        <v>65.191710584232482</v>
      </c>
      <c r="N2225" t="s">
        <v>443</v>
      </c>
      <c r="O2225" s="9">
        <v>61.692738090547302</v>
      </c>
      <c r="P2225" s="1">
        <v>0</v>
      </c>
      <c r="Q2225">
        <v>0</v>
      </c>
      <c r="R2225" s="7">
        <v>0</v>
      </c>
    </row>
    <row r="2226" spans="1:18" x14ac:dyDescent="0.25">
      <c r="A2226" t="s">
        <v>2559</v>
      </c>
      <c r="B2226" t="s">
        <v>8238</v>
      </c>
      <c r="C2226" t="s">
        <v>38</v>
      </c>
      <c r="D2226" t="s">
        <v>581</v>
      </c>
      <c r="E2226" t="s">
        <v>783</v>
      </c>
      <c r="F2226" t="s">
        <v>2558</v>
      </c>
      <c r="G2226">
        <v>10</v>
      </c>
      <c r="H2226" t="s">
        <v>28</v>
      </c>
      <c r="I2226" s="9">
        <v>5.2541799999999999</v>
      </c>
      <c r="J2226" s="9">
        <v>52.54</v>
      </c>
      <c r="K2226" t="s">
        <v>22</v>
      </c>
      <c r="L2226" t="s">
        <v>446</v>
      </c>
      <c r="M2226" s="9">
        <v>10.938150584708355</v>
      </c>
      <c r="N2226" t="s">
        <v>443</v>
      </c>
      <c r="O2226" s="9">
        <v>10.351077662634461</v>
      </c>
      <c r="P2226" s="1">
        <v>0</v>
      </c>
      <c r="Q2226">
        <v>0</v>
      </c>
      <c r="R2226" s="7">
        <v>0</v>
      </c>
    </row>
    <row r="2227" spans="1:18" x14ac:dyDescent="0.25">
      <c r="A2227" t="s">
        <v>2560</v>
      </c>
      <c r="B2227" t="s">
        <v>8238</v>
      </c>
      <c r="C2227" t="s">
        <v>38</v>
      </c>
      <c r="D2227" t="s">
        <v>581</v>
      </c>
      <c r="E2227" t="s">
        <v>783</v>
      </c>
      <c r="F2227" t="s">
        <v>2558</v>
      </c>
      <c r="G2227">
        <v>251</v>
      </c>
      <c r="H2227" t="s">
        <v>28</v>
      </c>
      <c r="I2227" s="9">
        <v>6.01</v>
      </c>
      <c r="J2227" s="9">
        <v>1508.51</v>
      </c>
      <c r="K2227" t="s">
        <v>22</v>
      </c>
      <c r="L2227" t="s">
        <v>446</v>
      </c>
      <c r="M2227" s="9">
        <v>314.05233229041494</v>
      </c>
      <c r="N2227" t="s">
        <v>443</v>
      </c>
      <c r="O2227" s="9">
        <v>297.19650104417036</v>
      </c>
      <c r="P2227" s="1">
        <v>0</v>
      </c>
      <c r="Q2227">
        <v>0</v>
      </c>
      <c r="R2227" s="7">
        <v>0</v>
      </c>
    </row>
    <row r="2228" spans="1:18" x14ac:dyDescent="0.25">
      <c r="A2228" t="s">
        <v>9152</v>
      </c>
      <c r="B2228" t="s">
        <v>8238</v>
      </c>
      <c r="C2228" t="s">
        <v>38</v>
      </c>
      <c r="D2228" t="s">
        <v>581</v>
      </c>
      <c r="E2228" t="s">
        <v>783</v>
      </c>
      <c r="F2228" t="s">
        <v>2561</v>
      </c>
      <c r="G2228">
        <v>76</v>
      </c>
      <c r="H2228" t="s">
        <v>28</v>
      </c>
      <c r="I2228" s="9">
        <v>5.6839500000000003</v>
      </c>
      <c r="J2228" s="9">
        <v>431.98</v>
      </c>
      <c r="K2228" t="s">
        <v>22</v>
      </c>
      <c r="L2228" t="s">
        <v>446</v>
      </c>
      <c r="M2228" s="9">
        <v>89.932666341498205</v>
      </c>
      <c r="N2228" t="s">
        <v>443</v>
      </c>
      <c r="O2228" s="9">
        <v>85.105796130659215</v>
      </c>
      <c r="P2228" s="1">
        <v>0</v>
      </c>
      <c r="Q2228">
        <v>0</v>
      </c>
      <c r="R2228" s="7">
        <v>0</v>
      </c>
    </row>
    <row r="2229" spans="1:18" x14ac:dyDescent="0.25">
      <c r="A2229" t="s">
        <v>2562</v>
      </c>
      <c r="B2229" t="s">
        <v>8238</v>
      </c>
      <c r="C2229" t="s">
        <v>38</v>
      </c>
      <c r="D2229" t="s">
        <v>581</v>
      </c>
      <c r="E2229" t="s">
        <v>783</v>
      </c>
      <c r="F2229" t="s">
        <v>2561</v>
      </c>
      <c r="G2229">
        <v>145</v>
      </c>
      <c r="H2229" t="s">
        <v>28</v>
      </c>
      <c r="I2229" s="9">
        <v>5.2231800000000002</v>
      </c>
      <c r="J2229" s="9">
        <v>757.36</v>
      </c>
      <c r="K2229" t="s">
        <v>22</v>
      </c>
      <c r="L2229" t="s">
        <v>446</v>
      </c>
      <c r="M2229" s="9">
        <v>157.67258711143359</v>
      </c>
      <c r="N2229" t="s">
        <v>443</v>
      </c>
      <c r="O2229" s="9">
        <v>149.20997675243311</v>
      </c>
      <c r="P2229" s="1">
        <v>0</v>
      </c>
      <c r="Q2229">
        <v>0</v>
      </c>
      <c r="R2229" s="7">
        <v>0</v>
      </c>
    </row>
    <row r="2230" spans="1:18" x14ac:dyDescent="0.25">
      <c r="A2230" t="s">
        <v>2563</v>
      </c>
      <c r="B2230" t="s">
        <v>8238</v>
      </c>
      <c r="C2230" t="s">
        <v>38</v>
      </c>
      <c r="D2230" t="s">
        <v>581</v>
      </c>
      <c r="E2230" t="s">
        <v>783</v>
      </c>
      <c r="F2230" t="s">
        <v>2561</v>
      </c>
      <c r="G2230">
        <v>310</v>
      </c>
      <c r="H2230" t="s">
        <v>28</v>
      </c>
      <c r="I2230" s="9">
        <v>6.02</v>
      </c>
      <c r="J2230" s="9">
        <v>1866.2</v>
      </c>
      <c r="K2230" t="s">
        <v>22</v>
      </c>
      <c r="L2230" t="s">
        <v>446</v>
      </c>
      <c r="M2230" s="9">
        <v>388.51877847702195</v>
      </c>
      <c r="N2230" t="s">
        <v>443</v>
      </c>
      <c r="O2230" s="9">
        <v>367.66618070057922</v>
      </c>
      <c r="P2230" s="1">
        <v>0</v>
      </c>
      <c r="Q2230">
        <v>0</v>
      </c>
      <c r="R2230" s="7">
        <v>0</v>
      </c>
    </row>
    <row r="2231" spans="1:18" x14ac:dyDescent="0.25">
      <c r="A2231" t="s">
        <v>10743</v>
      </c>
      <c r="B2231" t="s">
        <v>8238</v>
      </c>
      <c r="C2231" t="s">
        <v>38</v>
      </c>
      <c r="D2231" t="s">
        <v>581</v>
      </c>
      <c r="E2231" t="s">
        <v>882</v>
      </c>
      <c r="F2231" t="s">
        <v>10744</v>
      </c>
      <c r="G2231">
        <v>900</v>
      </c>
      <c r="H2231" t="s">
        <v>43</v>
      </c>
      <c r="I2231" s="9">
        <v>60.712850000000003</v>
      </c>
      <c r="J2231" s="9">
        <v>54641.56</v>
      </c>
      <c r="K2231" t="s">
        <v>22</v>
      </c>
      <c r="L2231" t="s">
        <v>23</v>
      </c>
      <c r="M2231" s="9">
        <v>11375.668280612423</v>
      </c>
      <c r="N2231" t="s">
        <v>24</v>
      </c>
      <c r="O2231" s="9">
        <v>10765.112888608692</v>
      </c>
      <c r="P2231" s="1">
        <v>-2.7027027027027029E-2</v>
      </c>
      <c r="Q2231">
        <v>-25</v>
      </c>
      <c r="R2231" s="7">
        <v>-315.99055425355982</v>
      </c>
    </row>
    <row r="2232" spans="1:18" x14ac:dyDescent="0.25">
      <c r="A2232" t="s">
        <v>9153</v>
      </c>
      <c r="B2232" t="s">
        <v>8238</v>
      </c>
      <c r="C2232" t="s">
        <v>38</v>
      </c>
      <c r="D2232" t="s">
        <v>581</v>
      </c>
      <c r="E2232" t="s">
        <v>595</v>
      </c>
      <c r="F2232" t="s">
        <v>2564</v>
      </c>
      <c r="G2232">
        <v>766</v>
      </c>
      <c r="H2232" t="s">
        <v>28</v>
      </c>
      <c r="I2232" s="9">
        <v>8.9068000000000005</v>
      </c>
      <c r="J2232" s="9">
        <v>6822.61</v>
      </c>
      <c r="K2232" t="s">
        <v>22</v>
      </c>
      <c r="L2232" t="s">
        <v>67</v>
      </c>
      <c r="M2232" s="9">
        <v>1420.3794358724224</v>
      </c>
      <c r="N2232" t="s">
        <v>33</v>
      </c>
      <c r="O2232" s="9">
        <v>1344.144765357185</v>
      </c>
      <c r="P2232" s="1">
        <v>0</v>
      </c>
      <c r="Q2232">
        <v>0</v>
      </c>
      <c r="R2232" s="7">
        <v>0</v>
      </c>
    </row>
    <row r="2233" spans="1:18" x14ac:dyDescent="0.25">
      <c r="A2233" t="s">
        <v>9154</v>
      </c>
      <c r="B2233" t="s">
        <v>8238</v>
      </c>
      <c r="C2233" t="s">
        <v>38</v>
      </c>
      <c r="D2233" t="s">
        <v>581</v>
      </c>
      <c r="E2233" t="s">
        <v>603</v>
      </c>
      <c r="F2233" t="s">
        <v>2232</v>
      </c>
      <c r="G2233">
        <v>15036</v>
      </c>
      <c r="H2233" t="s">
        <v>28</v>
      </c>
      <c r="I2233" s="9">
        <v>3.3784200000000002</v>
      </c>
      <c r="J2233" s="9">
        <v>50797.9</v>
      </c>
      <c r="K2233" t="s">
        <v>22</v>
      </c>
      <c r="L2233" t="s">
        <v>23</v>
      </c>
      <c r="M2233" s="9">
        <v>10575.467826169712</v>
      </c>
      <c r="N2233" t="s">
        <v>24</v>
      </c>
      <c r="O2233" s="9">
        <v>10007.860829819931</v>
      </c>
      <c r="P2233" s="1">
        <v>-9.2250922509225092E-3</v>
      </c>
      <c r="Q2233">
        <v>-140</v>
      </c>
      <c r="R2233" s="7">
        <v>-98.46833771517413</v>
      </c>
    </row>
    <row r="2234" spans="1:18" x14ac:dyDescent="0.25">
      <c r="A2234" t="s">
        <v>9155</v>
      </c>
      <c r="B2234" t="s">
        <v>8238</v>
      </c>
      <c r="C2234" t="s">
        <v>38</v>
      </c>
      <c r="D2234" t="s">
        <v>581</v>
      </c>
      <c r="E2234" t="s">
        <v>603</v>
      </c>
      <c r="F2234" t="s">
        <v>2479</v>
      </c>
      <c r="G2234">
        <v>5157</v>
      </c>
      <c r="H2234" t="s">
        <v>28</v>
      </c>
      <c r="I2234" s="9">
        <v>2.6774100000000001</v>
      </c>
      <c r="J2234" s="9">
        <v>13807.42</v>
      </c>
      <c r="K2234" t="s">
        <v>22</v>
      </c>
      <c r="L2234" t="s">
        <v>23</v>
      </c>
      <c r="M2234" s="9">
        <v>2874.5268204475419</v>
      </c>
      <c r="N2234" t="s">
        <v>24</v>
      </c>
      <c r="O2234" s="9">
        <v>2720.2450845186963</v>
      </c>
      <c r="P2234" s="1">
        <v>-2.6430054747970548E-2</v>
      </c>
      <c r="Q2234">
        <v>-140</v>
      </c>
      <c r="R2234" s="7">
        <v>-78.034773195017806</v>
      </c>
    </row>
    <row r="2235" spans="1:18" x14ac:dyDescent="0.25">
      <c r="A2235" t="s">
        <v>10745</v>
      </c>
      <c r="B2235" t="s">
        <v>8238</v>
      </c>
      <c r="C2235" t="s">
        <v>38</v>
      </c>
      <c r="D2235" t="s">
        <v>581</v>
      </c>
      <c r="E2235" t="s">
        <v>603</v>
      </c>
      <c r="F2235" t="s">
        <v>10746</v>
      </c>
      <c r="G2235">
        <v>1647</v>
      </c>
      <c r="H2235" t="s">
        <v>28</v>
      </c>
      <c r="I2235" s="9">
        <v>5.03</v>
      </c>
      <c r="J2235" s="9">
        <v>8284.41</v>
      </c>
      <c r="K2235" t="s">
        <v>22</v>
      </c>
      <c r="L2235" t="s">
        <v>23</v>
      </c>
      <c r="M2235" s="9">
        <v>1724.7073484100447</v>
      </c>
      <c r="N2235" t="s">
        <v>24</v>
      </c>
      <c r="O2235" s="9">
        <v>1632.1387761535127</v>
      </c>
      <c r="P2235" s="1">
        <v>-2.8891509433962265E-2</v>
      </c>
      <c r="Q2235">
        <v>-49</v>
      </c>
      <c r="R2235" s="7">
        <v>-51.311876182205197</v>
      </c>
    </row>
    <row r="2236" spans="1:18" x14ac:dyDescent="0.25">
      <c r="A2236" t="s">
        <v>9156</v>
      </c>
      <c r="B2236" t="s">
        <v>8238</v>
      </c>
      <c r="C2236" t="s">
        <v>38</v>
      </c>
      <c r="D2236" t="s">
        <v>581</v>
      </c>
      <c r="E2236" t="s">
        <v>624</v>
      </c>
      <c r="F2236" t="s">
        <v>2565</v>
      </c>
      <c r="G2236">
        <v>3588</v>
      </c>
      <c r="H2236" t="s">
        <v>28</v>
      </c>
      <c r="I2236" s="9">
        <v>1.9569700000000001</v>
      </c>
      <c r="J2236" s="9">
        <v>7021.63</v>
      </c>
      <c r="K2236" t="s">
        <v>22</v>
      </c>
      <c r="L2236" t="s">
        <v>306</v>
      </c>
      <c r="M2236" s="9">
        <v>1461.8128338428955</v>
      </c>
      <c r="N2236" t="s">
        <v>307</v>
      </c>
      <c r="O2236" s="9">
        <v>1383.3543480830608</v>
      </c>
      <c r="P2236" s="1">
        <v>0</v>
      </c>
      <c r="Q2236">
        <v>0</v>
      </c>
      <c r="R2236" s="7">
        <v>0</v>
      </c>
    </row>
    <row r="2237" spans="1:18" x14ac:dyDescent="0.25">
      <c r="A2237" t="s">
        <v>9157</v>
      </c>
      <c r="B2237" t="s">
        <v>8238</v>
      </c>
      <c r="C2237" t="s">
        <v>38</v>
      </c>
      <c r="D2237" t="s">
        <v>581</v>
      </c>
      <c r="E2237" t="s">
        <v>2157</v>
      </c>
      <c r="F2237" t="s">
        <v>2499</v>
      </c>
      <c r="G2237">
        <v>295</v>
      </c>
      <c r="H2237" t="s">
        <v>28</v>
      </c>
      <c r="I2237" s="9">
        <v>7.6566700000000001</v>
      </c>
      <c r="J2237" s="9">
        <v>2258.7199999999998</v>
      </c>
      <c r="K2237" t="s">
        <v>22</v>
      </c>
      <c r="L2237" t="s">
        <v>183</v>
      </c>
      <c r="M2237" s="9">
        <v>470.23638158912172</v>
      </c>
      <c r="N2237" t="s">
        <v>24</v>
      </c>
      <c r="O2237" s="9">
        <v>444.99783285393431</v>
      </c>
      <c r="P2237" s="1">
        <v>0</v>
      </c>
      <c r="Q2237">
        <v>0</v>
      </c>
      <c r="R2237" s="7">
        <v>0</v>
      </c>
    </row>
    <row r="2238" spans="1:18" x14ac:dyDescent="0.25">
      <c r="A2238" t="s">
        <v>9158</v>
      </c>
      <c r="B2238" t="s">
        <v>8238</v>
      </c>
      <c r="C2238" t="s">
        <v>38</v>
      </c>
      <c r="D2238" t="s">
        <v>581</v>
      </c>
      <c r="E2238" t="s">
        <v>2566</v>
      </c>
      <c r="F2238" t="s">
        <v>2567</v>
      </c>
      <c r="G2238">
        <v>30</v>
      </c>
      <c r="H2238" t="s">
        <v>43</v>
      </c>
      <c r="I2238" s="9">
        <v>73.048050000000003</v>
      </c>
      <c r="J2238" s="9">
        <v>2191.44</v>
      </c>
      <c r="K2238" t="s">
        <v>22</v>
      </c>
      <c r="L2238" t="s">
        <v>23</v>
      </c>
      <c r="M2238" s="9">
        <v>456.22955305202282</v>
      </c>
      <c r="N2238" t="s">
        <v>24</v>
      </c>
      <c r="O2238" s="9">
        <v>431.74277946333581</v>
      </c>
      <c r="P2238" s="1">
        <v>0</v>
      </c>
      <c r="Q2238">
        <v>0</v>
      </c>
      <c r="R2238" s="7">
        <v>0</v>
      </c>
    </row>
    <row r="2239" spans="1:18" x14ac:dyDescent="0.25">
      <c r="A2239" t="s">
        <v>2568</v>
      </c>
      <c r="B2239" t="s">
        <v>8238</v>
      </c>
      <c r="C2239" t="s">
        <v>38</v>
      </c>
      <c r="D2239" t="s">
        <v>581</v>
      </c>
      <c r="E2239" t="s">
        <v>783</v>
      </c>
      <c r="F2239" t="s">
        <v>2569</v>
      </c>
      <c r="G2239">
        <v>554</v>
      </c>
      <c r="H2239" t="s">
        <v>28</v>
      </c>
      <c r="I2239" s="9">
        <v>7.3951200000000004</v>
      </c>
      <c r="J2239" s="9">
        <v>4096.8900000000003</v>
      </c>
      <c r="K2239" t="s">
        <v>22</v>
      </c>
      <c r="L2239" t="s">
        <v>446</v>
      </c>
      <c r="M2239" s="9">
        <v>852.91967546604144</v>
      </c>
      <c r="N2239" t="s">
        <v>443</v>
      </c>
      <c r="O2239" s="9">
        <v>807.14173135269323</v>
      </c>
      <c r="P2239" s="1">
        <v>0</v>
      </c>
      <c r="Q2239">
        <v>0</v>
      </c>
      <c r="R2239" s="7">
        <v>0</v>
      </c>
    </row>
    <row r="2240" spans="1:18" x14ac:dyDescent="0.25">
      <c r="A2240" t="s">
        <v>2570</v>
      </c>
      <c r="B2240" t="s">
        <v>8238</v>
      </c>
      <c r="C2240" t="s">
        <v>38</v>
      </c>
      <c r="D2240" t="s">
        <v>581</v>
      </c>
      <c r="E2240" t="s">
        <v>783</v>
      </c>
      <c r="F2240" t="s">
        <v>2571</v>
      </c>
      <c r="G2240">
        <v>17</v>
      </c>
      <c r="H2240" t="s">
        <v>28</v>
      </c>
      <c r="I2240" s="9">
        <v>9.4581099999999996</v>
      </c>
      <c r="J2240" s="9">
        <v>160.79</v>
      </c>
      <c r="K2240" t="s">
        <v>22</v>
      </c>
      <c r="L2240" t="s">
        <v>446</v>
      </c>
      <c r="M2240" s="9">
        <v>33.47440488228505</v>
      </c>
      <c r="N2240" t="s">
        <v>443</v>
      </c>
      <c r="O2240" s="9">
        <v>31.677765081366481</v>
      </c>
      <c r="P2240" s="1">
        <v>0</v>
      </c>
      <c r="Q2240">
        <v>0</v>
      </c>
      <c r="R2240" s="7">
        <v>0</v>
      </c>
    </row>
    <row r="2241" spans="1:18" x14ac:dyDescent="0.25">
      <c r="A2241" t="s">
        <v>2572</v>
      </c>
      <c r="B2241" t="s">
        <v>8238</v>
      </c>
      <c r="C2241" t="s">
        <v>38</v>
      </c>
      <c r="D2241" t="s">
        <v>581</v>
      </c>
      <c r="E2241" t="s">
        <v>783</v>
      </c>
      <c r="F2241" t="s">
        <v>2573</v>
      </c>
      <c r="G2241">
        <v>198</v>
      </c>
      <c r="H2241" t="s">
        <v>28</v>
      </c>
      <c r="I2241" s="9">
        <v>8.2911999999999999</v>
      </c>
      <c r="J2241" s="9">
        <v>1641.66</v>
      </c>
      <c r="K2241" t="s">
        <v>22</v>
      </c>
      <c r="L2241" t="s">
        <v>446</v>
      </c>
      <c r="M2241" s="9">
        <v>341.77244554420099</v>
      </c>
      <c r="N2241" t="s">
        <v>443</v>
      </c>
      <c r="O2241" s="9">
        <v>323.42881910240749</v>
      </c>
      <c r="P2241" s="1">
        <v>0</v>
      </c>
      <c r="Q2241">
        <v>0</v>
      </c>
      <c r="R2241" s="7">
        <v>0</v>
      </c>
    </row>
    <row r="2242" spans="1:18" x14ac:dyDescent="0.25">
      <c r="A2242" t="s">
        <v>2574</v>
      </c>
      <c r="B2242" t="s">
        <v>8238</v>
      </c>
      <c r="C2242" t="s">
        <v>38</v>
      </c>
      <c r="D2242" t="s">
        <v>581</v>
      </c>
      <c r="E2242" t="s">
        <v>783</v>
      </c>
      <c r="F2242" t="s">
        <v>2575</v>
      </c>
      <c r="G2242">
        <v>200</v>
      </c>
      <c r="H2242" t="s">
        <v>28</v>
      </c>
      <c r="I2242" s="9">
        <v>10.23945</v>
      </c>
      <c r="J2242" s="9">
        <v>2047.89</v>
      </c>
      <c r="K2242" t="s">
        <v>22</v>
      </c>
      <c r="L2242" t="s">
        <v>446</v>
      </c>
      <c r="M2242" s="9">
        <v>426.34429388881608</v>
      </c>
      <c r="N2242" t="s">
        <v>443</v>
      </c>
      <c r="O2242" s="9">
        <v>403.46152330667087</v>
      </c>
      <c r="P2242" s="1">
        <v>0</v>
      </c>
      <c r="Q2242">
        <v>0</v>
      </c>
      <c r="R2242" s="7">
        <v>0</v>
      </c>
    </row>
    <row r="2243" spans="1:18" x14ac:dyDescent="0.25">
      <c r="A2243" t="s">
        <v>9159</v>
      </c>
      <c r="B2243" t="s">
        <v>8238</v>
      </c>
      <c r="C2243" t="s">
        <v>38</v>
      </c>
      <c r="D2243" t="s">
        <v>581</v>
      </c>
      <c r="E2243" t="s">
        <v>2157</v>
      </c>
      <c r="F2243" t="s">
        <v>2500</v>
      </c>
      <c r="G2243">
        <v>312</v>
      </c>
      <c r="H2243" t="s">
        <v>28</v>
      </c>
      <c r="I2243" s="9">
        <v>9.6338799999999996</v>
      </c>
      <c r="J2243" s="9">
        <v>3005.77</v>
      </c>
      <c r="K2243" t="s">
        <v>22</v>
      </c>
      <c r="L2243" t="s">
        <v>183</v>
      </c>
      <c r="M2243" s="9">
        <v>625.76255963073538</v>
      </c>
      <c r="N2243" t="s">
        <v>24</v>
      </c>
      <c r="O2243" s="9">
        <v>592.17660270302213</v>
      </c>
      <c r="P2243" s="1">
        <v>0</v>
      </c>
      <c r="Q2243">
        <v>0</v>
      </c>
      <c r="R2243" s="7">
        <v>0</v>
      </c>
    </row>
    <row r="2244" spans="1:18" x14ac:dyDescent="0.25">
      <c r="A2244" t="s">
        <v>9160</v>
      </c>
      <c r="B2244" t="s">
        <v>8238</v>
      </c>
      <c r="C2244" t="s">
        <v>38</v>
      </c>
      <c r="D2244" t="s">
        <v>581</v>
      </c>
      <c r="E2244" t="s">
        <v>2157</v>
      </c>
      <c r="F2244" t="s">
        <v>2501</v>
      </c>
      <c r="G2244">
        <v>299</v>
      </c>
      <c r="H2244" t="s">
        <v>28</v>
      </c>
      <c r="I2244" s="9">
        <v>9.6523500000000002</v>
      </c>
      <c r="J2244" s="9">
        <v>2886.05</v>
      </c>
      <c r="K2244" t="s">
        <v>22</v>
      </c>
      <c r="L2244" t="s">
        <v>183</v>
      </c>
      <c r="M2244" s="9">
        <v>600.83839921959554</v>
      </c>
      <c r="N2244" t="s">
        <v>24</v>
      </c>
      <c r="O2244" s="9">
        <v>568.59017297765877</v>
      </c>
      <c r="P2244" s="1">
        <v>0</v>
      </c>
      <c r="Q2244">
        <v>0</v>
      </c>
      <c r="R2244" s="7">
        <v>0</v>
      </c>
    </row>
    <row r="2245" spans="1:18" x14ac:dyDescent="0.25">
      <c r="A2245" t="s">
        <v>9161</v>
      </c>
      <c r="B2245" t="s">
        <v>8238</v>
      </c>
      <c r="C2245" t="s">
        <v>38</v>
      </c>
      <c r="D2245" t="s">
        <v>581</v>
      </c>
      <c r="E2245" t="s">
        <v>958</v>
      </c>
      <c r="F2245" t="s">
        <v>2576</v>
      </c>
      <c r="G2245">
        <v>3.5375000000000001</v>
      </c>
      <c r="H2245" t="s">
        <v>43</v>
      </c>
      <c r="I2245" s="9">
        <v>95.447220000000002</v>
      </c>
      <c r="J2245" s="9">
        <v>337.64</v>
      </c>
      <c r="K2245" t="s">
        <v>22</v>
      </c>
      <c r="L2245" t="s">
        <v>23</v>
      </c>
      <c r="M2245" s="9">
        <v>70.29229469777178</v>
      </c>
      <c r="N2245" t="s">
        <v>24</v>
      </c>
      <c r="O2245" s="9">
        <v>66.519563418574407</v>
      </c>
      <c r="P2245" s="1">
        <v>0</v>
      </c>
      <c r="Q2245">
        <v>0</v>
      </c>
      <c r="R2245" s="7">
        <v>0</v>
      </c>
    </row>
    <row r="2246" spans="1:18" x14ac:dyDescent="0.25">
      <c r="A2246" t="s">
        <v>9162</v>
      </c>
      <c r="B2246" t="s">
        <v>8238</v>
      </c>
      <c r="C2246" t="s">
        <v>38</v>
      </c>
      <c r="D2246" t="s">
        <v>581</v>
      </c>
      <c r="E2246" t="s">
        <v>603</v>
      </c>
      <c r="F2246" t="s">
        <v>2577</v>
      </c>
      <c r="G2246">
        <v>200</v>
      </c>
      <c r="H2246" t="s">
        <v>28</v>
      </c>
      <c r="I2246" s="9">
        <v>21.525369999999999</v>
      </c>
      <c r="J2246" s="9">
        <v>4305.07</v>
      </c>
      <c r="K2246" t="s">
        <v>22</v>
      </c>
      <c r="L2246" t="s">
        <v>23</v>
      </c>
      <c r="M2246" s="9">
        <v>896.26006733365818</v>
      </c>
      <c r="N2246" t="s">
        <v>24</v>
      </c>
      <c r="O2246" s="9">
        <v>848.15595571141489</v>
      </c>
      <c r="P2246" s="1">
        <v>0</v>
      </c>
      <c r="Q2246">
        <v>0</v>
      </c>
      <c r="R2246" s="7">
        <v>0</v>
      </c>
    </row>
    <row r="2247" spans="1:18" x14ac:dyDescent="0.25">
      <c r="A2247" t="s">
        <v>2578</v>
      </c>
      <c r="B2247" t="s">
        <v>8238</v>
      </c>
      <c r="C2247" t="s">
        <v>38</v>
      </c>
      <c r="D2247" t="s">
        <v>581</v>
      </c>
      <c r="E2247" t="s">
        <v>2065</v>
      </c>
      <c r="F2247" t="s">
        <v>2513</v>
      </c>
      <c r="G2247">
        <v>85</v>
      </c>
      <c r="H2247" t="s">
        <v>28</v>
      </c>
      <c r="I2247" s="9">
        <v>70.831999999999994</v>
      </c>
      <c r="J2247" s="9">
        <v>6020.72</v>
      </c>
      <c r="K2247" t="s">
        <v>22</v>
      </c>
      <c r="L2247" t="s">
        <v>446</v>
      </c>
      <c r="M2247" s="9">
        <v>1253.436276900748</v>
      </c>
      <c r="N2247" t="s">
        <v>443</v>
      </c>
      <c r="O2247" s="9">
        <v>1186.1617873044643</v>
      </c>
      <c r="P2247" s="1">
        <v>0</v>
      </c>
      <c r="Q2247">
        <v>0</v>
      </c>
      <c r="R2247" s="7">
        <v>0</v>
      </c>
    </row>
    <row r="2248" spans="1:18" x14ac:dyDescent="0.25">
      <c r="A2248" t="s">
        <v>2579</v>
      </c>
      <c r="B2248" t="s">
        <v>8238</v>
      </c>
      <c r="C2248" t="s">
        <v>38</v>
      </c>
      <c r="D2248" t="s">
        <v>581</v>
      </c>
      <c r="E2248" t="s">
        <v>2065</v>
      </c>
      <c r="F2248" t="s">
        <v>2513</v>
      </c>
      <c r="G2248">
        <v>85</v>
      </c>
      <c r="H2248" t="s">
        <v>28</v>
      </c>
      <c r="I2248" s="9">
        <v>80.920540000000003</v>
      </c>
      <c r="J2248" s="9">
        <v>6878.25</v>
      </c>
      <c r="K2248" t="s">
        <v>22</v>
      </c>
      <c r="L2248" t="s">
        <v>446</v>
      </c>
      <c r="M2248" s="9">
        <v>1431.9629664878235</v>
      </c>
      <c r="N2248" t="s">
        <v>443</v>
      </c>
      <c r="O2248" s="9">
        <v>1355.106584183774</v>
      </c>
      <c r="P2248" s="1">
        <v>0</v>
      </c>
      <c r="Q2248">
        <v>0</v>
      </c>
      <c r="R2248" s="7">
        <v>0</v>
      </c>
    </row>
    <row r="2249" spans="1:18" x14ac:dyDescent="0.25">
      <c r="A2249" t="s">
        <v>9163</v>
      </c>
      <c r="B2249" t="s">
        <v>8238</v>
      </c>
      <c r="C2249" t="s">
        <v>38</v>
      </c>
      <c r="D2249" t="s">
        <v>581</v>
      </c>
      <c r="E2249" t="s">
        <v>595</v>
      </c>
      <c r="F2249" t="s">
        <v>2580</v>
      </c>
      <c r="G2249">
        <v>1152</v>
      </c>
      <c r="H2249" t="s">
        <v>28</v>
      </c>
      <c r="I2249" s="9">
        <v>11.75365</v>
      </c>
      <c r="J2249" s="9">
        <v>13540.2</v>
      </c>
      <c r="K2249" t="s">
        <v>22</v>
      </c>
      <c r="L2249" t="s">
        <v>67</v>
      </c>
      <c r="M2249" s="9">
        <v>2818.8950618018289</v>
      </c>
      <c r="N2249" t="s">
        <v>33</v>
      </c>
      <c r="O2249" s="9">
        <v>2667.5991961858231</v>
      </c>
      <c r="P2249" s="1">
        <v>0</v>
      </c>
      <c r="Q2249">
        <v>0</v>
      </c>
      <c r="R2249" s="7">
        <v>0</v>
      </c>
    </row>
    <row r="2250" spans="1:18" x14ac:dyDescent="0.25">
      <c r="A2250" t="s">
        <v>9164</v>
      </c>
      <c r="B2250" t="s">
        <v>8238</v>
      </c>
      <c r="C2250" t="s">
        <v>38</v>
      </c>
      <c r="D2250" t="s">
        <v>581</v>
      </c>
      <c r="E2250" t="s">
        <v>595</v>
      </c>
      <c r="F2250" t="s">
        <v>2581</v>
      </c>
      <c r="G2250">
        <v>78</v>
      </c>
      <c r="H2250" t="s">
        <v>28</v>
      </c>
      <c r="I2250" s="9">
        <v>3.78</v>
      </c>
      <c r="J2250" s="9">
        <v>294.83999999999997</v>
      </c>
      <c r="K2250" t="s">
        <v>22</v>
      </c>
      <c r="L2250" t="s">
        <v>67</v>
      </c>
      <c r="M2250" s="9">
        <v>61.381886532078632</v>
      </c>
      <c r="N2250" t="s">
        <v>33</v>
      </c>
      <c r="O2250" s="9">
        <v>58.087395090429091</v>
      </c>
      <c r="P2250" s="1">
        <v>0</v>
      </c>
      <c r="Q2250">
        <v>0</v>
      </c>
      <c r="R2250" s="7">
        <v>0</v>
      </c>
    </row>
    <row r="2251" spans="1:18" x14ac:dyDescent="0.25">
      <c r="A2251" t="s">
        <v>9165</v>
      </c>
      <c r="B2251" t="s">
        <v>8238</v>
      </c>
      <c r="C2251" t="s">
        <v>38</v>
      </c>
      <c r="D2251" t="s">
        <v>581</v>
      </c>
      <c r="E2251" t="s">
        <v>595</v>
      </c>
      <c r="F2251" t="s">
        <v>2582</v>
      </c>
      <c r="G2251">
        <v>218</v>
      </c>
      <c r="H2251" t="s">
        <v>28</v>
      </c>
      <c r="I2251" s="9">
        <v>59.915950000000002</v>
      </c>
      <c r="J2251" s="9">
        <v>13061.68</v>
      </c>
      <c r="K2251" t="s">
        <v>22</v>
      </c>
      <c r="L2251" t="s">
        <v>67</v>
      </c>
      <c r="M2251" s="9">
        <v>2719.2733675156728</v>
      </c>
      <c r="N2251" t="s">
        <v>33</v>
      </c>
      <c r="O2251" s="9">
        <v>2573.3244020646994</v>
      </c>
      <c r="P2251" s="1">
        <v>0</v>
      </c>
      <c r="Q2251">
        <v>0</v>
      </c>
      <c r="R2251" s="7">
        <v>0</v>
      </c>
    </row>
    <row r="2252" spans="1:18" x14ac:dyDescent="0.25">
      <c r="A2252" t="s">
        <v>9166</v>
      </c>
      <c r="B2252" t="s">
        <v>8238</v>
      </c>
      <c r="C2252" t="s">
        <v>38</v>
      </c>
      <c r="D2252" t="s">
        <v>581</v>
      </c>
      <c r="E2252" t="s">
        <v>552</v>
      </c>
      <c r="F2252" t="s">
        <v>2583</v>
      </c>
      <c r="G2252">
        <v>40500</v>
      </c>
      <c r="H2252" t="s">
        <v>506</v>
      </c>
      <c r="I2252" s="9">
        <v>5.7689999999999998E-2</v>
      </c>
      <c r="J2252" s="9">
        <v>2336.3200000000002</v>
      </c>
      <c r="K2252" t="s">
        <v>22</v>
      </c>
      <c r="L2252" t="s">
        <v>23</v>
      </c>
      <c r="M2252" s="9">
        <v>486.39170106710748</v>
      </c>
      <c r="N2252" t="s">
        <v>24</v>
      </c>
      <c r="O2252" s="9">
        <v>460.28606328066513</v>
      </c>
      <c r="P2252" s="1">
        <v>0</v>
      </c>
      <c r="Q2252">
        <v>0</v>
      </c>
      <c r="R2252" s="7">
        <v>0</v>
      </c>
    </row>
    <row r="2253" spans="1:18" x14ac:dyDescent="0.25">
      <c r="A2253" t="s">
        <v>7588</v>
      </c>
      <c r="B2253" t="s">
        <v>8238</v>
      </c>
      <c r="C2253" t="s">
        <v>38</v>
      </c>
      <c r="D2253" t="s">
        <v>581</v>
      </c>
      <c r="E2253" t="s">
        <v>1071</v>
      </c>
      <c r="F2253" t="s">
        <v>2584</v>
      </c>
      <c r="G2253">
        <v>7443</v>
      </c>
      <c r="H2253" t="s">
        <v>28</v>
      </c>
      <c r="I2253" s="9">
        <v>5.8416199999999998</v>
      </c>
      <c r="J2253" s="9">
        <v>43479.18</v>
      </c>
      <c r="K2253" t="s">
        <v>22</v>
      </c>
      <c r="L2253" t="s">
        <v>23</v>
      </c>
      <c r="M2253" s="9">
        <v>9051.8046848047179</v>
      </c>
      <c r="N2253" t="s">
        <v>24</v>
      </c>
      <c r="O2253" s="9">
        <v>8565.9758067693765</v>
      </c>
      <c r="P2253" s="1">
        <v>0</v>
      </c>
      <c r="Q2253">
        <v>0</v>
      </c>
      <c r="R2253" s="7">
        <v>0</v>
      </c>
    </row>
    <row r="2254" spans="1:18" x14ac:dyDescent="0.25">
      <c r="A2254" t="s">
        <v>9167</v>
      </c>
      <c r="B2254" t="s">
        <v>8238</v>
      </c>
      <c r="C2254" t="s">
        <v>38</v>
      </c>
      <c r="D2254" t="s">
        <v>581</v>
      </c>
      <c r="E2254" t="s">
        <v>62</v>
      </c>
      <c r="F2254" t="s">
        <v>2585</v>
      </c>
      <c r="G2254">
        <v>33000</v>
      </c>
      <c r="H2254" t="s">
        <v>506</v>
      </c>
      <c r="I2254" s="9">
        <v>0.14413000000000001</v>
      </c>
      <c r="J2254" s="9">
        <v>4756.3</v>
      </c>
      <c r="K2254" t="s">
        <v>22</v>
      </c>
      <c r="L2254" t="s">
        <v>23</v>
      </c>
      <c r="M2254" s="9">
        <v>990.2003354786516</v>
      </c>
      <c r="N2254" t="s">
        <v>24</v>
      </c>
      <c r="O2254" s="9">
        <v>937.05425745695266</v>
      </c>
      <c r="P2254" s="1">
        <v>0</v>
      </c>
      <c r="Q2254">
        <v>0</v>
      </c>
      <c r="R2254" s="7">
        <v>0</v>
      </c>
    </row>
    <row r="2255" spans="1:18" x14ac:dyDescent="0.25">
      <c r="A2255" t="s">
        <v>10747</v>
      </c>
      <c r="B2255" t="s">
        <v>8238</v>
      </c>
      <c r="C2255" t="s">
        <v>38</v>
      </c>
      <c r="D2255" t="s">
        <v>581</v>
      </c>
      <c r="E2255" t="s">
        <v>825</v>
      </c>
      <c r="F2255" t="s">
        <v>10748</v>
      </c>
      <c r="G2255">
        <v>40036</v>
      </c>
      <c r="H2255" t="s">
        <v>28</v>
      </c>
      <c r="I2255" s="9">
        <v>0.16478999999999999</v>
      </c>
      <c r="J2255" s="9">
        <v>6597.69</v>
      </c>
      <c r="K2255" t="s">
        <v>22</v>
      </c>
      <c r="L2255" t="s">
        <v>541</v>
      </c>
      <c r="M2255" s="9">
        <v>1373.5539918390648</v>
      </c>
      <c r="N2255" t="s">
        <v>542</v>
      </c>
      <c r="O2255" s="9">
        <v>1299.8325387131092</v>
      </c>
      <c r="P2255" s="1">
        <v>1.5137300641496996E-2</v>
      </c>
      <c r="Q2255">
        <v>597</v>
      </c>
      <c r="R2255" s="7">
        <v>20.483529425760253</v>
      </c>
    </row>
    <row r="2256" spans="1:18" x14ac:dyDescent="0.25">
      <c r="A2256" t="s">
        <v>9168</v>
      </c>
      <c r="B2256" t="s">
        <v>8238</v>
      </c>
      <c r="C2256" t="s">
        <v>38</v>
      </c>
      <c r="D2256" t="s">
        <v>581</v>
      </c>
      <c r="E2256" t="s">
        <v>1541</v>
      </c>
      <c r="F2256" t="s">
        <v>2586</v>
      </c>
      <c r="G2256">
        <v>10</v>
      </c>
      <c r="H2256" t="s">
        <v>43</v>
      </c>
      <c r="I2256" s="9">
        <v>30</v>
      </c>
      <c r="J2256" s="9">
        <v>300</v>
      </c>
      <c r="K2256" t="s">
        <v>22</v>
      </c>
      <c r="L2256" t="s">
        <v>23</v>
      </c>
      <c r="M2256" s="9">
        <v>62.456132002522018</v>
      </c>
      <c r="N2256" t="s">
        <v>24</v>
      </c>
      <c r="O2256" s="9">
        <v>59.103983608495213</v>
      </c>
      <c r="P2256" s="1">
        <v>0</v>
      </c>
      <c r="Q2256">
        <v>0</v>
      </c>
      <c r="R2256" s="7">
        <v>0</v>
      </c>
    </row>
    <row r="2257" spans="1:18" x14ac:dyDescent="0.25">
      <c r="A2257" t="s">
        <v>9169</v>
      </c>
      <c r="B2257" t="s">
        <v>8238</v>
      </c>
      <c r="C2257" t="s">
        <v>38</v>
      </c>
      <c r="D2257" t="s">
        <v>581</v>
      </c>
      <c r="E2257" t="s">
        <v>624</v>
      </c>
      <c r="F2257" t="s">
        <v>2587</v>
      </c>
      <c r="G2257">
        <v>137</v>
      </c>
      <c r="H2257" t="s">
        <v>28</v>
      </c>
      <c r="I2257" s="9">
        <v>0.84372999999999998</v>
      </c>
      <c r="J2257" s="9">
        <v>115.59</v>
      </c>
      <c r="K2257" t="s">
        <v>22</v>
      </c>
      <c r="L2257" t="s">
        <v>23</v>
      </c>
      <c r="M2257" s="9">
        <v>24.064347660571734</v>
      </c>
      <c r="N2257" t="s">
        <v>24</v>
      </c>
      <c r="O2257" s="9">
        <v>22.772764884353204</v>
      </c>
      <c r="P2257" s="1">
        <v>0</v>
      </c>
      <c r="Q2257">
        <v>0</v>
      </c>
      <c r="R2257" s="7">
        <v>0</v>
      </c>
    </row>
    <row r="2258" spans="1:18" x14ac:dyDescent="0.25">
      <c r="A2258" t="s">
        <v>9170</v>
      </c>
      <c r="B2258" t="s">
        <v>8238</v>
      </c>
      <c r="C2258" t="s">
        <v>38</v>
      </c>
      <c r="D2258" t="s">
        <v>581</v>
      </c>
      <c r="E2258" t="s">
        <v>588</v>
      </c>
      <c r="F2258" t="s">
        <v>2053</v>
      </c>
      <c r="G2258">
        <v>16236</v>
      </c>
      <c r="H2258" t="s">
        <v>28</v>
      </c>
      <c r="I2258" s="9">
        <v>0.1555</v>
      </c>
      <c r="J2258" s="9">
        <v>2524.62</v>
      </c>
      <c r="K2258" t="s">
        <v>22</v>
      </c>
      <c r="L2258" t="s">
        <v>23</v>
      </c>
      <c r="M2258" s="9">
        <v>525.59333325402372</v>
      </c>
      <c r="N2258" t="s">
        <v>24</v>
      </c>
      <c r="O2258" s="9">
        <v>497.38366365893057</v>
      </c>
      <c r="P2258" s="1">
        <v>0</v>
      </c>
      <c r="Q2258">
        <v>0</v>
      </c>
      <c r="R2258" s="7">
        <v>0</v>
      </c>
    </row>
    <row r="2259" spans="1:18" x14ac:dyDescent="0.25">
      <c r="A2259" t="s">
        <v>7589</v>
      </c>
      <c r="B2259" t="s">
        <v>8238</v>
      </c>
      <c r="C2259" t="s">
        <v>38</v>
      </c>
      <c r="D2259" t="s">
        <v>581</v>
      </c>
      <c r="E2259" t="s">
        <v>2588</v>
      </c>
      <c r="F2259" t="s">
        <v>2589</v>
      </c>
      <c r="G2259">
        <v>2193.62282</v>
      </c>
      <c r="H2259" t="s">
        <v>43</v>
      </c>
      <c r="I2259" s="9">
        <v>16.78839</v>
      </c>
      <c r="J2259" s="9">
        <v>36827.39</v>
      </c>
      <c r="K2259" t="s">
        <v>22</v>
      </c>
      <c r="L2259" t="s">
        <v>23</v>
      </c>
      <c r="M2259" s="9">
        <v>7666.9877704945311</v>
      </c>
      <c r="N2259" t="s">
        <v>24</v>
      </c>
      <c r="O2259" s="9">
        <v>7255.4848496788682</v>
      </c>
      <c r="P2259" s="1">
        <v>-0.10147231830329849</v>
      </c>
      <c r="Q2259">
        <v>-247.72969999999987</v>
      </c>
      <c r="R2259" s="7">
        <v>-865.84601291949639</v>
      </c>
    </row>
    <row r="2260" spans="1:18" x14ac:dyDescent="0.25">
      <c r="A2260" t="s">
        <v>9171</v>
      </c>
      <c r="B2260" t="s">
        <v>8238</v>
      </c>
      <c r="C2260" t="s">
        <v>38</v>
      </c>
      <c r="D2260" t="s">
        <v>581</v>
      </c>
      <c r="E2260" t="s">
        <v>635</v>
      </c>
      <c r="F2260" t="s">
        <v>2590</v>
      </c>
      <c r="G2260">
        <v>576</v>
      </c>
      <c r="H2260" t="s">
        <v>28</v>
      </c>
      <c r="I2260" s="9">
        <v>0.82659000000000005</v>
      </c>
      <c r="J2260" s="9">
        <v>476.11</v>
      </c>
      <c r="K2260" t="s">
        <v>22</v>
      </c>
      <c r="L2260" t="s">
        <v>23</v>
      </c>
      <c r="M2260" s="9">
        <v>99.119963359069189</v>
      </c>
      <c r="N2260" t="s">
        <v>24</v>
      </c>
      <c r="O2260" s="9">
        <v>93.799992119468854</v>
      </c>
      <c r="P2260" s="1">
        <v>0</v>
      </c>
      <c r="Q2260">
        <v>0</v>
      </c>
      <c r="R2260" s="7">
        <v>0</v>
      </c>
    </row>
    <row r="2261" spans="1:18" x14ac:dyDescent="0.25">
      <c r="A2261" t="s">
        <v>9172</v>
      </c>
      <c r="B2261" t="s">
        <v>8238</v>
      </c>
      <c r="C2261" t="s">
        <v>38</v>
      </c>
      <c r="D2261" t="s">
        <v>581</v>
      </c>
      <c r="E2261" t="s">
        <v>882</v>
      </c>
      <c r="F2261" t="s">
        <v>2591</v>
      </c>
      <c r="G2261">
        <v>25</v>
      </c>
      <c r="H2261" t="s">
        <v>43</v>
      </c>
      <c r="I2261" s="9">
        <v>110.08</v>
      </c>
      <c r="J2261" s="9">
        <v>2752</v>
      </c>
      <c r="K2261" t="s">
        <v>22</v>
      </c>
      <c r="L2261" t="s">
        <v>23</v>
      </c>
      <c r="M2261" s="9">
        <v>572.93091756980198</v>
      </c>
      <c r="N2261" t="s">
        <v>24</v>
      </c>
      <c r="O2261" s="9">
        <v>542.18054296859611</v>
      </c>
      <c r="P2261" s="1">
        <v>0</v>
      </c>
      <c r="Q2261">
        <v>0</v>
      </c>
      <c r="R2261" s="7">
        <v>0</v>
      </c>
    </row>
    <row r="2262" spans="1:18" x14ac:dyDescent="0.25">
      <c r="A2262" t="s">
        <v>9173</v>
      </c>
      <c r="B2262" t="s">
        <v>8238</v>
      </c>
      <c r="C2262" t="s">
        <v>38</v>
      </c>
      <c r="D2262" t="s">
        <v>581</v>
      </c>
      <c r="E2262" t="s">
        <v>1071</v>
      </c>
      <c r="F2262" t="s">
        <v>2592</v>
      </c>
      <c r="G2262">
        <v>3</v>
      </c>
      <c r="H2262" t="s">
        <v>28</v>
      </c>
      <c r="I2262" s="9">
        <v>80.676670000000001</v>
      </c>
      <c r="J2262" s="9">
        <v>242.03</v>
      </c>
      <c r="K2262" t="s">
        <v>22</v>
      </c>
      <c r="L2262" t="s">
        <v>446</v>
      </c>
      <c r="M2262" s="9">
        <v>50.387525428568011</v>
      </c>
      <c r="N2262" t="s">
        <v>443</v>
      </c>
      <c r="O2262" s="9">
        <v>47.683123842546991</v>
      </c>
      <c r="P2262" s="1">
        <v>0</v>
      </c>
      <c r="Q2262">
        <v>0</v>
      </c>
      <c r="R2262" s="7">
        <v>0</v>
      </c>
    </row>
    <row r="2263" spans="1:18" x14ac:dyDescent="0.25">
      <c r="A2263" t="s">
        <v>9174</v>
      </c>
      <c r="B2263" t="s">
        <v>8238</v>
      </c>
      <c r="C2263" t="s">
        <v>38</v>
      </c>
      <c r="D2263" t="s">
        <v>581</v>
      </c>
      <c r="E2263" t="s">
        <v>582</v>
      </c>
      <c r="F2263" t="s">
        <v>744</v>
      </c>
      <c r="G2263">
        <v>11219</v>
      </c>
      <c r="H2263" t="s">
        <v>28</v>
      </c>
      <c r="I2263" s="9">
        <v>3.3627400000000001</v>
      </c>
      <c r="J2263" s="9">
        <v>37726.559999999998</v>
      </c>
      <c r="K2263" t="s">
        <v>22</v>
      </c>
      <c r="L2263" t="s">
        <v>23</v>
      </c>
      <c r="M2263" s="9">
        <v>7854.1833712035559</v>
      </c>
      <c r="N2263" t="s">
        <v>24</v>
      </c>
      <c r="O2263" s="9">
        <v>7432.6332794830369</v>
      </c>
      <c r="P2263" s="1">
        <v>0</v>
      </c>
      <c r="Q2263">
        <v>0</v>
      </c>
      <c r="R2263" s="7">
        <v>0</v>
      </c>
    </row>
    <row r="2264" spans="1:18" x14ac:dyDescent="0.25">
      <c r="A2264" t="s">
        <v>2593</v>
      </c>
      <c r="B2264" t="s">
        <v>8238</v>
      </c>
      <c r="C2264" t="s">
        <v>38</v>
      </c>
      <c r="D2264" t="s">
        <v>581</v>
      </c>
      <c r="E2264" t="s">
        <v>2065</v>
      </c>
      <c r="F2264" t="s">
        <v>2513</v>
      </c>
      <c r="G2264">
        <v>146</v>
      </c>
      <c r="H2264" t="s">
        <v>28</v>
      </c>
      <c r="I2264" s="9">
        <v>54.804180000000002</v>
      </c>
      <c r="J2264" s="9">
        <v>8001.41</v>
      </c>
      <c r="K2264" t="s">
        <v>22</v>
      </c>
      <c r="L2264" t="s">
        <v>446</v>
      </c>
      <c r="M2264" s="9">
        <v>1665.790397220999</v>
      </c>
      <c r="N2264" t="s">
        <v>443</v>
      </c>
      <c r="O2264" s="9">
        <v>1576.3840182828321</v>
      </c>
      <c r="P2264" s="1">
        <v>0</v>
      </c>
      <c r="Q2264">
        <v>0</v>
      </c>
      <c r="R2264" s="7">
        <v>0</v>
      </c>
    </row>
    <row r="2265" spans="1:18" x14ac:dyDescent="0.25">
      <c r="A2265" t="s">
        <v>2594</v>
      </c>
      <c r="B2265" t="s">
        <v>8238</v>
      </c>
      <c r="C2265" t="s">
        <v>38</v>
      </c>
      <c r="D2265" t="s">
        <v>581</v>
      </c>
      <c r="E2265" t="s">
        <v>2065</v>
      </c>
      <c r="F2265" t="s">
        <v>2513</v>
      </c>
      <c r="G2265">
        <v>70</v>
      </c>
      <c r="H2265" t="s">
        <v>28</v>
      </c>
      <c r="I2265" s="9">
        <v>54.44171</v>
      </c>
      <c r="J2265" s="9">
        <v>3810.92</v>
      </c>
      <c r="K2265" t="s">
        <v>22</v>
      </c>
      <c r="L2265" t="s">
        <v>446</v>
      </c>
      <c r="M2265" s="9">
        <v>793.38440857017065</v>
      </c>
      <c r="N2265" t="s">
        <v>443</v>
      </c>
      <c r="O2265" s="9">
        <v>750.8018440442886</v>
      </c>
      <c r="P2265" s="1">
        <v>0</v>
      </c>
      <c r="Q2265">
        <v>0</v>
      </c>
      <c r="R2265" s="7">
        <v>0</v>
      </c>
    </row>
    <row r="2266" spans="1:18" x14ac:dyDescent="0.25">
      <c r="A2266" t="s">
        <v>2595</v>
      </c>
      <c r="B2266" t="s">
        <v>8238</v>
      </c>
      <c r="C2266" t="s">
        <v>38</v>
      </c>
      <c r="D2266" t="s">
        <v>581</v>
      </c>
      <c r="E2266" t="s">
        <v>2065</v>
      </c>
      <c r="F2266" t="s">
        <v>2511</v>
      </c>
      <c r="G2266">
        <v>347</v>
      </c>
      <c r="H2266" t="s">
        <v>28</v>
      </c>
      <c r="I2266" s="9">
        <v>60.68488</v>
      </c>
      <c r="J2266" s="9">
        <v>21057.65</v>
      </c>
      <c r="K2266" t="s">
        <v>22</v>
      </c>
      <c r="L2266" t="s">
        <v>446</v>
      </c>
      <c r="M2266" s="9">
        <v>4383.9312268763597</v>
      </c>
      <c r="N2266" t="s">
        <v>443</v>
      </c>
      <c r="O2266" s="9">
        <v>4148.6366681114305</v>
      </c>
      <c r="P2266" s="1">
        <v>0</v>
      </c>
      <c r="Q2266">
        <v>0</v>
      </c>
      <c r="R2266" s="7">
        <v>0</v>
      </c>
    </row>
    <row r="2267" spans="1:18" x14ac:dyDescent="0.25">
      <c r="A2267" t="s">
        <v>2596</v>
      </c>
      <c r="B2267" t="s">
        <v>8238</v>
      </c>
      <c r="C2267" t="s">
        <v>38</v>
      </c>
      <c r="D2267" t="s">
        <v>581</v>
      </c>
      <c r="E2267" t="s">
        <v>2065</v>
      </c>
      <c r="F2267" t="s">
        <v>2513</v>
      </c>
      <c r="G2267">
        <v>33</v>
      </c>
      <c r="H2267" t="s">
        <v>28</v>
      </c>
      <c r="I2267" s="9">
        <v>72.196979999999996</v>
      </c>
      <c r="J2267" s="9">
        <v>2382.5</v>
      </c>
      <c r="K2267" t="s">
        <v>22</v>
      </c>
      <c r="L2267" t="s">
        <v>446</v>
      </c>
      <c r="M2267" s="9">
        <v>496.00578165336236</v>
      </c>
      <c r="N2267" t="s">
        <v>443</v>
      </c>
      <c r="O2267" s="9">
        <v>469.38413649079945</v>
      </c>
      <c r="P2267" s="1">
        <v>0</v>
      </c>
      <c r="Q2267">
        <v>0</v>
      </c>
      <c r="R2267" s="7">
        <v>0</v>
      </c>
    </row>
    <row r="2268" spans="1:18" x14ac:dyDescent="0.25">
      <c r="A2268" t="s">
        <v>2597</v>
      </c>
      <c r="B2268" t="s">
        <v>8238</v>
      </c>
      <c r="C2268" t="s">
        <v>38</v>
      </c>
      <c r="D2268" t="s">
        <v>581</v>
      </c>
      <c r="E2268" t="s">
        <v>2065</v>
      </c>
      <c r="F2268" t="s">
        <v>2513</v>
      </c>
      <c r="G2268">
        <v>29</v>
      </c>
      <c r="H2268" t="s">
        <v>28</v>
      </c>
      <c r="I2268" s="9">
        <v>68.709999999999994</v>
      </c>
      <c r="J2268" s="9">
        <v>1992.59</v>
      </c>
      <c r="K2268" t="s">
        <v>22</v>
      </c>
      <c r="L2268" t="s">
        <v>446</v>
      </c>
      <c r="M2268" s="9">
        <v>414.83154688968449</v>
      </c>
      <c r="N2268" t="s">
        <v>443</v>
      </c>
      <c r="O2268" s="9">
        <v>392.56668899483822</v>
      </c>
      <c r="P2268" s="1">
        <v>0</v>
      </c>
      <c r="Q2268">
        <v>0</v>
      </c>
      <c r="R2268" s="7">
        <v>0</v>
      </c>
    </row>
    <row r="2269" spans="1:18" x14ac:dyDescent="0.25">
      <c r="A2269" t="s">
        <v>2598</v>
      </c>
      <c r="B2269" t="s">
        <v>8238</v>
      </c>
      <c r="C2269" t="s">
        <v>38</v>
      </c>
      <c r="D2269" t="s">
        <v>581</v>
      </c>
      <c r="E2269" t="s">
        <v>2065</v>
      </c>
      <c r="F2269" t="s">
        <v>2513</v>
      </c>
      <c r="G2269">
        <v>305</v>
      </c>
      <c r="H2269" t="s">
        <v>28</v>
      </c>
      <c r="I2269" s="9">
        <v>75.523629999999997</v>
      </c>
      <c r="J2269" s="9">
        <v>23034.71</v>
      </c>
      <c r="K2269" t="s">
        <v>22</v>
      </c>
      <c r="L2269" t="s">
        <v>446</v>
      </c>
      <c r="M2269" s="9">
        <v>4795.52962799938</v>
      </c>
      <c r="N2269" t="s">
        <v>443</v>
      </c>
      <c r="O2269" s="9">
        <v>4538.1437408881357</v>
      </c>
      <c r="P2269" s="1">
        <v>0</v>
      </c>
      <c r="Q2269">
        <v>0</v>
      </c>
      <c r="R2269" s="7">
        <v>0</v>
      </c>
    </row>
    <row r="2270" spans="1:18" x14ac:dyDescent="0.25">
      <c r="A2270" t="s">
        <v>2599</v>
      </c>
      <c r="B2270" t="s">
        <v>8238</v>
      </c>
      <c r="C2270" t="s">
        <v>38</v>
      </c>
      <c r="D2270" t="s">
        <v>581</v>
      </c>
      <c r="E2270" t="s">
        <v>2065</v>
      </c>
      <c r="F2270" t="s">
        <v>2511</v>
      </c>
      <c r="G2270">
        <v>166</v>
      </c>
      <c r="H2270" t="s">
        <v>28</v>
      </c>
      <c r="I2270" s="9">
        <v>63.26267</v>
      </c>
      <c r="J2270" s="9">
        <v>10501.6</v>
      </c>
      <c r="K2270" t="s">
        <v>22</v>
      </c>
      <c r="L2270" t="s">
        <v>446</v>
      </c>
      <c r="M2270" s="9">
        <v>2186.2977194589507</v>
      </c>
      <c r="N2270" t="s">
        <v>443</v>
      </c>
      <c r="O2270" s="9">
        <v>2068.9546475432444</v>
      </c>
      <c r="P2270" s="1">
        <v>0</v>
      </c>
      <c r="Q2270">
        <v>0</v>
      </c>
      <c r="R2270" s="7">
        <v>0</v>
      </c>
    </row>
    <row r="2271" spans="1:18" x14ac:dyDescent="0.25">
      <c r="A2271" t="s">
        <v>2600</v>
      </c>
      <c r="B2271" t="s">
        <v>8238</v>
      </c>
      <c r="C2271" t="s">
        <v>38</v>
      </c>
      <c r="D2271" t="s">
        <v>581</v>
      </c>
      <c r="E2271" t="s">
        <v>2065</v>
      </c>
      <c r="F2271" t="s">
        <v>2513</v>
      </c>
      <c r="G2271">
        <v>64</v>
      </c>
      <c r="H2271" t="s">
        <v>28</v>
      </c>
      <c r="I2271" s="9">
        <v>86.977339999999998</v>
      </c>
      <c r="J2271" s="9">
        <v>5566.55</v>
      </c>
      <c r="K2271" t="s">
        <v>22</v>
      </c>
      <c r="L2271" t="s">
        <v>446</v>
      </c>
      <c r="M2271" s="9">
        <v>1158.8839386621298</v>
      </c>
      <c r="N2271" t="s">
        <v>443</v>
      </c>
      <c r="O2271" s="9">
        <v>1096.6842665195634</v>
      </c>
      <c r="P2271" s="1">
        <v>0</v>
      </c>
      <c r="Q2271">
        <v>0</v>
      </c>
      <c r="R2271" s="7">
        <v>0</v>
      </c>
    </row>
    <row r="2272" spans="1:18" x14ac:dyDescent="0.25">
      <c r="A2272" t="s">
        <v>9175</v>
      </c>
      <c r="B2272" t="s">
        <v>8238</v>
      </c>
      <c r="C2272" t="s">
        <v>38</v>
      </c>
      <c r="D2272" t="s">
        <v>581</v>
      </c>
      <c r="E2272" t="s">
        <v>595</v>
      </c>
      <c r="F2272" t="s">
        <v>2601</v>
      </c>
      <c r="G2272">
        <v>116</v>
      </c>
      <c r="H2272" t="s">
        <v>28</v>
      </c>
      <c r="I2272" s="9">
        <v>4.7974800000000002</v>
      </c>
      <c r="J2272" s="9">
        <v>556.51</v>
      </c>
      <c r="K2272" t="s">
        <v>22</v>
      </c>
      <c r="L2272" t="s">
        <v>67</v>
      </c>
      <c r="M2272" s="9">
        <v>115.85820673574509</v>
      </c>
      <c r="N2272" t="s">
        <v>33</v>
      </c>
      <c r="O2272" s="9">
        <v>109.63985972654557</v>
      </c>
      <c r="P2272" s="1">
        <v>0</v>
      </c>
      <c r="Q2272">
        <v>0</v>
      </c>
      <c r="R2272" s="7">
        <v>0</v>
      </c>
    </row>
    <row r="2273" spans="1:18" x14ac:dyDescent="0.25">
      <c r="A2273" t="s">
        <v>9176</v>
      </c>
      <c r="B2273" t="s">
        <v>8238</v>
      </c>
      <c r="C2273" t="s">
        <v>38</v>
      </c>
      <c r="D2273" t="s">
        <v>581</v>
      </c>
      <c r="E2273" t="s">
        <v>1494</v>
      </c>
      <c r="F2273" t="s">
        <v>2602</v>
      </c>
      <c r="G2273">
        <v>415</v>
      </c>
      <c r="H2273" t="s">
        <v>28</v>
      </c>
      <c r="I2273" s="9">
        <v>91.377759999999995</v>
      </c>
      <c r="J2273" s="9">
        <v>37921.769999999997</v>
      </c>
      <c r="K2273" t="s">
        <v>22</v>
      </c>
      <c r="L2273" t="s">
        <v>446</v>
      </c>
      <c r="M2273" s="9">
        <v>7894.8235762975974</v>
      </c>
      <c r="N2273" t="s">
        <v>443</v>
      </c>
      <c r="O2273" s="9">
        <v>7471.0922416170843</v>
      </c>
      <c r="P2273" s="1">
        <v>0</v>
      </c>
      <c r="Q2273">
        <v>0</v>
      </c>
      <c r="R2273" s="7">
        <v>0</v>
      </c>
    </row>
    <row r="2274" spans="1:18" x14ac:dyDescent="0.25">
      <c r="A2274" t="s">
        <v>9177</v>
      </c>
      <c r="B2274" t="s">
        <v>8238</v>
      </c>
      <c r="C2274" t="s">
        <v>38</v>
      </c>
      <c r="D2274" t="s">
        <v>581</v>
      </c>
      <c r="E2274" t="s">
        <v>808</v>
      </c>
      <c r="F2274" t="s">
        <v>2603</v>
      </c>
      <c r="G2274">
        <v>1</v>
      </c>
      <c r="H2274" t="s">
        <v>43</v>
      </c>
      <c r="I2274" s="9">
        <v>62.727539999999998</v>
      </c>
      <c r="J2274" s="9">
        <v>62.73</v>
      </c>
      <c r="K2274" t="s">
        <v>22</v>
      </c>
      <c r="L2274" t="s">
        <v>23</v>
      </c>
      <c r="M2274" s="9">
        <v>13.059577201727354</v>
      </c>
      <c r="N2274" t="s">
        <v>24</v>
      </c>
      <c r="O2274" s="9">
        <v>12.358642972536348</v>
      </c>
      <c r="P2274" s="1">
        <v>0</v>
      </c>
      <c r="Q2274">
        <v>0</v>
      </c>
      <c r="R2274" s="7">
        <v>0</v>
      </c>
    </row>
    <row r="2275" spans="1:18" x14ac:dyDescent="0.25">
      <c r="A2275" t="s">
        <v>9178</v>
      </c>
      <c r="B2275" t="s">
        <v>8238</v>
      </c>
      <c r="C2275" t="s">
        <v>38</v>
      </c>
      <c r="D2275" t="s">
        <v>581</v>
      </c>
      <c r="E2275" t="s">
        <v>2604</v>
      </c>
      <c r="F2275" t="s">
        <v>2605</v>
      </c>
      <c r="G2275">
        <v>3000</v>
      </c>
      <c r="H2275" t="s">
        <v>506</v>
      </c>
      <c r="I2275" s="9">
        <v>0.3649</v>
      </c>
      <c r="J2275" s="9">
        <v>1094.7</v>
      </c>
      <c r="K2275" t="s">
        <v>22</v>
      </c>
      <c r="L2275" t="s">
        <v>23</v>
      </c>
      <c r="M2275" s="9">
        <v>227.90242567720284</v>
      </c>
      <c r="N2275" t="s">
        <v>24</v>
      </c>
      <c r="O2275" s="9">
        <v>215.67043618739905</v>
      </c>
      <c r="P2275" s="1">
        <v>0</v>
      </c>
      <c r="Q2275">
        <v>0</v>
      </c>
      <c r="R2275" s="7">
        <v>0</v>
      </c>
    </row>
    <row r="2276" spans="1:18" x14ac:dyDescent="0.25">
      <c r="A2276" t="s">
        <v>9179</v>
      </c>
      <c r="B2276" t="s">
        <v>8238</v>
      </c>
      <c r="C2276" t="s">
        <v>38</v>
      </c>
      <c r="D2276" t="s">
        <v>581</v>
      </c>
      <c r="E2276" t="s">
        <v>2604</v>
      </c>
      <c r="F2276" t="s">
        <v>2606</v>
      </c>
      <c r="G2276">
        <v>3609</v>
      </c>
      <c r="H2276" t="s">
        <v>506</v>
      </c>
      <c r="I2276" s="9">
        <v>0.3649</v>
      </c>
      <c r="J2276" s="9">
        <v>1316.93</v>
      </c>
      <c r="K2276" t="s">
        <v>22</v>
      </c>
      <c r="L2276" t="s">
        <v>23</v>
      </c>
      <c r="M2276" s="9">
        <v>274.16784639360441</v>
      </c>
      <c r="N2276" t="s">
        <v>24</v>
      </c>
      <c r="O2276" s="9">
        <v>259.45269711178537</v>
      </c>
      <c r="P2276" s="1">
        <v>0</v>
      </c>
      <c r="Q2276">
        <v>0</v>
      </c>
      <c r="R2276" s="7">
        <v>0</v>
      </c>
    </row>
    <row r="2277" spans="1:18" x14ac:dyDescent="0.25">
      <c r="A2277" t="s">
        <v>9180</v>
      </c>
      <c r="B2277" t="s">
        <v>8238</v>
      </c>
      <c r="C2277" t="s">
        <v>38</v>
      </c>
      <c r="D2277" t="s">
        <v>581</v>
      </c>
      <c r="E2277" t="s">
        <v>808</v>
      </c>
      <c r="F2277" t="s">
        <v>2607</v>
      </c>
      <c r="G2277">
        <v>36.106000000000002</v>
      </c>
      <c r="H2277" t="s">
        <v>43</v>
      </c>
      <c r="I2277" s="9">
        <v>51.072130000000001</v>
      </c>
      <c r="J2277" s="9">
        <v>1844.01</v>
      </c>
      <c r="K2277" t="s">
        <v>22</v>
      </c>
      <c r="L2277" t="s">
        <v>23</v>
      </c>
      <c r="M2277" s="9">
        <v>383.89910657990208</v>
      </c>
      <c r="N2277" t="s">
        <v>24</v>
      </c>
      <c r="O2277" s="9">
        <v>363.29445604633753</v>
      </c>
      <c r="P2277" s="1">
        <v>0</v>
      </c>
      <c r="Q2277">
        <v>0</v>
      </c>
      <c r="R2277" s="7">
        <v>0</v>
      </c>
    </row>
    <row r="2278" spans="1:18" x14ac:dyDescent="0.25">
      <c r="A2278" t="s">
        <v>7590</v>
      </c>
      <c r="B2278" t="s">
        <v>8238</v>
      </c>
      <c r="C2278" t="s">
        <v>38</v>
      </c>
      <c r="D2278" t="s">
        <v>581</v>
      </c>
      <c r="E2278" t="s">
        <v>666</v>
      </c>
      <c r="F2278" t="s">
        <v>2608</v>
      </c>
      <c r="G2278">
        <v>410</v>
      </c>
      <c r="H2278" t="s">
        <v>28</v>
      </c>
      <c r="I2278" s="9">
        <v>6.8416699999999997</v>
      </c>
      <c r="J2278" s="9">
        <v>2805.08</v>
      </c>
      <c r="K2278" t="s">
        <v>22</v>
      </c>
      <c r="L2278" t="s">
        <v>23</v>
      </c>
      <c r="M2278" s="9">
        <v>583.98148919211485</v>
      </c>
      <c r="N2278" t="s">
        <v>24</v>
      </c>
      <c r="O2278" s="9">
        <v>552.63800780172585</v>
      </c>
      <c r="P2278" s="1">
        <v>0</v>
      </c>
      <c r="Q2278">
        <v>0</v>
      </c>
      <c r="R2278" s="7">
        <v>0</v>
      </c>
    </row>
    <row r="2279" spans="1:18" x14ac:dyDescent="0.25">
      <c r="A2279" t="s">
        <v>9181</v>
      </c>
      <c r="B2279" t="s">
        <v>8238</v>
      </c>
      <c r="C2279" t="s">
        <v>38</v>
      </c>
      <c r="D2279" t="s">
        <v>581</v>
      </c>
      <c r="E2279" t="s">
        <v>2604</v>
      </c>
      <c r="F2279" t="s">
        <v>2609</v>
      </c>
      <c r="G2279">
        <v>1500</v>
      </c>
      <c r="H2279" t="s">
        <v>506</v>
      </c>
      <c r="I2279" s="9">
        <v>0.56430000000000002</v>
      </c>
      <c r="J2279" s="9">
        <v>846.45</v>
      </c>
      <c r="K2279" t="s">
        <v>22</v>
      </c>
      <c r="L2279" t="s">
        <v>23</v>
      </c>
      <c r="M2279" s="9">
        <v>176.21997644511589</v>
      </c>
      <c r="N2279" t="s">
        <v>24</v>
      </c>
      <c r="O2279" s="9">
        <v>166.76188975136924</v>
      </c>
      <c r="P2279" s="1">
        <v>0</v>
      </c>
      <c r="Q2279">
        <v>0</v>
      </c>
      <c r="R2279" s="7">
        <v>0</v>
      </c>
    </row>
    <row r="2280" spans="1:18" x14ac:dyDescent="0.25">
      <c r="A2280" t="s">
        <v>9182</v>
      </c>
      <c r="B2280" t="s">
        <v>8238</v>
      </c>
      <c r="C2280" t="s">
        <v>38</v>
      </c>
      <c r="D2280" t="s">
        <v>581</v>
      </c>
      <c r="E2280" t="s">
        <v>2604</v>
      </c>
      <c r="F2280" t="s">
        <v>2610</v>
      </c>
      <c r="G2280">
        <v>1500</v>
      </c>
      <c r="H2280" t="s">
        <v>506</v>
      </c>
      <c r="I2280" s="9">
        <v>0.56430000000000002</v>
      </c>
      <c r="J2280" s="9">
        <v>846.45</v>
      </c>
      <c r="K2280" t="s">
        <v>22</v>
      </c>
      <c r="L2280" t="s">
        <v>23</v>
      </c>
      <c r="M2280" s="9">
        <v>176.21997644511589</v>
      </c>
      <c r="N2280" t="s">
        <v>24</v>
      </c>
      <c r="O2280" s="9">
        <v>166.76188975136924</v>
      </c>
      <c r="P2280" s="1">
        <v>0</v>
      </c>
      <c r="Q2280">
        <v>0</v>
      </c>
      <c r="R2280" s="7">
        <v>0</v>
      </c>
    </row>
    <row r="2281" spans="1:18" x14ac:dyDescent="0.25">
      <c r="A2281" t="s">
        <v>9183</v>
      </c>
      <c r="B2281" t="s">
        <v>8238</v>
      </c>
      <c r="C2281" t="s">
        <v>38</v>
      </c>
      <c r="D2281" t="s">
        <v>581</v>
      </c>
      <c r="E2281" t="s">
        <v>2604</v>
      </c>
      <c r="F2281" t="s">
        <v>2611</v>
      </c>
      <c r="G2281">
        <v>1500</v>
      </c>
      <c r="H2281" t="s">
        <v>506</v>
      </c>
      <c r="I2281" s="9">
        <v>0.55930000000000002</v>
      </c>
      <c r="J2281" s="9">
        <v>838.95</v>
      </c>
      <c r="K2281" t="s">
        <v>22</v>
      </c>
      <c r="L2281" t="s">
        <v>23</v>
      </c>
      <c r="M2281" s="9">
        <v>174.65857314505283</v>
      </c>
      <c r="N2281" t="s">
        <v>24</v>
      </c>
      <c r="O2281" s="9">
        <v>165.28429016115686</v>
      </c>
      <c r="P2281" s="1">
        <v>0</v>
      </c>
      <c r="Q2281">
        <v>0</v>
      </c>
      <c r="R2281" s="7">
        <v>0</v>
      </c>
    </row>
    <row r="2282" spans="1:18" x14ac:dyDescent="0.25">
      <c r="A2282" t="s">
        <v>2612</v>
      </c>
      <c r="B2282" t="s">
        <v>8238</v>
      </c>
      <c r="C2282" t="s">
        <v>38</v>
      </c>
      <c r="D2282" t="s">
        <v>581</v>
      </c>
      <c r="E2282" t="s">
        <v>2065</v>
      </c>
      <c r="F2282" t="s">
        <v>2613</v>
      </c>
      <c r="G2282">
        <v>8</v>
      </c>
      <c r="H2282" t="s">
        <v>28</v>
      </c>
      <c r="I2282" s="9">
        <v>46.05</v>
      </c>
      <c r="J2282" s="9">
        <v>368.4</v>
      </c>
      <c r="K2282" t="s">
        <v>22</v>
      </c>
      <c r="L2282" t="s">
        <v>446</v>
      </c>
      <c r="M2282" s="9">
        <v>76.696130099097033</v>
      </c>
      <c r="N2282" t="s">
        <v>443</v>
      </c>
      <c r="O2282" s="9">
        <v>72.579691871232114</v>
      </c>
      <c r="P2282" s="1">
        <v>0</v>
      </c>
      <c r="Q2282">
        <v>0</v>
      </c>
      <c r="R2282" s="7">
        <v>0</v>
      </c>
    </row>
    <row r="2283" spans="1:18" x14ac:dyDescent="0.25">
      <c r="A2283" t="s">
        <v>2614</v>
      </c>
      <c r="B2283" t="s">
        <v>8238</v>
      </c>
      <c r="C2283" t="s">
        <v>38</v>
      </c>
      <c r="D2283" t="s">
        <v>581</v>
      </c>
      <c r="E2283" t="s">
        <v>2065</v>
      </c>
      <c r="F2283" t="s">
        <v>2513</v>
      </c>
      <c r="G2283">
        <v>1279</v>
      </c>
      <c r="H2283" t="s">
        <v>28</v>
      </c>
      <c r="I2283" s="9">
        <v>33.94</v>
      </c>
      <c r="J2283" s="9">
        <v>43409.26</v>
      </c>
      <c r="K2283" t="s">
        <v>22</v>
      </c>
      <c r="L2283" t="s">
        <v>446</v>
      </c>
      <c r="M2283" s="9">
        <v>9037.2482423059973</v>
      </c>
      <c r="N2283" t="s">
        <v>443</v>
      </c>
      <c r="O2283" s="9">
        <v>8552.2006383230237</v>
      </c>
      <c r="P2283" s="1">
        <v>0</v>
      </c>
      <c r="Q2283">
        <v>0</v>
      </c>
      <c r="R2283" s="7">
        <v>0</v>
      </c>
    </row>
    <row r="2284" spans="1:18" x14ac:dyDescent="0.25">
      <c r="A2284" t="s">
        <v>2615</v>
      </c>
      <c r="B2284" t="s">
        <v>8238</v>
      </c>
      <c r="C2284" t="s">
        <v>38</v>
      </c>
      <c r="D2284" t="s">
        <v>581</v>
      </c>
      <c r="E2284" t="s">
        <v>2065</v>
      </c>
      <c r="F2284" t="s">
        <v>2513</v>
      </c>
      <c r="G2284">
        <v>147</v>
      </c>
      <c r="H2284" t="s">
        <v>28</v>
      </c>
      <c r="I2284" s="9">
        <v>78.329049999999995</v>
      </c>
      <c r="J2284" s="9">
        <v>11514.37</v>
      </c>
      <c r="K2284" t="s">
        <v>22</v>
      </c>
      <c r="L2284" t="s">
        <v>446</v>
      </c>
      <c r="M2284" s="9">
        <v>2397.1433754862651</v>
      </c>
      <c r="N2284" t="s">
        <v>443</v>
      </c>
      <c r="O2284" s="9">
        <v>2268.4837858071637</v>
      </c>
      <c r="P2284" s="1">
        <v>0</v>
      </c>
      <c r="Q2284">
        <v>0</v>
      </c>
      <c r="R2284" s="7">
        <v>0</v>
      </c>
    </row>
    <row r="2285" spans="1:18" x14ac:dyDescent="0.25">
      <c r="A2285" t="s">
        <v>2616</v>
      </c>
      <c r="B2285" t="s">
        <v>8238</v>
      </c>
      <c r="C2285" t="s">
        <v>38</v>
      </c>
      <c r="D2285" t="s">
        <v>581</v>
      </c>
      <c r="E2285" t="s">
        <v>2065</v>
      </c>
      <c r="F2285" t="s">
        <v>2613</v>
      </c>
      <c r="G2285">
        <v>5</v>
      </c>
      <c r="H2285" t="s">
        <v>28</v>
      </c>
      <c r="I2285" s="9">
        <v>99.525999999999996</v>
      </c>
      <c r="J2285" s="9">
        <v>497.63</v>
      </c>
      <c r="K2285" t="s">
        <v>22</v>
      </c>
      <c r="L2285" t="s">
        <v>446</v>
      </c>
      <c r="M2285" s="9">
        <v>103.60014989471676</v>
      </c>
      <c r="N2285" t="s">
        <v>443</v>
      </c>
      <c r="O2285" s="9">
        <v>98.039717876984909</v>
      </c>
      <c r="P2285" s="1">
        <v>0</v>
      </c>
      <c r="Q2285">
        <v>0</v>
      </c>
      <c r="R2285" s="7">
        <v>0</v>
      </c>
    </row>
    <row r="2286" spans="1:18" x14ac:dyDescent="0.25">
      <c r="A2286" t="s">
        <v>9184</v>
      </c>
      <c r="B2286" t="s">
        <v>8238</v>
      </c>
      <c r="C2286" t="s">
        <v>38</v>
      </c>
      <c r="D2286" t="s">
        <v>581</v>
      </c>
      <c r="E2286" t="s">
        <v>2065</v>
      </c>
      <c r="F2286" t="s">
        <v>2511</v>
      </c>
      <c r="G2286">
        <v>34</v>
      </c>
      <c r="H2286" t="s">
        <v>28</v>
      </c>
      <c r="I2286" s="9">
        <v>73.187070000000006</v>
      </c>
      <c r="J2286" s="9">
        <v>2488.36</v>
      </c>
      <c r="K2286" t="s">
        <v>22</v>
      </c>
      <c r="L2286" t="s">
        <v>446</v>
      </c>
      <c r="M2286" s="9">
        <v>518.0444687659857</v>
      </c>
      <c r="N2286" t="s">
        <v>443</v>
      </c>
      <c r="O2286" s="9">
        <v>490.23996217345052</v>
      </c>
      <c r="P2286" s="1">
        <v>0</v>
      </c>
      <c r="Q2286">
        <v>0</v>
      </c>
      <c r="R2286" s="7">
        <v>0</v>
      </c>
    </row>
    <row r="2287" spans="1:18" x14ac:dyDescent="0.25">
      <c r="A2287" t="s">
        <v>9185</v>
      </c>
      <c r="B2287" t="s">
        <v>8238</v>
      </c>
      <c r="C2287" t="s">
        <v>38</v>
      </c>
      <c r="D2287" t="s">
        <v>581</v>
      </c>
      <c r="E2287" t="s">
        <v>2065</v>
      </c>
      <c r="F2287" t="s">
        <v>2511</v>
      </c>
      <c r="G2287">
        <v>53</v>
      </c>
      <c r="H2287" t="s">
        <v>28</v>
      </c>
      <c r="I2287" s="9">
        <v>63.586570000000002</v>
      </c>
      <c r="J2287" s="9">
        <v>3370.09</v>
      </c>
      <c r="K2287" t="s">
        <v>22</v>
      </c>
      <c r="L2287" t="s">
        <v>446</v>
      </c>
      <c r="M2287" s="9">
        <v>701.6092863345981</v>
      </c>
      <c r="N2287" t="s">
        <v>443</v>
      </c>
      <c r="O2287" s="9">
        <v>663.95248039717876</v>
      </c>
      <c r="P2287" s="1">
        <v>0</v>
      </c>
      <c r="Q2287">
        <v>0</v>
      </c>
      <c r="R2287" s="7">
        <v>0</v>
      </c>
    </row>
    <row r="2288" spans="1:18" x14ac:dyDescent="0.25">
      <c r="A2288" t="s">
        <v>9186</v>
      </c>
      <c r="B2288" t="s">
        <v>8238</v>
      </c>
      <c r="C2288" t="s">
        <v>38</v>
      </c>
      <c r="D2288" t="s">
        <v>581</v>
      </c>
      <c r="E2288" t="s">
        <v>603</v>
      </c>
      <c r="F2288" t="s">
        <v>2617</v>
      </c>
      <c r="G2288">
        <v>1378</v>
      </c>
      <c r="H2288" t="s">
        <v>28</v>
      </c>
      <c r="I2288" s="9">
        <v>7.5558100000000001</v>
      </c>
      <c r="J2288" s="9">
        <v>10411.9</v>
      </c>
      <c r="K2288" t="s">
        <v>22</v>
      </c>
      <c r="L2288" t="s">
        <v>442</v>
      </c>
      <c r="M2288" s="9">
        <v>2167.6233359901967</v>
      </c>
      <c r="N2288" t="s">
        <v>443</v>
      </c>
      <c r="O2288" s="9">
        <v>2051.2825564443042</v>
      </c>
      <c r="P2288" s="1">
        <v>0</v>
      </c>
      <c r="Q2288">
        <v>0</v>
      </c>
      <c r="R2288" s="7">
        <v>0</v>
      </c>
    </row>
    <row r="2289" spans="1:18" x14ac:dyDescent="0.25">
      <c r="A2289" t="s">
        <v>10749</v>
      </c>
      <c r="B2289" t="s">
        <v>8238</v>
      </c>
      <c r="C2289" t="s">
        <v>38</v>
      </c>
      <c r="D2289" t="s">
        <v>581</v>
      </c>
      <c r="E2289" t="s">
        <v>2065</v>
      </c>
      <c r="F2289" t="s">
        <v>2482</v>
      </c>
      <c r="G2289">
        <v>589</v>
      </c>
      <c r="H2289" t="s">
        <v>28</v>
      </c>
      <c r="I2289" s="9">
        <v>95.835840000000005</v>
      </c>
      <c r="J2289" s="9">
        <v>56447.31</v>
      </c>
      <c r="K2289" t="s">
        <v>22</v>
      </c>
      <c r="L2289" t="s">
        <v>67</v>
      </c>
      <c r="M2289" s="9">
        <v>11751.602148490936</v>
      </c>
      <c r="N2289" t="s">
        <v>33</v>
      </c>
      <c r="O2289" s="9">
        <v>11120.869616612159</v>
      </c>
      <c r="P2289" s="1">
        <v>0</v>
      </c>
      <c r="Q2289">
        <v>0</v>
      </c>
      <c r="R2289" s="7">
        <v>0</v>
      </c>
    </row>
    <row r="2290" spans="1:18" x14ac:dyDescent="0.25">
      <c r="A2290" t="s">
        <v>9187</v>
      </c>
      <c r="B2290" t="s">
        <v>8238</v>
      </c>
      <c r="C2290" t="s">
        <v>38</v>
      </c>
      <c r="D2290" t="s">
        <v>581</v>
      </c>
      <c r="E2290" t="s">
        <v>2065</v>
      </c>
      <c r="F2290" t="s">
        <v>2482</v>
      </c>
      <c r="G2290">
        <v>467</v>
      </c>
      <c r="H2290" t="s">
        <v>28</v>
      </c>
      <c r="I2290" s="9">
        <v>40.729999999999997</v>
      </c>
      <c r="J2290" s="9">
        <v>19020.91</v>
      </c>
      <c r="K2290" t="s">
        <v>22</v>
      </c>
      <c r="L2290" t="s">
        <v>67</v>
      </c>
      <c r="M2290" s="9">
        <v>3959.9082192269702</v>
      </c>
      <c r="N2290" t="s">
        <v>33</v>
      </c>
      <c r="O2290" s="9">
        <v>3747.3718428622087</v>
      </c>
      <c r="P2290" s="1">
        <v>0</v>
      </c>
      <c r="Q2290">
        <v>0</v>
      </c>
      <c r="R2290" s="7">
        <v>0</v>
      </c>
    </row>
    <row r="2291" spans="1:18" x14ac:dyDescent="0.25">
      <c r="A2291" t="s">
        <v>9188</v>
      </c>
      <c r="B2291" t="s">
        <v>8238</v>
      </c>
      <c r="C2291" t="s">
        <v>38</v>
      </c>
      <c r="D2291" t="s">
        <v>581</v>
      </c>
      <c r="E2291" t="s">
        <v>595</v>
      </c>
      <c r="F2291" t="s">
        <v>2618</v>
      </c>
      <c r="G2291">
        <v>820</v>
      </c>
      <c r="H2291" t="s">
        <v>28</v>
      </c>
      <c r="I2291" s="9">
        <v>2.7495799999999999</v>
      </c>
      <c r="J2291" s="9">
        <v>2254.65</v>
      </c>
      <c r="K2291" t="s">
        <v>22</v>
      </c>
      <c r="L2291" t="s">
        <v>541</v>
      </c>
      <c r="M2291" s="9">
        <v>469.38906006495426</v>
      </c>
      <c r="N2291" t="s">
        <v>542</v>
      </c>
      <c r="O2291" s="9">
        <v>444.19598880964577</v>
      </c>
      <c r="P2291" s="1">
        <v>0</v>
      </c>
      <c r="Q2291">
        <v>0</v>
      </c>
      <c r="R2291" s="7">
        <v>0</v>
      </c>
    </row>
    <row r="2292" spans="1:18" x14ac:dyDescent="0.25">
      <c r="A2292" t="s">
        <v>9189</v>
      </c>
      <c r="B2292" t="s">
        <v>8238</v>
      </c>
      <c r="C2292" t="s">
        <v>38</v>
      </c>
      <c r="D2292" t="s">
        <v>581</v>
      </c>
      <c r="E2292" t="s">
        <v>603</v>
      </c>
      <c r="F2292" t="s">
        <v>2366</v>
      </c>
      <c r="G2292">
        <v>4104</v>
      </c>
      <c r="H2292" t="s">
        <v>28</v>
      </c>
      <c r="I2292" s="9">
        <v>2.1577700000000002</v>
      </c>
      <c r="J2292" s="9">
        <v>8855.49</v>
      </c>
      <c r="K2292" t="s">
        <v>22</v>
      </c>
      <c r="L2292" t="s">
        <v>541</v>
      </c>
      <c r="M2292" s="9">
        <v>1843.5988412900456</v>
      </c>
      <c r="N2292" t="s">
        <v>542</v>
      </c>
      <c r="O2292" s="9">
        <v>1744.6491193506442</v>
      </c>
      <c r="P2292" s="1">
        <v>0</v>
      </c>
      <c r="Q2292">
        <v>0</v>
      </c>
      <c r="R2292" s="7">
        <v>0</v>
      </c>
    </row>
    <row r="2293" spans="1:18" x14ac:dyDescent="0.25">
      <c r="A2293" t="s">
        <v>9190</v>
      </c>
      <c r="B2293" t="s">
        <v>8238</v>
      </c>
      <c r="C2293" t="s">
        <v>38</v>
      </c>
      <c r="D2293" t="s">
        <v>581</v>
      </c>
      <c r="E2293" t="s">
        <v>2086</v>
      </c>
      <c r="F2293" t="s">
        <v>2152</v>
      </c>
      <c r="G2293">
        <v>394</v>
      </c>
      <c r="H2293" t="s">
        <v>28</v>
      </c>
      <c r="I2293" s="9">
        <v>21.146709999999999</v>
      </c>
      <c r="J2293" s="9">
        <v>8331.7999999999993</v>
      </c>
      <c r="K2293" t="s">
        <v>22</v>
      </c>
      <c r="L2293" t="s">
        <v>541</v>
      </c>
      <c r="M2293" s="9">
        <v>1734.5733353953763</v>
      </c>
      <c r="N2293" t="s">
        <v>542</v>
      </c>
      <c r="O2293" s="9">
        <v>1641.4752354308678</v>
      </c>
      <c r="P2293" s="1">
        <v>0</v>
      </c>
      <c r="Q2293">
        <v>0</v>
      </c>
      <c r="R2293" s="7">
        <v>0</v>
      </c>
    </row>
    <row r="2294" spans="1:18" x14ac:dyDescent="0.25">
      <c r="A2294" t="s">
        <v>9191</v>
      </c>
      <c r="B2294" t="s">
        <v>8238</v>
      </c>
      <c r="C2294" t="s">
        <v>38</v>
      </c>
      <c r="D2294" t="s">
        <v>581</v>
      </c>
      <c r="E2294" t="s">
        <v>595</v>
      </c>
      <c r="F2294" t="s">
        <v>2619</v>
      </c>
      <c r="G2294">
        <v>298</v>
      </c>
      <c r="H2294" t="s">
        <v>28</v>
      </c>
      <c r="I2294" s="9">
        <v>4.2926399999999996</v>
      </c>
      <c r="J2294" s="9">
        <v>1279.21</v>
      </c>
      <c r="K2294" t="s">
        <v>22</v>
      </c>
      <c r="L2294" t="s">
        <v>541</v>
      </c>
      <c r="M2294" s="9">
        <v>266.31502872982065</v>
      </c>
      <c r="N2294" t="s">
        <v>542</v>
      </c>
      <c r="O2294" s="9">
        <v>252.02135623941055</v>
      </c>
      <c r="P2294" s="1">
        <v>0</v>
      </c>
      <c r="Q2294">
        <v>0</v>
      </c>
      <c r="R2294" s="7">
        <v>0</v>
      </c>
    </row>
    <row r="2295" spans="1:18" x14ac:dyDescent="0.25">
      <c r="A2295" t="s">
        <v>9192</v>
      </c>
      <c r="B2295" t="s">
        <v>8238</v>
      </c>
      <c r="C2295" t="s">
        <v>38</v>
      </c>
      <c r="D2295" t="s">
        <v>581</v>
      </c>
      <c r="E2295" t="s">
        <v>666</v>
      </c>
      <c r="F2295" t="s">
        <v>2620</v>
      </c>
      <c r="G2295">
        <v>418</v>
      </c>
      <c r="H2295" t="s">
        <v>28</v>
      </c>
      <c r="I2295" s="9">
        <v>4.3174900000000003</v>
      </c>
      <c r="J2295" s="9">
        <v>1804.71</v>
      </c>
      <c r="K2295" t="s">
        <v>22</v>
      </c>
      <c r="L2295" t="s">
        <v>23</v>
      </c>
      <c r="M2295" s="9">
        <v>375.71735328757171</v>
      </c>
      <c r="N2295" t="s">
        <v>24</v>
      </c>
      <c r="O2295" s="9">
        <v>355.55183419362464</v>
      </c>
      <c r="P2295" s="1">
        <v>0</v>
      </c>
      <c r="Q2295">
        <v>0</v>
      </c>
      <c r="R2295" s="7">
        <v>0</v>
      </c>
    </row>
    <row r="2296" spans="1:18" x14ac:dyDescent="0.25">
      <c r="A2296" t="s">
        <v>9193</v>
      </c>
      <c r="B2296" t="s">
        <v>8238</v>
      </c>
      <c r="C2296" t="s">
        <v>38</v>
      </c>
      <c r="D2296" t="s">
        <v>581</v>
      </c>
      <c r="E2296" t="s">
        <v>2157</v>
      </c>
      <c r="F2296" t="s">
        <v>2621</v>
      </c>
      <c r="G2296">
        <v>138</v>
      </c>
      <c r="H2296" t="s">
        <v>28</v>
      </c>
      <c r="I2296" s="9">
        <v>11.35261</v>
      </c>
      <c r="J2296" s="9">
        <v>1566.66</v>
      </c>
      <c r="K2296" t="s">
        <v>22</v>
      </c>
      <c r="L2296" t="s">
        <v>67</v>
      </c>
      <c r="M2296" s="9">
        <v>326.15841254357048</v>
      </c>
      <c r="N2296" t="s">
        <v>33</v>
      </c>
      <c r="O2296" s="9">
        <v>308.65282320028371</v>
      </c>
      <c r="P2296" s="1">
        <v>0</v>
      </c>
      <c r="Q2296">
        <v>0</v>
      </c>
      <c r="R2296" s="7">
        <v>0</v>
      </c>
    </row>
    <row r="2297" spans="1:18" x14ac:dyDescent="0.25">
      <c r="A2297" t="s">
        <v>9194</v>
      </c>
      <c r="B2297" t="s">
        <v>8238</v>
      </c>
      <c r="C2297" t="s">
        <v>38</v>
      </c>
      <c r="D2297" t="s">
        <v>581</v>
      </c>
      <c r="E2297" t="s">
        <v>2086</v>
      </c>
      <c r="F2297" t="s">
        <v>2152</v>
      </c>
      <c r="G2297">
        <v>351</v>
      </c>
      <c r="H2297" t="s">
        <v>28</v>
      </c>
      <c r="I2297" s="9">
        <v>21.773119999999999</v>
      </c>
      <c r="J2297" s="9">
        <v>7642.37</v>
      </c>
      <c r="K2297" t="s">
        <v>22</v>
      </c>
      <c r="L2297" t="s">
        <v>541</v>
      </c>
      <c r="M2297" s="9">
        <v>1591.0428984403807</v>
      </c>
      <c r="N2297" t="s">
        <v>542</v>
      </c>
      <c r="O2297" s="9">
        <v>1505.6483707001851</v>
      </c>
      <c r="P2297" s="1">
        <v>0</v>
      </c>
      <c r="Q2297">
        <v>0</v>
      </c>
      <c r="R2297" s="7">
        <v>0</v>
      </c>
    </row>
    <row r="2298" spans="1:18" x14ac:dyDescent="0.25">
      <c r="A2298" t="s">
        <v>9195</v>
      </c>
      <c r="B2298" t="s">
        <v>8238</v>
      </c>
      <c r="C2298" t="s">
        <v>38</v>
      </c>
      <c r="D2298" t="s">
        <v>581</v>
      </c>
      <c r="E2298" t="s">
        <v>595</v>
      </c>
      <c r="F2298" t="s">
        <v>2618</v>
      </c>
      <c r="G2298">
        <v>289</v>
      </c>
      <c r="H2298" t="s">
        <v>28</v>
      </c>
      <c r="I2298" s="9">
        <v>7.5544200000000004</v>
      </c>
      <c r="J2298" s="9">
        <v>2183.23</v>
      </c>
      <c r="K2298" t="s">
        <v>22</v>
      </c>
      <c r="L2298" t="s">
        <v>541</v>
      </c>
      <c r="M2298" s="9">
        <v>454.52033690622051</v>
      </c>
      <c r="N2298" t="s">
        <v>542</v>
      </c>
      <c r="O2298" s="9">
        <v>430.12530044524999</v>
      </c>
      <c r="P2298" s="1">
        <v>0</v>
      </c>
      <c r="Q2298">
        <v>0</v>
      </c>
      <c r="R2298" s="7">
        <v>0</v>
      </c>
    </row>
    <row r="2299" spans="1:18" x14ac:dyDescent="0.25">
      <c r="A2299" t="s">
        <v>9196</v>
      </c>
      <c r="B2299" t="s">
        <v>8238</v>
      </c>
      <c r="C2299" t="s">
        <v>38</v>
      </c>
      <c r="D2299" t="s">
        <v>581</v>
      </c>
      <c r="E2299" t="s">
        <v>595</v>
      </c>
      <c r="F2299" t="s">
        <v>2618</v>
      </c>
      <c r="G2299">
        <v>1487</v>
      </c>
      <c r="H2299" t="s">
        <v>28</v>
      </c>
      <c r="I2299" s="9">
        <v>7.05</v>
      </c>
      <c r="J2299" s="9">
        <v>10483.35</v>
      </c>
      <c r="K2299" t="s">
        <v>22</v>
      </c>
      <c r="L2299" t="s">
        <v>541</v>
      </c>
      <c r="M2299" s="9">
        <v>2182.4983047621308</v>
      </c>
      <c r="N2299" t="s">
        <v>542</v>
      </c>
      <c r="O2299" s="9">
        <v>2065.3591552070611</v>
      </c>
      <c r="P2299" s="1">
        <v>0</v>
      </c>
      <c r="Q2299">
        <v>0</v>
      </c>
      <c r="R2299" s="7">
        <v>0</v>
      </c>
    </row>
    <row r="2300" spans="1:18" x14ac:dyDescent="0.25">
      <c r="A2300" t="s">
        <v>9197</v>
      </c>
      <c r="B2300" t="s">
        <v>8238</v>
      </c>
      <c r="C2300" t="s">
        <v>38</v>
      </c>
      <c r="D2300" t="s">
        <v>581</v>
      </c>
      <c r="E2300" t="s">
        <v>1071</v>
      </c>
      <c r="F2300" t="s">
        <v>2622</v>
      </c>
      <c r="G2300">
        <v>80</v>
      </c>
      <c r="H2300" t="s">
        <v>28</v>
      </c>
      <c r="I2300" s="9">
        <v>32.440100000000001</v>
      </c>
      <c r="J2300" s="9">
        <v>2595.21</v>
      </c>
      <c r="K2300" t="s">
        <v>22</v>
      </c>
      <c r="L2300" t="s">
        <v>541</v>
      </c>
      <c r="M2300" s="9">
        <v>540.2892611142172</v>
      </c>
      <c r="N2300" t="s">
        <v>542</v>
      </c>
      <c r="O2300" s="9">
        <v>511.29083100200955</v>
      </c>
      <c r="P2300" s="1">
        <v>0</v>
      </c>
      <c r="Q2300">
        <v>0</v>
      </c>
      <c r="R2300" s="7">
        <v>0</v>
      </c>
    </row>
    <row r="2301" spans="1:18" x14ac:dyDescent="0.25">
      <c r="A2301" t="s">
        <v>9198</v>
      </c>
      <c r="B2301" t="s">
        <v>8238</v>
      </c>
      <c r="C2301" t="s">
        <v>38</v>
      </c>
      <c r="D2301" t="s">
        <v>581</v>
      </c>
      <c r="E2301" t="s">
        <v>101</v>
      </c>
      <c r="F2301" t="s">
        <v>2623</v>
      </c>
      <c r="G2301">
        <v>6750</v>
      </c>
      <c r="H2301" t="s">
        <v>43</v>
      </c>
      <c r="I2301" s="9">
        <v>49.991199999999999</v>
      </c>
      <c r="J2301" s="9">
        <v>337440.6</v>
      </c>
      <c r="K2301" t="s">
        <v>22</v>
      </c>
      <c r="L2301" t="s">
        <v>23</v>
      </c>
      <c r="M2301" s="9">
        <v>70250.782188700759</v>
      </c>
      <c r="N2301" t="s">
        <v>24</v>
      </c>
      <c r="O2301" s="9">
        <v>66480.278970802625</v>
      </c>
      <c r="P2301" s="1">
        <v>0</v>
      </c>
      <c r="Q2301">
        <v>0</v>
      </c>
      <c r="R2301" s="7">
        <v>0</v>
      </c>
    </row>
    <row r="2302" spans="1:18" x14ac:dyDescent="0.25">
      <c r="A2302" t="s">
        <v>9199</v>
      </c>
      <c r="B2302" t="s">
        <v>8238</v>
      </c>
      <c r="C2302" t="s">
        <v>38</v>
      </c>
      <c r="D2302" t="s">
        <v>581</v>
      </c>
      <c r="E2302" t="s">
        <v>1071</v>
      </c>
      <c r="F2302" t="s">
        <v>2622</v>
      </c>
      <c r="G2302">
        <v>80</v>
      </c>
      <c r="H2302" t="s">
        <v>28</v>
      </c>
      <c r="I2302" s="9">
        <v>32.447670000000002</v>
      </c>
      <c r="J2302" s="9">
        <v>2595.81</v>
      </c>
      <c r="K2302" t="s">
        <v>22</v>
      </c>
      <c r="L2302" t="s">
        <v>541</v>
      </c>
      <c r="M2302" s="9">
        <v>540.41417337822224</v>
      </c>
      <c r="N2302" t="s">
        <v>542</v>
      </c>
      <c r="O2302" s="9">
        <v>511.40903896922651</v>
      </c>
      <c r="P2302" s="1">
        <v>0</v>
      </c>
      <c r="Q2302">
        <v>0</v>
      </c>
      <c r="R2302" s="7">
        <v>0</v>
      </c>
    </row>
    <row r="2303" spans="1:18" x14ac:dyDescent="0.25">
      <c r="A2303" t="s">
        <v>9200</v>
      </c>
      <c r="B2303" t="s">
        <v>8238</v>
      </c>
      <c r="C2303" t="s">
        <v>38</v>
      </c>
      <c r="D2303" t="s">
        <v>581</v>
      </c>
      <c r="E2303" t="s">
        <v>668</v>
      </c>
      <c r="F2303" t="s">
        <v>2624</v>
      </c>
      <c r="G2303">
        <v>28798</v>
      </c>
      <c r="H2303" t="s">
        <v>28</v>
      </c>
      <c r="I2303" s="9">
        <v>0.18090000000000001</v>
      </c>
      <c r="J2303" s="9">
        <v>5209.7</v>
      </c>
      <c r="K2303" t="s">
        <v>22</v>
      </c>
      <c r="L2303" t="s">
        <v>23</v>
      </c>
      <c r="M2303" s="9">
        <v>1084.5923696451298</v>
      </c>
      <c r="N2303" t="s">
        <v>24</v>
      </c>
      <c r="O2303" s="9">
        <v>1026.3800780172583</v>
      </c>
      <c r="P2303" s="1">
        <v>0</v>
      </c>
      <c r="Q2303">
        <v>0</v>
      </c>
      <c r="R2303" s="7">
        <v>0</v>
      </c>
    </row>
    <row r="2304" spans="1:18" x14ac:dyDescent="0.25">
      <c r="A2304" t="s">
        <v>7591</v>
      </c>
      <c r="B2304" t="s">
        <v>8238</v>
      </c>
      <c r="C2304" t="s">
        <v>38</v>
      </c>
      <c r="D2304" t="s">
        <v>581</v>
      </c>
      <c r="E2304" t="s">
        <v>48</v>
      </c>
      <c r="F2304" t="s">
        <v>2625</v>
      </c>
      <c r="G2304">
        <v>54.798360000000002</v>
      </c>
      <c r="H2304" t="s">
        <v>43</v>
      </c>
      <c r="I2304" s="9">
        <v>14.805859999999999</v>
      </c>
      <c r="J2304" s="9">
        <v>811.34</v>
      </c>
      <c r="K2304" t="s">
        <v>22</v>
      </c>
      <c r="L2304" t="s">
        <v>23</v>
      </c>
      <c r="M2304" s="9">
        <v>168.91052712975406</v>
      </c>
      <c r="N2304" t="s">
        <v>24</v>
      </c>
      <c r="O2304" s="9">
        <v>159.84475353638837</v>
      </c>
      <c r="P2304" s="1">
        <v>0</v>
      </c>
      <c r="Q2304">
        <v>0</v>
      </c>
      <c r="R2304" s="7">
        <v>0</v>
      </c>
    </row>
    <row r="2305" spans="1:18" x14ac:dyDescent="0.25">
      <c r="A2305" t="s">
        <v>7592</v>
      </c>
      <c r="B2305" t="s">
        <v>8238</v>
      </c>
      <c r="C2305" t="s">
        <v>38</v>
      </c>
      <c r="D2305" t="s">
        <v>581</v>
      </c>
      <c r="E2305" t="s">
        <v>958</v>
      </c>
      <c r="F2305" t="s">
        <v>2626</v>
      </c>
      <c r="G2305">
        <v>49.004629999999999</v>
      </c>
      <c r="H2305" t="s">
        <v>43</v>
      </c>
      <c r="I2305" s="9">
        <v>76.052800000000005</v>
      </c>
      <c r="J2305" s="9">
        <v>3726.94</v>
      </c>
      <c r="K2305" t="s">
        <v>22</v>
      </c>
      <c r="L2305" t="s">
        <v>23</v>
      </c>
      <c r="M2305" s="9">
        <v>775.90085535159801</v>
      </c>
      <c r="N2305" t="s">
        <v>24</v>
      </c>
      <c r="O2305" s="9">
        <v>734.25666889948377</v>
      </c>
      <c r="P2305" s="1">
        <v>0</v>
      </c>
      <c r="Q2305">
        <v>0</v>
      </c>
      <c r="R2305" s="7">
        <v>0</v>
      </c>
    </row>
    <row r="2306" spans="1:18" x14ac:dyDescent="0.25">
      <c r="A2306" t="s">
        <v>9201</v>
      </c>
      <c r="B2306" t="s">
        <v>8238</v>
      </c>
      <c r="C2306" t="s">
        <v>38</v>
      </c>
      <c r="D2306" t="s">
        <v>581</v>
      </c>
      <c r="E2306" t="s">
        <v>62</v>
      </c>
      <c r="F2306" t="s">
        <v>794</v>
      </c>
      <c r="G2306">
        <v>12368</v>
      </c>
      <c r="H2306" t="s">
        <v>28</v>
      </c>
      <c r="I2306" s="9">
        <v>0.12870000000000001</v>
      </c>
      <c r="J2306" s="9">
        <v>1591.76</v>
      </c>
      <c r="K2306" t="s">
        <v>22</v>
      </c>
      <c r="L2306" t="s">
        <v>23</v>
      </c>
      <c r="M2306" s="9">
        <v>331.38390892111482</v>
      </c>
      <c r="N2306" t="s">
        <v>24</v>
      </c>
      <c r="O2306" s="9">
        <v>313.59785649552776</v>
      </c>
      <c r="P2306" s="1">
        <v>0</v>
      </c>
      <c r="Q2306">
        <v>0</v>
      </c>
      <c r="R2306" s="7">
        <v>0</v>
      </c>
    </row>
    <row r="2307" spans="1:18" x14ac:dyDescent="0.25">
      <c r="A2307" t="s">
        <v>7593</v>
      </c>
      <c r="B2307" t="s">
        <v>8238</v>
      </c>
      <c r="C2307" t="s">
        <v>38</v>
      </c>
      <c r="D2307" t="s">
        <v>581</v>
      </c>
      <c r="E2307" t="s">
        <v>668</v>
      </c>
      <c r="F2307" t="s">
        <v>2627</v>
      </c>
      <c r="G2307">
        <v>158456</v>
      </c>
      <c r="H2307" t="s">
        <v>28</v>
      </c>
      <c r="I2307" s="9">
        <v>0.12811</v>
      </c>
      <c r="J2307" s="9">
        <v>20299.84</v>
      </c>
      <c r="K2307" t="s">
        <v>22</v>
      </c>
      <c r="L2307" t="s">
        <v>23</v>
      </c>
      <c r="M2307" s="9">
        <v>4226.1649555669219</v>
      </c>
      <c r="N2307" t="s">
        <v>24</v>
      </c>
      <c r="O2307" s="9">
        <v>3999.3380353835846</v>
      </c>
      <c r="P2307" s="1">
        <v>-3.8728463965057025E-2</v>
      </c>
      <c r="Q2307">
        <v>-6384</v>
      </c>
      <c r="R2307" s="7">
        <v>-170.26790706527572</v>
      </c>
    </row>
    <row r="2308" spans="1:18" x14ac:dyDescent="0.25">
      <c r="A2308" t="s">
        <v>7594</v>
      </c>
      <c r="B2308" t="s">
        <v>8238</v>
      </c>
      <c r="C2308" t="s">
        <v>38</v>
      </c>
      <c r="D2308" t="s">
        <v>581</v>
      </c>
      <c r="E2308" t="s">
        <v>668</v>
      </c>
      <c r="F2308" t="s">
        <v>2628</v>
      </c>
      <c r="G2308">
        <v>64545</v>
      </c>
      <c r="H2308" t="s">
        <v>28</v>
      </c>
      <c r="I2308" s="9">
        <v>0.19814999999999999</v>
      </c>
      <c r="J2308" s="9">
        <v>12789.47</v>
      </c>
      <c r="K2308" t="s">
        <v>22</v>
      </c>
      <c r="L2308" t="s">
        <v>23</v>
      </c>
      <c r="M2308" s="9">
        <v>2662.6027552076507</v>
      </c>
      <c r="N2308" t="s">
        <v>24</v>
      </c>
      <c r="O2308" s="9">
        <v>2519.6954174711373</v>
      </c>
      <c r="P2308" s="1">
        <v>-6.5878402825014115E-2</v>
      </c>
      <c r="Q2308">
        <v>-4552</v>
      </c>
      <c r="R2308" s="7">
        <v>-187.77852460771601</v>
      </c>
    </row>
    <row r="2309" spans="1:18" x14ac:dyDescent="0.25">
      <c r="A2309" t="s">
        <v>2629</v>
      </c>
      <c r="B2309" t="s">
        <v>8238</v>
      </c>
      <c r="C2309" t="s">
        <v>38</v>
      </c>
      <c r="D2309" t="s">
        <v>581</v>
      </c>
      <c r="E2309" t="s">
        <v>2157</v>
      </c>
      <c r="F2309" t="s">
        <v>2630</v>
      </c>
      <c r="G2309">
        <v>119</v>
      </c>
      <c r="H2309" t="s">
        <v>28</v>
      </c>
      <c r="I2309" s="9">
        <v>1.5316399999999999</v>
      </c>
      <c r="J2309" s="9">
        <v>182.27</v>
      </c>
      <c r="K2309" t="s">
        <v>22</v>
      </c>
      <c r="L2309" t="s">
        <v>446</v>
      </c>
      <c r="M2309" s="9">
        <v>37.946263933665627</v>
      </c>
      <c r="N2309" t="s">
        <v>443</v>
      </c>
      <c r="O2309" s="9">
        <v>35.909610307734745</v>
      </c>
      <c r="P2309" s="1">
        <v>0</v>
      </c>
      <c r="Q2309">
        <v>0</v>
      </c>
      <c r="R2309" s="7">
        <v>0</v>
      </c>
    </row>
    <row r="2310" spans="1:18" x14ac:dyDescent="0.25">
      <c r="A2310" t="s">
        <v>2631</v>
      </c>
      <c r="B2310" t="s">
        <v>8238</v>
      </c>
      <c r="C2310" t="s">
        <v>38</v>
      </c>
      <c r="D2310" t="s">
        <v>581</v>
      </c>
      <c r="E2310" t="s">
        <v>783</v>
      </c>
      <c r="F2310" t="s">
        <v>2630</v>
      </c>
      <c r="G2310">
        <v>397</v>
      </c>
      <c r="H2310" t="s">
        <v>28</v>
      </c>
      <c r="I2310" s="9">
        <v>2.39</v>
      </c>
      <c r="J2310" s="9">
        <v>948.83</v>
      </c>
      <c r="K2310" t="s">
        <v>22</v>
      </c>
      <c r="L2310" t="s">
        <v>446</v>
      </c>
      <c r="M2310" s="9">
        <v>197.53417242650988</v>
      </c>
      <c r="N2310" t="s">
        <v>443</v>
      </c>
      <c r="O2310" s="9">
        <v>186.93210922416171</v>
      </c>
      <c r="P2310" s="1">
        <v>0</v>
      </c>
      <c r="Q2310">
        <v>0</v>
      </c>
      <c r="R2310" s="7">
        <v>0</v>
      </c>
    </row>
    <row r="2311" spans="1:18" x14ac:dyDescent="0.25">
      <c r="A2311" t="s">
        <v>2632</v>
      </c>
      <c r="B2311" t="s">
        <v>8238</v>
      </c>
      <c r="C2311" t="s">
        <v>38</v>
      </c>
      <c r="D2311" t="s">
        <v>581</v>
      </c>
      <c r="E2311" t="s">
        <v>2157</v>
      </c>
      <c r="F2311" t="s">
        <v>2633</v>
      </c>
      <c r="G2311">
        <v>204</v>
      </c>
      <c r="H2311" t="s">
        <v>28</v>
      </c>
      <c r="I2311" s="9">
        <v>8.31</v>
      </c>
      <c r="J2311" s="9">
        <v>1695.24</v>
      </c>
      <c r="K2311" t="s">
        <v>22</v>
      </c>
      <c r="L2311" t="s">
        <v>446</v>
      </c>
      <c r="M2311" s="9">
        <v>352.92711071985144</v>
      </c>
      <c r="N2311" t="s">
        <v>443</v>
      </c>
      <c r="O2311" s="9">
        <v>333.98479057488476</v>
      </c>
      <c r="P2311" s="1">
        <v>0</v>
      </c>
      <c r="Q2311">
        <v>0</v>
      </c>
      <c r="R2311" s="7">
        <v>0</v>
      </c>
    </row>
    <row r="2312" spans="1:18" x14ac:dyDescent="0.25">
      <c r="A2312" t="s">
        <v>2634</v>
      </c>
      <c r="B2312" t="s">
        <v>8238</v>
      </c>
      <c r="C2312" t="s">
        <v>38</v>
      </c>
      <c r="D2312" t="s">
        <v>581</v>
      </c>
      <c r="E2312" t="s">
        <v>783</v>
      </c>
      <c r="F2312" t="s">
        <v>2633</v>
      </c>
      <c r="G2312">
        <v>450</v>
      </c>
      <c r="H2312" t="s">
        <v>28</v>
      </c>
      <c r="I2312" s="9">
        <v>7.97</v>
      </c>
      <c r="J2312" s="9">
        <v>3586.5</v>
      </c>
      <c r="K2312" t="s">
        <v>22</v>
      </c>
      <c r="L2312" t="s">
        <v>446</v>
      </c>
      <c r="M2312" s="9">
        <v>746.66305809015068</v>
      </c>
      <c r="N2312" t="s">
        <v>443</v>
      </c>
      <c r="O2312" s="9">
        <v>706.58812403956028</v>
      </c>
      <c r="P2312" s="1">
        <v>0</v>
      </c>
      <c r="Q2312">
        <v>0</v>
      </c>
      <c r="R2312" s="7">
        <v>0</v>
      </c>
    </row>
    <row r="2313" spans="1:18" x14ac:dyDescent="0.25">
      <c r="A2313" t="s">
        <v>2635</v>
      </c>
      <c r="B2313" t="s">
        <v>8238</v>
      </c>
      <c r="C2313" t="s">
        <v>38</v>
      </c>
      <c r="D2313" t="s">
        <v>581</v>
      </c>
      <c r="E2313" t="s">
        <v>2157</v>
      </c>
      <c r="F2313" t="s">
        <v>2636</v>
      </c>
      <c r="G2313">
        <v>276</v>
      </c>
      <c r="H2313" t="s">
        <v>28</v>
      </c>
      <c r="I2313" s="9">
        <v>4.6092599999999999</v>
      </c>
      <c r="J2313" s="9">
        <v>1272.1600000000001</v>
      </c>
      <c r="K2313" t="s">
        <v>22</v>
      </c>
      <c r="L2313" t="s">
        <v>446</v>
      </c>
      <c r="M2313" s="9">
        <v>264.84730962776138</v>
      </c>
      <c r="N2313" t="s">
        <v>443</v>
      </c>
      <c r="O2313" s="9">
        <v>250.63241262461091</v>
      </c>
      <c r="P2313" s="1">
        <v>0</v>
      </c>
      <c r="Q2313">
        <v>0</v>
      </c>
      <c r="R2313" s="7">
        <v>0</v>
      </c>
    </row>
    <row r="2314" spans="1:18" x14ac:dyDescent="0.25">
      <c r="A2314" t="s">
        <v>2637</v>
      </c>
      <c r="B2314" t="s">
        <v>8238</v>
      </c>
      <c r="C2314" t="s">
        <v>38</v>
      </c>
      <c r="D2314" t="s">
        <v>581</v>
      </c>
      <c r="E2314" t="s">
        <v>783</v>
      </c>
      <c r="F2314" t="s">
        <v>2636</v>
      </c>
      <c r="G2314">
        <v>412</v>
      </c>
      <c r="H2314" t="s">
        <v>28</v>
      </c>
      <c r="I2314" s="9">
        <v>8.52</v>
      </c>
      <c r="J2314" s="9">
        <v>3510.24</v>
      </c>
      <c r="K2314" t="s">
        <v>22</v>
      </c>
      <c r="L2314" t="s">
        <v>446</v>
      </c>
      <c r="M2314" s="9">
        <v>730.78670933510955</v>
      </c>
      <c r="N2314" t="s">
        <v>443</v>
      </c>
      <c r="O2314" s="9">
        <v>691.56389140628073</v>
      </c>
      <c r="P2314" s="1">
        <v>0</v>
      </c>
      <c r="Q2314">
        <v>0</v>
      </c>
      <c r="R2314" s="7">
        <v>0</v>
      </c>
    </row>
    <row r="2315" spans="1:18" x14ac:dyDescent="0.25">
      <c r="A2315" t="s">
        <v>2638</v>
      </c>
      <c r="B2315" t="s">
        <v>8238</v>
      </c>
      <c r="C2315" t="s">
        <v>38</v>
      </c>
      <c r="D2315" t="s">
        <v>581</v>
      </c>
      <c r="E2315" t="s">
        <v>2157</v>
      </c>
      <c r="F2315" t="s">
        <v>2639</v>
      </c>
      <c r="G2315">
        <v>317</v>
      </c>
      <c r="H2315" t="s">
        <v>28</v>
      </c>
      <c r="I2315" s="9">
        <v>8.5399999999999991</v>
      </c>
      <c r="J2315" s="9">
        <v>2707.18</v>
      </c>
      <c r="K2315" t="s">
        <v>22</v>
      </c>
      <c r="L2315" t="s">
        <v>446</v>
      </c>
      <c r="M2315" s="9">
        <v>563.59997144862518</v>
      </c>
      <c r="N2315" t="s">
        <v>443</v>
      </c>
      <c r="O2315" s="9">
        <v>533.35040781748683</v>
      </c>
      <c r="P2315" s="1">
        <v>0</v>
      </c>
      <c r="Q2315">
        <v>0</v>
      </c>
      <c r="R2315" s="7">
        <v>0</v>
      </c>
    </row>
    <row r="2316" spans="1:18" x14ac:dyDescent="0.25">
      <c r="A2316" t="s">
        <v>2640</v>
      </c>
      <c r="B2316" t="s">
        <v>8238</v>
      </c>
      <c r="C2316" t="s">
        <v>38</v>
      </c>
      <c r="D2316" t="s">
        <v>581</v>
      </c>
      <c r="E2316" t="s">
        <v>783</v>
      </c>
      <c r="F2316" t="s">
        <v>2639</v>
      </c>
      <c r="G2316">
        <v>200</v>
      </c>
      <c r="H2316" t="s">
        <v>28</v>
      </c>
      <c r="I2316" s="9">
        <v>5.4446000000000003</v>
      </c>
      <c r="J2316" s="9">
        <v>1088.92</v>
      </c>
      <c r="K2316" t="s">
        <v>22</v>
      </c>
      <c r="L2316" t="s">
        <v>446</v>
      </c>
      <c r="M2316" s="9">
        <v>226.69910420062092</v>
      </c>
      <c r="N2316" t="s">
        <v>443</v>
      </c>
      <c r="O2316" s="9">
        <v>214.53169943654203</v>
      </c>
      <c r="P2316" s="1">
        <v>0</v>
      </c>
      <c r="Q2316">
        <v>0</v>
      </c>
      <c r="R2316" s="7">
        <v>0</v>
      </c>
    </row>
    <row r="2317" spans="1:18" x14ac:dyDescent="0.25">
      <c r="A2317" t="s">
        <v>2641</v>
      </c>
      <c r="B2317" t="s">
        <v>8238</v>
      </c>
      <c r="C2317" t="s">
        <v>38</v>
      </c>
      <c r="D2317" t="s">
        <v>581</v>
      </c>
      <c r="E2317" t="s">
        <v>783</v>
      </c>
      <c r="F2317" t="s">
        <v>2639</v>
      </c>
      <c r="G2317">
        <v>473</v>
      </c>
      <c r="H2317" t="s">
        <v>28</v>
      </c>
      <c r="I2317" s="9">
        <v>7.97</v>
      </c>
      <c r="J2317" s="9">
        <v>3769.81</v>
      </c>
      <c r="K2317" t="s">
        <v>22</v>
      </c>
      <c r="L2317" t="s">
        <v>446</v>
      </c>
      <c r="M2317" s="9">
        <v>784.82583661475837</v>
      </c>
      <c r="N2317" t="s">
        <v>443</v>
      </c>
      <c r="O2317" s="9">
        <v>742.70262815713772</v>
      </c>
      <c r="P2317" s="1">
        <v>0</v>
      </c>
      <c r="Q2317">
        <v>0</v>
      </c>
      <c r="R2317" s="7">
        <v>0</v>
      </c>
    </row>
    <row r="2318" spans="1:18" x14ac:dyDescent="0.25">
      <c r="A2318" t="s">
        <v>7595</v>
      </c>
      <c r="B2318" t="s">
        <v>8238</v>
      </c>
      <c r="C2318" t="s">
        <v>38</v>
      </c>
      <c r="D2318" t="s">
        <v>581</v>
      </c>
      <c r="E2318" t="s">
        <v>48</v>
      </c>
      <c r="F2318" t="s">
        <v>2642</v>
      </c>
      <c r="G2318">
        <v>21089.0278</v>
      </c>
      <c r="H2318" t="s">
        <v>43</v>
      </c>
      <c r="I2318" s="9">
        <v>16.310659999999999</v>
      </c>
      <c r="J2318" s="9">
        <v>343976.06</v>
      </c>
      <c r="K2318" t="s">
        <v>22</v>
      </c>
      <c r="L2318" t="s">
        <v>23</v>
      </c>
      <c r="M2318" s="9">
        <v>71611.380696891443</v>
      </c>
      <c r="N2318" t="s">
        <v>24</v>
      </c>
      <c r="O2318" s="9">
        <v>67767.851373182551</v>
      </c>
      <c r="P2318" s="1">
        <v>-9.8120923603091121E-3</v>
      </c>
      <c r="Q2318">
        <v>-208.97799999999916</v>
      </c>
      <c r="R2318" s="7">
        <v>-709.62032619945239</v>
      </c>
    </row>
    <row r="2319" spans="1:18" x14ac:dyDescent="0.25">
      <c r="A2319" t="s">
        <v>2643</v>
      </c>
      <c r="B2319" t="s">
        <v>8238</v>
      </c>
      <c r="C2319" t="s">
        <v>38</v>
      </c>
      <c r="D2319" t="s">
        <v>581</v>
      </c>
      <c r="E2319" t="s">
        <v>783</v>
      </c>
      <c r="F2319" t="s">
        <v>2644</v>
      </c>
      <c r="G2319">
        <v>89</v>
      </c>
      <c r="H2319" t="s">
        <v>28</v>
      </c>
      <c r="I2319" s="9">
        <v>4.3813899999999997</v>
      </c>
      <c r="J2319" s="9">
        <v>389.94</v>
      </c>
      <c r="K2319" t="s">
        <v>22</v>
      </c>
      <c r="L2319" t="s">
        <v>446</v>
      </c>
      <c r="M2319" s="9">
        <v>81.180480376878123</v>
      </c>
      <c r="N2319" t="s">
        <v>443</v>
      </c>
      <c r="O2319" s="9">
        <v>76.823357894322072</v>
      </c>
      <c r="P2319" s="1">
        <v>0</v>
      </c>
      <c r="Q2319">
        <v>0</v>
      </c>
      <c r="R2319" s="7">
        <v>0</v>
      </c>
    </row>
    <row r="2320" spans="1:18" x14ac:dyDescent="0.25">
      <c r="A2320" t="s">
        <v>9202</v>
      </c>
      <c r="B2320" t="s">
        <v>8238</v>
      </c>
      <c r="C2320" t="s">
        <v>38</v>
      </c>
      <c r="D2320" t="s">
        <v>581</v>
      </c>
      <c r="E2320" t="s">
        <v>2157</v>
      </c>
      <c r="F2320" t="s">
        <v>2645</v>
      </c>
      <c r="G2320">
        <v>6</v>
      </c>
      <c r="H2320" t="s">
        <v>28</v>
      </c>
      <c r="I2320" s="9">
        <v>8.84</v>
      </c>
      <c r="J2320" s="9">
        <v>53.04</v>
      </c>
      <c r="K2320" t="s">
        <v>22</v>
      </c>
      <c r="L2320" t="s">
        <v>446</v>
      </c>
      <c r="M2320" s="9">
        <v>11.042244138045893</v>
      </c>
      <c r="N2320" t="s">
        <v>443</v>
      </c>
      <c r="O2320" s="9">
        <v>10.449584301981954</v>
      </c>
      <c r="P2320" s="1">
        <v>0</v>
      </c>
      <c r="Q2320">
        <v>0</v>
      </c>
      <c r="R2320" s="7">
        <v>0</v>
      </c>
    </row>
    <row r="2321" spans="1:18" x14ac:dyDescent="0.25">
      <c r="A2321" t="s">
        <v>9203</v>
      </c>
      <c r="B2321" t="s">
        <v>8238</v>
      </c>
      <c r="C2321" t="s">
        <v>38</v>
      </c>
      <c r="D2321" t="s">
        <v>581</v>
      </c>
      <c r="E2321" t="s">
        <v>808</v>
      </c>
      <c r="F2321" t="s">
        <v>2646</v>
      </c>
      <c r="G2321">
        <v>53.074964600000001</v>
      </c>
      <c r="H2321" t="s">
        <v>43</v>
      </c>
      <c r="I2321" s="9">
        <v>59.248640000000002</v>
      </c>
      <c r="J2321" s="9">
        <v>3144.62</v>
      </c>
      <c r="K2321" t="s">
        <v>22</v>
      </c>
      <c r="L2321" t="s">
        <v>23</v>
      </c>
      <c r="M2321" s="9">
        <v>654.66933939256921</v>
      </c>
      <c r="N2321" t="s">
        <v>24</v>
      </c>
      <c r="O2321" s="9">
        <v>619.53189644982069</v>
      </c>
      <c r="P2321" s="1">
        <v>0</v>
      </c>
      <c r="Q2321">
        <v>0</v>
      </c>
      <c r="R2321" s="7">
        <v>0</v>
      </c>
    </row>
    <row r="2322" spans="1:18" x14ac:dyDescent="0.25">
      <c r="A2322" t="s">
        <v>9204</v>
      </c>
      <c r="B2322" t="s">
        <v>8238</v>
      </c>
      <c r="C2322" t="s">
        <v>38</v>
      </c>
      <c r="D2322" t="s">
        <v>581</v>
      </c>
      <c r="E2322" t="s">
        <v>595</v>
      </c>
      <c r="F2322" t="s">
        <v>2618</v>
      </c>
      <c r="G2322">
        <v>1400</v>
      </c>
      <c r="H2322" t="s">
        <v>28</v>
      </c>
      <c r="I2322" s="9">
        <v>2.5137700000000001</v>
      </c>
      <c r="J2322" s="9">
        <v>3519.28</v>
      </c>
      <c r="K2322" t="s">
        <v>22</v>
      </c>
      <c r="L2322" t="s">
        <v>541</v>
      </c>
      <c r="M2322" s="9">
        <v>732.66872077945231</v>
      </c>
      <c r="N2322" t="s">
        <v>542</v>
      </c>
      <c r="O2322" s="9">
        <v>693.34489144568352</v>
      </c>
      <c r="P2322" s="1">
        <v>0</v>
      </c>
      <c r="Q2322">
        <v>0</v>
      </c>
      <c r="R2322" s="7">
        <v>0</v>
      </c>
    </row>
    <row r="2323" spans="1:18" x14ac:dyDescent="0.25">
      <c r="A2323" t="s">
        <v>9205</v>
      </c>
      <c r="B2323" t="s">
        <v>8238</v>
      </c>
      <c r="C2323" t="s">
        <v>38</v>
      </c>
      <c r="D2323" t="s">
        <v>581</v>
      </c>
      <c r="E2323" t="s">
        <v>808</v>
      </c>
      <c r="F2323" t="s">
        <v>2647</v>
      </c>
      <c r="G2323">
        <v>1</v>
      </c>
      <c r="H2323" t="s">
        <v>43</v>
      </c>
      <c r="I2323" s="9">
        <v>23.279990000000002</v>
      </c>
      <c r="J2323" s="9">
        <v>23.28</v>
      </c>
      <c r="K2323" t="s">
        <v>22</v>
      </c>
      <c r="L2323" t="s">
        <v>23</v>
      </c>
      <c r="M2323" s="9">
        <v>4.8465958433957086</v>
      </c>
      <c r="N2323" t="s">
        <v>24</v>
      </c>
      <c r="O2323" s="9">
        <v>4.5864691280192282</v>
      </c>
      <c r="P2323" s="1">
        <v>0</v>
      </c>
      <c r="Q2323">
        <v>0</v>
      </c>
      <c r="R2323" s="7">
        <v>0</v>
      </c>
    </row>
    <row r="2324" spans="1:18" x14ac:dyDescent="0.25">
      <c r="A2324" t="s">
        <v>9206</v>
      </c>
      <c r="B2324" t="s">
        <v>8238</v>
      </c>
      <c r="C2324" t="s">
        <v>38</v>
      </c>
      <c r="D2324" t="s">
        <v>581</v>
      </c>
      <c r="E2324" t="s">
        <v>808</v>
      </c>
      <c r="F2324" t="s">
        <v>2648</v>
      </c>
      <c r="G2324">
        <v>1</v>
      </c>
      <c r="H2324" t="s">
        <v>43</v>
      </c>
      <c r="I2324" s="9">
        <v>54.882219999999997</v>
      </c>
      <c r="J2324" s="9">
        <v>54.88</v>
      </c>
      <c r="K2324" t="s">
        <v>22</v>
      </c>
      <c r="L2324" t="s">
        <v>23</v>
      </c>
      <c r="M2324" s="9">
        <v>11.425308414328029</v>
      </c>
      <c r="N2324" t="s">
        <v>24</v>
      </c>
      <c r="O2324" s="9">
        <v>10.812088734780724</v>
      </c>
      <c r="P2324" s="1">
        <v>0</v>
      </c>
      <c r="Q2324">
        <v>0</v>
      </c>
      <c r="R2324" s="7">
        <v>0</v>
      </c>
    </row>
    <row r="2325" spans="1:18" x14ac:dyDescent="0.25">
      <c r="A2325" t="s">
        <v>2649</v>
      </c>
      <c r="B2325" t="s">
        <v>8238</v>
      </c>
      <c r="C2325" t="s">
        <v>38</v>
      </c>
      <c r="D2325" t="s">
        <v>581</v>
      </c>
      <c r="E2325" t="s">
        <v>2065</v>
      </c>
      <c r="F2325" t="s">
        <v>2613</v>
      </c>
      <c r="G2325">
        <v>5</v>
      </c>
      <c r="H2325" t="s">
        <v>28</v>
      </c>
      <c r="I2325" s="9">
        <v>50.281999999999996</v>
      </c>
      <c r="J2325" s="9">
        <v>251.41</v>
      </c>
      <c r="K2325" t="s">
        <v>22</v>
      </c>
      <c r="L2325" t="s">
        <v>446</v>
      </c>
      <c r="M2325" s="9">
        <v>52.340320489180201</v>
      </c>
      <c r="N2325" t="s">
        <v>443</v>
      </c>
      <c r="O2325" s="9">
        <v>49.531108396705939</v>
      </c>
      <c r="P2325" s="1">
        <v>0</v>
      </c>
      <c r="Q2325">
        <v>0</v>
      </c>
      <c r="R2325" s="7">
        <v>0</v>
      </c>
    </row>
    <row r="2326" spans="1:18" x14ac:dyDescent="0.25">
      <c r="A2326" t="s">
        <v>9207</v>
      </c>
      <c r="B2326" t="s">
        <v>8238</v>
      </c>
      <c r="C2326" t="s">
        <v>38</v>
      </c>
      <c r="D2326" t="s">
        <v>581</v>
      </c>
      <c r="E2326" t="s">
        <v>808</v>
      </c>
      <c r="F2326" t="s">
        <v>2650</v>
      </c>
      <c r="G2326">
        <v>2.1</v>
      </c>
      <c r="H2326" t="s">
        <v>43</v>
      </c>
      <c r="I2326" s="9">
        <v>113.85278</v>
      </c>
      <c r="J2326" s="9">
        <v>239.09</v>
      </c>
      <c r="K2326" t="s">
        <v>22</v>
      </c>
      <c r="L2326" t="s">
        <v>23</v>
      </c>
      <c r="M2326" s="9">
        <v>49.775455334943295</v>
      </c>
      <c r="N2326" t="s">
        <v>24</v>
      </c>
      <c r="O2326" s="9">
        <v>47.103904803183731</v>
      </c>
      <c r="P2326" s="1">
        <v>0</v>
      </c>
      <c r="Q2326">
        <v>0</v>
      </c>
      <c r="R2326" s="7">
        <v>0</v>
      </c>
    </row>
    <row r="2327" spans="1:18" x14ac:dyDescent="0.25">
      <c r="A2327" t="s">
        <v>9208</v>
      </c>
      <c r="B2327" t="s">
        <v>8238</v>
      </c>
      <c r="C2327" t="s">
        <v>38</v>
      </c>
      <c r="D2327" t="s">
        <v>581</v>
      </c>
      <c r="E2327" t="s">
        <v>808</v>
      </c>
      <c r="F2327" t="s">
        <v>2651</v>
      </c>
      <c r="G2327">
        <v>14.8</v>
      </c>
      <c r="H2327" t="s">
        <v>43</v>
      </c>
      <c r="I2327" s="9">
        <v>69.601020000000005</v>
      </c>
      <c r="J2327" s="9">
        <v>1030.0999999999999</v>
      </c>
      <c r="K2327" t="s">
        <v>22</v>
      </c>
      <c r="L2327" t="s">
        <v>23</v>
      </c>
      <c r="M2327" s="9">
        <v>214.45353858599307</v>
      </c>
      <c r="N2327" t="s">
        <v>24</v>
      </c>
      <c r="O2327" s="9">
        <v>202.94337838370305</v>
      </c>
      <c r="P2327" s="1">
        <v>0</v>
      </c>
      <c r="Q2327">
        <v>0</v>
      </c>
      <c r="R2327" s="7">
        <v>0</v>
      </c>
    </row>
    <row r="2328" spans="1:18" x14ac:dyDescent="0.25">
      <c r="A2328" t="s">
        <v>9209</v>
      </c>
      <c r="B2328" t="s">
        <v>8238</v>
      </c>
      <c r="C2328" t="s">
        <v>38</v>
      </c>
      <c r="D2328" t="s">
        <v>581</v>
      </c>
      <c r="E2328" t="s">
        <v>176</v>
      </c>
      <c r="F2328" t="s">
        <v>2652</v>
      </c>
      <c r="G2328">
        <v>416</v>
      </c>
      <c r="H2328" t="s">
        <v>28</v>
      </c>
      <c r="I2328" s="9">
        <v>0.20477999999999999</v>
      </c>
      <c r="J2328" s="9">
        <v>85.19</v>
      </c>
      <c r="K2328" t="s">
        <v>22</v>
      </c>
      <c r="L2328" t="s">
        <v>67</v>
      </c>
      <c r="M2328" s="9">
        <v>17.7354596176495</v>
      </c>
      <c r="N2328" t="s">
        <v>33</v>
      </c>
      <c r="O2328" s="9">
        <v>16.783561212025688</v>
      </c>
      <c r="P2328" s="1">
        <v>0</v>
      </c>
      <c r="Q2328">
        <v>0</v>
      </c>
      <c r="R2328" s="7">
        <v>0</v>
      </c>
    </row>
    <row r="2329" spans="1:18" x14ac:dyDescent="0.25">
      <c r="A2329" t="s">
        <v>9210</v>
      </c>
      <c r="B2329" t="s">
        <v>8238</v>
      </c>
      <c r="C2329" t="s">
        <v>38</v>
      </c>
      <c r="D2329" t="s">
        <v>581</v>
      </c>
      <c r="E2329" t="s">
        <v>719</v>
      </c>
      <c r="F2329" t="s">
        <v>2653</v>
      </c>
      <c r="G2329">
        <v>479</v>
      </c>
      <c r="H2329" t="s">
        <v>28</v>
      </c>
      <c r="I2329" s="9">
        <v>2.7758699999999998</v>
      </c>
      <c r="J2329" s="9">
        <v>1329.64</v>
      </c>
      <c r="K2329" t="s">
        <v>22</v>
      </c>
      <c r="L2329" t="s">
        <v>446</v>
      </c>
      <c r="M2329" s="9">
        <v>276.81390451944458</v>
      </c>
      <c r="N2329" t="s">
        <v>443</v>
      </c>
      <c r="O2329" s="9">
        <v>261.95673588399859</v>
      </c>
      <c r="P2329" s="1">
        <v>0</v>
      </c>
      <c r="Q2329">
        <v>0</v>
      </c>
      <c r="R2329" s="7">
        <v>0</v>
      </c>
    </row>
    <row r="2330" spans="1:18" x14ac:dyDescent="0.25">
      <c r="A2330" t="s">
        <v>9211</v>
      </c>
      <c r="B2330" t="s">
        <v>8238</v>
      </c>
      <c r="C2330" t="s">
        <v>38</v>
      </c>
      <c r="D2330" t="s">
        <v>581</v>
      </c>
      <c r="E2330" t="s">
        <v>1071</v>
      </c>
      <c r="F2330" t="s">
        <v>2654</v>
      </c>
      <c r="G2330">
        <v>527</v>
      </c>
      <c r="H2330" t="s">
        <v>28</v>
      </c>
      <c r="I2330" s="9">
        <v>9.4559899999999999</v>
      </c>
      <c r="J2330" s="9">
        <v>4983.3100000000004</v>
      </c>
      <c r="K2330" t="s">
        <v>22</v>
      </c>
      <c r="L2330" t="s">
        <v>183</v>
      </c>
      <c r="M2330" s="9">
        <v>1037.46089056496</v>
      </c>
      <c r="N2330" t="s">
        <v>24</v>
      </c>
      <c r="O2330" s="9">
        <v>981.77824185350096</v>
      </c>
      <c r="P2330" s="1">
        <v>0</v>
      </c>
      <c r="Q2330">
        <v>0</v>
      </c>
      <c r="R2330" s="7">
        <v>0</v>
      </c>
    </row>
    <row r="2331" spans="1:18" x14ac:dyDescent="0.25">
      <c r="A2331" t="s">
        <v>9212</v>
      </c>
      <c r="B2331" t="s">
        <v>8238</v>
      </c>
      <c r="C2331" t="s">
        <v>38</v>
      </c>
      <c r="D2331" t="s">
        <v>581</v>
      </c>
      <c r="E2331" t="s">
        <v>603</v>
      </c>
      <c r="F2331" t="s">
        <v>2655</v>
      </c>
      <c r="G2331">
        <v>3078</v>
      </c>
      <c r="H2331" t="s">
        <v>28</v>
      </c>
      <c r="I2331" s="9">
        <v>0.2077</v>
      </c>
      <c r="J2331" s="9">
        <v>639.29</v>
      </c>
      <c r="K2331" t="s">
        <v>22</v>
      </c>
      <c r="L2331" t="s">
        <v>183</v>
      </c>
      <c r="M2331" s="9">
        <v>133.09193542630766</v>
      </c>
      <c r="N2331" t="s">
        <v>24</v>
      </c>
      <c r="O2331" s="9">
        <v>125.94861893691633</v>
      </c>
      <c r="P2331" s="1">
        <v>0</v>
      </c>
      <c r="Q2331">
        <v>0</v>
      </c>
      <c r="R2331" s="7">
        <v>0</v>
      </c>
    </row>
    <row r="2332" spans="1:18" x14ac:dyDescent="0.25">
      <c r="A2332" t="s">
        <v>9213</v>
      </c>
      <c r="B2332" t="s">
        <v>8238</v>
      </c>
      <c r="C2332" t="s">
        <v>38</v>
      </c>
      <c r="D2332" t="s">
        <v>581</v>
      </c>
      <c r="E2332" t="s">
        <v>668</v>
      </c>
      <c r="F2332" t="s">
        <v>2656</v>
      </c>
      <c r="G2332">
        <v>7639</v>
      </c>
      <c r="H2332" t="s">
        <v>28</v>
      </c>
      <c r="I2332" s="9">
        <v>3.9199999999999999E-2</v>
      </c>
      <c r="J2332" s="9">
        <v>299.45999999999998</v>
      </c>
      <c r="K2332" t="s">
        <v>22</v>
      </c>
      <c r="L2332" t="s">
        <v>23</v>
      </c>
      <c r="M2332" s="9">
        <v>62.34371096491747</v>
      </c>
      <c r="N2332" t="s">
        <v>24</v>
      </c>
      <c r="O2332" s="9">
        <v>58.997596437999917</v>
      </c>
      <c r="P2332" s="1">
        <v>0</v>
      </c>
      <c r="Q2332">
        <v>0</v>
      </c>
      <c r="R2332" s="7">
        <v>0</v>
      </c>
    </row>
    <row r="2333" spans="1:18" x14ac:dyDescent="0.25">
      <c r="A2333" t="s">
        <v>9214</v>
      </c>
      <c r="B2333" t="s">
        <v>8238</v>
      </c>
      <c r="C2333" t="s">
        <v>38</v>
      </c>
      <c r="D2333" t="s">
        <v>581</v>
      </c>
      <c r="E2333" t="s">
        <v>588</v>
      </c>
      <c r="F2333" t="s">
        <v>2657</v>
      </c>
      <c r="G2333">
        <v>2318</v>
      </c>
      <c r="H2333" t="s">
        <v>28</v>
      </c>
      <c r="I2333" s="9">
        <v>0.29710999999999999</v>
      </c>
      <c r="J2333" s="9">
        <v>688.69</v>
      </c>
      <c r="K2333" t="s">
        <v>22</v>
      </c>
      <c r="L2333" t="s">
        <v>23</v>
      </c>
      <c r="M2333" s="9">
        <v>143.3763784960563</v>
      </c>
      <c r="N2333" t="s">
        <v>24</v>
      </c>
      <c r="O2333" s="9">
        <v>135.68107490444856</v>
      </c>
      <c r="P2333" s="1">
        <v>0</v>
      </c>
      <c r="Q2333">
        <v>0</v>
      </c>
      <c r="R2333" s="7">
        <v>0</v>
      </c>
    </row>
    <row r="2334" spans="1:18" x14ac:dyDescent="0.25">
      <c r="A2334" t="s">
        <v>9215</v>
      </c>
      <c r="B2334" t="s">
        <v>8238</v>
      </c>
      <c r="C2334" t="s">
        <v>38</v>
      </c>
      <c r="D2334" t="s">
        <v>581</v>
      </c>
      <c r="E2334" t="s">
        <v>595</v>
      </c>
      <c r="F2334" t="s">
        <v>2658</v>
      </c>
      <c r="G2334">
        <v>946</v>
      </c>
      <c r="H2334" t="s">
        <v>28</v>
      </c>
      <c r="I2334" s="9">
        <v>5.1398999999999999</v>
      </c>
      <c r="J2334" s="9">
        <v>4862.34</v>
      </c>
      <c r="K2334" t="s">
        <v>22</v>
      </c>
      <c r="L2334" t="s">
        <v>67</v>
      </c>
      <c r="M2334" s="9">
        <v>1012.2764962704764</v>
      </c>
      <c r="N2334" t="s">
        <v>33</v>
      </c>
      <c r="O2334" s="9">
        <v>957.94554552976876</v>
      </c>
      <c r="P2334" s="1">
        <v>0</v>
      </c>
      <c r="Q2334">
        <v>0</v>
      </c>
      <c r="R2334" s="7">
        <v>0</v>
      </c>
    </row>
    <row r="2335" spans="1:18" x14ac:dyDescent="0.25">
      <c r="A2335" t="s">
        <v>9216</v>
      </c>
      <c r="B2335" t="s">
        <v>8238</v>
      </c>
      <c r="C2335" t="s">
        <v>38</v>
      </c>
      <c r="D2335" t="s">
        <v>581</v>
      </c>
      <c r="E2335" t="s">
        <v>603</v>
      </c>
      <c r="F2335" t="s">
        <v>2617</v>
      </c>
      <c r="G2335">
        <v>569</v>
      </c>
      <c r="H2335" t="s">
        <v>28</v>
      </c>
      <c r="I2335" s="9">
        <v>28.420349999999999</v>
      </c>
      <c r="J2335" s="9">
        <v>16171.18</v>
      </c>
      <c r="K2335" t="s">
        <v>22</v>
      </c>
      <c r="L2335" t="s">
        <v>442</v>
      </c>
      <c r="M2335" s="9">
        <v>3366.6311757218132</v>
      </c>
      <c r="N2335" t="s">
        <v>443</v>
      </c>
      <c r="O2335" s="9">
        <v>3185.9371921667521</v>
      </c>
      <c r="P2335" s="1">
        <v>0</v>
      </c>
      <c r="Q2335">
        <v>0</v>
      </c>
      <c r="R2335" s="7">
        <v>0</v>
      </c>
    </row>
    <row r="2336" spans="1:18" x14ac:dyDescent="0.25">
      <c r="A2336" t="s">
        <v>9217</v>
      </c>
      <c r="B2336" t="s">
        <v>8238</v>
      </c>
      <c r="C2336" t="s">
        <v>38</v>
      </c>
      <c r="D2336" t="s">
        <v>581</v>
      </c>
      <c r="E2336" t="s">
        <v>1071</v>
      </c>
      <c r="F2336" t="s">
        <v>2659</v>
      </c>
      <c r="G2336">
        <v>700</v>
      </c>
      <c r="H2336" t="s">
        <v>28</v>
      </c>
      <c r="I2336" s="9">
        <v>7.34</v>
      </c>
      <c r="J2336" s="9">
        <v>5138</v>
      </c>
      <c r="K2336" t="s">
        <v>22</v>
      </c>
      <c r="L2336" t="s">
        <v>67</v>
      </c>
      <c r="M2336" s="9">
        <v>1069.6653540965272</v>
      </c>
      <c r="N2336" t="s">
        <v>33</v>
      </c>
      <c r="O2336" s="9">
        <v>1012.254225934828</v>
      </c>
      <c r="P2336" s="1">
        <v>0</v>
      </c>
      <c r="Q2336">
        <v>0</v>
      </c>
      <c r="R2336" s="7">
        <v>0</v>
      </c>
    </row>
    <row r="2337" spans="1:18" x14ac:dyDescent="0.25">
      <c r="A2337" t="s">
        <v>9218</v>
      </c>
      <c r="B2337" t="s">
        <v>8238</v>
      </c>
      <c r="C2337" t="s">
        <v>38</v>
      </c>
      <c r="D2337" t="s">
        <v>581</v>
      </c>
      <c r="E2337" t="s">
        <v>668</v>
      </c>
      <c r="F2337" t="s">
        <v>2660</v>
      </c>
      <c r="G2337">
        <v>4140</v>
      </c>
      <c r="H2337" t="s">
        <v>28</v>
      </c>
      <c r="I2337" s="9">
        <v>0.08</v>
      </c>
      <c r="J2337" s="9">
        <v>331.2</v>
      </c>
      <c r="K2337" t="s">
        <v>22</v>
      </c>
      <c r="L2337" t="s">
        <v>23</v>
      </c>
      <c r="M2337" s="9">
        <v>68.9515697307843</v>
      </c>
      <c r="N2337" t="s">
        <v>24</v>
      </c>
      <c r="O2337" s="9">
        <v>65.250797903778718</v>
      </c>
      <c r="P2337" s="1">
        <v>0</v>
      </c>
      <c r="Q2337">
        <v>0</v>
      </c>
      <c r="R2337" s="7">
        <v>0</v>
      </c>
    </row>
    <row r="2338" spans="1:18" x14ac:dyDescent="0.25">
      <c r="A2338" t="s">
        <v>9219</v>
      </c>
      <c r="B2338" t="s">
        <v>8238</v>
      </c>
      <c r="C2338" t="s">
        <v>38</v>
      </c>
      <c r="D2338" t="s">
        <v>581</v>
      </c>
      <c r="E2338" t="s">
        <v>2661</v>
      </c>
      <c r="F2338" t="s">
        <v>2662</v>
      </c>
      <c r="G2338">
        <v>39</v>
      </c>
      <c r="H2338" t="s">
        <v>43</v>
      </c>
      <c r="I2338" s="9">
        <v>6.2415099999999999</v>
      </c>
      <c r="J2338" s="9">
        <v>243.42</v>
      </c>
      <c r="K2338" t="s">
        <v>22</v>
      </c>
      <c r="L2338" t="s">
        <v>23</v>
      </c>
      <c r="M2338" s="9">
        <v>50.67690550684636</v>
      </c>
      <c r="N2338" t="s">
        <v>24</v>
      </c>
      <c r="O2338" s="9">
        <v>47.956972299933014</v>
      </c>
      <c r="P2338" s="1">
        <v>0</v>
      </c>
      <c r="Q2338">
        <v>0</v>
      </c>
      <c r="R2338" s="7">
        <v>0</v>
      </c>
    </row>
    <row r="2339" spans="1:18" x14ac:dyDescent="0.25">
      <c r="A2339" t="s">
        <v>7596</v>
      </c>
      <c r="B2339" t="s">
        <v>8238</v>
      </c>
      <c r="C2339" t="s">
        <v>38</v>
      </c>
      <c r="D2339" t="s">
        <v>581</v>
      </c>
      <c r="E2339" t="s">
        <v>808</v>
      </c>
      <c r="F2339" t="s">
        <v>2663</v>
      </c>
      <c r="G2339">
        <v>51.859000000000002</v>
      </c>
      <c r="H2339" t="s">
        <v>43</v>
      </c>
      <c r="I2339" s="9">
        <v>70.086039999999997</v>
      </c>
      <c r="J2339" s="9">
        <v>3634.59</v>
      </c>
      <c r="K2339" t="s">
        <v>22</v>
      </c>
      <c r="L2339" t="s">
        <v>23</v>
      </c>
      <c r="M2339" s="9">
        <v>756.67477605015506</v>
      </c>
      <c r="N2339" t="s">
        <v>24</v>
      </c>
      <c r="O2339" s="9">
        <v>716.06249261200207</v>
      </c>
      <c r="P2339" s="1">
        <v>0</v>
      </c>
      <c r="Q2339">
        <v>0</v>
      </c>
      <c r="R2339" s="7">
        <v>0</v>
      </c>
    </row>
    <row r="2340" spans="1:18" x14ac:dyDescent="0.25">
      <c r="A2340" t="s">
        <v>9220</v>
      </c>
      <c r="B2340" t="s">
        <v>8238</v>
      </c>
      <c r="C2340" t="s">
        <v>38</v>
      </c>
      <c r="D2340" t="s">
        <v>581</v>
      </c>
      <c r="E2340" t="s">
        <v>666</v>
      </c>
      <c r="F2340" t="s">
        <v>2664</v>
      </c>
      <c r="G2340">
        <v>16001</v>
      </c>
      <c r="H2340" t="s">
        <v>28</v>
      </c>
      <c r="I2340" s="9">
        <v>1.0313000000000001</v>
      </c>
      <c r="J2340" s="9">
        <v>16501.830000000002</v>
      </c>
      <c r="K2340" t="s">
        <v>22</v>
      </c>
      <c r="L2340" t="s">
        <v>23</v>
      </c>
      <c r="M2340" s="9">
        <v>3435.4682425439269</v>
      </c>
      <c r="N2340" t="s">
        <v>24</v>
      </c>
      <c r="O2340" s="9">
        <v>3251.0796327672488</v>
      </c>
      <c r="P2340" s="1">
        <v>0</v>
      </c>
      <c r="Q2340">
        <v>0</v>
      </c>
      <c r="R2340" s="7">
        <v>0</v>
      </c>
    </row>
    <row r="2341" spans="1:18" x14ac:dyDescent="0.25">
      <c r="A2341" t="s">
        <v>7597</v>
      </c>
      <c r="B2341" t="s">
        <v>8238</v>
      </c>
      <c r="C2341" t="s">
        <v>38</v>
      </c>
      <c r="D2341" t="s">
        <v>581</v>
      </c>
      <c r="E2341" t="s">
        <v>2665</v>
      </c>
      <c r="F2341" t="s">
        <v>2666</v>
      </c>
      <c r="G2341">
        <v>2822.8448800000001</v>
      </c>
      <c r="H2341" t="s">
        <v>43</v>
      </c>
      <c r="I2341" s="9">
        <v>30.553129999999999</v>
      </c>
      <c r="J2341" s="9">
        <v>86246.75</v>
      </c>
      <c r="K2341" t="s">
        <v>22</v>
      </c>
      <c r="L2341" t="s">
        <v>23</v>
      </c>
      <c r="M2341" s="9">
        <v>17955.461342628387</v>
      </c>
      <c r="N2341" t="s">
        <v>24</v>
      </c>
      <c r="O2341" s="9">
        <v>16991.754994286614</v>
      </c>
      <c r="P2341" s="1">
        <v>-8.7131736416527911E-3</v>
      </c>
      <c r="Q2341">
        <v>-24.812129999999797</v>
      </c>
      <c r="R2341" s="7">
        <v>-157.82248182823969</v>
      </c>
    </row>
    <row r="2342" spans="1:18" x14ac:dyDescent="0.25">
      <c r="A2342" t="s">
        <v>7598</v>
      </c>
      <c r="B2342" t="s">
        <v>8238</v>
      </c>
      <c r="C2342" t="s">
        <v>38</v>
      </c>
      <c r="D2342" t="s">
        <v>581</v>
      </c>
      <c r="E2342" t="s">
        <v>62</v>
      </c>
      <c r="F2342" t="s">
        <v>794</v>
      </c>
      <c r="G2342">
        <v>52000</v>
      </c>
      <c r="H2342" t="s">
        <v>28</v>
      </c>
      <c r="I2342" s="9">
        <v>4.657E-2</v>
      </c>
      <c r="J2342" s="9">
        <v>2421.38</v>
      </c>
      <c r="K2342" t="s">
        <v>22</v>
      </c>
      <c r="L2342" t="s">
        <v>23</v>
      </c>
      <c r="M2342" s="9">
        <v>504.10009636088921</v>
      </c>
      <c r="N2342" t="s">
        <v>24</v>
      </c>
      <c r="O2342" s="9">
        <v>477.04401276646047</v>
      </c>
      <c r="P2342" s="1">
        <v>0.625</v>
      </c>
      <c r="Q2342">
        <v>20000</v>
      </c>
      <c r="R2342" s="7">
        <v>102.6445710750782</v>
      </c>
    </row>
    <row r="2343" spans="1:18" x14ac:dyDescent="0.25">
      <c r="A2343" t="s">
        <v>9221</v>
      </c>
      <c r="B2343" t="s">
        <v>8238</v>
      </c>
      <c r="C2343" t="s">
        <v>38</v>
      </c>
      <c r="D2343" t="s">
        <v>581</v>
      </c>
      <c r="E2343" t="s">
        <v>812</v>
      </c>
      <c r="F2343" t="s">
        <v>2667</v>
      </c>
      <c r="G2343">
        <v>21.6</v>
      </c>
      <c r="H2343" t="s">
        <v>43</v>
      </c>
      <c r="I2343" s="9">
        <v>64.775300000000001</v>
      </c>
      <c r="J2343" s="9">
        <v>1399.15</v>
      </c>
      <c r="K2343" t="s">
        <v>22</v>
      </c>
      <c r="L2343" t="s">
        <v>541</v>
      </c>
      <c r="M2343" s="9">
        <v>291.28499030442896</v>
      </c>
      <c r="N2343" t="s">
        <v>542</v>
      </c>
      <c r="O2343" s="9">
        <v>275.65112888608695</v>
      </c>
      <c r="P2343" s="1">
        <v>-0.14285714285714277</v>
      </c>
      <c r="Q2343">
        <v>-3.5999999999999979</v>
      </c>
      <c r="R2343" s="7">
        <v>-48.547151405560328</v>
      </c>
    </row>
    <row r="2344" spans="1:18" x14ac:dyDescent="0.25">
      <c r="A2344" t="s">
        <v>9222</v>
      </c>
      <c r="B2344" t="s">
        <v>8238</v>
      </c>
      <c r="C2344" t="s">
        <v>38</v>
      </c>
      <c r="D2344" t="s">
        <v>581</v>
      </c>
      <c r="E2344" t="s">
        <v>2668</v>
      </c>
      <c r="F2344" t="s">
        <v>2669</v>
      </c>
      <c r="G2344">
        <v>2.1</v>
      </c>
      <c r="H2344" t="s">
        <v>43</v>
      </c>
      <c r="I2344" s="9">
        <v>85.047219999999996</v>
      </c>
      <c r="J2344" s="9">
        <v>178.6</v>
      </c>
      <c r="K2344" t="s">
        <v>22</v>
      </c>
      <c r="L2344" t="s">
        <v>23</v>
      </c>
      <c r="M2344" s="9">
        <v>37.182217252168108</v>
      </c>
      <c r="N2344" t="s">
        <v>24</v>
      </c>
      <c r="O2344" s="9">
        <v>35.186571574924152</v>
      </c>
      <c r="P2344" s="1">
        <v>0</v>
      </c>
      <c r="Q2344">
        <v>0</v>
      </c>
      <c r="R2344" s="7">
        <v>0</v>
      </c>
    </row>
    <row r="2345" spans="1:18" x14ac:dyDescent="0.25">
      <c r="A2345" t="s">
        <v>7599</v>
      </c>
      <c r="B2345" t="s">
        <v>8238</v>
      </c>
      <c r="C2345" t="s">
        <v>38</v>
      </c>
      <c r="D2345" t="s">
        <v>581</v>
      </c>
      <c r="E2345" t="s">
        <v>595</v>
      </c>
      <c r="F2345" t="s">
        <v>2670</v>
      </c>
      <c r="G2345">
        <v>1851</v>
      </c>
      <c r="H2345" t="s">
        <v>28</v>
      </c>
      <c r="I2345" s="9">
        <v>2.4937399999999998</v>
      </c>
      <c r="J2345" s="9">
        <v>4615.92</v>
      </c>
      <c r="K2345" t="s">
        <v>22</v>
      </c>
      <c r="L2345" t="s">
        <v>446</v>
      </c>
      <c r="M2345" s="9">
        <v>960.97502944360474</v>
      </c>
      <c r="N2345" t="s">
        <v>443</v>
      </c>
      <c r="O2345" s="9">
        <v>909.39753339375079</v>
      </c>
      <c r="P2345" s="1">
        <v>0</v>
      </c>
      <c r="Q2345">
        <v>0</v>
      </c>
      <c r="R2345" s="7">
        <v>0</v>
      </c>
    </row>
    <row r="2346" spans="1:18" x14ac:dyDescent="0.25">
      <c r="A2346" t="s">
        <v>10750</v>
      </c>
      <c r="B2346" t="s">
        <v>8238</v>
      </c>
      <c r="C2346" t="s">
        <v>38</v>
      </c>
      <c r="D2346" t="s">
        <v>581</v>
      </c>
      <c r="E2346" t="s">
        <v>559</v>
      </c>
      <c r="F2346" t="s">
        <v>2338</v>
      </c>
      <c r="G2346">
        <v>7376</v>
      </c>
      <c r="H2346" t="s">
        <v>28</v>
      </c>
      <c r="I2346" s="9">
        <v>0.34190999999999999</v>
      </c>
      <c r="J2346" s="9">
        <v>2521.92</v>
      </c>
      <c r="K2346" t="s">
        <v>22</v>
      </c>
      <c r="L2346" t="s">
        <v>23</v>
      </c>
      <c r="M2346" s="9">
        <v>525.03122806600106</v>
      </c>
      <c r="N2346" t="s">
        <v>24</v>
      </c>
      <c r="O2346" s="9">
        <v>496.85172780645416</v>
      </c>
      <c r="P2346" s="1">
        <v>-5.1440329218106998E-2</v>
      </c>
      <c r="Q2346">
        <v>-400</v>
      </c>
      <c r="R2346" s="7">
        <v>-28.473750579949865</v>
      </c>
    </row>
    <row r="2347" spans="1:18" x14ac:dyDescent="0.25">
      <c r="A2347" t="s">
        <v>9223</v>
      </c>
      <c r="B2347" t="s">
        <v>8238</v>
      </c>
      <c r="C2347" t="s">
        <v>38</v>
      </c>
      <c r="D2347" t="s">
        <v>581</v>
      </c>
      <c r="E2347" t="s">
        <v>666</v>
      </c>
      <c r="F2347" t="s">
        <v>2671</v>
      </c>
      <c r="G2347">
        <v>51931</v>
      </c>
      <c r="H2347" t="s">
        <v>28</v>
      </c>
      <c r="I2347" s="9">
        <v>0.1103</v>
      </c>
      <c r="J2347" s="9">
        <v>5727.99</v>
      </c>
      <c r="K2347" t="s">
        <v>22</v>
      </c>
      <c r="L2347" t="s">
        <v>23</v>
      </c>
      <c r="M2347" s="9">
        <v>1192.4936651637536</v>
      </c>
      <c r="N2347" t="s">
        <v>24</v>
      </c>
      <c r="O2347" s="9">
        <v>1128.4900902320817</v>
      </c>
      <c r="P2347" s="1">
        <v>0</v>
      </c>
      <c r="Q2347">
        <v>0</v>
      </c>
      <c r="R2347" s="7">
        <v>0</v>
      </c>
    </row>
    <row r="2348" spans="1:18" x14ac:dyDescent="0.25">
      <c r="A2348" t="s">
        <v>7600</v>
      </c>
      <c r="B2348" t="s">
        <v>8238</v>
      </c>
      <c r="C2348" t="s">
        <v>38</v>
      </c>
      <c r="D2348" t="s">
        <v>581</v>
      </c>
      <c r="E2348" t="s">
        <v>668</v>
      </c>
      <c r="F2348" t="s">
        <v>2660</v>
      </c>
      <c r="G2348">
        <v>46058</v>
      </c>
      <c r="H2348" t="s">
        <v>28</v>
      </c>
      <c r="I2348" s="9">
        <v>0.18532999999999999</v>
      </c>
      <c r="J2348" s="9">
        <v>8536.06</v>
      </c>
      <c r="K2348" t="s">
        <v>22</v>
      </c>
      <c r="L2348" t="s">
        <v>23</v>
      </c>
      <c r="M2348" s="9">
        <v>1777.097633804827</v>
      </c>
      <c r="N2348" t="s">
        <v>24</v>
      </c>
      <c r="O2348" s="9">
        <v>1681.7171677371055</v>
      </c>
      <c r="P2348" s="1">
        <v>-6.8998231920307041E-3</v>
      </c>
      <c r="Q2348">
        <v>-320</v>
      </c>
      <c r="R2348" s="7">
        <v>-12.345495425832041</v>
      </c>
    </row>
    <row r="2349" spans="1:18" x14ac:dyDescent="0.25">
      <c r="A2349" t="s">
        <v>9224</v>
      </c>
      <c r="B2349" t="s">
        <v>8238</v>
      </c>
      <c r="C2349" t="s">
        <v>38</v>
      </c>
      <c r="D2349" t="s">
        <v>581</v>
      </c>
      <c r="E2349" t="s">
        <v>801</v>
      </c>
      <c r="F2349" t="s">
        <v>2672</v>
      </c>
      <c r="G2349">
        <v>2522</v>
      </c>
      <c r="H2349" t="s">
        <v>28</v>
      </c>
      <c r="I2349" s="9">
        <v>9.5600000000000004E-2</v>
      </c>
      <c r="J2349" s="9">
        <v>241.11</v>
      </c>
      <c r="K2349" t="s">
        <v>22</v>
      </c>
      <c r="L2349" t="s">
        <v>23</v>
      </c>
      <c r="M2349" s="9">
        <v>50.195993290426948</v>
      </c>
      <c r="N2349" t="s">
        <v>24</v>
      </c>
      <c r="O2349" s="9">
        <v>47.501871626147604</v>
      </c>
      <c r="P2349" s="1">
        <v>0</v>
      </c>
      <c r="Q2349">
        <v>0</v>
      </c>
      <c r="R2349" s="7">
        <v>0</v>
      </c>
    </row>
    <row r="2350" spans="1:18" x14ac:dyDescent="0.25">
      <c r="A2350" t="s">
        <v>7601</v>
      </c>
      <c r="B2350" t="s">
        <v>8238</v>
      </c>
      <c r="C2350" t="s">
        <v>38</v>
      </c>
      <c r="D2350" t="s">
        <v>581</v>
      </c>
      <c r="E2350" t="s">
        <v>62</v>
      </c>
      <c r="F2350" t="s">
        <v>2673</v>
      </c>
      <c r="G2350">
        <v>36765</v>
      </c>
      <c r="H2350" t="s">
        <v>28</v>
      </c>
      <c r="I2350" s="9">
        <v>5.3499999999999999E-2</v>
      </c>
      <c r="J2350" s="9">
        <v>1966.77</v>
      </c>
      <c r="K2350" t="s">
        <v>22</v>
      </c>
      <c r="L2350" t="s">
        <v>23</v>
      </c>
      <c r="M2350" s="9">
        <v>409.4561557953341</v>
      </c>
      <c r="N2350" t="s">
        <v>24</v>
      </c>
      <c r="O2350" s="9">
        <v>387.47980613893378</v>
      </c>
      <c r="P2350" s="1">
        <v>-4.4409542635868828E-3</v>
      </c>
      <c r="Q2350">
        <v>-164</v>
      </c>
      <c r="R2350" s="7">
        <v>-1.8278827966071276</v>
      </c>
    </row>
    <row r="2351" spans="1:18" x14ac:dyDescent="0.25">
      <c r="A2351" t="s">
        <v>9225</v>
      </c>
      <c r="B2351" t="s">
        <v>8238</v>
      </c>
      <c r="C2351" t="s">
        <v>38</v>
      </c>
      <c r="D2351" t="s">
        <v>581</v>
      </c>
      <c r="E2351" t="s">
        <v>2256</v>
      </c>
      <c r="F2351" t="s">
        <v>2257</v>
      </c>
      <c r="G2351">
        <v>200</v>
      </c>
      <c r="H2351" t="s">
        <v>28</v>
      </c>
      <c r="I2351" s="9">
        <v>62.425040000000003</v>
      </c>
      <c r="J2351" s="9">
        <v>12485.01</v>
      </c>
      <c r="K2351" t="s">
        <v>22</v>
      </c>
      <c r="L2351" t="s">
        <v>306</v>
      </c>
      <c r="M2351" s="9">
        <v>2599.2181087093581</v>
      </c>
      <c r="N2351" t="s">
        <v>307</v>
      </c>
      <c r="O2351" s="9">
        <v>2459.7127546396628</v>
      </c>
      <c r="P2351" s="1">
        <v>0</v>
      </c>
      <c r="Q2351">
        <v>0</v>
      </c>
      <c r="R2351" s="7">
        <v>0</v>
      </c>
    </row>
    <row r="2352" spans="1:18" x14ac:dyDescent="0.25">
      <c r="A2352" t="s">
        <v>9226</v>
      </c>
      <c r="B2352" t="s">
        <v>8238</v>
      </c>
      <c r="C2352" t="s">
        <v>38</v>
      </c>
      <c r="D2352" t="s">
        <v>581</v>
      </c>
      <c r="E2352" t="s">
        <v>808</v>
      </c>
      <c r="F2352" t="s">
        <v>2674</v>
      </c>
      <c r="G2352">
        <v>92.539490000000001</v>
      </c>
      <c r="H2352" t="s">
        <v>43</v>
      </c>
      <c r="I2352" s="9">
        <v>82.483770000000007</v>
      </c>
      <c r="J2352" s="9">
        <v>7633.01</v>
      </c>
      <c r="K2352" t="s">
        <v>22</v>
      </c>
      <c r="L2352" t="s">
        <v>23</v>
      </c>
      <c r="M2352" s="9">
        <v>1589.094267121902</v>
      </c>
      <c r="N2352" t="s">
        <v>24</v>
      </c>
      <c r="O2352" s="9">
        <v>1503.8043264116002</v>
      </c>
      <c r="P2352" s="1">
        <v>0</v>
      </c>
      <c r="Q2352">
        <v>0</v>
      </c>
      <c r="R2352" s="7">
        <v>0</v>
      </c>
    </row>
    <row r="2353" spans="1:18" x14ac:dyDescent="0.25">
      <c r="A2353" t="s">
        <v>2675</v>
      </c>
      <c r="B2353" t="s">
        <v>8238</v>
      </c>
      <c r="C2353" t="s">
        <v>38</v>
      </c>
      <c r="D2353" t="s">
        <v>581</v>
      </c>
      <c r="E2353" t="s">
        <v>2065</v>
      </c>
      <c r="F2353" t="s">
        <v>2613</v>
      </c>
      <c r="G2353">
        <v>49</v>
      </c>
      <c r="H2353" t="s">
        <v>28</v>
      </c>
      <c r="I2353" s="9">
        <v>65.447100000000006</v>
      </c>
      <c r="J2353" s="9">
        <v>3206.91</v>
      </c>
      <c r="K2353" t="s">
        <v>22</v>
      </c>
      <c r="L2353" t="s">
        <v>446</v>
      </c>
      <c r="M2353" s="9">
        <v>667.63731426735956</v>
      </c>
      <c r="N2353" t="s">
        <v>443</v>
      </c>
      <c r="O2353" s="9">
        <v>631.80385357973125</v>
      </c>
      <c r="P2353" s="1">
        <v>0</v>
      </c>
      <c r="Q2353">
        <v>0</v>
      </c>
      <c r="R2353" s="7">
        <v>0</v>
      </c>
    </row>
    <row r="2354" spans="1:18" x14ac:dyDescent="0.25">
      <c r="A2354" t="s">
        <v>9227</v>
      </c>
      <c r="B2354" t="s">
        <v>8238</v>
      </c>
      <c r="C2354" t="s">
        <v>38</v>
      </c>
      <c r="D2354" t="s">
        <v>581</v>
      </c>
      <c r="E2354" t="s">
        <v>2256</v>
      </c>
      <c r="F2354" t="s">
        <v>2257</v>
      </c>
      <c r="G2354">
        <v>296</v>
      </c>
      <c r="H2354" t="s">
        <v>28</v>
      </c>
      <c r="I2354" s="9">
        <v>122.99775</v>
      </c>
      <c r="J2354" s="9">
        <v>36407.33</v>
      </c>
      <c r="K2354" t="s">
        <v>22</v>
      </c>
      <c r="L2354" t="s">
        <v>306</v>
      </c>
      <c r="M2354" s="9">
        <v>7579.5366944646003</v>
      </c>
      <c r="N2354" t="s">
        <v>307</v>
      </c>
      <c r="O2354" s="9">
        <v>7172.7274518302538</v>
      </c>
      <c r="P2354" s="1">
        <v>0</v>
      </c>
      <c r="Q2354">
        <v>0</v>
      </c>
      <c r="R2354" s="7">
        <v>0</v>
      </c>
    </row>
    <row r="2355" spans="1:18" x14ac:dyDescent="0.25">
      <c r="A2355" t="s">
        <v>2676</v>
      </c>
      <c r="B2355" t="s">
        <v>8238</v>
      </c>
      <c r="C2355" t="s">
        <v>38</v>
      </c>
      <c r="D2355" t="s">
        <v>581</v>
      </c>
      <c r="E2355" t="s">
        <v>2157</v>
      </c>
      <c r="F2355" t="s">
        <v>2677</v>
      </c>
      <c r="G2355">
        <v>302</v>
      </c>
      <c r="H2355" t="s">
        <v>28</v>
      </c>
      <c r="I2355" s="9">
        <v>10.74391</v>
      </c>
      <c r="J2355" s="9">
        <v>3244.66</v>
      </c>
      <c r="K2355" t="s">
        <v>22</v>
      </c>
      <c r="L2355" t="s">
        <v>446</v>
      </c>
      <c r="M2355" s="9">
        <v>675.49637754434355</v>
      </c>
      <c r="N2355" t="s">
        <v>443</v>
      </c>
      <c r="O2355" s="9">
        <v>639.24110485046685</v>
      </c>
      <c r="P2355" s="1">
        <v>0</v>
      </c>
      <c r="Q2355">
        <v>0</v>
      </c>
      <c r="R2355" s="7">
        <v>0</v>
      </c>
    </row>
    <row r="2356" spans="1:18" x14ac:dyDescent="0.25">
      <c r="A2356" t="s">
        <v>2678</v>
      </c>
      <c r="B2356" t="s">
        <v>8238</v>
      </c>
      <c r="C2356" t="s">
        <v>38</v>
      </c>
      <c r="D2356" t="s">
        <v>581</v>
      </c>
      <c r="E2356" t="s">
        <v>2157</v>
      </c>
      <c r="F2356" t="s">
        <v>2679</v>
      </c>
      <c r="G2356">
        <v>36</v>
      </c>
      <c r="H2356" t="s">
        <v>28</v>
      </c>
      <c r="I2356" s="9">
        <v>17.085460000000001</v>
      </c>
      <c r="J2356" s="9">
        <v>615.08000000000004</v>
      </c>
      <c r="K2356" t="s">
        <v>22</v>
      </c>
      <c r="L2356" t="s">
        <v>446</v>
      </c>
      <c r="M2356" s="9">
        <v>128.05172557370415</v>
      </c>
      <c r="N2356" t="s">
        <v>443</v>
      </c>
      <c r="O2356" s="9">
        <v>121.17892745971079</v>
      </c>
      <c r="P2356" s="1">
        <v>0</v>
      </c>
      <c r="Q2356">
        <v>0</v>
      </c>
      <c r="R2356" s="7">
        <v>0</v>
      </c>
    </row>
    <row r="2357" spans="1:18" x14ac:dyDescent="0.25">
      <c r="A2357" t="s">
        <v>2680</v>
      </c>
      <c r="B2357" t="s">
        <v>8238</v>
      </c>
      <c r="C2357" t="s">
        <v>38</v>
      </c>
      <c r="D2357" t="s">
        <v>581</v>
      </c>
      <c r="E2357" t="s">
        <v>2157</v>
      </c>
      <c r="F2357" t="s">
        <v>2681</v>
      </c>
      <c r="G2357">
        <v>49</v>
      </c>
      <c r="H2357" t="s">
        <v>28</v>
      </c>
      <c r="I2357" s="9">
        <v>17.005960000000002</v>
      </c>
      <c r="J2357" s="9">
        <v>833.29</v>
      </c>
      <c r="K2357" t="s">
        <v>22</v>
      </c>
      <c r="L2357" t="s">
        <v>446</v>
      </c>
      <c r="M2357" s="9">
        <v>173.48023412127191</v>
      </c>
      <c r="N2357" t="s">
        <v>443</v>
      </c>
      <c r="O2357" s="9">
        <v>164.16919500374325</v>
      </c>
      <c r="P2357" s="1">
        <v>0</v>
      </c>
      <c r="Q2357">
        <v>0</v>
      </c>
      <c r="R2357" s="7">
        <v>0</v>
      </c>
    </row>
    <row r="2358" spans="1:18" x14ac:dyDescent="0.25">
      <c r="A2358" t="s">
        <v>2682</v>
      </c>
      <c r="B2358" t="s">
        <v>8238</v>
      </c>
      <c r="C2358" t="s">
        <v>38</v>
      </c>
      <c r="D2358" t="s">
        <v>581</v>
      </c>
      <c r="E2358" t="s">
        <v>2157</v>
      </c>
      <c r="F2358" t="s">
        <v>2681</v>
      </c>
      <c r="G2358">
        <v>141</v>
      </c>
      <c r="H2358" t="s">
        <v>28</v>
      </c>
      <c r="I2358" s="9">
        <v>26.517869999999998</v>
      </c>
      <c r="J2358" s="9">
        <v>3739.02</v>
      </c>
      <c r="K2358" t="s">
        <v>22</v>
      </c>
      <c r="L2358" t="s">
        <v>446</v>
      </c>
      <c r="M2358" s="9">
        <v>778.41575560023296</v>
      </c>
      <c r="N2358" t="s">
        <v>443</v>
      </c>
      <c r="O2358" s="9">
        <v>736.63658930611916</v>
      </c>
      <c r="P2358" s="1">
        <v>0</v>
      </c>
      <c r="Q2358">
        <v>0</v>
      </c>
      <c r="R2358" s="7">
        <v>0</v>
      </c>
    </row>
    <row r="2359" spans="1:18" x14ac:dyDescent="0.25">
      <c r="A2359" t="s">
        <v>10751</v>
      </c>
      <c r="B2359" t="s">
        <v>8238</v>
      </c>
      <c r="C2359" t="s">
        <v>38</v>
      </c>
      <c r="D2359" t="s">
        <v>581</v>
      </c>
      <c r="E2359" t="s">
        <v>783</v>
      </c>
      <c r="F2359" t="s">
        <v>10752</v>
      </c>
      <c r="G2359">
        <v>1200</v>
      </c>
      <c r="H2359" t="s">
        <v>28</v>
      </c>
      <c r="I2359" s="9">
        <v>5.1070599999999997</v>
      </c>
      <c r="J2359" s="9">
        <v>6128.48</v>
      </c>
      <c r="K2359" t="s">
        <v>22</v>
      </c>
      <c r="L2359" t="s">
        <v>446</v>
      </c>
      <c r="M2359" s="9">
        <v>1275.8705195160537</v>
      </c>
      <c r="N2359" t="s">
        <v>443</v>
      </c>
      <c r="O2359" s="9">
        <v>1207.3919382166357</v>
      </c>
      <c r="P2359" s="1">
        <v>0</v>
      </c>
      <c r="Q2359">
        <v>0</v>
      </c>
      <c r="R2359" s="7">
        <v>0</v>
      </c>
    </row>
    <row r="2360" spans="1:18" x14ac:dyDescent="0.25">
      <c r="A2360" t="s">
        <v>9228</v>
      </c>
      <c r="B2360" t="s">
        <v>8238</v>
      </c>
      <c r="C2360" t="s">
        <v>38</v>
      </c>
      <c r="D2360" t="s">
        <v>581</v>
      </c>
      <c r="E2360" t="s">
        <v>1541</v>
      </c>
      <c r="F2360" t="s">
        <v>2683</v>
      </c>
      <c r="G2360">
        <v>452</v>
      </c>
      <c r="H2360" t="s">
        <v>43</v>
      </c>
      <c r="I2360" s="9">
        <v>10.075839999999999</v>
      </c>
      <c r="J2360" s="9">
        <v>4554.28</v>
      </c>
      <c r="K2360" t="s">
        <v>22</v>
      </c>
      <c r="L2360" t="s">
        <v>23</v>
      </c>
      <c r="M2360" s="9">
        <v>948.14237618815321</v>
      </c>
      <c r="N2360" t="s">
        <v>24</v>
      </c>
      <c r="O2360" s="9">
        <v>897.25363489499182</v>
      </c>
      <c r="P2360" s="1">
        <v>0</v>
      </c>
      <c r="Q2360">
        <v>0</v>
      </c>
      <c r="R2360" s="7">
        <v>0</v>
      </c>
    </row>
    <row r="2361" spans="1:18" x14ac:dyDescent="0.25">
      <c r="A2361" t="s">
        <v>2684</v>
      </c>
      <c r="B2361" t="s">
        <v>8238</v>
      </c>
      <c r="C2361" t="s">
        <v>38</v>
      </c>
      <c r="D2361" t="s">
        <v>581</v>
      </c>
      <c r="E2361" t="s">
        <v>2065</v>
      </c>
      <c r="F2361" t="s">
        <v>2685</v>
      </c>
      <c r="G2361">
        <v>77</v>
      </c>
      <c r="H2361" t="s">
        <v>28</v>
      </c>
      <c r="I2361" s="9">
        <v>93.000519999999995</v>
      </c>
      <c r="J2361" s="9">
        <v>7161.04</v>
      </c>
      <c r="K2361" t="s">
        <v>22</v>
      </c>
      <c r="L2361" t="s">
        <v>446</v>
      </c>
      <c r="M2361" s="9">
        <v>1490.8361983844675</v>
      </c>
      <c r="N2361" t="s">
        <v>443</v>
      </c>
      <c r="O2361" s="9">
        <v>1410.8199692659284</v>
      </c>
      <c r="P2361" s="1">
        <v>0</v>
      </c>
      <c r="Q2361">
        <v>0</v>
      </c>
      <c r="R2361" s="7">
        <v>0</v>
      </c>
    </row>
    <row r="2362" spans="1:18" x14ac:dyDescent="0.25">
      <c r="A2362" t="s">
        <v>2686</v>
      </c>
      <c r="B2362" t="s">
        <v>8238</v>
      </c>
      <c r="C2362" t="s">
        <v>38</v>
      </c>
      <c r="D2362" t="s">
        <v>581</v>
      </c>
      <c r="E2362" t="s">
        <v>2065</v>
      </c>
      <c r="F2362" t="s">
        <v>2685</v>
      </c>
      <c r="G2362">
        <v>102</v>
      </c>
      <c r="H2362" t="s">
        <v>28</v>
      </c>
      <c r="I2362" s="9">
        <v>94.029330000000002</v>
      </c>
      <c r="J2362" s="9">
        <v>9590.99</v>
      </c>
      <c r="K2362" t="s">
        <v>22</v>
      </c>
      <c r="L2362" t="s">
        <v>446</v>
      </c>
      <c r="M2362" s="9">
        <v>1996.7204582495622</v>
      </c>
      <c r="N2362" t="s">
        <v>443</v>
      </c>
      <c r="O2362" s="9">
        <v>1889.552385830805</v>
      </c>
      <c r="P2362" s="1">
        <v>0</v>
      </c>
      <c r="Q2362">
        <v>0</v>
      </c>
      <c r="R2362" s="7">
        <v>0</v>
      </c>
    </row>
    <row r="2363" spans="1:18" x14ac:dyDescent="0.25">
      <c r="A2363" t="s">
        <v>2687</v>
      </c>
      <c r="B2363" t="s">
        <v>8238</v>
      </c>
      <c r="C2363" t="s">
        <v>38</v>
      </c>
      <c r="D2363" t="s">
        <v>581</v>
      </c>
      <c r="E2363" t="s">
        <v>2065</v>
      </c>
      <c r="F2363" t="s">
        <v>2685</v>
      </c>
      <c r="G2363">
        <v>112</v>
      </c>
      <c r="H2363" t="s">
        <v>28</v>
      </c>
      <c r="I2363" s="9">
        <v>122.84918</v>
      </c>
      <c r="J2363" s="9">
        <v>13759.11</v>
      </c>
      <c r="K2363" t="s">
        <v>22</v>
      </c>
      <c r="L2363" t="s">
        <v>446</v>
      </c>
      <c r="M2363" s="9">
        <v>2864.469301324069</v>
      </c>
      <c r="N2363" t="s">
        <v>443</v>
      </c>
      <c r="O2363" s="9">
        <v>2710.7273730249422</v>
      </c>
      <c r="P2363" s="1">
        <v>0</v>
      </c>
      <c r="Q2363">
        <v>0</v>
      </c>
      <c r="R2363" s="7">
        <v>0</v>
      </c>
    </row>
    <row r="2364" spans="1:18" x14ac:dyDescent="0.25">
      <c r="A2364" t="s">
        <v>2688</v>
      </c>
      <c r="B2364" t="s">
        <v>8238</v>
      </c>
      <c r="C2364" t="s">
        <v>38</v>
      </c>
      <c r="D2364" t="s">
        <v>581</v>
      </c>
      <c r="E2364" t="s">
        <v>2157</v>
      </c>
      <c r="F2364" t="s">
        <v>2689</v>
      </c>
      <c r="G2364">
        <v>137</v>
      </c>
      <c r="H2364" t="s">
        <v>28</v>
      </c>
      <c r="I2364" s="9">
        <v>7.8609200000000001</v>
      </c>
      <c r="J2364" s="9">
        <v>1076.95</v>
      </c>
      <c r="K2364" t="s">
        <v>22</v>
      </c>
      <c r="L2364" t="s">
        <v>446</v>
      </c>
      <c r="M2364" s="9">
        <v>224.2071045337203</v>
      </c>
      <c r="N2364" t="s">
        <v>443</v>
      </c>
      <c r="O2364" s="9">
        <v>212.17345049056306</v>
      </c>
      <c r="P2364" s="1">
        <v>0</v>
      </c>
      <c r="Q2364">
        <v>0</v>
      </c>
      <c r="R2364" s="7">
        <v>0</v>
      </c>
    </row>
    <row r="2365" spans="1:18" x14ac:dyDescent="0.25">
      <c r="A2365" t="s">
        <v>2690</v>
      </c>
      <c r="B2365" t="s">
        <v>8238</v>
      </c>
      <c r="C2365" t="s">
        <v>38</v>
      </c>
      <c r="D2365" t="s">
        <v>581</v>
      </c>
      <c r="E2365" t="s">
        <v>2157</v>
      </c>
      <c r="F2365" t="s">
        <v>2689</v>
      </c>
      <c r="G2365">
        <v>100</v>
      </c>
      <c r="H2365" t="s">
        <v>28</v>
      </c>
      <c r="I2365" s="9">
        <v>8.1115999999999993</v>
      </c>
      <c r="J2365" s="9">
        <v>811.16</v>
      </c>
      <c r="K2365" t="s">
        <v>22</v>
      </c>
      <c r="L2365" t="s">
        <v>446</v>
      </c>
      <c r="M2365" s="9">
        <v>168.87305345055253</v>
      </c>
      <c r="N2365" t="s">
        <v>443</v>
      </c>
      <c r="O2365" s="9">
        <v>159.80929114622325</v>
      </c>
      <c r="P2365" s="1">
        <v>0</v>
      </c>
      <c r="Q2365">
        <v>0</v>
      </c>
      <c r="R2365" s="7">
        <v>0</v>
      </c>
    </row>
    <row r="2366" spans="1:18" x14ac:dyDescent="0.25">
      <c r="A2366" t="s">
        <v>2691</v>
      </c>
      <c r="B2366" t="s">
        <v>8238</v>
      </c>
      <c r="C2366" t="s">
        <v>38</v>
      </c>
      <c r="D2366" t="s">
        <v>581</v>
      </c>
      <c r="E2366" t="s">
        <v>2157</v>
      </c>
      <c r="F2366" t="s">
        <v>2692</v>
      </c>
      <c r="G2366">
        <v>907</v>
      </c>
      <c r="H2366" t="s">
        <v>28</v>
      </c>
      <c r="I2366" s="9">
        <v>12.20579</v>
      </c>
      <c r="J2366" s="9">
        <v>11070.65</v>
      </c>
      <c r="K2366" t="s">
        <v>22</v>
      </c>
      <c r="L2366" t="s">
        <v>446</v>
      </c>
      <c r="M2366" s="9">
        <v>2304.7665925124011</v>
      </c>
      <c r="N2366" t="s">
        <v>443</v>
      </c>
      <c r="O2366" s="9">
        <v>2181.065053784625</v>
      </c>
      <c r="P2366" s="1">
        <v>0</v>
      </c>
      <c r="Q2366">
        <v>0</v>
      </c>
      <c r="R2366" s="7">
        <v>0</v>
      </c>
    </row>
    <row r="2367" spans="1:18" x14ac:dyDescent="0.25">
      <c r="A2367" t="s">
        <v>2693</v>
      </c>
      <c r="B2367" t="s">
        <v>8238</v>
      </c>
      <c r="C2367" t="s">
        <v>38</v>
      </c>
      <c r="D2367" t="s">
        <v>581</v>
      </c>
      <c r="E2367" t="s">
        <v>2157</v>
      </c>
      <c r="F2367" t="s">
        <v>2692</v>
      </c>
      <c r="G2367">
        <v>99</v>
      </c>
      <c r="H2367" t="s">
        <v>28</v>
      </c>
      <c r="I2367" s="9">
        <v>13.3188</v>
      </c>
      <c r="J2367" s="9">
        <v>1318.56</v>
      </c>
      <c r="K2367" t="s">
        <v>22</v>
      </c>
      <c r="L2367" t="s">
        <v>446</v>
      </c>
      <c r="M2367" s="9">
        <v>274.50719137748473</v>
      </c>
      <c r="N2367" t="s">
        <v>443</v>
      </c>
      <c r="O2367" s="9">
        <v>259.77382875605815</v>
      </c>
      <c r="P2367" s="1">
        <v>0</v>
      </c>
      <c r="Q2367">
        <v>0</v>
      </c>
      <c r="R2367" s="7">
        <v>0</v>
      </c>
    </row>
    <row r="2368" spans="1:18" x14ac:dyDescent="0.25">
      <c r="A2368" t="s">
        <v>2694</v>
      </c>
      <c r="B2368" t="s">
        <v>8238</v>
      </c>
      <c r="C2368" t="s">
        <v>38</v>
      </c>
      <c r="D2368" t="s">
        <v>581</v>
      </c>
      <c r="E2368" t="s">
        <v>2157</v>
      </c>
      <c r="F2368" t="s">
        <v>2695</v>
      </c>
      <c r="G2368">
        <v>1903</v>
      </c>
      <c r="H2368" t="s">
        <v>28</v>
      </c>
      <c r="I2368" s="9">
        <v>12.191839999999999</v>
      </c>
      <c r="J2368" s="9">
        <v>23201.07</v>
      </c>
      <c r="K2368" t="s">
        <v>22</v>
      </c>
      <c r="L2368" t="s">
        <v>446</v>
      </c>
      <c r="M2368" s="9">
        <v>4830.1636350658446</v>
      </c>
      <c r="N2368" t="s">
        <v>443</v>
      </c>
      <c r="O2368" s="9">
        <v>4570.9188699318329</v>
      </c>
      <c r="P2368" s="1">
        <v>0</v>
      </c>
      <c r="Q2368">
        <v>0</v>
      </c>
      <c r="R2368" s="7">
        <v>0</v>
      </c>
    </row>
    <row r="2369" spans="1:18" x14ac:dyDescent="0.25">
      <c r="A2369" t="s">
        <v>2696</v>
      </c>
      <c r="B2369" t="s">
        <v>8238</v>
      </c>
      <c r="C2369" t="s">
        <v>38</v>
      </c>
      <c r="D2369" t="s">
        <v>581</v>
      </c>
      <c r="E2369" t="s">
        <v>2157</v>
      </c>
      <c r="F2369" t="s">
        <v>2695</v>
      </c>
      <c r="G2369">
        <v>100</v>
      </c>
      <c r="H2369" t="s">
        <v>28</v>
      </c>
      <c r="I2369" s="9">
        <v>13.3583</v>
      </c>
      <c r="J2369" s="9">
        <v>1335.83</v>
      </c>
      <c r="K2369" t="s">
        <v>22</v>
      </c>
      <c r="L2369" t="s">
        <v>446</v>
      </c>
      <c r="M2369" s="9">
        <v>278.10258270976328</v>
      </c>
      <c r="N2369" t="s">
        <v>443</v>
      </c>
      <c r="O2369" s="9">
        <v>263.17624807912051</v>
      </c>
      <c r="P2369" s="1">
        <v>0</v>
      </c>
      <c r="Q2369">
        <v>0</v>
      </c>
      <c r="R2369" s="7">
        <v>0</v>
      </c>
    </row>
    <row r="2370" spans="1:18" x14ac:dyDescent="0.25">
      <c r="A2370" t="s">
        <v>2697</v>
      </c>
      <c r="B2370" t="s">
        <v>8238</v>
      </c>
      <c r="C2370" t="s">
        <v>38</v>
      </c>
      <c r="D2370" t="s">
        <v>581</v>
      </c>
      <c r="E2370" t="s">
        <v>2157</v>
      </c>
      <c r="F2370" t="s">
        <v>2644</v>
      </c>
      <c r="G2370">
        <v>1</v>
      </c>
      <c r="H2370" t="s">
        <v>28</v>
      </c>
      <c r="I2370" s="9">
        <v>22.22</v>
      </c>
      <c r="J2370" s="9">
        <v>22.22</v>
      </c>
      <c r="K2370" t="s">
        <v>22</v>
      </c>
      <c r="L2370" t="s">
        <v>446</v>
      </c>
      <c r="M2370" s="9">
        <v>4.6259175103201304</v>
      </c>
      <c r="N2370" t="s">
        <v>443</v>
      </c>
      <c r="O2370" s="9">
        <v>4.3776350526025452</v>
      </c>
      <c r="P2370" s="1">
        <v>0</v>
      </c>
      <c r="Q2370">
        <v>0</v>
      </c>
      <c r="R2370" s="7">
        <v>0</v>
      </c>
    </row>
    <row r="2371" spans="1:18" x14ac:dyDescent="0.25">
      <c r="A2371" t="s">
        <v>2698</v>
      </c>
      <c r="B2371" t="s">
        <v>8238</v>
      </c>
      <c r="C2371" t="s">
        <v>38</v>
      </c>
      <c r="D2371" t="s">
        <v>581</v>
      </c>
      <c r="E2371" t="s">
        <v>2157</v>
      </c>
      <c r="F2371" t="s">
        <v>2699</v>
      </c>
      <c r="G2371">
        <v>6</v>
      </c>
      <c r="H2371" t="s">
        <v>28</v>
      </c>
      <c r="I2371" s="9">
        <v>21.883330000000001</v>
      </c>
      <c r="J2371" s="9">
        <v>131.30000000000001</v>
      </c>
      <c r="K2371" t="s">
        <v>22</v>
      </c>
      <c r="L2371" t="s">
        <v>446</v>
      </c>
      <c r="M2371" s="9">
        <v>27.334967106437137</v>
      </c>
      <c r="N2371" t="s">
        <v>443</v>
      </c>
      <c r="O2371" s="9">
        <v>25.867843492651406</v>
      </c>
      <c r="P2371" s="1">
        <v>0</v>
      </c>
      <c r="Q2371">
        <v>0</v>
      </c>
      <c r="R2371" s="7">
        <v>0</v>
      </c>
    </row>
    <row r="2372" spans="1:18" x14ac:dyDescent="0.25">
      <c r="A2372" t="s">
        <v>2700</v>
      </c>
      <c r="B2372" t="s">
        <v>8238</v>
      </c>
      <c r="C2372" t="s">
        <v>38</v>
      </c>
      <c r="D2372" t="s">
        <v>581</v>
      </c>
      <c r="E2372" t="s">
        <v>2157</v>
      </c>
      <c r="F2372" t="s">
        <v>2701</v>
      </c>
      <c r="G2372">
        <v>748</v>
      </c>
      <c r="H2372" t="s">
        <v>28</v>
      </c>
      <c r="I2372" s="9">
        <v>15.173389999999999</v>
      </c>
      <c r="J2372" s="9">
        <v>11349.69</v>
      </c>
      <c r="K2372" t="s">
        <v>22</v>
      </c>
      <c r="L2372" t="s">
        <v>446</v>
      </c>
      <c r="M2372" s="9">
        <v>2362.8591227590136</v>
      </c>
      <c r="N2372" t="s">
        <v>443</v>
      </c>
      <c r="O2372" s="9">
        <v>2236.0396390716737</v>
      </c>
      <c r="P2372" s="1">
        <v>0</v>
      </c>
      <c r="Q2372">
        <v>0</v>
      </c>
      <c r="R2372" s="7">
        <v>0</v>
      </c>
    </row>
    <row r="2373" spans="1:18" x14ac:dyDescent="0.25">
      <c r="A2373" t="s">
        <v>2702</v>
      </c>
      <c r="B2373" t="s">
        <v>8238</v>
      </c>
      <c r="C2373" t="s">
        <v>38</v>
      </c>
      <c r="D2373" t="s">
        <v>581</v>
      </c>
      <c r="E2373" t="s">
        <v>2157</v>
      </c>
      <c r="F2373" t="s">
        <v>2701</v>
      </c>
      <c r="G2373">
        <v>100</v>
      </c>
      <c r="H2373" t="s">
        <v>28</v>
      </c>
      <c r="I2373" s="9">
        <v>16.2285</v>
      </c>
      <c r="J2373" s="9">
        <v>1622.85</v>
      </c>
      <c r="K2373" t="s">
        <v>22</v>
      </c>
      <c r="L2373" t="s">
        <v>446</v>
      </c>
      <c r="M2373" s="9">
        <v>337.85644606764282</v>
      </c>
      <c r="N2373" t="s">
        <v>443</v>
      </c>
      <c r="O2373" s="9">
        <v>319.72299933015483</v>
      </c>
      <c r="P2373" s="1">
        <v>0</v>
      </c>
      <c r="Q2373">
        <v>0</v>
      </c>
      <c r="R2373" s="7">
        <v>0</v>
      </c>
    </row>
    <row r="2374" spans="1:18" x14ac:dyDescent="0.25">
      <c r="A2374" t="s">
        <v>9229</v>
      </c>
      <c r="B2374" t="s">
        <v>8238</v>
      </c>
      <c r="C2374" t="s">
        <v>38</v>
      </c>
      <c r="D2374" t="s">
        <v>581</v>
      </c>
      <c r="E2374" t="s">
        <v>588</v>
      </c>
      <c r="F2374" t="s">
        <v>2053</v>
      </c>
      <c r="G2374">
        <v>8245</v>
      </c>
      <c r="H2374" t="s">
        <v>28</v>
      </c>
      <c r="I2374" s="9">
        <v>0.21013000000000001</v>
      </c>
      <c r="J2374" s="9">
        <v>1732.52</v>
      </c>
      <c r="K2374" t="s">
        <v>22</v>
      </c>
      <c r="L2374" t="s">
        <v>23</v>
      </c>
      <c r="M2374" s="9">
        <v>360.68832605669814</v>
      </c>
      <c r="N2374" t="s">
        <v>24</v>
      </c>
      <c r="O2374" s="9">
        <v>341.32944560463375</v>
      </c>
      <c r="P2374" s="1">
        <v>0</v>
      </c>
      <c r="Q2374">
        <v>0</v>
      </c>
      <c r="R2374" s="7">
        <v>0</v>
      </c>
    </row>
    <row r="2375" spans="1:18" x14ac:dyDescent="0.25">
      <c r="A2375" t="s">
        <v>10753</v>
      </c>
      <c r="B2375" t="s">
        <v>8238</v>
      </c>
      <c r="C2375" t="s">
        <v>38</v>
      </c>
      <c r="D2375" t="s">
        <v>581</v>
      </c>
      <c r="E2375" t="s">
        <v>603</v>
      </c>
      <c r="F2375" t="s">
        <v>10754</v>
      </c>
      <c r="G2375">
        <v>470</v>
      </c>
      <c r="H2375" t="s">
        <v>28</v>
      </c>
      <c r="I2375" s="9">
        <v>0.13297999999999999</v>
      </c>
      <c r="J2375" s="9">
        <v>62.5</v>
      </c>
      <c r="K2375" t="s">
        <v>22</v>
      </c>
      <c r="L2375" t="s">
        <v>446</v>
      </c>
      <c r="M2375" s="9">
        <v>13.011694167192086</v>
      </c>
      <c r="N2375" t="s">
        <v>443</v>
      </c>
      <c r="O2375" s="9">
        <v>12.313329918436503</v>
      </c>
      <c r="P2375" s="1">
        <v>0</v>
      </c>
      <c r="Q2375">
        <v>0</v>
      </c>
      <c r="R2375" s="7">
        <v>0</v>
      </c>
    </row>
    <row r="2376" spans="1:18" x14ac:dyDescent="0.25">
      <c r="A2376" t="s">
        <v>10755</v>
      </c>
      <c r="B2376" t="s">
        <v>8238</v>
      </c>
      <c r="C2376" t="s">
        <v>38</v>
      </c>
      <c r="D2376" t="s">
        <v>581</v>
      </c>
      <c r="E2376" t="s">
        <v>603</v>
      </c>
      <c r="F2376" t="s">
        <v>10756</v>
      </c>
      <c r="G2376">
        <v>287</v>
      </c>
      <c r="H2376" t="s">
        <v>28</v>
      </c>
      <c r="I2376" s="9">
        <v>13.930680000000001</v>
      </c>
      <c r="J2376" s="9">
        <v>3998.11</v>
      </c>
      <c r="K2376" t="s">
        <v>22</v>
      </c>
      <c r="L2376" t="s">
        <v>208</v>
      </c>
      <c r="M2376" s="9">
        <v>832.35495306867767</v>
      </c>
      <c r="N2376" t="s">
        <v>209</v>
      </c>
      <c r="O2376" s="9">
        <v>787.68075968320261</v>
      </c>
      <c r="P2376" s="1">
        <v>3.4965034965034965E-3</v>
      </c>
      <c r="Q2376">
        <v>1</v>
      </c>
      <c r="R2376" s="7">
        <v>2.902128267050557</v>
      </c>
    </row>
    <row r="2377" spans="1:18" x14ac:dyDescent="0.25">
      <c r="A2377" t="s">
        <v>9230</v>
      </c>
      <c r="B2377" t="s">
        <v>8238</v>
      </c>
      <c r="C2377" t="s">
        <v>38</v>
      </c>
      <c r="D2377" t="s">
        <v>581</v>
      </c>
      <c r="E2377" t="s">
        <v>751</v>
      </c>
      <c r="F2377" t="s">
        <v>2703</v>
      </c>
      <c r="G2377">
        <v>1110</v>
      </c>
      <c r="H2377" t="s">
        <v>43</v>
      </c>
      <c r="I2377" s="9">
        <v>31.655239999999999</v>
      </c>
      <c r="J2377" s="9">
        <v>35137.32</v>
      </c>
      <c r="K2377" t="s">
        <v>22</v>
      </c>
      <c r="L2377" t="s">
        <v>23</v>
      </c>
      <c r="M2377" s="9">
        <v>7315.1369871161896</v>
      </c>
      <c r="N2377" t="s">
        <v>24</v>
      </c>
      <c r="O2377" s="9">
        <v>6922.5186177548367</v>
      </c>
      <c r="P2377" s="1">
        <v>0</v>
      </c>
      <c r="Q2377">
        <v>0</v>
      </c>
      <c r="R2377" s="7">
        <v>0</v>
      </c>
    </row>
    <row r="2378" spans="1:18" x14ac:dyDescent="0.25">
      <c r="A2378" t="s">
        <v>10757</v>
      </c>
      <c r="B2378" t="s">
        <v>8238</v>
      </c>
      <c r="C2378" t="s">
        <v>38</v>
      </c>
      <c r="D2378" t="s">
        <v>581</v>
      </c>
      <c r="E2378" t="s">
        <v>2661</v>
      </c>
      <c r="F2378" t="s">
        <v>10758</v>
      </c>
      <c r="G2378">
        <v>121</v>
      </c>
      <c r="H2378" t="s">
        <v>43</v>
      </c>
      <c r="I2378" s="9">
        <v>24.224489999999999</v>
      </c>
      <c r="J2378" s="9">
        <v>2931.16</v>
      </c>
      <c r="K2378" t="s">
        <v>22</v>
      </c>
      <c r="L2378" t="s">
        <v>23</v>
      </c>
      <c r="M2378" s="9">
        <v>610.2297196017081</v>
      </c>
      <c r="N2378" t="s">
        <v>24</v>
      </c>
      <c r="O2378" s="9">
        <v>577.47744197958934</v>
      </c>
      <c r="P2378" s="1">
        <v>0</v>
      </c>
      <c r="Q2378">
        <v>0</v>
      </c>
      <c r="R2378" s="7">
        <v>0</v>
      </c>
    </row>
    <row r="2379" spans="1:18" x14ac:dyDescent="0.25">
      <c r="A2379" t="s">
        <v>2704</v>
      </c>
      <c r="B2379" t="s">
        <v>8238</v>
      </c>
      <c r="C2379" t="s">
        <v>38</v>
      </c>
      <c r="D2379" t="s">
        <v>581</v>
      </c>
      <c r="E2379" t="s">
        <v>603</v>
      </c>
      <c r="F2379" t="s">
        <v>2705</v>
      </c>
      <c r="G2379">
        <v>204</v>
      </c>
      <c r="H2379" t="s">
        <v>28</v>
      </c>
      <c r="I2379" s="9">
        <v>6.4468800000000002</v>
      </c>
      <c r="J2379" s="9">
        <v>1315.16</v>
      </c>
      <c r="K2379" t="s">
        <v>22</v>
      </c>
      <c r="L2379" t="s">
        <v>23</v>
      </c>
      <c r="M2379" s="9">
        <v>273.79935521478956</v>
      </c>
      <c r="N2379" t="s">
        <v>24</v>
      </c>
      <c r="O2379" s="9">
        <v>259.10398360849524</v>
      </c>
      <c r="P2379" s="1">
        <v>0</v>
      </c>
      <c r="Q2379">
        <v>0</v>
      </c>
      <c r="R2379" s="7">
        <v>0</v>
      </c>
    </row>
    <row r="2380" spans="1:18" x14ac:dyDescent="0.25">
      <c r="A2380" t="s">
        <v>2706</v>
      </c>
      <c r="B2380" t="s">
        <v>8238</v>
      </c>
      <c r="C2380" t="s">
        <v>38</v>
      </c>
      <c r="D2380" t="s">
        <v>581</v>
      </c>
      <c r="E2380" t="s">
        <v>603</v>
      </c>
      <c r="F2380" t="s">
        <v>2707</v>
      </c>
      <c r="G2380">
        <v>2534</v>
      </c>
      <c r="H2380" t="s">
        <v>28</v>
      </c>
      <c r="I2380" s="9">
        <v>4.7316700000000003</v>
      </c>
      <c r="J2380" s="9">
        <v>11990.05</v>
      </c>
      <c r="K2380" t="s">
        <v>22</v>
      </c>
      <c r="L2380" t="s">
        <v>23</v>
      </c>
      <c r="M2380" s="9">
        <v>2496.1738183894636</v>
      </c>
      <c r="N2380" t="s">
        <v>24</v>
      </c>
      <c r="O2380" s="9">
        <v>2362.1990622167932</v>
      </c>
      <c r="P2380" s="1">
        <v>-4.7132757266300082E-3</v>
      </c>
      <c r="Q2380">
        <v>-12</v>
      </c>
      <c r="R2380" s="7">
        <v>-11.820863917010684</v>
      </c>
    </row>
    <row r="2381" spans="1:18" x14ac:dyDescent="0.25">
      <c r="A2381" t="s">
        <v>2708</v>
      </c>
      <c r="B2381" t="s">
        <v>8238</v>
      </c>
      <c r="C2381" t="s">
        <v>38</v>
      </c>
      <c r="D2381" t="s">
        <v>581</v>
      </c>
      <c r="E2381" t="s">
        <v>603</v>
      </c>
      <c r="F2381" t="s">
        <v>2709</v>
      </c>
      <c r="G2381">
        <v>89</v>
      </c>
      <c r="H2381" t="s">
        <v>28</v>
      </c>
      <c r="I2381" s="9">
        <v>4.4478099999999996</v>
      </c>
      <c r="J2381" s="9">
        <v>395.85</v>
      </c>
      <c r="K2381" t="s">
        <v>22</v>
      </c>
      <c r="L2381" t="s">
        <v>446</v>
      </c>
      <c r="M2381" s="9">
        <v>82.410866177327804</v>
      </c>
      <c r="N2381" t="s">
        <v>443</v>
      </c>
      <c r="O2381" s="9">
        <v>77.987706371409431</v>
      </c>
      <c r="P2381" s="1">
        <v>0</v>
      </c>
      <c r="Q2381">
        <v>0</v>
      </c>
      <c r="R2381" s="7">
        <v>0</v>
      </c>
    </row>
    <row r="2382" spans="1:18" x14ac:dyDescent="0.25">
      <c r="A2382" t="s">
        <v>2710</v>
      </c>
      <c r="B2382" t="s">
        <v>8238</v>
      </c>
      <c r="C2382" t="s">
        <v>38</v>
      </c>
      <c r="D2382" t="s">
        <v>581</v>
      </c>
      <c r="E2382" t="s">
        <v>603</v>
      </c>
      <c r="F2382" t="s">
        <v>2711</v>
      </c>
      <c r="G2382">
        <v>3336</v>
      </c>
      <c r="H2382" t="s">
        <v>28</v>
      </c>
      <c r="I2382" s="9">
        <v>6.3793699999999998</v>
      </c>
      <c r="J2382" s="9">
        <v>21281.58</v>
      </c>
      <c r="K2382" t="s">
        <v>22</v>
      </c>
      <c r="L2382" t="s">
        <v>446</v>
      </c>
      <c r="M2382" s="9">
        <v>4430.5505656741088</v>
      </c>
      <c r="N2382" t="s">
        <v>443</v>
      </c>
      <c r="O2382" s="9">
        <v>4192.7538516095983</v>
      </c>
      <c r="P2382" s="1">
        <v>-3.5838150289017344E-2</v>
      </c>
      <c r="Q2382">
        <v>-124</v>
      </c>
      <c r="R2382" s="7">
        <v>-164.68432886424944</v>
      </c>
    </row>
    <row r="2383" spans="1:18" x14ac:dyDescent="0.25">
      <c r="A2383" t="s">
        <v>2712</v>
      </c>
      <c r="B2383" t="s">
        <v>8238</v>
      </c>
      <c r="C2383" t="s">
        <v>38</v>
      </c>
      <c r="D2383" t="s">
        <v>581</v>
      </c>
      <c r="E2383" t="s">
        <v>603</v>
      </c>
      <c r="F2383" t="s">
        <v>2713</v>
      </c>
      <c r="G2383">
        <v>839</v>
      </c>
      <c r="H2383" t="s">
        <v>28</v>
      </c>
      <c r="I2383" s="9">
        <v>15.404769999999999</v>
      </c>
      <c r="J2383" s="9">
        <v>12924.6</v>
      </c>
      <c r="K2383" t="s">
        <v>22</v>
      </c>
      <c r="L2383" t="s">
        <v>23</v>
      </c>
      <c r="M2383" s="9">
        <v>2690.7350789326538</v>
      </c>
      <c r="N2383" t="s">
        <v>24</v>
      </c>
      <c r="O2383" s="9">
        <v>2546.3178218211906</v>
      </c>
      <c r="P2383" s="1">
        <v>-1.4101057579318449E-2</v>
      </c>
      <c r="Q2383">
        <v>-12</v>
      </c>
      <c r="R2383" s="7">
        <v>-38.485468539953672</v>
      </c>
    </row>
    <row r="2384" spans="1:18" x14ac:dyDescent="0.25">
      <c r="A2384" t="s">
        <v>2714</v>
      </c>
      <c r="B2384" t="s">
        <v>8238</v>
      </c>
      <c r="C2384" t="s">
        <v>38</v>
      </c>
      <c r="D2384" t="s">
        <v>581</v>
      </c>
      <c r="E2384" t="s">
        <v>603</v>
      </c>
      <c r="F2384" t="s">
        <v>2715</v>
      </c>
      <c r="G2384">
        <v>326</v>
      </c>
      <c r="H2384" t="s">
        <v>28</v>
      </c>
      <c r="I2384" s="9">
        <v>12.704179999999999</v>
      </c>
      <c r="J2384" s="9">
        <v>4141.5600000000004</v>
      </c>
      <c r="K2384" t="s">
        <v>22</v>
      </c>
      <c r="L2384" t="s">
        <v>446</v>
      </c>
      <c r="M2384" s="9">
        <v>862.21939352121706</v>
      </c>
      <c r="N2384" t="s">
        <v>443</v>
      </c>
      <c r="O2384" s="9">
        <v>815.94231451199812</v>
      </c>
      <c r="P2384" s="1">
        <v>0</v>
      </c>
      <c r="Q2384">
        <v>0</v>
      </c>
      <c r="R2384" s="7">
        <v>0</v>
      </c>
    </row>
    <row r="2385" spans="1:18" x14ac:dyDescent="0.25">
      <c r="A2385" t="s">
        <v>2716</v>
      </c>
      <c r="B2385" t="s">
        <v>8238</v>
      </c>
      <c r="C2385" t="s">
        <v>38</v>
      </c>
      <c r="D2385" t="s">
        <v>581</v>
      </c>
      <c r="E2385" t="s">
        <v>603</v>
      </c>
      <c r="F2385" t="s">
        <v>2713</v>
      </c>
      <c r="G2385">
        <v>978</v>
      </c>
      <c r="H2385" t="s">
        <v>28</v>
      </c>
      <c r="I2385" s="9">
        <v>15.264480000000001</v>
      </c>
      <c r="J2385" s="9">
        <v>14928.66</v>
      </c>
      <c r="K2385" t="s">
        <v>22</v>
      </c>
      <c r="L2385" t="s">
        <v>23</v>
      </c>
      <c r="M2385" s="9">
        <v>3107.9545319359013</v>
      </c>
      <c r="N2385" t="s">
        <v>24</v>
      </c>
      <c r="O2385" s="9">
        <v>2941.1442531226603</v>
      </c>
      <c r="P2385" s="1">
        <v>0</v>
      </c>
      <c r="Q2385">
        <v>0</v>
      </c>
      <c r="R2385" s="7">
        <v>0</v>
      </c>
    </row>
    <row r="2386" spans="1:18" x14ac:dyDescent="0.25">
      <c r="A2386" t="s">
        <v>2717</v>
      </c>
      <c r="B2386" t="s">
        <v>8238</v>
      </c>
      <c r="C2386" t="s">
        <v>38</v>
      </c>
      <c r="D2386" t="s">
        <v>581</v>
      </c>
      <c r="E2386" t="s">
        <v>2718</v>
      </c>
      <c r="F2386" t="s">
        <v>2719</v>
      </c>
      <c r="G2386">
        <v>2001</v>
      </c>
      <c r="H2386" t="s">
        <v>28</v>
      </c>
      <c r="I2386" s="9">
        <v>18.39575</v>
      </c>
      <c r="J2386" s="9">
        <v>36809.89</v>
      </c>
      <c r="K2386" t="s">
        <v>22</v>
      </c>
      <c r="L2386" t="s">
        <v>446</v>
      </c>
      <c r="M2386" s="9">
        <v>7663.3444961277173</v>
      </c>
      <c r="N2386" t="s">
        <v>443</v>
      </c>
      <c r="O2386" s="9">
        <v>7252.0371173017056</v>
      </c>
      <c r="P2386" s="1">
        <v>0</v>
      </c>
      <c r="Q2386">
        <v>0</v>
      </c>
      <c r="R2386" s="7">
        <v>0</v>
      </c>
    </row>
    <row r="2387" spans="1:18" x14ac:dyDescent="0.25">
      <c r="A2387" t="s">
        <v>2720</v>
      </c>
      <c r="B2387" t="s">
        <v>8238</v>
      </c>
      <c r="C2387" t="s">
        <v>38</v>
      </c>
      <c r="D2387" t="s">
        <v>581</v>
      </c>
      <c r="E2387" t="s">
        <v>603</v>
      </c>
      <c r="F2387" t="s">
        <v>2721</v>
      </c>
      <c r="G2387">
        <v>471</v>
      </c>
      <c r="H2387" t="s">
        <v>28</v>
      </c>
      <c r="I2387" s="9">
        <v>12.668670000000001</v>
      </c>
      <c r="J2387" s="9">
        <v>5966.94</v>
      </c>
      <c r="K2387" t="s">
        <v>22</v>
      </c>
      <c r="L2387" t="s">
        <v>23</v>
      </c>
      <c r="M2387" s="9">
        <v>1242.2399743037624</v>
      </c>
      <c r="N2387" t="s">
        <v>24</v>
      </c>
      <c r="O2387" s="9">
        <v>1175.566413176248</v>
      </c>
      <c r="P2387" s="1">
        <v>0</v>
      </c>
      <c r="Q2387">
        <v>0</v>
      </c>
      <c r="R2387" s="7">
        <v>0</v>
      </c>
    </row>
    <row r="2388" spans="1:18" x14ac:dyDescent="0.25">
      <c r="A2388" t="s">
        <v>2722</v>
      </c>
      <c r="B2388" t="s">
        <v>8238</v>
      </c>
      <c r="C2388" t="s">
        <v>38</v>
      </c>
      <c r="D2388" t="s">
        <v>581</v>
      </c>
      <c r="E2388" t="s">
        <v>603</v>
      </c>
      <c r="F2388" t="s">
        <v>2713</v>
      </c>
      <c r="G2388">
        <v>94</v>
      </c>
      <c r="H2388" t="s">
        <v>28</v>
      </c>
      <c r="I2388" s="9">
        <v>12.647640000000001</v>
      </c>
      <c r="J2388" s="9">
        <v>1188.8800000000001</v>
      </c>
      <c r="K2388" t="s">
        <v>22</v>
      </c>
      <c r="L2388" t="s">
        <v>23</v>
      </c>
      <c r="M2388" s="9">
        <v>247.50948738386128</v>
      </c>
      <c r="N2388" t="s">
        <v>24</v>
      </c>
      <c r="O2388" s="9">
        <v>234.22514677489264</v>
      </c>
      <c r="P2388" s="1">
        <v>0</v>
      </c>
      <c r="Q2388">
        <v>0</v>
      </c>
      <c r="R2388" s="7">
        <v>0</v>
      </c>
    </row>
    <row r="2389" spans="1:18" x14ac:dyDescent="0.25">
      <c r="A2389" t="s">
        <v>2723</v>
      </c>
      <c r="B2389" t="s">
        <v>8238</v>
      </c>
      <c r="C2389" t="s">
        <v>38</v>
      </c>
      <c r="D2389" t="s">
        <v>581</v>
      </c>
      <c r="E2389" t="s">
        <v>603</v>
      </c>
      <c r="F2389" t="s">
        <v>2719</v>
      </c>
      <c r="G2389">
        <v>3656</v>
      </c>
      <c r="H2389" t="s">
        <v>28</v>
      </c>
      <c r="I2389" s="9">
        <v>18.4053</v>
      </c>
      <c r="J2389" s="9">
        <v>67289.789999999994</v>
      </c>
      <c r="K2389" t="s">
        <v>22</v>
      </c>
      <c r="L2389" t="s">
        <v>446</v>
      </c>
      <c r="M2389" s="9">
        <v>14008.866688873286</v>
      </c>
      <c r="N2389" t="s">
        <v>443</v>
      </c>
      <c r="O2389" s="9">
        <v>13256.982150596948</v>
      </c>
      <c r="P2389" s="1">
        <v>-3.2292218104817361E-2</v>
      </c>
      <c r="Q2389">
        <v>-122</v>
      </c>
      <c r="R2389" s="7">
        <v>-467.47373868354589</v>
      </c>
    </row>
    <row r="2390" spans="1:18" x14ac:dyDescent="0.25">
      <c r="A2390" t="s">
        <v>7602</v>
      </c>
      <c r="B2390" t="s">
        <v>8238</v>
      </c>
      <c r="C2390" t="s">
        <v>38</v>
      </c>
      <c r="D2390" t="s">
        <v>581</v>
      </c>
      <c r="E2390" t="s">
        <v>2086</v>
      </c>
      <c r="F2390" t="s">
        <v>2724</v>
      </c>
      <c r="G2390">
        <v>3237</v>
      </c>
      <c r="H2390" t="s">
        <v>28</v>
      </c>
      <c r="I2390" s="9">
        <v>32.853740000000002</v>
      </c>
      <c r="J2390" s="9">
        <v>106347.56</v>
      </c>
      <c r="K2390" t="s">
        <v>22</v>
      </c>
      <c r="L2390" t="s">
        <v>446</v>
      </c>
      <c r="M2390" s="9">
        <v>22140.190818353767</v>
      </c>
      <c r="N2390" t="s">
        <v>443</v>
      </c>
      <c r="O2390" s="9">
        <v>20951.881476811537</v>
      </c>
      <c r="P2390" s="1">
        <v>-3.6893781612615292E-2</v>
      </c>
      <c r="Q2390">
        <v>-124</v>
      </c>
      <c r="R2390" s="7">
        <v>-848.12720827037992</v>
      </c>
    </row>
    <row r="2391" spans="1:18" x14ac:dyDescent="0.25">
      <c r="A2391" t="s">
        <v>7603</v>
      </c>
      <c r="B2391" t="s">
        <v>8238</v>
      </c>
      <c r="C2391" t="s">
        <v>38</v>
      </c>
      <c r="D2391" t="s">
        <v>581</v>
      </c>
      <c r="E2391" t="s">
        <v>1494</v>
      </c>
      <c r="F2391" t="s">
        <v>2725</v>
      </c>
      <c r="G2391">
        <v>1728</v>
      </c>
      <c r="H2391" t="s">
        <v>28</v>
      </c>
      <c r="I2391" s="9">
        <v>115.29152000000001</v>
      </c>
      <c r="J2391" s="9">
        <v>199223.75</v>
      </c>
      <c r="K2391" t="s">
        <v>22</v>
      </c>
      <c r="L2391" t="s">
        <v>446</v>
      </c>
      <c r="M2391" s="9">
        <v>41475.816093458154</v>
      </c>
      <c r="N2391" t="s">
        <v>443</v>
      </c>
      <c r="O2391" s="9">
        <v>39249.724181409823</v>
      </c>
      <c r="P2391" s="1">
        <v>-2.3094688221709007E-3</v>
      </c>
      <c r="Q2391">
        <v>-4</v>
      </c>
      <c r="R2391" s="7">
        <v>-96.009647985345509</v>
      </c>
    </row>
    <row r="2392" spans="1:18" x14ac:dyDescent="0.25">
      <c r="A2392" t="s">
        <v>7604</v>
      </c>
      <c r="B2392" t="s">
        <v>8238</v>
      </c>
      <c r="C2392" t="s">
        <v>38</v>
      </c>
      <c r="D2392" t="s">
        <v>581</v>
      </c>
      <c r="E2392" t="s">
        <v>595</v>
      </c>
      <c r="F2392" t="s">
        <v>2726</v>
      </c>
      <c r="G2392">
        <v>1052</v>
      </c>
      <c r="H2392" t="s">
        <v>28</v>
      </c>
      <c r="I2392" s="9">
        <v>15.69243</v>
      </c>
      <c r="J2392" s="9">
        <v>16508.43</v>
      </c>
      <c r="K2392" t="s">
        <v>22</v>
      </c>
      <c r="L2392" t="s">
        <v>446</v>
      </c>
      <c r="M2392" s="9">
        <v>3436.8422774479818</v>
      </c>
      <c r="N2392" t="s">
        <v>443</v>
      </c>
      <c r="O2392" s="9">
        <v>3252.3799204066354</v>
      </c>
      <c r="P2392" s="1">
        <v>-3.5747021081576534E-2</v>
      </c>
      <c r="Q2392">
        <v>-39</v>
      </c>
      <c r="R2392" s="7">
        <v>-128.5617839850579</v>
      </c>
    </row>
    <row r="2393" spans="1:18" x14ac:dyDescent="0.25">
      <c r="A2393" t="s">
        <v>7605</v>
      </c>
      <c r="B2393" t="s">
        <v>8238</v>
      </c>
      <c r="C2393" t="s">
        <v>38</v>
      </c>
      <c r="D2393" t="s">
        <v>581</v>
      </c>
      <c r="E2393" t="s">
        <v>595</v>
      </c>
      <c r="F2393" t="s">
        <v>2726</v>
      </c>
      <c r="G2393">
        <v>2359</v>
      </c>
      <c r="H2393" t="s">
        <v>28</v>
      </c>
      <c r="I2393" s="9">
        <v>21.071560000000002</v>
      </c>
      <c r="J2393" s="9">
        <v>49707.82</v>
      </c>
      <c r="K2393" t="s">
        <v>22</v>
      </c>
      <c r="L2393" t="s">
        <v>446</v>
      </c>
      <c r="M2393" s="9">
        <v>10348.527224925347</v>
      </c>
      <c r="N2393" t="s">
        <v>443</v>
      </c>
      <c r="O2393" s="9">
        <v>9793.100594980102</v>
      </c>
      <c r="P2393" s="1">
        <v>-1.6927634363097758E-3</v>
      </c>
      <c r="Q2393">
        <v>-4</v>
      </c>
      <c r="R2393" s="7">
        <v>-17.548091221642608</v>
      </c>
    </row>
    <row r="2394" spans="1:18" x14ac:dyDescent="0.25">
      <c r="A2394" t="s">
        <v>9231</v>
      </c>
      <c r="B2394" t="s">
        <v>8238</v>
      </c>
      <c r="C2394" t="s">
        <v>38</v>
      </c>
      <c r="D2394" t="s">
        <v>581</v>
      </c>
      <c r="E2394" t="s">
        <v>808</v>
      </c>
      <c r="F2394" t="s">
        <v>2727</v>
      </c>
      <c r="G2394">
        <v>12</v>
      </c>
      <c r="H2394" t="s">
        <v>43</v>
      </c>
      <c r="I2394" s="9">
        <v>62.54</v>
      </c>
      <c r="J2394" s="9">
        <v>750.48</v>
      </c>
      <c r="K2394" t="s">
        <v>22</v>
      </c>
      <c r="L2394" t="s">
        <v>23</v>
      </c>
      <c r="M2394" s="9">
        <v>156.24025981750907</v>
      </c>
      <c r="N2394" t="s">
        <v>24</v>
      </c>
      <c r="O2394" s="9">
        <v>147.85452539501162</v>
      </c>
      <c r="P2394" s="1">
        <v>0</v>
      </c>
      <c r="Q2394">
        <v>0</v>
      </c>
      <c r="R2394" s="7">
        <v>0</v>
      </c>
    </row>
    <row r="2395" spans="1:18" x14ac:dyDescent="0.25">
      <c r="A2395" t="s">
        <v>9232</v>
      </c>
      <c r="B2395" t="s">
        <v>8238</v>
      </c>
      <c r="C2395" t="s">
        <v>38</v>
      </c>
      <c r="D2395" t="s">
        <v>581</v>
      </c>
      <c r="E2395" t="s">
        <v>2588</v>
      </c>
      <c r="F2395" t="s">
        <v>2728</v>
      </c>
      <c r="G2395">
        <v>376</v>
      </c>
      <c r="H2395" t="s">
        <v>43</v>
      </c>
      <c r="I2395" s="9">
        <v>41.512039999999999</v>
      </c>
      <c r="J2395" s="9">
        <v>15608.53</v>
      </c>
      <c r="K2395" t="s">
        <v>22</v>
      </c>
      <c r="L2395" t="s">
        <v>23</v>
      </c>
      <c r="M2395" s="9">
        <v>3249.4947001510832</v>
      </c>
      <c r="N2395" t="s">
        <v>24</v>
      </c>
      <c r="O2395" s="9">
        <v>3075.0876709090194</v>
      </c>
      <c r="P2395" s="1">
        <v>0</v>
      </c>
      <c r="Q2395">
        <v>0</v>
      </c>
      <c r="R2395" s="7">
        <v>0</v>
      </c>
    </row>
    <row r="2396" spans="1:18" x14ac:dyDescent="0.25">
      <c r="A2396" t="s">
        <v>7606</v>
      </c>
      <c r="B2396" t="s">
        <v>8238</v>
      </c>
      <c r="C2396" t="s">
        <v>38</v>
      </c>
      <c r="D2396" t="s">
        <v>581</v>
      </c>
      <c r="E2396" t="s">
        <v>10720</v>
      </c>
      <c r="F2396" t="s">
        <v>2359</v>
      </c>
      <c r="G2396">
        <v>141.91484299999999</v>
      </c>
      <c r="H2396" t="s">
        <v>43</v>
      </c>
      <c r="I2396" s="9">
        <v>103.70723</v>
      </c>
      <c r="J2396" s="9">
        <v>14717.6</v>
      </c>
      <c r="K2396" t="s">
        <v>22</v>
      </c>
      <c r="L2396" t="s">
        <v>23</v>
      </c>
      <c r="M2396" s="9">
        <v>3064.0145612010601</v>
      </c>
      <c r="N2396" t="s">
        <v>24</v>
      </c>
      <c r="O2396" s="9">
        <v>2899.5626305212973</v>
      </c>
      <c r="P2396" s="1">
        <v>-0.17679727746665055</v>
      </c>
      <c r="Q2396">
        <v>-30.478711000000004</v>
      </c>
      <c r="R2396" s="7">
        <v>-658.05029800497232</v>
      </c>
    </row>
    <row r="2397" spans="1:18" x14ac:dyDescent="0.25">
      <c r="A2397" t="s">
        <v>7607</v>
      </c>
      <c r="B2397" t="s">
        <v>8238</v>
      </c>
      <c r="C2397" t="s">
        <v>38</v>
      </c>
      <c r="D2397" t="s">
        <v>581</v>
      </c>
      <c r="E2397" t="s">
        <v>2086</v>
      </c>
      <c r="F2397" t="s">
        <v>2513</v>
      </c>
      <c r="G2397">
        <v>1597</v>
      </c>
      <c r="H2397" t="s">
        <v>28</v>
      </c>
      <c r="I2397" s="9">
        <v>27.97681</v>
      </c>
      <c r="J2397" s="9">
        <v>44678.97</v>
      </c>
      <c r="K2397" t="s">
        <v>22</v>
      </c>
      <c r="L2397" t="s">
        <v>446</v>
      </c>
      <c r="M2397" s="9">
        <v>9301.5854935224033</v>
      </c>
      <c r="N2397" t="s">
        <v>443</v>
      </c>
      <c r="O2397" s="9">
        <v>8802.3503684148309</v>
      </c>
      <c r="P2397" s="1">
        <v>0</v>
      </c>
      <c r="Q2397">
        <v>0</v>
      </c>
      <c r="R2397" s="7">
        <v>0</v>
      </c>
    </row>
    <row r="2398" spans="1:18" x14ac:dyDescent="0.25">
      <c r="A2398" t="s">
        <v>10759</v>
      </c>
      <c r="B2398" t="s">
        <v>8238</v>
      </c>
      <c r="C2398" t="s">
        <v>38</v>
      </c>
      <c r="D2398" t="s">
        <v>581</v>
      </c>
      <c r="E2398" t="s">
        <v>559</v>
      </c>
      <c r="F2398" t="s">
        <v>2338</v>
      </c>
      <c r="G2398">
        <v>22132</v>
      </c>
      <c r="H2398" t="s">
        <v>28</v>
      </c>
      <c r="I2398" s="9">
        <v>0.37512000000000001</v>
      </c>
      <c r="J2398" s="9">
        <v>8302.07</v>
      </c>
      <c r="K2398" t="s">
        <v>22</v>
      </c>
      <c r="L2398" t="s">
        <v>23</v>
      </c>
      <c r="M2398" s="9">
        <v>1728.3839327139265</v>
      </c>
      <c r="N2398" t="s">
        <v>24</v>
      </c>
      <c r="O2398" s="9">
        <v>1635.618030655266</v>
      </c>
      <c r="P2398" s="1">
        <v>-2.2049401263753259E-2</v>
      </c>
      <c r="Q2398">
        <v>-499</v>
      </c>
      <c r="R2398" s="7">
        <v>-38.970544498507024</v>
      </c>
    </row>
    <row r="2399" spans="1:18" x14ac:dyDescent="0.25">
      <c r="A2399" t="s">
        <v>11362</v>
      </c>
      <c r="B2399" t="s">
        <v>8238</v>
      </c>
      <c r="C2399" t="s">
        <v>38</v>
      </c>
      <c r="D2399" t="s">
        <v>581</v>
      </c>
      <c r="E2399" t="s">
        <v>62</v>
      </c>
      <c r="F2399" t="s">
        <v>11363</v>
      </c>
      <c r="G2399">
        <v>21000</v>
      </c>
      <c r="H2399" t="s">
        <v>28</v>
      </c>
      <c r="I2399" s="9">
        <v>0</v>
      </c>
      <c r="J2399" s="9">
        <v>0</v>
      </c>
      <c r="K2399" t="s">
        <v>22</v>
      </c>
      <c r="L2399" t="s">
        <v>23</v>
      </c>
      <c r="M2399" s="9">
        <v>0</v>
      </c>
      <c r="N2399" t="e">
        <v>#NAME?</v>
      </c>
      <c r="O2399" s="9">
        <v>0</v>
      </c>
      <c r="P2399" s="1">
        <v>0</v>
      </c>
      <c r="Q2399">
        <v>0</v>
      </c>
      <c r="R2399" s="7">
        <v>0</v>
      </c>
    </row>
    <row r="2400" spans="1:18" x14ac:dyDescent="0.25">
      <c r="A2400" t="s">
        <v>9233</v>
      </c>
      <c r="B2400" t="s">
        <v>8238</v>
      </c>
      <c r="C2400" t="s">
        <v>38</v>
      </c>
      <c r="D2400" t="s">
        <v>581</v>
      </c>
      <c r="E2400" t="s">
        <v>882</v>
      </c>
      <c r="F2400" t="s">
        <v>2729</v>
      </c>
      <c r="G2400">
        <v>0.375</v>
      </c>
      <c r="H2400" t="s">
        <v>43</v>
      </c>
      <c r="I2400" s="9">
        <v>133.10333</v>
      </c>
      <c r="J2400" s="9">
        <v>49.91</v>
      </c>
      <c r="K2400" t="s">
        <v>22</v>
      </c>
      <c r="L2400" t="s">
        <v>23</v>
      </c>
      <c r="M2400" s="9">
        <v>10.390618494152912</v>
      </c>
      <c r="N2400" t="s">
        <v>24</v>
      </c>
      <c r="O2400" s="9">
        <v>9.8329327396666528</v>
      </c>
      <c r="P2400" s="1">
        <v>0</v>
      </c>
      <c r="Q2400">
        <v>0</v>
      </c>
      <c r="R2400" s="7">
        <v>0</v>
      </c>
    </row>
    <row r="2401" spans="1:18" x14ac:dyDescent="0.25">
      <c r="A2401" t="s">
        <v>9234</v>
      </c>
      <c r="B2401" t="s">
        <v>8238</v>
      </c>
      <c r="C2401" t="s">
        <v>38</v>
      </c>
      <c r="D2401" t="s">
        <v>581</v>
      </c>
      <c r="E2401" t="s">
        <v>2730</v>
      </c>
      <c r="F2401" t="s">
        <v>2731</v>
      </c>
      <c r="G2401">
        <v>97.023030300000002</v>
      </c>
      <c r="H2401" t="s">
        <v>43</v>
      </c>
      <c r="I2401" s="9">
        <v>15.60486</v>
      </c>
      <c r="J2401" s="9">
        <v>1514.03</v>
      </c>
      <c r="K2401" t="s">
        <v>22</v>
      </c>
      <c r="L2401" t="s">
        <v>23</v>
      </c>
      <c r="M2401" s="9">
        <v>315.20152511926136</v>
      </c>
      <c r="N2401" t="s">
        <v>24</v>
      </c>
      <c r="O2401" s="9">
        <v>298.28401434256671</v>
      </c>
      <c r="P2401" s="1">
        <v>0</v>
      </c>
      <c r="Q2401">
        <v>0</v>
      </c>
      <c r="R2401" s="7">
        <v>0</v>
      </c>
    </row>
    <row r="2402" spans="1:18" x14ac:dyDescent="0.25">
      <c r="A2402" t="s">
        <v>7608</v>
      </c>
      <c r="B2402" t="s">
        <v>8238</v>
      </c>
      <c r="C2402" t="s">
        <v>38</v>
      </c>
      <c r="D2402" t="s">
        <v>581</v>
      </c>
      <c r="E2402" t="s">
        <v>62</v>
      </c>
      <c r="F2402" t="s">
        <v>794</v>
      </c>
      <c r="G2402">
        <v>43800</v>
      </c>
      <c r="H2402" t="s">
        <v>28</v>
      </c>
      <c r="I2402" s="9">
        <v>2.453E-2</v>
      </c>
      <c r="J2402" s="9">
        <v>1074.6300000000001</v>
      </c>
      <c r="K2402" t="s">
        <v>22</v>
      </c>
      <c r="L2402" t="s">
        <v>23</v>
      </c>
      <c r="M2402" s="9">
        <v>223.72411044623414</v>
      </c>
      <c r="N2402" t="s">
        <v>24</v>
      </c>
      <c r="O2402" s="9">
        <v>211.71637968399071</v>
      </c>
      <c r="P2402" s="1">
        <v>0.36875000000000002</v>
      </c>
      <c r="Q2402">
        <v>11800</v>
      </c>
      <c r="R2402" s="7">
        <v>-9.2684899891742702</v>
      </c>
    </row>
    <row r="2403" spans="1:18" x14ac:dyDescent="0.25">
      <c r="A2403" t="s">
        <v>7609</v>
      </c>
      <c r="B2403" t="s">
        <v>8238</v>
      </c>
      <c r="C2403" t="s">
        <v>38</v>
      </c>
      <c r="D2403" t="s">
        <v>581</v>
      </c>
      <c r="E2403" t="s">
        <v>2086</v>
      </c>
      <c r="F2403" t="s">
        <v>2732</v>
      </c>
      <c r="G2403">
        <v>2332</v>
      </c>
      <c r="H2403" t="s">
        <v>28</v>
      </c>
      <c r="I2403" s="9">
        <v>33.327950000000001</v>
      </c>
      <c r="J2403" s="9">
        <v>77720.78</v>
      </c>
      <c r="K2403" t="s">
        <v>22</v>
      </c>
      <c r="L2403" t="s">
        <v>446</v>
      </c>
      <c r="M2403" s="9">
        <v>16180.464316729911</v>
      </c>
      <c r="N2403" t="s">
        <v>443</v>
      </c>
      <c r="O2403" s="9">
        <v>15312.025690531542</v>
      </c>
      <c r="P2403" s="1">
        <v>0</v>
      </c>
      <c r="Q2403">
        <v>0</v>
      </c>
      <c r="R2403" s="7">
        <v>0</v>
      </c>
    </row>
    <row r="2404" spans="1:18" x14ac:dyDescent="0.25">
      <c r="A2404" t="s">
        <v>9235</v>
      </c>
      <c r="B2404" t="s">
        <v>8238</v>
      </c>
      <c r="C2404" t="s">
        <v>38</v>
      </c>
      <c r="D2404" t="s">
        <v>581</v>
      </c>
      <c r="E2404" t="s">
        <v>2086</v>
      </c>
      <c r="F2404" t="s">
        <v>2511</v>
      </c>
      <c r="G2404">
        <v>70</v>
      </c>
      <c r="H2404" t="s">
        <v>28</v>
      </c>
      <c r="I2404" s="9">
        <v>44.748690000000003</v>
      </c>
      <c r="J2404" s="9">
        <v>3132.41</v>
      </c>
      <c r="K2404" t="s">
        <v>22</v>
      </c>
      <c r="L2404" t="s">
        <v>446</v>
      </c>
      <c r="M2404" s="9">
        <v>652.12737482006662</v>
      </c>
      <c r="N2404" t="s">
        <v>443</v>
      </c>
      <c r="O2404" s="9">
        <v>617.12636431695489</v>
      </c>
      <c r="P2404" s="1">
        <v>0</v>
      </c>
      <c r="Q2404">
        <v>0</v>
      </c>
      <c r="R2404" s="7">
        <v>0</v>
      </c>
    </row>
    <row r="2405" spans="1:18" x14ac:dyDescent="0.25">
      <c r="A2405" t="s">
        <v>9236</v>
      </c>
      <c r="B2405" t="s">
        <v>8238</v>
      </c>
      <c r="C2405" t="s">
        <v>38</v>
      </c>
      <c r="D2405" t="s">
        <v>581</v>
      </c>
      <c r="E2405" t="s">
        <v>595</v>
      </c>
      <c r="F2405" t="s">
        <v>2733</v>
      </c>
      <c r="G2405">
        <v>128</v>
      </c>
      <c r="H2405" t="s">
        <v>28</v>
      </c>
      <c r="I2405" s="9">
        <v>4.2945000000000002</v>
      </c>
      <c r="J2405" s="9">
        <v>549.70000000000005</v>
      </c>
      <c r="K2405" t="s">
        <v>22</v>
      </c>
      <c r="L2405" t="s">
        <v>541</v>
      </c>
      <c r="M2405" s="9">
        <v>114.44045253928785</v>
      </c>
      <c r="N2405" t="s">
        <v>542</v>
      </c>
      <c r="O2405" s="9">
        <v>108.29819929863274</v>
      </c>
      <c r="P2405" s="1">
        <v>0</v>
      </c>
      <c r="Q2405">
        <v>0</v>
      </c>
      <c r="R2405" s="7">
        <v>0</v>
      </c>
    </row>
    <row r="2406" spans="1:18" x14ac:dyDescent="0.25">
      <c r="A2406" t="s">
        <v>9237</v>
      </c>
      <c r="B2406" t="s">
        <v>8238</v>
      </c>
      <c r="C2406" t="s">
        <v>38</v>
      </c>
      <c r="D2406" t="s">
        <v>581</v>
      </c>
      <c r="E2406" t="s">
        <v>825</v>
      </c>
      <c r="F2406" t="s">
        <v>2072</v>
      </c>
      <c r="G2406">
        <v>895</v>
      </c>
      <c r="H2406" t="s">
        <v>28</v>
      </c>
      <c r="I2406" s="9">
        <v>0.17757000000000001</v>
      </c>
      <c r="J2406" s="9">
        <v>158.93</v>
      </c>
      <c r="K2406" t="s">
        <v>22</v>
      </c>
      <c r="L2406" t="s">
        <v>23</v>
      </c>
      <c r="M2406" s="9">
        <v>33.087176863869416</v>
      </c>
      <c r="N2406" t="s">
        <v>24</v>
      </c>
      <c r="O2406" s="9">
        <v>31.311320382993813</v>
      </c>
      <c r="P2406" s="1">
        <v>0</v>
      </c>
      <c r="Q2406">
        <v>0</v>
      </c>
      <c r="R2406" s="7">
        <v>0</v>
      </c>
    </row>
    <row r="2407" spans="1:18" x14ac:dyDescent="0.25">
      <c r="A2407" t="s">
        <v>9238</v>
      </c>
      <c r="B2407" t="s">
        <v>8238</v>
      </c>
      <c r="C2407" t="s">
        <v>38</v>
      </c>
      <c r="D2407" t="s">
        <v>581</v>
      </c>
      <c r="E2407" t="s">
        <v>882</v>
      </c>
      <c r="F2407" t="s">
        <v>2734</v>
      </c>
      <c r="G2407">
        <v>33.004800000000003</v>
      </c>
      <c r="H2407" t="s">
        <v>43</v>
      </c>
      <c r="I2407" s="9">
        <v>110.81959000000001</v>
      </c>
      <c r="J2407" s="9">
        <v>3657.58</v>
      </c>
      <c r="K2407" t="s">
        <v>22</v>
      </c>
      <c r="L2407" t="s">
        <v>23</v>
      </c>
      <c r="M2407" s="9">
        <v>761.46099763261486</v>
      </c>
      <c r="N2407" t="s">
        <v>24</v>
      </c>
      <c r="O2407" s="9">
        <v>720.59182788919975</v>
      </c>
      <c r="P2407" s="1">
        <v>0</v>
      </c>
      <c r="Q2407">
        <v>0</v>
      </c>
      <c r="R2407" s="7">
        <v>0</v>
      </c>
    </row>
    <row r="2408" spans="1:18" x14ac:dyDescent="0.25">
      <c r="A2408" t="s">
        <v>9239</v>
      </c>
      <c r="B2408" t="s">
        <v>8238</v>
      </c>
      <c r="C2408" t="s">
        <v>38</v>
      </c>
      <c r="D2408" t="s">
        <v>581</v>
      </c>
      <c r="E2408" t="s">
        <v>603</v>
      </c>
      <c r="F2408" t="s">
        <v>2232</v>
      </c>
      <c r="G2408">
        <v>342</v>
      </c>
      <c r="H2408" t="s">
        <v>28</v>
      </c>
      <c r="I2408" s="9">
        <v>3.60975</v>
      </c>
      <c r="J2408" s="9">
        <v>1234.54</v>
      </c>
      <c r="K2408" t="s">
        <v>22</v>
      </c>
      <c r="L2408" t="s">
        <v>23</v>
      </c>
      <c r="M2408" s="9">
        <v>257.01531067464509</v>
      </c>
      <c r="N2408" t="s">
        <v>24</v>
      </c>
      <c r="O2408" s="9">
        <v>243.2207730801056</v>
      </c>
      <c r="P2408" s="1">
        <v>0</v>
      </c>
      <c r="Q2408">
        <v>0</v>
      </c>
      <c r="R2408" s="7">
        <v>0</v>
      </c>
    </row>
    <row r="2409" spans="1:18" x14ac:dyDescent="0.25">
      <c r="A2409" t="s">
        <v>9240</v>
      </c>
      <c r="B2409" t="s">
        <v>8238</v>
      </c>
      <c r="C2409" t="s">
        <v>38</v>
      </c>
      <c r="D2409" t="s">
        <v>581</v>
      </c>
      <c r="E2409" t="s">
        <v>603</v>
      </c>
      <c r="F2409" t="s">
        <v>2479</v>
      </c>
      <c r="G2409">
        <v>26</v>
      </c>
      <c r="H2409" t="s">
        <v>28</v>
      </c>
      <c r="I2409" s="9">
        <v>2.90272</v>
      </c>
      <c r="J2409" s="9">
        <v>75.47</v>
      </c>
      <c r="K2409" t="s">
        <v>22</v>
      </c>
      <c r="L2409" t="s">
        <v>23</v>
      </c>
      <c r="M2409" s="9">
        <v>15.711880940767788</v>
      </c>
      <c r="N2409" t="s">
        <v>24</v>
      </c>
      <c r="O2409" s="9">
        <v>14.868592143110446</v>
      </c>
      <c r="P2409" s="1">
        <v>0</v>
      </c>
      <c r="Q2409">
        <v>0</v>
      </c>
      <c r="R2409" s="7">
        <v>0</v>
      </c>
    </row>
    <row r="2410" spans="1:18" x14ac:dyDescent="0.25">
      <c r="A2410" t="s">
        <v>10760</v>
      </c>
      <c r="B2410" t="s">
        <v>8238</v>
      </c>
      <c r="C2410" t="s">
        <v>38</v>
      </c>
      <c r="D2410" t="s">
        <v>581</v>
      </c>
      <c r="E2410" t="s">
        <v>603</v>
      </c>
      <c r="F2410" t="s">
        <v>10761</v>
      </c>
      <c r="G2410">
        <v>13033</v>
      </c>
      <c r="H2410" t="s">
        <v>28</v>
      </c>
      <c r="I2410" s="9">
        <v>5.1020399999999997</v>
      </c>
      <c r="J2410" s="9">
        <v>66494.850000000006</v>
      </c>
      <c r="K2410" t="s">
        <v>22</v>
      </c>
      <c r="L2410" t="s">
        <v>23</v>
      </c>
      <c r="M2410" s="9">
        <v>13843.370430293005</v>
      </c>
      <c r="N2410" t="s">
        <v>24</v>
      </c>
      <c r="O2410" s="9">
        <v>13100.36841483116</v>
      </c>
      <c r="P2410" s="1">
        <v>-1.0552687518979654E-2</v>
      </c>
      <c r="Q2410">
        <v>-139</v>
      </c>
      <c r="R2410" s="7">
        <v>-147.64213231182657</v>
      </c>
    </row>
    <row r="2411" spans="1:18" x14ac:dyDescent="0.25">
      <c r="A2411" t="s">
        <v>7610</v>
      </c>
      <c r="B2411" t="s">
        <v>8238</v>
      </c>
      <c r="C2411" t="s">
        <v>38</v>
      </c>
      <c r="D2411" t="s">
        <v>581</v>
      </c>
      <c r="E2411" t="s">
        <v>603</v>
      </c>
      <c r="F2411" t="s">
        <v>2352</v>
      </c>
      <c r="G2411">
        <v>1654</v>
      </c>
      <c r="H2411" t="s">
        <v>28</v>
      </c>
      <c r="I2411" s="9">
        <v>3.0296099999999999</v>
      </c>
      <c r="J2411" s="9">
        <v>5010.97</v>
      </c>
      <c r="K2411" t="s">
        <v>22</v>
      </c>
      <c r="L2411" t="s">
        <v>23</v>
      </c>
      <c r="M2411" s="9">
        <v>1043.2193459355926</v>
      </c>
      <c r="N2411" t="s">
        <v>24</v>
      </c>
      <c r="O2411" s="9">
        <v>987.22762914220425</v>
      </c>
      <c r="P2411" s="1">
        <v>0</v>
      </c>
      <c r="Q2411">
        <v>0</v>
      </c>
      <c r="R2411" s="7">
        <v>0</v>
      </c>
    </row>
    <row r="2412" spans="1:18" x14ac:dyDescent="0.25">
      <c r="A2412" t="s">
        <v>10762</v>
      </c>
      <c r="B2412" t="s">
        <v>8238</v>
      </c>
      <c r="C2412" t="s">
        <v>38</v>
      </c>
      <c r="D2412" t="s">
        <v>581</v>
      </c>
      <c r="E2412" t="s">
        <v>603</v>
      </c>
      <c r="F2412" t="s">
        <v>2232</v>
      </c>
      <c r="G2412">
        <v>9888</v>
      </c>
      <c r="H2412" t="s">
        <v>28</v>
      </c>
      <c r="I2412" s="9">
        <v>3.8884400000000001</v>
      </c>
      <c r="J2412" s="9">
        <v>38448.86</v>
      </c>
      <c r="K2412" t="s">
        <v>22</v>
      </c>
      <c r="L2412" t="s">
        <v>23</v>
      </c>
      <c r="M2412" s="9">
        <v>8004.5569183549624</v>
      </c>
      <c r="N2412" t="s">
        <v>24</v>
      </c>
      <c r="O2412" s="9">
        <v>7574.9359706844243</v>
      </c>
      <c r="P2412" s="1">
        <v>-2.7346055479047806E-2</v>
      </c>
      <c r="Q2412">
        <v>-278</v>
      </c>
      <c r="R2412" s="7">
        <v>-225.0481804446872</v>
      </c>
    </row>
    <row r="2413" spans="1:18" x14ac:dyDescent="0.25">
      <c r="A2413" t="s">
        <v>10763</v>
      </c>
      <c r="B2413" t="s">
        <v>8238</v>
      </c>
      <c r="C2413" t="s">
        <v>38</v>
      </c>
      <c r="D2413" t="s">
        <v>581</v>
      </c>
      <c r="E2413" t="s">
        <v>603</v>
      </c>
      <c r="F2413" t="s">
        <v>2479</v>
      </c>
      <c r="G2413">
        <v>13877</v>
      </c>
      <c r="H2413" t="s">
        <v>28</v>
      </c>
      <c r="I2413" s="9">
        <v>1.8748199999999999</v>
      </c>
      <c r="J2413" s="9">
        <v>26016.87</v>
      </c>
      <c r="K2413" t="s">
        <v>22</v>
      </c>
      <c r="L2413" t="s">
        <v>23</v>
      </c>
      <c r="M2413" s="9">
        <v>5416.3768900415162</v>
      </c>
      <c r="N2413" t="s">
        <v>24</v>
      </c>
      <c r="O2413" s="9">
        <v>5125.6688600811694</v>
      </c>
      <c r="P2413" s="1">
        <v>0.70165542611894538</v>
      </c>
      <c r="Q2413">
        <v>5722</v>
      </c>
      <c r="R2413" s="7">
        <v>1158.3364065715741</v>
      </c>
    </row>
    <row r="2414" spans="1:18" x14ac:dyDescent="0.25">
      <c r="A2414" t="s">
        <v>9241</v>
      </c>
      <c r="B2414" t="s">
        <v>8238</v>
      </c>
      <c r="C2414" t="s">
        <v>38</v>
      </c>
      <c r="D2414" t="s">
        <v>581</v>
      </c>
      <c r="E2414" t="s">
        <v>588</v>
      </c>
      <c r="F2414" t="s">
        <v>2224</v>
      </c>
      <c r="G2414">
        <v>1997</v>
      </c>
      <c r="H2414" t="s">
        <v>28</v>
      </c>
      <c r="I2414" s="9">
        <v>7.4359999999999996E-2</v>
      </c>
      <c r="J2414" s="9">
        <v>148.5</v>
      </c>
      <c r="K2414" t="s">
        <v>22</v>
      </c>
      <c r="L2414" t="s">
        <v>23</v>
      </c>
      <c r="M2414" s="9">
        <v>30.915785341248398</v>
      </c>
      <c r="N2414" t="s">
        <v>24</v>
      </c>
      <c r="O2414" s="9">
        <v>29.25647188620513</v>
      </c>
      <c r="P2414" s="1">
        <v>-4.9825610363726956E-3</v>
      </c>
      <c r="Q2414">
        <v>-10</v>
      </c>
      <c r="R2414" s="7">
        <v>-0.15614033000630556</v>
      </c>
    </row>
    <row r="2415" spans="1:18" x14ac:dyDescent="0.25">
      <c r="A2415" t="s">
        <v>9242</v>
      </c>
      <c r="B2415" t="s">
        <v>8238</v>
      </c>
      <c r="C2415" t="s">
        <v>38</v>
      </c>
      <c r="D2415" t="s">
        <v>581</v>
      </c>
      <c r="E2415" t="s">
        <v>2086</v>
      </c>
      <c r="F2415" t="s">
        <v>2152</v>
      </c>
      <c r="G2415">
        <v>293</v>
      </c>
      <c r="H2415" t="s">
        <v>28</v>
      </c>
      <c r="I2415" s="9">
        <v>17.502829999999999</v>
      </c>
      <c r="J2415" s="9">
        <v>5128.33</v>
      </c>
      <c r="K2415" t="s">
        <v>22</v>
      </c>
      <c r="L2415" t="s">
        <v>541</v>
      </c>
      <c r="M2415" s="9">
        <v>1067.6521847749791</v>
      </c>
      <c r="N2415" t="s">
        <v>542</v>
      </c>
      <c r="O2415" s="9">
        <v>1010.3491075298475</v>
      </c>
      <c r="P2415" s="1">
        <v>0</v>
      </c>
      <c r="Q2415">
        <v>0</v>
      </c>
      <c r="R2415" s="7">
        <v>0</v>
      </c>
    </row>
    <row r="2416" spans="1:18" x14ac:dyDescent="0.25">
      <c r="A2416" t="s">
        <v>7611</v>
      </c>
      <c r="B2416" t="s">
        <v>8238</v>
      </c>
      <c r="C2416" t="s">
        <v>38</v>
      </c>
      <c r="D2416" t="s">
        <v>581</v>
      </c>
      <c r="E2416" t="s">
        <v>588</v>
      </c>
      <c r="F2416" t="s">
        <v>2735</v>
      </c>
      <c r="G2416">
        <v>53084</v>
      </c>
      <c r="H2416" t="s">
        <v>28</v>
      </c>
      <c r="I2416" s="9">
        <v>0.41644999999999999</v>
      </c>
      <c r="J2416" s="9">
        <v>22106.86</v>
      </c>
      <c r="K2416" t="s">
        <v>22</v>
      </c>
      <c r="L2416" t="s">
        <v>23</v>
      </c>
      <c r="M2416" s="9">
        <v>4602.3632210709129</v>
      </c>
      <c r="N2416" t="s">
        <v>24</v>
      </c>
      <c r="O2416" s="9">
        <v>4355.3449702509952</v>
      </c>
      <c r="P2416" s="1">
        <v>-5.3558693481671658E-2</v>
      </c>
      <c r="Q2416">
        <v>-3004</v>
      </c>
      <c r="R2416" s="7">
        <v>-260.44623419265099</v>
      </c>
    </row>
    <row r="2417" spans="1:18" x14ac:dyDescent="0.25">
      <c r="A2417" t="s">
        <v>9243</v>
      </c>
      <c r="B2417" t="s">
        <v>8238</v>
      </c>
      <c r="C2417" t="s">
        <v>38</v>
      </c>
      <c r="D2417" t="s">
        <v>581</v>
      </c>
      <c r="E2417" t="s">
        <v>801</v>
      </c>
      <c r="F2417" t="s">
        <v>2736</v>
      </c>
      <c r="G2417">
        <v>14874</v>
      </c>
      <c r="H2417" t="s">
        <v>28</v>
      </c>
      <c r="I2417" s="9">
        <v>1.8419999999999999E-2</v>
      </c>
      <c r="J2417" s="9">
        <v>273.99</v>
      </c>
      <c r="K2417" t="s">
        <v>22</v>
      </c>
      <c r="L2417" t="s">
        <v>23</v>
      </c>
      <c r="M2417" s="9">
        <v>57.041185357903359</v>
      </c>
      <c r="N2417" t="s">
        <v>24</v>
      </c>
      <c r="O2417" s="9">
        <v>53.979668229638676</v>
      </c>
      <c r="P2417" s="1">
        <v>0</v>
      </c>
      <c r="Q2417">
        <v>0</v>
      </c>
      <c r="R2417" s="7">
        <v>0</v>
      </c>
    </row>
    <row r="2418" spans="1:18" x14ac:dyDescent="0.25">
      <c r="A2418" t="s">
        <v>2737</v>
      </c>
      <c r="B2418" t="s">
        <v>8238</v>
      </c>
      <c r="C2418" t="s">
        <v>38</v>
      </c>
      <c r="D2418" t="s">
        <v>581</v>
      </c>
      <c r="E2418" t="s">
        <v>603</v>
      </c>
      <c r="F2418" t="s">
        <v>2738</v>
      </c>
      <c r="G2418">
        <v>1481</v>
      </c>
      <c r="H2418" t="s">
        <v>28</v>
      </c>
      <c r="I2418" s="9">
        <v>2.4149099999999999</v>
      </c>
      <c r="J2418" s="9">
        <v>3576.48</v>
      </c>
      <c r="K2418" t="s">
        <v>22</v>
      </c>
      <c r="L2418" t="s">
        <v>23</v>
      </c>
      <c r="M2418" s="9">
        <v>744.57702328126652</v>
      </c>
      <c r="N2418" t="s">
        <v>24</v>
      </c>
      <c r="O2418" s="9">
        <v>704.61405098703653</v>
      </c>
      <c r="P2418" s="1">
        <v>-0.33408273381294962</v>
      </c>
      <c r="Q2418">
        <v>-743</v>
      </c>
      <c r="R2418" s="7">
        <v>-406.27713867640568</v>
      </c>
    </row>
    <row r="2419" spans="1:18" x14ac:dyDescent="0.25">
      <c r="A2419" t="s">
        <v>2739</v>
      </c>
      <c r="B2419" t="s">
        <v>8238</v>
      </c>
      <c r="C2419" t="s">
        <v>38</v>
      </c>
      <c r="D2419" t="s">
        <v>581</v>
      </c>
      <c r="E2419" t="s">
        <v>603</v>
      </c>
      <c r="F2419" t="s">
        <v>2740</v>
      </c>
      <c r="G2419">
        <v>8103</v>
      </c>
      <c r="H2419" t="s">
        <v>28</v>
      </c>
      <c r="I2419" s="9">
        <v>12.71646</v>
      </c>
      <c r="J2419" s="9">
        <v>103041.49</v>
      </c>
      <c r="K2419" t="s">
        <v>22</v>
      </c>
      <c r="L2419" t="s">
        <v>981</v>
      </c>
      <c r="M2419" s="9">
        <v>21451.909670588509</v>
      </c>
      <c r="N2419" t="s">
        <v>443</v>
      </c>
      <c r="O2419" s="9">
        <v>20300.541786516413</v>
      </c>
      <c r="P2419" s="1">
        <v>-8.5233687062542335E-2</v>
      </c>
      <c r="Q2419">
        <v>-755</v>
      </c>
      <c r="R2419" s="7">
        <v>-1998.7898380899096</v>
      </c>
    </row>
    <row r="2420" spans="1:18" x14ac:dyDescent="0.25">
      <c r="A2420" t="s">
        <v>2741</v>
      </c>
      <c r="B2420" t="s">
        <v>8238</v>
      </c>
      <c r="C2420" t="s">
        <v>38</v>
      </c>
      <c r="D2420" t="s">
        <v>581</v>
      </c>
      <c r="E2420" t="s">
        <v>603</v>
      </c>
      <c r="F2420" t="s">
        <v>2740</v>
      </c>
      <c r="G2420">
        <v>1795</v>
      </c>
      <c r="H2420" t="s">
        <v>28</v>
      </c>
      <c r="I2420" s="9">
        <v>11.797459999999999</v>
      </c>
      <c r="J2420" s="9">
        <v>21176.44</v>
      </c>
      <c r="K2420" t="s">
        <v>22</v>
      </c>
      <c r="L2420" t="s">
        <v>981</v>
      </c>
      <c r="M2420" s="9">
        <v>4408.6617732782906</v>
      </c>
      <c r="N2420" t="s">
        <v>443</v>
      </c>
      <c r="O2420" s="9">
        <v>4172.0398754876078</v>
      </c>
      <c r="P2420" s="1">
        <v>2.2333891680625349E-3</v>
      </c>
      <c r="Q2420">
        <v>4</v>
      </c>
      <c r="R2420" s="7">
        <v>9.824349563996293</v>
      </c>
    </row>
    <row r="2421" spans="1:18" x14ac:dyDescent="0.25">
      <c r="A2421" t="s">
        <v>2742</v>
      </c>
      <c r="B2421" t="s">
        <v>8238</v>
      </c>
      <c r="C2421" t="s">
        <v>38</v>
      </c>
      <c r="D2421" t="s">
        <v>581</v>
      </c>
      <c r="E2421" t="s">
        <v>603</v>
      </c>
      <c r="F2421" t="s">
        <v>2743</v>
      </c>
      <c r="G2421">
        <v>49</v>
      </c>
      <c r="H2421" t="s">
        <v>28</v>
      </c>
      <c r="I2421" s="9">
        <v>6.21347</v>
      </c>
      <c r="J2421" s="9">
        <v>304.45999999999998</v>
      </c>
      <c r="K2421" t="s">
        <v>22</v>
      </c>
      <c r="L2421" t="s">
        <v>446</v>
      </c>
      <c r="M2421" s="9">
        <v>63.384646498292838</v>
      </c>
      <c r="N2421" t="s">
        <v>443</v>
      </c>
      <c r="O2421" s="9">
        <v>59.982662831474833</v>
      </c>
      <c r="P2421" s="1">
        <v>0</v>
      </c>
      <c r="Q2421">
        <v>0</v>
      </c>
      <c r="R2421" s="7">
        <v>0</v>
      </c>
    </row>
    <row r="2422" spans="1:18" x14ac:dyDescent="0.25">
      <c r="A2422" t="s">
        <v>7612</v>
      </c>
      <c r="B2422" t="s">
        <v>8238</v>
      </c>
      <c r="C2422" t="s">
        <v>38</v>
      </c>
      <c r="D2422" t="s">
        <v>581</v>
      </c>
      <c r="E2422" t="s">
        <v>666</v>
      </c>
      <c r="F2422" t="s">
        <v>2744</v>
      </c>
      <c r="G2422">
        <v>531</v>
      </c>
      <c r="H2422" t="s">
        <v>28</v>
      </c>
      <c r="I2422" s="9">
        <v>5.46624</v>
      </c>
      <c r="J2422" s="9">
        <v>2902.57</v>
      </c>
      <c r="K2422" t="s">
        <v>22</v>
      </c>
      <c r="L2422" t="s">
        <v>32</v>
      </c>
      <c r="M2422" s="9">
        <v>604.27765022186782</v>
      </c>
      <c r="N2422" t="s">
        <v>33</v>
      </c>
      <c r="O2422" s="9">
        <v>571.84483234169988</v>
      </c>
      <c r="P2422" s="1">
        <v>0</v>
      </c>
      <c r="Q2422">
        <v>0</v>
      </c>
      <c r="R2422" s="7">
        <v>0</v>
      </c>
    </row>
    <row r="2423" spans="1:18" x14ac:dyDescent="0.25">
      <c r="A2423" t="s">
        <v>10764</v>
      </c>
      <c r="B2423" t="s">
        <v>8238</v>
      </c>
      <c r="C2423" t="s">
        <v>38</v>
      </c>
      <c r="D2423" t="s">
        <v>581</v>
      </c>
      <c r="E2423" t="s">
        <v>603</v>
      </c>
      <c r="F2423" t="s">
        <v>2745</v>
      </c>
      <c r="G2423">
        <v>266</v>
      </c>
      <c r="H2423" t="s">
        <v>28</v>
      </c>
      <c r="I2423" s="9">
        <v>29.909050000000001</v>
      </c>
      <c r="J2423" s="9">
        <v>7955.81</v>
      </c>
      <c r="K2423" t="s">
        <v>22</v>
      </c>
      <c r="L2423" t="s">
        <v>67</v>
      </c>
      <c r="M2423" s="9">
        <v>1656.2970651566156</v>
      </c>
      <c r="N2423" t="s">
        <v>33</v>
      </c>
      <c r="O2423" s="9">
        <v>1567.4002127743411</v>
      </c>
      <c r="P2423" s="1">
        <v>-0.23121387283236994</v>
      </c>
      <c r="Q2423">
        <v>-80</v>
      </c>
      <c r="R2423" s="7">
        <v>-498.13345388358175</v>
      </c>
    </row>
    <row r="2424" spans="1:18" x14ac:dyDescent="0.25">
      <c r="A2424" t="s">
        <v>9244</v>
      </c>
      <c r="B2424" t="s">
        <v>8238</v>
      </c>
      <c r="C2424" t="s">
        <v>38</v>
      </c>
      <c r="D2424" t="s">
        <v>581</v>
      </c>
      <c r="E2424" t="s">
        <v>603</v>
      </c>
      <c r="F2424" t="s">
        <v>2745</v>
      </c>
      <c r="G2424">
        <v>55</v>
      </c>
      <c r="H2424" t="s">
        <v>28</v>
      </c>
      <c r="I2424" s="9">
        <v>18.418050000000001</v>
      </c>
      <c r="J2424" s="9">
        <v>1012.99</v>
      </c>
      <c r="K2424" t="s">
        <v>22</v>
      </c>
      <c r="L2424" t="s">
        <v>67</v>
      </c>
      <c r="M2424" s="9">
        <v>210.8914571907826</v>
      </c>
      <c r="N2424" t="s">
        <v>33</v>
      </c>
      <c r="O2424" s="9">
        <v>199.57248118523188</v>
      </c>
      <c r="P2424" s="1">
        <v>0</v>
      </c>
      <c r="Q2424">
        <v>0</v>
      </c>
      <c r="R2424" s="7">
        <v>0</v>
      </c>
    </row>
    <row r="2425" spans="1:18" x14ac:dyDescent="0.25">
      <c r="A2425" t="s">
        <v>2746</v>
      </c>
      <c r="B2425" t="s">
        <v>8238</v>
      </c>
      <c r="C2425" t="s">
        <v>38</v>
      </c>
      <c r="D2425" t="s">
        <v>581</v>
      </c>
      <c r="E2425" t="s">
        <v>603</v>
      </c>
      <c r="F2425" t="s">
        <v>2745</v>
      </c>
      <c r="G2425">
        <v>33.4</v>
      </c>
      <c r="H2425" t="s">
        <v>28</v>
      </c>
      <c r="I2425" s="9">
        <v>37.984139999999996</v>
      </c>
      <c r="J2425" s="9">
        <v>1268.67</v>
      </c>
      <c r="K2425" t="s">
        <v>22</v>
      </c>
      <c r="L2425" t="s">
        <v>67</v>
      </c>
      <c r="M2425" s="9">
        <v>264.12073662546538</v>
      </c>
      <c r="N2425" t="s">
        <v>33</v>
      </c>
      <c r="O2425" s="9">
        <v>249.94483628196542</v>
      </c>
      <c r="P2425" s="1">
        <v>0</v>
      </c>
      <c r="Q2425">
        <v>0</v>
      </c>
      <c r="R2425" s="7">
        <v>0</v>
      </c>
    </row>
    <row r="2426" spans="1:18" x14ac:dyDescent="0.25">
      <c r="A2426" t="s">
        <v>10765</v>
      </c>
      <c r="B2426" t="s">
        <v>8238</v>
      </c>
      <c r="C2426" t="s">
        <v>38</v>
      </c>
      <c r="D2426" t="s">
        <v>581</v>
      </c>
      <c r="E2426" t="s">
        <v>2157</v>
      </c>
      <c r="F2426" t="s">
        <v>2158</v>
      </c>
      <c r="G2426">
        <v>6510</v>
      </c>
      <c r="H2426" t="s">
        <v>28</v>
      </c>
      <c r="I2426" s="9">
        <v>8.8686399999999992</v>
      </c>
      <c r="J2426" s="9">
        <v>57734.83</v>
      </c>
      <c r="K2426" t="s">
        <v>22</v>
      </c>
      <c r="L2426" t="s">
        <v>23</v>
      </c>
      <c r="M2426" s="9">
        <v>12019.647212077229</v>
      </c>
      <c r="N2426" t="s">
        <v>24</v>
      </c>
      <c r="O2426" s="9">
        <v>11374.528153197525</v>
      </c>
      <c r="P2426" s="1">
        <v>0</v>
      </c>
      <c r="Q2426">
        <v>0</v>
      </c>
      <c r="R2426" s="7">
        <v>0</v>
      </c>
    </row>
    <row r="2427" spans="1:18" x14ac:dyDescent="0.25">
      <c r="A2427" t="s">
        <v>10766</v>
      </c>
      <c r="B2427" t="s">
        <v>8238</v>
      </c>
      <c r="C2427" t="s">
        <v>38</v>
      </c>
      <c r="D2427" t="s">
        <v>581</v>
      </c>
      <c r="E2427" t="s">
        <v>2157</v>
      </c>
      <c r="F2427" t="s">
        <v>2164</v>
      </c>
      <c r="G2427">
        <v>2404</v>
      </c>
      <c r="H2427" t="s">
        <v>28</v>
      </c>
      <c r="I2427" s="9">
        <v>16.419419999999999</v>
      </c>
      <c r="J2427" s="9">
        <v>39472.29</v>
      </c>
      <c r="K2427" t="s">
        <v>22</v>
      </c>
      <c r="L2427" t="s">
        <v>23</v>
      </c>
      <c r="M2427" s="9">
        <v>8217.6218489394323</v>
      </c>
      <c r="N2427" t="s">
        <v>24</v>
      </c>
      <c r="O2427" s="9">
        <v>7776.5652704992317</v>
      </c>
      <c r="P2427" s="1">
        <v>0</v>
      </c>
      <c r="Q2427">
        <v>0</v>
      </c>
      <c r="R2427" s="7">
        <v>0</v>
      </c>
    </row>
    <row r="2428" spans="1:18" x14ac:dyDescent="0.25">
      <c r="A2428" t="s">
        <v>10767</v>
      </c>
      <c r="B2428" t="s">
        <v>8238</v>
      </c>
      <c r="C2428" t="s">
        <v>38</v>
      </c>
      <c r="D2428" t="s">
        <v>581</v>
      </c>
      <c r="E2428" t="s">
        <v>2157</v>
      </c>
      <c r="F2428" t="s">
        <v>2161</v>
      </c>
      <c r="G2428">
        <v>2393</v>
      </c>
      <c r="H2428" t="s">
        <v>28</v>
      </c>
      <c r="I2428" s="9">
        <v>16.418420000000001</v>
      </c>
      <c r="J2428" s="9">
        <v>39289.279999999999</v>
      </c>
      <c r="K2428" t="s">
        <v>22</v>
      </c>
      <c r="L2428" t="s">
        <v>23</v>
      </c>
      <c r="M2428" s="9">
        <v>8179.5215265468269</v>
      </c>
      <c r="N2428" t="s">
        <v>24</v>
      </c>
      <c r="O2428" s="9">
        <v>7740.509870365262</v>
      </c>
      <c r="P2428" s="1">
        <v>0</v>
      </c>
      <c r="Q2428">
        <v>0</v>
      </c>
      <c r="R2428" s="7">
        <v>0</v>
      </c>
    </row>
    <row r="2429" spans="1:18" x14ac:dyDescent="0.25">
      <c r="A2429" t="s">
        <v>9245</v>
      </c>
      <c r="B2429" t="s">
        <v>8238</v>
      </c>
      <c r="C2429" t="s">
        <v>38</v>
      </c>
      <c r="D2429" t="s">
        <v>581</v>
      </c>
      <c r="E2429" t="s">
        <v>2157</v>
      </c>
      <c r="F2429" t="s">
        <v>2164</v>
      </c>
      <c r="G2429">
        <v>3479</v>
      </c>
      <c r="H2429" t="s">
        <v>28</v>
      </c>
      <c r="I2429" s="9">
        <v>16.84055</v>
      </c>
      <c r="J2429" s="9">
        <v>58588.28</v>
      </c>
      <c r="K2429" t="s">
        <v>22</v>
      </c>
      <c r="L2429" t="s">
        <v>23</v>
      </c>
      <c r="M2429" s="9">
        <v>12197.324498269068</v>
      </c>
      <c r="N2429" t="s">
        <v>24</v>
      </c>
      <c r="O2429" s="9">
        <v>11542.66913589976</v>
      </c>
      <c r="P2429" s="1">
        <v>0</v>
      </c>
      <c r="Q2429">
        <v>0</v>
      </c>
      <c r="R2429" s="7">
        <v>0</v>
      </c>
    </row>
    <row r="2430" spans="1:18" x14ac:dyDescent="0.25">
      <c r="A2430" t="s">
        <v>9246</v>
      </c>
      <c r="B2430" t="s">
        <v>8238</v>
      </c>
      <c r="C2430" t="s">
        <v>38</v>
      </c>
      <c r="D2430" t="s">
        <v>581</v>
      </c>
      <c r="E2430" t="s">
        <v>2157</v>
      </c>
      <c r="F2430" t="s">
        <v>2161</v>
      </c>
      <c r="G2430">
        <v>3985</v>
      </c>
      <c r="H2430" t="s">
        <v>28</v>
      </c>
      <c r="I2430" s="9">
        <v>16.847380000000001</v>
      </c>
      <c r="J2430" s="9">
        <v>67136.800000000003</v>
      </c>
      <c r="K2430" t="s">
        <v>22</v>
      </c>
      <c r="L2430" t="s">
        <v>23</v>
      </c>
      <c r="M2430" s="9">
        <v>13977.016143423069</v>
      </c>
      <c r="N2430" t="s">
        <v>24</v>
      </c>
      <c r="O2430" s="9">
        <v>13226.841089089405</v>
      </c>
      <c r="P2430" s="1">
        <v>0</v>
      </c>
      <c r="Q2430">
        <v>0</v>
      </c>
      <c r="R2430" s="7">
        <v>0</v>
      </c>
    </row>
    <row r="2431" spans="1:18" x14ac:dyDescent="0.25">
      <c r="A2431" t="s">
        <v>7613</v>
      </c>
      <c r="B2431" t="s">
        <v>8238</v>
      </c>
      <c r="C2431" t="s">
        <v>38</v>
      </c>
      <c r="D2431" t="s">
        <v>581</v>
      </c>
      <c r="E2431" t="s">
        <v>1494</v>
      </c>
      <c r="F2431" t="s">
        <v>2747</v>
      </c>
      <c r="G2431">
        <v>7784</v>
      </c>
      <c r="H2431" t="s">
        <v>28</v>
      </c>
      <c r="I2431" s="9">
        <v>52.649479999999997</v>
      </c>
      <c r="J2431" s="9">
        <v>409823.55</v>
      </c>
      <c r="K2431" t="s">
        <v>22</v>
      </c>
      <c r="L2431" t="s">
        <v>67</v>
      </c>
      <c r="M2431" s="9">
        <v>85319.979121807264</v>
      </c>
      <c r="N2431" t="s">
        <v>33</v>
      </c>
      <c r="O2431" s="9">
        <v>80740.681271917725</v>
      </c>
      <c r="P2431" s="1">
        <v>0</v>
      </c>
      <c r="Q2431">
        <v>0</v>
      </c>
      <c r="R2431" s="7">
        <v>0</v>
      </c>
    </row>
    <row r="2432" spans="1:18" x14ac:dyDescent="0.25">
      <c r="A2432" t="s">
        <v>2748</v>
      </c>
      <c r="B2432" t="s">
        <v>8238</v>
      </c>
      <c r="C2432" t="s">
        <v>38</v>
      </c>
      <c r="D2432" t="s">
        <v>581</v>
      </c>
      <c r="E2432" t="s">
        <v>2065</v>
      </c>
      <c r="F2432" t="s">
        <v>2685</v>
      </c>
      <c r="G2432">
        <v>85</v>
      </c>
      <c r="H2432" t="s">
        <v>28</v>
      </c>
      <c r="I2432" s="9">
        <v>80.695530000000005</v>
      </c>
      <c r="J2432" s="9">
        <v>6859.12</v>
      </c>
      <c r="K2432" t="s">
        <v>22</v>
      </c>
      <c r="L2432" t="s">
        <v>446</v>
      </c>
      <c r="M2432" s="9">
        <v>1427.9803471371295</v>
      </c>
      <c r="N2432" t="s">
        <v>443</v>
      </c>
      <c r="O2432" s="9">
        <v>1351.3377201623389</v>
      </c>
      <c r="P2432" s="1">
        <v>0</v>
      </c>
      <c r="Q2432">
        <v>0</v>
      </c>
      <c r="R2432" s="7">
        <v>0</v>
      </c>
    </row>
    <row r="2433" spans="1:18" x14ac:dyDescent="0.25">
      <c r="A2433" t="s">
        <v>2749</v>
      </c>
      <c r="B2433" t="s">
        <v>8238</v>
      </c>
      <c r="C2433" t="s">
        <v>38</v>
      </c>
      <c r="D2433" t="s">
        <v>581</v>
      </c>
      <c r="E2433" t="s">
        <v>2065</v>
      </c>
      <c r="F2433" t="s">
        <v>2213</v>
      </c>
      <c r="G2433">
        <v>75</v>
      </c>
      <c r="H2433" t="s">
        <v>28</v>
      </c>
      <c r="I2433" s="9">
        <v>97.401470000000003</v>
      </c>
      <c r="J2433" s="9">
        <v>7305.11</v>
      </c>
      <c r="K2433" t="s">
        <v>22</v>
      </c>
      <c r="L2433" t="s">
        <v>23</v>
      </c>
      <c r="M2433" s="9">
        <v>1520.8297148431452</v>
      </c>
      <c r="N2433" t="s">
        <v>24</v>
      </c>
      <c r="O2433" s="9">
        <v>1439.2036723275148</v>
      </c>
      <c r="P2433" s="1">
        <v>0</v>
      </c>
      <c r="Q2433">
        <v>0</v>
      </c>
      <c r="R2433" s="7">
        <v>0</v>
      </c>
    </row>
    <row r="2434" spans="1:18" x14ac:dyDescent="0.25">
      <c r="A2434" t="s">
        <v>9247</v>
      </c>
      <c r="B2434" t="s">
        <v>8238</v>
      </c>
      <c r="C2434" t="s">
        <v>38</v>
      </c>
      <c r="D2434" t="s">
        <v>581</v>
      </c>
      <c r="E2434" t="s">
        <v>595</v>
      </c>
      <c r="F2434" t="s">
        <v>2750</v>
      </c>
      <c r="G2434">
        <v>52</v>
      </c>
      <c r="H2434" t="s">
        <v>28</v>
      </c>
      <c r="I2434" s="9">
        <v>7.0806800000000001</v>
      </c>
      <c r="J2434" s="9">
        <v>368.2</v>
      </c>
      <c r="K2434" t="s">
        <v>22</v>
      </c>
      <c r="L2434" t="s">
        <v>541</v>
      </c>
      <c r="M2434" s="9">
        <v>76.654492677762022</v>
      </c>
      <c r="N2434" t="s">
        <v>542</v>
      </c>
      <c r="O2434" s="9">
        <v>72.540289215493118</v>
      </c>
      <c r="P2434" s="1">
        <v>0</v>
      </c>
      <c r="Q2434">
        <v>0</v>
      </c>
      <c r="R2434" s="7">
        <v>0</v>
      </c>
    </row>
    <row r="2435" spans="1:18" x14ac:dyDescent="0.25">
      <c r="A2435" t="s">
        <v>2751</v>
      </c>
      <c r="B2435" t="s">
        <v>8238</v>
      </c>
      <c r="C2435" t="s">
        <v>38</v>
      </c>
      <c r="D2435" t="s">
        <v>581</v>
      </c>
      <c r="E2435" t="s">
        <v>2065</v>
      </c>
      <c r="F2435" t="s">
        <v>2213</v>
      </c>
      <c r="G2435">
        <v>85</v>
      </c>
      <c r="H2435" t="s">
        <v>28</v>
      </c>
      <c r="I2435" s="9">
        <v>95.655619999999999</v>
      </c>
      <c r="J2435" s="9">
        <v>8130.73</v>
      </c>
      <c r="K2435" t="s">
        <v>22</v>
      </c>
      <c r="L2435" t="s">
        <v>23</v>
      </c>
      <c r="M2435" s="9">
        <v>1692.7131538562194</v>
      </c>
      <c r="N2435" t="s">
        <v>24</v>
      </c>
      <c r="O2435" s="9">
        <v>1601.8617754836675</v>
      </c>
      <c r="P2435" s="1">
        <v>0</v>
      </c>
      <c r="Q2435">
        <v>0</v>
      </c>
      <c r="R2435" s="7">
        <v>0</v>
      </c>
    </row>
    <row r="2436" spans="1:18" x14ac:dyDescent="0.25">
      <c r="A2436" t="s">
        <v>9248</v>
      </c>
      <c r="B2436" t="s">
        <v>8238</v>
      </c>
      <c r="C2436" t="s">
        <v>38</v>
      </c>
      <c r="D2436" t="s">
        <v>581</v>
      </c>
      <c r="E2436" t="s">
        <v>1071</v>
      </c>
      <c r="F2436" t="s">
        <v>2752</v>
      </c>
      <c r="G2436">
        <v>138</v>
      </c>
      <c r="H2436" t="s">
        <v>28</v>
      </c>
      <c r="I2436" s="9">
        <v>100.46181</v>
      </c>
      <c r="J2436" s="9">
        <v>13863.73</v>
      </c>
      <c r="K2436" t="s">
        <v>22</v>
      </c>
      <c r="L2436" t="s">
        <v>446</v>
      </c>
      <c r="M2436" s="9">
        <v>2886.2498364244152</v>
      </c>
      <c r="N2436" t="s">
        <v>443</v>
      </c>
      <c r="O2436" s="9">
        <v>2731.338902242011</v>
      </c>
      <c r="P2436" s="1">
        <v>0</v>
      </c>
      <c r="Q2436">
        <v>0</v>
      </c>
      <c r="R2436" s="7">
        <v>0</v>
      </c>
    </row>
    <row r="2437" spans="1:18" x14ac:dyDescent="0.25">
      <c r="A2437" t="s">
        <v>9249</v>
      </c>
      <c r="B2437" t="s">
        <v>8238</v>
      </c>
      <c r="C2437" t="s">
        <v>38</v>
      </c>
      <c r="D2437" t="s">
        <v>581</v>
      </c>
      <c r="E2437" t="s">
        <v>272</v>
      </c>
      <c r="F2437" t="s">
        <v>2753</v>
      </c>
      <c r="G2437">
        <v>2476</v>
      </c>
      <c r="H2437" t="s">
        <v>28</v>
      </c>
      <c r="I2437" s="9">
        <v>9.8339999999999997E-2</v>
      </c>
      <c r="J2437" s="9">
        <v>243.49</v>
      </c>
      <c r="K2437" t="s">
        <v>22</v>
      </c>
      <c r="L2437" t="s">
        <v>446</v>
      </c>
      <c r="M2437" s="9">
        <v>50.691478604313623</v>
      </c>
      <c r="N2437" t="s">
        <v>443</v>
      </c>
      <c r="O2437" s="9">
        <v>47.970763229441665</v>
      </c>
      <c r="P2437" s="1">
        <v>0</v>
      </c>
      <c r="Q2437">
        <v>0</v>
      </c>
      <c r="R2437" s="7">
        <v>0</v>
      </c>
    </row>
    <row r="2438" spans="1:18" x14ac:dyDescent="0.25">
      <c r="A2438" t="s">
        <v>7614</v>
      </c>
      <c r="B2438" t="s">
        <v>8238</v>
      </c>
      <c r="C2438" t="s">
        <v>38</v>
      </c>
      <c r="D2438" t="s">
        <v>581</v>
      </c>
      <c r="E2438" t="s">
        <v>588</v>
      </c>
      <c r="F2438" t="s">
        <v>2754</v>
      </c>
      <c r="G2438">
        <v>389291</v>
      </c>
      <c r="H2438" t="s">
        <v>28</v>
      </c>
      <c r="I2438" s="9">
        <v>5.3249999999999999E-2</v>
      </c>
      <c r="J2438" s="9">
        <v>20731.150000000001</v>
      </c>
      <c r="K2438" t="s">
        <v>22</v>
      </c>
      <c r="L2438" t="s">
        <v>23</v>
      </c>
      <c r="M2438" s="9">
        <v>4315.9581365469476</v>
      </c>
      <c r="N2438" t="s">
        <v>24</v>
      </c>
      <c r="O2438" s="9">
        <v>4084.3118326175186</v>
      </c>
      <c r="P2438" s="1">
        <v>-2.5356830796732253E-2</v>
      </c>
      <c r="Q2438">
        <v>-10128</v>
      </c>
      <c r="R2438" s="7">
        <v>-112.28571598520102</v>
      </c>
    </row>
    <row r="2439" spans="1:18" x14ac:dyDescent="0.25">
      <c r="A2439" t="s">
        <v>7615</v>
      </c>
      <c r="B2439" t="s">
        <v>8238</v>
      </c>
      <c r="C2439" t="s">
        <v>38</v>
      </c>
      <c r="D2439" t="s">
        <v>581</v>
      </c>
      <c r="E2439" t="s">
        <v>2057</v>
      </c>
      <c r="F2439" t="s">
        <v>2755</v>
      </c>
      <c r="G2439">
        <v>64671</v>
      </c>
      <c r="H2439" t="s">
        <v>28</v>
      </c>
      <c r="I2439" s="9">
        <v>0.12393999999999999</v>
      </c>
      <c r="J2439" s="9">
        <v>8015.43</v>
      </c>
      <c r="K2439" t="s">
        <v>22</v>
      </c>
      <c r="L2439" t="s">
        <v>23</v>
      </c>
      <c r="M2439" s="9">
        <v>1668.7091804565837</v>
      </c>
      <c r="N2439" t="s">
        <v>24</v>
      </c>
      <c r="O2439" s="9">
        <v>1579.146144450136</v>
      </c>
      <c r="P2439" s="1">
        <v>-3.5984199150331672E-2</v>
      </c>
      <c r="Q2439">
        <v>-2414</v>
      </c>
      <c r="R2439" s="7">
        <v>-62.287500446115246</v>
      </c>
    </row>
    <row r="2440" spans="1:18" x14ac:dyDescent="0.25">
      <c r="A2440" t="s">
        <v>9250</v>
      </c>
      <c r="B2440" t="s">
        <v>8238</v>
      </c>
      <c r="C2440" t="s">
        <v>38</v>
      </c>
      <c r="D2440" t="s">
        <v>581</v>
      </c>
      <c r="E2440" t="s">
        <v>666</v>
      </c>
      <c r="F2440" t="s">
        <v>2756</v>
      </c>
      <c r="G2440">
        <v>20629</v>
      </c>
      <c r="H2440" t="s">
        <v>28</v>
      </c>
      <c r="I2440" s="9">
        <v>0.86194999999999999</v>
      </c>
      <c r="J2440" s="9">
        <v>17781.169999999998</v>
      </c>
      <c r="K2440" t="s">
        <v>22</v>
      </c>
      <c r="L2440" t="s">
        <v>23</v>
      </c>
      <c r="M2440" s="9">
        <v>3701.8103355976145</v>
      </c>
      <c r="N2440" t="s">
        <v>24</v>
      </c>
      <c r="O2440" s="9">
        <v>3503.1266007328891</v>
      </c>
      <c r="P2440" s="1">
        <v>0</v>
      </c>
      <c r="Q2440">
        <v>0</v>
      </c>
      <c r="R2440" s="7">
        <v>0</v>
      </c>
    </row>
    <row r="2441" spans="1:18" x14ac:dyDescent="0.25">
      <c r="A2441" t="s">
        <v>9251</v>
      </c>
      <c r="B2441" t="s">
        <v>8238</v>
      </c>
      <c r="C2441" t="s">
        <v>38</v>
      </c>
      <c r="D2441" t="s">
        <v>581</v>
      </c>
      <c r="E2441" t="s">
        <v>2665</v>
      </c>
      <c r="F2441" t="s">
        <v>2757</v>
      </c>
      <c r="G2441">
        <v>1129</v>
      </c>
      <c r="H2441" t="s">
        <v>43</v>
      </c>
      <c r="I2441" s="9">
        <v>36.10671</v>
      </c>
      <c r="J2441" s="9">
        <v>40764.480000000003</v>
      </c>
      <c r="K2441" t="s">
        <v>22</v>
      </c>
      <c r="L2441" t="s">
        <v>23</v>
      </c>
      <c r="M2441" s="9">
        <v>8486.6391463138971</v>
      </c>
      <c r="N2441" t="s">
        <v>24</v>
      </c>
      <c r="O2441" s="9">
        <v>8031.1438590961034</v>
      </c>
      <c r="P2441" s="1">
        <v>0</v>
      </c>
      <c r="Q2441">
        <v>0</v>
      </c>
      <c r="R2441" s="7">
        <v>0</v>
      </c>
    </row>
    <row r="2442" spans="1:18" x14ac:dyDescent="0.25">
      <c r="A2442" t="s">
        <v>2758</v>
      </c>
      <c r="B2442" t="s">
        <v>8238</v>
      </c>
      <c r="C2442" t="s">
        <v>38</v>
      </c>
      <c r="D2442" t="s">
        <v>581</v>
      </c>
      <c r="E2442" t="s">
        <v>603</v>
      </c>
      <c r="F2442" t="s">
        <v>2759</v>
      </c>
      <c r="G2442">
        <v>96</v>
      </c>
      <c r="H2442" t="s">
        <v>28</v>
      </c>
      <c r="I2442" s="9">
        <v>6.1424899999999996</v>
      </c>
      <c r="J2442" s="9">
        <v>589.67999999999995</v>
      </c>
      <c r="K2442" t="s">
        <v>22</v>
      </c>
      <c r="L2442" t="s">
        <v>451</v>
      </c>
      <c r="M2442" s="9">
        <v>122.76377306415726</v>
      </c>
      <c r="N2442" t="s">
        <v>24</v>
      </c>
      <c r="O2442" s="9">
        <v>116.17479018085818</v>
      </c>
      <c r="P2442" s="1">
        <v>0</v>
      </c>
      <c r="Q2442">
        <v>0</v>
      </c>
      <c r="R2442" s="7">
        <v>0</v>
      </c>
    </row>
    <row r="2443" spans="1:18" x14ac:dyDescent="0.25">
      <c r="A2443" t="s">
        <v>9252</v>
      </c>
      <c r="B2443" t="s">
        <v>8238</v>
      </c>
      <c r="C2443" t="s">
        <v>38</v>
      </c>
      <c r="D2443" t="s">
        <v>581</v>
      </c>
      <c r="E2443" t="s">
        <v>595</v>
      </c>
      <c r="F2443" t="s">
        <v>2760</v>
      </c>
      <c r="G2443">
        <v>100</v>
      </c>
      <c r="H2443" t="s">
        <v>28</v>
      </c>
      <c r="I2443" s="9">
        <v>11.060700000000001</v>
      </c>
      <c r="J2443" s="9">
        <v>1106.07</v>
      </c>
      <c r="K2443" t="s">
        <v>22</v>
      </c>
      <c r="L2443" t="s">
        <v>446</v>
      </c>
      <c r="M2443" s="9">
        <v>230.26951308009842</v>
      </c>
      <c r="N2443" t="s">
        <v>443</v>
      </c>
      <c r="O2443" s="9">
        <v>217.91047716616097</v>
      </c>
      <c r="P2443" s="1">
        <v>0</v>
      </c>
      <c r="Q2443">
        <v>0</v>
      </c>
      <c r="R2443" s="7">
        <v>0</v>
      </c>
    </row>
    <row r="2444" spans="1:18" x14ac:dyDescent="0.25">
      <c r="A2444" t="s">
        <v>2761</v>
      </c>
      <c r="B2444" t="s">
        <v>8238</v>
      </c>
      <c r="C2444" t="s">
        <v>38</v>
      </c>
      <c r="D2444" t="s">
        <v>581</v>
      </c>
      <c r="E2444" t="s">
        <v>2086</v>
      </c>
      <c r="F2444" t="s">
        <v>2685</v>
      </c>
      <c r="G2444">
        <v>168</v>
      </c>
      <c r="H2444" t="s">
        <v>28</v>
      </c>
      <c r="I2444" s="9">
        <v>55.691560000000003</v>
      </c>
      <c r="J2444" s="9">
        <v>9356.18</v>
      </c>
      <c r="K2444" t="s">
        <v>22</v>
      </c>
      <c r="L2444" t="s">
        <v>446</v>
      </c>
      <c r="M2444" s="9">
        <v>1947.8360437311883</v>
      </c>
      <c r="N2444" t="s">
        <v>443</v>
      </c>
      <c r="O2444" s="9">
        <v>1843.2916978604358</v>
      </c>
      <c r="P2444" s="1">
        <v>0</v>
      </c>
      <c r="Q2444">
        <v>0</v>
      </c>
      <c r="R2444" s="7">
        <v>0</v>
      </c>
    </row>
    <row r="2445" spans="1:18" x14ac:dyDescent="0.25">
      <c r="A2445" t="s">
        <v>10768</v>
      </c>
      <c r="B2445" t="s">
        <v>8238</v>
      </c>
      <c r="C2445" t="s">
        <v>38</v>
      </c>
      <c r="D2445" t="s">
        <v>581</v>
      </c>
      <c r="E2445" t="s">
        <v>2086</v>
      </c>
      <c r="F2445" t="s">
        <v>2685</v>
      </c>
      <c r="G2445">
        <v>158</v>
      </c>
      <c r="H2445" t="s">
        <v>28</v>
      </c>
      <c r="I2445" s="9">
        <v>53.80491</v>
      </c>
      <c r="J2445" s="9">
        <v>8501.18</v>
      </c>
      <c r="K2445" t="s">
        <v>22</v>
      </c>
      <c r="L2445" t="s">
        <v>446</v>
      </c>
      <c r="M2445" s="9">
        <v>1769.8360675240006</v>
      </c>
      <c r="N2445" t="s">
        <v>443</v>
      </c>
      <c r="O2445" s="9">
        <v>1674.8453445762245</v>
      </c>
      <c r="P2445" s="1">
        <v>0</v>
      </c>
      <c r="Q2445">
        <v>0</v>
      </c>
      <c r="R2445" s="7">
        <v>0</v>
      </c>
    </row>
    <row r="2446" spans="1:18" x14ac:dyDescent="0.25">
      <c r="A2446" t="s">
        <v>10769</v>
      </c>
      <c r="B2446" t="s">
        <v>8238</v>
      </c>
      <c r="C2446" t="s">
        <v>38</v>
      </c>
      <c r="D2446" t="s">
        <v>581</v>
      </c>
      <c r="E2446" t="s">
        <v>603</v>
      </c>
      <c r="F2446" t="s">
        <v>10770</v>
      </c>
      <c r="G2446">
        <v>152</v>
      </c>
      <c r="H2446" t="s">
        <v>28</v>
      </c>
      <c r="I2446" s="9">
        <v>18.03398</v>
      </c>
      <c r="J2446" s="9">
        <v>2741.17</v>
      </c>
      <c r="K2446" t="s">
        <v>22</v>
      </c>
      <c r="L2446" t="s">
        <v>446</v>
      </c>
      <c r="M2446" s="9">
        <v>570.67625120451089</v>
      </c>
      <c r="N2446" t="s">
        <v>443</v>
      </c>
      <c r="O2446" s="9">
        <v>540.04688916032944</v>
      </c>
      <c r="P2446" s="1">
        <v>6.6225165562913907E-3</v>
      </c>
      <c r="Q2446">
        <v>1</v>
      </c>
      <c r="R2446" s="7">
        <v>3.7556954044182476</v>
      </c>
    </row>
    <row r="2447" spans="1:18" x14ac:dyDescent="0.25">
      <c r="A2447" t="s">
        <v>9253</v>
      </c>
      <c r="B2447" t="s">
        <v>8238</v>
      </c>
      <c r="C2447" t="s">
        <v>38</v>
      </c>
      <c r="D2447" t="s">
        <v>581</v>
      </c>
      <c r="E2447" t="s">
        <v>595</v>
      </c>
      <c r="F2447" t="s">
        <v>2762</v>
      </c>
      <c r="G2447">
        <v>517</v>
      </c>
      <c r="H2447" t="s">
        <v>28</v>
      </c>
      <c r="I2447" s="9">
        <v>9.0745400000000007</v>
      </c>
      <c r="J2447" s="9">
        <v>4691.54</v>
      </c>
      <c r="K2447" t="s">
        <v>22</v>
      </c>
      <c r="L2447" t="s">
        <v>446</v>
      </c>
      <c r="M2447" s="9">
        <v>976.71813845037377</v>
      </c>
      <c r="N2447" t="s">
        <v>443</v>
      </c>
      <c r="O2447" s="9">
        <v>924.29567752866546</v>
      </c>
      <c r="P2447" s="1">
        <v>0</v>
      </c>
      <c r="Q2447">
        <v>0</v>
      </c>
      <c r="R2447" s="7">
        <v>0</v>
      </c>
    </row>
    <row r="2448" spans="1:18" x14ac:dyDescent="0.25">
      <c r="A2448" t="s">
        <v>7616</v>
      </c>
      <c r="B2448" t="s">
        <v>8238</v>
      </c>
      <c r="C2448" t="s">
        <v>38</v>
      </c>
      <c r="D2448" t="s">
        <v>581</v>
      </c>
      <c r="E2448" t="s">
        <v>958</v>
      </c>
      <c r="F2448" t="s">
        <v>2763</v>
      </c>
      <c r="G2448">
        <v>119.85362600000001</v>
      </c>
      <c r="H2448" t="s">
        <v>43</v>
      </c>
      <c r="I2448" s="9">
        <v>55.934759999999997</v>
      </c>
      <c r="J2448" s="9">
        <v>6703.98</v>
      </c>
      <c r="K2448" t="s">
        <v>22</v>
      </c>
      <c r="L2448" t="s">
        <v>23</v>
      </c>
      <c r="M2448" s="9">
        <v>1395.6821994075585</v>
      </c>
      <c r="N2448" t="s">
        <v>24</v>
      </c>
      <c r="O2448" s="9">
        <v>1320.7730801055991</v>
      </c>
      <c r="P2448" s="1">
        <v>0</v>
      </c>
      <c r="Q2448">
        <v>0</v>
      </c>
      <c r="R2448" s="7">
        <v>0</v>
      </c>
    </row>
    <row r="2449" spans="1:18" x14ac:dyDescent="0.25">
      <c r="A2449" t="s">
        <v>7617</v>
      </c>
      <c r="B2449" t="s">
        <v>8238</v>
      </c>
      <c r="C2449" t="s">
        <v>38</v>
      </c>
      <c r="D2449" t="s">
        <v>581</v>
      </c>
      <c r="E2449" t="s">
        <v>1071</v>
      </c>
      <c r="F2449" t="s">
        <v>2764</v>
      </c>
      <c r="G2449">
        <v>10815</v>
      </c>
      <c r="H2449" t="s">
        <v>28</v>
      </c>
      <c r="I2449" s="9">
        <v>13.160299999999999</v>
      </c>
      <c r="J2449" s="9">
        <v>142328.64000000001</v>
      </c>
      <c r="K2449" t="s">
        <v>22</v>
      </c>
      <c r="L2449" t="s">
        <v>32</v>
      </c>
      <c r="M2449" s="9">
        <v>29630.987758598119</v>
      </c>
      <c r="N2449" t="s">
        <v>33</v>
      </c>
      <c r="O2449" s="9">
        <v>28040.632018598055</v>
      </c>
      <c r="P2449" s="1">
        <v>0</v>
      </c>
      <c r="Q2449">
        <v>0</v>
      </c>
      <c r="R2449" s="7">
        <v>0</v>
      </c>
    </row>
    <row r="2450" spans="1:18" x14ac:dyDescent="0.25">
      <c r="A2450" t="s">
        <v>7618</v>
      </c>
      <c r="B2450" t="s">
        <v>8238</v>
      </c>
      <c r="C2450" t="s">
        <v>38</v>
      </c>
      <c r="D2450" t="s">
        <v>581</v>
      </c>
      <c r="E2450" t="s">
        <v>603</v>
      </c>
      <c r="F2450" t="s">
        <v>2765</v>
      </c>
      <c r="G2450">
        <v>13125</v>
      </c>
      <c r="H2450" t="s">
        <v>28</v>
      </c>
      <c r="I2450" s="9">
        <v>1.4233100000000001</v>
      </c>
      <c r="J2450" s="9">
        <v>18680.89</v>
      </c>
      <c r="K2450" t="s">
        <v>22</v>
      </c>
      <c r="L2450" t="s">
        <v>306</v>
      </c>
      <c r="M2450" s="9">
        <v>3889.1204392153118</v>
      </c>
      <c r="N2450" t="s">
        <v>307</v>
      </c>
      <c r="O2450" s="9">
        <v>3680.3833878403402</v>
      </c>
      <c r="P2450" s="1">
        <v>-0.22194558065089809</v>
      </c>
      <c r="Q2450">
        <v>-3744</v>
      </c>
      <c r="R2450" s="7">
        <v>-1109.3978634054652</v>
      </c>
    </row>
    <row r="2451" spans="1:18" x14ac:dyDescent="0.25">
      <c r="A2451" t="s">
        <v>9254</v>
      </c>
      <c r="B2451" t="s">
        <v>8238</v>
      </c>
      <c r="C2451" t="s">
        <v>38</v>
      </c>
      <c r="D2451" t="s">
        <v>581</v>
      </c>
      <c r="E2451" t="s">
        <v>783</v>
      </c>
      <c r="F2451" t="s">
        <v>2080</v>
      </c>
      <c r="G2451">
        <v>1192</v>
      </c>
      <c r="H2451" t="s">
        <v>28</v>
      </c>
      <c r="I2451" s="9">
        <v>4.41</v>
      </c>
      <c r="J2451" s="9">
        <v>5256.72</v>
      </c>
      <c r="K2451" t="s">
        <v>22</v>
      </c>
      <c r="L2451" t="s">
        <v>23</v>
      </c>
      <c r="M2451" s="9">
        <v>1094.3813274009919</v>
      </c>
      <c r="N2451" t="s">
        <v>24</v>
      </c>
      <c r="O2451" s="9">
        <v>1035.6436423814966</v>
      </c>
      <c r="P2451" s="1">
        <v>0</v>
      </c>
      <c r="Q2451">
        <v>0</v>
      </c>
      <c r="R2451" s="7">
        <v>0</v>
      </c>
    </row>
    <row r="2452" spans="1:18" x14ac:dyDescent="0.25">
      <c r="A2452" t="s">
        <v>9255</v>
      </c>
      <c r="B2452" t="s">
        <v>8238</v>
      </c>
      <c r="C2452" t="s">
        <v>38</v>
      </c>
      <c r="D2452" t="s">
        <v>581</v>
      </c>
      <c r="E2452" t="s">
        <v>783</v>
      </c>
      <c r="F2452" t="s">
        <v>2082</v>
      </c>
      <c r="G2452">
        <v>1583</v>
      </c>
      <c r="H2452" t="s">
        <v>28</v>
      </c>
      <c r="I2452" s="9">
        <v>2.6800199999999998</v>
      </c>
      <c r="J2452" s="9">
        <v>4242.4799999999996</v>
      </c>
      <c r="K2452" t="s">
        <v>22</v>
      </c>
      <c r="L2452" t="s">
        <v>23</v>
      </c>
      <c r="M2452" s="9">
        <v>883.22963632686526</v>
      </c>
      <c r="N2452" t="s">
        <v>24</v>
      </c>
      <c r="O2452" s="9">
        <v>835.82489459789576</v>
      </c>
      <c r="P2452" s="1">
        <v>0</v>
      </c>
      <c r="Q2452">
        <v>0</v>
      </c>
      <c r="R2452" s="7">
        <v>0</v>
      </c>
    </row>
    <row r="2453" spans="1:18" x14ac:dyDescent="0.25">
      <c r="A2453" t="s">
        <v>9256</v>
      </c>
      <c r="B2453" t="s">
        <v>8238</v>
      </c>
      <c r="C2453" t="s">
        <v>38</v>
      </c>
      <c r="D2453" t="s">
        <v>581</v>
      </c>
      <c r="E2453" t="s">
        <v>783</v>
      </c>
      <c r="F2453" t="s">
        <v>2081</v>
      </c>
      <c r="G2453">
        <v>1284</v>
      </c>
      <c r="H2453" t="s">
        <v>28</v>
      </c>
      <c r="I2453" s="9">
        <v>5.1300100000000004</v>
      </c>
      <c r="J2453" s="9">
        <v>6586.93</v>
      </c>
      <c r="K2453" t="s">
        <v>22</v>
      </c>
      <c r="L2453" t="s">
        <v>23</v>
      </c>
      <c r="M2453" s="9">
        <v>1371.3138985712412</v>
      </c>
      <c r="N2453" t="s">
        <v>24</v>
      </c>
      <c r="O2453" s="9">
        <v>1297.7126758343513</v>
      </c>
      <c r="P2453" s="1">
        <v>0</v>
      </c>
      <c r="Q2453">
        <v>0</v>
      </c>
      <c r="R2453" s="7">
        <v>0</v>
      </c>
    </row>
    <row r="2454" spans="1:18" x14ac:dyDescent="0.25">
      <c r="A2454" t="s">
        <v>9257</v>
      </c>
      <c r="B2454" t="s">
        <v>8238</v>
      </c>
      <c r="C2454" t="s">
        <v>38</v>
      </c>
      <c r="D2454" t="s">
        <v>581</v>
      </c>
      <c r="E2454" t="s">
        <v>783</v>
      </c>
      <c r="F2454" t="s">
        <v>2083</v>
      </c>
      <c r="G2454">
        <v>1284</v>
      </c>
      <c r="H2454" t="s">
        <v>28</v>
      </c>
      <c r="I2454" s="9">
        <v>5.1300100000000004</v>
      </c>
      <c r="J2454" s="9">
        <v>6586.93</v>
      </c>
      <c r="K2454" t="s">
        <v>22</v>
      </c>
      <c r="L2454" t="s">
        <v>23</v>
      </c>
      <c r="M2454" s="9">
        <v>1371.3138985712412</v>
      </c>
      <c r="N2454" t="s">
        <v>24</v>
      </c>
      <c r="O2454" s="9">
        <v>1297.7126758343513</v>
      </c>
      <c r="P2454" s="1">
        <v>0</v>
      </c>
      <c r="Q2454">
        <v>0</v>
      </c>
      <c r="R2454" s="7">
        <v>0</v>
      </c>
    </row>
    <row r="2455" spans="1:18" x14ac:dyDescent="0.25">
      <c r="A2455" t="s">
        <v>9258</v>
      </c>
      <c r="B2455" t="s">
        <v>8238</v>
      </c>
      <c r="C2455" t="s">
        <v>38</v>
      </c>
      <c r="D2455" t="s">
        <v>581</v>
      </c>
      <c r="E2455" t="s">
        <v>783</v>
      </c>
      <c r="F2455" t="s">
        <v>2083</v>
      </c>
      <c r="G2455">
        <v>350</v>
      </c>
      <c r="H2455" t="s">
        <v>28</v>
      </c>
      <c r="I2455" s="9">
        <v>5.6599899999999996</v>
      </c>
      <c r="J2455" s="9">
        <v>1981</v>
      </c>
      <c r="K2455" t="s">
        <v>22</v>
      </c>
      <c r="L2455" t="s">
        <v>23</v>
      </c>
      <c r="M2455" s="9">
        <v>412.41865832332041</v>
      </c>
      <c r="N2455" t="s">
        <v>24</v>
      </c>
      <c r="O2455" s="9">
        <v>390.28330509476336</v>
      </c>
      <c r="P2455" s="1">
        <v>0</v>
      </c>
      <c r="Q2455">
        <v>0</v>
      </c>
      <c r="R2455" s="7">
        <v>0</v>
      </c>
    </row>
    <row r="2456" spans="1:18" x14ac:dyDescent="0.25">
      <c r="A2456" t="s">
        <v>9259</v>
      </c>
      <c r="B2456" t="s">
        <v>8238</v>
      </c>
      <c r="C2456" t="s">
        <v>38</v>
      </c>
      <c r="D2456" t="s">
        <v>581</v>
      </c>
      <c r="E2456" t="s">
        <v>783</v>
      </c>
      <c r="F2456" t="s">
        <v>2081</v>
      </c>
      <c r="G2456">
        <v>434</v>
      </c>
      <c r="H2456" t="s">
        <v>28</v>
      </c>
      <c r="I2456" s="9">
        <v>5.6599899999999996</v>
      </c>
      <c r="J2456" s="9">
        <v>2456.44</v>
      </c>
      <c r="K2456" t="s">
        <v>22</v>
      </c>
      <c r="L2456" t="s">
        <v>23</v>
      </c>
      <c r="M2456" s="9">
        <v>511.39913632091731</v>
      </c>
      <c r="N2456" t="s">
        <v>24</v>
      </c>
      <c r="O2456" s="9">
        <v>483.9512983175066</v>
      </c>
      <c r="P2456" s="1">
        <v>0</v>
      </c>
      <c r="Q2456">
        <v>0</v>
      </c>
      <c r="R2456" s="7">
        <v>0</v>
      </c>
    </row>
    <row r="2457" spans="1:18" x14ac:dyDescent="0.25">
      <c r="A2457" t="s">
        <v>9260</v>
      </c>
      <c r="B2457" t="s">
        <v>8238</v>
      </c>
      <c r="C2457" t="s">
        <v>38</v>
      </c>
      <c r="D2457" t="s">
        <v>581</v>
      </c>
      <c r="E2457" t="s">
        <v>783</v>
      </c>
      <c r="F2457" t="s">
        <v>2080</v>
      </c>
      <c r="G2457">
        <v>497</v>
      </c>
      <c r="H2457" t="s">
        <v>28</v>
      </c>
      <c r="I2457" s="9">
        <v>8.1868300000000005</v>
      </c>
      <c r="J2457" s="9">
        <v>4068.85</v>
      </c>
      <c r="K2457" t="s">
        <v>22</v>
      </c>
      <c r="L2457" t="s">
        <v>23</v>
      </c>
      <c r="M2457" s="9">
        <v>847.08210899487233</v>
      </c>
      <c r="N2457" t="s">
        <v>24</v>
      </c>
      <c r="O2457" s="9">
        <v>801.61747901808576</v>
      </c>
      <c r="P2457" s="1">
        <v>0</v>
      </c>
      <c r="Q2457">
        <v>0</v>
      </c>
      <c r="R2457" s="7">
        <v>0</v>
      </c>
    </row>
    <row r="2458" spans="1:18" x14ac:dyDescent="0.25">
      <c r="A2458" t="s">
        <v>9261</v>
      </c>
      <c r="B2458" t="s">
        <v>8238</v>
      </c>
      <c r="C2458" t="s">
        <v>38</v>
      </c>
      <c r="D2458" t="s">
        <v>581</v>
      </c>
      <c r="E2458" t="s">
        <v>783</v>
      </c>
      <c r="F2458" t="s">
        <v>2082</v>
      </c>
      <c r="G2458">
        <v>669</v>
      </c>
      <c r="H2458" t="s">
        <v>28</v>
      </c>
      <c r="I2458" s="9">
        <v>8.1219999999999999</v>
      </c>
      <c r="J2458" s="9">
        <v>5433.62</v>
      </c>
      <c r="K2458" t="s">
        <v>22</v>
      </c>
      <c r="L2458" t="s">
        <v>23</v>
      </c>
      <c r="M2458" s="9">
        <v>1131.2096265718124</v>
      </c>
      <c r="N2458" t="s">
        <v>24</v>
      </c>
      <c r="O2458" s="9">
        <v>1070.4952913826392</v>
      </c>
      <c r="P2458" s="1">
        <v>0</v>
      </c>
      <c r="Q2458">
        <v>0</v>
      </c>
      <c r="R2458" s="7">
        <v>0</v>
      </c>
    </row>
    <row r="2459" spans="1:18" x14ac:dyDescent="0.25">
      <c r="A2459" t="s">
        <v>9262</v>
      </c>
      <c r="B2459" t="s">
        <v>8238</v>
      </c>
      <c r="C2459" t="s">
        <v>38</v>
      </c>
      <c r="D2459" t="s">
        <v>581</v>
      </c>
      <c r="E2459" t="s">
        <v>783</v>
      </c>
      <c r="F2459" t="s">
        <v>2083</v>
      </c>
      <c r="G2459">
        <v>719</v>
      </c>
      <c r="H2459" t="s">
        <v>28</v>
      </c>
      <c r="I2459" s="9">
        <v>2.2779600000000002</v>
      </c>
      <c r="J2459" s="9">
        <v>1637.85</v>
      </c>
      <c r="K2459" t="s">
        <v>22</v>
      </c>
      <c r="L2459" t="s">
        <v>23</v>
      </c>
      <c r="M2459" s="9">
        <v>340.97925266776895</v>
      </c>
      <c r="N2459" t="s">
        <v>24</v>
      </c>
      <c r="O2459" s="9">
        <v>322.67819851057959</v>
      </c>
      <c r="P2459" s="1">
        <v>0</v>
      </c>
      <c r="Q2459">
        <v>0</v>
      </c>
      <c r="R2459" s="7">
        <v>0</v>
      </c>
    </row>
    <row r="2460" spans="1:18" x14ac:dyDescent="0.25">
      <c r="A2460" t="s">
        <v>9263</v>
      </c>
      <c r="B2460" t="s">
        <v>8238</v>
      </c>
      <c r="C2460" t="s">
        <v>38</v>
      </c>
      <c r="D2460" t="s">
        <v>581</v>
      </c>
      <c r="E2460" t="s">
        <v>783</v>
      </c>
      <c r="F2460" t="s">
        <v>2081</v>
      </c>
      <c r="G2460">
        <v>719</v>
      </c>
      <c r="H2460" t="s">
        <v>28</v>
      </c>
      <c r="I2460" s="9">
        <v>8.1220999999999997</v>
      </c>
      <c r="J2460" s="9">
        <v>5839.79</v>
      </c>
      <c r="K2460" t="s">
        <v>22</v>
      </c>
      <c r="L2460" t="s">
        <v>23</v>
      </c>
      <c r="M2460" s="9">
        <v>1215.7689836900267</v>
      </c>
      <c r="N2460" t="s">
        <v>24</v>
      </c>
      <c r="O2460" s="9">
        <v>1150.5161747901809</v>
      </c>
      <c r="P2460" s="1">
        <v>0</v>
      </c>
      <c r="Q2460">
        <v>0</v>
      </c>
      <c r="R2460" s="7">
        <v>0</v>
      </c>
    </row>
    <row r="2461" spans="1:18" x14ac:dyDescent="0.25">
      <c r="A2461" t="s">
        <v>2766</v>
      </c>
      <c r="B2461" t="s">
        <v>8238</v>
      </c>
      <c r="C2461" t="s">
        <v>38</v>
      </c>
      <c r="D2461" t="s">
        <v>581</v>
      </c>
      <c r="E2461" t="s">
        <v>2119</v>
      </c>
      <c r="F2461" t="s">
        <v>2383</v>
      </c>
      <c r="G2461">
        <v>7808.88</v>
      </c>
      <c r="H2461" t="s">
        <v>506</v>
      </c>
      <c r="I2461" s="9">
        <v>1.9349999999999999E-2</v>
      </c>
      <c r="J2461" s="9">
        <v>151.12</v>
      </c>
      <c r="K2461" t="s">
        <v>22</v>
      </c>
      <c r="L2461" t="s">
        <v>23</v>
      </c>
      <c r="M2461" s="9">
        <v>31.461235560737091</v>
      </c>
      <c r="N2461" t="s">
        <v>24</v>
      </c>
      <c r="O2461" s="9">
        <v>29.772646676385989</v>
      </c>
      <c r="P2461" s="1">
        <v>0</v>
      </c>
      <c r="Q2461">
        <v>0</v>
      </c>
      <c r="R2461" s="7">
        <v>0</v>
      </c>
    </row>
    <row r="2462" spans="1:18" x14ac:dyDescent="0.25">
      <c r="A2462" t="s">
        <v>2767</v>
      </c>
      <c r="B2462" t="s">
        <v>8238</v>
      </c>
      <c r="C2462" t="s">
        <v>38</v>
      </c>
      <c r="D2462" t="s">
        <v>581</v>
      </c>
      <c r="E2462" t="s">
        <v>2119</v>
      </c>
      <c r="F2462" t="s">
        <v>2768</v>
      </c>
      <c r="G2462">
        <v>5800</v>
      </c>
      <c r="H2462" t="s">
        <v>506</v>
      </c>
      <c r="I2462" s="9">
        <v>9.0100000000000006E-3</v>
      </c>
      <c r="J2462" s="9">
        <v>52.26</v>
      </c>
      <c r="K2462" t="s">
        <v>22</v>
      </c>
      <c r="L2462" t="s">
        <v>23</v>
      </c>
      <c r="M2462" s="9">
        <v>10.879858194839334</v>
      </c>
      <c r="N2462" t="s">
        <v>24</v>
      </c>
      <c r="O2462" s="9">
        <v>10.295913944599866</v>
      </c>
      <c r="P2462" s="1">
        <v>0</v>
      </c>
      <c r="Q2462">
        <v>0</v>
      </c>
      <c r="R2462" s="7">
        <v>0</v>
      </c>
    </row>
    <row r="2463" spans="1:18" x14ac:dyDescent="0.25">
      <c r="A2463" t="s">
        <v>7619</v>
      </c>
      <c r="B2463" t="s">
        <v>8238</v>
      </c>
      <c r="C2463" t="s">
        <v>38</v>
      </c>
      <c r="D2463" t="s">
        <v>581</v>
      </c>
      <c r="E2463" t="s">
        <v>808</v>
      </c>
      <c r="F2463" t="s">
        <v>2769</v>
      </c>
      <c r="G2463">
        <v>3.6005600000000002</v>
      </c>
      <c r="H2463" t="s">
        <v>43</v>
      </c>
      <c r="I2463" s="9">
        <v>115.59721999999999</v>
      </c>
      <c r="J2463" s="9">
        <v>416.21</v>
      </c>
      <c r="K2463" t="s">
        <v>22</v>
      </c>
      <c r="L2463" t="s">
        <v>23</v>
      </c>
      <c r="M2463" s="9">
        <v>86.649555669232285</v>
      </c>
      <c r="N2463" t="s">
        <v>24</v>
      </c>
      <c r="O2463" s="9">
        <v>81.998896725639298</v>
      </c>
      <c r="P2463" s="1">
        <v>0</v>
      </c>
      <c r="Q2463">
        <v>0</v>
      </c>
      <c r="R2463" s="7">
        <v>0</v>
      </c>
    </row>
    <row r="2464" spans="1:18" x14ac:dyDescent="0.25">
      <c r="A2464" t="s">
        <v>2770</v>
      </c>
      <c r="B2464" t="s">
        <v>8238</v>
      </c>
      <c r="C2464" t="s">
        <v>38</v>
      </c>
      <c r="D2464" t="s">
        <v>581</v>
      </c>
      <c r="E2464" t="s">
        <v>603</v>
      </c>
      <c r="F2464" t="s">
        <v>2745</v>
      </c>
      <c r="G2464">
        <v>1690</v>
      </c>
      <c r="H2464" t="s">
        <v>28</v>
      </c>
      <c r="I2464" s="9">
        <v>43.466340000000002</v>
      </c>
      <c r="J2464" s="9">
        <v>73458.11</v>
      </c>
      <c r="K2464" t="s">
        <v>22</v>
      </c>
      <c r="L2464" t="s">
        <v>67</v>
      </c>
      <c r="M2464" s="9">
        <v>15293.031382719275</v>
      </c>
      <c r="N2464" t="s">
        <v>33</v>
      </c>
      <c r="O2464" s="9">
        <v>14472.223097836793</v>
      </c>
      <c r="P2464" s="1">
        <v>0</v>
      </c>
      <c r="Q2464">
        <v>0</v>
      </c>
      <c r="R2464" s="7">
        <v>0</v>
      </c>
    </row>
    <row r="2465" spans="1:18" x14ac:dyDescent="0.25">
      <c r="A2465" t="s">
        <v>9264</v>
      </c>
      <c r="B2465" t="s">
        <v>8238</v>
      </c>
      <c r="C2465" t="s">
        <v>38</v>
      </c>
      <c r="D2465" t="s">
        <v>581</v>
      </c>
      <c r="E2465" t="s">
        <v>603</v>
      </c>
      <c r="F2465" t="s">
        <v>2771</v>
      </c>
      <c r="G2465">
        <v>82</v>
      </c>
      <c r="H2465" t="s">
        <v>28</v>
      </c>
      <c r="I2465" s="9">
        <v>8.59389</v>
      </c>
      <c r="J2465" s="9">
        <v>704.7</v>
      </c>
      <c r="K2465" t="s">
        <v>22</v>
      </c>
      <c r="L2465" t="s">
        <v>23</v>
      </c>
      <c r="M2465" s="9">
        <v>146.70945407392423</v>
      </c>
      <c r="N2465" t="s">
        <v>24</v>
      </c>
      <c r="O2465" s="9">
        <v>138.83525749635527</v>
      </c>
      <c r="P2465" s="1">
        <v>0</v>
      </c>
      <c r="Q2465">
        <v>0</v>
      </c>
      <c r="R2465" s="7">
        <v>0</v>
      </c>
    </row>
    <row r="2466" spans="1:18" x14ac:dyDescent="0.25">
      <c r="A2466" t="s">
        <v>9265</v>
      </c>
      <c r="B2466" t="s">
        <v>8238</v>
      </c>
      <c r="C2466" t="s">
        <v>38</v>
      </c>
      <c r="D2466" t="s">
        <v>581</v>
      </c>
      <c r="E2466" t="s">
        <v>62</v>
      </c>
      <c r="F2466" t="s">
        <v>2772</v>
      </c>
      <c r="G2466">
        <v>10000</v>
      </c>
      <c r="H2466" t="s">
        <v>28</v>
      </c>
      <c r="I2466" s="9">
        <v>6.6479999999999997E-2</v>
      </c>
      <c r="J2466" s="9">
        <v>664.78</v>
      </c>
      <c r="K2466" t="s">
        <v>22</v>
      </c>
      <c r="L2466" t="s">
        <v>446</v>
      </c>
      <c r="M2466" s="9">
        <v>138.39862477545529</v>
      </c>
      <c r="N2466" t="s">
        <v>443</v>
      </c>
      <c r="O2466" s="9">
        <v>130.97048741085149</v>
      </c>
      <c r="P2466" s="1">
        <v>0</v>
      </c>
      <c r="Q2466">
        <v>0</v>
      </c>
      <c r="R2466" s="7">
        <v>0</v>
      </c>
    </row>
    <row r="2467" spans="1:18" x14ac:dyDescent="0.25">
      <c r="A2467" t="s">
        <v>9266</v>
      </c>
      <c r="B2467" t="s">
        <v>8238</v>
      </c>
      <c r="C2467" t="s">
        <v>38</v>
      </c>
      <c r="D2467" t="s">
        <v>581</v>
      </c>
      <c r="E2467" t="s">
        <v>2773</v>
      </c>
      <c r="F2467" t="s">
        <v>2774</v>
      </c>
      <c r="G2467">
        <v>1025.75</v>
      </c>
      <c r="H2467" t="s">
        <v>43</v>
      </c>
      <c r="I2467" s="9">
        <v>26.614650000000001</v>
      </c>
      <c r="J2467" s="9">
        <v>27299.98</v>
      </c>
      <c r="K2467" t="s">
        <v>22</v>
      </c>
      <c r="L2467" t="s">
        <v>23</v>
      </c>
      <c r="M2467" s="9">
        <v>5683.5038484873703</v>
      </c>
      <c r="N2467" t="s">
        <v>24</v>
      </c>
      <c r="O2467" s="9">
        <v>5378.4585681074905</v>
      </c>
      <c r="P2467" s="1">
        <v>0</v>
      </c>
      <c r="Q2467">
        <v>0</v>
      </c>
      <c r="R2467" s="7">
        <v>0</v>
      </c>
    </row>
    <row r="2468" spans="1:18" x14ac:dyDescent="0.25">
      <c r="A2468" t="s">
        <v>10771</v>
      </c>
      <c r="B2468" t="s">
        <v>8238</v>
      </c>
      <c r="C2468" t="s">
        <v>38</v>
      </c>
      <c r="D2468" t="s">
        <v>581</v>
      </c>
      <c r="E2468" t="s">
        <v>1530</v>
      </c>
      <c r="F2468" t="s">
        <v>2775</v>
      </c>
      <c r="G2468">
        <v>100771.3</v>
      </c>
      <c r="H2468" t="s">
        <v>506</v>
      </c>
      <c r="I2468" s="9">
        <v>1.5699999999999999E-2</v>
      </c>
      <c r="J2468" s="9">
        <v>1582.08</v>
      </c>
      <c r="K2468" t="s">
        <v>22</v>
      </c>
      <c r="L2468" t="s">
        <v>23</v>
      </c>
      <c r="M2468" s="9">
        <v>329.36865772850007</v>
      </c>
      <c r="N2468" t="s">
        <v>24</v>
      </c>
      <c r="O2468" s="9">
        <v>311.69076795776033</v>
      </c>
      <c r="P2468" s="1">
        <v>-4.9372329574124156E-3</v>
      </c>
      <c r="Q2468">
        <v>-500</v>
      </c>
      <c r="R2468" s="7">
        <v>-1.6342687873993782</v>
      </c>
    </row>
    <row r="2469" spans="1:18" x14ac:dyDescent="0.25">
      <c r="A2469" t="s">
        <v>7620</v>
      </c>
      <c r="B2469" t="s">
        <v>8238</v>
      </c>
      <c r="C2469" t="s">
        <v>38</v>
      </c>
      <c r="D2469" t="s">
        <v>581</v>
      </c>
      <c r="E2469" t="s">
        <v>1530</v>
      </c>
      <c r="F2469" t="s">
        <v>2775</v>
      </c>
      <c r="G2469">
        <v>296254.45</v>
      </c>
      <c r="H2469" t="s">
        <v>506</v>
      </c>
      <c r="I2469" s="9">
        <v>1.67E-2</v>
      </c>
      <c r="J2469" s="9">
        <v>4946.7299999999996</v>
      </c>
      <c r="K2469" t="s">
        <v>22</v>
      </c>
      <c r="L2469" t="s">
        <v>23</v>
      </c>
      <c r="M2469" s="9">
        <v>1029.8454062027856</v>
      </c>
      <c r="N2469" t="s">
        <v>24</v>
      </c>
      <c r="O2469" s="9">
        <v>974.57149611883835</v>
      </c>
      <c r="P2469" s="1">
        <v>-5.9844707747885775E-3</v>
      </c>
      <c r="Q2469">
        <v>-1783.5999999999767</v>
      </c>
      <c r="R2469" s="7">
        <v>-6.2018939078507174</v>
      </c>
    </row>
    <row r="2470" spans="1:18" x14ac:dyDescent="0.25">
      <c r="A2470" t="s">
        <v>2776</v>
      </c>
      <c r="B2470" t="s">
        <v>8238</v>
      </c>
      <c r="C2470" t="s">
        <v>38</v>
      </c>
      <c r="D2470" t="s">
        <v>581</v>
      </c>
      <c r="E2470" t="s">
        <v>1530</v>
      </c>
      <c r="F2470" t="s">
        <v>2775</v>
      </c>
      <c r="G2470">
        <v>432126.62</v>
      </c>
      <c r="H2470" t="s">
        <v>506</v>
      </c>
      <c r="I2470" s="9">
        <v>1.115E-2</v>
      </c>
      <c r="J2470" s="9">
        <v>4816.72</v>
      </c>
      <c r="K2470" t="s">
        <v>22</v>
      </c>
      <c r="L2470" t="s">
        <v>23</v>
      </c>
      <c r="M2470" s="9">
        <v>1002.7790004639595</v>
      </c>
      <c r="N2470" t="s">
        <v>24</v>
      </c>
      <c r="O2470" s="9">
        <v>948.9577997557036</v>
      </c>
      <c r="P2470" s="1">
        <v>0</v>
      </c>
      <c r="Q2470">
        <v>0</v>
      </c>
      <c r="R2470" s="7">
        <v>0</v>
      </c>
    </row>
    <row r="2471" spans="1:18" x14ac:dyDescent="0.25">
      <c r="A2471" t="s">
        <v>10772</v>
      </c>
      <c r="B2471" t="s">
        <v>8238</v>
      </c>
      <c r="C2471" t="s">
        <v>38</v>
      </c>
      <c r="D2471" t="s">
        <v>581</v>
      </c>
      <c r="E2471" t="s">
        <v>1530</v>
      </c>
      <c r="F2471" t="s">
        <v>2775</v>
      </c>
      <c r="G2471">
        <v>69100.03</v>
      </c>
      <c r="H2471" t="s">
        <v>506</v>
      </c>
      <c r="I2471" s="9">
        <v>1.125E-2</v>
      </c>
      <c r="J2471" s="9">
        <v>777.59</v>
      </c>
      <c r="K2471" t="s">
        <v>22</v>
      </c>
      <c r="L2471" t="s">
        <v>23</v>
      </c>
      <c r="M2471" s="9">
        <v>161.88421227947032</v>
      </c>
      <c r="N2471" t="s">
        <v>24</v>
      </c>
      <c r="O2471" s="9">
        <v>153.19555538043264</v>
      </c>
      <c r="P2471" s="1">
        <v>0</v>
      </c>
      <c r="Q2471">
        <v>0</v>
      </c>
      <c r="R2471" s="7">
        <v>0</v>
      </c>
    </row>
    <row r="2472" spans="1:18" x14ac:dyDescent="0.25">
      <c r="A2472" t="s">
        <v>2777</v>
      </c>
      <c r="B2472" t="s">
        <v>8238</v>
      </c>
      <c r="C2472" t="s">
        <v>38</v>
      </c>
      <c r="D2472" t="s">
        <v>581</v>
      </c>
      <c r="E2472" t="s">
        <v>2119</v>
      </c>
      <c r="F2472" t="s">
        <v>2778</v>
      </c>
      <c r="G2472">
        <v>41012.400000000001</v>
      </c>
      <c r="H2472" t="s">
        <v>506</v>
      </c>
      <c r="I2472" s="9">
        <v>9.9600000000000001E-3</v>
      </c>
      <c r="J2472" s="9">
        <v>408.39</v>
      </c>
      <c r="K2472" t="s">
        <v>22</v>
      </c>
      <c r="L2472" t="s">
        <v>23</v>
      </c>
      <c r="M2472" s="9">
        <v>85.021532495033213</v>
      </c>
      <c r="N2472" t="s">
        <v>24</v>
      </c>
      <c r="O2472" s="9">
        <v>80.458252886244523</v>
      </c>
      <c r="P2472" s="1">
        <v>0</v>
      </c>
      <c r="Q2472">
        <v>0</v>
      </c>
      <c r="R2472" s="7">
        <v>0</v>
      </c>
    </row>
    <row r="2473" spans="1:18" x14ac:dyDescent="0.25">
      <c r="A2473" t="s">
        <v>2779</v>
      </c>
      <c r="B2473" t="s">
        <v>8238</v>
      </c>
      <c r="C2473" t="s">
        <v>38</v>
      </c>
      <c r="D2473" t="s">
        <v>581</v>
      </c>
      <c r="E2473" t="s">
        <v>1530</v>
      </c>
      <c r="F2473" t="s">
        <v>2775</v>
      </c>
      <c r="G2473">
        <v>373486.92</v>
      </c>
      <c r="H2473" t="s">
        <v>506</v>
      </c>
      <c r="I2473" s="9">
        <v>1.1440000000000001E-2</v>
      </c>
      <c r="J2473" s="9">
        <v>4273.76</v>
      </c>
      <c r="K2473" t="s">
        <v>22</v>
      </c>
      <c r="L2473" t="s">
        <v>23</v>
      </c>
      <c r="M2473" s="9">
        <v>889.74172902366172</v>
      </c>
      <c r="N2473" t="s">
        <v>24</v>
      </c>
      <c r="O2473" s="9">
        <v>841.98746995547504</v>
      </c>
      <c r="P2473" s="1">
        <v>0</v>
      </c>
      <c r="Q2473">
        <v>0</v>
      </c>
      <c r="R2473" s="7">
        <v>0</v>
      </c>
    </row>
    <row r="2474" spans="1:18" x14ac:dyDescent="0.25">
      <c r="A2474" t="s">
        <v>10773</v>
      </c>
      <c r="B2474" t="s">
        <v>8238</v>
      </c>
      <c r="C2474" t="s">
        <v>38</v>
      </c>
      <c r="D2474" t="s">
        <v>581</v>
      </c>
      <c r="E2474" t="s">
        <v>1530</v>
      </c>
      <c r="F2474" t="s">
        <v>2775</v>
      </c>
      <c r="G2474">
        <v>81157.8</v>
      </c>
      <c r="H2474" t="s">
        <v>506</v>
      </c>
      <c r="I2474" s="9">
        <v>1.6230000000000001E-2</v>
      </c>
      <c r="J2474" s="9">
        <v>1317.17</v>
      </c>
      <c r="K2474" t="s">
        <v>22</v>
      </c>
      <c r="L2474" t="s">
        <v>23</v>
      </c>
      <c r="M2474" s="9">
        <v>274.21781129920646</v>
      </c>
      <c r="N2474" t="s">
        <v>24</v>
      </c>
      <c r="O2474" s="9">
        <v>259.49998029867214</v>
      </c>
      <c r="P2474" s="1">
        <v>-5.8796292893733048E-3</v>
      </c>
      <c r="Q2474">
        <v>-480</v>
      </c>
      <c r="R2474" s="7">
        <v>-1.6217775609987939</v>
      </c>
    </row>
    <row r="2475" spans="1:18" x14ac:dyDescent="0.25">
      <c r="A2475" t="s">
        <v>10774</v>
      </c>
      <c r="B2475" t="s">
        <v>8238</v>
      </c>
      <c r="C2475" t="s">
        <v>38</v>
      </c>
      <c r="D2475" t="s">
        <v>581</v>
      </c>
      <c r="E2475" t="s">
        <v>1530</v>
      </c>
      <c r="F2475" t="s">
        <v>2775</v>
      </c>
      <c r="G2475">
        <v>349106.1</v>
      </c>
      <c r="H2475" t="s">
        <v>506</v>
      </c>
      <c r="I2475" s="9">
        <v>1.1990000000000001E-2</v>
      </c>
      <c r="J2475" s="9">
        <v>4187.45</v>
      </c>
      <c r="K2475" t="s">
        <v>22</v>
      </c>
      <c r="L2475" t="s">
        <v>23</v>
      </c>
      <c r="M2475" s="9">
        <v>871.77309984653607</v>
      </c>
      <c r="N2475" t="s">
        <v>24</v>
      </c>
      <c r="O2475" s="9">
        <v>824.98325387131092</v>
      </c>
      <c r="P2475" s="1">
        <v>-2.16769635101596E-3</v>
      </c>
      <c r="Q2475">
        <v>-758.40000000002328</v>
      </c>
      <c r="R2475" s="7">
        <v>-1.8945026707432362</v>
      </c>
    </row>
    <row r="2476" spans="1:18" x14ac:dyDescent="0.25">
      <c r="A2476" t="s">
        <v>2780</v>
      </c>
      <c r="B2476" t="s">
        <v>8238</v>
      </c>
      <c r="C2476" t="s">
        <v>38</v>
      </c>
      <c r="D2476" t="s">
        <v>581</v>
      </c>
      <c r="E2476" t="s">
        <v>1530</v>
      </c>
      <c r="F2476" t="s">
        <v>2775</v>
      </c>
      <c r="G2476">
        <v>2745.44</v>
      </c>
      <c r="H2476" t="s">
        <v>506</v>
      </c>
      <c r="I2476" s="9">
        <v>0.39374999999999999</v>
      </c>
      <c r="J2476" s="9">
        <v>1081.01</v>
      </c>
      <c r="K2476" t="s">
        <v>22</v>
      </c>
      <c r="L2476" t="s">
        <v>23</v>
      </c>
      <c r="M2476" s="9">
        <v>225.05234418682107</v>
      </c>
      <c r="N2476" t="s">
        <v>24</v>
      </c>
      <c r="O2476" s="9">
        <v>212.97332440206469</v>
      </c>
      <c r="P2476" s="1">
        <v>0</v>
      </c>
      <c r="Q2476">
        <v>0</v>
      </c>
      <c r="R2476" s="7">
        <v>0</v>
      </c>
    </row>
    <row r="2477" spans="1:18" x14ac:dyDescent="0.25">
      <c r="A2477" t="s">
        <v>2781</v>
      </c>
      <c r="B2477" t="s">
        <v>8238</v>
      </c>
      <c r="C2477" t="s">
        <v>38</v>
      </c>
      <c r="D2477" t="s">
        <v>581</v>
      </c>
      <c r="E2477" t="s">
        <v>1530</v>
      </c>
      <c r="F2477" t="s">
        <v>2775</v>
      </c>
      <c r="G2477">
        <v>2924.28</v>
      </c>
      <c r="H2477" t="s">
        <v>506</v>
      </c>
      <c r="I2477" s="9">
        <v>0.39374999999999999</v>
      </c>
      <c r="J2477" s="9">
        <v>1151.43</v>
      </c>
      <c r="K2477" t="s">
        <v>22</v>
      </c>
      <c r="L2477" t="s">
        <v>23</v>
      </c>
      <c r="M2477" s="9">
        <v>239.71288023887976</v>
      </c>
      <c r="N2477" t="s">
        <v>24</v>
      </c>
      <c r="O2477" s="9">
        <v>226.84699948776549</v>
      </c>
      <c r="P2477" s="1">
        <v>0</v>
      </c>
      <c r="Q2477">
        <v>0</v>
      </c>
      <c r="R2477" s="7">
        <v>0</v>
      </c>
    </row>
    <row r="2478" spans="1:18" x14ac:dyDescent="0.25">
      <c r="A2478" t="s">
        <v>10775</v>
      </c>
      <c r="B2478" t="s">
        <v>8238</v>
      </c>
      <c r="C2478" t="s">
        <v>38</v>
      </c>
      <c r="D2478" t="s">
        <v>581</v>
      </c>
      <c r="E2478" t="s">
        <v>1530</v>
      </c>
      <c r="F2478" t="s">
        <v>2775</v>
      </c>
      <c r="G2478">
        <v>39120</v>
      </c>
      <c r="H2478" t="s">
        <v>506</v>
      </c>
      <c r="I2478" s="9">
        <v>6.1879999999999998E-2</v>
      </c>
      <c r="J2478" s="9">
        <v>2420.92</v>
      </c>
      <c r="K2478" t="s">
        <v>22</v>
      </c>
      <c r="L2478" t="s">
        <v>23</v>
      </c>
      <c r="M2478" s="9">
        <v>504.00433029181869</v>
      </c>
      <c r="N2478" t="s">
        <v>24</v>
      </c>
      <c r="O2478" s="9">
        <v>476.9533866582608</v>
      </c>
      <c r="P2478" s="1">
        <v>0</v>
      </c>
      <c r="Q2478">
        <v>0</v>
      </c>
      <c r="R2478" s="7">
        <v>0</v>
      </c>
    </row>
    <row r="2479" spans="1:18" x14ac:dyDescent="0.25">
      <c r="A2479" t="s">
        <v>2782</v>
      </c>
      <c r="B2479" t="s">
        <v>8238</v>
      </c>
      <c r="C2479" t="s">
        <v>38</v>
      </c>
      <c r="D2479" t="s">
        <v>581</v>
      </c>
      <c r="E2479" t="s">
        <v>1530</v>
      </c>
      <c r="F2479" t="s">
        <v>2775</v>
      </c>
      <c r="G2479">
        <v>147000</v>
      </c>
      <c r="H2479" t="s">
        <v>506</v>
      </c>
      <c r="I2479" s="9">
        <v>3.058E-2</v>
      </c>
      <c r="J2479" s="9">
        <v>4495.17</v>
      </c>
      <c r="K2479" t="s">
        <v>22</v>
      </c>
      <c r="L2479" t="s">
        <v>23</v>
      </c>
      <c r="M2479" s="9">
        <v>935.83643631258963</v>
      </c>
      <c r="N2479" t="s">
        <v>24</v>
      </c>
      <c r="O2479" s="9">
        <v>885.60817999133144</v>
      </c>
      <c r="P2479" s="1">
        <v>0</v>
      </c>
      <c r="Q2479">
        <v>0</v>
      </c>
      <c r="R2479" s="7">
        <v>0</v>
      </c>
    </row>
    <row r="2480" spans="1:18" x14ac:dyDescent="0.25">
      <c r="A2480" t="s">
        <v>2783</v>
      </c>
      <c r="B2480" t="s">
        <v>8238</v>
      </c>
      <c r="C2480" t="s">
        <v>38</v>
      </c>
      <c r="D2480" t="s">
        <v>581</v>
      </c>
      <c r="E2480" t="s">
        <v>1530</v>
      </c>
      <c r="F2480" t="s">
        <v>2775</v>
      </c>
      <c r="G2480">
        <v>44838.65</v>
      </c>
      <c r="H2480" t="s">
        <v>506</v>
      </c>
      <c r="I2480" s="9">
        <v>2.5999999999999999E-2</v>
      </c>
      <c r="J2480" s="9">
        <v>1165.96</v>
      </c>
      <c r="K2480" t="s">
        <v>22</v>
      </c>
      <c r="L2480" t="s">
        <v>23</v>
      </c>
      <c r="M2480" s="9">
        <v>242.73783889886857</v>
      </c>
      <c r="N2480" t="s">
        <v>24</v>
      </c>
      <c r="O2480" s="9">
        <v>229.70960242720361</v>
      </c>
      <c r="P2480" s="1">
        <v>-1.1760492371438457E-2</v>
      </c>
      <c r="Q2480">
        <v>-533.59999999999854</v>
      </c>
      <c r="R2480" s="7">
        <v>-2.8875551695832371</v>
      </c>
    </row>
    <row r="2481" spans="1:18" x14ac:dyDescent="0.25">
      <c r="A2481" t="s">
        <v>2784</v>
      </c>
      <c r="B2481" t="s">
        <v>8238</v>
      </c>
      <c r="C2481" t="s">
        <v>38</v>
      </c>
      <c r="D2481" t="s">
        <v>581</v>
      </c>
      <c r="E2481" t="s">
        <v>2119</v>
      </c>
      <c r="F2481" t="s">
        <v>2529</v>
      </c>
      <c r="G2481">
        <v>88080.24</v>
      </c>
      <c r="H2481" t="s">
        <v>506</v>
      </c>
      <c r="I2481" s="9">
        <v>1.153E-2</v>
      </c>
      <c r="J2481" s="9">
        <v>1015.91</v>
      </c>
      <c r="K2481" t="s">
        <v>22</v>
      </c>
      <c r="L2481" t="s">
        <v>23</v>
      </c>
      <c r="M2481" s="9">
        <v>211.49936354227381</v>
      </c>
      <c r="N2481" t="s">
        <v>24</v>
      </c>
      <c r="O2481" s="9">
        <v>200.14775995902122</v>
      </c>
      <c r="P2481" s="1">
        <v>0</v>
      </c>
      <c r="Q2481">
        <v>0</v>
      </c>
      <c r="R2481" s="7">
        <v>0</v>
      </c>
    </row>
    <row r="2482" spans="1:18" x14ac:dyDescent="0.25">
      <c r="A2482" t="s">
        <v>2785</v>
      </c>
      <c r="B2482" t="s">
        <v>8238</v>
      </c>
      <c r="C2482" t="s">
        <v>38</v>
      </c>
      <c r="D2482" t="s">
        <v>581</v>
      </c>
      <c r="E2482" t="s">
        <v>2119</v>
      </c>
      <c r="F2482" t="s">
        <v>2778</v>
      </c>
      <c r="G2482">
        <v>995286.22400000005</v>
      </c>
      <c r="H2482" t="s">
        <v>506</v>
      </c>
      <c r="I2482" s="9">
        <v>1.273E-2</v>
      </c>
      <c r="J2482" s="9">
        <v>12667.91</v>
      </c>
      <c r="K2482" t="s">
        <v>22</v>
      </c>
      <c r="L2482" t="s">
        <v>23</v>
      </c>
      <c r="M2482" s="9">
        <v>2637.295530520229</v>
      </c>
      <c r="N2482" t="s">
        <v>24</v>
      </c>
      <c r="O2482" s="9">
        <v>2495.7464833129752</v>
      </c>
      <c r="P2482" s="1">
        <v>-1.0441154581103951E-2</v>
      </c>
      <c r="Q2482">
        <v>-10501.58600000001</v>
      </c>
      <c r="R2482" s="7">
        <v>-27.826288678190394</v>
      </c>
    </row>
    <row r="2483" spans="1:18" x14ac:dyDescent="0.25">
      <c r="A2483" t="s">
        <v>2786</v>
      </c>
      <c r="B2483" t="s">
        <v>8238</v>
      </c>
      <c r="C2483" t="s">
        <v>38</v>
      </c>
      <c r="D2483" t="s">
        <v>581</v>
      </c>
      <c r="E2483" t="s">
        <v>2119</v>
      </c>
      <c r="F2483" t="s">
        <v>2778</v>
      </c>
      <c r="G2483">
        <v>227181.16</v>
      </c>
      <c r="H2483" t="s">
        <v>506</v>
      </c>
      <c r="I2483" s="9">
        <v>1.264E-2</v>
      </c>
      <c r="J2483" s="9">
        <v>2872.25</v>
      </c>
      <c r="K2483" t="s">
        <v>22</v>
      </c>
      <c r="L2483" t="s">
        <v>23</v>
      </c>
      <c r="M2483" s="9">
        <v>597.96541714747957</v>
      </c>
      <c r="N2483" t="s">
        <v>24</v>
      </c>
      <c r="O2483" s="9">
        <v>565.87138973166793</v>
      </c>
      <c r="P2483" s="1">
        <v>0</v>
      </c>
      <c r="Q2483">
        <v>0</v>
      </c>
      <c r="R2483" s="7">
        <v>0</v>
      </c>
    </row>
    <row r="2484" spans="1:18" x14ac:dyDescent="0.25">
      <c r="A2484" t="s">
        <v>2787</v>
      </c>
      <c r="B2484" t="s">
        <v>8238</v>
      </c>
      <c r="C2484" t="s">
        <v>38</v>
      </c>
      <c r="D2484" t="s">
        <v>581</v>
      </c>
      <c r="E2484" t="s">
        <v>783</v>
      </c>
      <c r="F2484" t="s">
        <v>2082</v>
      </c>
      <c r="G2484">
        <v>100</v>
      </c>
      <c r="H2484" t="s">
        <v>28</v>
      </c>
      <c r="I2484" s="9">
        <v>5.7955300000000003</v>
      </c>
      <c r="J2484" s="9">
        <v>579.54999999999995</v>
      </c>
      <c r="K2484" t="s">
        <v>22</v>
      </c>
      <c r="L2484" t="s">
        <v>23</v>
      </c>
      <c r="M2484" s="9">
        <v>120.65483767353878</v>
      </c>
      <c r="N2484" t="s">
        <v>24</v>
      </c>
      <c r="O2484" s="9">
        <v>114.179045667678</v>
      </c>
      <c r="P2484" s="1">
        <v>0</v>
      </c>
      <c r="Q2484">
        <v>0</v>
      </c>
      <c r="R2484" s="7">
        <v>0</v>
      </c>
    </row>
    <row r="2485" spans="1:18" x14ac:dyDescent="0.25">
      <c r="A2485" t="s">
        <v>2788</v>
      </c>
      <c r="B2485" t="s">
        <v>8238</v>
      </c>
      <c r="C2485" t="s">
        <v>38</v>
      </c>
      <c r="D2485" t="s">
        <v>581</v>
      </c>
      <c r="E2485" t="s">
        <v>783</v>
      </c>
      <c r="F2485" t="s">
        <v>2080</v>
      </c>
      <c r="G2485">
        <v>100</v>
      </c>
      <c r="H2485" t="s">
        <v>28</v>
      </c>
      <c r="I2485" s="9">
        <v>4.1288900000000002</v>
      </c>
      <c r="J2485" s="9">
        <v>412.89</v>
      </c>
      <c r="K2485" t="s">
        <v>22</v>
      </c>
      <c r="L2485" t="s">
        <v>23</v>
      </c>
      <c r="M2485" s="9">
        <v>85.958374475071054</v>
      </c>
      <c r="N2485" t="s">
        <v>24</v>
      </c>
      <c r="O2485" s="9">
        <v>81.344812640371956</v>
      </c>
      <c r="P2485" s="1">
        <v>0</v>
      </c>
      <c r="Q2485">
        <v>0</v>
      </c>
      <c r="R2485" s="7">
        <v>0</v>
      </c>
    </row>
    <row r="2486" spans="1:18" x14ac:dyDescent="0.25">
      <c r="A2486" t="s">
        <v>2789</v>
      </c>
      <c r="B2486" t="s">
        <v>8238</v>
      </c>
      <c r="C2486" t="s">
        <v>38</v>
      </c>
      <c r="D2486" t="s">
        <v>581</v>
      </c>
      <c r="E2486" t="s">
        <v>783</v>
      </c>
      <c r="F2486" t="s">
        <v>2081</v>
      </c>
      <c r="G2486">
        <v>200</v>
      </c>
      <c r="H2486" t="s">
        <v>28</v>
      </c>
      <c r="I2486" s="9">
        <v>6.8675300000000004</v>
      </c>
      <c r="J2486" s="9">
        <v>1373.51</v>
      </c>
      <c r="K2486" t="s">
        <v>22</v>
      </c>
      <c r="L2486" t="s">
        <v>23</v>
      </c>
      <c r="M2486" s="9">
        <v>285.94707288928004</v>
      </c>
      <c r="N2486" t="s">
        <v>24</v>
      </c>
      <c r="O2486" s="9">
        <v>270.5997084203475</v>
      </c>
      <c r="P2486" s="1">
        <v>0</v>
      </c>
      <c r="Q2486">
        <v>0</v>
      </c>
      <c r="R2486" s="7">
        <v>0</v>
      </c>
    </row>
    <row r="2487" spans="1:18" x14ac:dyDescent="0.25">
      <c r="A2487" t="s">
        <v>2790</v>
      </c>
      <c r="B2487" t="s">
        <v>8238</v>
      </c>
      <c r="C2487" t="s">
        <v>38</v>
      </c>
      <c r="D2487" t="s">
        <v>581</v>
      </c>
      <c r="E2487" t="s">
        <v>783</v>
      </c>
      <c r="F2487" t="s">
        <v>2083</v>
      </c>
      <c r="G2487">
        <v>100</v>
      </c>
      <c r="H2487" t="s">
        <v>28</v>
      </c>
      <c r="I2487" s="9">
        <v>6.86747</v>
      </c>
      <c r="J2487" s="9">
        <v>686.75</v>
      </c>
      <c r="K2487" t="s">
        <v>22</v>
      </c>
      <c r="L2487" t="s">
        <v>23</v>
      </c>
      <c r="M2487" s="9">
        <v>142.97249550910666</v>
      </c>
      <c r="N2487" t="s">
        <v>24</v>
      </c>
      <c r="O2487" s="9">
        <v>135.29886914378028</v>
      </c>
      <c r="P2487" s="1">
        <v>0</v>
      </c>
      <c r="Q2487">
        <v>0</v>
      </c>
      <c r="R2487" s="7">
        <v>0</v>
      </c>
    </row>
    <row r="2488" spans="1:18" x14ac:dyDescent="0.25">
      <c r="A2488" t="s">
        <v>2791</v>
      </c>
      <c r="B2488" t="s">
        <v>8238</v>
      </c>
      <c r="C2488" t="s">
        <v>38</v>
      </c>
      <c r="D2488" t="s">
        <v>581</v>
      </c>
      <c r="E2488" t="s">
        <v>783</v>
      </c>
      <c r="F2488" t="s">
        <v>2081</v>
      </c>
      <c r="G2488">
        <v>200</v>
      </c>
      <c r="H2488" t="s">
        <v>28</v>
      </c>
      <c r="I2488" s="9">
        <v>6.9053000000000004</v>
      </c>
      <c r="J2488" s="9">
        <v>1381.06</v>
      </c>
      <c r="K2488" t="s">
        <v>22</v>
      </c>
      <c r="L2488" t="s">
        <v>23</v>
      </c>
      <c r="M2488" s="9">
        <v>287.51888554467683</v>
      </c>
      <c r="N2488" t="s">
        <v>24</v>
      </c>
      <c r="O2488" s="9">
        <v>272.08715867449462</v>
      </c>
      <c r="P2488" s="1">
        <v>0</v>
      </c>
      <c r="Q2488">
        <v>0</v>
      </c>
      <c r="R2488" s="7">
        <v>0</v>
      </c>
    </row>
    <row r="2489" spans="1:18" x14ac:dyDescent="0.25">
      <c r="A2489" t="s">
        <v>2792</v>
      </c>
      <c r="B2489" t="s">
        <v>8238</v>
      </c>
      <c r="C2489" t="s">
        <v>38</v>
      </c>
      <c r="D2489" t="s">
        <v>581</v>
      </c>
      <c r="E2489" t="s">
        <v>783</v>
      </c>
      <c r="F2489" t="s">
        <v>2083</v>
      </c>
      <c r="G2489">
        <v>200</v>
      </c>
      <c r="H2489" t="s">
        <v>28</v>
      </c>
      <c r="I2489" s="9">
        <v>6.9052499999999997</v>
      </c>
      <c r="J2489" s="9">
        <v>1381.05</v>
      </c>
      <c r="K2489" t="s">
        <v>22</v>
      </c>
      <c r="L2489" t="s">
        <v>23</v>
      </c>
      <c r="M2489" s="9">
        <v>287.51680367361007</v>
      </c>
      <c r="N2489" t="s">
        <v>24</v>
      </c>
      <c r="O2489" s="9">
        <v>272.08518854170768</v>
      </c>
      <c r="P2489" s="1">
        <v>0</v>
      </c>
      <c r="Q2489">
        <v>0</v>
      </c>
      <c r="R2489" s="7">
        <v>0</v>
      </c>
    </row>
    <row r="2490" spans="1:18" x14ac:dyDescent="0.25">
      <c r="A2490" t="s">
        <v>2793</v>
      </c>
      <c r="B2490" t="s">
        <v>8238</v>
      </c>
      <c r="C2490" t="s">
        <v>38</v>
      </c>
      <c r="D2490" t="s">
        <v>581</v>
      </c>
      <c r="E2490" t="s">
        <v>783</v>
      </c>
      <c r="F2490" t="s">
        <v>2794</v>
      </c>
      <c r="G2490">
        <v>100</v>
      </c>
      <c r="H2490" t="s">
        <v>28</v>
      </c>
      <c r="I2490" s="9">
        <v>13.9276</v>
      </c>
      <c r="J2490" s="9">
        <v>1392.76</v>
      </c>
      <c r="K2490" t="s">
        <v>22</v>
      </c>
      <c r="L2490" t="s">
        <v>446</v>
      </c>
      <c r="M2490" s="9">
        <v>289.9546746927752</v>
      </c>
      <c r="N2490" t="s">
        <v>443</v>
      </c>
      <c r="O2490" s="9">
        <v>274.39221403522595</v>
      </c>
      <c r="P2490" s="1">
        <v>0</v>
      </c>
      <c r="Q2490">
        <v>0</v>
      </c>
      <c r="R2490" s="7">
        <v>0</v>
      </c>
    </row>
    <row r="2491" spans="1:18" x14ac:dyDescent="0.25">
      <c r="A2491" t="s">
        <v>2795</v>
      </c>
      <c r="B2491" t="s">
        <v>8238</v>
      </c>
      <c r="C2491" t="s">
        <v>38</v>
      </c>
      <c r="D2491" t="s">
        <v>581</v>
      </c>
      <c r="E2491" t="s">
        <v>783</v>
      </c>
      <c r="F2491" t="s">
        <v>2796</v>
      </c>
      <c r="G2491">
        <v>100</v>
      </c>
      <c r="H2491" t="s">
        <v>28</v>
      </c>
      <c r="I2491" s="9">
        <v>4.0368000000000004</v>
      </c>
      <c r="J2491" s="9">
        <v>403.68</v>
      </c>
      <c r="K2491" t="s">
        <v>22</v>
      </c>
      <c r="L2491" t="s">
        <v>446</v>
      </c>
      <c r="M2491" s="9">
        <v>84.040971222593626</v>
      </c>
      <c r="N2491" t="s">
        <v>443</v>
      </c>
      <c r="O2491" s="9">
        <v>79.530320343591157</v>
      </c>
      <c r="P2491" s="1">
        <v>0</v>
      </c>
      <c r="Q2491">
        <v>0</v>
      </c>
      <c r="R2491" s="7">
        <v>0</v>
      </c>
    </row>
    <row r="2492" spans="1:18" x14ac:dyDescent="0.25">
      <c r="A2492" t="s">
        <v>2797</v>
      </c>
      <c r="B2492" t="s">
        <v>8238</v>
      </c>
      <c r="C2492" t="s">
        <v>38</v>
      </c>
      <c r="D2492" t="s">
        <v>581</v>
      </c>
      <c r="E2492" t="s">
        <v>783</v>
      </c>
      <c r="F2492" t="s">
        <v>2798</v>
      </c>
      <c r="G2492">
        <v>100</v>
      </c>
      <c r="H2492" t="s">
        <v>28</v>
      </c>
      <c r="I2492" s="9">
        <v>4.0366999999999997</v>
      </c>
      <c r="J2492" s="9">
        <v>403.67</v>
      </c>
      <c r="K2492" t="s">
        <v>22</v>
      </c>
      <c r="L2492" t="s">
        <v>446</v>
      </c>
      <c r="M2492" s="9">
        <v>84.038889351526876</v>
      </c>
      <c r="N2492" t="s">
        <v>443</v>
      </c>
      <c r="O2492" s="9">
        <v>79.528350210804206</v>
      </c>
      <c r="P2492" s="1">
        <v>0</v>
      </c>
      <c r="Q2492">
        <v>0</v>
      </c>
      <c r="R2492" s="7">
        <v>0</v>
      </c>
    </row>
    <row r="2493" spans="1:18" x14ac:dyDescent="0.25">
      <c r="A2493" t="s">
        <v>2799</v>
      </c>
      <c r="B2493" t="s">
        <v>8238</v>
      </c>
      <c r="C2493" t="s">
        <v>38</v>
      </c>
      <c r="D2493" t="s">
        <v>581</v>
      </c>
      <c r="E2493" t="s">
        <v>783</v>
      </c>
      <c r="F2493" t="s">
        <v>2800</v>
      </c>
      <c r="G2493">
        <v>100</v>
      </c>
      <c r="H2493" t="s">
        <v>28</v>
      </c>
      <c r="I2493" s="9">
        <v>2.4371</v>
      </c>
      <c r="J2493" s="9">
        <v>243.71</v>
      </c>
      <c r="K2493" t="s">
        <v>22</v>
      </c>
      <c r="L2493" t="s">
        <v>23</v>
      </c>
      <c r="M2493" s="9">
        <v>50.737279767782141</v>
      </c>
      <c r="N2493" t="s">
        <v>24</v>
      </c>
      <c r="O2493" s="9">
        <v>48.014106150754564</v>
      </c>
      <c r="P2493" s="1">
        <v>0</v>
      </c>
      <c r="Q2493">
        <v>0</v>
      </c>
      <c r="R2493" s="7">
        <v>0</v>
      </c>
    </row>
    <row r="2494" spans="1:18" x14ac:dyDescent="0.25">
      <c r="A2494" t="s">
        <v>2801</v>
      </c>
      <c r="B2494" t="s">
        <v>8238</v>
      </c>
      <c r="C2494" t="s">
        <v>38</v>
      </c>
      <c r="D2494" t="s">
        <v>581</v>
      </c>
      <c r="E2494" t="s">
        <v>783</v>
      </c>
      <c r="F2494" t="s">
        <v>2802</v>
      </c>
      <c r="G2494">
        <v>100</v>
      </c>
      <c r="H2494" t="s">
        <v>28</v>
      </c>
      <c r="I2494" s="9">
        <v>2.4371</v>
      </c>
      <c r="J2494" s="9">
        <v>243.71</v>
      </c>
      <c r="K2494" t="s">
        <v>22</v>
      </c>
      <c r="L2494" t="s">
        <v>446</v>
      </c>
      <c r="M2494" s="9">
        <v>50.737279767782141</v>
      </c>
      <c r="N2494" t="s">
        <v>443</v>
      </c>
      <c r="O2494" s="9">
        <v>48.014106150754564</v>
      </c>
      <c r="P2494" s="1">
        <v>0</v>
      </c>
      <c r="Q2494">
        <v>0</v>
      </c>
      <c r="R2494" s="7">
        <v>0</v>
      </c>
    </row>
    <row r="2495" spans="1:18" x14ac:dyDescent="0.25">
      <c r="A2495" t="s">
        <v>9267</v>
      </c>
      <c r="B2495" t="s">
        <v>8238</v>
      </c>
      <c r="C2495" t="s">
        <v>38</v>
      </c>
      <c r="D2495" t="s">
        <v>581</v>
      </c>
      <c r="E2495" t="s">
        <v>783</v>
      </c>
      <c r="F2495" t="s">
        <v>2803</v>
      </c>
      <c r="G2495">
        <v>100</v>
      </c>
      <c r="H2495" t="s">
        <v>28</v>
      </c>
      <c r="I2495" s="9">
        <v>0.7621</v>
      </c>
      <c r="J2495" s="9">
        <v>76.209999999999994</v>
      </c>
      <c r="K2495" t="s">
        <v>22</v>
      </c>
      <c r="L2495" t="s">
        <v>446</v>
      </c>
      <c r="M2495" s="9">
        <v>15.865939399707342</v>
      </c>
      <c r="N2495" t="s">
        <v>443</v>
      </c>
      <c r="O2495" s="9">
        <v>15.014381969344733</v>
      </c>
      <c r="P2495" s="1">
        <v>0</v>
      </c>
      <c r="Q2495">
        <v>0</v>
      </c>
      <c r="R2495" s="7">
        <v>0</v>
      </c>
    </row>
    <row r="2496" spans="1:18" x14ac:dyDescent="0.25">
      <c r="A2496" t="s">
        <v>9268</v>
      </c>
      <c r="B2496" t="s">
        <v>8238</v>
      </c>
      <c r="C2496" t="s">
        <v>38</v>
      </c>
      <c r="D2496" t="s">
        <v>581</v>
      </c>
      <c r="E2496" t="s">
        <v>783</v>
      </c>
      <c r="F2496" t="s">
        <v>2082</v>
      </c>
      <c r="G2496">
        <v>4</v>
      </c>
      <c r="H2496" t="s">
        <v>28</v>
      </c>
      <c r="I2496" s="9">
        <v>5.5221</v>
      </c>
      <c r="J2496" s="9">
        <v>22.09</v>
      </c>
      <c r="K2496" t="s">
        <v>22</v>
      </c>
      <c r="L2496" t="s">
        <v>23</v>
      </c>
      <c r="M2496" s="9">
        <v>4.598853186452371</v>
      </c>
      <c r="N2496" t="s">
        <v>24</v>
      </c>
      <c r="O2496" s="9">
        <v>4.3520233263721977</v>
      </c>
      <c r="P2496" s="1">
        <v>0</v>
      </c>
      <c r="Q2496">
        <v>0</v>
      </c>
      <c r="R2496" s="7">
        <v>0</v>
      </c>
    </row>
    <row r="2497" spans="1:18" x14ac:dyDescent="0.25">
      <c r="A2497" t="s">
        <v>9269</v>
      </c>
      <c r="B2497" t="s">
        <v>8238</v>
      </c>
      <c r="C2497" t="s">
        <v>38</v>
      </c>
      <c r="D2497" t="s">
        <v>581</v>
      </c>
      <c r="E2497" t="s">
        <v>783</v>
      </c>
      <c r="F2497" t="s">
        <v>2080</v>
      </c>
      <c r="G2497">
        <v>4</v>
      </c>
      <c r="H2497" t="s">
        <v>28</v>
      </c>
      <c r="I2497" s="9">
        <v>3.5672299999999999</v>
      </c>
      <c r="J2497" s="9">
        <v>14.27</v>
      </c>
      <c r="K2497" t="s">
        <v>22</v>
      </c>
      <c r="L2497" t="s">
        <v>23</v>
      </c>
      <c r="M2497" s="9">
        <v>2.9708300122532973</v>
      </c>
      <c r="N2497" t="s">
        <v>24</v>
      </c>
      <c r="O2497" s="9">
        <v>2.811379486977422</v>
      </c>
      <c r="P2497" s="1">
        <v>0</v>
      </c>
      <c r="Q2497">
        <v>0</v>
      </c>
      <c r="R2497" s="7">
        <v>0</v>
      </c>
    </row>
    <row r="2498" spans="1:18" x14ac:dyDescent="0.25">
      <c r="A2498" t="s">
        <v>9270</v>
      </c>
      <c r="B2498" t="s">
        <v>8238</v>
      </c>
      <c r="C2498" t="s">
        <v>38</v>
      </c>
      <c r="D2498" t="s">
        <v>581</v>
      </c>
      <c r="E2498" t="s">
        <v>783</v>
      </c>
      <c r="F2498" t="s">
        <v>2081</v>
      </c>
      <c r="G2498">
        <v>3</v>
      </c>
      <c r="H2498" t="s">
        <v>28</v>
      </c>
      <c r="I2498" s="9">
        <v>6.90259</v>
      </c>
      <c r="J2498" s="9">
        <v>20.71</v>
      </c>
      <c r="K2498" t="s">
        <v>22</v>
      </c>
      <c r="L2498" t="s">
        <v>23</v>
      </c>
      <c r="M2498" s="9">
        <v>4.3115549792407704</v>
      </c>
      <c r="N2498" t="s">
        <v>24</v>
      </c>
      <c r="O2498" s="9">
        <v>4.0801450017731193</v>
      </c>
      <c r="P2498" s="1">
        <v>0</v>
      </c>
      <c r="Q2498">
        <v>0</v>
      </c>
      <c r="R2498" s="7">
        <v>0</v>
      </c>
    </row>
    <row r="2499" spans="1:18" x14ac:dyDescent="0.25">
      <c r="A2499" t="s">
        <v>9271</v>
      </c>
      <c r="B2499" t="s">
        <v>8238</v>
      </c>
      <c r="C2499" t="s">
        <v>38</v>
      </c>
      <c r="D2499" t="s">
        <v>581</v>
      </c>
      <c r="E2499" t="s">
        <v>783</v>
      </c>
      <c r="F2499" t="s">
        <v>2081</v>
      </c>
      <c r="G2499">
        <v>100</v>
      </c>
      <c r="H2499" t="s">
        <v>28</v>
      </c>
      <c r="I2499" s="9">
        <v>6.4822699999999998</v>
      </c>
      <c r="J2499" s="9">
        <v>648.23</v>
      </c>
      <c r="K2499" t="s">
        <v>22</v>
      </c>
      <c r="L2499" t="s">
        <v>23</v>
      </c>
      <c r="M2499" s="9">
        <v>134.95312815998284</v>
      </c>
      <c r="N2499" t="s">
        <v>24</v>
      </c>
      <c r="O2499" s="9">
        <v>127.7099176484495</v>
      </c>
      <c r="P2499" s="1">
        <v>0</v>
      </c>
      <c r="Q2499">
        <v>0</v>
      </c>
      <c r="R2499" s="7">
        <v>0</v>
      </c>
    </row>
    <row r="2500" spans="1:18" x14ac:dyDescent="0.25">
      <c r="A2500" t="s">
        <v>9272</v>
      </c>
      <c r="B2500" t="s">
        <v>8238</v>
      </c>
      <c r="C2500" t="s">
        <v>38</v>
      </c>
      <c r="D2500" t="s">
        <v>581</v>
      </c>
      <c r="E2500" t="s">
        <v>783</v>
      </c>
      <c r="F2500" t="s">
        <v>2083</v>
      </c>
      <c r="G2500">
        <v>100</v>
      </c>
      <c r="H2500" t="s">
        <v>28</v>
      </c>
      <c r="I2500" s="9">
        <v>6.4822699999999998</v>
      </c>
      <c r="J2500" s="9">
        <v>648.23</v>
      </c>
      <c r="K2500" t="s">
        <v>22</v>
      </c>
      <c r="L2500" t="s">
        <v>23</v>
      </c>
      <c r="M2500" s="9">
        <v>134.95312815998284</v>
      </c>
      <c r="N2500" t="s">
        <v>24</v>
      </c>
      <c r="O2500" s="9">
        <v>127.7099176484495</v>
      </c>
      <c r="P2500" s="1">
        <v>0</v>
      </c>
      <c r="Q2500">
        <v>0</v>
      </c>
      <c r="R2500" s="7">
        <v>0</v>
      </c>
    </row>
    <row r="2501" spans="1:18" x14ac:dyDescent="0.25">
      <c r="A2501" t="s">
        <v>2804</v>
      </c>
      <c r="B2501" t="s">
        <v>8238</v>
      </c>
      <c r="C2501" t="s">
        <v>38</v>
      </c>
      <c r="D2501" t="s">
        <v>581</v>
      </c>
      <c r="E2501" t="s">
        <v>783</v>
      </c>
      <c r="F2501" t="s">
        <v>2080</v>
      </c>
      <c r="G2501">
        <v>774</v>
      </c>
      <c r="H2501" t="s">
        <v>28</v>
      </c>
      <c r="I2501" s="9">
        <v>3.3834900000000001</v>
      </c>
      <c r="J2501" s="9">
        <v>2618.8200000000002</v>
      </c>
      <c r="K2501" t="s">
        <v>22</v>
      </c>
      <c r="L2501" t="s">
        <v>23</v>
      </c>
      <c r="M2501" s="9">
        <v>545.20455870281569</v>
      </c>
      <c r="N2501" t="s">
        <v>24</v>
      </c>
      <c r="O2501" s="9">
        <v>515.94231451199812</v>
      </c>
      <c r="P2501" s="1">
        <v>0</v>
      </c>
      <c r="Q2501">
        <v>0</v>
      </c>
      <c r="R2501" s="7">
        <v>0</v>
      </c>
    </row>
    <row r="2502" spans="1:18" x14ac:dyDescent="0.25">
      <c r="A2502" t="s">
        <v>2805</v>
      </c>
      <c r="B2502" t="s">
        <v>8238</v>
      </c>
      <c r="C2502" t="s">
        <v>38</v>
      </c>
      <c r="D2502" t="s">
        <v>581</v>
      </c>
      <c r="E2502" t="s">
        <v>783</v>
      </c>
      <c r="F2502" t="s">
        <v>2082</v>
      </c>
      <c r="G2502">
        <v>774</v>
      </c>
      <c r="H2502" t="s">
        <v>28</v>
      </c>
      <c r="I2502" s="9">
        <v>6.5576299999999996</v>
      </c>
      <c r="J2502" s="9">
        <v>5075.6000000000004</v>
      </c>
      <c r="K2502" t="s">
        <v>22</v>
      </c>
      <c r="L2502" t="s">
        <v>23</v>
      </c>
      <c r="M2502" s="9">
        <v>1056.6744786400027</v>
      </c>
      <c r="N2502" t="s">
        <v>24</v>
      </c>
      <c r="O2502" s="9">
        <v>999.96059734426103</v>
      </c>
      <c r="P2502" s="1">
        <v>0</v>
      </c>
      <c r="Q2502">
        <v>0</v>
      </c>
      <c r="R2502" s="7">
        <v>0</v>
      </c>
    </row>
    <row r="2503" spans="1:18" x14ac:dyDescent="0.25">
      <c r="A2503" t="s">
        <v>2806</v>
      </c>
      <c r="B2503" t="s">
        <v>8238</v>
      </c>
      <c r="C2503" t="s">
        <v>38</v>
      </c>
      <c r="D2503" t="s">
        <v>581</v>
      </c>
      <c r="E2503" t="s">
        <v>783</v>
      </c>
      <c r="F2503" t="s">
        <v>2083</v>
      </c>
      <c r="G2503">
        <v>774</v>
      </c>
      <c r="H2503" t="s">
        <v>28</v>
      </c>
      <c r="I2503" s="9">
        <v>8.20749</v>
      </c>
      <c r="J2503" s="9">
        <v>6352.6</v>
      </c>
      <c r="K2503" t="s">
        <v>22</v>
      </c>
      <c r="L2503" t="s">
        <v>23</v>
      </c>
      <c r="M2503" s="9">
        <v>1322.5294138640713</v>
      </c>
      <c r="N2503" t="s">
        <v>24</v>
      </c>
      <c r="O2503" s="9">
        <v>1251.5465542377556</v>
      </c>
      <c r="P2503" s="1">
        <v>0</v>
      </c>
      <c r="Q2503">
        <v>0</v>
      </c>
      <c r="R2503" s="7">
        <v>0</v>
      </c>
    </row>
    <row r="2504" spans="1:18" x14ac:dyDescent="0.25">
      <c r="A2504" t="s">
        <v>2807</v>
      </c>
      <c r="B2504" t="s">
        <v>8238</v>
      </c>
      <c r="C2504" t="s">
        <v>38</v>
      </c>
      <c r="D2504" t="s">
        <v>581</v>
      </c>
      <c r="E2504" t="s">
        <v>783</v>
      </c>
      <c r="F2504" t="s">
        <v>2081</v>
      </c>
      <c r="G2504">
        <v>774</v>
      </c>
      <c r="H2504" t="s">
        <v>28</v>
      </c>
      <c r="I2504" s="9">
        <v>8.20749</v>
      </c>
      <c r="J2504" s="9">
        <v>6352.6</v>
      </c>
      <c r="K2504" t="s">
        <v>22</v>
      </c>
      <c r="L2504" t="s">
        <v>23</v>
      </c>
      <c r="M2504" s="9">
        <v>1322.5294138640713</v>
      </c>
      <c r="N2504" t="s">
        <v>24</v>
      </c>
      <c r="O2504" s="9">
        <v>1251.5465542377556</v>
      </c>
      <c r="P2504" s="1">
        <v>0</v>
      </c>
      <c r="Q2504">
        <v>0</v>
      </c>
      <c r="R2504" s="7">
        <v>0</v>
      </c>
    </row>
    <row r="2505" spans="1:18" x14ac:dyDescent="0.25">
      <c r="A2505" t="s">
        <v>10776</v>
      </c>
      <c r="B2505" t="s">
        <v>8238</v>
      </c>
      <c r="C2505" t="s">
        <v>38</v>
      </c>
      <c r="D2505" t="s">
        <v>581</v>
      </c>
      <c r="E2505" t="s">
        <v>10777</v>
      </c>
      <c r="F2505" t="s">
        <v>10778</v>
      </c>
      <c r="G2505">
        <v>1500</v>
      </c>
      <c r="H2505" t="s">
        <v>43</v>
      </c>
      <c r="I2505" s="9">
        <v>52.618450000000003</v>
      </c>
      <c r="J2505" s="9">
        <v>78927.67</v>
      </c>
      <c r="K2505" t="s">
        <v>22</v>
      </c>
      <c r="L2505" t="s">
        <v>23</v>
      </c>
      <c r="M2505" s="9">
        <v>16431.723253904991</v>
      </c>
      <c r="N2505" t="s">
        <v>24</v>
      </c>
      <c r="O2505" s="9">
        <v>15549.79904645573</v>
      </c>
      <c r="P2505" s="1">
        <v>0</v>
      </c>
      <c r="Q2505">
        <v>0</v>
      </c>
      <c r="R2505" s="7">
        <v>0</v>
      </c>
    </row>
    <row r="2506" spans="1:18" x14ac:dyDescent="0.25">
      <c r="A2506" t="s">
        <v>2808</v>
      </c>
      <c r="B2506" t="s">
        <v>8238</v>
      </c>
      <c r="C2506" t="s">
        <v>38</v>
      </c>
      <c r="D2506" t="s">
        <v>581</v>
      </c>
      <c r="E2506" t="s">
        <v>603</v>
      </c>
      <c r="F2506" t="s">
        <v>2809</v>
      </c>
      <c r="G2506">
        <v>1611</v>
      </c>
      <c r="H2506" t="s">
        <v>28</v>
      </c>
      <c r="I2506" s="9">
        <v>9.8821700000000003</v>
      </c>
      <c r="J2506" s="9">
        <v>15920.18</v>
      </c>
      <c r="K2506" t="s">
        <v>22</v>
      </c>
      <c r="L2506" t="s">
        <v>208</v>
      </c>
      <c r="M2506" s="9">
        <v>3314.3762119463699</v>
      </c>
      <c r="N2506" t="s">
        <v>209</v>
      </c>
      <c r="O2506" s="9">
        <v>3136.4868592143112</v>
      </c>
      <c r="P2506" s="1">
        <v>0</v>
      </c>
      <c r="Q2506">
        <v>0</v>
      </c>
      <c r="R2506" s="7">
        <v>0</v>
      </c>
    </row>
    <row r="2507" spans="1:18" x14ac:dyDescent="0.25">
      <c r="A2507" t="s">
        <v>2810</v>
      </c>
      <c r="B2507" t="s">
        <v>8238</v>
      </c>
      <c r="C2507" t="s">
        <v>38</v>
      </c>
      <c r="D2507" t="s">
        <v>581</v>
      </c>
      <c r="E2507" t="s">
        <v>603</v>
      </c>
      <c r="F2507" t="s">
        <v>2811</v>
      </c>
      <c r="G2507">
        <v>1532</v>
      </c>
      <c r="H2507" t="s">
        <v>28</v>
      </c>
      <c r="I2507" s="9">
        <v>9.8154500000000002</v>
      </c>
      <c r="J2507" s="9">
        <v>15037.27</v>
      </c>
      <c r="K2507" t="s">
        <v>22</v>
      </c>
      <c r="L2507" t="s">
        <v>208</v>
      </c>
      <c r="M2507" s="9">
        <v>3130.5657335918809</v>
      </c>
      <c r="N2507" t="s">
        <v>209</v>
      </c>
      <c r="O2507" s="9">
        <v>2962.5418653217225</v>
      </c>
      <c r="P2507" s="1">
        <v>0</v>
      </c>
      <c r="Q2507">
        <v>0</v>
      </c>
      <c r="R2507" s="7">
        <v>0</v>
      </c>
    </row>
    <row r="2508" spans="1:18" x14ac:dyDescent="0.25">
      <c r="A2508" t="s">
        <v>10779</v>
      </c>
      <c r="B2508" t="s">
        <v>8238</v>
      </c>
      <c r="C2508" t="s">
        <v>38</v>
      </c>
      <c r="D2508" t="s">
        <v>581</v>
      </c>
      <c r="E2508" t="s">
        <v>2119</v>
      </c>
      <c r="F2508" t="s">
        <v>2812</v>
      </c>
      <c r="G2508">
        <v>27825.079000000002</v>
      </c>
      <c r="H2508" t="s">
        <v>506</v>
      </c>
      <c r="I2508" s="9">
        <v>1.4930000000000001E-2</v>
      </c>
      <c r="J2508" s="9">
        <v>415.34</v>
      </c>
      <c r="K2508" t="s">
        <v>22</v>
      </c>
      <c r="L2508" t="s">
        <v>23</v>
      </c>
      <c r="M2508" s="9">
        <v>86.468432886424978</v>
      </c>
      <c r="N2508" t="s">
        <v>24</v>
      </c>
      <c r="O2508" s="9">
        <v>81.827495173174668</v>
      </c>
      <c r="P2508" s="1">
        <v>0</v>
      </c>
      <c r="Q2508">
        <v>0</v>
      </c>
      <c r="R2508" s="7">
        <v>0</v>
      </c>
    </row>
    <row r="2509" spans="1:18" x14ac:dyDescent="0.25">
      <c r="A2509" t="s">
        <v>2813</v>
      </c>
      <c r="B2509" t="s">
        <v>8238</v>
      </c>
      <c r="C2509" t="s">
        <v>38</v>
      </c>
      <c r="D2509" t="s">
        <v>581</v>
      </c>
      <c r="E2509" t="s">
        <v>2119</v>
      </c>
      <c r="F2509" t="s">
        <v>2812</v>
      </c>
      <c r="G2509">
        <v>65419.177900000002</v>
      </c>
      <c r="H2509" t="s">
        <v>506</v>
      </c>
      <c r="I2509" s="9">
        <v>1.4880000000000001E-2</v>
      </c>
      <c r="J2509" s="9">
        <v>973.27</v>
      </c>
      <c r="K2509" t="s">
        <v>22</v>
      </c>
      <c r="L2509" t="s">
        <v>23</v>
      </c>
      <c r="M2509" s="9">
        <v>202.62226531364868</v>
      </c>
      <c r="N2509" t="s">
        <v>24</v>
      </c>
      <c r="O2509" s="9">
        <v>191.7471137554671</v>
      </c>
      <c r="P2509" s="1">
        <v>0</v>
      </c>
      <c r="Q2509">
        <v>0</v>
      </c>
      <c r="R2509" s="7">
        <v>0</v>
      </c>
    </row>
    <row r="2510" spans="1:18" x14ac:dyDescent="0.25">
      <c r="A2510" t="s">
        <v>2814</v>
      </c>
      <c r="B2510" t="s">
        <v>8238</v>
      </c>
      <c r="C2510" t="s">
        <v>38</v>
      </c>
      <c r="D2510" t="s">
        <v>581</v>
      </c>
      <c r="E2510" t="s">
        <v>2119</v>
      </c>
      <c r="F2510" t="s">
        <v>2815</v>
      </c>
      <c r="G2510">
        <v>7650</v>
      </c>
      <c r="H2510" t="s">
        <v>506</v>
      </c>
      <c r="I2510" s="9">
        <v>1.3820000000000001E-2</v>
      </c>
      <c r="J2510" s="9">
        <v>105.74</v>
      </c>
      <c r="K2510" t="s">
        <v>22</v>
      </c>
      <c r="L2510" t="s">
        <v>23</v>
      </c>
      <c r="M2510" s="9">
        <v>22.01370465982226</v>
      </c>
      <c r="N2510" t="s">
        <v>24</v>
      </c>
      <c r="O2510" s="9">
        <v>20.832184089207612</v>
      </c>
      <c r="P2510" s="1">
        <v>0</v>
      </c>
      <c r="Q2510">
        <v>0</v>
      </c>
      <c r="R2510" s="7">
        <v>0</v>
      </c>
    </row>
    <row r="2511" spans="1:18" x14ac:dyDescent="0.25">
      <c r="A2511" t="s">
        <v>2816</v>
      </c>
      <c r="B2511" t="s">
        <v>8238</v>
      </c>
      <c r="C2511" t="s">
        <v>38</v>
      </c>
      <c r="D2511" t="s">
        <v>581</v>
      </c>
      <c r="E2511" t="s">
        <v>2119</v>
      </c>
      <c r="F2511" t="s">
        <v>2817</v>
      </c>
      <c r="G2511">
        <v>52481.7</v>
      </c>
      <c r="H2511" t="s">
        <v>506</v>
      </c>
      <c r="I2511" s="9">
        <v>1.8100000000000002E-2</v>
      </c>
      <c r="J2511" s="9">
        <v>950.05</v>
      </c>
      <c r="K2511" t="s">
        <v>22</v>
      </c>
      <c r="L2511" t="s">
        <v>23</v>
      </c>
      <c r="M2511" s="9">
        <v>197.78816069665348</v>
      </c>
      <c r="N2511" t="s">
        <v>24</v>
      </c>
      <c r="O2511" s="9">
        <v>187.17246542416959</v>
      </c>
      <c r="P2511" s="1">
        <v>0</v>
      </c>
      <c r="Q2511">
        <v>0</v>
      </c>
      <c r="R2511" s="7">
        <v>0</v>
      </c>
    </row>
    <row r="2512" spans="1:18" x14ac:dyDescent="0.25">
      <c r="A2512" t="s">
        <v>7621</v>
      </c>
      <c r="B2512" t="s">
        <v>8238</v>
      </c>
      <c r="C2512" t="s">
        <v>38</v>
      </c>
      <c r="D2512" t="s">
        <v>581</v>
      </c>
      <c r="E2512" t="s">
        <v>11305</v>
      </c>
      <c r="F2512" t="s">
        <v>2213</v>
      </c>
      <c r="G2512">
        <v>5121</v>
      </c>
      <c r="H2512" t="s">
        <v>28</v>
      </c>
      <c r="I2512" s="9">
        <v>68.343090000000004</v>
      </c>
      <c r="J2512" s="9">
        <v>349984.97</v>
      </c>
      <c r="K2512" t="s">
        <v>22</v>
      </c>
      <c r="L2512" t="s">
        <v>23</v>
      </c>
      <c r="M2512" s="9">
        <v>72862.358284062357</v>
      </c>
      <c r="N2512" t="s">
        <v>24</v>
      </c>
      <c r="O2512" s="9">
        <v>68951.686433665629</v>
      </c>
      <c r="P2512" s="1">
        <v>-7.2450642999456624E-2</v>
      </c>
      <c r="Q2512">
        <v>-400</v>
      </c>
      <c r="R2512" s="7">
        <v>-5691.2609000820958</v>
      </c>
    </row>
    <row r="2513" spans="1:18" x14ac:dyDescent="0.25">
      <c r="A2513" t="s">
        <v>9273</v>
      </c>
      <c r="B2513" t="s">
        <v>8238</v>
      </c>
      <c r="C2513" t="s">
        <v>38</v>
      </c>
      <c r="D2513" t="s">
        <v>581</v>
      </c>
      <c r="E2513" t="s">
        <v>2065</v>
      </c>
      <c r="F2513" t="s">
        <v>2213</v>
      </c>
      <c r="G2513">
        <v>1919</v>
      </c>
      <c r="H2513" t="s">
        <v>28</v>
      </c>
      <c r="I2513" s="9">
        <v>73.054410000000004</v>
      </c>
      <c r="J2513" s="9">
        <v>140191.42000000001</v>
      </c>
      <c r="K2513" t="s">
        <v>22</v>
      </c>
      <c r="L2513" t="s">
        <v>23</v>
      </c>
      <c r="M2513" s="9">
        <v>29186.046110470019</v>
      </c>
      <c r="N2513" t="s">
        <v>24</v>
      </c>
      <c r="O2513" s="9">
        <v>27619.571299105563</v>
      </c>
      <c r="P2513" s="1">
        <v>0</v>
      </c>
      <c r="Q2513">
        <v>0</v>
      </c>
      <c r="R2513" s="7">
        <v>0</v>
      </c>
    </row>
    <row r="2514" spans="1:18" x14ac:dyDescent="0.25">
      <c r="A2514" t="s">
        <v>9274</v>
      </c>
      <c r="B2514" t="s">
        <v>8238</v>
      </c>
      <c r="C2514" t="s">
        <v>38</v>
      </c>
      <c r="D2514" t="s">
        <v>581</v>
      </c>
      <c r="E2514" t="s">
        <v>2818</v>
      </c>
      <c r="F2514" t="s">
        <v>2819</v>
      </c>
      <c r="G2514">
        <v>20</v>
      </c>
      <c r="H2514" t="s">
        <v>43</v>
      </c>
      <c r="I2514" s="9">
        <v>517.07349999999997</v>
      </c>
      <c r="J2514" s="9">
        <v>10341.469999999999</v>
      </c>
      <c r="K2514" t="s">
        <v>22</v>
      </c>
      <c r="L2514" t="s">
        <v>23</v>
      </c>
      <c r="M2514" s="9">
        <v>2152.960718067071</v>
      </c>
      <c r="N2514" t="s">
        <v>24</v>
      </c>
      <c r="O2514" s="9">
        <v>2037.4069112258164</v>
      </c>
      <c r="P2514" s="1">
        <v>0</v>
      </c>
      <c r="Q2514">
        <v>0</v>
      </c>
      <c r="R2514" s="7">
        <v>0</v>
      </c>
    </row>
    <row r="2515" spans="1:18" x14ac:dyDescent="0.25">
      <c r="A2515" t="s">
        <v>7622</v>
      </c>
      <c r="B2515" t="s">
        <v>8238</v>
      </c>
      <c r="C2515" t="s">
        <v>38</v>
      </c>
      <c r="D2515" t="s">
        <v>581</v>
      </c>
      <c r="E2515" t="s">
        <v>10777</v>
      </c>
      <c r="F2515" t="s">
        <v>2820</v>
      </c>
      <c r="G2515">
        <v>358.72140000000002</v>
      </c>
      <c r="H2515" t="s">
        <v>43</v>
      </c>
      <c r="I2515" s="9">
        <v>37.566809999999997</v>
      </c>
      <c r="J2515" s="9">
        <v>13476.02</v>
      </c>
      <c r="K2515" t="s">
        <v>22</v>
      </c>
      <c r="L2515" t="s">
        <v>23</v>
      </c>
      <c r="M2515" s="9">
        <v>2805.5336132954226</v>
      </c>
      <c r="N2515" t="s">
        <v>24</v>
      </c>
      <c r="O2515" s="9">
        <v>2654.9548839591789</v>
      </c>
      <c r="P2515" s="1">
        <v>0.13224116087091831</v>
      </c>
      <c r="Q2515">
        <v>41.897199999999998</v>
      </c>
      <c r="R2515" s="7">
        <v>327.67609655123169</v>
      </c>
    </row>
    <row r="2516" spans="1:18" x14ac:dyDescent="0.25">
      <c r="A2516" t="s">
        <v>7623</v>
      </c>
      <c r="B2516" t="s">
        <v>8238</v>
      </c>
      <c r="C2516" t="s">
        <v>38</v>
      </c>
      <c r="D2516" t="s">
        <v>581</v>
      </c>
      <c r="E2516" t="s">
        <v>10722</v>
      </c>
      <c r="F2516" t="s">
        <v>2360</v>
      </c>
      <c r="G2516">
        <v>223.08734799999999</v>
      </c>
      <c r="H2516" t="s">
        <v>43</v>
      </c>
      <c r="I2516" s="9">
        <v>18.710940000000001</v>
      </c>
      <c r="J2516" s="9">
        <v>4174.17</v>
      </c>
      <c r="K2516" t="s">
        <v>22</v>
      </c>
      <c r="L2516" t="s">
        <v>23</v>
      </c>
      <c r="M2516" s="9">
        <v>869.00837506989114</v>
      </c>
      <c r="N2516" t="s">
        <v>24</v>
      </c>
      <c r="O2516" s="9">
        <v>822.36691753024149</v>
      </c>
      <c r="P2516" s="1">
        <v>2.63484241147902E-2</v>
      </c>
      <c r="Q2516">
        <v>5.7270999999999788</v>
      </c>
      <c r="R2516" s="7">
        <v>22.3093303513009</v>
      </c>
    </row>
    <row r="2517" spans="1:18" x14ac:dyDescent="0.25">
      <c r="A2517" t="s">
        <v>7624</v>
      </c>
      <c r="B2517" t="s">
        <v>8238</v>
      </c>
      <c r="C2517" t="s">
        <v>38</v>
      </c>
      <c r="D2517" t="s">
        <v>581</v>
      </c>
      <c r="E2517" t="s">
        <v>808</v>
      </c>
      <c r="F2517" t="s">
        <v>2821</v>
      </c>
      <c r="G2517">
        <v>37.265433000000002</v>
      </c>
      <c r="H2517" t="s">
        <v>43</v>
      </c>
      <c r="I2517" s="9">
        <v>60.99682</v>
      </c>
      <c r="J2517" s="9">
        <v>2273.0700000000002</v>
      </c>
      <c r="K2517" t="s">
        <v>22</v>
      </c>
      <c r="L2517" t="s">
        <v>23</v>
      </c>
      <c r="M2517" s="9">
        <v>473.22386656990909</v>
      </c>
      <c r="N2517" t="s">
        <v>24</v>
      </c>
      <c r="O2517" s="9">
        <v>447.82497340320742</v>
      </c>
      <c r="P2517" s="1">
        <v>-0.21987813660454417</v>
      </c>
      <c r="Q2517">
        <v>-10.503299999999996</v>
      </c>
      <c r="R2517" s="7">
        <v>-133.37923363351922</v>
      </c>
    </row>
    <row r="2518" spans="1:18" x14ac:dyDescent="0.25">
      <c r="A2518" t="s">
        <v>9275</v>
      </c>
      <c r="B2518" t="s">
        <v>8238</v>
      </c>
      <c r="C2518" t="s">
        <v>38</v>
      </c>
      <c r="D2518" t="s">
        <v>581</v>
      </c>
      <c r="E2518" t="s">
        <v>783</v>
      </c>
      <c r="F2518" t="s">
        <v>2080</v>
      </c>
      <c r="G2518">
        <v>61</v>
      </c>
      <c r="H2518" t="s">
        <v>28</v>
      </c>
      <c r="I2518" s="9">
        <v>5.7035999999999998</v>
      </c>
      <c r="J2518" s="9">
        <v>347.92</v>
      </c>
      <c r="K2518" t="s">
        <v>22</v>
      </c>
      <c r="L2518" t="s">
        <v>23</v>
      </c>
      <c r="M2518" s="9">
        <v>72.43245815439154</v>
      </c>
      <c r="N2518" t="s">
        <v>24</v>
      </c>
      <c r="O2518" s="9">
        <v>68.544859923558846</v>
      </c>
      <c r="P2518" s="1">
        <v>0</v>
      </c>
      <c r="Q2518">
        <v>0</v>
      </c>
      <c r="R2518" s="7">
        <v>0</v>
      </c>
    </row>
    <row r="2519" spans="1:18" x14ac:dyDescent="0.25">
      <c r="A2519" t="s">
        <v>9276</v>
      </c>
      <c r="B2519" t="s">
        <v>8238</v>
      </c>
      <c r="C2519" t="s">
        <v>38</v>
      </c>
      <c r="D2519" t="s">
        <v>581</v>
      </c>
      <c r="E2519" t="s">
        <v>783</v>
      </c>
      <c r="F2519" t="s">
        <v>2081</v>
      </c>
      <c r="G2519">
        <v>61</v>
      </c>
      <c r="H2519" t="s">
        <v>28</v>
      </c>
      <c r="I2519" s="9">
        <v>7.2057799999999999</v>
      </c>
      <c r="J2519" s="9">
        <v>439.55</v>
      </c>
      <c r="K2519" t="s">
        <v>22</v>
      </c>
      <c r="L2519" t="s">
        <v>23</v>
      </c>
      <c r="M2519" s="9">
        <v>91.508642739028517</v>
      </c>
      <c r="N2519" t="s">
        <v>24</v>
      </c>
      <c r="O2519" s="9">
        <v>86.597186650380237</v>
      </c>
      <c r="P2519" s="1">
        <v>0</v>
      </c>
      <c r="Q2519">
        <v>0</v>
      </c>
      <c r="R2519" s="7">
        <v>0</v>
      </c>
    </row>
    <row r="2520" spans="1:18" x14ac:dyDescent="0.25">
      <c r="A2520" t="s">
        <v>2822</v>
      </c>
      <c r="B2520" t="s">
        <v>8238</v>
      </c>
      <c r="C2520" t="s">
        <v>38</v>
      </c>
      <c r="D2520" t="s">
        <v>581</v>
      </c>
      <c r="E2520" t="s">
        <v>2086</v>
      </c>
      <c r="F2520" t="s">
        <v>2685</v>
      </c>
      <c r="G2520">
        <v>105</v>
      </c>
      <c r="H2520" t="s">
        <v>28</v>
      </c>
      <c r="I2520" s="9">
        <v>58.24783</v>
      </c>
      <c r="J2520" s="9">
        <v>6116.02</v>
      </c>
      <c r="K2520" t="s">
        <v>22</v>
      </c>
      <c r="L2520" t="s">
        <v>446</v>
      </c>
      <c r="M2520" s="9">
        <v>1273.2765081668824</v>
      </c>
      <c r="N2520" t="s">
        <v>443</v>
      </c>
      <c r="O2520" s="9">
        <v>1204.9371527640963</v>
      </c>
      <c r="P2520" s="1">
        <v>0</v>
      </c>
      <c r="Q2520">
        <v>0</v>
      </c>
      <c r="R2520" s="7">
        <v>0</v>
      </c>
    </row>
    <row r="2521" spans="1:18" x14ac:dyDescent="0.25">
      <c r="A2521" t="s">
        <v>2823</v>
      </c>
      <c r="B2521" t="s">
        <v>8238</v>
      </c>
      <c r="C2521" t="s">
        <v>38</v>
      </c>
      <c r="D2521" t="s">
        <v>581</v>
      </c>
      <c r="E2521" t="s">
        <v>2086</v>
      </c>
      <c r="F2521" t="s">
        <v>2685</v>
      </c>
      <c r="G2521">
        <v>1</v>
      </c>
      <c r="H2521" t="s">
        <v>28</v>
      </c>
      <c r="I2521" s="9">
        <v>55.476399999999998</v>
      </c>
      <c r="J2521" s="9">
        <v>55.48</v>
      </c>
      <c r="K2521" t="s">
        <v>22</v>
      </c>
      <c r="L2521" t="s">
        <v>446</v>
      </c>
      <c r="M2521" s="9">
        <v>11.550220678333071</v>
      </c>
      <c r="N2521" t="s">
        <v>443</v>
      </c>
      <c r="O2521" s="9">
        <v>10.930296701997714</v>
      </c>
      <c r="P2521" s="1">
        <v>0</v>
      </c>
      <c r="Q2521">
        <v>0</v>
      </c>
      <c r="R2521" s="7">
        <v>0</v>
      </c>
    </row>
    <row r="2522" spans="1:18" x14ac:dyDescent="0.25">
      <c r="A2522" t="s">
        <v>2824</v>
      </c>
      <c r="B2522" t="s">
        <v>8238</v>
      </c>
      <c r="C2522" t="s">
        <v>38</v>
      </c>
      <c r="D2522" t="s">
        <v>581</v>
      </c>
      <c r="E2522" t="s">
        <v>2086</v>
      </c>
      <c r="F2522" t="s">
        <v>2685</v>
      </c>
      <c r="G2522">
        <v>55</v>
      </c>
      <c r="H2522" t="s">
        <v>28</v>
      </c>
      <c r="I2522" s="9">
        <v>50.959269999999997</v>
      </c>
      <c r="J2522" s="9">
        <v>2802.76</v>
      </c>
      <c r="K2522" t="s">
        <v>22</v>
      </c>
      <c r="L2522" t="s">
        <v>446</v>
      </c>
      <c r="M2522" s="9">
        <v>583.49849510462877</v>
      </c>
      <c r="N2522" t="s">
        <v>443</v>
      </c>
      <c r="O2522" s="9">
        <v>552.1809369951535</v>
      </c>
      <c r="P2522" s="1">
        <v>0</v>
      </c>
      <c r="Q2522">
        <v>0</v>
      </c>
      <c r="R2522" s="7">
        <v>0</v>
      </c>
    </row>
    <row r="2523" spans="1:18" x14ac:dyDescent="0.25">
      <c r="A2523" t="s">
        <v>7625</v>
      </c>
      <c r="B2523" t="s">
        <v>8238</v>
      </c>
      <c r="C2523" t="s">
        <v>38</v>
      </c>
      <c r="D2523" t="s">
        <v>581</v>
      </c>
      <c r="E2523" t="s">
        <v>588</v>
      </c>
      <c r="F2523" t="s">
        <v>2735</v>
      </c>
      <c r="G2523">
        <v>262683</v>
      </c>
      <c r="H2523" t="s">
        <v>28</v>
      </c>
      <c r="I2523" s="9">
        <v>0.10088</v>
      </c>
      <c r="J2523" s="9">
        <v>26498.19</v>
      </c>
      <c r="K2523" t="s">
        <v>22</v>
      </c>
      <c r="L2523" t="s">
        <v>23</v>
      </c>
      <c r="M2523" s="9">
        <v>5516.5815082263625</v>
      </c>
      <c r="N2523" t="s">
        <v>24</v>
      </c>
      <c r="O2523" s="9">
        <v>5220.4952913826392</v>
      </c>
      <c r="P2523" s="1">
        <v>-4.0206513279768492E-2</v>
      </c>
      <c r="Q2523">
        <v>-11004</v>
      </c>
      <c r="R2523" s="7">
        <v>-231.09393402253227</v>
      </c>
    </row>
    <row r="2524" spans="1:18" x14ac:dyDescent="0.25">
      <c r="A2524" t="s">
        <v>10780</v>
      </c>
      <c r="B2524" t="s">
        <v>8238</v>
      </c>
      <c r="C2524" t="s">
        <v>38</v>
      </c>
      <c r="D2524" t="s">
        <v>581</v>
      </c>
      <c r="E2524" t="s">
        <v>62</v>
      </c>
      <c r="F2524" t="s">
        <v>10781</v>
      </c>
      <c r="G2524">
        <v>110000</v>
      </c>
      <c r="H2524" t="s">
        <v>28</v>
      </c>
      <c r="I2524" s="9">
        <v>9.1900000000000003E-3</v>
      </c>
      <c r="J2524" s="9">
        <v>1010.59</v>
      </c>
      <c r="K2524" t="s">
        <v>22</v>
      </c>
      <c r="L2524" t="s">
        <v>23</v>
      </c>
      <c r="M2524" s="9">
        <v>210.39180813476241</v>
      </c>
      <c r="N2524" t="s">
        <v>24</v>
      </c>
      <c r="O2524" s="9">
        <v>199.09964931636392</v>
      </c>
      <c r="P2524" s="1">
        <v>4.5</v>
      </c>
      <c r="Q2524">
        <v>90000</v>
      </c>
      <c r="R2524" s="7">
        <v>145.65602731414833</v>
      </c>
    </row>
    <row r="2525" spans="1:18" x14ac:dyDescent="0.25">
      <c r="A2525" t="s">
        <v>2825</v>
      </c>
      <c r="B2525" t="s">
        <v>8238</v>
      </c>
      <c r="C2525" t="s">
        <v>38</v>
      </c>
      <c r="D2525" t="s">
        <v>581</v>
      </c>
      <c r="E2525" t="s">
        <v>603</v>
      </c>
      <c r="F2525" t="s">
        <v>2826</v>
      </c>
      <c r="G2525">
        <v>127</v>
      </c>
      <c r="H2525" t="s">
        <v>28</v>
      </c>
      <c r="I2525" s="9">
        <v>45.958480000000002</v>
      </c>
      <c r="J2525" s="9">
        <v>5836.73</v>
      </c>
      <c r="K2525" t="s">
        <v>22</v>
      </c>
      <c r="L2525" t="s">
        <v>67</v>
      </c>
      <c r="M2525" s="9">
        <v>1215.1319311436009</v>
      </c>
      <c r="N2525" t="s">
        <v>33</v>
      </c>
      <c r="O2525" s="9">
        <v>1149.9133141573741</v>
      </c>
      <c r="P2525" s="1">
        <v>0</v>
      </c>
      <c r="Q2525">
        <v>0</v>
      </c>
      <c r="R2525" s="7">
        <v>0</v>
      </c>
    </row>
    <row r="2526" spans="1:18" x14ac:dyDescent="0.25">
      <c r="A2526" t="s">
        <v>9277</v>
      </c>
      <c r="B2526" t="s">
        <v>8238</v>
      </c>
      <c r="C2526" t="s">
        <v>38</v>
      </c>
      <c r="D2526" t="s">
        <v>581</v>
      </c>
      <c r="E2526" t="s">
        <v>603</v>
      </c>
      <c r="F2526" t="s">
        <v>2826</v>
      </c>
      <c r="G2526">
        <v>15</v>
      </c>
      <c r="H2526" t="s">
        <v>28</v>
      </c>
      <c r="I2526" s="9">
        <v>4.52407</v>
      </c>
      <c r="J2526" s="9">
        <v>67.86</v>
      </c>
      <c r="K2526" t="s">
        <v>22</v>
      </c>
      <c r="L2526" t="s">
        <v>67</v>
      </c>
      <c r="M2526" s="9">
        <v>14.127577058970481</v>
      </c>
      <c r="N2526" t="s">
        <v>33</v>
      </c>
      <c r="O2526" s="9">
        <v>13.369321092241616</v>
      </c>
      <c r="P2526" s="1">
        <v>0</v>
      </c>
      <c r="Q2526">
        <v>0</v>
      </c>
      <c r="R2526" s="7">
        <v>0</v>
      </c>
    </row>
    <row r="2527" spans="1:18" x14ac:dyDescent="0.25">
      <c r="A2527" t="s">
        <v>7626</v>
      </c>
      <c r="B2527" t="s">
        <v>8238</v>
      </c>
      <c r="C2527" t="s">
        <v>38</v>
      </c>
      <c r="D2527" t="s">
        <v>581</v>
      </c>
      <c r="E2527" t="s">
        <v>10710</v>
      </c>
      <c r="F2527" t="s">
        <v>2827</v>
      </c>
      <c r="G2527">
        <v>16227.0165</v>
      </c>
      <c r="H2527" t="s">
        <v>43</v>
      </c>
      <c r="I2527" s="9">
        <v>17.345040000000001</v>
      </c>
      <c r="J2527" s="9">
        <v>281458.28999999998</v>
      </c>
      <c r="K2527" t="s">
        <v>22</v>
      </c>
      <c r="L2527" t="s">
        <v>23</v>
      </c>
      <c r="M2527" s="9">
        <v>58595.987044813737</v>
      </c>
      <c r="N2527" t="s">
        <v>24</v>
      </c>
      <c r="O2527" s="9">
        <v>55451.020528783636</v>
      </c>
      <c r="P2527" s="1">
        <v>-8.6713018433705588E-2</v>
      </c>
      <c r="Q2527">
        <v>-1540.6916000000001</v>
      </c>
      <c r="R2527" s="7">
        <v>-5563.4589990363966</v>
      </c>
    </row>
    <row r="2528" spans="1:18" x14ac:dyDescent="0.25">
      <c r="A2528" t="s">
        <v>7627</v>
      </c>
      <c r="B2528" t="s">
        <v>8238</v>
      </c>
      <c r="C2528" t="s">
        <v>38</v>
      </c>
      <c r="D2528" t="s">
        <v>581</v>
      </c>
      <c r="E2528" t="s">
        <v>2157</v>
      </c>
      <c r="F2528" t="s">
        <v>2080</v>
      </c>
      <c r="G2528">
        <v>31054</v>
      </c>
      <c r="H2528" t="s">
        <v>28</v>
      </c>
      <c r="I2528" s="9">
        <v>10.75698</v>
      </c>
      <c r="J2528" s="9">
        <v>334047.31</v>
      </c>
      <c r="K2528" t="s">
        <v>22</v>
      </c>
      <c r="L2528" t="s">
        <v>23</v>
      </c>
      <c r="M2528" s="9">
        <v>69544.342961491304</v>
      </c>
      <c r="N2528" t="s">
        <v>24</v>
      </c>
      <c r="O2528" s="9">
        <v>65811.755782339722</v>
      </c>
      <c r="P2528" s="1">
        <v>-2.6520376175548588E-2</v>
      </c>
      <c r="Q2528">
        <v>-846</v>
      </c>
      <c r="R2528" s="7">
        <v>-1894.5859455858445</v>
      </c>
    </row>
    <row r="2529" spans="1:18" x14ac:dyDescent="0.25">
      <c r="A2529" t="s">
        <v>7628</v>
      </c>
      <c r="B2529" t="s">
        <v>8238</v>
      </c>
      <c r="C2529" t="s">
        <v>38</v>
      </c>
      <c r="D2529" t="s">
        <v>581</v>
      </c>
      <c r="E2529" t="s">
        <v>2157</v>
      </c>
      <c r="F2529" t="s">
        <v>2082</v>
      </c>
      <c r="G2529">
        <v>35208</v>
      </c>
      <c r="H2529" t="s">
        <v>28</v>
      </c>
      <c r="I2529" s="9">
        <v>7.0926099999999996</v>
      </c>
      <c r="J2529" s="9">
        <v>249716.73</v>
      </c>
      <c r="K2529" t="s">
        <v>22</v>
      </c>
      <c r="L2529" t="s">
        <v>23</v>
      </c>
      <c r="M2529" s="9">
        <v>51987.803507060504</v>
      </c>
      <c r="N2529" t="s">
        <v>24</v>
      </c>
      <c r="O2529" s="9">
        <v>49197.511722290081</v>
      </c>
      <c r="P2529" s="1">
        <v>-2.3491887394258771E-2</v>
      </c>
      <c r="Q2529">
        <v>-847</v>
      </c>
      <c r="R2529" s="7">
        <v>-1250.6736339951676</v>
      </c>
    </row>
    <row r="2530" spans="1:18" x14ac:dyDescent="0.25">
      <c r="A2530" t="s">
        <v>7629</v>
      </c>
      <c r="B2530" t="s">
        <v>8238</v>
      </c>
      <c r="C2530" t="s">
        <v>38</v>
      </c>
      <c r="D2530" t="s">
        <v>581</v>
      </c>
      <c r="E2530" t="s">
        <v>2157</v>
      </c>
      <c r="F2530" t="s">
        <v>2081</v>
      </c>
      <c r="G2530">
        <v>34774</v>
      </c>
      <c r="H2530" t="s">
        <v>28</v>
      </c>
      <c r="I2530" s="9">
        <v>11.835760000000001</v>
      </c>
      <c r="J2530" s="9">
        <v>411576.68</v>
      </c>
      <c r="K2530" t="s">
        <v>22</v>
      </c>
      <c r="L2530" t="s">
        <v>23</v>
      </c>
      <c r="M2530" s="9">
        <v>85684.958184132542</v>
      </c>
      <c r="N2530" t="s">
        <v>24</v>
      </c>
      <c r="O2530" s="9">
        <v>81086.071161196262</v>
      </c>
      <c r="P2530" s="1">
        <v>-2.3805513446746394E-2</v>
      </c>
      <c r="Q2530">
        <v>-848</v>
      </c>
      <c r="R2530" s="7">
        <v>-2089.5177791789029</v>
      </c>
    </row>
    <row r="2531" spans="1:18" x14ac:dyDescent="0.25">
      <c r="A2531" t="s">
        <v>7630</v>
      </c>
      <c r="B2531" t="s">
        <v>8238</v>
      </c>
      <c r="C2531" t="s">
        <v>38</v>
      </c>
      <c r="D2531" t="s">
        <v>581</v>
      </c>
      <c r="E2531" t="s">
        <v>2157</v>
      </c>
      <c r="F2531" t="s">
        <v>2083</v>
      </c>
      <c r="G2531">
        <v>34786</v>
      </c>
      <c r="H2531" t="s">
        <v>28</v>
      </c>
      <c r="I2531" s="9">
        <v>11.83587</v>
      </c>
      <c r="J2531" s="9">
        <v>411722.41</v>
      </c>
      <c r="K2531" t="s">
        <v>22</v>
      </c>
      <c r="L2531" t="s">
        <v>23</v>
      </c>
      <c r="M2531" s="9">
        <v>85715.297291188297</v>
      </c>
      <c r="N2531" t="s">
        <v>24</v>
      </c>
      <c r="O2531" s="9">
        <v>81114.781906300472</v>
      </c>
      <c r="P2531" s="1">
        <v>-2.3770100749305419E-2</v>
      </c>
      <c r="Q2531">
        <v>-847</v>
      </c>
      <c r="R2531" s="7">
        <v>-2087.0715806754888</v>
      </c>
    </row>
    <row r="2532" spans="1:18" x14ac:dyDescent="0.25">
      <c r="A2532" t="s">
        <v>2828</v>
      </c>
      <c r="B2532" t="s">
        <v>8238</v>
      </c>
      <c r="C2532" t="s">
        <v>38</v>
      </c>
      <c r="D2532" t="s">
        <v>581</v>
      </c>
      <c r="E2532" t="s">
        <v>603</v>
      </c>
      <c r="F2532" t="s">
        <v>2829</v>
      </c>
      <c r="G2532">
        <v>226</v>
      </c>
      <c r="H2532" t="s">
        <v>28</v>
      </c>
      <c r="I2532" s="9">
        <v>8.2766800000000007</v>
      </c>
      <c r="J2532" s="9">
        <v>1870.53</v>
      </c>
      <c r="K2532" t="s">
        <v>22</v>
      </c>
      <c r="L2532" t="s">
        <v>541</v>
      </c>
      <c r="M2532" s="9">
        <v>389.42022864892505</v>
      </c>
      <c r="N2532" t="s">
        <v>542</v>
      </c>
      <c r="O2532" s="9">
        <v>368.51924819732847</v>
      </c>
      <c r="P2532" s="1">
        <v>-0.53014553014553012</v>
      </c>
      <c r="Q2532">
        <v>-255</v>
      </c>
      <c r="R2532" s="7">
        <v>-439.39137986414295</v>
      </c>
    </row>
    <row r="2533" spans="1:18" x14ac:dyDescent="0.25">
      <c r="A2533" t="s">
        <v>2830</v>
      </c>
      <c r="B2533" t="s">
        <v>8238</v>
      </c>
      <c r="C2533" t="s">
        <v>38</v>
      </c>
      <c r="D2533" t="s">
        <v>581</v>
      </c>
      <c r="E2533" t="s">
        <v>603</v>
      </c>
      <c r="F2533" t="s">
        <v>2829</v>
      </c>
      <c r="G2533">
        <v>180</v>
      </c>
      <c r="H2533" t="s">
        <v>28</v>
      </c>
      <c r="I2533" s="9">
        <v>7.2544599999999999</v>
      </c>
      <c r="J2533" s="9">
        <v>1305.8</v>
      </c>
      <c r="K2533" t="s">
        <v>22</v>
      </c>
      <c r="L2533" t="s">
        <v>541</v>
      </c>
      <c r="M2533" s="9">
        <v>271.8507238963108</v>
      </c>
      <c r="N2533" t="s">
        <v>542</v>
      </c>
      <c r="O2533" s="9">
        <v>257.25993931991013</v>
      </c>
      <c r="P2533" s="1">
        <v>-0.47058823529411764</v>
      </c>
      <c r="Q2533">
        <v>-160</v>
      </c>
      <c r="R2533" s="7">
        <v>-241.6469384598912</v>
      </c>
    </row>
    <row r="2534" spans="1:18" x14ac:dyDescent="0.25">
      <c r="A2534" t="s">
        <v>2831</v>
      </c>
      <c r="B2534" t="s">
        <v>8238</v>
      </c>
      <c r="C2534" t="s">
        <v>38</v>
      </c>
      <c r="D2534" t="s">
        <v>581</v>
      </c>
      <c r="E2534" t="s">
        <v>603</v>
      </c>
      <c r="F2534" t="s">
        <v>2829</v>
      </c>
      <c r="G2534">
        <v>5822</v>
      </c>
      <c r="H2534" t="s">
        <v>28</v>
      </c>
      <c r="I2534" s="9">
        <v>6.5131600000000001</v>
      </c>
      <c r="J2534" s="9">
        <v>37919.620000000003</v>
      </c>
      <c r="K2534" t="s">
        <v>22</v>
      </c>
      <c r="L2534" t="s">
        <v>541</v>
      </c>
      <c r="M2534" s="9">
        <v>7894.3759740182468</v>
      </c>
      <c r="N2534" t="s">
        <v>542</v>
      </c>
      <c r="O2534" s="9">
        <v>7470.6686630678914</v>
      </c>
      <c r="P2534" s="1">
        <v>-0.18126845731964561</v>
      </c>
      <c r="Q2534">
        <v>-1289</v>
      </c>
      <c r="R2534" s="7">
        <v>-1747.8265266063117</v>
      </c>
    </row>
    <row r="2535" spans="1:18" x14ac:dyDescent="0.25">
      <c r="A2535" t="s">
        <v>7631</v>
      </c>
      <c r="B2535" t="s">
        <v>8238</v>
      </c>
      <c r="C2535" t="s">
        <v>38</v>
      </c>
      <c r="D2535" t="s">
        <v>581</v>
      </c>
      <c r="E2535" t="s">
        <v>2086</v>
      </c>
      <c r="F2535" t="s">
        <v>2101</v>
      </c>
      <c r="G2535">
        <v>1808</v>
      </c>
      <c r="H2535" t="s">
        <v>28</v>
      </c>
      <c r="I2535" s="9">
        <v>13.647869999999999</v>
      </c>
      <c r="J2535" s="9">
        <v>24675.34</v>
      </c>
      <c r="K2535" t="s">
        <v>22</v>
      </c>
      <c r="L2535" t="s">
        <v>541</v>
      </c>
      <c r="M2535" s="9">
        <v>5137.0876408237054</v>
      </c>
      <c r="N2535" t="s">
        <v>542</v>
      </c>
      <c r="O2535" s="9">
        <v>4861.3696363134877</v>
      </c>
      <c r="P2535" s="1">
        <v>-4.9921177088807146E-2</v>
      </c>
      <c r="Q2535">
        <v>-95</v>
      </c>
      <c r="R2535" s="7">
        <v>-269.92499315956593</v>
      </c>
    </row>
    <row r="2536" spans="1:18" x14ac:dyDescent="0.25">
      <c r="A2536" t="s">
        <v>9278</v>
      </c>
      <c r="B2536" t="s">
        <v>8238</v>
      </c>
      <c r="C2536" t="s">
        <v>38</v>
      </c>
      <c r="D2536" t="s">
        <v>581</v>
      </c>
      <c r="E2536" t="s">
        <v>2086</v>
      </c>
      <c r="F2536" t="s">
        <v>2101</v>
      </c>
      <c r="G2536">
        <v>29</v>
      </c>
      <c r="H2536" t="s">
        <v>28</v>
      </c>
      <c r="I2536" s="9">
        <v>21.108899999999998</v>
      </c>
      <c r="J2536" s="9">
        <v>612.16</v>
      </c>
      <c r="K2536" t="s">
        <v>22</v>
      </c>
      <c r="L2536" t="s">
        <v>541</v>
      </c>
      <c r="M2536" s="9">
        <v>127.44381922221292</v>
      </c>
      <c r="N2536" t="s">
        <v>542</v>
      </c>
      <c r="O2536" s="9">
        <v>120.60364868592143</v>
      </c>
      <c r="P2536" s="1">
        <v>0</v>
      </c>
      <c r="Q2536">
        <v>0</v>
      </c>
      <c r="R2536" s="7">
        <v>0</v>
      </c>
    </row>
    <row r="2537" spans="1:18" x14ac:dyDescent="0.25">
      <c r="A2537" t="s">
        <v>7632</v>
      </c>
      <c r="B2537" t="s">
        <v>8238</v>
      </c>
      <c r="C2537" t="s">
        <v>38</v>
      </c>
      <c r="D2537" t="s">
        <v>581</v>
      </c>
      <c r="E2537" t="s">
        <v>2086</v>
      </c>
      <c r="F2537" t="s">
        <v>2101</v>
      </c>
      <c r="G2537">
        <v>8887</v>
      </c>
      <c r="H2537" t="s">
        <v>28</v>
      </c>
      <c r="I2537" s="9">
        <v>27.540959999999998</v>
      </c>
      <c r="J2537" s="9">
        <v>244756.49</v>
      </c>
      <c r="K2537" t="s">
        <v>22</v>
      </c>
      <c r="L2537" t="s">
        <v>541</v>
      </c>
      <c r="M2537" s="9">
        <v>50955.145493046533</v>
      </c>
      <c r="N2537" t="s">
        <v>542</v>
      </c>
      <c r="O2537" s="9">
        <v>48220.278576776072</v>
      </c>
      <c r="P2537" s="1">
        <v>-4.1522864538395168E-2</v>
      </c>
      <c r="Q2537">
        <v>-385</v>
      </c>
      <c r="R2537" s="7">
        <v>-2207.4641025946112</v>
      </c>
    </row>
    <row r="2538" spans="1:18" x14ac:dyDescent="0.25">
      <c r="A2538" t="s">
        <v>7633</v>
      </c>
      <c r="B2538" t="s">
        <v>8238</v>
      </c>
      <c r="C2538" t="s">
        <v>38</v>
      </c>
      <c r="D2538" t="s">
        <v>581</v>
      </c>
      <c r="E2538" t="s">
        <v>2086</v>
      </c>
      <c r="F2538" t="s">
        <v>2101</v>
      </c>
      <c r="G2538">
        <v>2755</v>
      </c>
      <c r="H2538" t="s">
        <v>28</v>
      </c>
      <c r="I2538" s="9">
        <v>25.188389999999998</v>
      </c>
      <c r="J2538" s="9">
        <v>69394</v>
      </c>
      <c r="K2538" t="s">
        <v>22</v>
      </c>
      <c r="L2538" t="s">
        <v>541</v>
      </c>
      <c r="M2538" s="9">
        <v>14446.936080610043</v>
      </c>
      <c r="N2538" t="s">
        <v>542</v>
      </c>
      <c r="O2538" s="9">
        <v>13671.539461759723</v>
      </c>
      <c r="P2538" s="1">
        <v>-0.18827342368886271</v>
      </c>
      <c r="Q2538">
        <v>-639</v>
      </c>
      <c r="R2538" s="7">
        <v>-3350.8505930358424</v>
      </c>
    </row>
    <row r="2539" spans="1:18" x14ac:dyDescent="0.25">
      <c r="A2539" t="s">
        <v>7634</v>
      </c>
      <c r="B2539" t="s">
        <v>8238</v>
      </c>
      <c r="C2539" t="s">
        <v>38</v>
      </c>
      <c r="D2539" t="s">
        <v>581</v>
      </c>
      <c r="E2539" t="s">
        <v>595</v>
      </c>
      <c r="F2539" t="s">
        <v>2832</v>
      </c>
      <c r="G2539">
        <v>18258</v>
      </c>
      <c r="H2539" t="s">
        <v>28</v>
      </c>
      <c r="I2539" s="9">
        <v>12.108269999999999</v>
      </c>
      <c r="J2539" s="9">
        <v>221072.86</v>
      </c>
      <c r="K2539" t="s">
        <v>22</v>
      </c>
      <c r="L2539" t="s">
        <v>541</v>
      </c>
      <c r="M2539" s="9">
        <v>46024.519087783563</v>
      </c>
      <c r="N2539" t="s">
        <v>542</v>
      </c>
      <c r="O2539" s="9">
        <v>43554.288979077188</v>
      </c>
      <c r="P2539" s="1">
        <v>0.33192296469215055</v>
      </c>
      <c r="Q2539">
        <v>4550</v>
      </c>
      <c r="R2539" s="7">
        <v>11478.598068023639</v>
      </c>
    </row>
    <row r="2540" spans="1:18" x14ac:dyDescent="0.25">
      <c r="A2540" t="s">
        <v>7635</v>
      </c>
      <c r="B2540" t="s">
        <v>8238</v>
      </c>
      <c r="C2540" t="s">
        <v>38</v>
      </c>
      <c r="D2540" t="s">
        <v>581</v>
      </c>
      <c r="E2540" t="s">
        <v>751</v>
      </c>
      <c r="F2540" t="s">
        <v>2833</v>
      </c>
      <c r="G2540">
        <v>1332.99017</v>
      </c>
      <c r="H2540" t="s">
        <v>43</v>
      </c>
      <c r="I2540" s="9">
        <v>13.460610000000001</v>
      </c>
      <c r="J2540" s="9">
        <v>17942.86</v>
      </c>
      <c r="K2540" t="s">
        <v>22</v>
      </c>
      <c r="L2540" t="s">
        <v>23</v>
      </c>
      <c r="M2540" s="9">
        <v>3735.4721088759075</v>
      </c>
      <c r="N2540" t="s">
        <v>24</v>
      </c>
      <c r="O2540" s="9">
        <v>3534.9816777650813</v>
      </c>
      <c r="P2540" s="1">
        <v>-0.22417843673677329</v>
      </c>
      <c r="Q2540">
        <v>-385.17574999999988</v>
      </c>
      <c r="R2540" s="7">
        <v>-1079.3876919782529</v>
      </c>
    </row>
    <row r="2541" spans="1:18" x14ac:dyDescent="0.25">
      <c r="A2541" t="s">
        <v>7636</v>
      </c>
      <c r="B2541" t="s">
        <v>8238</v>
      </c>
      <c r="C2541" t="s">
        <v>38</v>
      </c>
      <c r="D2541" t="s">
        <v>581</v>
      </c>
      <c r="E2541" t="s">
        <v>2113</v>
      </c>
      <c r="F2541" t="s">
        <v>2834</v>
      </c>
      <c r="G2541">
        <v>4468.4840000000004</v>
      </c>
      <c r="H2541" t="s">
        <v>2115</v>
      </c>
      <c r="I2541" s="9">
        <v>102.22014</v>
      </c>
      <c r="J2541" s="9">
        <v>456769.05</v>
      </c>
      <c r="K2541" t="s">
        <v>22</v>
      </c>
      <c r="L2541" t="s">
        <v>23</v>
      </c>
      <c r="M2541" s="9">
        <v>95093.426938221935</v>
      </c>
      <c r="N2541" t="s">
        <v>24</v>
      </c>
      <c r="O2541" s="9">
        <v>89989.5681468931</v>
      </c>
      <c r="P2541" s="1">
        <v>-5.8866139377932256E-3</v>
      </c>
      <c r="Q2541">
        <v>-26.460000000000036</v>
      </c>
      <c r="R2541" s="7">
        <v>-563.09199490833271</v>
      </c>
    </row>
    <row r="2542" spans="1:18" x14ac:dyDescent="0.25">
      <c r="A2542" t="s">
        <v>10782</v>
      </c>
      <c r="B2542" t="s">
        <v>8238</v>
      </c>
      <c r="C2542" t="s">
        <v>38</v>
      </c>
      <c r="D2542" t="s">
        <v>581</v>
      </c>
      <c r="E2542" t="s">
        <v>603</v>
      </c>
      <c r="F2542" t="s">
        <v>10783</v>
      </c>
      <c r="G2542">
        <v>4325</v>
      </c>
      <c r="H2542" t="s">
        <v>28</v>
      </c>
      <c r="I2542" s="9">
        <v>2.5340600000000002</v>
      </c>
      <c r="J2542" s="9">
        <v>10959.79</v>
      </c>
      <c r="K2542" t="s">
        <v>22</v>
      </c>
      <c r="L2542" t="s">
        <v>23</v>
      </c>
      <c r="M2542" s="9">
        <v>2281.6869698664027</v>
      </c>
      <c r="N2542" t="s">
        <v>24</v>
      </c>
      <c r="O2542" s="9">
        <v>2159.2241617084992</v>
      </c>
      <c r="P2542" s="1">
        <v>0</v>
      </c>
      <c r="Q2542">
        <v>0</v>
      </c>
      <c r="R2542" s="7">
        <v>0</v>
      </c>
    </row>
    <row r="2543" spans="1:18" x14ac:dyDescent="0.25">
      <c r="A2543" t="s">
        <v>7637</v>
      </c>
      <c r="B2543" t="s">
        <v>8238</v>
      </c>
      <c r="C2543" t="s">
        <v>38</v>
      </c>
      <c r="D2543" t="s">
        <v>581</v>
      </c>
      <c r="E2543" t="s">
        <v>588</v>
      </c>
      <c r="F2543" t="s">
        <v>2735</v>
      </c>
      <c r="G2543">
        <v>60897</v>
      </c>
      <c r="H2543" t="s">
        <v>28</v>
      </c>
      <c r="I2543" s="9">
        <v>0.10277</v>
      </c>
      <c r="J2543" s="9">
        <v>6258.61</v>
      </c>
      <c r="K2543" t="s">
        <v>22</v>
      </c>
      <c r="L2543" t="s">
        <v>23</v>
      </c>
      <c r="M2543" s="9">
        <v>1302.9619077076809</v>
      </c>
      <c r="N2543" t="s">
        <v>24</v>
      </c>
      <c r="O2543" s="9">
        <v>1233.0292761732139</v>
      </c>
      <c r="P2543" s="1">
        <v>-1.1685086907833877E-2</v>
      </c>
      <c r="Q2543">
        <v>-720</v>
      </c>
      <c r="R2543" s="7">
        <v>-15.405845893955529</v>
      </c>
    </row>
    <row r="2544" spans="1:18" x14ac:dyDescent="0.25">
      <c r="A2544" t="s">
        <v>7638</v>
      </c>
      <c r="B2544" t="s">
        <v>8238</v>
      </c>
      <c r="C2544" t="s">
        <v>38</v>
      </c>
      <c r="D2544" t="s">
        <v>581</v>
      </c>
      <c r="E2544" t="s">
        <v>595</v>
      </c>
      <c r="F2544" t="s">
        <v>2835</v>
      </c>
      <c r="G2544">
        <v>1610</v>
      </c>
      <c r="H2544" t="s">
        <v>28</v>
      </c>
      <c r="I2544" s="9">
        <v>3.6923900000000001</v>
      </c>
      <c r="J2544" s="9">
        <v>5944.75</v>
      </c>
      <c r="K2544" t="s">
        <v>22</v>
      </c>
      <c r="L2544" t="s">
        <v>183</v>
      </c>
      <c r="M2544" s="9">
        <v>1237.6203024066426</v>
      </c>
      <c r="N2544" t="s">
        <v>24</v>
      </c>
      <c r="O2544" s="9">
        <v>1171.1946885220063</v>
      </c>
      <c r="P2544" s="1">
        <v>11.384615384615385</v>
      </c>
      <c r="Q2544">
        <v>1480</v>
      </c>
      <c r="R2544" s="7">
        <v>1137.7446198503428</v>
      </c>
    </row>
    <row r="2545" spans="1:18" x14ac:dyDescent="0.25">
      <c r="A2545" t="s">
        <v>10784</v>
      </c>
      <c r="B2545" t="s">
        <v>8238</v>
      </c>
      <c r="C2545" t="s">
        <v>38</v>
      </c>
      <c r="D2545" t="s">
        <v>581</v>
      </c>
      <c r="E2545" t="s">
        <v>2086</v>
      </c>
      <c r="F2545" t="s">
        <v>10785</v>
      </c>
      <c r="G2545">
        <v>1036</v>
      </c>
      <c r="H2545" t="s">
        <v>28</v>
      </c>
      <c r="I2545" s="9">
        <v>28.134589999999999</v>
      </c>
      <c r="J2545" s="9">
        <v>29147.43</v>
      </c>
      <c r="K2545" t="s">
        <v>22</v>
      </c>
      <c r="L2545" t="s">
        <v>23</v>
      </c>
      <c r="M2545" s="9">
        <v>6068.1191187142349</v>
      </c>
      <c r="N2545" t="s">
        <v>24</v>
      </c>
      <c r="O2545" s="9">
        <v>5742.4307498325388</v>
      </c>
      <c r="P2545" s="1">
        <v>0</v>
      </c>
      <c r="Q2545">
        <v>0</v>
      </c>
      <c r="R2545" s="7">
        <v>0</v>
      </c>
    </row>
    <row r="2546" spans="1:18" x14ac:dyDescent="0.25">
      <c r="A2546" t="s">
        <v>9279</v>
      </c>
      <c r="B2546" t="s">
        <v>8238</v>
      </c>
      <c r="C2546" t="s">
        <v>38</v>
      </c>
      <c r="D2546" t="s">
        <v>581</v>
      </c>
      <c r="E2546" t="s">
        <v>2065</v>
      </c>
      <c r="F2546" t="s">
        <v>2836</v>
      </c>
      <c r="G2546">
        <v>1487</v>
      </c>
      <c r="H2546" t="s">
        <v>28</v>
      </c>
      <c r="I2546" s="9">
        <v>66.307320000000004</v>
      </c>
      <c r="J2546" s="9">
        <v>98598.99</v>
      </c>
      <c r="K2546" t="s">
        <v>22</v>
      </c>
      <c r="L2546" t="s">
        <v>23</v>
      </c>
      <c r="M2546" s="9">
        <v>20527.038449184496</v>
      </c>
      <c r="N2546" t="s">
        <v>24</v>
      </c>
      <c r="O2546" s="9">
        <v>19425.310295913947</v>
      </c>
      <c r="P2546" s="1">
        <v>0</v>
      </c>
      <c r="Q2546">
        <v>0</v>
      </c>
      <c r="R2546" s="7">
        <v>0</v>
      </c>
    </row>
    <row r="2547" spans="1:18" x14ac:dyDescent="0.25">
      <c r="A2547" t="s">
        <v>7639</v>
      </c>
      <c r="B2547" t="s">
        <v>8238</v>
      </c>
      <c r="C2547" t="s">
        <v>38</v>
      </c>
      <c r="D2547" t="s">
        <v>581</v>
      </c>
      <c r="E2547" t="s">
        <v>2065</v>
      </c>
      <c r="F2547" t="s">
        <v>2837</v>
      </c>
      <c r="G2547">
        <v>9638</v>
      </c>
      <c r="H2547" t="s">
        <v>28</v>
      </c>
      <c r="I2547" s="9">
        <v>53.18797</v>
      </c>
      <c r="J2547" s="9">
        <v>512625.62</v>
      </c>
      <c r="K2547" t="s">
        <v>22</v>
      </c>
      <c r="L2547" t="s">
        <v>183</v>
      </c>
      <c r="M2547" s="9">
        <v>106722.04463531563</v>
      </c>
      <c r="N2547" t="s">
        <v>24</v>
      </c>
      <c r="O2547" s="9">
        <v>100994.05413924898</v>
      </c>
      <c r="P2547" s="1">
        <v>-1.2297601967616315E-2</v>
      </c>
      <c r="Q2547">
        <v>-120</v>
      </c>
      <c r="R2547" s="7">
        <v>-1328.7666995800537</v>
      </c>
    </row>
    <row r="2548" spans="1:18" x14ac:dyDescent="0.25">
      <c r="A2548" t="s">
        <v>9280</v>
      </c>
      <c r="B2548" t="s">
        <v>8238</v>
      </c>
      <c r="C2548" t="s">
        <v>38</v>
      </c>
      <c r="D2548" t="s">
        <v>581</v>
      </c>
      <c r="E2548" t="s">
        <v>62</v>
      </c>
      <c r="F2548" t="s">
        <v>2838</v>
      </c>
      <c r="G2548">
        <v>27300</v>
      </c>
      <c r="H2548" t="s">
        <v>28</v>
      </c>
      <c r="I2548" s="9">
        <v>4.7469999999999998E-2</v>
      </c>
      <c r="J2548" s="9">
        <v>1295.8</v>
      </c>
      <c r="K2548" t="s">
        <v>22</v>
      </c>
      <c r="L2548" t="s">
        <v>541</v>
      </c>
      <c r="M2548" s="9">
        <v>269.7688528295601</v>
      </c>
      <c r="N2548" t="s">
        <v>542</v>
      </c>
      <c r="O2548" s="9">
        <v>255.28980653296031</v>
      </c>
      <c r="P2548" s="1">
        <v>1.73</v>
      </c>
      <c r="Q2548">
        <v>17300</v>
      </c>
      <c r="R2548" s="7">
        <v>130.00452063431632</v>
      </c>
    </row>
    <row r="2549" spans="1:18" x14ac:dyDescent="0.25">
      <c r="A2549" t="s">
        <v>7640</v>
      </c>
      <c r="B2549" t="s">
        <v>8238</v>
      </c>
      <c r="C2549" t="s">
        <v>38</v>
      </c>
      <c r="D2549" t="s">
        <v>581</v>
      </c>
      <c r="E2549" t="s">
        <v>882</v>
      </c>
      <c r="F2549" t="s">
        <v>2839</v>
      </c>
      <c r="G2549">
        <v>635.78110000000004</v>
      </c>
      <c r="H2549" t="s">
        <v>43</v>
      </c>
      <c r="I2549" s="9">
        <v>79.537239999999997</v>
      </c>
      <c r="J2549" s="9">
        <v>50568.28</v>
      </c>
      <c r="K2549" t="s">
        <v>22</v>
      </c>
      <c r="L2549" t="s">
        <v>23</v>
      </c>
      <c r="M2549" s="9">
        <v>10527.663902734979</v>
      </c>
      <c r="N2549" t="s">
        <v>24</v>
      </c>
      <c r="O2549" s="9">
        <v>9962.6226407659869</v>
      </c>
      <c r="P2549" s="1">
        <v>2.1735422733402316E-3</v>
      </c>
      <c r="Q2549">
        <v>1.3789000000000442</v>
      </c>
      <c r="R2549" s="7">
        <v>22.833961860122145</v>
      </c>
    </row>
    <row r="2550" spans="1:18" x14ac:dyDescent="0.25">
      <c r="A2550" t="s">
        <v>2840</v>
      </c>
      <c r="B2550" t="s">
        <v>8238</v>
      </c>
      <c r="C2550" t="s">
        <v>38</v>
      </c>
      <c r="D2550" t="s">
        <v>581</v>
      </c>
      <c r="E2550" t="s">
        <v>10786</v>
      </c>
      <c r="F2550" t="s">
        <v>2080</v>
      </c>
      <c r="G2550">
        <v>8988</v>
      </c>
      <c r="H2550" t="s">
        <v>28</v>
      </c>
      <c r="I2550" s="9">
        <v>12.05738</v>
      </c>
      <c r="J2550" s="9">
        <v>108371.73</v>
      </c>
      <c r="K2550" t="s">
        <v>22</v>
      </c>
      <c r="L2550" t="s">
        <v>23</v>
      </c>
      <c r="M2550" s="9">
        <v>22561.596914072252</v>
      </c>
      <c r="N2550" t="s">
        <v>24</v>
      </c>
      <c r="O2550" s="9">
        <v>21350.66984514756</v>
      </c>
      <c r="P2550" s="1">
        <v>-1.3175230566534914E-2</v>
      </c>
      <c r="Q2550">
        <v>-120</v>
      </c>
      <c r="R2550" s="7">
        <v>-301.22384277709716</v>
      </c>
    </row>
    <row r="2551" spans="1:18" x14ac:dyDescent="0.25">
      <c r="A2551" t="s">
        <v>2841</v>
      </c>
      <c r="B2551" t="s">
        <v>8238</v>
      </c>
      <c r="C2551" t="s">
        <v>38</v>
      </c>
      <c r="D2551" t="s">
        <v>581</v>
      </c>
      <c r="E2551" t="s">
        <v>10786</v>
      </c>
      <c r="F2551" t="s">
        <v>2082</v>
      </c>
      <c r="G2551">
        <v>10091</v>
      </c>
      <c r="H2551" t="s">
        <v>28</v>
      </c>
      <c r="I2551" s="9">
        <v>5.7474499999999997</v>
      </c>
      <c r="J2551" s="9">
        <v>57997.56</v>
      </c>
      <c r="K2551" t="s">
        <v>22</v>
      </c>
      <c r="L2551" t="s">
        <v>23</v>
      </c>
      <c r="M2551" s="9">
        <v>12074.344210613968</v>
      </c>
      <c r="N2551" t="s">
        <v>24</v>
      </c>
      <c r="O2551" s="9">
        <v>11426.289451909059</v>
      </c>
      <c r="P2551" s="1">
        <v>-1.1752032122221133E-2</v>
      </c>
      <c r="Q2551">
        <v>-120</v>
      </c>
      <c r="R2551" s="7">
        <v>-143.58664747379953</v>
      </c>
    </row>
    <row r="2552" spans="1:18" x14ac:dyDescent="0.25">
      <c r="A2552" t="s">
        <v>2842</v>
      </c>
      <c r="B2552" t="s">
        <v>8238</v>
      </c>
      <c r="C2552" t="s">
        <v>38</v>
      </c>
      <c r="D2552" t="s">
        <v>581</v>
      </c>
      <c r="E2552" t="s">
        <v>10786</v>
      </c>
      <c r="F2552" t="s">
        <v>2081</v>
      </c>
      <c r="G2552">
        <v>10091</v>
      </c>
      <c r="H2552" t="s">
        <v>28</v>
      </c>
      <c r="I2552" s="9">
        <v>5.4386200000000002</v>
      </c>
      <c r="J2552" s="9">
        <v>54881.13</v>
      </c>
      <c r="K2552" t="s">
        <v>22</v>
      </c>
      <c r="L2552" t="s">
        <v>23</v>
      </c>
      <c r="M2552" s="9">
        <v>11425.543665758571</v>
      </c>
      <c r="N2552" t="s">
        <v>24</v>
      </c>
      <c r="O2552" s="9">
        <v>10812.311359785648</v>
      </c>
      <c r="P2552" s="1">
        <v>-1.1752032122221133E-2</v>
      </c>
      <c r="Q2552">
        <v>-120</v>
      </c>
      <c r="R2552" s="7">
        <v>-135.87123330041868</v>
      </c>
    </row>
    <row r="2553" spans="1:18" x14ac:dyDescent="0.25">
      <c r="A2553" t="s">
        <v>2843</v>
      </c>
      <c r="B2553" t="s">
        <v>8238</v>
      </c>
      <c r="C2553" t="s">
        <v>38</v>
      </c>
      <c r="D2553" t="s">
        <v>581</v>
      </c>
      <c r="E2553" t="s">
        <v>10786</v>
      </c>
      <c r="F2553" t="s">
        <v>2083</v>
      </c>
      <c r="G2553">
        <v>10091</v>
      </c>
      <c r="H2553" t="s">
        <v>28</v>
      </c>
      <c r="I2553" s="9">
        <v>5.45364</v>
      </c>
      <c r="J2553" s="9">
        <v>55032.71</v>
      </c>
      <c r="K2553" t="s">
        <v>22</v>
      </c>
      <c r="L2553" t="s">
        <v>23</v>
      </c>
      <c r="M2553" s="9">
        <v>11457.100667388378</v>
      </c>
      <c r="N2553" t="s">
        <v>24</v>
      </c>
      <c r="O2553" s="9">
        <v>10842.174632570235</v>
      </c>
      <c r="P2553" s="1">
        <v>-1.1752032122221133E-2</v>
      </c>
      <c r="Q2553">
        <v>-120</v>
      </c>
      <c r="R2553" s="7">
        <v>-136.24597009243553</v>
      </c>
    </row>
    <row r="2554" spans="1:18" x14ac:dyDescent="0.25">
      <c r="A2554" t="s">
        <v>2844</v>
      </c>
      <c r="B2554" t="s">
        <v>8238</v>
      </c>
      <c r="C2554" t="s">
        <v>38</v>
      </c>
      <c r="D2554" t="s">
        <v>581</v>
      </c>
      <c r="E2554" t="s">
        <v>10786</v>
      </c>
      <c r="F2554" t="s">
        <v>2080</v>
      </c>
      <c r="G2554">
        <v>3883</v>
      </c>
      <c r="H2554" t="s">
        <v>28</v>
      </c>
      <c r="I2554" s="9">
        <v>5.3043500000000003</v>
      </c>
      <c r="J2554" s="9">
        <v>20596.79</v>
      </c>
      <c r="K2554" t="s">
        <v>22</v>
      </c>
      <c r="L2554" t="s">
        <v>23</v>
      </c>
      <c r="M2554" s="9">
        <v>4287.9861168940852</v>
      </c>
      <c r="N2554" t="s">
        <v>24</v>
      </c>
      <c r="O2554" s="9">
        <v>4057.8411284920603</v>
      </c>
      <c r="P2554" s="1">
        <v>-2.9977516862353237E-2</v>
      </c>
      <c r="Q2554">
        <v>-120</v>
      </c>
      <c r="R2554" s="7">
        <v>-132.51525714081799</v>
      </c>
    </row>
    <row r="2555" spans="1:18" x14ac:dyDescent="0.25">
      <c r="A2555" t="s">
        <v>2845</v>
      </c>
      <c r="B2555" t="s">
        <v>8238</v>
      </c>
      <c r="C2555" t="s">
        <v>38</v>
      </c>
      <c r="D2555" t="s">
        <v>581</v>
      </c>
      <c r="E2555" t="s">
        <v>10786</v>
      </c>
      <c r="F2555" t="s">
        <v>2082</v>
      </c>
      <c r="G2555">
        <v>3883</v>
      </c>
      <c r="H2555" t="s">
        <v>28</v>
      </c>
      <c r="I2555" s="9">
        <v>3.8957600000000001</v>
      </c>
      <c r="J2555" s="9">
        <v>15127.24</v>
      </c>
      <c r="K2555" t="s">
        <v>22</v>
      </c>
      <c r="L2555" t="s">
        <v>23</v>
      </c>
      <c r="M2555" s="9">
        <v>3149.2963275794373</v>
      </c>
      <c r="N2555" t="s">
        <v>24</v>
      </c>
      <c r="O2555" s="9">
        <v>2980.2671500059105</v>
      </c>
      <c r="P2555" s="1">
        <v>-2.9977516862353237E-2</v>
      </c>
      <c r="Q2555">
        <v>-120</v>
      </c>
      <c r="R2555" s="7">
        <v>-97.325390499529931</v>
      </c>
    </row>
    <row r="2556" spans="1:18" x14ac:dyDescent="0.25">
      <c r="A2556" t="s">
        <v>2846</v>
      </c>
      <c r="B2556" t="s">
        <v>8238</v>
      </c>
      <c r="C2556" t="s">
        <v>38</v>
      </c>
      <c r="D2556" t="s">
        <v>581</v>
      </c>
      <c r="E2556" t="s">
        <v>10786</v>
      </c>
      <c r="F2556" t="s">
        <v>2080</v>
      </c>
      <c r="G2556">
        <v>3883</v>
      </c>
      <c r="H2556" t="s">
        <v>28</v>
      </c>
      <c r="I2556" s="9">
        <v>5.3044900000000004</v>
      </c>
      <c r="J2556" s="9">
        <v>20597.330000000002</v>
      </c>
      <c r="K2556" t="s">
        <v>22</v>
      </c>
      <c r="L2556" t="s">
        <v>23</v>
      </c>
      <c r="M2556" s="9">
        <v>4288.0985379316899</v>
      </c>
      <c r="N2556" t="s">
        <v>24</v>
      </c>
      <c r="O2556" s="9">
        <v>4057.9475156625558</v>
      </c>
      <c r="P2556" s="1">
        <v>-2.9977516862353237E-2</v>
      </c>
      <c r="Q2556">
        <v>-120</v>
      </c>
      <c r="R2556" s="7">
        <v>-132.51942088295073</v>
      </c>
    </row>
    <row r="2557" spans="1:18" x14ac:dyDescent="0.25">
      <c r="A2557" t="s">
        <v>2847</v>
      </c>
      <c r="B2557" t="s">
        <v>8238</v>
      </c>
      <c r="C2557" t="s">
        <v>38</v>
      </c>
      <c r="D2557" t="s">
        <v>581</v>
      </c>
      <c r="E2557" t="s">
        <v>10786</v>
      </c>
      <c r="F2557" t="s">
        <v>2082</v>
      </c>
      <c r="G2557">
        <v>3883</v>
      </c>
      <c r="H2557" t="s">
        <v>28</v>
      </c>
      <c r="I2557" s="9">
        <v>3.8969399999999998</v>
      </c>
      <c r="J2557" s="9">
        <v>15131.8</v>
      </c>
      <c r="K2557" t="s">
        <v>22</v>
      </c>
      <c r="L2557" t="s">
        <v>23</v>
      </c>
      <c r="M2557" s="9">
        <v>3150.2456607858753</v>
      </c>
      <c r="N2557" t="s">
        <v>24</v>
      </c>
      <c r="O2557" s="9">
        <v>2981.1655305567592</v>
      </c>
      <c r="P2557" s="1">
        <v>-2.9977516862353237E-2</v>
      </c>
      <c r="Q2557">
        <v>-120</v>
      </c>
      <c r="R2557" s="7">
        <v>-97.356618565531789</v>
      </c>
    </row>
    <row r="2558" spans="1:18" x14ac:dyDescent="0.25">
      <c r="A2558" t="s">
        <v>7641</v>
      </c>
      <c r="B2558" t="s">
        <v>8238</v>
      </c>
      <c r="C2558" t="s">
        <v>38</v>
      </c>
      <c r="D2558" t="s">
        <v>581</v>
      </c>
      <c r="E2558" t="s">
        <v>2086</v>
      </c>
      <c r="F2558" t="s">
        <v>2848</v>
      </c>
      <c r="G2558">
        <v>1803</v>
      </c>
      <c r="H2558" t="s">
        <v>28</v>
      </c>
      <c r="I2558" s="9">
        <v>44.788589999999999</v>
      </c>
      <c r="J2558" s="9">
        <v>80753.83</v>
      </c>
      <c r="K2558" t="s">
        <v>22</v>
      </c>
      <c r="L2558" t="s">
        <v>721</v>
      </c>
      <c r="M2558" s="9">
        <v>16811.906220630743</v>
      </c>
      <c r="N2558" t="s">
        <v>443</v>
      </c>
      <c r="O2558" s="9">
        <v>15909.576815477363</v>
      </c>
      <c r="P2558" s="1">
        <v>-6.4348728593668914E-2</v>
      </c>
      <c r="Q2558">
        <v>-124</v>
      </c>
      <c r="R2558" s="7">
        <v>-1156.2253893098896</v>
      </c>
    </row>
    <row r="2559" spans="1:18" x14ac:dyDescent="0.25">
      <c r="A2559" t="s">
        <v>9281</v>
      </c>
      <c r="B2559" t="s">
        <v>8238</v>
      </c>
      <c r="C2559" t="s">
        <v>38</v>
      </c>
      <c r="D2559" t="s">
        <v>581</v>
      </c>
      <c r="E2559" t="s">
        <v>2849</v>
      </c>
      <c r="F2559" t="s">
        <v>2850</v>
      </c>
      <c r="G2559">
        <v>40000</v>
      </c>
      <c r="H2559" t="s">
        <v>28</v>
      </c>
      <c r="I2559" s="9">
        <v>3.2649999999999998E-2</v>
      </c>
      <c r="J2559" s="9">
        <v>1305.9000000000001</v>
      </c>
      <c r="K2559" t="s">
        <v>22</v>
      </c>
      <c r="L2559" t="s">
        <v>23</v>
      </c>
      <c r="M2559" s="9">
        <v>271.87154260697838</v>
      </c>
      <c r="N2559" t="s">
        <v>24</v>
      </c>
      <c r="O2559" s="9">
        <v>257.27964064777967</v>
      </c>
      <c r="P2559" s="1">
        <v>0</v>
      </c>
      <c r="Q2559">
        <v>0</v>
      </c>
      <c r="R2559" s="7">
        <v>0</v>
      </c>
    </row>
    <row r="2560" spans="1:18" x14ac:dyDescent="0.25">
      <c r="A2560" t="s">
        <v>7642</v>
      </c>
      <c r="B2560" t="s">
        <v>8238</v>
      </c>
      <c r="C2560" t="s">
        <v>38</v>
      </c>
      <c r="D2560" t="s">
        <v>581</v>
      </c>
      <c r="E2560" t="s">
        <v>595</v>
      </c>
      <c r="F2560" t="s">
        <v>2832</v>
      </c>
      <c r="G2560">
        <v>1840</v>
      </c>
      <c r="H2560" t="s">
        <v>28</v>
      </c>
      <c r="I2560" s="9">
        <v>12.99274</v>
      </c>
      <c r="J2560" s="9">
        <v>23906.65</v>
      </c>
      <c r="K2560" t="s">
        <v>22</v>
      </c>
      <c r="L2560" t="s">
        <v>541</v>
      </c>
      <c r="M2560" s="9">
        <v>4977.0562937936438</v>
      </c>
      <c r="N2560" t="s">
        <v>542</v>
      </c>
      <c r="O2560" s="9">
        <v>4709.9274991134407</v>
      </c>
      <c r="P2560" s="1">
        <v>6.7285382830626447E-2</v>
      </c>
      <c r="Q2560">
        <v>116</v>
      </c>
      <c r="R2560" s="7">
        <v>314.02110422441365</v>
      </c>
    </row>
    <row r="2561" spans="1:18" x14ac:dyDescent="0.25">
      <c r="A2561" t="s">
        <v>7643</v>
      </c>
      <c r="B2561" t="s">
        <v>8238</v>
      </c>
      <c r="C2561" t="s">
        <v>38</v>
      </c>
      <c r="D2561" t="s">
        <v>581</v>
      </c>
      <c r="E2561" t="s">
        <v>2157</v>
      </c>
      <c r="F2561" t="s">
        <v>2080</v>
      </c>
      <c r="G2561">
        <v>49829</v>
      </c>
      <c r="H2561" t="s">
        <v>28</v>
      </c>
      <c r="I2561" s="9">
        <v>9.3031600000000001</v>
      </c>
      <c r="J2561" s="9">
        <v>463567.13</v>
      </c>
      <c r="K2561" t="s">
        <v>22</v>
      </c>
      <c r="L2561" t="s">
        <v>23</v>
      </c>
      <c r="M2561" s="9">
        <v>96508.699544367613</v>
      </c>
      <c r="N2561" t="s">
        <v>24</v>
      </c>
      <c r="O2561" s="9">
        <v>91328.880176523904</v>
      </c>
      <c r="P2561" s="1">
        <v>-3.0526479629557571E-2</v>
      </c>
      <c r="Q2561">
        <v>-1569</v>
      </c>
      <c r="R2561" s="7">
        <v>5577.5366111897456</v>
      </c>
    </row>
    <row r="2562" spans="1:18" x14ac:dyDescent="0.25">
      <c r="A2562" t="s">
        <v>7644</v>
      </c>
      <c r="B2562" t="s">
        <v>8238</v>
      </c>
      <c r="C2562" t="s">
        <v>38</v>
      </c>
      <c r="D2562" t="s">
        <v>581</v>
      </c>
      <c r="E2562" t="s">
        <v>2157</v>
      </c>
      <c r="F2562" t="s">
        <v>2083</v>
      </c>
      <c r="G2562">
        <v>42902</v>
      </c>
      <c r="H2562" t="s">
        <v>28</v>
      </c>
      <c r="I2562" s="9">
        <v>12.760820000000001</v>
      </c>
      <c r="J2562" s="9">
        <v>547464.53</v>
      </c>
      <c r="K2562" t="s">
        <v>22</v>
      </c>
      <c r="L2562" t="s">
        <v>23</v>
      </c>
      <c r="M2562" s="9">
        <v>113975.05650792892</v>
      </c>
      <c r="N2562" t="s">
        <v>24</v>
      </c>
      <c r="O2562" s="9">
        <v>107857.78202450846</v>
      </c>
      <c r="P2562" s="1">
        <v>-3.5281419351937217E-2</v>
      </c>
      <c r="Q2562">
        <v>-1569</v>
      </c>
      <c r="R2562" s="7">
        <v>7236.5525999595557</v>
      </c>
    </row>
    <row r="2563" spans="1:18" x14ac:dyDescent="0.25">
      <c r="A2563" t="s">
        <v>7645</v>
      </c>
      <c r="B2563" t="s">
        <v>8238</v>
      </c>
      <c r="C2563" t="s">
        <v>38</v>
      </c>
      <c r="D2563" t="s">
        <v>581</v>
      </c>
      <c r="E2563" t="s">
        <v>2157</v>
      </c>
      <c r="F2563" t="s">
        <v>2081</v>
      </c>
      <c r="G2563">
        <v>42121</v>
      </c>
      <c r="H2563" t="s">
        <v>28</v>
      </c>
      <c r="I2563" s="9">
        <v>12.760210000000001</v>
      </c>
      <c r="J2563" s="9">
        <v>537473</v>
      </c>
      <c r="K2563" t="s">
        <v>22</v>
      </c>
      <c r="L2563" t="s">
        <v>23</v>
      </c>
      <c r="M2563" s="9">
        <v>111894.94878597172</v>
      </c>
      <c r="N2563" t="s">
        <v>24</v>
      </c>
      <c r="O2563" s="9">
        <v>105889.31794002916</v>
      </c>
      <c r="P2563" s="1">
        <v>-3.5845903815780435E-2</v>
      </c>
      <c r="Q2563">
        <v>-1566</v>
      </c>
      <c r="R2563" s="7">
        <v>7184.5058232907759</v>
      </c>
    </row>
    <row r="2564" spans="1:18" x14ac:dyDescent="0.25">
      <c r="A2564" t="s">
        <v>7646</v>
      </c>
      <c r="B2564" t="s">
        <v>8238</v>
      </c>
      <c r="C2564" t="s">
        <v>38</v>
      </c>
      <c r="D2564" t="s">
        <v>581</v>
      </c>
      <c r="E2564" t="s">
        <v>2157</v>
      </c>
      <c r="F2564" t="s">
        <v>2082</v>
      </c>
      <c r="G2564">
        <v>50010</v>
      </c>
      <c r="H2564" t="s">
        <v>28</v>
      </c>
      <c r="I2564" s="9">
        <v>7.2387199999999998</v>
      </c>
      <c r="J2564" s="9">
        <v>362008.23</v>
      </c>
      <c r="K2564" t="s">
        <v>22</v>
      </c>
      <c r="L2564" t="s">
        <v>23</v>
      </c>
      <c r="M2564" s="9">
        <v>75365.445996264505</v>
      </c>
      <c r="N2564" t="s">
        <v>24</v>
      </c>
      <c r="O2564" s="9">
        <v>71320.428306867878</v>
      </c>
      <c r="P2564" s="1">
        <v>-3.0362959516053979E-2</v>
      </c>
      <c r="Q2564">
        <v>-1566</v>
      </c>
      <c r="R2564" s="7">
        <v>4347.134155771535</v>
      </c>
    </row>
    <row r="2565" spans="1:18" x14ac:dyDescent="0.25">
      <c r="A2565" t="s">
        <v>9282</v>
      </c>
      <c r="B2565" t="s">
        <v>8238</v>
      </c>
      <c r="C2565" t="s">
        <v>38</v>
      </c>
      <c r="D2565" t="s">
        <v>581</v>
      </c>
      <c r="E2565" t="s">
        <v>2157</v>
      </c>
      <c r="F2565" t="s">
        <v>2083</v>
      </c>
      <c r="G2565">
        <v>7336</v>
      </c>
      <c r="H2565" t="s">
        <v>28</v>
      </c>
      <c r="I2565" s="9">
        <v>12.83344</v>
      </c>
      <c r="J2565" s="9">
        <v>94146.14</v>
      </c>
      <c r="K2565" t="s">
        <v>22</v>
      </c>
      <c r="L2565" t="s">
        <v>23</v>
      </c>
      <c r="M2565" s="9">
        <v>19600.012491226393</v>
      </c>
      <c r="N2565" t="s">
        <v>24</v>
      </c>
      <c r="O2565" s="9">
        <v>18548.039717876985</v>
      </c>
      <c r="P2565" s="1">
        <v>0</v>
      </c>
      <c r="Q2565">
        <v>0</v>
      </c>
      <c r="R2565" s="7">
        <v>0</v>
      </c>
    </row>
    <row r="2566" spans="1:18" x14ac:dyDescent="0.25">
      <c r="A2566" t="s">
        <v>9283</v>
      </c>
      <c r="B2566" t="s">
        <v>8238</v>
      </c>
      <c r="C2566" t="s">
        <v>38</v>
      </c>
      <c r="D2566" t="s">
        <v>581</v>
      </c>
      <c r="E2566" t="s">
        <v>2157</v>
      </c>
      <c r="F2566" t="s">
        <v>2081</v>
      </c>
      <c r="G2566">
        <v>7336</v>
      </c>
      <c r="H2566" t="s">
        <v>28</v>
      </c>
      <c r="I2566" s="9">
        <v>12.81541</v>
      </c>
      <c r="J2566" s="9">
        <v>94013.84</v>
      </c>
      <c r="K2566" t="s">
        <v>22</v>
      </c>
      <c r="L2566" t="s">
        <v>23</v>
      </c>
      <c r="M2566" s="9">
        <v>19572.469337013281</v>
      </c>
      <c r="N2566" t="s">
        <v>24</v>
      </c>
      <c r="O2566" s="9">
        <v>18521.974861105638</v>
      </c>
      <c r="P2566" s="1">
        <v>0</v>
      </c>
      <c r="Q2566">
        <v>0</v>
      </c>
      <c r="R2566" s="7">
        <v>0</v>
      </c>
    </row>
    <row r="2567" spans="1:18" x14ac:dyDescent="0.25">
      <c r="A2567" t="s">
        <v>2851</v>
      </c>
      <c r="B2567" t="s">
        <v>8238</v>
      </c>
      <c r="C2567" t="s">
        <v>38</v>
      </c>
      <c r="D2567" t="s">
        <v>581</v>
      </c>
      <c r="E2567" t="s">
        <v>603</v>
      </c>
      <c r="F2567" t="s">
        <v>2215</v>
      </c>
      <c r="G2567">
        <v>14</v>
      </c>
      <c r="H2567" t="s">
        <v>28</v>
      </c>
      <c r="I2567" s="9">
        <v>18.334720000000001</v>
      </c>
      <c r="J2567" s="9">
        <v>256.69</v>
      </c>
      <c r="K2567" t="s">
        <v>22</v>
      </c>
      <c r="L2567" t="s">
        <v>67</v>
      </c>
      <c r="M2567" s="9">
        <v>53.439548412424585</v>
      </c>
      <c r="N2567" t="s">
        <v>33</v>
      </c>
      <c r="O2567" s="9">
        <v>50.571338508215455</v>
      </c>
      <c r="P2567" s="1">
        <v>0</v>
      </c>
      <c r="Q2567">
        <v>0</v>
      </c>
      <c r="R2567" s="7">
        <v>0</v>
      </c>
    </row>
    <row r="2568" spans="1:18" x14ac:dyDescent="0.25">
      <c r="A2568" t="s">
        <v>7647</v>
      </c>
      <c r="B2568" t="s">
        <v>8238</v>
      </c>
      <c r="C2568" t="s">
        <v>38</v>
      </c>
      <c r="D2568" t="s">
        <v>581</v>
      </c>
      <c r="E2568" t="s">
        <v>2065</v>
      </c>
      <c r="F2568" t="s">
        <v>2852</v>
      </c>
      <c r="G2568">
        <v>2669</v>
      </c>
      <c r="H2568" t="s">
        <v>28</v>
      </c>
      <c r="I2568" s="9">
        <v>110.98143</v>
      </c>
      <c r="J2568" s="9">
        <v>296209.45</v>
      </c>
      <c r="K2568" t="s">
        <v>22</v>
      </c>
      <c r="L2568" t="s">
        <v>23</v>
      </c>
      <c r="M2568" s="9">
        <v>61666.988365314821</v>
      </c>
      <c r="N2568" t="s">
        <v>24</v>
      </c>
      <c r="O2568" s="9">
        <v>58357.19492493794</v>
      </c>
      <c r="P2568" s="1">
        <v>0</v>
      </c>
      <c r="Q2568">
        <v>0</v>
      </c>
      <c r="R2568" s="7">
        <v>0</v>
      </c>
    </row>
    <row r="2569" spans="1:18" x14ac:dyDescent="0.25">
      <c r="A2569" t="s">
        <v>7648</v>
      </c>
      <c r="B2569" t="s">
        <v>8238</v>
      </c>
      <c r="C2569" t="s">
        <v>38</v>
      </c>
      <c r="D2569" t="s">
        <v>581</v>
      </c>
      <c r="E2569" t="s">
        <v>2086</v>
      </c>
      <c r="F2569" t="s">
        <v>2101</v>
      </c>
      <c r="G2569">
        <v>927</v>
      </c>
      <c r="H2569" t="s">
        <v>28</v>
      </c>
      <c r="I2569" s="9">
        <v>22.349399999999999</v>
      </c>
      <c r="J2569" s="9">
        <v>20717.89</v>
      </c>
      <c r="K2569" t="s">
        <v>22</v>
      </c>
      <c r="L2569" t="s">
        <v>541</v>
      </c>
      <c r="M2569" s="9">
        <v>4313.1975755124358</v>
      </c>
      <c r="N2569" t="s">
        <v>542</v>
      </c>
      <c r="O2569" s="9">
        <v>4081.6994365420228</v>
      </c>
      <c r="P2569" s="1">
        <v>-0.21639898562975485</v>
      </c>
      <c r="Q2569">
        <v>-256</v>
      </c>
      <c r="R2569" s="7">
        <v>-1191.1321214860991</v>
      </c>
    </row>
    <row r="2570" spans="1:18" x14ac:dyDescent="0.25">
      <c r="A2570" t="s">
        <v>9284</v>
      </c>
      <c r="B2570" t="s">
        <v>8238</v>
      </c>
      <c r="C2570" t="s">
        <v>38</v>
      </c>
      <c r="D2570" t="s">
        <v>581</v>
      </c>
      <c r="E2570" t="s">
        <v>2086</v>
      </c>
      <c r="F2570" t="s">
        <v>2101</v>
      </c>
      <c r="G2570">
        <v>645</v>
      </c>
      <c r="H2570" t="s">
        <v>28</v>
      </c>
      <c r="I2570" s="9">
        <v>19.477869999999999</v>
      </c>
      <c r="J2570" s="9">
        <v>12563.23</v>
      </c>
      <c r="K2570" t="s">
        <v>22</v>
      </c>
      <c r="L2570" t="s">
        <v>541</v>
      </c>
      <c r="M2570" s="9">
        <v>2615.5025041934823</v>
      </c>
      <c r="N2570" t="s">
        <v>542</v>
      </c>
      <c r="O2570" s="9">
        <v>2475.1231332991842</v>
      </c>
      <c r="P2570" s="1">
        <v>0</v>
      </c>
      <c r="Q2570">
        <v>0</v>
      </c>
      <c r="R2570" s="7">
        <v>0</v>
      </c>
    </row>
    <row r="2571" spans="1:18" x14ac:dyDescent="0.25">
      <c r="A2571" t="s">
        <v>10787</v>
      </c>
      <c r="B2571" t="s">
        <v>8238</v>
      </c>
      <c r="C2571" t="s">
        <v>38</v>
      </c>
      <c r="D2571" t="s">
        <v>581</v>
      </c>
      <c r="E2571" t="s">
        <v>2065</v>
      </c>
      <c r="F2571" t="s">
        <v>2213</v>
      </c>
      <c r="G2571">
        <v>3029</v>
      </c>
      <c r="H2571" t="s">
        <v>28</v>
      </c>
      <c r="I2571" s="9">
        <v>116.68897</v>
      </c>
      <c r="J2571" s="9">
        <v>353450.89</v>
      </c>
      <c r="K2571" t="s">
        <v>22</v>
      </c>
      <c r="L2571" t="s">
        <v>23</v>
      </c>
      <c r="M2571" s="9">
        <v>73583.918140829628</v>
      </c>
      <c r="N2571" t="s">
        <v>24</v>
      </c>
      <c r="O2571" s="9">
        <v>69634.518696560146</v>
      </c>
      <c r="P2571" s="1">
        <v>-2.5731746542296558E-2</v>
      </c>
      <c r="Q2571">
        <v>-80</v>
      </c>
      <c r="R2571" s="7">
        <v>-1943.4516232646129</v>
      </c>
    </row>
    <row r="2572" spans="1:18" x14ac:dyDescent="0.25">
      <c r="A2572" t="s">
        <v>9285</v>
      </c>
      <c r="B2572" t="s">
        <v>8238</v>
      </c>
      <c r="C2572" t="s">
        <v>38</v>
      </c>
      <c r="D2572" t="s">
        <v>581</v>
      </c>
      <c r="E2572" t="s">
        <v>2065</v>
      </c>
      <c r="F2572" t="s">
        <v>2853</v>
      </c>
      <c r="G2572">
        <v>1414</v>
      </c>
      <c r="H2572" t="s">
        <v>28</v>
      </c>
      <c r="I2572" s="9">
        <v>39.903100000000002</v>
      </c>
      <c r="J2572" s="9">
        <v>56422.99</v>
      </c>
      <c r="K2572" t="s">
        <v>22</v>
      </c>
      <c r="L2572" t="s">
        <v>23</v>
      </c>
      <c r="M2572" s="9">
        <v>11746.539038056599</v>
      </c>
      <c r="N2572" t="s">
        <v>24</v>
      </c>
      <c r="O2572" s="9">
        <v>11116.078253674297</v>
      </c>
      <c r="P2572" s="1">
        <v>0</v>
      </c>
      <c r="Q2572">
        <v>0</v>
      </c>
      <c r="R2572" s="7">
        <v>0</v>
      </c>
    </row>
    <row r="2573" spans="1:18" x14ac:dyDescent="0.25">
      <c r="A2573" t="s">
        <v>7649</v>
      </c>
      <c r="B2573" t="s">
        <v>8238</v>
      </c>
      <c r="C2573" t="s">
        <v>38</v>
      </c>
      <c r="D2573" t="s">
        <v>581</v>
      </c>
      <c r="E2573" t="s">
        <v>624</v>
      </c>
      <c r="F2573" t="s">
        <v>2216</v>
      </c>
      <c r="G2573">
        <v>40355</v>
      </c>
      <c r="H2573" t="s">
        <v>28</v>
      </c>
      <c r="I2573" s="9">
        <v>1.75928</v>
      </c>
      <c r="J2573" s="9">
        <v>70995.740000000005</v>
      </c>
      <c r="K2573" t="s">
        <v>22</v>
      </c>
      <c r="L2573" t="s">
        <v>67</v>
      </c>
      <c r="M2573" s="9">
        <v>14780.397696855776</v>
      </c>
      <c r="N2573" t="s">
        <v>33</v>
      </c>
      <c r="O2573" s="9">
        <v>13987.103510776627</v>
      </c>
      <c r="P2573" s="1">
        <v>9.9861001335477359E-2</v>
      </c>
      <c r="Q2573">
        <v>3664</v>
      </c>
      <c r="R2573" s="7">
        <v>-139.64774741550536</v>
      </c>
    </row>
    <row r="2574" spans="1:18" x14ac:dyDescent="0.25">
      <c r="A2574" t="s">
        <v>2854</v>
      </c>
      <c r="B2574" t="s">
        <v>8238</v>
      </c>
      <c r="C2574" t="s">
        <v>38</v>
      </c>
      <c r="D2574" t="s">
        <v>581</v>
      </c>
      <c r="E2574" t="s">
        <v>603</v>
      </c>
      <c r="F2574" t="s">
        <v>2217</v>
      </c>
      <c r="G2574">
        <v>2957</v>
      </c>
      <c r="H2574" t="s">
        <v>28</v>
      </c>
      <c r="I2574" s="9">
        <v>23.004740000000002</v>
      </c>
      <c r="J2574" s="9">
        <v>68025.02</v>
      </c>
      <c r="K2574" t="s">
        <v>22</v>
      </c>
      <c r="L2574" t="s">
        <v>67</v>
      </c>
      <c r="M2574" s="9">
        <v>14161.932095314001</v>
      </c>
      <c r="N2574" t="s">
        <v>33</v>
      </c>
      <c r="O2574" s="9">
        <v>13401.832223491863</v>
      </c>
      <c r="P2574" s="1">
        <v>-0.19581180310035354</v>
      </c>
      <c r="Q2574">
        <v>-720</v>
      </c>
      <c r="R2574" s="7">
        <v>-3448.288404572977</v>
      </c>
    </row>
    <row r="2575" spans="1:18" x14ac:dyDescent="0.25">
      <c r="A2575" t="s">
        <v>2855</v>
      </c>
      <c r="B2575" t="s">
        <v>8238</v>
      </c>
      <c r="C2575" t="s">
        <v>38</v>
      </c>
      <c r="D2575" t="s">
        <v>581</v>
      </c>
      <c r="E2575" t="s">
        <v>10786</v>
      </c>
      <c r="F2575" t="s">
        <v>2080</v>
      </c>
      <c r="G2575">
        <v>5970</v>
      </c>
      <c r="H2575" t="s">
        <v>28</v>
      </c>
      <c r="I2575" s="9">
        <v>4.8657399999999997</v>
      </c>
      <c r="J2575" s="9">
        <v>29048.5</v>
      </c>
      <c r="K2575" t="s">
        <v>22</v>
      </c>
      <c r="L2575" t="s">
        <v>23</v>
      </c>
      <c r="M2575" s="9">
        <v>6047.5231682508693</v>
      </c>
      <c r="N2575" t="s">
        <v>24</v>
      </c>
      <c r="O2575" s="9">
        <v>5722.9402261712439</v>
      </c>
      <c r="P2575" s="1">
        <v>0</v>
      </c>
      <c r="Q2575">
        <v>0</v>
      </c>
      <c r="R2575" s="7">
        <v>0</v>
      </c>
    </row>
    <row r="2576" spans="1:18" x14ac:dyDescent="0.25">
      <c r="A2576" t="s">
        <v>2856</v>
      </c>
      <c r="B2576" t="s">
        <v>8238</v>
      </c>
      <c r="C2576" t="s">
        <v>38</v>
      </c>
      <c r="D2576" t="s">
        <v>581</v>
      </c>
      <c r="E2576" t="s">
        <v>10786</v>
      </c>
      <c r="F2576" t="s">
        <v>2082</v>
      </c>
      <c r="G2576">
        <v>5970</v>
      </c>
      <c r="H2576" t="s">
        <v>28</v>
      </c>
      <c r="I2576" s="9">
        <v>3.50508</v>
      </c>
      <c r="J2576" s="9">
        <v>20925.3</v>
      </c>
      <c r="K2576" t="s">
        <v>22</v>
      </c>
      <c r="L2576" t="s">
        <v>23</v>
      </c>
      <c r="M2576" s="9">
        <v>4356.3776633079133</v>
      </c>
      <c r="N2576" t="s">
        <v>24</v>
      </c>
      <c r="O2576" s="9">
        <v>4122.5619606761493</v>
      </c>
      <c r="P2576" s="1">
        <v>0</v>
      </c>
      <c r="Q2576">
        <v>0</v>
      </c>
      <c r="R2576" s="7">
        <v>0</v>
      </c>
    </row>
    <row r="2577" spans="1:18" x14ac:dyDescent="0.25">
      <c r="A2577" t="s">
        <v>2857</v>
      </c>
      <c r="B2577" t="s">
        <v>8238</v>
      </c>
      <c r="C2577" t="s">
        <v>38</v>
      </c>
      <c r="D2577" t="s">
        <v>581</v>
      </c>
      <c r="E2577" t="s">
        <v>10786</v>
      </c>
      <c r="F2577" t="s">
        <v>2082</v>
      </c>
      <c r="G2577">
        <v>5970</v>
      </c>
      <c r="H2577" t="s">
        <v>28</v>
      </c>
      <c r="I2577" s="9">
        <v>4.7995999999999999</v>
      </c>
      <c r="J2577" s="9">
        <v>28653.64</v>
      </c>
      <c r="K2577" t="s">
        <v>22</v>
      </c>
      <c r="L2577" t="s">
        <v>23</v>
      </c>
      <c r="M2577" s="9">
        <v>5965.3184073091497</v>
      </c>
      <c r="N2577" t="s">
        <v>24</v>
      </c>
      <c r="O2577" s="9">
        <v>5645.1475629457427</v>
      </c>
      <c r="P2577" s="1">
        <v>0</v>
      </c>
      <c r="Q2577">
        <v>0</v>
      </c>
      <c r="R2577" s="7">
        <v>0</v>
      </c>
    </row>
    <row r="2578" spans="1:18" x14ac:dyDescent="0.25">
      <c r="A2578" t="s">
        <v>2858</v>
      </c>
      <c r="B2578" t="s">
        <v>8238</v>
      </c>
      <c r="C2578" t="s">
        <v>38</v>
      </c>
      <c r="D2578" t="s">
        <v>581</v>
      </c>
      <c r="E2578" t="s">
        <v>10786</v>
      </c>
      <c r="F2578" t="s">
        <v>2082</v>
      </c>
      <c r="G2578">
        <v>5970</v>
      </c>
      <c r="H2578" t="s">
        <v>28</v>
      </c>
      <c r="I2578" s="9">
        <v>3.5052400000000001</v>
      </c>
      <c r="J2578" s="9">
        <v>20926.310000000001</v>
      </c>
      <c r="K2578" t="s">
        <v>22</v>
      </c>
      <c r="L2578" t="s">
        <v>23</v>
      </c>
      <c r="M2578" s="9">
        <v>4356.5879322856554</v>
      </c>
      <c r="N2578" t="s">
        <v>24</v>
      </c>
      <c r="O2578" s="9">
        <v>4122.7609440876313</v>
      </c>
      <c r="P2578" s="1">
        <v>0</v>
      </c>
      <c r="Q2578">
        <v>0</v>
      </c>
      <c r="R2578" s="7">
        <v>0</v>
      </c>
    </row>
    <row r="2579" spans="1:18" x14ac:dyDescent="0.25">
      <c r="A2579" t="s">
        <v>2859</v>
      </c>
      <c r="B2579" t="s">
        <v>8238</v>
      </c>
      <c r="C2579" t="s">
        <v>38</v>
      </c>
      <c r="D2579" t="s">
        <v>581</v>
      </c>
      <c r="E2579" t="s">
        <v>603</v>
      </c>
      <c r="F2579" t="s">
        <v>2860</v>
      </c>
      <c r="G2579">
        <v>5531</v>
      </c>
      <c r="H2579" t="s">
        <v>28</v>
      </c>
      <c r="I2579" s="9">
        <v>6.9211</v>
      </c>
      <c r="J2579" s="9">
        <v>38280.620000000003</v>
      </c>
      <c r="K2579" t="s">
        <v>22</v>
      </c>
      <c r="L2579" t="s">
        <v>2861</v>
      </c>
      <c r="M2579" s="9">
        <v>7969.5315195279481</v>
      </c>
      <c r="N2579" t="s">
        <v>24</v>
      </c>
      <c r="O2579" s="9">
        <v>7541.7904566767802</v>
      </c>
      <c r="P2579" s="1">
        <v>-6.8227762803234504E-2</v>
      </c>
      <c r="Q2579">
        <v>-405</v>
      </c>
      <c r="R2579" s="7">
        <v>-583.55678749449817</v>
      </c>
    </row>
    <row r="2580" spans="1:18" x14ac:dyDescent="0.25">
      <c r="A2580" t="s">
        <v>10788</v>
      </c>
      <c r="B2580" t="s">
        <v>8238</v>
      </c>
      <c r="C2580" t="s">
        <v>38</v>
      </c>
      <c r="D2580" t="s">
        <v>581</v>
      </c>
      <c r="E2580" t="s">
        <v>603</v>
      </c>
      <c r="F2580" t="s">
        <v>2860</v>
      </c>
      <c r="G2580">
        <v>318</v>
      </c>
      <c r="H2580" t="s">
        <v>28</v>
      </c>
      <c r="I2580" s="9">
        <v>11.91863</v>
      </c>
      <c r="J2580" s="9">
        <v>3790.13</v>
      </c>
      <c r="K2580" t="s">
        <v>22</v>
      </c>
      <c r="L2580" t="s">
        <v>2861</v>
      </c>
      <c r="M2580" s="9">
        <v>789.05619862239598</v>
      </c>
      <c r="N2580" t="s">
        <v>24</v>
      </c>
      <c r="O2580" s="9">
        <v>746.70593798021991</v>
      </c>
      <c r="P2580" s="1">
        <v>-0.20100502512562815</v>
      </c>
      <c r="Q2580">
        <v>-80</v>
      </c>
      <c r="R2580" s="7">
        <v>-198.50432434361562</v>
      </c>
    </row>
    <row r="2581" spans="1:18" x14ac:dyDescent="0.25">
      <c r="A2581" t="s">
        <v>7650</v>
      </c>
      <c r="B2581" t="s">
        <v>8238</v>
      </c>
      <c r="C2581" t="s">
        <v>38</v>
      </c>
      <c r="D2581" t="s">
        <v>581</v>
      </c>
      <c r="E2581" t="s">
        <v>582</v>
      </c>
      <c r="F2581" t="s">
        <v>2862</v>
      </c>
      <c r="G2581">
        <v>18421</v>
      </c>
      <c r="H2581" t="s">
        <v>28</v>
      </c>
      <c r="I2581" s="9">
        <v>12.46349</v>
      </c>
      <c r="J2581" s="9">
        <v>229590</v>
      </c>
      <c r="K2581" t="s">
        <v>22</v>
      </c>
      <c r="L2581" t="s">
        <v>23</v>
      </c>
      <c r="M2581" s="9">
        <v>47797.677821530102</v>
      </c>
      <c r="N2581" t="s">
        <v>24</v>
      </c>
      <c r="O2581" s="9">
        <v>45232.278655581387</v>
      </c>
      <c r="P2581" s="1">
        <v>-2.5189183468275388E-2</v>
      </c>
      <c r="Q2581">
        <v>-476</v>
      </c>
      <c r="R2581" s="7">
        <v>-1235.0949928026675</v>
      </c>
    </row>
    <row r="2582" spans="1:18" x14ac:dyDescent="0.25">
      <c r="A2582" t="s">
        <v>7651</v>
      </c>
      <c r="B2582" t="s">
        <v>8238</v>
      </c>
      <c r="C2582" t="s">
        <v>38</v>
      </c>
      <c r="D2582" t="s">
        <v>581</v>
      </c>
      <c r="E2582" t="s">
        <v>588</v>
      </c>
      <c r="F2582" t="s">
        <v>2863</v>
      </c>
      <c r="G2582">
        <v>76880</v>
      </c>
      <c r="H2582" t="s">
        <v>28</v>
      </c>
      <c r="I2582" s="9">
        <v>0.1019</v>
      </c>
      <c r="J2582" s="9">
        <v>7833.84</v>
      </c>
      <c r="K2582" t="s">
        <v>22</v>
      </c>
      <c r="L2582" t="s">
        <v>23</v>
      </c>
      <c r="M2582" s="9">
        <v>1630.904483755457</v>
      </c>
      <c r="N2582" t="s">
        <v>24</v>
      </c>
      <c r="O2582" s="9">
        <v>1543.3705031719137</v>
      </c>
      <c r="P2582" s="1">
        <v>-3.1981868546965497E-2</v>
      </c>
      <c r="Q2582">
        <v>-2540</v>
      </c>
      <c r="R2582" s="7">
        <v>-53.880905078575552</v>
      </c>
    </row>
    <row r="2583" spans="1:18" x14ac:dyDescent="0.25">
      <c r="A2583" t="s">
        <v>7652</v>
      </c>
      <c r="B2583" t="s">
        <v>8238</v>
      </c>
      <c r="C2583" t="s">
        <v>38</v>
      </c>
      <c r="D2583" t="s">
        <v>581</v>
      </c>
      <c r="E2583" t="s">
        <v>603</v>
      </c>
      <c r="F2583" t="s">
        <v>2864</v>
      </c>
      <c r="G2583">
        <v>6624</v>
      </c>
      <c r="H2583" t="s">
        <v>28</v>
      </c>
      <c r="I2583" s="9">
        <v>2.8412199999999999</v>
      </c>
      <c r="J2583" s="9">
        <v>18820.259999999998</v>
      </c>
      <c r="K2583" t="s">
        <v>22</v>
      </c>
      <c r="L2583" t="s">
        <v>2861</v>
      </c>
      <c r="M2583" s="9">
        <v>3918.1354762726164</v>
      </c>
      <c r="N2583" t="s">
        <v>24</v>
      </c>
      <c r="O2583" s="9">
        <v>3707.8411284920599</v>
      </c>
      <c r="P2583" s="1">
        <v>0</v>
      </c>
      <c r="Q2583">
        <v>0</v>
      </c>
      <c r="R2583" s="7">
        <v>0</v>
      </c>
    </row>
    <row r="2584" spans="1:18" x14ac:dyDescent="0.25">
      <c r="A2584" t="s">
        <v>10789</v>
      </c>
      <c r="B2584" t="s">
        <v>8238</v>
      </c>
      <c r="C2584" t="s">
        <v>38</v>
      </c>
      <c r="D2584" t="s">
        <v>581</v>
      </c>
      <c r="E2584" t="s">
        <v>595</v>
      </c>
      <c r="F2584" t="s">
        <v>2865</v>
      </c>
      <c r="G2584">
        <v>4511</v>
      </c>
      <c r="H2584" t="s">
        <v>28</v>
      </c>
      <c r="I2584" s="9">
        <v>11.726000000000001</v>
      </c>
      <c r="J2584" s="9">
        <v>52895.98</v>
      </c>
      <c r="K2584" t="s">
        <v>22</v>
      </c>
      <c r="L2584" t="s">
        <v>2861</v>
      </c>
      <c r="M2584" s="9">
        <v>11012.261030942549</v>
      </c>
      <c r="N2584" t="s">
        <v>24</v>
      </c>
      <c r="O2584" s="9">
        <v>10421.210449584303</v>
      </c>
      <c r="P2584" s="1">
        <v>-1.7425397516880853E-2</v>
      </c>
      <c r="Q2584">
        <v>-80</v>
      </c>
      <c r="R2584" s="7">
        <v>-195.2961610297516</v>
      </c>
    </row>
    <row r="2585" spans="1:18" x14ac:dyDescent="0.25">
      <c r="A2585" t="s">
        <v>7653</v>
      </c>
      <c r="B2585" t="s">
        <v>8238</v>
      </c>
      <c r="C2585" t="s">
        <v>38</v>
      </c>
      <c r="D2585" t="s">
        <v>581</v>
      </c>
      <c r="E2585" t="s">
        <v>595</v>
      </c>
      <c r="F2585" t="s">
        <v>2865</v>
      </c>
      <c r="G2585">
        <v>25171</v>
      </c>
      <c r="H2585" t="s">
        <v>28</v>
      </c>
      <c r="I2585" s="9">
        <v>10.29904</v>
      </c>
      <c r="J2585" s="9">
        <v>259237.25</v>
      </c>
      <c r="K2585" t="s">
        <v>22</v>
      </c>
      <c r="L2585" t="s">
        <v>2861</v>
      </c>
      <c r="M2585" s="9">
        <v>53969.853019902672</v>
      </c>
      <c r="N2585" t="s">
        <v>24</v>
      </c>
      <c r="O2585" s="9">
        <v>51073.180582371249</v>
      </c>
      <c r="P2585" s="1">
        <v>-1.5488715922869324E-2</v>
      </c>
      <c r="Q2585">
        <v>-396</v>
      </c>
      <c r="R2585" s="7">
        <v>-849.07445960574842</v>
      </c>
    </row>
    <row r="2586" spans="1:18" x14ac:dyDescent="0.25">
      <c r="A2586" t="s">
        <v>7654</v>
      </c>
      <c r="B2586" t="s">
        <v>8238</v>
      </c>
      <c r="C2586" t="s">
        <v>38</v>
      </c>
      <c r="D2586" t="s">
        <v>581</v>
      </c>
      <c r="E2586" t="s">
        <v>668</v>
      </c>
      <c r="F2586" t="s">
        <v>2866</v>
      </c>
      <c r="G2586">
        <v>23967</v>
      </c>
      <c r="H2586" t="s">
        <v>28</v>
      </c>
      <c r="I2586" s="9">
        <v>8.1339999999999996E-2</v>
      </c>
      <c r="J2586" s="9">
        <v>1949.41</v>
      </c>
      <c r="K2586" t="s">
        <v>22</v>
      </c>
      <c r="L2586" t="s">
        <v>23</v>
      </c>
      <c r="M2586" s="9">
        <v>405.84202762345484</v>
      </c>
      <c r="N2586" t="s">
        <v>24</v>
      </c>
      <c r="O2586" s="9">
        <v>384.05965562078887</v>
      </c>
      <c r="P2586" s="1">
        <v>-5.6231541642055523E-2</v>
      </c>
      <c r="Q2586">
        <v>-1428</v>
      </c>
      <c r="R2586" s="7">
        <v>-24.180932440309732</v>
      </c>
    </row>
    <row r="2587" spans="1:18" x14ac:dyDescent="0.25">
      <c r="A2587" t="s">
        <v>2867</v>
      </c>
      <c r="B2587" t="s">
        <v>8238</v>
      </c>
      <c r="C2587" t="s">
        <v>38</v>
      </c>
      <c r="D2587" t="s">
        <v>581</v>
      </c>
      <c r="E2587" t="s">
        <v>603</v>
      </c>
      <c r="F2587" t="s">
        <v>2215</v>
      </c>
      <c r="G2587">
        <v>7222</v>
      </c>
      <c r="H2587" t="s">
        <v>10790</v>
      </c>
      <c r="I2587" s="9">
        <v>18.318930000000002</v>
      </c>
      <c r="J2587" s="9">
        <v>132299.32</v>
      </c>
      <c r="K2587" t="s">
        <v>22</v>
      </c>
      <c r="L2587" t="s">
        <v>67</v>
      </c>
      <c r="M2587" s="9">
        <v>27543.012645879673</v>
      </c>
      <c r="N2587" t="s">
        <v>33</v>
      </c>
      <c r="O2587" s="9">
        <v>26064.722802316875</v>
      </c>
      <c r="P2587" s="1">
        <v>-6.2443203946514342E-2</v>
      </c>
      <c r="Q2587">
        <v>-481</v>
      </c>
      <c r="R2587" s="7">
        <v>-1834.4198717567378</v>
      </c>
    </row>
    <row r="2588" spans="1:18" x14ac:dyDescent="0.25">
      <c r="A2588" t="s">
        <v>10791</v>
      </c>
      <c r="B2588" t="s">
        <v>8238</v>
      </c>
      <c r="C2588" t="s">
        <v>38</v>
      </c>
      <c r="D2588" t="s">
        <v>581</v>
      </c>
      <c r="E2588" t="s">
        <v>592</v>
      </c>
      <c r="F2588" t="s">
        <v>10792</v>
      </c>
      <c r="G2588">
        <v>4552</v>
      </c>
      <c r="H2588" t="s">
        <v>28</v>
      </c>
      <c r="I2588" s="9">
        <v>37.698</v>
      </c>
      <c r="J2588" s="9">
        <v>171601.28</v>
      </c>
      <c r="K2588" t="s">
        <v>22</v>
      </c>
      <c r="L2588" t="s">
        <v>23</v>
      </c>
      <c r="M2588" s="9">
        <v>35725.173984939138</v>
      </c>
      <c r="N2588" t="s">
        <v>24</v>
      </c>
      <c r="O2588" s="9">
        <v>33807.730801055994</v>
      </c>
      <c r="P2588" s="1">
        <v>-8.7108013937282226E-3</v>
      </c>
      <c r="Q2588">
        <v>-40</v>
      </c>
      <c r="R2588" s="7">
        <v>-313.9295018974808</v>
      </c>
    </row>
    <row r="2589" spans="1:18" x14ac:dyDescent="0.25">
      <c r="A2589" t="s">
        <v>10793</v>
      </c>
      <c r="B2589" t="s">
        <v>8238</v>
      </c>
      <c r="C2589" t="s">
        <v>38</v>
      </c>
      <c r="D2589" t="s">
        <v>581</v>
      </c>
      <c r="E2589" t="s">
        <v>592</v>
      </c>
      <c r="F2589" t="s">
        <v>10794</v>
      </c>
      <c r="G2589">
        <v>4070</v>
      </c>
      <c r="H2589" t="s">
        <v>28</v>
      </c>
      <c r="I2589" s="9">
        <v>37.925339999999998</v>
      </c>
      <c r="J2589" s="9">
        <v>154356.14000000001</v>
      </c>
      <c r="K2589" t="s">
        <v>22</v>
      </c>
      <c r="L2589" t="s">
        <v>23</v>
      </c>
      <c r="M2589" s="9">
        <v>32134.958184132567</v>
      </c>
      <c r="N2589" t="s">
        <v>24</v>
      </c>
      <c r="O2589" s="9">
        <v>30410.209228101976</v>
      </c>
      <c r="P2589" s="1">
        <v>-9.7323600973236012E-3</v>
      </c>
      <c r="Q2589">
        <v>-40</v>
      </c>
      <c r="R2589" s="7">
        <v>-315.82192269714869</v>
      </c>
    </row>
    <row r="2590" spans="1:18" x14ac:dyDescent="0.25">
      <c r="A2590" t="s">
        <v>7655</v>
      </c>
      <c r="B2590" t="s">
        <v>8238</v>
      </c>
      <c r="C2590" t="s">
        <v>38</v>
      </c>
      <c r="D2590" t="s">
        <v>581</v>
      </c>
      <c r="E2590" t="s">
        <v>668</v>
      </c>
      <c r="F2590" t="s">
        <v>975</v>
      </c>
      <c r="G2590">
        <v>53859</v>
      </c>
      <c r="H2590" t="s">
        <v>28</v>
      </c>
      <c r="I2590" s="9">
        <v>0.21884000000000001</v>
      </c>
      <c r="J2590" s="9">
        <v>11786.4</v>
      </c>
      <c r="K2590" t="s">
        <v>22</v>
      </c>
      <c r="L2590" t="s">
        <v>23</v>
      </c>
      <c r="M2590" s="9">
        <v>2453.7765141150849</v>
      </c>
      <c r="N2590" t="s">
        <v>24</v>
      </c>
      <c r="O2590" s="9">
        <v>2322.0773080105596</v>
      </c>
      <c r="P2590" s="1">
        <v>-3.754948022640672E-3</v>
      </c>
      <c r="Q2590">
        <v>-203</v>
      </c>
      <c r="R2590" s="7">
        <v>-9.2476712785069139</v>
      </c>
    </row>
    <row r="2591" spans="1:18" x14ac:dyDescent="0.25">
      <c r="A2591" t="s">
        <v>7656</v>
      </c>
      <c r="B2591" t="s">
        <v>8238</v>
      </c>
      <c r="C2591" t="s">
        <v>38</v>
      </c>
      <c r="D2591" t="s">
        <v>581</v>
      </c>
      <c r="E2591" t="s">
        <v>11305</v>
      </c>
      <c r="F2591" t="s">
        <v>2126</v>
      </c>
      <c r="G2591">
        <v>70</v>
      </c>
      <c r="H2591" t="s">
        <v>28</v>
      </c>
      <c r="I2591" s="9">
        <v>576.10409000000004</v>
      </c>
      <c r="J2591" s="9">
        <v>40327.29</v>
      </c>
      <c r="K2591" t="s">
        <v>22</v>
      </c>
      <c r="L2591" t="s">
        <v>23</v>
      </c>
      <c r="M2591" s="9">
        <v>8395.6218251466198</v>
      </c>
      <c r="N2591" t="s">
        <v>24</v>
      </c>
      <c r="O2591" s="9">
        <v>7945.0116237834427</v>
      </c>
      <c r="P2591" s="1">
        <v>-0.31372549019607843</v>
      </c>
      <c r="Q2591">
        <v>-32</v>
      </c>
      <c r="R2591" s="7">
        <v>-3837.9980133001827</v>
      </c>
    </row>
    <row r="2592" spans="1:18" x14ac:dyDescent="0.25">
      <c r="A2592" t="s">
        <v>2868</v>
      </c>
      <c r="B2592" t="s">
        <v>8238</v>
      </c>
      <c r="C2592" t="s">
        <v>38</v>
      </c>
      <c r="D2592" t="s">
        <v>581</v>
      </c>
      <c r="E2592" t="s">
        <v>603</v>
      </c>
      <c r="F2592" t="s">
        <v>2869</v>
      </c>
      <c r="G2592">
        <v>396</v>
      </c>
      <c r="H2592" t="s">
        <v>28</v>
      </c>
      <c r="I2592" s="9">
        <v>16.722650000000002</v>
      </c>
      <c r="J2592" s="9">
        <v>6622.17</v>
      </c>
      <c r="K2592" t="s">
        <v>22</v>
      </c>
      <c r="L2592" t="s">
        <v>32</v>
      </c>
      <c r="M2592" s="9">
        <v>1378.6504122104707</v>
      </c>
      <c r="N2592" t="s">
        <v>33</v>
      </c>
      <c r="O2592" s="9">
        <v>1304.6554237755624</v>
      </c>
      <c r="P2592" s="1">
        <v>0</v>
      </c>
      <c r="Q2592">
        <v>0</v>
      </c>
      <c r="R2592" s="7">
        <v>0</v>
      </c>
    </row>
    <row r="2593" spans="1:18" x14ac:dyDescent="0.25">
      <c r="A2593" t="s">
        <v>2870</v>
      </c>
      <c r="B2593" t="s">
        <v>8238</v>
      </c>
      <c r="C2593" t="s">
        <v>38</v>
      </c>
      <c r="D2593" t="s">
        <v>581</v>
      </c>
      <c r="E2593" t="s">
        <v>603</v>
      </c>
      <c r="F2593" t="s">
        <v>2869</v>
      </c>
      <c r="G2593">
        <v>397</v>
      </c>
      <c r="H2593" t="s">
        <v>28</v>
      </c>
      <c r="I2593" s="9">
        <v>16.80059</v>
      </c>
      <c r="J2593" s="9">
        <v>6669.84</v>
      </c>
      <c r="K2593" t="s">
        <v>22</v>
      </c>
      <c r="L2593" t="s">
        <v>32</v>
      </c>
      <c r="M2593" s="9">
        <v>1388.5746915856716</v>
      </c>
      <c r="N2593" t="s">
        <v>33</v>
      </c>
      <c r="O2593" s="9">
        <v>1314.0470467709524</v>
      </c>
      <c r="P2593" s="1">
        <v>0</v>
      </c>
      <c r="Q2593">
        <v>0</v>
      </c>
      <c r="R2593" s="7">
        <v>0</v>
      </c>
    </row>
    <row r="2594" spans="1:18" x14ac:dyDescent="0.25">
      <c r="A2594" t="s">
        <v>7657</v>
      </c>
      <c r="B2594" t="s">
        <v>8238</v>
      </c>
      <c r="C2594" t="s">
        <v>38</v>
      </c>
      <c r="D2594" t="s">
        <v>581</v>
      </c>
      <c r="E2594" t="s">
        <v>1071</v>
      </c>
      <c r="F2594" t="s">
        <v>2871</v>
      </c>
      <c r="G2594">
        <v>4542</v>
      </c>
      <c r="H2594" t="s">
        <v>28</v>
      </c>
      <c r="I2594" s="9">
        <v>14.159800000000001</v>
      </c>
      <c r="J2594" s="9">
        <v>64313.8</v>
      </c>
      <c r="K2594" t="s">
        <v>22</v>
      </c>
      <c r="L2594" t="s">
        <v>23</v>
      </c>
      <c r="M2594" s="9">
        <v>13389.303941279335</v>
      </c>
      <c r="N2594" t="s">
        <v>24</v>
      </c>
      <c r="O2594" s="9">
        <v>12670.672603333465</v>
      </c>
      <c r="P2594" s="1">
        <v>-5.2562417871222077E-3</v>
      </c>
      <c r="Q2594">
        <v>-24</v>
      </c>
      <c r="R2594" s="7">
        <v>-70.748224461389327</v>
      </c>
    </row>
    <row r="2595" spans="1:18" x14ac:dyDescent="0.25">
      <c r="A2595" t="s">
        <v>2872</v>
      </c>
      <c r="B2595" t="s">
        <v>8238</v>
      </c>
      <c r="C2595" t="s">
        <v>38</v>
      </c>
      <c r="D2595" t="s">
        <v>581</v>
      </c>
      <c r="E2595" t="s">
        <v>751</v>
      </c>
      <c r="F2595" t="s">
        <v>2873</v>
      </c>
      <c r="G2595">
        <v>3703.7919999999999</v>
      </c>
      <c r="H2595" t="s">
        <v>43</v>
      </c>
      <c r="I2595" s="9">
        <v>17.897010000000002</v>
      </c>
      <c r="J2595" s="9">
        <v>66286.789999999994</v>
      </c>
      <c r="K2595" t="s">
        <v>22</v>
      </c>
      <c r="L2595" t="s">
        <v>23</v>
      </c>
      <c r="M2595" s="9">
        <v>13800.055020878186</v>
      </c>
      <c r="N2595" t="s">
        <v>24</v>
      </c>
      <c r="O2595" s="9">
        <v>13059.37783206588</v>
      </c>
      <c r="P2595" s="1">
        <v>0</v>
      </c>
      <c r="Q2595">
        <v>0</v>
      </c>
      <c r="R2595" s="7">
        <v>0</v>
      </c>
    </row>
    <row r="2596" spans="1:18" x14ac:dyDescent="0.25">
      <c r="A2596" t="s">
        <v>2874</v>
      </c>
      <c r="B2596" t="s">
        <v>8238</v>
      </c>
      <c r="C2596" t="s">
        <v>38</v>
      </c>
      <c r="D2596" t="s">
        <v>581</v>
      </c>
      <c r="E2596" t="s">
        <v>882</v>
      </c>
      <c r="F2596" t="s">
        <v>2875</v>
      </c>
      <c r="G2596">
        <v>518.69050000000004</v>
      </c>
      <c r="H2596" t="s">
        <v>43</v>
      </c>
      <c r="I2596" s="9">
        <v>80.526409999999998</v>
      </c>
      <c r="J2596" s="9">
        <v>41768.29</v>
      </c>
      <c r="K2596" t="s">
        <v>22</v>
      </c>
      <c r="L2596" t="s">
        <v>23</v>
      </c>
      <c r="M2596" s="9">
        <v>8695.6194458654008</v>
      </c>
      <c r="N2596" t="s">
        <v>24</v>
      </c>
      <c r="O2596" s="9">
        <v>8228.9077583829148</v>
      </c>
      <c r="P2596" s="1">
        <v>-3.8295743391629955E-3</v>
      </c>
      <c r="Q2596">
        <v>-1.9939999999999145</v>
      </c>
      <c r="R2596" s="7">
        <v>-33.428603718817612</v>
      </c>
    </row>
    <row r="2597" spans="1:18" x14ac:dyDescent="0.25">
      <c r="A2597" t="s">
        <v>2876</v>
      </c>
      <c r="B2597" t="s">
        <v>8238</v>
      </c>
      <c r="C2597" t="s">
        <v>38</v>
      </c>
      <c r="D2597" t="s">
        <v>581</v>
      </c>
      <c r="E2597" t="s">
        <v>882</v>
      </c>
      <c r="F2597" t="s">
        <v>2877</v>
      </c>
      <c r="G2597">
        <v>502.20010000000002</v>
      </c>
      <c r="H2597" t="s">
        <v>43</v>
      </c>
      <c r="I2597" s="9">
        <v>123.18982</v>
      </c>
      <c r="J2597" s="9">
        <v>61865.94</v>
      </c>
      <c r="K2597" t="s">
        <v>22</v>
      </c>
      <c r="L2597" t="s">
        <v>23</v>
      </c>
      <c r="M2597" s="9">
        <v>12879.691050333691</v>
      </c>
      <c r="N2597" t="s">
        <v>24</v>
      </c>
      <c r="O2597" s="9">
        <v>12188.411678947161</v>
      </c>
      <c r="P2597" s="1">
        <v>0</v>
      </c>
      <c r="Q2597">
        <v>0</v>
      </c>
      <c r="R2597" s="7">
        <v>0</v>
      </c>
    </row>
    <row r="2598" spans="1:18" x14ac:dyDescent="0.25">
      <c r="A2598" t="s">
        <v>9286</v>
      </c>
      <c r="B2598" t="s">
        <v>8238</v>
      </c>
      <c r="C2598" t="s">
        <v>38</v>
      </c>
      <c r="D2598" t="s">
        <v>581</v>
      </c>
      <c r="E2598" t="s">
        <v>595</v>
      </c>
      <c r="F2598" t="s">
        <v>2878</v>
      </c>
      <c r="G2598">
        <v>77</v>
      </c>
      <c r="H2598" t="s">
        <v>28</v>
      </c>
      <c r="I2598" s="9">
        <v>38.521839999999997</v>
      </c>
      <c r="J2598" s="9">
        <v>2966.18</v>
      </c>
      <c r="K2598" t="s">
        <v>22</v>
      </c>
      <c r="L2598" t="s">
        <v>541</v>
      </c>
      <c r="M2598" s="9">
        <v>617.5204320774692</v>
      </c>
      <c r="N2598" t="s">
        <v>542</v>
      </c>
      <c r="O2598" s="9">
        <v>584.37684699948773</v>
      </c>
      <c r="P2598" s="1">
        <v>0</v>
      </c>
      <c r="Q2598">
        <v>0</v>
      </c>
      <c r="R2598" s="7">
        <v>0</v>
      </c>
    </row>
    <row r="2599" spans="1:18" x14ac:dyDescent="0.25">
      <c r="A2599" t="s">
        <v>9287</v>
      </c>
      <c r="B2599" t="s">
        <v>8238</v>
      </c>
      <c r="C2599" t="s">
        <v>38</v>
      </c>
      <c r="D2599" t="s">
        <v>581</v>
      </c>
      <c r="E2599" t="s">
        <v>2086</v>
      </c>
      <c r="F2599" t="s">
        <v>2104</v>
      </c>
      <c r="G2599">
        <v>43</v>
      </c>
      <c r="H2599" t="s">
        <v>28</v>
      </c>
      <c r="I2599" s="9">
        <v>57.262</v>
      </c>
      <c r="J2599" s="9">
        <v>2462.27</v>
      </c>
      <c r="K2599" t="s">
        <v>22</v>
      </c>
      <c r="L2599" t="s">
        <v>23</v>
      </c>
      <c r="M2599" s="9">
        <v>512.61286715283291</v>
      </c>
      <c r="N2599" t="s">
        <v>24</v>
      </c>
      <c r="O2599" s="9">
        <v>485.09988573229833</v>
      </c>
      <c r="P2599" s="1">
        <v>0</v>
      </c>
      <c r="Q2599">
        <v>0</v>
      </c>
      <c r="R2599" s="7">
        <v>0</v>
      </c>
    </row>
    <row r="2600" spans="1:18" x14ac:dyDescent="0.25">
      <c r="A2600" t="s">
        <v>9288</v>
      </c>
      <c r="B2600" t="s">
        <v>8238</v>
      </c>
      <c r="C2600" t="s">
        <v>38</v>
      </c>
      <c r="D2600" t="s">
        <v>581</v>
      </c>
      <c r="E2600" t="s">
        <v>2086</v>
      </c>
      <c r="F2600" t="s">
        <v>2104</v>
      </c>
      <c r="G2600">
        <v>63</v>
      </c>
      <c r="H2600" t="s">
        <v>28</v>
      </c>
      <c r="I2600" s="9">
        <v>62.496609999999997</v>
      </c>
      <c r="J2600" s="9">
        <v>3937.29</v>
      </c>
      <c r="K2600" t="s">
        <v>22</v>
      </c>
      <c r="L2600" t="s">
        <v>23</v>
      </c>
      <c r="M2600" s="9">
        <v>819.69301324069966</v>
      </c>
      <c r="N2600" t="s">
        <v>24</v>
      </c>
      <c r="O2600" s="9">
        <v>775.69841207297372</v>
      </c>
      <c r="P2600" s="1">
        <v>0</v>
      </c>
      <c r="Q2600">
        <v>0</v>
      </c>
      <c r="R2600" s="7">
        <v>0</v>
      </c>
    </row>
    <row r="2601" spans="1:18" x14ac:dyDescent="0.25">
      <c r="A2601" t="s">
        <v>9289</v>
      </c>
      <c r="B2601" t="s">
        <v>8238</v>
      </c>
      <c r="C2601" t="s">
        <v>38</v>
      </c>
      <c r="D2601" t="s">
        <v>581</v>
      </c>
      <c r="E2601" t="s">
        <v>595</v>
      </c>
      <c r="F2601" t="s">
        <v>2878</v>
      </c>
      <c r="G2601">
        <v>223</v>
      </c>
      <c r="H2601" t="s">
        <v>28</v>
      </c>
      <c r="I2601" s="9">
        <v>25.8506</v>
      </c>
      <c r="J2601" s="9">
        <v>5764.68</v>
      </c>
      <c r="K2601" t="s">
        <v>22</v>
      </c>
      <c r="L2601" t="s">
        <v>541</v>
      </c>
      <c r="M2601" s="9">
        <v>1200.1320501076621</v>
      </c>
      <c r="N2601" t="s">
        <v>542</v>
      </c>
      <c r="O2601" s="9">
        <v>1135.7185074274007</v>
      </c>
      <c r="P2601" s="1">
        <v>0</v>
      </c>
      <c r="Q2601">
        <v>0</v>
      </c>
      <c r="R2601" s="7">
        <v>0</v>
      </c>
    </row>
    <row r="2602" spans="1:18" x14ac:dyDescent="0.25">
      <c r="A2602" t="s">
        <v>9290</v>
      </c>
      <c r="B2602" t="s">
        <v>8238</v>
      </c>
      <c r="C2602" t="s">
        <v>38</v>
      </c>
      <c r="D2602" t="s">
        <v>581</v>
      </c>
      <c r="E2602" t="s">
        <v>2240</v>
      </c>
      <c r="F2602" t="s">
        <v>2879</v>
      </c>
      <c r="G2602">
        <v>2000</v>
      </c>
      <c r="H2602" t="s">
        <v>43</v>
      </c>
      <c r="I2602" s="9">
        <v>46.387979999999999</v>
      </c>
      <c r="J2602" s="9">
        <v>92775.96</v>
      </c>
      <c r="K2602" t="s">
        <v>22</v>
      </c>
      <c r="L2602" t="s">
        <v>23</v>
      </c>
      <c r="M2602" s="9">
        <v>19314.758681402342</v>
      </c>
      <c r="N2602" t="s">
        <v>24</v>
      </c>
      <c r="O2602" s="9">
        <v>18278.096063674693</v>
      </c>
      <c r="P2602" s="1">
        <v>0</v>
      </c>
      <c r="Q2602">
        <v>0</v>
      </c>
      <c r="R2602" s="7">
        <v>0</v>
      </c>
    </row>
    <row r="2603" spans="1:18" x14ac:dyDescent="0.25">
      <c r="A2603" t="s">
        <v>10795</v>
      </c>
      <c r="B2603" t="s">
        <v>8238</v>
      </c>
      <c r="C2603" t="s">
        <v>38</v>
      </c>
      <c r="D2603" t="s">
        <v>581</v>
      </c>
      <c r="E2603" t="s">
        <v>603</v>
      </c>
      <c r="F2603" t="s">
        <v>10796</v>
      </c>
      <c r="G2603">
        <v>3012</v>
      </c>
      <c r="H2603" t="s">
        <v>28</v>
      </c>
      <c r="I2603" s="9">
        <v>38.790649999999999</v>
      </c>
      <c r="J2603" s="9">
        <v>116837.44</v>
      </c>
      <c r="K2603" t="s">
        <v>22</v>
      </c>
      <c r="L2603" t="s">
        <v>67</v>
      </c>
      <c r="M2603" s="9">
        <v>24324.048584922486</v>
      </c>
      <c r="N2603" t="s">
        <v>33</v>
      </c>
      <c r="O2603" s="9">
        <v>23018.527128728478</v>
      </c>
      <c r="P2603" s="1">
        <v>0</v>
      </c>
      <c r="Q2603">
        <v>0</v>
      </c>
      <c r="R2603" s="7">
        <v>0</v>
      </c>
    </row>
    <row r="2604" spans="1:18" x14ac:dyDescent="0.25">
      <c r="A2604" t="s">
        <v>10797</v>
      </c>
      <c r="B2604" t="s">
        <v>8238</v>
      </c>
      <c r="C2604" t="s">
        <v>38</v>
      </c>
      <c r="D2604" t="s">
        <v>581</v>
      </c>
      <c r="E2604" t="s">
        <v>2086</v>
      </c>
      <c r="F2604" t="s">
        <v>2103</v>
      </c>
      <c r="G2604">
        <v>1112</v>
      </c>
      <c r="H2604" t="s">
        <v>28</v>
      </c>
      <c r="I2604" s="9">
        <v>21.991569999999999</v>
      </c>
      <c r="J2604" s="9">
        <v>24454.63</v>
      </c>
      <c r="K2604" t="s">
        <v>22</v>
      </c>
      <c r="L2604" t="s">
        <v>23</v>
      </c>
      <c r="M2604" s="9">
        <v>5091.1386645094499</v>
      </c>
      <c r="N2604" t="s">
        <v>24</v>
      </c>
      <c r="O2604" s="9">
        <v>4817.8868355727182</v>
      </c>
      <c r="P2604" s="1">
        <v>-0.12578616352201258</v>
      </c>
      <c r="Q2604">
        <v>-160</v>
      </c>
      <c r="R2604" s="7">
        <v>-732.53756290224646</v>
      </c>
    </row>
    <row r="2605" spans="1:18" x14ac:dyDescent="0.25">
      <c r="A2605" t="s">
        <v>2880</v>
      </c>
      <c r="B2605" t="s">
        <v>8238</v>
      </c>
      <c r="C2605" t="s">
        <v>38</v>
      </c>
      <c r="D2605" t="s">
        <v>581</v>
      </c>
      <c r="E2605" t="s">
        <v>2086</v>
      </c>
      <c r="F2605" t="s">
        <v>2104</v>
      </c>
      <c r="G2605">
        <v>1332</v>
      </c>
      <c r="H2605" t="s">
        <v>28</v>
      </c>
      <c r="I2605" s="9">
        <v>23.228919999999999</v>
      </c>
      <c r="J2605" s="9">
        <v>30940.92</v>
      </c>
      <c r="K2605" t="s">
        <v>22</v>
      </c>
      <c r="L2605" t="s">
        <v>23</v>
      </c>
      <c r="M2605" s="9">
        <v>6441.5006126649114</v>
      </c>
      <c r="N2605" t="s">
        <v>24</v>
      </c>
      <c r="O2605" s="9">
        <v>6095.7720950392049</v>
      </c>
      <c r="P2605" s="1">
        <v>-0.10723860589812333</v>
      </c>
      <c r="Q2605">
        <v>-160</v>
      </c>
      <c r="R2605" s="7">
        <v>-773.75444628177866</v>
      </c>
    </row>
    <row r="2606" spans="1:18" x14ac:dyDescent="0.25">
      <c r="A2606" t="s">
        <v>10798</v>
      </c>
      <c r="B2606" t="s">
        <v>8238</v>
      </c>
      <c r="C2606" t="s">
        <v>38</v>
      </c>
      <c r="D2606" t="s">
        <v>581</v>
      </c>
      <c r="E2606" t="s">
        <v>1071</v>
      </c>
      <c r="F2606" t="s">
        <v>10494</v>
      </c>
      <c r="G2606">
        <v>12569</v>
      </c>
      <c r="H2606" t="s">
        <v>28</v>
      </c>
      <c r="I2606" s="9">
        <v>1.61276</v>
      </c>
      <c r="J2606" s="9">
        <v>20270.82</v>
      </c>
      <c r="K2606" t="s">
        <v>22</v>
      </c>
      <c r="L2606" t="s">
        <v>23</v>
      </c>
      <c r="M2606" s="9">
        <v>4220.1233657312114</v>
      </c>
      <c r="N2606" t="s">
        <v>24</v>
      </c>
      <c r="O2606" s="9">
        <v>3993.6207100358561</v>
      </c>
      <c r="P2606" s="1">
        <v>2.8307289536120429E-2</v>
      </c>
      <c r="Q2606">
        <v>346</v>
      </c>
      <c r="R2606" s="7">
        <v>-283.64868723158725</v>
      </c>
    </row>
    <row r="2607" spans="1:18" x14ac:dyDescent="0.25">
      <c r="A2607" t="s">
        <v>7658</v>
      </c>
      <c r="B2607" t="s">
        <v>8238</v>
      </c>
      <c r="C2607" t="s">
        <v>38</v>
      </c>
      <c r="D2607" t="s">
        <v>581</v>
      </c>
      <c r="E2607" t="s">
        <v>595</v>
      </c>
      <c r="F2607" t="s">
        <v>2881</v>
      </c>
      <c r="G2607">
        <v>932</v>
      </c>
      <c r="H2607" t="s">
        <v>28</v>
      </c>
      <c r="I2607" s="9">
        <v>20.266960000000001</v>
      </c>
      <c r="J2607" s="9">
        <v>18888.8</v>
      </c>
      <c r="K2607" t="s">
        <v>22</v>
      </c>
      <c r="L2607" t="s">
        <v>23</v>
      </c>
      <c r="M2607" s="9">
        <v>3932.4046205641262</v>
      </c>
      <c r="N2607" t="s">
        <v>24</v>
      </c>
      <c r="O2607" s="9">
        <v>3721.3444186138145</v>
      </c>
      <c r="P2607" s="1">
        <v>0</v>
      </c>
      <c r="Q2607">
        <v>0</v>
      </c>
      <c r="R2607" s="7">
        <v>0</v>
      </c>
    </row>
    <row r="2608" spans="1:18" x14ac:dyDescent="0.25">
      <c r="A2608" t="s">
        <v>10799</v>
      </c>
      <c r="B2608" t="s">
        <v>8238</v>
      </c>
      <c r="C2608" t="s">
        <v>38</v>
      </c>
      <c r="D2608" t="s">
        <v>581</v>
      </c>
      <c r="E2608" t="s">
        <v>595</v>
      </c>
      <c r="F2608" t="s">
        <v>2881</v>
      </c>
      <c r="G2608">
        <v>1481</v>
      </c>
      <c r="H2608" t="s">
        <v>28</v>
      </c>
      <c r="I2608" s="9">
        <v>6.8727499999999999</v>
      </c>
      <c r="J2608" s="9">
        <v>10178.549999999999</v>
      </c>
      <c r="K2608" t="s">
        <v>22</v>
      </c>
      <c r="L2608" t="s">
        <v>23</v>
      </c>
      <c r="M2608" s="9">
        <v>2119.0428746475682</v>
      </c>
      <c r="N2608" t="s">
        <v>24</v>
      </c>
      <c r="O2608" s="9">
        <v>2005.3095078608296</v>
      </c>
      <c r="P2608" s="1">
        <v>-5.7288351368555063E-2</v>
      </c>
      <c r="Q2608">
        <v>-90</v>
      </c>
      <c r="R2608" s="7">
        <v>-128.77413483386681</v>
      </c>
    </row>
    <row r="2609" spans="1:18" x14ac:dyDescent="0.25">
      <c r="A2609" t="s">
        <v>7659</v>
      </c>
      <c r="B2609" t="s">
        <v>8238</v>
      </c>
      <c r="C2609" t="s">
        <v>38</v>
      </c>
      <c r="D2609" t="s">
        <v>581</v>
      </c>
      <c r="E2609" t="s">
        <v>588</v>
      </c>
      <c r="F2609" t="s">
        <v>2882</v>
      </c>
      <c r="G2609">
        <v>37674</v>
      </c>
      <c r="H2609" t="s">
        <v>28</v>
      </c>
      <c r="I2609" s="9">
        <v>0.12474</v>
      </c>
      <c r="J2609" s="9">
        <v>4699.51</v>
      </c>
      <c r="K2609" t="s">
        <v>22</v>
      </c>
      <c r="L2609" t="s">
        <v>23</v>
      </c>
      <c r="M2609" s="9">
        <v>978.3773896905742</v>
      </c>
      <c r="N2609" t="s">
        <v>24</v>
      </c>
      <c r="O2609" s="9">
        <v>925.86587335986451</v>
      </c>
      <c r="P2609" s="1">
        <v>-6.5578649734609848E-2</v>
      </c>
      <c r="Q2609">
        <v>-2644</v>
      </c>
      <c r="R2609" s="7">
        <v>-68.662189652505845</v>
      </c>
    </row>
    <row r="2610" spans="1:18" x14ac:dyDescent="0.25">
      <c r="A2610" t="s">
        <v>7660</v>
      </c>
      <c r="B2610" t="s">
        <v>8238</v>
      </c>
      <c r="C2610" t="s">
        <v>38</v>
      </c>
      <c r="D2610" t="s">
        <v>581</v>
      </c>
      <c r="E2610" t="s">
        <v>595</v>
      </c>
      <c r="F2610" t="s">
        <v>2881</v>
      </c>
      <c r="G2610">
        <v>2996</v>
      </c>
      <c r="H2610" t="s">
        <v>28</v>
      </c>
      <c r="I2610" s="9">
        <v>27.516539999999999</v>
      </c>
      <c r="J2610" s="9">
        <v>82439.56</v>
      </c>
      <c r="K2610" t="s">
        <v>22</v>
      </c>
      <c r="L2610" t="s">
        <v>23</v>
      </c>
      <c r="M2610" s="9">
        <v>17162.853471966111</v>
      </c>
      <c r="N2610" t="s">
        <v>24</v>
      </c>
      <c r="O2610" s="9">
        <v>16241.688009771859</v>
      </c>
      <c r="P2610" s="1">
        <v>1.3368983957219251E-3</v>
      </c>
      <c r="Q2610">
        <v>4</v>
      </c>
      <c r="R2610" s="7">
        <v>22.915154831720429</v>
      </c>
    </row>
    <row r="2611" spans="1:18" x14ac:dyDescent="0.25">
      <c r="A2611" t="s">
        <v>9291</v>
      </c>
      <c r="B2611" t="s">
        <v>8238</v>
      </c>
      <c r="C2611" t="s">
        <v>38</v>
      </c>
      <c r="D2611" t="s">
        <v>581</v>
      </c>
      <c r="E2611" t="s">
        <v>592</v>
      </c>
      <c r="F2611" t="s">
        <v>2883</v>
      </c>
      <c r="G2611">
        <v>2</v>
      </c>
      <c r="H2611" t="s">
        <v>28</v>
      </c>
      <c r="I2611" s="9">
        <v>0</v>
      </c>
      <c r="J2611" s="9">
        <v>0</v>
      </c>
      <c r="K2611" t="s">
        <v>22</v>
      </c>
      <c r="L2611" t="s">
        <v>23</v>
      </c>
      <c r="M2611" s="9">
        <v>0</v>
      </c>
      <c r="N2611" t="s">
        <v>24</v>
      </c>
      <c r="O2611" s="9">
        <v>0</v>
      </c>
      <c r="P2611" s="1">
        <v>0</v>
      </c>
      <c r="Q2611">
        <v>0</v>
      </c>
      <c r="R2611" s="7">
        <v>0</v>
      </c>
    </row>
    <row r="2612" spans="1:18" x14ac:dyDescent="0.25">
      <c r="A2612" t="s">
        <v>9292</v>
      </c>
      <c r="B2612" t="s">
        <v>8238</v>
      </c>
      <c r="C2612" t="s">
        <v>38</v>
      </c>
      <c r="D2612" t="s">
        <v>581</v>
      </c>
      <c r="E2612" t="s">
        <v>592</v>
      </c>
      <c r="F2612" t="s">
        <v>2884</v>
      </c>
      <c r="G2612">
        <v>2</v>
      </c>
      <c r="H2612" t="s">
        <v>28</v>
      </c>
      <c r="I2612" s="9">
        <v>0</v>
      </c>
      <c r="J2612" s="9">
        <v>0</v>
      </c>
      <c r="K2612" t="s">
        <v>22</v>
      </c>
      <c r="L2612" t="s">
        <v>23</v>
      </c>
      <c r="M2612" s="9">
        <v>0</v>
      </c>
      <c r="N2612" t="s">
        <v>24</v>
      </c>
      <c r="O2612" s="9">
        <v>0</v>
      </c>
      <c r="P2612" s="1">
        <v>0</v>
      </c>
      <c r="Q2612">
        <v>0</v>
      </c>
      <c r="R2612" s="7">
        <v>0</v>
      </c>
    </row>
    <row r="2613" spans="1:18" x14ac:dyDescent="0.25">
      <c r="A2613" t="s">
        <v>9293</v>
      </c>
      <c r="B2613" t="s">
        <v>8238</v>
      </c>
      <c r="C2613" t="s">
        <v>38</v>
      </c>
      <c r="D2613" t="s">
        <v>581</v>
      </c>
      <c r="E2613" t="s">
        <v>592</v>
      </c>
      <c r="F2613" t="s">
        <v>2885</v>
      </c>
      <c r="G2613">
        <v>2</v>
      </c>
      <c r="H2613" t="s">
        <v>28</v>
      </c>
      <c r="I2613" s="9">
        <v>0</v>
      </c>
      <c r="J2613" s="9">
        <v>0</v>
      </c>
      <c r="K2613" t="s">
        <v>22</v>
      </c>
      <c r="L2613" t="s">
        <v>23</v>
      </c>
      <c r="M2613" s="9">
        <v>0</v>
      </c>
      <c r="N2613" t="s">
        <v>24</v>
      </c>
      <c r="O2613" s="9">
        <v>0</v>
      </c>
      <c r="P2613" s="1">
        <v>0</v>
      </c>
      <c r="Q2613">
        <v>0</v>
      </c>
      <c r="R2613" s="7">
        <v>0</v>
      </c>
    </row>
    <row r="2614" spans="1:18" x14ac:dyDescent="0.25">
      <c r="A2614" t="s">
        <v>9294</v>
      </c>
      <c r="B2614" t="s">
        <v>8238</v>
      </c>
      <c r="C2614" t="s">
        <v>38</v>
      </c>
      <c r="D2614" t="s">
        <v>581</v>
      </c>
      <c r="E2614" t="s">
        <v>592</v>
      </c>
      <c r="F2614" t="s">
        <v>2886</v>
      </c>
      <c r="G2614">
        <v>2</v>
      </c>
      <c r="H2614" t="s">
        <v>28</v>
      </c>
      <c r="I2614" s="9">
        <v>0</v>
      </c>
      <c r="J2614" s="9">
        <v>0</v>
      </c>
      <c r="K2614" t="s">
        <v>22</v>
      </c>
      <c r="L2614" t="s">
        <v>23</v>
      </c>
      <c r="M2614" s="9">
        <v>0</v>
      </c>
      <c r="N2614" t="s">
        <v>24</v>
      </c>
      <c r="O2614" s="9">
        <v>0</v>
      </c>
      <c r="P2614" s="1">
        <v>0</v>
      </c>
      <c r="Q2614">
        <v>0</v>
      </c>
      <c r="R2614" s="7">
        <v>0</v>
      </c>
    </row>
    <row r="2615" spans="1:18" x14ac:dyDescent="0.25">
      <c r="A2615" t="s">
        <v>7661</v>
      </c>
      <c r="B2615" t="s">
        <v>8238</v>
      </c>
      <c r="C2615" t="s">
        <v>38</v>
      </c>
      <c r="D2615" t="s">
        <v>581</v>
      </c>
      <c r="E2615" t="s">
        <v>2086</v>
      </c>
      <c r="F2615" t="s">
        <v>2887</v>
      </c>
      <c r="G2615">
        <v>4612</v>
      </c>
      <c r="H2615" t="s">
        <v>28</v>
      </c>
      <c r="I2615" s="9">
        <v>28.605740000000001</v>
      </c>
      <c r="J2615" s="9">
        <v>131929.66</v>
      </c>
      <c r="K2615" t="s">
        <v>22</v>
      </c>
      <c r="L2615" t="s">
        <v>23</v>
      </c>
      <c r="M2615" s="9">
        <v>27466.054200026163</v>
      </c>
      <c r="N2615" t="s">
        <v>24</v>
      </c>
      <c r="O2615" s="9">
        <v>25991.894873714489</v>
      </c>
      <c r="P2615" s="1">
        <v>0</v>
      </c>
      <c r="Q2615">
        <v>0</v>
      </c>
      <c r="R2615" s="7">
        <v>0</v>
      </c>
    </row>
    <row r="2616" spans="1:18" x14ac:dyDescent="0.25">
      <c r="A2616" t="s">
        <v>7662</v>
      </c>
      <c r="B2616" t="s">
        <v>8238</v>
      </c>
      <c r="C2616" t="s">
        <v>38</v>
      </c>
      <c r="D2616" t="s">
        <v>581</v>
      </c>
      <c r="E2616" t="s">
        <v>2086</v>
      </c>
      <c r="F2616" t="s">
        <v>2887</v>
      </c>
      <c r="G2616">
        <v>4659</v>
      </c>
      <c r="H2616" t="s">
        <v>28</v>
      </c>
      <c r="I2616" s="9">
        <v>59.496870000000001</v>
      </c>
      <c r="J2616" s="9">
        <v>277195.93</v>
      </c>
      <c r="K2616" t="s">
        <v>22</v>
      </c>
      <c r="L2616" t="s">
        <v>23</v>
      </c>
      <c r="M2616" s="9">
        <v>57708.618648806172</v>
      </c>
      <c r="N2616" t="s">
        <v>24</v>
      </c>
      <c r="O2616" s="9">
        <v>54611.279010205282</v>
      </c>
      <c r="P2616" s="1">
        <v>-4.9183673469387755E-2</v>
      </c>
      <c r="Q2616">
        <v>-241</v>
      </c>
      <c r="R2616" s="7">
        <v>-2985.1428758372131</v>
      </c>
    </row>
    <row r="2617" spans="1:18" x14ac:dyDescent="0.25">
      <c r="A2617" t="s">
        <v>7663</v>
      </c>
      <c r="B2617" t="s">
        <v>8238</v>
      </c>
      <c r="C2617" t="s">
        <v>38</v>
      </c>
      <c r="D2617" t="s">
        <v>581</v>
      </c>
      <c r="E2617" t="s">
        <v>2086</v>
      </c>
      <c r="F2617" t="s">
        <v>2887</v>
      </c>
      <c r="G2617">
        <v>4515</v>
      </c>
      <c r="H2617" t="s">
        <v>28</v>
      </c>
      <c r="I2617" s="9">
        <v>28.605709999999998</v>
      </c>
      <c r="J2617" s="9">
        <v>129154.8</v>
      </c>
      <c r="K2617" t="s">
        <v>22</v>
      </c>
      <c r="L2617" t="s">
        <v>23</v>
      </c>
      <c r="M2617" s="9">
        <v>26888.364125197768</v>
      </c>
      <c r="N2617" t="s">
        <v>24</v>
      </c>
      <c r="O2617" s="9">
        <v>25445.210607194924</v>
      </c>
      <c r="P2617" s="1">
        <v>0</v>
      </c>
      <c r="Q2617">
        <v>0</v>
      </c>
      <c r="R2617" s="7">
        <v>0</v>
      </c>
    </row>
    <row r="2618" spans="1:18" x14ac:dyDescent="0.25">
      <c r="A2618" t="s">
        <v>7664</v>
      </c>
      <c r="B2618" t="s">
        <v>8238</v>
      </c>
      <c r="C2618" t="s">
        <v>38</v>
      </c>
      <c r="D2618" t="s">
        <v>581</v>
      </c>
      <c r="E2618" t="s">
        <v>2086</v>
      </c>
      <c r="F2618" t="s">
        <v>2887</v>
      </c>
      <c r="G2618">
        <v>4659</v>
      </c>
      <c r="H2618" t="s">
        <v>28</v>
      </c>
      <c r="I2618" s="9">
        <v>59.496870000000001</v>
      </c>
      <c r="J2618" s="9">
        <v>277195.93</v>
      </c>
      <c r="K2618" t="s">
        <v>22</v>
      </c>
      <c r="L2618" t="s">
        <v>23</v>
      </c>
      <c r="M2618" s="9">
        <v>57708.618648806172</v>
      </c>
      <c r="N2618" t="s">
        <v>24</v>
      </c>
      <c r="O2618" s="9">
        <v>54611.279010205282</v>
      </c>
      <c r="P2618" s="1">
        <v>-4.9183673469387755E-2</v>
      </c>
      <c r="Q2618">
        <v>-241</v>
      </c>
      <c r="R2618" s="7">
        <v>-2985.1428758372131</v>
      </c>
    </row>
    <row r="2619" spans="1:18" x14ac:dyDescent="0.25">
      <c r="A2619" t="s">
        <v>2888</v>
      </c>
      <c r="B2619" t="s">
        <v>8238</v>
      </c>
      <c r="C2619" t="s">
        <v>38</v>
      </c>
      <c r="D2619" t="s">
        <v>581</v>
      </c>
      <c r="E2619" t="s">
        <v>603</v>
      </c>
      <c r="F2619" t="s">
        <v>2889</v>
      </c>
      <c r="G2619">
        <v>8719</v>
      </c>
      <c r="H2619" t="s">
        <v>28</v>
      </c>
      <c r="I2619" s="9">
        <v>8.3277400000000004</v>
      </c>
      <c r="J2619" s="9">
        <v>72609.59</v>
      </c>
      <c r="K2619" t="s">
        <v>22</v>
      </c>
      <c r="L2619" t="s">
        <v>23</v>
      </c>
      <c r="M2619" s="9">
        <v>15116.380458963342</v>
      </c>
      <c r="N2619" t="s">
        <v>24</v>
      </c>
      <c r="O2619" s="9">
        <v>14305.053390598525</v>
      </c>
      <c r="P2619" s="1">
        <v>-2.689732142857143E-2</v>
      </c>
      <c r="Q2619">
        <v>-241</v>
      </c>
      <c r="R2619" s="7">
        <v>-417.82944122580557</v>
      </c>
    </row>
    <row r="2620" spans="1:18" x14ac:dyDescent="0.25">
      <c r="A2620" t="s">
        <v>2890</v>
      </c>
      <c r="B2620" t="s">
        <v>8238</v>
      </c>
      <c r="C2620" t="s">
        <v>38</v>
      </c>
      <c r="D2620" t="s">
        <v>581</v>
      </c>
      <c r="E2620" t="s">
        <v>603</v>
      </c>
      <c r="F2620" t="s">
        <v>2889</v>
      </c>
      <c r="G2620">
        <v>5719</v>
      </c>
      <c r="H2620" t="s">
        <v>28</v>
      </c>
      <c r="I2620" s="9">
        <v>8.3277300000000007</v>
      </c>
      <c r="J2620" s="9">
        <v>47626.29</v>
      </c>
      <c r="K2620" t="s">
        <v>22</v>
      </c>
      <c r="L2620" t="s">
        <v>23</v>
      </c>
      <c r="M2620" s="9">
        <v>9915.1795167679811</v>
      </c>
      <c r="N2620" t="s">
        <v>24</v>
      </c>
      <c r="O2620" s="9">
        <v>9383.0115449781315</v>
      </c>
      <c r="P2620" s="1">
        <v>-4.0436241610738256E-2</v>
      </c>
      <c r="Q2620">
        <v>-241</v>
      </c>
      <c r="R2620" s="7">
        <v>-417.82944122580557</v>
      </c>
    </row>
    <row r="2621" spans="1:18" x14ac:dyDescent="0.25">
      <c r="A2621" t="s">
        <v>9295</v>
      </c>
      <c r="B2621" t="s">
        <v>8238</v>
      </c>
      <c r="C2621" t="s">
        <v>38</v>
      </c>
      <c r="D2621" t="s">
        <v>581</v>
      </c>
      <c r="E2621" t="s">
        <v>592</v>
      </c>
      <c r="F2621" t="s">
        <v>2891</v>
      </c>
      <c r="G2621">
        <v>7421</v>
      </c>
      <c r="H2621" t="s">
        <v>28</v>
      </c>
      <c r="I2621" s="9">
        <v>35.992249999999999</v>
      </c>
      <c r="J2621" s="9">
        <v>267098.49</v>
      </c>
      <c r="K2621" t="s">
        <v>22</v>
      </c>
      <c r="L2621" t="s">
        <v>23</v>
      </c>
      <c r="M2621" s="9">
        <v>55606.46183038102</v>
      </c>
      <c r="N2621" t="s">
        <v>24</v>
      </c>
      <c r="O2621" s="9">
        <v>52621.949249379402</v>
      </c>
      <c r="P2621" s="1">
        <v>0</v>
      </c>
      <c r="Q2621">
        <v>0</v>
      </c>
      <c r="R2621" s="7">
        <v>0</v>
      </c>
    </row>
    <row r="2622" spans="1:18" x14ac:dyDescent="0.25">
      <c r="A2622" t="s">
        <v>2892</v>
      </c>
      <c r="B2622" t="s">
        <v>8238</v>
      </c>
      <c r="C2622" t="s">
        <v>38</v>
      </c>
      <c r="D2622" t="s">
        <v>581</v>
      </c>
      <c r="E2622" t="s">
        <v>2086</v>
      </c>
      <c r="F2622" t="s">
        <v>2103</v>
      </c>
      <c r="G2622">
        <v>2230</v>
      </c>
      <c r="H2622" t="s">
        <v>28</v>
      </c>
      <c r="I2622" s="9">
        <v>25.507490000000001</v>
      </c>
      <c r="J2622" s="9">
        <v>56881.71</v>
      </c>
      <c r="K2622" t="s">
        <v>22</v>
      </c>
      <c r="L2622" t="s">
        <v>23</v>
      </c>
      <c r="M2622" s="9">
        <v>11842.038627630589</v>
      </c>
      <c r="N2622" t="s">
        <v>24</v>
      </c>
      <c r="O2622" s="9">
        <v>11206.45218487726</v>
      </c>
      <c r="P2622" s="1">
        <v>0</v>
      </c>
      <c r="Q2622">
        <v>0</v>
      </c>
      <c r="R2622" s="7">
        <v>0</v>
      </c>
    </row>
    <row r="2623" spans="1:18" x14ac:dyDescent="0.25">
      <c r="A2623" t="s">
        <v>7665</v>
      </c>
      <c r="B2623" t="s">
        <v>8238</v>
      </c>
      <c r="C2623" t="s">
        <v>38</v>
      </c>
      <c r="D2623" t="s">
        <v>581</v>
      </c>
      <c r="E2623" t="s">
        <v>582</v>
      </c>
      <c r="F2623" t="s">
        <v>978</v>
      </c>
      <c r="G2623">
        <v>10372</v>
      </c>
      <c r="H2623" t="s">
        <v>28</v>
      </c>
      <c r="I2623" s="9">
        <v>1.2124999999999999</v>
      </c>
      <c r="J2623" s="9">
        <v>12576.06</v>
      </c>
      <c r="K2623" t="s">
        <v>22</v>
      </c>
      <c r="L2623" t="s">
        <v>23</v>
      </c>
      <c r="M2623" s="9">
        <v>2618.1735447721235</v>
      </c>
      <c r="N2623" t="s">
        <v>24</v>
      </c>
      <c r="O2623" s="9">
        <v>2477.6508136648408</v>
      </c>
      <c r="P2623" s="1">
        <v>-6.3053297199638661E-2</v>
      </c>
      <c r="Q2623">
        <v>-698</v>
      </c>
      <c r="R2623" s="7">
        <v>-176.19499399231472</v>
      </c>
    </row>
    <row r="2624" spans="1:18" x14ac:dyDescent="0.25">
      <c r="A2624" t="s">
        <v>7666</v>
      </c>
      <c r="B2624" t="s">
        <v>8238</v>
      </c>
      <c r="C2624" t="s">
        <v>38</v>
      </c>
      <c r="D2624" t="s">
        <v>581</v>
      </c>
      <c r="E2624" t="s">
        <v>1071</v>
      </c>
      <c r="F2624" t="s">
        <v>2893</v>
      </c>
      <c r="G2624">
        <v>56</v>
      </c>
      <c r="H2624" t="s">
        <v>28</v>
      </c>
      <c r="I2624" s="9">
        <v>39.251190000000001</v>
      </c>
      <c r="J2624" s="9">
        <v>2198.0700000000002</v>
      </c>
      <c r="K2624" t="s">
        <v>22</v>
      </c>
      <c r="L2624" t="s">
        <v>32</v>
      </c>
      <c r="M2624" s="9">
        <v>457.60983356927858</v>
      </c>
      <c r="N2624" t="s">
        <v>33</v>
      </c>
      <c r="O2624" s="9">
        <v>433.04897750108358</v>
      </c>
      <c r="P2624" s="1">
        <v>-1.7543859649122806E-2</v>
      </c>
      <c r="Q2624">
        <v>-1</v>
      </c>
      <c r="R2624" s="7">
        <v>-8.1713439369966636</v>
      </c>
    </row>
    <row r="2625" spans="1:18" x14ac:dyDescent="0.25">
      <c r="A2625" t="s">
        <v>2894</v>
      </c>
      <c r="B2625" t="s">
        <v>8238</v>
      </c>
      <c r="C2625" t="s">
        <v>38</v>
      </c>
      <c r="D2625" t="s">
        <v>581</v>
      </c>
      <c r="E2625" t="s">
        <v>603</v>
      </c>
      <c r="F2625" t="s">
        <v>2895</v>
      </c>
      <c r="G2625">
        <v>107</v>
      </c>
      <c r="H2625" t="s">
        <v>28</v>
      </c>
      <c r="I2625" s="9">
        <v>49.463270000000001</v>
      </c>
      <c r="J2625" s="9">
        <v>5292.57</v>
      </c>
      <c r="K2625" t="s">
        <v>22</v>
      </c>
      <c r="L2625" t="s">
        <v>32</v>
      </c>
      <c r="M2625" s="9">
        <v>1101.8448351752932</v>
      </c>
      <c r="N2625" t="s">
        <v>33</v>
      </c>
      <c r="O2625" s="9">
        <v>1042.7065684227116</v>
      </c>
      <c r="P2625" s="1">
        <v>-9.2592592592592587E-3</v>
      </c>
      <c r="Q2625">
        <v>-1</v>
      </c>
      <c r="R2625" s="7">
        <v>-10.296934296149175</v>
      </c>
    </row>
    <row r="2626" spans="1:18" x14ac:dyDescent="0.25">
      <c r="A2626" t="s">
        <v>2896</v>
      </c>
      <c r="B2626" t="s">
        <v>8238</v>
      </c>
      <c r="C2626" t="s">
        <v>38</v>
      </c>
      <c r="D2626" t="s">
        <v>581</v>
      </c>
      <c r="E2626" t="s">
        <v>603</v>
      </c>
      <c r="F2626" t="s">
        <v>2897</v>
      </c>
      <c r="G2626">
        <v>107</v>
      </c>
      <c r="H2626" t="s">
        <v>28</v>
      </c>
      <c r="I2626" s="9">
        <v>49.463270000000001</v>
      </c>
      <c r="J2626" s="9">
        <v>5292.57</v>
      </c>
      <c r="K2626" t="s">
        <v>22</v>
      </c>
      <c r="L2626" t="s">
        <v>32</v>
      </c>
      <c r="M2626" s="9">
        <v>1101.8448351752932</v>
      </c>
      <c r="N2626" t="s">
        <v>33</v>
      </c>
      <c r="O2626" s="9">
        <v>1042.7065684227116</v>
      </c>
      <c r="P2626" s="1">
        <v>-9.2592592592592587E-3</v>
      </c>
      <c r="Q2626">
        <v>-1</v>
      </c>
      <c r="R2626" s="7">
        <v>-10.296934296149175</v>
      </c>
    </row>
    <row r="2627" spans="1:18" x14ac:dyDescent="0.25">
      <c r="A2627" t="s">
        <v>9296</v>
      </c>
      <c r="B2627" t="s">
        <v>8238</v>
      </c>
      <c r="C2627" t="s">
        <v>38</v>
      </c>
      <c r="D2627" t="s">
        <v>581</v>
      </c>
      <c r="E2627" t="s">
        <v>1541</v>
      </c>
      <c r="F2627" t="s">
        <v>2898</v>
      </c>
      <c r="G2627">
        <v>327.04000000000002</v>
      </c>
      <c r="H2627" t="s">
        <v>43</v>
      </c>
      <c r="I2627" s="9">
        <v>17.988990000000001</v>
      </c>
      <c r="J2627" s="9">
        <v>5883.12</v>
      </c>
      <c r="K2627" t="s">
        <v>22</v>
      </c>
      <c r="L2627" t="s">
        <v>23</v>
      </c>
      <c r="M2627" s="9">
        <v>1224.7897310222577</v>
      </c>
      <c r="N2627" t="s">
        <v>24</v>
      </c>
      <c r="O2627" s="9">
        <v>1159.0527601560345</v>
      </c>
      <c r="P2627" s="1">
        <v>0</v>
      </c>
      <c r="Q2627">
        <v>0</v>
      </c>
      <c r="R2627" s="7">
        <v>0</v>
      </c>
    </row>
    <row r="2628" spans="1:18" x14ac:dyDescent="0.25">
      <c r="A2628" t="s">
        <v>10800</v>
      </c>
      <c r="B2628" t="s">
        <v>8238</v>
      </c>
      <c r="C2628" t="s">
        <v>38</v>
      </c>
      <c r="D2628" t="s">
        <v>581</v>
      </c>
      <c r="E2628" t="s">
        <v>595</v>
      </c>
      <c r="F2628" t="s">
        <v>10801</v>
      </c>
      <c r="G2628">
        <v>1499</v>
      </c>
      <c r="H2628" t="s">
        <v>28</v>
      </c>
      <c r="I2628" s="9">
        <v>14.848509999999999</v>
      </c>
      <c r="J2628" s="9">
        <v>22257.91</v>
      </c>
      <c r="K2628" t="s">
        <v>22</v>
      </c>
      <c r="L2628" t="s">
        <v>23</v>
      </c>
      <c r="M2628" s="9">
        <v>4633.8098835341825</v>
      </c>
      <c r="N2628" t="s">
        <v>24</v>
      </c>
      <c r="O2628" s="9">
        <v>4385.1038259978723</v>
      </c>
      <c r="P2628" s="1">
        <v>-0.21886399166232412</v>
      </c>
      <c r="Q2628">
        <v>-420</v>
      </c>
      <c r="R2628" s="7">
        <v>-1298.3318264552272</v>
      </c>
    </row>
    <row r="2629" spans="1:18" x14ac:dyDescent="0.25">
      <c r="A2629" t="s">
        <v>10802</v>
      </c>
      <c r="B2629" t="s">
        <v>8238</v>
      </c>
      <c r="C2629" t="s">
        <v>38</v>
      </c>
      <c r="D2629" t="s">
        <v>581</v>
      </c>
      <c r="E2629" t="s">
        <v>595</v>
      </c>
      <c r="F2629" t="s">
        <v>10801</v>
      </c>
      <c r="G2629">
        <v>824</v>
      </c>
      <c r="H2629" t="s">
        <v>28</v>
      </c>
      <c r="I2629" s="9">
        <v>24.835699999999999</v>
      </c>
      <c r="J2629" s="9">
        <v>20464.62</v>
      </c>
      <c r="K2629" t="s">
        <v>22</v>
      </c>
      <c r="L2629" t="s">
        <v>23</v>
      </c>
      <c r="M2629" s="9">
        <v>4260.4700270048406</v>
      </c>
      <c r="N2629" t="s">
        <v>24</v>
      </c>
      <c r="O2629" s="9">
        <v>4031.801883446944</v>
      </c>
      <c r="P2629" s="1">
        <v>-0.22918615528531339</v>
      </c>
      <c r="Q2629">
        <v>-245</v>
      </c>
      <c r="R2629" s="7">
        <v>-1266.766497341152</v>
      </c>
    </row>
    <row r="2630" spans="1:18" x14ac:dyDescent="0.25">
      <c r="A2630" t="s">
        <v>2899</v>
      </c>
      <c r="B2630" t="s">
        <v>8238</v>
      </c>
      <c r="C2630" t="s">
        <v>38</v>
      </c>
      <c r="D2630" t="s">
        <v>581</v>
      </c>
      <c r="E2630" t="s">
        <v>2042</v>
      </c>
      <c r="F2630" t="s">
        <v>2900</v>
      </c>
      <c r="G2630">
        <v>324</v>
      </c>
      <c r="H2630" t="s">
        <v>28</v>
      </c>
      <c r="I2630" s="9">
        <v>15.92</v>
      </c>
      <c r="J2630" s="9">
        <v>5158.08</v>
      </c>
      <c r="K2630" t="s">
        <v>22</v>
      </c>
      <c r="L2630" t="s">
        <v>541</v>
      </c>
      <c r="M2630" s="9">
        <v>1073.8457511985625</v>
      </c>
      <c r="N2630" t="s">
        <v>542</v>
      </c>
      <c r="O2630" s="9">
        <v>1016.2102525710233</v>
      </c>
      <c r="P2630" s="1">
        <v>0</v>
      </c>
      <c r="Q2630">
        <v>0</v>
      </c>
      <c r="R2630" s="7">
        <v>0</v>
      </c>
    </row>
    <row r="2631" spans="1:18" x14ac:dyDescent="0.25">
      <c r="A2631" t="s">
        <v>2901</v>
      </c>
      <c r="B2631" t="s">
        <v>8238</v>
      </c>
      <c r="C2631" t="s">
        <v>38</v>
      </c>
      <c r="D2631" t="s">
        <v>581</v>
      </c>
      <c r="E2631" t="s">
        <v>666</v>
      </c>
      <c r="F2631" t="s">
        <v>2902</v>
      </c>
      <c r="G2631">
        <v>100</v>
      </c>
      <c r="H2631" t="s">
        <v>28</v>
      </c>
      <c r="I2631" s="9">
        <v>46.03</v>
      </c>
      <c r="J2631" s="9">
        <v>4603</v>
      </c>
      <c r="K2631" t="s">
        <v>22</v>
      </c>
      <c r="L2631" t="s">
        <v>23</v>
      </c>
      <c r="M2631" s="9">
        <v>958.28525202536287</v>
      </c>
      <c r="N2631" t="s">
        <v>24</v>
      </c>
      <c r="O2631" s="9">
        <v>906.85212183301155</v>
      </c>
      <c r="P2631" s="1">
        <v>0</v>
      </c>
      <c r="Q2631">
        <v>0</v>
      </c>
      <c r="R2631" s="7">
        <v>0</v>
      </c>
    </row>
    <row r="2632" spans="1:18" x14ac:dyDescent="0.25">
      <c r="A2632" t="s">
        <v>2903</v>
      </c>
      <c r="B2632" t="s">
        <v>8238</v>
      </c>
      <c r="C2632" t="s">
        <v>38</v>
      </c>
      <c r="D2632" t="s">
        <v>581</v>
      </c>
      <c r="E2632" t="s">
        <v>1073</v>
      </c>
      <c r="F2632" t="s">
        <v>2904</v>
      </c>
      <c r="G2632">
        <v>1350</v>
      </c>
      <c r="H2632" t="s">
        <v>28</v>
      </c>
      <c r="I2632" s="9">
        <v>0</v>
      </c>
      <c r="J2632" s="9">
        <v>0</v>
      </c>
      <c r="K2632" t="s">
        <v>22</v>
      </c>
      <c r="L2632" t="s">
        <v>23</v>
      </c>
      <c r="M2632" s="9">
        <v>0</v>
      </c>
      <c r="N2632" t="s">
        <v>24</v>
      </c>
      <c r="O2632" s="9">
        <v>0</v>
      </c>
      <c r="P2632" s="1">
        <v>0</v>
      </c>
      <c r="Q2632">
        <v>0</v>
      </c>
      <c r="R2632" s="7">
        <v>0</v>
      </c>
    </row>
    <row r="2633" spans="1:18" x14ac:dyDescent="0.25">
      <c r="A2633" t="s">
        <v>2905</v>
      </c>
      <c r="B2633" t="s">
        <v>8238</v>
      </c>
      <c r="C2633" t="s">
        <v>38</v>
      </c>
      <c r="D2633" t="s">
        <v>581</v>
      </c>
      <c r="E2633" t="s">
        <v>592</v>
      </c>
      <c r="F2633" t="s">
        <v>2906</v>
      </c>
      <c r="G2633">
        <v>577</v>
      </c>
      <c r="H2633" t="s">
        <v>28</v>
      </c>
      <c r="I2633" s="9">
        <v>2.4416000000000002</v>
      </c>
      <c r="J2633" s="9">
        <v>1408.8</v>
      </c>
      <c r="K2633" t="s">
        <v>22</v>
      </c>
      <c r="L2633" t="s">
        <v>23</v>
      </c>
      <c r="M2633" s="9">
        <v>293.29399588384337</v>
      </c>
      <c r="N2633" t="s">
        <v>24</v>
      </c>
      <c r="O2633" s="9">
        <v>277.55230702549352</v>
      </c>
      <c r="P2633" s="1">
        <v>0</v>
      </c>
      <c r="Q2633">
        <v>0</v>
      </c>
      <c r="R2633" s="7">
        <v>0</v>
      </c>
    </row>
    <row r="2634" spans="1:18" x14ac:dyDescent="0.25">
      <c r="A2634" t="s">
        <v>2907</v>
      </c>
      <c r="B2634" t="s">
        <v>8238</v>
      </c>
      <c r="C2634" t="s">
        <v>38</v>
      </c>
      <c r="D2634" t="s">
        <v>581</v>
      </c>
      <c r="E2634" t="s">
        <v>1071</v>
      </c>
      <c r="F2634" t="s">
        <v>2908</v>
      </c>
      <c r="G2634">
        <v>1909</v>
      </c>
      <c r="H2634" t="s">
        <v>28</v>
      </c>
      <c r="I2634" s="9">
        <v>5.6391900000000001</v>
      </c>
      <c r="J2634" s="9">
        <v>10765.21</v>
      </c>
      <c r="K2634" t="s">
        <v>22</v>
      </c>
      <c r="L2634" t="s">
        <v>2277</v>
      </c>
      <c r="M2634" s="9">
        <v>2241.1779226495664</v>
      </c>
      <c r="N2634" t="s">
        <v>209</v>
      </c>
      <c r="O2634" s="9">
        <v>2120.8893179400288</v>
      </c>
      <c r="P2634" s="1">
        <v>0</v>
      </c>
      <c r="Q2634">
        <v>0</v>
      </c>
      <c r="R2634" s="7">
        <v>0</v>
      </c>
    </row>
    <row r="2635" spans="1:18" x14ac:dyDescent="0.25">
      <c r="A2635" t="s">
        <v>9297</v>
      </c>
      <c r="B2635" t="s">
        <v>8238</v>
      </c>
      <c r="C2635" t="s">
        <v>2909</v>
      </c>
      <c r="D2635" t="s">
        <v>581</v>
      </c>
      <c r="E2635" t="s">
        <v>2588</v>
      </c>
      <c r="F2635" t="s">
        <v>2910</v>
      </c>
      <c r="G2635">
        <v>349</v>
      </c>
      <c r="H2635" t="s">
        <v>43</v>
      </c>
      <c r="I2635" s="9">
        <v>39.936700000000002</v>
      </c>
      <c r="J2635" s="9">
        <v>13937.91</v>
      </c>
      <c r="K2635" t="s">
        <v>22</v>
      </c>
      <c r="L2635" t="s">
        <v>23</v>
      </c>
      <c r="M2635" s="9">
        <v>2901.6931559975719</v>
      </c>
      <c r="N2635" t="s">
        <v>24</v>
      </c>
      <c r="O2635" s="9">
        <v>2745.953347255605</v>
      </c>
      <c r="P2635" s="1">
        <v>0</v>
      </c>
      <c r="Q2635">
        <v>0</v>
      </c>
      <c r="R2635" s="7">
        <v>0</v>
      </c>
    </row>
    <row r="2636" spans="1:18" x14ac:dyDescent="0.25">
      <c r="A2636" t="s">
        <v>10803</v>
      </c>
      <c r="B2636" t="s">
        <v>8238</v>
      </c>
      <c r="C2636" t="s">
        <v>2909</v>
      </c>
      <c r="D2636" t="s">
        <v>581</v>
      </c>
      <c r="E2636" t="s">
        <v>801</v>
      </c>
      <c r="F2636" t="s">
        <v>2911</v>
      </c>
      <c r="G2636">
        <v>72110</v>
      </c>
      <c r="H2636" t="s">
        <v>28</v>
      </c>
      <c r="I2636" s="9">
        <v>6.0850000000000001E-2</v>
      </c>
      <c r="J2636" s="9">
        <v>4387.66</v>
      </c>
      <c r="K2636" t="s">
        <v>22</v>
      </c>
      <c r="L2636" t="s">
        <v>23</v>
      </c>
      <c r="M2636" s="9">
        <v>913.4542404739525</v>
      </c>
      <c r="N2636" t="s">
        <v>24</v>
      </c>
      <c r="O2636" s="9">
        <v>864.42728239883365</v>
      </c>
      <c r="P2636" s="1">
        <v>-2.4353943985928831E-2</v>
      </c>
      <c r="Q2636">
        <v>-1800</v>
      </c>
      <c r="R2636" s="7">
        <v>-22.802733794120741</v>
      </c>
    </row>
    <row r="2637" spans="1:18" x14ac:dyDescent="0.25">
      <c r="A2637" t="s">
        <v>9298</v>
      </c>
      <c r="B2637" t="s">
        <v>8238</v>
      </c>
      <c r="C2637" t="s">
        <v>2909</v>
      </c>
      <c r="D2637" t="s">
        <v>581</v>
      </c>
      <c r="E2637" t="s">
        <v>759</v>
      </c>
      <c r="F2637" t="s">
        <v>2912</v>
      </c>
      <c r="G2637">
        <v>315.83838400000002</v>
      </c>
      <c r="H2637" t="s">
        <v>43</v>
      </c>
      <c r="I2637" s="9">
        <v>65.736189999999993</v>
      </c>
      <c r="J2637" s="9">
        <v>20762.009999999998</v>
      </c>
      <c r="K2637" t="s">
        <v>22</v>
      </c>
      <c r="L2637" t="s">
        <v>23</v>
      </c>
      <c r="M2637" s="9">
        <v>4322.3827906589404</v>
      </c>
      <c r="N2637" t="s">
        <v>24</v>
      </c>
      <c r="O2637" s="9">
        <v>4090.3916623980454</v>
      </c>
      <c r="P2637" s="1">
        <v>0</v>
      </c>
      <c r="Q2637">
        <v>0</v>
      </c>
      <c r="R2637" s="7">
        <v>0</v>
      </c>
    </row>
    <row r="2638" spans="1:18" x14ac:dyDescent="0.25">
      <c r="A2638" t="s">
        <v>10804</v>
      </c>
      <c r="B2638" t="s">
        <v>8238</v>
      </c>
      <c r="C2638" t="s">
        <v>2909</v>
      </c>
      <c r="D2638" t="s">
        <v>581</v>
      </c>
      <c r="E2638" t="s">
        <v>751</v>
      </c>
      <c r="F2638" t="s">
        <v>10805</v>
      </c>
      <c r="G2638">
        <v>51.82</v>
      </c>
      <c r="H2638" t="s">
        <v>43</v>
      </c>
      <c r="I2638" s="9">
        <v>27.684660000000001</v>
      </c>
      <c r="J2638" s="9">
        <v>1434.62</v>
      </c>
      <c r="K2638" t="s">
        <v>22</v>
      </c>
      <c r="L2638" t="s">
        <v>23</v>
      </c>
      <c r="M2638" s="9">
        <v>298.66938697819376</v>
      </c>
      <c r="N2638" t="s">
        <v>24</v>
      </c>
      <c r="O2638" s="9">
        <v>282.63918988139795</v>
      </c>
      <c r="P2638" s="1">
        <v>-0.67624640759715116</v>
      </c>
      <c r="Q2638">
        <v>-108.24000000000001</v>
      </c>
      <c r="R2638" s="7">
        <v>-623.85140199145826</v>
      </c>
    </row>
    <row r="2639" spans="1:18" x14ac:dyDescent="0.25">
      <c r="A2639" t="s">
        <v>2913</v>
      </c>
      <c r="B2639" t="s">
        <v>8238</v>
      </c>
      <c r="C2639" t="s">
        <v>2909</v>
      </c>
      <c r="D2639" t="s">
        <v>581</v>
      </c>
      <c r="E2639" t="s">
        <v>271</v>
      </c>
      <c r="F2639" t="s">
        <v>409</v>
      </c>
      <c r="G2639">
        <v>7098</v>
      </c>
      <c r="H2639" t="s">
        <v>28</v>
      </c>
      <c r="I2639" s="9">
        <v>1.63439</v>
      </c>
      <c r="J2639" s="9">
        <v>11600.89</v>
      </c>
      <c r="K2639" t="s">
        <v>22</v>
      </c>
      <c r="L2639" t="s">
        <v>23</v>
      </c>
      <c r="M2639" s="9">
        <v>2415.1557239557919</v>
      </c>
      <c r="N2639" t="s">
        <v>24</v>
      </c>
      <c r="O2639" s="9">
        <v>2285.5293746798534</v>
      </c>
      <c r="P2639" s="1">
        <v>0</v>
      </c>
      <c r="Q2639">
        <v>0</v>
      </c>
      <c r="R2639" s="7">
        <v>0</v>
      </c>
    </row>
    <row r="2640" spans="1:18" x14ac:dyDescent="0.25">
      <c r="A2640" t="s">
        <v>9299</v>
      </c>
      <c r="B2640" t="s">
        <v>8238</v>
      </c>
      <c r="C2640" t="s">
        <v>2909</v>
      </c>
      <c r="D2640" t="s">
        <v>581</v>
      </c>
      <c r="E2640" t="s">
        <v>919</v>
      </c>
      <c r="F2640" t="s">
        <v>2914</v>
      </c>
      <c r="G2640">
        <v>470</v>
      </c>
      <c r="H2640" t="s">
        <v>43</v>
      </c>
      <c r="I2640" s="9">
        <v>42.3</v>
      </c>
      <c r="J2640" s="9">
        <v>19881</v>
      </c>
      <c r="K2640" t="s">
        <v>22</v>
      </c>
      <c r="L2640" t="s">
        <v>23</v>
      </c>
      <c r="M2640" s="9">
        <v>4138.9678678071341</v>
      </c>
      <c r="N2640" t="s">
        <v>24</v>
      </c>
      <c r="O2640" s="9">
        <v>3916.8209937349775</v>
      </c>
      <c r="P2640" s="1">
        <v>0</v>
      </c>
      <c r="Q2640">
        <v>0</v>
      </c>
      <c r="R2640" s="7">
        <v>0</v>
      </c>
    </row>
    <row r="2641" spans="1:18" x14ac:dyDescent="0.25">
      <c r="A2641" t="s">
        <v>9300</v>
      </c>
      <c r="B2641" t="s">
        <v>8238</v>
      </c>
      <c r="C2641" t="s">
        <v>2909</v>
      </c>
      <c r="D2641" t="s">
        <v>581</v>
      </c>
      <c r="E2641" t="s">
        <v>2665</v>
      </c>
      <c r="F2641" t="s">
        <v>2915</v>
      </c>
      <c r="G2641">
        <v>1415</v>
      </c>
      <c r="H2641" t="s">
        <v>43</v>
      </c>
      <c r="I2641" s="9">
        <v>32.779649999999997</v>
      </c>
      <c r="J2641" s="9">
        <v>46383.21</v>
      </c>
      <c r="K2641" t="s">
        <v>22</v>
      </c>
      <c r="L2641" t="s">
        <v>23</v>
      </c>
      <c r="M2641" s="9">
        <v>9656.3862882023313</v>
      </c>
      <c r="N2641" t="s">
        <v>24</v>
      </c>
      <c r="O2641" s="9">
        <v>9138.1082784979699</v>
      </c>
      <c r="P2641" s="1">
        <v>0</v>
      </c>
      <c r="Q2641">
        <v>0</v>
      </c>
      <c r="R2641" s="7">
        <v>0</v>
      </c>
    </row>
    <row r="2642" spans="1:18" x14ac:dyDescent="0.25">
      <c r="A2642" t="s">
        <v>9301</v>
      </c>
      <c r="B2642" t="s">
        <v>8238</v>
      </c>
      <c r="C2642" t="s">
        <v>2909</v>
      </c>
      <c r="D2642" t="s">
        <v>581</v>
      </c>
      <c r="E2642" t="s">
        <v>751</v>
      </c>
      <c r="F2642" t="s">
        <v>2916</v>
      </c>
      <c r="G2642">
        <v>700</v>
      </c>
      <c r="H2642" t="s">
        <v>43</v>
      </c>
      <c r="I2642" s="9">
        <v>31.7393</v>
      </c>
      <c r="J2642" s="9">
        <v>22217.51</v>
      </c>
      <c r="K2642" t="s">
        <v>22</v>
      </c>
      <c r="L2642" t="s">
        <v>349</v>
      </c>
      <c r="M2642" s="9">
        <v>4625.3991244245099</v>
      </c>
      <c r="N2642" t="s">
        <v>350</v>
      </c>
      <c r="O2642" s="9">
        <v>4377.1444895385948</v>
      </c>
      <c r="P2642" s="1">
        <v>0</v>
      </c>
      <c r="Q2642">
        <v>0</v>
      </c>
      <c r="R2642" s="7">
        <v>0</v>
      </c>
    </row>
    <row r="2643" spans="1:18" x14ac:dyDescent="0.25">
      <c r="A2643" t="s">
        <v>9302</v>
      </c>
      <c r="B2643" t="s">
        <v>8238</v>
      </c>
      <c r="C2643" t="s">
        <v>2909</v>
      </c>
      <c r="D2643" t="s">
        <v>581</v>
      </c>
      <c r="E2643" t="s">
        <v>2521</v>
      </c>
      <c r="F2643" t="s">
        <v>2917</v>
      </c>
      <c r="G2643">
        <v>22</v>
      </c>
      <c r="H2643" t="s">
        <v>28</v>
      </c>
      <c r="I2643" s="9">
        <v>23.87</v>
      </c>
      <c r="J2643" s="9">
        <v>525.14</v>
      </c>
      <c r="K2643" t="s">
        <v>22</v>
      </c>
      <c r="L2643" t="s">
        <v>23</v>
      </c>
      <c r="M2643" s="9">
        <v>109.32737719934804</v>
      </c>
      <c r="N2643" t="s">
        <v>24</v>
      </c>
      <c r="O2643" s="9">
        <v>103.45955317388392</v>
      </c>
      <c r="P2643" s="1">
        <v>0</v>
      </c>
      <c r="Q2643">
        <v>0</v>
      </c>
      <c r="R2643" s="7">
        <v>0</v>
      </c>
    </row>
    <row r="2644" spans="1:18" x14ac:dyDescent="0.25">
      <c r="A2644" t="s">
        <v>9303</v>
      </c>
      <c r="B2644" t="s">
        <v>8238</v>
      </c>
      <c r="C2644" t="s">
        <v>2909</v>
      </c>
      <c r="D2644" t="s">
        <v>581</v>
      </c>
      <c r="E2644" t="s">
        <v>2521</v>
      </c>
      <c r="F2644" t="s">
        <v>2918</v>
      </c>
      <c r="G2644">
        <v>31</v>
      </c>
      <c r="H2644" t="s">
        <v>28</v>
      </c>
      <c r="I2644" s="9">
        <v>10.98</v>
      </c>
      <c r="J2644" s="9">
        <v>340.38</v>
      </c>
      <c r="K2644" t="s">
        <v>22</v>
      </c>
      <c r="L2644" t="s">
        <v>23</v>
      </c>
      <c r="M2644" s="9">
        <v>70.862727370061478</v>
      </c>
      <c r="N2644" t="s">
        <v>24</v>
      </c>
      <c r="O2644" s="9">
        <v>67.059379802198663</v>
      </c>
      <c r="P2644" s="1">
        <v>0</v>
      </c>
      <c r="Q2644">
        <v>0</v>
      </c>
      <c r="R2644" s="7">
        <v>0</v>
      </c>
    </row>
    <row r="2645" spans="1:18" x14ac:dyDescent="0.25">
      <c r="A2645" t="s">
        <v>9304</v>
      </c>
      <c r="B2645" t="s">
        <v>8238</v>
      </c>
      <c r="C2645" t="s">
        <v>2909</v>
      </c>
      <c r="D2645" t="s">
        <v>581</v>
      </c>
      <c r="E2645" t="s">
        <v>2566</v>
      </c>
      <c r="F2645" t="s">
        <v>2919</v>
      </c>
      <c r="G2645">
        <v>0</v>
      </c>
      <c r="H2645" t="s">
        <v>43</v>
      </c>
      <c r="I2645" s="9">
        <v>9.5</v>
      </c>
      <c r="J2645" s="9">
        <v>0</v>
      </c>
      <c r="K2645" t="s">
        <v>22</v>
      </c>
      <c r="L2645" t="s">
        <v>23</v>
      </c>
      <c r="M2645" s="9">
        <v>0</v>
      </c>
      <c r="N2645" t="s">
        <v>24</v>
      </c>
      <c r="O2645" s="9">
        <v>0</v>
      </c>
      <c r="P2645" s="1" t="e">
        <v>#DIV/0!</v>
      </c>
      <c r="Q2645">
        <v>0</v>
      </c>
      <c r="R2645" s="7">
        <v>0</v>
      </c>
    </row>
    <row r="2646" spans="1:18" x14ac:dyDescent="0.25">
      <c r="A2646" t="s">
        <v>10806</v>
      </c>
      <c r="B2646" t="s">
        <v>8238</v>
      </c>
      <c r="C2646" t="s">
        <v>2909</v>
      </c>
      <c r="D2646" t="s">
        <v>581</v>
      </c>
      <c r="E2646" t="s">
        <v>10627</v>
      </c>
      <c r="F2646" t="s">
        <v>10807</v>
      </c>
      <c r="G2646">
        <v>612.54545599999994</v>
      </c>
      <c r="H2646" t="s">
        <v>43</v>
      </c>
      <c r="I2646" s="9">
        <v>18.095780000000001</v>
      </c>
      <c r="J2646" s="9">
        <v>11084.49</v>
      </c>
      <c r="K2646" t="s">
        <v>22</v>
      </c>
      <c r="L2646" t="s">
        <v>23</v>
      </c>
      <c r="M2646" s="9">
        <v>2307.6479020687843</v>
      </c>
      <c r="N2646" t="s">
        <v>24</v>
      </c>
      <c r="O2646" s="9">
        <v>2183.7917175617636</v>
      </c>
      <c r="P2646" s="1">
        <v>0</v>
      </c>
      <c r="Q2646">
        <v>0</v>
      </c>
      <c r="R2646" s="7">
        <v>0</v>
      </c>
    </row>
    <row r="2647" spans="1:18" x14ac:dyDescent="0.25">
      <c r="A2647" t="s">
        <v>9305</v>
      </c>
      <c r="B2647" t="s">
        <v>8238</v>
      </c>
      <c r="C2647" t="s">
        <v>2909</v>
      </c>
      <c r="D2647" t="s">
        <v>581</v>
      </c>
      <c r="E2647" t="s">
        <v>2920</v>
      </c>
      <c r="F2647" t="s">
        <v>2921</v>
      </c>
      <c r="G2647">
        <v>0</v>
      </c>
      <c r="H2647" t="s">
        <v>43</v>
      </c>
      <c r="I2647" s="9">
        <v>12</v>
      </c>
      <c r="J2647" s="9">
        <v>0</v>
      </c>
      <c r="K2647" t="s">
        <v>22</v>
      </c>
      <c r="L2647" t="s">
        <v>23</v>
      </c>
      <c r="M2647" s="9">
        <v>0</v>
      </c>
      <c r="N2647" t="s">
        <v>24</v>
      </c>
      <c r="O2647" s="9">
        <v>0</v>
      </c>
      <c r="P2647" s="1" t="e">
        <v>#DIV/0!</v>
      </c>
      <c r="Q2647">
        <v>0</v>
      </c>
      <c r="R2647" s="7">
        <v>0</v>
      </c>
    </row>
    <row r="2648" spans="1:18" x14ac:dyDescent="0.25">
      <c r="A2648" t="s">
        <v>9306</v>
      </c>
      <c r="B2648" t="s">
        <v>8238</v>
      </c>
      <c r="C2648" t="s">
        <v>2909</v>
      </c>
      <c r="D2648" t="s">
        <v>581</v>
      </c>
      <c r="E2648" t="s">
        <v>2922</v>
      </c>
      <c r="F2648" t="s">
        <v>2923</v>
      </c>
      <c r="G2648">
        <v>0</v>
      </c>
      <c r="H2648" t="s">
        <v>43</v>
      </c>
      <c r="I2648" s="9">
        <v>11</v>
      </c>
      <c r="J2648" s="9">
        <v>0</v>
      </c>
      <c r="K2648" t="s">
        <v>22</v>
      </c>
      <c r="L2648" t="s">
        <v>23</v>
      </c>
      <c r="M2648" s="9">
        <v>0</v>
      </c>
      <c r="N2648" t="s">
        <v>24</v>
      </c>
      <c r="O2648" s="9">
        <v>0</v>
      </c>
      <c r="P2648" s="1" t="e">
        <v>#DIV/0!</v>
      </c>
      <c r="Q2648">
        <v>0</v>
      </c>
      <c r="R2648" s="7">
        <v>0</v>
      </c>
    </row>
    <row r="2649" spans="1:18" x14ac:dyDescent="0.25">
      <c r="A2649" t="s">
        <v>9307</v>
      </c>
      <c r="B2649" t="s">
        <v>8238</v>
      </c>
      <c r="C2649" t="s">
        <v>2909</v>
      </c>
      <c r="D2649" t="s">
        <v>581</v>
      </c>
      <c r="E2649" t="s">
        <v>2661</v>
      </c>
      <c r="F2649" t="s">
        <v>2924</v>
      </c>
      <c r="G2649">
        <v>59</v>
      </c>
      <c r="H2649" t="s">
        <v>43</v>
      </c>
      <c r="I2649" s="9">
        <v>10.686870000000001</v>
      </c>
      <c r="J2649" s="9">
        <v>630.53</v>
      </c>
      <c r="K2649" t="s">
        <v>22</v>
      </c>
      <c r="L2649" t="s">
        <v>23</v>
      </c>
      <c r="M2649" s="9">
        <v>131.26821637183403</v>
      </c>
      <c r="N2649" t="s">
        <v>24</v>
      </c>
      <c r="O2649" s="9">
        <v>124.22278261554828</v>
      </c>
      <c r="P2649" s="1">
        <v>0</v>
      </c>
      <c r="Q2649">
        <v>0</v>
      </c>
      <c r="R2649" s="7">
        <v>0</v>
      </c>
    </row>
    <row r="2650" spans="1:18" x14ac:dyDescent="0.25">
      <c r="A2650" t="s">
        <v>9308</v>
      </c>
      <c r="B2650" t="s">
        <v>8238</v>
      </c>
      <c r="C2650" t="s">
        <v>2909</v>
      </c>
      <c r="D2650" t="s">
        <v>581</v>
      </c>
      <c r="E2650" t="s">
        <v>2661</v>
      </c>
      <c r="F2650" t="s">
        <v>2925</v>
      </c>
      <c r="G2650">
        <v>171</v>
      </c>
      <c r="H2650" t="s">
        <v>43</v>
      </c>
      <c r="I2650" s="9">
        <v>35.220210000000002</v>
      </c>
      <c r="J2650" s="9">
        <v>6022.66</v>
      </c>
      <c r="K2650" t="s">
        <v>22</v>
      </c>
      <c r="L2650" t="s">
        <v>23</v>
      </c>
      <c r="M2650" s="9">
        <v>1253.8401598876974</v>
      </c>
      <c r="N2650" t="s">
        <v>24</v>
      </c>
      <c r="O2650" s="9">
        <v>1186.5439930651326</v>
      </c>
      <c r="P2650" s="1">
        <v>0</v>
      </c>
      <c r="Q2650">
        <v>0</v>
      </c>
      <c r="R2650" s="7">
        <v>0</v>
      </c>
    </row>
    <row r="2651" spans="1:18" x14ac:dyDescent="0.25">
      <c r="A2651" t="s">
        <v>9309</v>
      </c>
      <c r="B2651" t="s">
        <v>8238</v>
      </c>
      <c r="C2651" t="s">
        <v>2909</v>
      </c>
      <c r="D2651" t="s">
        <v>581</v>
      </c>
      <c r="E2651" t="s">
        <v>2588</v>
      </c>
      <c r="F2651" t="s">
        <v>2926</v>
      </c>
      <c r="G2651">
        <v>0</v>
      </c>
      <c r="H2651" t="s">
        <v>43</v>
      </c>
      <c r="I2651" s="9">
        <v>46.9</v>
      </c>
      <c r="J2651" s="9">
        <v>0</v>
      </c>
      <c r="K2651" t="s">
        <v>22</v>
      </c>
      <c r="L2651" t="s">
        <v>23</v>
      </c>
      <c r="M2651" s="9">
        <v>0</v>
      </c>
      <c r="N2651" t="s">
        <v>24</v>
      </c>
      <c r="O2651" s="9">
        <v>0</v>
      </c>
      <c r="P2651" s="1" t="e">
        <v>#DIV/0!</v>
      </c>
      <c r="Q2651">
        <v>0</v>
      </c>
      <c r="R2651" s="7">
        <v>0</v>
      </c>
    </row>
    <row r="2652" spans="1:18" x14ac:dyDescent="0.25">
      <c r="A2652" t="s">
        <v>9310</v>
      </c>
      <c r="B2652" t="s">
        <v>8238</v>
      </c>
      <c r="C2652" t="s">
        <v>2909</v>
      </c>
      <c r="D2652" t="s">
        <v>581</v>
      </c>
      <c r="E2652" t="s">
        <v>2730</v>
      </c>
      <c r="F2652" t="s">
        <v>2927</v>
      </c>
      <c r="G2652">
        <v>0</v>
      </c>
      <c r="H2652" t="s">
        <v>43</v>
      </c>
      <c r="I2652" s="9">
        <v>6.625</v>
      </c>
      <c r="J2652" s="9">
        <v>0</v>
      </c>
      <c r="K2652" t="s">
        <v>22</v>
      </c>
      <c r="L2652" t="s">
        <v>23</v>
      </c>
      <c r="M2652" s="9">
        <v>0</v>
      </c>
      <c r="N2652" t="s">
        <v>24</v>
      </c>
      <c r="O2652" s="9">
        <v>0</v>
      </c>
      <c r="P2652" s="1" t="e">
        <v>#DIV/0!</v>
      </c>
      <c r="Q2652">
        <v>0</v>
      </c>
      <c r="R2652" s="7">
        <v>0</v>
      </c>
    </row>
    <row r="2653" spans="1:18" x14ac:dyDescent="0.25">
      <c r="A2653" t="s">
        <v>9311</v>
      </c>
      <c r="B2653" t="s">
        <v>8238</v>
      </c>
      <c r="C2653" t="s">
        <v>2909</v>
      </c>
      <c r="D2653" t="s">
        <v>581</v>
      </c>
      <c r="E2653" t="s">
        <v>2730</v>
      </c>
      <c r="F2653" t="s">
        <v>2928</v>
      </c>
      <c r="G2653">
        <v>55.02</v>
      </c>
      <c r="H2653" t="s">
        <v>43</v>
      </c>
      <c r="I2653" s="9">
        <v>54.562510000000003</v>
      </c>
      <c r="J2653" s="9">
        <v>3002.03</v>
      </c>
      <c r="K2653" t="s">
        <v>22</v>
      </c>
      <c r="L2653" t="s">
        <v>23</v>
      </c>
      <c r="M2653" s="9">
        <v>624.98393985177063</v>
      </c>
      <c r="N2653" t="s">
        <v>24</v>
      </c>
      <c r="O2653" s="9">
        <v>591.43977304070302</v>
      </c>
      <c r="P2653" s="1">
        <v>0</v>
      </c>
      <c r="Q2653">
        <v>0</v>
      </c>
      <c r="R2653" s="7">
        <v>0</v>
      </c>
    </row>
    <row r="2654" spans="1:18" x14ac:dyDescent="0.25">
      <c r="A2654" t="s">
        <v>9312</v>
      </c>
      <c r="B2654" t="s">
        <v>8238</v>
      </c>
      <c r="C2654" t="s">
        <v>2909</v>
      </c>
      <c r="D2654" t="s">
        <v>581</v>
      </c>
      <c r="E2654" t="s">
        <v>2929</v>
      </c>
      <c r="F2654" t="s">
        <v>2930</v>
      </c>
      <c r="G2654">
        <v>336</v>
      </c>
      <c r="H2654" t="s">
        <v>43</v>
      </c>
      <c r="I2654" s="9">
        <v>23.352869999999999</v>
      </c>
      <c r="J2654" s="9">
        <v>7846.57</v>
      </c>
      <c r="K2654" t="s">
        <v>22</v>
      </c>
      <c r="L2654" t="s">
        <v>23</v>
      </c>
      <c r="M2654" s="9">
        <v>1633.5547056234307</v>
      </c>
      <c r="N2654" t="s">
        <v>24</v>
      </c>
      <c r="O2654" s="9">
        <v>1545.8784822097009</v>
      </c>
      <c r="P2654" s="1">
        <v>0</v>
      </c>
      <c r="Q2654">
        <v>0</v>
      </c>
      <c r="R2654" s="7">
        <v>0</v>
      </c>
    </row>
    <row r="2655" spans="1:18" x14ac:dyDescent="0.25">
      <c r="A2655" t="s">
        <v>9313</v>
      </c>
      <c r="B2655" t="s">
        <v>8238</v>
      </c>
      <c r="C2655" t="s">
        <v>2909</v>
      </c>
      <c r="D2655" t="s">
        <v>581</v>
      </c>
      <c r="E2655" t="s">
        <v>919</v>
      </c>
      <c r="F2655" t="s">
        <v>2931</v>
      </c>
      <c r="G2655">
        <v>0</v>
      </c>
      <c r="H2655" t="s">
        <v>43</v>
      </c>
      <c r="I2655" s="9">
        <v>22</v>
      </c>
      <c r="J2655" s="9">
        <v>0</v>
      </c>
      <c r="K2655" t="s">
        <v>22</v>
      </c>
      <c r="L2655" t="s">
        <v>23</v>
      </c>
      <c r="M2655" s="9">
        <v>0</v>
      </c>
      <c r="N2655" t="s">
        <v>24</v>
      </c>
      <c r="O2655" s="9">
        <v>0</v>
      </c>
      <c r="P2655" s="1" t="e">
        <v>#DIV/0!</v>
      </c>
      <c r="Q2655">
        <v>0</v>
      </c>
      <c r="R2655" s="7">
        <v>0</v>
      </c>
    </row>
    <row r="2656" spans="1:18" x14ac:dyDescent="0.25">
      <c r="A2656" t="s">
        <v>9314</v>
      </c>
      <c r="B2656" t="s">
        <v>8238</v>
      </c>
      <c r="C2656" t="s">
        <v>2909</v>
      </c>
      <c r="D2656" t="s">
        <v>581</v>
      </c>
      <c r="E2656" t="s">
        <v>2932</v>
      </c>
      <c r="F2656" t="s">
        <v>2933</v>
      </c>
      <c r="G2656">
        <v>0</v>
      </c>
      <c r="H2656" t="s">
        <v>43</v>
      </c>
      <c r="I2656" s="9">
        <v>21.941179999999999</v>
      </c>
      <c r="J2656" s="9">
        <v>0</v>
      </c>
      <c r="K2656" t="s">
        <v>22</v>
      </c>
      <c r="L2656" t="s">
        <v>23</v>
      </c>
      <c r="M2656" s="9">
        <v>0</v>
      </c>
      <c r="N2656" t="s">
        <v>24</v>
      </c>
      <c r="O2656" s="9">
        <v>0</v>
      </c>
      <c r="P2656" s="1" t="e">
        <v>#DIV/0!</v>
      </c>
      <c r="Q2656">
        <v>0</v>
      </c>
      <c r="R2656" s="7">
        <v>0</v>
      </c>
    </row>
    <row r="2657" spans="1:18" x14ac:dyDescent="0.25">
      <c r="A2657" t="s">
        <v>9315</v>
      </c>
      <c r="B2657" t="s">
        <v>8238</v>
      </c>
      <c r="C2657" t="s">
        <v>2909</v>
      </c>
      <c r="D2657" t="s">
        <v>581</v>
      </c>
      <c r="E2657" t="s">
        <v>1541</v>
      </c>
      <c r="F2657" t="s">
        <v>2934</v>
      </c>
      <c r="G2657">
        <v>20.535353499999999</v>
      </c>
      <c r="H2657" t="s">
        <v>43</v>
      </c>
      <c r="I2657" s="9">
        <v>5.22</v>
      </c>
      <c r="J2657" s="9">
        <v>107.19</v>
      </c>
      <c r="K2657" t="s">
        <v>22</v>
      </c>
      <c r="L2657" t="s">
        <v>23</v>
      </c>
      <c r="M2657" s="9">
        <v>22.315575964501118</v>
      </c>
      <c r="N2657" t="s">
        <v>24</v>
      </c>
      <c r="O2657" s="9">
        <v>21.117853343315339</v>
      </c>
      <c r="P2657" s="1">
        <v>0</v>
      </c>
      <c r="Q2657">
        <v>0</v>
      </c>
      <c r="R2657" s="7">
        <v>0</v>
      </c>
    </row>
    <row r="2658" spans="1:18" x14ac:dyDescent="0.25">
      <c r="A2658" t="s">
        <v>9316</v>
      </c>
      <c r="B2658" t="s">
        <v>8238</v>
      </c>
      <c r="C2658" t="s">
        <v>2909</v>
      </c>
      <c r="D2658" t="s">
        <v>581</v>
      </c>
      <c r="E2658" t="s">
        <v>1541</v>
      </c>
      <c r="F2658" t="s">
        <v>2935</v>
      </c>
      <c r="G2658">
        <v>17</v>
      </c>
      <c r="H2658" t="s">
        <v>43</v>
      </c>
      <c r="I2658" s="9">
        <v>30</v>
      </c>
      <c r="J2658" s="9">
        <v>510</v>
      </c>
      <c r="K2658" t="s">
        <v>22</v>
      </c>
      <c r="L2658" t="s">
        <v>23</v>
      </c>
      <c r="M2658" s="9">
        <v>106.17542440428743</v>
      </c>
      <c r="N2658" t="s">
        <v>24</v>
      </c>
      <c r="O2658" s="9">
        <v>100.47677213444186</v>
      </c>
      <c r="P2658" s="1">
        <v>0</v>
      </c>
      <c r="Q2658">
        <v>0</v>
      </c>
      <c r="R2658" s="7">
        <v>0</v>
      </c>
    </row>
    <row r="2659" spans="1:18" x14ac:dyDescent="0.25">
      <c r="A2659" t="s">
        <v>2936</v>
      </c>
      <c r="B2659" t="s">
        <v>8238</v>
      </c>
      <c r="C2659" t="s">
        <v>2909</v>
      </c>
      <c r="D2659" t="s">
        <v>581</v>
      </c>
      <c r="E2659" t="s">
        <v>1541</v>
      </c>
      <c r="F2659" t="s">
        <v>2937</v>
      </c>
      <c r="G2659">
        <v>34</v>
      </c>
      <c r="H2659" t="s">
        <v>43</v>
      </c>
      <c r="I2659" s="9">
        <v>10.178100000000001</v>
      </c>
      <c r="J2659" s="9">
        <v>346.06</v>
      </c>
      <c r="K2659" t="s">
        <v>22</v>
      </c>
      <c r="L2659" t="s">
        <v>23</v>
      </c>
      <c r="M2659" s="9">
        <v>72.045230135975899</v>
      </c>
      <c r="N2659" t="s">
        <v>24</v>
      </c>
      <c r="O2659" s="9">
        <v>68.178415225186171</v>
      </c>
      <c r="P2659" s="1">
        <v>0</v>
      </c>
      <c r="Q2659">
        <v>0</v>
      </c>
      <c r="R2659" s="7">
        <v>0</v>
      </c>
    </row>
    <row r="2660" spans="1:18" x14ac:dyDescent="0.25">
      <c r="A2660" t="s">
        <v>9317</v>
      </c>
      <c r="B2660" t="s">
        <v>8238</v>
      </c>
      <c r="C2660" t="s">
        <v>2909</v>
      </c>
      <c r="D2660" t="s">
        <v>581</v>
      </c>
      <c r="E2660" t="s">
        <v>1341</v>
      </c>
      <c r="F2660" t="s">
        <v>2938</v>
      </c>
      <c r="G2660">
        <v>383</v>
      </c>
      <c r="H2660" t="s">
        <v>28</v>
      </c>
      <c r="I2660" s="9">
        <v>11.47207</v>
      </c>
      <c r="J2660" s="9">
        <v>4393.8</v>
      </c>
      <c r="K2660" t="s">
        <v>22</v>
      </c>
      <c r="L2660" t="s">
        <v>23</v>
      </c>
      <c r="M2660" s="9">
        <v>914.73250930893755</v>
      </c>
      <c r="N2660" t="s">
        <v>24</v>
      </c>
      <c r="O2660" s="9">
        <v>865.63694393002095</v>
      </c>
      <c r="P2660" s="1">
        <v>0</v>
      </c>
      <c r="Q2660">
        <v>0</v>
      </c>
      <c r="R2660" s="7">
        <v>0</v>
      </c>
    </row>
    <row r="2661" spans="1:18" x14ac:dyDescent="0.25">
      <c r="A2661" t="s">
        <v>9318</v>
      </c>
      <c r="B2661" t="s">
        <v>8238</v>
      </c>
      <c r="C2661" t="s">
        <v>2909</v>
      </c>
      <c r="D2661" t="s">
        <v>581</v>
      </c>
      <c r="E2661" t="s">
        <v>815</v>
      </c>
      <c r="F2661" t="s">
        <v>2939</v>
      </c>
      <c r="G2661">
        <v>10</v>
      </c>
      <c r="H2661" t="s">
        <v>28</v>
      </c>
      <c r="I2661" s="9">
        <v>0.72699999999999998</v>
      </c>
      <c r="J2661" s="9">
        <v>7.27</v>
      </c>
      <c r="K2661" t="s">
        <v>22</v>
      </c>
      <c r="L2661" t="s">
        <v>2319</v>
      </c>
      <c r="M2661" s="9">
        <v>1.5135202655277835</v>
      </c>
      <c r="N2661" t="s">
        <v>307</v>
      </c>
      <c r="O2661" s="9">
        <v>1.4322865361125339</v>
      </c>
      <c r="P2661" s="1">
        <v>0</v>
      </c>
      <c r="Q2661">
        <v>0</v>
      </c>
      <c r="R2661" s="7">
        <v>0</v>
      </c>
    </row>
    <row r="2662" spans="1:18" x14ac:dyDescent="0.25">
      <c r="A2662" t="s">
        <v>9319</v>
      </c>
      <c r="B2662" t="s">
        <v>8238</v>
      </c>
      <c r="C2662" t="s">
        <v>2909</v>
      </c>
      <c r="D2662" t="s">
        <v>581</v>
      </c>
      <c r="E2662" t="s">
        <v>272</v>
      </c>
      <c r="F2662" t="s">
        <v>2940</v>
      </c>
      <c r="G2662">
        <v>300</v>
      </c>
      <c r="H2662" t="s">
        <v>506</v>
      </c>
      <c r="I2662" s="9">
        <v>0.22189999999999999</v>
      </c>
      <c r="J2662" s="9">
        <v>66.569999999999993</v>
      </c>
      <c r="K2662" t="s">
        <v>22</v>
      </c>
      <c r="L2662" t="s">
        <v>23</v>
      </c>
      <c r="M2662" s="9">
        <v>13.859015691359634</v>
      </c>
      <c r="N2662" t="s">
        <v>24</v>
      </c>
      <c r="O2662" s="9">
        <v>13.115173962725086</v>
      </c>
      <c r="P2662" s="1">
        <v>0</v>
      </c>
      <c r="Q2662">
        <v>0</v>
      </c>
      <c r="R2662" s="7">
        <v>0</v>
      </c>
    </row>
    <row r="2663" spans="1:18" x14ac:dyDescent="0.25">
      <c r="A2663" t="s">
        <v>9320</v>
      </c>
      <c r="B2663" t="s">
        <v>8238</v>
      </c>
      <c r="C2663" t="s">
        <v>2909</v>
      </c>
      <c r="D2663" t="s">
        <v>581</v>
      </c>
      <c r="E2663" t="s">
        <v>588</v>
      </c>
      <c r="F2663" t="s">
        <v>2941</v>
      </c>
      <c r="G2663">
        <v>459</v>
      </c>
      <c r="H2663" t="s">
        <v>28</v>
      </c>
      <c r="I2663" s="9">
        <v>7.0000000000000007E-2</v>
      </c>
      <c r="J2663" s="9">
        <v>32.130000000000003</v>
      </c>
      <c r="K2663" t="s">
        <v>22</v>
      </c>
      <c r="L2663" t="s">
        <v>23</v>
      </c>
      <c r="M2663" s="9">
        <v>6.6890517374701082</v>
      </c>
      <c r="N2663" t="s">
        <v>24</v>
      </c>
      <c r="O2663" s="9">
        <v>6.3300366444698373</v>
      </c>
      <c r="P2663" s="1">
        <v>0</v>
      </c>
      <c r="Q2663">
        <v>0</v>
      </c>
      <c r="R2663" s="7">
        <v>0</v>
      </c>
    </row>
    <row r="2664" spans="1:18" x14ac:dyDescent="0.25">
      <c r="A2664" t="s">
        <v>9321</v>
      </c>
      <c r="B2664" t="s">
        <v>8238</v>
      </c>
      <c r="C2664" t="s">
        <v>2909</v>
      </c>
      <c r="D2664" t="s">
        <v>581</v>
      </c>
      <c r="E2664" t="s">
        <v>815</v>
      </c>
      <c r="F2664" t="s">
        <v>2942</v>
      </c>
      <c r="G2664">
        <v>1000</v>
      </c>
      <c r="H2664" t="s">
        <v>28</v>
      </c>
      <c r="I2664" s="9">
        <v>0.03</v>
      </c>
      <c r="J2664" s="9">
        <v>30</v>
      </c>
      <c r="K2664" t="s">
        <v>22</v>
      </c>
      <c r="L2664" t="s">
        <v>23</v>
      </c>
      <c r="M2664" s="9">
        <v>6.245613200252202</v>
      </c>
      <c r="N2664" t="s">
        <v>24</v>
      </c>
      <c r="O2664" s="9">
        <v>5.9103983608495207</v>
      </c>
      <c r="P2664" s="1">
        <v>0</v>
      </c>
      <c r="Q2664">
        <v>0</v>
      </c>
      <c r="R2664" s="7">
        <v>0</v>
      </c>
    </row>
    <row r="2665" spans="1:18" x14ac:dyDescent="0.25">
      <c r="A2665" t="s">
        <v>9322</v>
      </c>
      <c r="B2665" t="s">
        <v>8238</v>
      </c>
      <c r="C2665" t="s">
        <v>2909</v>
      </c>
      <c r="D2665" t="s">
        <v>581</v>
      </c>
      <c r="E2665" t="s">
        <v>2943</v>
      </c>
      <c r="F2665" t="s">
        <v>2944</v>
      </c>
      <c r="G2665">
        <v>723</v>
      </c>
      <c r="H2665" t="s">
        <v>28</v>
      </c>
      <c r="I2665" s="9">
        <v>0.31131999999999999</v>
      </c>
      <c r="J2665" s="9">
        <v>225.08</v>
      </c>
      <c r="K2665" t="s">
        <v>22</v>
      </c>
      <c r="L2665" t="s">
        <v>23</v>
      </c>
      <c r="M2665" s="9">
        <v>46.858753970425518</v>
      </c>
      <c r="N2665" t="s">
        <v>24</v>
      </c>
      <c r="O2665" s="9">
        <v>44.343748768667012</v>
      </c>
      <c r="P2665" s="1">
        <v>0</v>
      </c>
      <c r="Q2665">
        <v>0</v>
      </c>
      <c r="R2665" s="7">
        <v>0</v>
      </c>
    </row>
    <row r="2666" spans="1:18" x14ac:dyDescent="0.25">
      <c r="A2666" t="s">
        <v>7667</v>
      </c>
      <c r="B2666" t="s">
        <v>8238</v>
      </c>
      <c r="C2666" t="s">
        <v>2909</v>
      </c>
      <c r="D2666" t="s">
        <v>581</v>
      </c>
      <c r="E2666" t="s">
        <v>272</v>
      </c>
      <c r="F2666" t="s">
        <v>2945</v>
      </c>
      <c r="G2666">
        <v>63350</v>
      </c>
      <c r="H2666" t="s">
        <v>28</v>
      </c>
      <c r="I2666" s="9">
        <v>7.6369999999999993E-2</v>
      </c>
      <c r="J2666" s="9">
        <v>4837.99</v>
      </c>
      <c r="K2666" t="s">
        <v>22</v>
      </c>
      <c r="L2666" t="s">
        <v>23</v>
      </c>
      <c r="M2666" s="9">
        <v>1007.2071402229383</v>
      </c>
      <c r="N2666" t="s">
        <v>24</v>
      </c>
      <c r="O2666" s="9">
        <v>953.14827219354584</v>
      </c>
      <c r="P2666" s="1">
        <v>-2.6253496879707339E-2</v>
      </c>
      <c r="Q2666">
        <v>-1708</v>
      </c>
      <c r="R2666" s="7">
        <v>-27.155926194696576</v>
      </c>
    </row>
    <row r="2667" spans="1:18" x14ac:dyDescent="0.25">
      <c r="A2667" t="s">
        <v>9323</v>
      </c>
      <c r="B2667" t="s">
        <v>8238</v>
      </c>
      <c r="C2667" t="s">
        <v>2909</v>
      </c>
      <c r="D2667" t="s">
        <v>581</v>
      </c>
      <c r="E2667" t="s">
        <v>668</v>
      </c>
      <c r="F2667" t="s">
        <v>2946</v>
      </c>
      <c r="G2667">
        <v>288</v>
      </c>
      <c r="H2667" t="s">
        <v>28</v>
      </c>
      <c r="I2667" s="9">
        <v>1.3676999999999999</v>
      </c>
      <c r="J2667" s="9">
        <v>393.9</v>
      </c>
      <c r="K2667" t="s">
        <v>22</v>
      </c>
      <c r="L2667" t="s">
        <v>2319</v>
      </c>
      <c r="M2667" s="9">
        <v>82.004901319311401</v>
      </c>
      <c r="N2667" t="s">
        <v>307</v>
      </c>
      <c r="O2667" s="9">
        <v>77.603530477954209</v>
      </c>
      <c r="P2667" s="1">
        <v>0</v>
      </c>
      <c r="Q2667">
        <v>0</v>
      </c>
      <c r="R2667" s="7">
        <v>0</v>
      </c>
    </row>
    <row r="2668" spans="1:18" x14ac:dyDescent="0.25">
      <c r="A2668" t="s">
        <v>9324</v>
      </c>
      <c r="B2668" t="s">
        <v>8238</v>
      </c>
      <c r="C2668" t="s">
        <v>2909</v>
      </c>
      <c r="D2668" t="s">
        <v>581</v>
      </c>
      <c r="E2668" t="s">
        <v>559</v>
      </c>
      <c r="F2668" t="s">
        <v>2947</v>
      </c>
      <c r="G2668">
        <v>500</v>
      </c>
      <c r="H2668" t="s">
        <v>28</v>
      </c>
      <c r="I2668" s="9">
        <v>1.5540400000000001</v>
      </c>
      <c r="J2668" s="9">
        <v>777.02</v>
      </c>
      <c r="K2668" t="s">
        <v>22</v>
      </c>
      <c r="L2668" t="s">
        <v>2319</v>
      </c>
      <c r="M2668" s="9">
        <v>161.76554562866554</v>
      </c>
      <c r="N2668" t="s">
        <v>307</v>
      </c>
      <c r="O2668" s="9">
        <v>153.08325781157649</v>
      </c>
      <c r="P2668" s="1">
        <v>0</v>
      </c>
      <c r="Q2668">
        <v>0</v>
      </c>
      <c r="R2668" s="7">
        <v>0</v>
      </c>
    </row>
    <row r="2669" spans="1:18" x14ac:dyDescent="0.25">
      <c r="A2669" t="s">
        <v>9325</v>
      </c>
      <c r="B2669" t="s">
        <v>8238</v>
      </c>
      <c r="C2669" t="s">
        <v>2909</v>
      </c>
      <c r="D2669" t="s">
        <v>581</v>
      </c>
      <c r="E2669" t="s">
        <v>783</v>
      </c>
      <c r="F2669" t="s">
        <v>2948</v>
      </c>
      <c r="G2669">
        <v>500</v>
      </c>
      <c r="H2669" t="s">
        <v>28</v>
      </c>
      <c r="I2669" s="9">
        <v>0.11</v>
      </c>
      <c r="J2669" s="9">
        <v>55</v>
      </c>
      <c r="K2669" t="s">
        <v>22</v>
      </c>
      <c r="L2669" t="s">
        <v>23</v>
      </c>
      <c r="M2669" s="9">
        <v>11.450290867129036</v>
      </c>
      <c r="N2669" t="s">
        <v>24</v>
      </c>
      <c r="O2669" s="9">
        <v>10.835730328224122</v>
      </c>
      <c r="P2669" s="1">
        <v>0</v>
      </c>
      <c r="Q2669">
        <v>0</v>
      </c>
      <c r="R2669" s="7">
        <v>0</v>
      </c>
    </row>
    <row r="2670" spans="1:18" x14ac:dyDescent="0.25">
      <c r="A2670" t="s">
        <v>9326</v>
      </c>
      <c r="B2670" t="s">
        <v>8238</v>
      </c>
      <c r="C2670" t="s">
        <v>2909</v>
      </c>
      <c r="D2670" t="s">
        <v>581</v>
      </c>
      <c r="E2670" t="s">
        <v>783</v>
      </c>
      <c r="F2670" t="s">
        <v>2949</v>
      </c>
      <c r="G2670">
        <v>999</v>
      </c>
      <c r="H2670" t="s">
        <v>28</v>
      </c>
      <c r="I2670" s="9">
        <v>0.11</v>
      </c>
      <c r="J2670" s="9">
        <v>109.89</v>
      </c>
      <c r="K2670" t="s">
        <v>22</v>
      </c>
      <c r="L2670" t="s">
        <v>23</v>
      </c>
      <c r="M2670" s="9">
        <v>22.877681152523817</v>
      </c>
      <c r="N2670" t="s">
        <v>24</v>
      </c>
      <c r="O2670" s="9">
        <v>21.649789195791797</v>
      </c>
      <c r="P2670" s="1">
        <v>0</v>
      </c>
      <c r="Q2670">
        <v>0</v>
      </c>
      <c r="R2670" s="7">
        <v>0</v>
      </c>
    </row>
    <row r="2671" spans="1:18" x14ac:dyDescent="0.25">
      <c r="A2671" t="s">
        <v>9327</v>
      </c>
      <c r="B2671" t="s">
        <v>8238</v>
      </c>
      <c r="C2671" t="s">
        <v>2909</v>
      </c>
      <c r="D2671" t="s">
        <v>581</v>
      </c>
      <c r="E2671" t="s">
        <v>783</v>
      </c>
      <c r="F2671" t="s">
        <v>2950</v>
      </c>
      <c r="G2671">
        <v>400</v>
      </c>
      <c r="H2671" t="s">
        <v>28</v>
      </c>
      <c r="I2671" s="9">
        <v>0.32</v>
      </c>
      <c r="J2671" s="9">
        <v>128</v>
      </c>
      <c r="K2671" t="s">
        <v>22</v>
      </c>
      <c r="L2671" t="s">
        <v>23</v>
      </c>
      <c r="M2671" s="9">
        <v>26.647949654409395</v>
      </c>
      <c r="N2671" t="s">
        <v>24</v>
      </c>
      <c r="O2671" s="9">
        <v>25.217699672957956</v>
      </c>
      <c r="P2671" s="1">
        <v>0</v>
      </c>
      <c r="Q2671">
        <v>0</v>
      </c>
      <c r="R2671" s="7">
        <v>0</v>
      </c>
    </row>
    <row r="2672" spans="1:18" x14ac:dyDescent="0.25">
      <c r="A2672" t="s">
        <v>9328</v>
      </c>
      <c r="B2672" t="s">
        <v>8238</v>
      </c>
      <c r="C2672" t="s">
        <v>2909</v>
      </c>
      <c r="D2672" t="s">
        <v>581</v>
      </c>
      <c r="E2672" t="s">
        <v>783</v>
      </c>
      <c r="F2672" t="s">
        <v>2951</v>
      </c>
      <c r="G2672">
        <v>400</v>
      </c>
      <c r="H2672" t="s">
        <v>28</v>
      </c>
      <c r="I2672" s="9">
        <v>0.32</v>
      </c>
      <c r="J2672" s="9">
        <v>128</v>
      </c>
      <c r="K2672" t="s">
        <v>22</v>
      </c>
      <c r="L2672" t="s">
        <v>23</v>
      </c>
      <c r="M2672" s="9">
        <v>26.647949654409395</v>
      </c>
      <c r="N2672" t="s">
        <v>24</v>
      </c>
      <c r="O2672" s="9">
        <v>25.217699672957956</v>
      </c>
      <c r="P2672" s="1">
        <v>0</v>
      </c>
      <c r="Q2672">
        <v>0</v>
      </c>
      <c r="R2672" s="7">
        <v>0</v>
      </c>
    </row>
    <row r="2673" spans="1:18" x14ac:dyDescent="0.25">
      <c r="A2673" t="s">
        <v>9329</v>
      </c>
      <c r="B2673" t="s">
        <v>8238</v>
      </c>
      <c r="C2673" t="s">
        <v>2909</v>
      </c>
      <c r="D2673" t="s">
        <v>581</v>
      </c>
      <c r="E2673" t="s">
        <v>783</v>
      </c>
      <c r="F2673" t="s">
        <v>2952</v>
      </c>
      <c r="G2673">
        <v>347</v>
      </c>
      <c r="H2673" t="s">
        <v>28</v>
      </c>
      <c r="I2673" s="9">
        <v>0.17</v>
      </c>
      <c r="J2673" s="9">
        <v>58.99</v>
      </c>
      <c r="K2673" t="s">
        <v>22</v>
      </c>
      <c r="L2673" t="s">
        <v>23</v>
      </c>
      <c r="M2673" s="9">
        <v>12.28095742276258</v>
      </c>
      <c r="N2673" t="s">
        <v>24</v>
      </c>
      <c r="O2673" s="9">
        <v>11.621813310217108</v>
      </c>
      <c r="P2673" s="1">
        <v>0</v>
      </c>
      <c r="Q2673">
        <v>0</v>
      </c>
      <c r="R2673" s="7">
        <v>0</v>
      </c>
    </row>
    <row r="2674" spans="1:18" x14ac:dyDescent="0.25">
      <c r="A2674" t="s">
        <v>9330</v>
      </c>
      <c r="B2674" t="s">
        <v>8238</v>
      </c>
      <c r="C2674" t="s">
        <v>2909</v>
      </c>
      <c r="D2674" t="s">
        <v>581</v>
      </c>
      <c r="E2674" t="s">
        <v>1002</v>
      </c>
      <c r="F2674" t="s">
        <v>2953</v>
      </c>
      <c r="G2674">
        <v>30</v>
      </c>
      <c r="H2674" t="s">
        <v>28</v>
      </c>
      <c r="I2674" s="9">
        <v>1.94441</v>
      </c>
      <c r="J2674" s="9">
        <v>58.33</v>
      </c>
      <c r="K2674" t="s">
        <v>22</v>
      </c>
      <c r="L2674" t="s">
        <v>23</v>
      </c>
      <c r="M2674" s="9">
        <v>12.143553932357031</v>
      </c>
      <c r="N2674" t="s">
        <v>24</v>
      </c>
      <c r="O2674" s="9">
        <v>11.491784546278419</v>
      </c>
      <c r="P2674" s="1">
        <v>0</v>
      </c>
      <c r="Q2674">
        <v>0</v>
      </c>
      <c r="R2674" s="7">
        <v>0</v>
      </c>
    </row>
    <row r="2675" spans="1:18" x14ac:dyDescent="0.25">
      <c r="A2675" t="s">
        <v>9331</v>
      </c>
      <c r="B2675" t="s">
        <v>8238</v>
      </c>
      <c r="C2675" t="s">
        <v>2909</v>
      </c>
      <c r="D2675" t="s">
        <v>581</v>
      </c>
      <c r="E2675" t="s">
        <v>1023</v>
      </c>
      <c r="F2675" t="s">
        <v>2954</v>
      </c>
      <c r="G2675">
        <v>1000</v>
      </c>
      <c r="H2675" t="s">
        <v>28</v>
      </c>
      <c r="I2675" s="9">
        <v>0.73</v>
      </c>
      <c r="J2675" s="9">
        <v>730</v>
      </c>
      <c r="K2675" t="s">
        <v>22</v>
      </c>
      <c r="L2675" t="s">
        <v>2319</v>
      </c>
      <c r="M2675" s="9">
        <v>151.97658787280358</v>
      </c>
      <c r="N2675" t="s">
        <v>307</v>
      </c>
      <c r="O2675" s="9">
        <v>143.81969344733835</v>
      </c>
      <c r="P2675" s="1">
        <v>0</v>
      </c>
      <c r="Q2675">
        <v>0</v>
      </c>
      <c r="R2675" s="7">
        <v>0</v>
      </c>
    </row>
    <row r="2676" spans="1:18" x14ac:dyDescent="0.25">
      <c r="A2676" t="s">
        <v>9332</v>
      </c>
      <c r="B2676" t="s">
        <v>8238</v>
      </c>
      <c r="C2676" t="s">
        <v>2909</v>
      </c>
      <c r="D2676" t="s">
        <v>581</v>
      </c>
      <c r="E2676" t="s">
        <v>1023</v>
      </c>
      <c r="F2676" t="s">
        <v>2955</v>
      </c>
      <c r="G2676">
        <v>359</v>
      </c>
      <c r="H2676" t="s">
        <v>28</v>
      </c>
      <c r="I2676" s="9">
        <v>0.57999999999999996</v>
      </c>
      <c r="J2676" s="9">
        <v>208.22</v>
      </c>
      <c r="K2676" t="s">
        <v>22</v>
      </c>
      <c r="L2676" t="s">
        <v>2319</v>
      </c>
      <c r="M2676" s="9">
        <v>43.34871935188378</v>
      </c>
      <c r="N2676" t="s">
        <v>307</v>
      </c>
      <c r="O2676" s="9">
        <v>41.022104889869574</v>
      </c>
      <c r="P2676" s="1">
        <v>0</v>
      </c>
      <c r="Q2676">
        <v>0</v>
      </c>
      <c r="R2676" s="7">
        <v>0</v>
      </c>
    </row>
    <row r="2677" spans="1:18" x14ac:dyDescent="0.25">
      <c r="A2677" t="s">
        <v>9333</v>
      </c>
      <c r="B2677" t="s">
        <v>8238</v>
      </c>
      <c r="C2677" t="s">
        <v>2909</v>
      </c>
      <c r="D2677" t="s">
        <v>581</v>
      </c>
      <c r="E2677" t="s">
        <v>783</v>
      </c>
      <c r="F2677" t="s">
        <v>2956</v>
      </c>
      <c r="G2677">
        <v>450</v>
      </c>
      <c r="H2677" t="s">
        <v>28</v>
      </c>
      <c r="I2677" s="9">
        <v>1.04</v>
      </c>
      <c r="J2677" s="9">
        <v>468</v>
      </c>
      <c r="K2677" t="s">
        <v>22</v>
      </c>
      <c r="L2677" t="s">
        <v>23</v>
      </c>
      <c r="M2677" s="9">
        <v>97.431565923934343</v>
      </c>
      <c r="N2677" t="s">
        <v>24</v>
      </c>
      <c r="O2677" s="9">
        <v>92.202214429252535</v>
      </c>
      <c r="P2677" s="1">
        <v>0</v>
      </c>
      <c r="Q2677">
        <v>0</v>
      </c>
      <c r="R2677" s="7">
        <v>0</v>
      </c>
    </row>
    <row r="2678" spans="1:18" x14ac:dyDescent="0.25">
      <c r="A2678" t="s">
        <v>9334</v>
      </c>
      <c r="B2678" t="s">
        <v>8238</v>
      </c>
      <c r="C2678" t="s">
        <v>2909</v>
      </c>
      <c r="D2678" t="s">
        <v>581</v>
      </c>
      <c r="E2678" t="s">
        <v>783</v>
      </c>
      <c r="F2678" t="s">
        <v>2957</v>
      </c>
      <c r="G2678">
        <v>176</v>
      </c>
      <c r="H2678" t="s">
        <v>28</v>
      </c>
      <c r="I2678" s="9">
        <v>0.41</v>
      </c>
      <c r="J2678" s="9">
        <v>72.16</v>
      </c>
      <c r="K2678" t="s">
        <v>22</v>
      </c>
      <c r="L2678" t="s">
        <v>23</v>
      </c>
      <c r="M2678" s="9">
        <v>15.022781617673296</v>
      </c>
      <c r="N2678" t="s">
        <v>24</v>
      </c>
      <c r="O2678" s="9">
        <v>14.216478190630047</v>
      </c>
      <c r="P2678" s="1">
        <v>0</v>
      </c>
      <c r="Q2678">
        <v>0</v>
      </c>
      <c r="R2678" s="7">
        <v>0</v>
      </c>
    </row>
    <row r="2679" spans="1:18" x14ac:dyDescent="0.25">
      <c r="A2679" t="s">
        <v>9335</v>
      </c>
      <c r="B2679" t="s">
        <v>8238</v>
      </c>
      <c r="C2679" t="s">
        <v>2909</v>
      </c>
      <c r="D2679" t="s">
        <v>581</v>
      </c>
      <c r="E2679" t="s">
        <v>783</v>
      </c>
      <c r="F2679" t="s">
        <v>2958</v>
      </c>
      <c r="G2679">
        <v>221</v>
      </c>
      <c r="H2679" t="s">
        <v>28</v>
      </c>
      <c r="I2679" s="9">
        <v>0.52</v>
      </c>
      <c r="J2679" s="9">
        <v>114.92</v>
      </c>
      <c r="K2679" t="s">
        <v>22</v>
      </c>
      <c r="L2679" t="s">
        <v>23</v>
      </c>
      <c r="M2679" s="9">
        <v>23.924862299099434</v>
      </c>
      <c r="N2679" t="s">
        <v>24</v>
      </c>
      <c r="O2679" s="9">
        <v>22.640765987627567</v>
      </c>
      <c r="P2679" s="1">
        <v>0</v>
      </c>
      <c r="Q2679">
        <v>0</v>
      </c>
      <c r="R2679" s="7">
        <v>0</v>
      </c>
    </row>
    <row r="2680" spans="1:18" x14ac:dyDescent="0.25">
      <c r="A2680" t="s">
        <v>9336</v>
      </c>
      <c r="B2680" t="s">
        <v>8238</v>
      </c>
      <c r="C2680" t="s">
        <v>2909</v>
      </c>
      <c r="D2680" t="s">
        <v>581</v>
      </c>
      <c r="E2680" t="s">
        <v>1073</v>
      </c>
      <c r="F2680" t="s">
        <v>2959</v>
      </c>
      <c r="G2680">
        <v>519</v>
      </c>
      <c r="H2680" t="s">
        <v>28</v>
      </c>
      <c r="I2680" s="9">
        <v>0.14574000000000001</v>
      </c>
      <c r="J2680" s="9">
        <v>75.64</v>
      </c>
      <c r="K2680" t="s">
        <v>22</v>
      </c>
      <c r="L2680" t="s">
        <v>23</v>
      </c>
      <c r="M2680" s="9">
        <v>15.747272748902551</v>
      </c>
      <c r="N2680" t="s">
        <v>24</v>
      </c>
      <c r="O2680" s="9">
        <v>14.902084400488592</v>
      </c>
      <c r="P2680" s="1">
        <v>0</v>
      </c>
      <c r="Q2680">
        <v>0</v>
      </c>
      <c r="R2680" s="7">
        <v>0</v>
      </c>
    </row>
    <row r="2681" spans="1:18" x14ac:dyDescent="0.25">
      <c r="A2681" t="s">
        <v>9337</v>
      </c>
      <c r="B2681" t="s">
        <v>8238</v>
      </c>
      <c r="C2681" t="s">
        <v>2909</v>
      </c>
      <c r="D2681" t="s">
        <v>581</v>
      </c>
      <c r="E2681" t="s">
        <v>588</v>
      </c>
      <c r="F2681" t="s">
        <v>2960</v>
      </c>
      <c r="G2681">
        <v>586</v>
      </c>
      <c r="H2681" t="s">
        <v>28</v>
      </c>
      <c r="I2681" s="9">
        <v>9.6979999999999997E-2</v>
      </c>
      <c r="J2681" s="9">
        <v>56.83</v>
      </c>
      <c r="K2681" t="s">
        <v>22</v>
      </c>
      <c r="L2681" t="s">
        <v>23</v>
      </c>
      <c r="M2681" s="9">
        <v>11.83127327234442</v>
      </c>
      <c r="N2681" t="s">
        <v>24</v>
      </c>
      <c r="O2681" s="9">
        <v>11.196264628235943</v>
      </c>
      <c r="P2681" s="1">
        <v>0</v>
      </c>
      <c r="Q2681">
        <v>0</v>
      </c>
      <c r="R2681" s="7">
        <v>0</v>
      </c>
    </row>
    <row r="2682" spans="1:18" x14ac:dyDescent="0.25">
      <c r="A2682" t="s">
        <v>9338</v>
      </c>
      <c r="B2682" t="s">
        <v>8238</v>
      </c>
      <c r="C2682" t="s">
        <v>2909</v>
      </c>
      <c r="D2682" t="s">
        <v>581</v>
      </c>
      <c r="E2682" t="s">
        <v>147</v>
      </c>
      <c r="F2682" t="s">
        <v>2961</v>
      </c>
      <c r="G2682">
        <v>166</v>
      </c>
      <c r="H2682" t="s">
        <v>28</v>
      </c>
      <c r="I2682" s="9">
        <v>6.0720000000000003E-2</v>
      </c>
      <c r="J2682" s="9">
        <v>10.08</v>
      </c>
      <c r="K2682" t="s">
        <v>22</v>
      </c>
      <c r="L2682" t="s">
        <v>23</v>
      </c>
      <c r="M2682" s="9">
        <v>2.0985260352847397</v>
      </c>
      <c r="N2682" t="s">
        <v>24</v>
      </c>
      <c r="O2682" s="9">
        <v>1.9858938492454392</v>
      </c>
      <c r="P2682" s="1">
        <v>0</v>
      </c>
      <c r="Q2682">
        <v>0</v>
      </c>
      <c r="R2682" s="7">
        <v>0</v>
      </c>
    </row>
    <row r="2683" spans="1:18" x14ac:dyDescent="0.25">
      <c r="A2683" t="s">
        <v>9339</v>
      </c>
      <c r="B2683" t="s">
        <v>8238</v>
      </c>
      <c r="C2683" t="s">
        <v>2909</v>
      </c>
      <c r="D2683" t="s">
        <v>581</v>
      </c>
      <c r="E2683" t="s">
        <v>783</v>
      </c>
      <c r="F2683" t="s">
        <v>2962</v>
      </c>
      <c r="G2683">
        <v>1182</v>
      </c>
      <c r="H2683" t="s">
        <v>28</v>
      </c>
      <c r="I2683" s="9">
        <v>3.1995499999999999</v>
      </c>
      <c r="J2683" s="9">
        <v>3781.87</v>
      </c>
      <c r="K2683" t="s">
        <v>22</v>
      </c>
      <c r="L2683" t="s">
        <v>23</v>
      </c>
      <c r="M2683" s="9">
        <v>787.33657312125979</v>
      </c>
      <c r="N2683" t="s">
        <v>24</v>
      </c>
      <c r="O2683" s="9">
        <v>745.07860829819924</v>
      </c>
      <c r="P2683" s="1">
        <v>0</v>
      </c>
      <c r="Q2683">
        <v>0</v>
      </c>
      <c r="R2683" s="7">
        <v>0</v>
      </c>
    </row>
    <row r="2684" spans="1:18" x14ac:dyDescent="0.25">
      <c r="A2684" t="s">
        <v>9340</v>
      </c>
      <c r="B2684" t="s">
        <v>8238</v>
      </c>
      <c r="C2684" t="s">
        <v>2909</v>
      </c>
      <c r="D2684" t="s">
        <v>581</v>
      </c>
      <c r="E2684" t="s">
        <v>801</v>
      </c>
      <c r="F2684" t="s">
        <v>2963</v>
      </c>
      <c r="G2684">
        <v>766</v>
      </c>
      <c r="H2684" t="s">
        <v>28</v>
      </c>
      <c r="I2684" s="9">
        <v>0.03</v>
      </c>
      <c r="J2684" s="9">
        <v>22.98</v>
      </c>
      <c r="K2684" t="s">
        <v>22</v>
      </c>
      <c r="L2684" t="s">
        <v>2319</v>
      </c>
      <c r="M2684" s="9">
        <v>4.7841397113931867</v>
      </c>
      <c r="N2684" t="s">
        <v>307</v>
      </c>
      <c r="O2684" s="9">
        <v>4.5273651444107337</v>
      </c>
      <c r="P2684" s="1">
        <v>0</v>
      </c>
      <c r="Q2684">
        <v>0</v>
      </c>
      <c r="R2684" s="7">
        <v>0</v>
      </c>
    </row>
    <row r="2685" spans="1:18" x14ac:dyDescent="0.25">
      <c r="A2685" t="s">
        <v>9341</v>
      </c>
      <c r="B2685" t="s">
        <v>8238</v>
      </c>
      <c r="C2685" t="s">
        <v>2909</v>
      </c>
      <c r="D2685" t="s">
        <v>581</v>
      </c>
      <c r="E2685" t="s">
        <v>588</v>
      </c>
      <c r="F2685" t="s">
        <v>2964</v>
      </c>
      <c r="G2685">
        <v>1300</v>
      </c>
      <c r="H2685" t="s">
        <v>28</v>
      </c>
      <c r="I2685" s="9">
        <v>0.16397999999999999</v>
      </c>
      <c r="J2685" s="9">
        <v>213.18</v>
      </c>
      <c r="K2685" t="s">
        <v>22</v>
      </c>
      <c r="L2685" t="s">
        <v>2319</v>
      </c>
      <c r="M2685" s="9">
        <v>44.381327400992149</v>
      </c>
      <c r="N2685" t="s">
        <v>307</v>
      </c>
      <c r="O2685" s="9">
        <v>41.9992907521967</v>
      </c>
      <c r="P2685" s="1">
        <v>0</v>
      </c>
      <c r="Q2685">
        <v>0</v>
      </c>
      <c r="R2685" s="7">
        <v>0</v>
      </c>
    </row>
    <row r="2686" spans="1:18" x14ac:dyDescent="0.25">
      <c r="A2686" t="s">
        <v>9342</v>
      </c>
      <c r="B2686" t="s">
        <v>8238</v>
      </c>
      <c r="C2686" t="s">
        <v>2909</v>
      </c>
      <c r="D2686" t="s">
        <v>581</v>
      </c>
      <c r="E2686" t="s">
        <v>588</v>
      </c>
      <c r="F2686" t="s">
        <v>2964</v>
      </c>
      <c r="G2686">
        <v>1000</v>
      </c>
      <c r="H2686" t="s">
        <v>28</v>
      </c>
      <c r="I2686" s="9">
        <v>0.06</v>
      </c>
      <c r="J2686" s="9">
        <v>60</v>
      </c>
      <c r="K2686" t="s">
        <v>22</v>
      </c>
      <c r="L2686" t="s">
        <v>2319</v>
      </c>
      <c r="M2686" s="9">
        <v>12.491226400504404</v>
      </c>
      <c r="N2686" t="s">
        <v>307</v>
      </c>
      <c r="O2686" s="9">
        <v>11.820796721699041</v>
      </c>
      <c r="P2686" s="1">
        <v>0</v>
      </c>
      <c r="Q2686">
        <v>0</v>
      </c>
      <c r="R2686" s="7">
        <v>0</v>
      </c>
    </row>
    <row r="2687" spans="1:18" x14ac:dyDescent="0.25">
      <c r="A2687" t="s">
        <v>9343</v>
      </c>
      <c r="B2687" t="s">
        <v>8238</v>
      </c>
      <c r="C2687" t="s">
        <v>2909</v>
      </c>
      <c r="D2687" t="s">
        <v>581</v>
      </c>
      <c r="E2687" t="s">
        <v>588</v>
      </c>
      <c r="F2687" t="s">
        <v>2964</v>
      </c>
      <c r="G2687">
        <v>34</v>
      </c>
      <c r="H2687" t="s">
        <v>28</v>
      </c>
      <c r="I2687" s="9">
        <v>3.6900000000000002E-2</v>
      </c>
      <c r="J2687" s="9">
        <v>1.25</v>
      </c>
      <c r="K2687" t="s">
        <v>22</v>
      </c>
      <c r="L2687" t="s">
        <v>2319</v>
      </c>
      <c r="M2687" s="9">
        <v>0.26023388334384173</v>
      </c>
      <c r="N2687" t="s">
        <v>307</v>
      </c>
      <c r="O2687" s="9">
        <v>0.24626659836873005</v>
      </c>
      <c r="P2687" s="1">
        <v>0</v>
      </c>
      <c r="Q2687">
        <v>0</v>
      </c>
      <c r="R2687" s="7">
        <v>0</v>
      </c>
    </row>
    <row r="2688" spans="1:18" x14ac:dyDescent="0.25">
      <c r="A2688" t="s">
        <v>9344</v>
      </c>
      <c r="B2688" t="s">
        <v>8238</v>
      </c>
      <c r="C2688" t="s">
        <v>2909</v>
      </c>
      <c r="D2688" t="s">
        <v>581</v>
      </c>
      <c r="E2688" t="s">
        <v>801</v>
      </c>
      <c r="F2688" t="s">
        <v>2965</v>
      </c>
      <c r="G2688">
        <v>2390</v>
      </c>
      <c r="H2688" t="s">
        <v>28</v>
      </c>
      <c r="I2688" s="9">
        <v>0.36</v>
      </c>
      <c r="J2688" s="9">
        <v>860.4</v>
      </c>
      <c r="K2688" t="s">
        <v>22</v>
      </c>
      <c r="L2688" t="s">
        <v>23</v>
      </c>
      <c r="M2688" s="9">
        <v>179.12418658323315</v>
      </c>
      <c r="N2688" t="s">
        <v>24</v>
      </c>
      <c r="O2688" s="9">
        <v>169.51022498916427</v>
      </c>
      <c r="P2688" s="1">
        <v>0</v>
      </c>
      <c r="Q2688">
        <v>0</v>
      </c>
      <c r="R2688" s="7">
        <v>0</v>
      </c>
    </row>
    <row r="2689" spans="1:18" x14ac:dyDescent="0.25">
      <c r="A2689" t="s">
        <v>9345</v>
      </c>
      <c r="B2689" t="s">
        <v>8238</v>
      </c>
      <c r="C2689" t="s">
        <v>2909</v>
      </c>
      <c r="D2689" t="s">
        <v>581</v>
      </c>
      <c r="E2689" t="s">
        <v>588</v>
      </c>
      <c r="F2689" t="s">
        <v>2966</v>
      </c>
      <c r="G2689">
        <v>2520</v>
      </c>
      <c r="H2689" t="s">
        <v>28</v>
      </c>
      <c r="I2689" s="9">
        <v>0.04</v>
      </c>
      <c r="J2689" s="9">
        <v>100.8</v>
      </c>
      <c r="K2689" t="s">
        <v>22</v>
      </c>
      <c r="L2689" t="s">
        <v>23</v>
      </c>
      <c r="M2689" s="9">
        <v>20.985260352847398</v>
      </c>
      <c r="N2689" t="s">
        <v>24</v>
      </c>
      <c r="O2689" s="9">
        <v>19.858938492454392</v>
      </c>
      <c r="P2689" s="1">
        <v>0</v>
      </c>
      <c r="Q2689">
        <v>0</v>
      </c>
      <c r="R2689" s="7">
        <v>0</v>
      </c>
    </row>
    <row r="2690" spans="1:18" x14ac:dyDescent="0.25">
      <c r="A2690" t="s">
        <v>9346</v>
      </c>
      <c r="B2690" t="s">
        <v>8238</v>
      </c>
      <c r="C2690" t="s">
        <v>2909</v>
      </c>
      <c r="D2690" t="s">
        <v>581</v>
      </c>
      <c r="E2690" t="s">
        <v>588</v>
      </c>
      <c r="F2690" t="s">
        <v>2967</v>
      </c>
      <c r="G2690">
        <v>13034</v>
      </c>
      <c r="H2690" t="s">
        <v>28</v>
      </c>
      <c r="I2690" s="9">
        <v>5.6270000000000001E-2</v>
      </c>
      <c r="J2690" s="9">
        <v>733.45</v>
      </c>
      <c r="K2690" t="s">
        <v>22</v>
      </c>
      <c r="L2690" t="s">
        <v>2319</v>
      </c>
      <c r="M2690" s="9">
        <v>152.6948333908326</v>
      </c>
      <c r="N2690" t="s">
        <v>307</v>
      </c>
      <c r="O2690" s="9">
        <v>144.49938925883606</v>
      </c>
      <c r="P2690" s="1">
        <v>0</v>
      </c>
      <c r="Q2690">
        <v>0</v>
      </c>
      <c r="R2690" s="7">
        <v>0</v>
      </c>
    </row>
    <row r="2691" spans="1:18" x14ac:dyDescent="0.25">
      <c r="A2691" t="s">
        <v>9347</v>
      </c>
      <c r="B2691" t="s">
        <v>8238</v>
      </c>
      <c r="C2691" t="s">
        <v>2909</v>
      </c>
      <c r="D2691" t="s">
        <v>581</v>
      </c>
      <c r="E2691" t="s">
        <v>272</v>
      </c>
      <c r="F2691" t="s">
        <v>2968</v>
      </c>
      <c r="G2691">
        <v>236</v>
      </c>
      <c r="H2691" t="s">
        <v>28</v>
      </c>
      <c r="I2691" s="9">
        <v>56.17756</v>
      </c>
      <c r="J2691" s="9">
        <v>13257.9</v>
      </c>
      <c r="K2691" t="s">
        <v>22</v>
      </c>
      <c r="L2691" t="s">
        <v>2319</v>
      </c>
      <c r="M2691" s="9">
        <v>2760.1238415874554</v>
      </c>
      <c r="N2691" t="s">
        <v>307</v>
      </c>
      <c r="O2691" s="9">
        <v>2611.9823476102288</v>
      </c>
      <c r="P2691" s="1">
        <v>0</v>
      </c>
      <c r="Q2691">
        <v>0</v>
      </c>
      <c r="R2691" s="7">
        <v>0</v>
      </c>
    </row>
    <row r="2692" spans="1:18" x14ac:dyDescent="0.25">
      <c r="A2692" t="s">
        <v>9348</v>
      </c>
      <c r="B2692" t="s">
        <v>8238</v>
      </c>
      <c r="C2692" t="s">
        <v>2909</v>
      </c>
      <c r="D2692" t="s">
        <v>581</v>
      </c>
      <c r="E2692" t="s">
        <v>176</v>
      </c>
      <c r="F2692" t="s">
        <v>2969</v>
      </c>
      <c r="G2692">
        <v>147</v>
      </c>
      <c r="H2692" t="s">
        <v>28</v>
      </c>
      <c r="I2692" s="9">
        <v>0.85580000000000001</v>
      </c>
      <c r="J2692" s="9">
        <v>125.8</v>
      </c>
      <c r="K2692" t="s">
        <v>22</v>
      </c>
      <c r="L2692" t="s">
        <v>23</v>
      </c>
      <c r="M2692" s="9">
        <v>26.189938019724231</v>
      </c>
      <c r="N2692" t="s">
        <v>24</v>
      </c>
      <c r="O2692" s="9">
        <v>24.784270459828992</v>
      </c>
      <c r="P2692" s="1">
        <v>0</v>
      </c>
      <c r="Q2692">
        <v>0</v>
      </c>
      <c r="R2692" s="7">
        <v>0</v>
      </c>
    </row>
    <row r="2693" spans="1:18" x14ac:dyDescent="0.25">
      <c r="A2693" t="s">
        <v>9349</v>
      </c>
      <c r="B2693" t="s">
        <v>8238</v>
      </c>
      <c r="C2693" t="s">
        <v>2909</v>
      </c>
      <c r="D2693" t="s">
        <v>581</v>
      </c>
      <c r="E2693" t="s">
        <v>815</v>
      </c>
      <c r="F2693" t="s">
        <v>2970</v>
      </c>
      <c r="G2693">
        <v>294</v>
      </c>
      <c r="H2693" t="s">
        <v>28</v>
      </c>
      <c r="I2693" s="9">
        <v>4.9639999999999997E-2</v>
      </c>
      <c r="J2693" s="9">
        <v>14.59</v>
      </c>
      <c r="K2693" t="s">
        <v>22</v>
      </c>
      <c r="L2693" t="s">
        <v>23</v>
      </c>
      <c r="M2693" s="9">
        <v>3.0374498863893207</v>
      </c>
      <c r="N2693" t="s">
        <v>24</v>
      </c>
      <c r="O2693" s="9">
        <v>2.8744237361598173</v>
      </c>
      <c r="P2693" s="1">
        <v>0</v>
      </c>
      <c r="Q2693">
        <v>0</v>
      </c>
      <c r="R2693" s="7">
        <v>0</v>
      </c>
    </row>
    <row r="2694" spans="1:18" x14ac:dyDescent="0.25">
      <c r="A2694" t="s">
        <v>9350</v>
      </c>
      <c r="B2694" t="s">
        <v>8238</v>
      </c>
      <c r="C2694" t="s">
        <v>2909</v>
      </c>
      <c r="D2694" t="s">
        <v>581</v>
      </c>
      <c r="E2694" t="s">
        <v>719</v>
      </c>
      <c r="F2694" t="s">
        <v>2971</v>
      </c>
      <c r="G2694">
        <v>2580</v>
      </c>
      <c r="H2694" t="s">
        <v>28</v>
      </c>
      <c r="I2694" s="9">
        <v>0.14000000000000001</v>
      </c>
      <c r="J2694" s="9">
        <v>361.2</v>
      </c>
      <c r="K2694" t="s">
        <v>22</v>
      </c>
      <c r="L2694" t="s">
        <v>23</v>
      </c>
      <c r="M2694" s="9">
        <v>75.197182931036508</v>
      </c>
      <c r="N2694" t="s">
        <v>24</v>
      </c>
      <c r="O2694" s="9">
        <v>71.161196264628231</v>
      </c>
      <c r="P2694" s="1">
        <v>0</v>
      </c>
      <c r="Q2694">
        <v>0</v>
      </c>
      <c r="R2694" s="7">
        <v>0</v>
      </c>
    </row>
    <row r="2695" spans="1:18" x14ac:dyDescent="0.25">
      <c r="A2695" t="s">
        <v>9351</v>
      </c>
      <c r="B2695" t="s">
        <v>8238</v>
      </c>
      <c r="C2695" t="s">
        <v>2909</v>
      </c>
      <c r="D2695" t="s">
        <v>581</v>
      </c>
      <c r="E2695" t="s">
        <v>2972</v>
      </c>
      <c r="F2695" t="s">
        <v>2973</v>
      </c>
      <c r="G2695">
        <v>12.154999999999999</v>
      </c>
      <c r="H2695" t="s">
        <v>506</v>
      </c>
      <c r="I2695" s="9">
        <v>19.77</v>
      </c>
      <c r="J2695" s="9">
        <v>240.3</v>
      </c>
      <c r="K2695" t="s">
        <v>22</v>
      </c>
      <c r="L2695" t="s">
        <v>23</v>
      </c>
      <c r="M2695" s="9">
        <v>50.02736173402014</v>
      </c>
      <c r="N2695" t="s">
        <v>24</v>
      </c>
      <c r="O2695" s="9">
        <v>47.342290870404668</v>
      </c>
      <c r="P2695" s="1">
        <v>0</v>
      </c>
      <c r="Q2695">
        <v>0</v>
      </c>
      <c r="R2695" s="7">
        <v>0</v>
      </c>
    </row>
    <row r="2696" spans="1:18" x14ac:dyDescent="0.25">
      <c r="A2696" t="s">
        <v>9352</v>
      </c>
      <c r="B2696" t="s">
        <v>8238</v>
      </c>
      <c r="C2696" t="s">
        <v>2909</v>
      </c>
      <c r="D2696" t="s">
        <v>581</v>
      </c>
      <c r="E2696" t="s">
        <v>815</v>
      </c>
      <c r="F2696" t="s">
        <v>2974</v>
      </c>
      <c r="G2696">
        <v>300</v>
      </c>
      <c r="H2696" t="s">
        <v>28</v>
      </c>
      <c r="I2696" s="9">
        <v>0.74892000000000003</v>
      </c>
      <c r="J2696" s="9">
        <v>224.68</v>
      </c>
      <c r="K2696" t="s">
        <v>22</v>
      </c>
      <c r="L2696" t="s">
        <v>23</v>
      </c>
      <c r="M2696" s="9">
        <v>46.775479127755489</v>
      </c>
      <c r="N2696" t="s">
        <v>24</v>
      </c>
      <c r="O2696" s="9">
        <v>44.264943457189013</v>
      </c>
      <c r="P2696" s="1">
        <v>0</v>
      </c>
      <c r="Q2696">
        <v>0</v>
      </c>
      <c r="R2696" s="7">
        <v>0</v>
      </c>
    </row>
    <row r="2697" spans="1:18" x14ac:dyDescent="0.25">
      <c r="A2697" t="s">
        <v>9353</v>
      </c>
      <c r="B2697" t="s">
        <v>8238</v>
      </c>
      <c r="C2697" t="s">
        <v>2909</v>
      </c>
      <c r="D2697" t="s">
        <v>581</v>
      </c>
      <c r="E2697" t="s">
        <v>2975</v>
      </c>
      <c r="F2697" t="s">
        <v>2976</v>
      </c>
      <c r="G2697">
        <v>5</v>
      </c>
      <c r="H2697" t="s">
        <v>28</v>
      </c>
      <c r="I2697" s="9">
        <v>4.72872</v>
      </c>
      <c r="J2697" s="9">
        <v>23.64</v>
      </c>
      <c r="K2697" t="s">
        <v>22</v>
      </c>
      <c r="L2697" t="s">
        <v>2319</v>
      </c>
      <c r="M2697" s="9">
        <v>4.9215432017987348</v>
      </c>
      <c r="N2697" t="s">
        <v>307</v>
      </c>
      <c r="O2697" s="9">
        <v>4.6573939083494231</v>
      </c>
      <c r="P2697" s="1">
        <v>0</v>
      </c>
      <c r="Q2697">
        <v>0</v>
      </c>
      <c r="R2697" s="7">
        <v>0</v>
      </c>
    </row>
    <row r="2698" spans="1:18" x14ac:dyDescent="0.25">
      <c r="A2698" t="s">
        <v>9354</v>
      </c>
      <c r="B2698" t="s">
        <v>8238</v>
      </c>
      <c r="C2698" t="s">
        <v>2909</v>
      </c>
      <c r="D2698" t="s">
        <v>581</v>
      </c>
      <c r="E2698" t="s">
        <v>1002</v>
      </c>
      <c r="F2698" t="s">
        <v>2977</v>
      </c>
      <c r="G2698">
        <v>34</v>
      </c>
      <c r="H2698" t="s">
        <v>28</v>
      </c>
      <c r="I2698" s="9">
        <v>17.023499999999999</v>
      </c>
      <c r="J2698" s="9">
        <v>578.79999999999995</v>
      </c>
      <c r="K2698" t="s">
        <v>22</v>
      </c>
      <c r="L2698" t="s">
        <v>2319</v>
      </c>
      <c r="M2698" s="9">
        <v>120.49869734353247</v>
      </c>
      <c r="N2698" t="s">
        <v>307</v>
      </c>
      <c r="O2698" s="9">
        <v>114.03128570865675</v>
      </c>
      <c r="P2698" s="1">
        <v>0</v>
      </c>
      <c r="Q2698">
        <v>0</v>
      </c>
      <c r="R2698" s="7">
        <v>0</v>
      </c>
    </row>
    <row r="2699" spans="1:18" x14ac:dyDescent="0.25">
      <c r="A2699" t="s">
        <v>9355</v>
      </c>
      <c r="B2699" t="s">
        <v>8238</v>
      </c>
      <c r="C2699" t="s">
        <v>2909</v>
      </c>
      <c r="D2699" t="s">
        <v>581</v>
      </c>
      <c r="E2699" t="s">
        <v>2978</v>
      </c>
      <c r="F2699" t="s">
        <v>2979</v>
      </c>
      <c r="G2699">
        <v>18.385000000000002</v>
      </c>
      <c r="H2699" t="s">
        <v>506</v>
      </c>
      <c r="I2699" s="9">
        <v>29.066549999999999</v>
      </c>
      <c r="J2699" s="9">
        <v>534.39</v>
      </c>
      <c r="K2699" t="s">
        <v>22</v>
      </c>
      <c r="L2699" t="s">
        <v>23</v>
      </c>
      <c r="M2699" s="9">
        <v>111.25310793609246</v>
      </c>
      <c r="N2699" t="s">
        <v>24</v>
      </c>
      <c r="O2699" s="9">
        <v>105.28192600181252</v>
      </c>
      <c r="P2699" s="1">
        <v>0</v>
      </c>
      <c r="Q2699">
        <v>0</v>
      </c>
      <c r="R2699" s="7">
        <v>0</v>
      </c>
    </row>
    <row r="2700" spans="1:18" x14ac:dyDescent="0.25">
      <c r="A2700" t="s">
        <v>9356</v>
      </c>
      <c r="B2700" t="s">
        <v>8238</v>
      </c>
      <c r="C2700" t="s">
        <v>2909</v>
      </c>
      <c r="D2700" t="s">
        <v>581</v>
      </c>
      <c r="E2700" t="s">
        <v>751</v>
      </c>
      <c r="F2700" t="s">
        <v>2980</v>
      </c>
      <c r="G2700">
        <v>168</v>
      </c>
      <c r="H2700" t="s">
        <v>43</v>
      </c>
      <c r="I2700" s="9">
        <v>7.1852</v>
      </c>
      <c r="J2700" s="9">
        <v>1207.1099999999999</v>
      </c>
      <c r="K2700" t="s">
        <v>22</v>
      </c>
      <c r="L2700" t="s">
        <v>23</v>
      </c>
      <c r="M2700" s="9">
        <v>251.30473833854782</v>
      </c>
      <c r="N2700" t="s">
        <v>24</v>
      </c>
      <c r="O2700" s="9">
        <v>237.81669884550217</v>
      </c>
      <c r="P2700" s="1">
        <v>0</v>
      </c>
      <c r="Q2700">
        <v>0</v>
      </c>
      <c r="R2700" s="7">
        <v>0</v>
      </c>
    </row>
    <row r="2701" spans="1:18" x14ac:dyDescent="0.25">
      <c r="A2701" t="s">
        <v>2981</v>
      </c>
      <c r="B2701" t="s">
        <v>8238</v>
      </c>
      <c r="C2701" t="s">
        <v>2909</v>
      </c>
      <c r="D2701" t="s">
        <v>581</v>
      </c>
      <c r="E2701" t="s">
        <v>751</v>
      </c>
      <c r="F2701" t="s">
        <v>2982</v>
      </c>
      <c r="G2701">
        <v>11</v>
      </c>
      <c r="H2701" t="s">
        <v>43</v>
      </c>
      <c r="I2701" s="9">
        <v>6.3436599999999999</v>
      </c>
      <c r="J2701" s="9">
        <v>69.78</v>
      </c>
      <c r="K2701" t="s">
        <v>22</v>
      </c>
      <c r="L2701" t="s">
        <v>23</v>
      </c>
      <c r="M2701" s="9">
        <v>14.527296303786622</v>
      </c>
      <c r="N2701" t="s">
        <v>24</v>
      </c>
      <c r="O2701" s="9">
        <v>13.747586587335986</v>
      </c>
      <c r="P2701" s="1">
        <v>0</v>
      </c>
      <c r="Q2701">
        <v>0</v>
      </c>
      <c r="R2701" s="7">
        <v>0</v>
      </c>
    </row>
    <row r="2702" spans="1:18" x14ac:dyDescent="0.25">
      <c r="A2702" t="s">
        <v>2983</v>
      </c>
      <c r="B2702" t="s">
        <v>8238</v>
      </c>
      <c r="C2702" t="s">
        <v>2909</v>
      </c>
      <c r="D2702" t="s">
        <v>581</v>
      </c>
      <c r="E2702" t="s">
        <v>751</v>
      </c>
      <c r="F2702" t="s">
        <v>2984</v>
      </c>
      <c r="G2702">
        <v>0</v>
      </c>
      <c r="H2702" t="s">
        <v>43</v>
      </c>
      <c r="I2702" s="9">
        <v>9</v>
      </c>
      <c r="J2702" s="9">
        <v>0</v>
      </c>
      <c r="K2702" t="s">
        <v>22</v>
      </c>
      <c r="L2702" t="s">
        <v>23</v>
      </c>
      <c r="M2702" s="9">
        <v>0</v>
      </c>
      <c r="N2702" t="s">
        <v>24</v>
      </c>
      <c r="O2702" s="9">
        <v>0</v>
      </c>
      <c r="P2702" s="1" t="e">
        <v>#DIV/0!</v>
      </c>
      <c r="Q2702">
        <v>0</v>
      </c>
      <c r="R2702" s="7">
        <v>0</v>
      </c>
    </row>
    <row r="2703" spans="1:18" x14ac:dyDescent="0.25">
      <c r="A2703" t="s">
        <v>9357</v>
      </c>
      <c r="B2703" t="s">
        <v>8238</v>
      </c>
      <c r="C2703" t="s">
        <v>2909</v>
      </c>
      <c r="D2703" t="s">
        <v>581</v>
      </c>
      <c r="E2703" t="s">
        <v>815</v>
      </c>
      <c r="F2703" t="s">
        <v>2985</v>
      </c>
      <c r="G2703">
        <v>880</v>
      </c>
      <c r="H2703" t="s">
        <v>28</v>
      </c>
      <c r="I2703" s="9">
        <v>0.25308999999999998</v>
      </c>
      <c r="J2703" s="9">
        <v>222.72</v>
      </c>
      <c r="K2703" t="s">
        <v>22</v>
      </c>
      <c r="L2703" t="s">
        <v>23</v>
      </c>
      <c r="M2703" s="9">
        <v>46.367432398672342</v>
      </c>
      <c r="N2703" t="s">
        <v>24</v>
      </c>
      <c r="O2703" s="9">
        <v>43.878797430946847</v>
      </c>
      <c r="P2703" s="1">
        <v>0</v>
      </c>
      <c r="Q2703">
        <v>0</v>
      </c>
      <c r="R2703" s="7">
        <v>0</v>
      </c>
    </row>
    <row r="2704" spans="1:18" x14ac:dyDescent="0.25">
      <c r="A2704" t="s">
        <v>9358</v>
      </c>
      <c r="B2704" t="s">
        <v>8238</v>
      </c>
      <c r="C2704" t="s">
        <v>2909</v>
      </c>
      <c r="D2704" t="s">
        <v>581</v>
      </c>
      <c r="E2704" t="s">
        <v>1002</v>
      </c>
      <c r="F2704" t="s">
        <v>2986</v>
      </c>
      <c r="G2704">
        <v>100</v>
      </c>
      <c r="H2704" t="s">
        <v>28</v>
      </c>
      <c r="I2704" s="9">
        <v>0.9385</v>
      </c>
      <c r="J2704" s="9">
        <v>93.85</v>
      </c>
      <c r="K2704" t="s">
        <v>22</v>
      </c>
      <c r="L2704" t="s">
        <v>23</v>
      </c>
      <c r="M2704" s="9">
        <v>19.538359961455637</v>
      </c>
      <c r="N2704" t="s">
        <v>24</v>
      </c>
      <c r="O2704" s="9">
        <v>18.48969620552425</v>
      </c>
      <c r="P2704" s="1">
        <v>0</v>
      </c>
      <c r="Q2704">
        <v>0</v>
      </c>
      <c r="R2704" s="7">
        <v>0</v>
      </c>
    </row>
    <row r="2705" spans="1:18" x14ac:dyDescent="0.25">
      <c r="A2705" t="s">
        <v>9359</v>
      </c>
      <c r="B2705" t="s">
        <v>8238</v>
      </c>
      <c r="C2705" t="s">
        <v>2909</v>
      </c>
      <c r="D2705" t="s">
        <v>581</v>
      </c>
      <c r="E2705" t="s">
        <v>559</v>
      </c>
      <c r="F2705" t="s">
        <v>2987</v>
      </c>
      <c r="G2705">
        <v>4500</v>
      </c>
      <c r="H2705" t="s">
        <v>28</v>
      </c>
      <c r="I2705" s="9">
        <v>0.32</v>
      </c>
      <c r="J2705" s="9">
        <v>1440</v>
      </c>
      <c r="K2705" t="s">
        <v>22</v>
      </c>
      <c r="L2705" t="s">
        <v>23</v>
      </c>
      <c r="M2705" s="9">
        <v>299.78943361210571</v>
      </c>
      <c r="N2705" t="s">
        <v>24</v>
      </c>
      <c r="O2705" s="9">
        <v>283.69912132077701</v>
      </c>
      <c r="P2705" s="1">
        <v>0</v>
      </c>
      <c r="Q2705">
        <v>0</v>
      </c>
      <c r="R2705" s="7">
        <v>0</v>
      </c>
    </row>
    <row r="2706" spans="1:18" x14ac:dyDescent="0.25">
      <c r="A2706" t="s">
        <v>9360</v>
      </c>
      <c r="B2706" t="s">
        <v>8238</v>
      </c>
      <c r="C2706" t="s">
        <v>2909</v>
      </c>
      <c r="D2706" t="s">
        <v>581</v>
      </c>
      <c r="E2706" t="s">
        <v>559</v>
      </c>
      <c r="F2706" t="s">
        <v>2988</v>
      </c>
      <c r="G2706">
        <v>1231</v>
      </c>
      <c r="H2706" t="s">
        <v>28</v>
      </c>
      <c r="I2706" s="9">
        <v>1.93685</v>
      </c>
      <c r="J2706" s="9">
        <v>2384.27</v>
      </c>
      <c r="K2706" t="s">
        <v>22</v>
      </c>
      <c r="L2706" t="s">
        <v>23</v>
      </c>
      <c r="M2706" s="9">
        <v>496.37427283217721</v>
      </c>
      <c r="N2706" t="s">
        <v>24</v>
      </c>
      <c r="O2706" s="9">
        <v>469.73284999408958</v>
      </c>
      <c r="P2706" s="1">
        <v>0</v>
      </c>
      <c r="Q2706">
        <v>0</v>
      </c>
      <c r="R2706" s="7">
        <v>0</v>
      </c>
    </row>
    <row r="2707" spans="1:18" x14ac:dyDescent="0.25">
      <c r="A2707" t="s">
        <v>9361</v>
      </c>
      <c r="B2707" t="s">
        <v>8238</v>
      </c>
      <c r="C2707" t="s">
        <v>2909</v>
      </c>
      <c r="D2707" t="s">
        <v>581</v>
      </c>
      <c r="E2707" t="s">
        <v>815</v>
      </c>
      <c r="F2707" t="s">
        <v>2989</v>
      </c>
      <c r="G2707">
        <v>4855</v>
      </c>
      <c r="H2707" t="s">
        <v>28</v>
      </c>
      <c r="I2707" s="9">
        <v>0.68086999999999998</v>
      </c>
      <c r="J2707" s="9">
        <v>3305.63</v>
      </c>
      <c r="K2707" t="s">
        <v>22</v>
      </c>
      <c r="L2707" t="s">
        <v>23</v>
      </c>
      <c r="M2707" s="9">
        <v>688.18954543832285</v>
      </c>
      <c r="N2707" t="s">
        <v>24</v>
      </c>
      <c r="O2707" s="9">
        <v>651.25300445250014</v>
      </c>
      <c r="P2707" s="1">
        <v>0</v>
      </c>
      <c r="Q2707">
        <v>0</v>
      </c>
      <c r="R2707" s="7">
        <v>0</v>
      </c>
    </row>
    <row r="2708" spans="1:18" x14ac:dyDescent="0.25">
      <c r="A2708" t="s">
        <v>9362</v>
      </c>
      <c r="B2708" t="s">
        <v>8238</v>
      </c>
      <c r="C2708" t="s">
        <v>2909</v>
      </c>
      <c r="D2708" t="s">
        <v>581</v>
      </c>
      <c r="E2708" t="s">
        <v>666</v>
      </c>
      <c r="F2708" t="s">
        <v>2990</v>
      </c>
      <c r="G2708">
        <v>708</v>
      </c>
      <c r="H2708" t="s">
        <v>28</v>
      </c>
      <c r="I2708" s="9">
        <v>1.3388</v>
      </c>
      <c r="J2708" s="9">
        <v>947.87</v>
      </c>
      <c r="K2708" t="s">
        <v>22</v>
      </c>
      <c r="L2708" t="s">
        <v>23</v>
      </c>
      <c r="M2708" s="9">
        <v>197.33431280410181</v>
      </c>
      <c r="N2708" t="s">
        <v>24</v>
      </c>
      <c r="O2708" s="9">
        <v>186.74297647661453</v>
      </c>
      <c r="P2708" s="1">
        <v>0</v>
      </c>
      <c r="Q2708">
        <v>0</v>
      </c>
      <c r="R2708" s="7">
        <v>0</v>
      </c>
    </row>
    <row r="2709" spans="1:18" x14ac:dyDescent="0.25">
      <c r="A2709" t="s">
        <v>2991</v>
      </c>
      <c r="B2709" t="s">
        <v>8238</v>
      </c>
      <c r="C2709" t="s">
        <v>2909</v>
      </c>
      <c r="D2709" t="s">
        <v>581</v>
      </c>
      <c r="E2709" t="s">
        <v>2992</v>
      </c>
      <c r="F2709" t="s">
        <v>2993</v>
      </c>
      <c r="G2709">
        <v>208</v>
      </c>
      <c r="H2709" t="s">
        <v>28</v>
      </c>
      <c r="I2709" s="9">
        <v>1.34</v>
      </c>
      <c r="J2709" s="9">
        <v>278.72000000000003</v>
      </c>
      <c r="K2709" t="s">
        <v>22</v>
      </c>
      <c r="L2709" t="s">
        <v>23</v>
      </c>
      <c r="M2709" s="9">
        <v>58.02591037247646</v>
      </c>
      <c r="N2709" t="s">
        <v>24</v>
      </c>
      <c r="O2709" s="9">
        <v>54.911541037865959</v>
      </c>
      <c r="P2709" s="1">
        <v>0</v>
      </c>
      <c r="Q2709">
        <v>0</v>
      </c>
      <c r="R2709" s="7">
        <v>0</v>
      </c>
    </row>
    <row r="2710" spans="1:18" x14ac:dyDescent="0.25">
      <c r="A2710" t="s">
        <v>7668</v>
      </c>
      <c r="B2710" t="s">
        <v>8238</v>
      </c>
      <c r="C2710" t="s">
        <v>2909</v>
      </c>
      <c r="D2710" t="s">
        <v>581</v>
      </c>
      <c r="E2710" t="s">
        <v>588</v>
      </c>
      <c r="F2710" t="s">
        <v>2994</v>
      </c>
      <c r="G2710">
        <v>238094</v>
      </c>
      <c r="H2710" t="s">
        <v>28</v>
      </c>
      <c r="I2710" s="9">
        <v>0.10262</v>
      </c>
      <c r="J2710" s="9">
        <v>24434.3</v>
      </c>
      <c r="K2710" t="s">
        <v>22</v>
      </c>
      <c r="L2710" t="s">
        <v>23</v>
      </c>
      <c r="M2710" s="9">
        <v>5086.9062206307453</v>
      </c>
      <c r="N2710" t="s">
        <v>24</v>
      </c>
      <c r="O2710" s="9">
        <v>4813.8815556168483</v>
      </c>
      <c r="P2710" s="1">
        <v>-2.9138802805415105E-2</v>
      </c>
      <c r="Q2710">
        <v>-7146</v>
      </c>
      <c r="R2710" s="7">
        <v>-152.67401468016578</v>
      </c>
    </row>
    <row r="2711" spans="1:18" x14ac:dyDescent="0.25">
      <c r="A2711" t="s">
        <v>9363</v>
      </c>
      <c r="B2711" t="s">
        <v>8238</v>
      </c>
      <c r="C2711" t="s">
        <v>2909</v>
      </c>
      <c r="D2711" t="s">
        <v>581</v>
      </c>
      <c r="E2711" t="s">
        <v>815</v>
      </c>
      <c r="F2711" t="s">
        <v>2995</v>
      </c>
      <c r="G2711">
        <v>1420</v>
      </c>
      <c r="H2711" t="s">
        <v>28</v>
      </c>
      <c r="I2711" s="9">
        <v>0.23732</v>
      </c>
      <c r="J2711" s="9">
        <v>336.99</v>
      </c>
      <c r="K2711" t="s">
        <v>22</v>
      </c>
      <c r="L2711" t="s">
        <v>23</v>
      </c>
      <c r="M2711" s="9">
        <v>70.156973078432983</v>
      </c>
      <c r="N2711" t="s">
        <v>24</v>
      </c>
      <c r="O2711" s="9">
        <v>66.391504787422676</v>
      </c>
      <c r="P2711" s="1">
        <v>0</v>
      </c>
      <c r="Q2711">
        <v>0</v>
      </c>
      <c r="R2711" s="7">
        <v>0</v>
      </c>
    </row>
    <row r="2712" spans="1:18" x14ac:dyDescent="0.25">
      <c r="A2712" t="s">
        <v>9364</v>
      </c>
      <c r="B2712" t="s">
        <v>8238</v>
      </c>
      <c r="C2712" t="s">
        <v>2909</v>
      </c>
      <c r="D2712" t="s">
        <v>581</v>
      </c>
      <c r="E2712" t="s">
        <v>1002</v>
      </c>
      <c r="F2712" t="s">
        <v>2996</v>
      </c>
      <c r="G2712">
        <v>304</v>
      </c>
      <c r="H2712" t="s">
        <v>28</v>
      </c>
      <c r="I2712" s="9">
        <v>1.4736800000000001</v>
      </c>
      <c r="J2712" s="9">
        <v>448</v>
      </c>
      <c r="K2712" t="s">
        <v>22</v>
      </c>
      <c r="L2712" t="s">
        <v>23</v>
      </c>
      <c r="M2712" s="9">
        <v>93.267823790432885</v>
      </c>
      <c r="N2712" t="s">
        <v>24</v>
      </c>
      <c r="O2712" s="9">
        <v>88.261948855352856</v>
      </c>
      <c r="P2712" s="1">
        <v>0</v>
      </c>
      <c r="Q2712">
        <v>0</v>
      </c>
      <c r="R2712" s="7">
        <v>0</v>
      </c>
    </row>
    <row r="2713" spans="1:18" x14ac:dyDescent="0.25">
      <c r="A2713" t="s">
        <v>2997</v>
      </c>
      <c r="B2713" t="s">
        <v>8238</v>
      </c>
      <c r="C2713" t="s">
        <v>2909</v>
      </c>
      <c r="D2713" t="s">
        <v>581</v>
      </c>
      <c r="E2713" t="s">
        <v>1002</v>
      </c>
      <c r="F2713" t="s">
        <v>2998</v>
      </c>
      <c r="G2713">
        <v>373</v>
      </c>
      <c r="H2713" t="s">
        <v>28</v>
      </c>
      <c r="I2713" s="9">
        <v>1.51</v>
      </c>
      <c r="J2713" s="9">
        <v>563.23</v>
      </c>
      <c r="K2713" t="s">
        <v>22</v>
      </c>
      <c r="L2713" t="s">
        <v>23</v>
      </c>
      <c r="M2713" s="9">
        <v>117.25722409260159</v>
      </c>
      <c r="N2713" t="s">
        <v>24</v>
      </c>
      <c r="O2713" s="9">
        <v>110.96378895937586</v>
      </c>
      <c r="P2713" s="1">
        <v>0</v>
      </c>
      <c r="Q2713">
        <v>0</v>
      </c>
      <c r="R2713" s="7">
        <v>0</v>
      </c>
    </row>
    <row r="2714" spans="1:18" x14ac:dyDescent="0.25">
      <c r="A2714" t="s">
        <v>9365</v>
      </c>
      <c r="B2714" t="s">
        <v>8238</v>
      </c>
      <c r="C2714" t="s">
        <v>2909</v>
      </c>
      <c r="D2714" t="s">
        <v>581</v>
      </c>
      <c r="E2714" t="s">
        <v>668</v>
      </c>
      <c r="F2714" t="s">
        <v>2999</v>
      </c>
      <c r="G2714">
        <v>25852</v>
      </c>
      <c r="H2714" t="s">
        <v>28</v>
      </c>
      <c r="I2714" s="9">
        <v>1.3794500000000001</v>
      </c>
      <c r="J2714" s="9">
        <v>35661.480000000003</v>
      </c>
      <c r="K2714" t="s">
        <v>22</v>
      </c>
      <c r="L2714" t="s">
        <v>23</v>
      </c>
      <c r="M2714" s="9">
        <v>7424.2603409509966</v>
      </c>
      <c r="N2714" t="s">
        <v>24</v>
      </c>
      <c r="O2714" s="9">
        <v>7025.7850979156001</v>
      </c>
      <c r="P2714" s="1">
        <v>0</v>
      </c>
      <c r="Q2714">
        <v>0</v>
      </c>
      <c r="R2714" s="7">
        <v>0</v>
      </c>
    </row>
    <row r="2715" spans="1:18" x14ac:dyDescent="0.25">
      <c r="A2715" t="s">
        <v>10808</v>
      </c>
      <c r="B2715" t="s">
        <v>8238</v>
      </c>
      <c r="C2715" t="s">
        <v>2909</v>
      </c>
      <c r="D2715" t="s">
        <v>581</v>
      </c>
      <c r="E2715" t="s">
        <v>559</v>
      </c>
      <c r="F2715" t="s">
        <v>10809</v>
      </c>
      <c r="G2715">
        <v>53882</v>
      </c>
      <c r="H2715" t="s">
        <v>28</v>
      </c>
      <c r="I2715" s="9">
        <v>0.11115999999999999</v>
      </c>
      <c r="J2715" s="9">
        <v>5989.5</v>
      </c>
      <c r="K2715" t="s">
        <v>22</v>
      </c>
      <c r="L2715" t="s">
        <v>306</v>
      </c>
      <c r="M2715" s="9">
        <v>1246.9366754303521</v>
      </c>
      <c r="N2715" t="s">
        <v>307</v>
      </c>
      <c r="O2715" s="9">
        <v>1180.0110327436068</v>
      </c>
      <c r="P2715" s="1">
        <v>-4.6909824176601694E-2</v>
      </c>
      <c r="Q2715">
        <v>-2652</v>
      </c>
      <c r="R2715" s="7">
        <v>-61.371477176744747</v>
      </c>
    </row>
    <row r="2716" spans="1:18" x14ac:dyDescent="0.25">
      <c r="A2716" t="s">
        <v>9366</v>
      </c>
      <c r="B2716" t="s">
        <v>8238</v>
      </c>
      <c r="C2716" t="s">
        <v>2909</v>
      </c>
      <c r="D2716" t="s">
        <v>581</v>
      </c>
      <c r="E2716" t="s">
        <v>1002</v>
      </c>
      <c r="F2716" t="s">
        <v>3000</v>
      </c>
      <c r="G2716">
        <v>1091</v>
      </c>
      <c r="H2716" t="s">
        <v>28</v>
      </c>
      <c r="I2716" s="9">
        <v>2.62635</v>
      </c>
      <c r="J2716" s="9">
        <v>2865.34</v>
      </c>
      <c r="K2716" t="s">
        <v>22</v>
      </c>
      <c r="L2716" t="s">
        <v>23</v>
      </c>
      <c r="M2716" s="9">
        <v>596.52684424035488</v>
      </c>
      <c r="N2716" t="s">
        <v>24</v>
      </c>
      <c r="O2716" s="9">
        <v>564.51002797588558</v>
      </c>
      <c r="P2716" s="1">
        <v>0</v>
      </c>
      <c r="Q2716">
        <v>0</v>
      </c>
      <c r="R2716" s="7">
        <v>0</v>
      </c>
    </row>
    <row r="2717" spans="1:18" x14ac:dyDescent="0.25">
      <c r="A2717" t="s">
        <v>3001</v>
      </c>
      <c r="B2717" t="s">
        <v>8238</v>
      </c>
      <c r="C2717" t="s">
        <v>2909</v>
      </c>
      <c r="D2717" t="s">
        <v>581</v>
      </c>
      <c r="E2717" t="s">
        <v>783</v>
      </c>
      <c r="F2717" t="s">
        <v>3002</v>
      </c>
      <c r="G2717">
        <v>552</v>
      </c>
      <c r="H2717" t="s">
        <v>28</v>
      </c>
      <c r="I2717" s="9">
        <v>3.0492699999999999</v>
      </c>
      <c r="J2717" s="9">
        <v>1683.2</v>
      </c>
      <c r="K2717" t="s">
        <v>22</v>
      </c>
      <c r="L2717" t="s">
        <v>23</v>
      </c>
      <c r="M2717" s="9">
        <v>350.42053795548355</v>
      </c>
      <c r="N2717" t="s">
        <v>24</v>
      </c>
      <c r="O2717" s="9">
        <v>331.61275069939717</v>
      </c>
      <c r="P2717" s="1">
        <v>0</v>
      </c>
      <c r="Q2717">
        <v>0</v>
      </c>
      <c r="R2717" s="7">
        <v>0</v>
      </c>
    </row>
    <row r="2718" spans="1:18" x14ac:dyDescent="0.25">
      <c r="A2718" t="s">
        <v>7669</v>
      </c>
      <c r="B2718" t="s">
        <v>8238</v>
      </c>
      <c r="C2718" t="s">
        <v>2909</v>
      </c>
      <c r="D2718" t="s">
        <v>581</v>
      </c>
      <c r="E2718" t="s">
        <v>272</v>
      </c>
      <c r="F2718" t="s">
        <v>3003</v>
      </c>
      <c r="G2718">
        <v>120687</v>
      </c>
      <c r="H2718" t="s">
        <v>28</v>
      </c>
      <c r="I2718" s="9">
        <v>8.7069999999999995E-2</v>
      </c>
      <c r="J2718" s="9">
        <v>10507.75</v>
      </c>
      <c r="K2718" t="s">
        <v>22</v>
      </c>
      <c r="L2718" t="s">
        <v>23</v>
      </c>
      <c r="M2718" s="9">
        <v>2187.5780701650024</v>
      </c>
      <c r="N2718" t="s">
        <v>24</v>
      </c>
      <c r="O2718" s="9">
        <v>2070.1662792072184</v>
      </c>
      <c r="P2718" s="1">
        <v>-1.5900584652266445E-2</v>
      </c>
      <c r="Q2718">
        <v>-1950</v>
      </c>
      <c r="R2718" s="7">
        <v>-35.346006971294173</v>
      </c>
    </row>
    <row r="2719" spans="1:18" x14ac:dyDescent="0.25">
      <c r="A2719" t="s">
        <v>9367</v>
      </c>
      <c r="B2719" t="s">
        <v>8238</v>
      </c>
      <c r="C2719" t="s">
        <v>2909</v>
      </c>
      <c r="D2719" t="s">
        <v>581</v>
      </c>
      <c r="E2719" t="s">
        <v>668</v>
      </c>
      <c r="F2719" t="s">
        <v>3004</v>
      </c>
      <c r="G2719">
        <v>1377</v>
      </c>
      <c r="H2719" t="s">
        <v>28</v>
      </c>
      <c r="I2719" s="9">
        <v>0.28293000000000001</v>
      </c>
      <c r="J2719" s="9">
        <v>389.6</v>
      </c>
      <c r="K2719" t="s">
        <v>22</v>
      </c>
      <c r="L2719" t="s">
        <v>23</v>
      </c>
      <c r="M2719" s="9">
        <v>81.1096967606086</v>
      </c>
      <c r="N2719" t="s">
        <v>24</v>
      </c>
      <c r="O2719" s="9">
        <v>76.756373379565787</v>
      </c>
      <c r="P2719" s="1">
        <v>0</v>
      </c>
      <c r="Q2719">
        <v>0</v>
      </c>
      <c r="R2719" s="7">
        <v>0</v>
      </c>
    </row>
    <row r="2720" spans="1:18" x14ac:dyDescent="0.25">
      <c r="A2720" t="s">
        <v>9368</v>
      </c>
      <c r="B2720" t="s">
        <v>8238</v>
      </c>
      <c r="C2720" t="s">
        <v>2909</v>
      </c>
      <c r="D2720" t="s">
        <v>581</v>
      </c>
      <c r="E2720" t="s">
        <v>559</v>
      </c>
      <c r="F2720" t="s">
        <v>3005</v>
      </c>
      <c r="G2720">
        <v>4777</v>
      </c>
      <c r="H2720" t="s">
        <v>28</v>
      </c>
      <c r="I2720" s="9">
        <v>3.6510000000000001E-2</v>
      </c>
      <c r="J2720" s="9">
        <v>174.42</v>
      </c>
      <c r="K2720" t="s">
        <v>22</v>
      </c>
      <c r="L2720" t="s">
        <v>23</v>
      </c>
      <c r="M2720" s="9">
        <v>36.311995146266298</v>
      </c>
      <c r="N2720" t="s">
        <v>24</v>
      </c>
      <c r="O2720" s="9">
        <v>34.363056069979116</v>
      </c>
      <c r="P2720" s="1">
        <v>0</v>
      </c>
      <c r="Q2720">
        <v>0</v>
      </c>
      <c r="R2720" s="7">
        <v>0</v>
      </c>
    </row>
    <row r="2721" spans="1:18" x14ac:dyDescent="0.25">
      <c r="A2721" t="s">
        <v>9369</v>
      </c>
      <c r="B2721" t="s">
        <v>8238</v>
      </c>
      <c r="C2721" t="s">
        <v>2909</v>
      </c>
      <c r="D2721" t="s">
        <v>581</v>
      </c>
      <c r="E2721" t="s">
        <v>559</v>
      </c>
      <c r="F2721" t="s">
        <v>3006</v>
      </c>
      <c r="G2721">
        <v>5000</v>
      </c>
      <c r="H2721" t="s">
        <v>28</v>
      </c>
      <c r="I2721" s="9">
        <v>0.38324000000000003</v>
      </c>
      <c r="J2721" s="9">
        <v>1916.18</v>
      </c>
      <c r="K2721" t="s">
        <v>22</v>
      </c>
      <c r="L2721" t="s">
        <v>23</v>
      </c>
      <c r="M2721" s="9">
        <v>398.92397006864212</v>
      </c>
      <c r="N2721" t="s">
        <v>24</v>
      </c>
      <c r="O2721" s="9">
        <v>377.51290436975455</v>
      </c>
      <c r="P2721" s="1">
        <v>0</v>
      </c>
      <c r="Q2721">
        <v>0</v>
      </c>
      <c r="R2721" s="7">
        <v>0</v>
      </c>
    </row>
    <row r="2722" spans="1:18" x14ac:dyDescent="0.25">
      <c r="A2722" t="s">
        <v>9370</v>
      </c>
      <c r="B2722" t="s">
        <v>8238</v>
      </c>
      <c r="C2722" t="s">
        <v>2909</v>
      </c>
      <c r="D2722" t="s">
        <v>581</v>
      </c>
      <c r="E2722" t="s">
        <v>1002</v>
      </c>
      <c r="F2722" t="s">
        <v>3007</v>
      </c>
      <c r="G2722">
        <v>37</v>
      </c>
      <c r="H2722" t="s">
        <v>28</v>
      </c>
      <c r="I2722" s="9">
        <v>0</v>
      </c>
      <c r="J2722" s="9">
        <v>0</v>
      </c>
      <c r="K2722" t="s">
        <v>22</v>
      </c>
      <c r="L2722" t="s">
        <v>23</v>
      </c>
      <c r="M2722" s="9">
        <v>0</v>
      </c>
      <c r="N2722" t="s">
        <v>24</v>
      </c>
      <c r="O2722" s="9">
        <v>0</v>
      </c>
      <c r="P2722" s="1">
        <v>0</v>
      </c>
      <c r="Q2722">
        <v>0</v>
      </c>
      <c r="R2722" s="7">
        <v>0</v>
      </c>
    </row>
    <row r="2723" spans="1:18" x14ac:dyDescent="0.25">
      <c r="A2723" t="s">
        <v>3008</v>
      </c>
      <c r="B2723" t="s">
        <v>8238</v>
      </c>
      <c r="C2723" t="s">
        <v>2909</v>
      </c>
      <c r="D2723" t="s">
        <v>581</v>
      </c>
      <c r="E2723" t="s">
        <v>1002</v>
      </c>
      <c r="F2723" t="s">
        <v>3007</v>
      </c>
      <c r="G2723">
        <v>75</v>
      </c>
      <c r="H2723" t="s">
        <v>28</v>
      </c>
      <c r="I2723" s="9">
        <v>19.489719999999998</v>
      </c>
      <c r="J2723" s="9">
        <v>1461.73</v>
      </c>
      <c r="K2723" t="s">
        <v>22</v>
      </c>
      <c r="L2723" t="s">
        <v>23</v>
      </c>
      <c r="M2723" s="9">
        <v>304.313339440155</v>
      </c>
      <c r="N2723" t="s">
        <v>24</v>
      </c>
      <c r="O2723" s="9">
        <v>287.98021986681903</v>
      </c>
      <c r="P2723" s="1">
        <v>0</v>
      </c>
      <c r="Q2723">
        <v>0</v>
      </c>
      <c r="R2723" s="7">
        <v>0</v>
      </c>
    </row>
    <row r="2724" spans="1:18" x14ac:dyDescent="0.25">
      <c r="A2724" t="s">
        <v>9371</v>
      </c>
      <c r="B2724" t="s">
        <v>8238</v>
      </c>
      <c r="C2724" t="s">
        <v>2909</v>
      </c>
      <c r="D2724" t="s">
        <v>581</v>
      </c>
      <c r="E2724" t="s">
        <v>559</v>
      </c>
      <c r="F2724" t="s">
        <v>3009</v>
      </c>
      <c r="G2724">
        <v>965</v>
      </c>
      <c r="H2724" t="s">
        <v>28</v>
      </c>
      <c r="I2724" s="9">
        <v>0.33223000000000003</v>
      </c>
      <c r="J2724" s="9">
        <v>320.60000000000002</v>
      </c>
      <c r="K2724" t="s">
        <v>22</v>
      </c>
      <c r="L2724" t="s">
        <v>23</v>
      </c>
      <c r="M2724" s="9">
        <v>66.744786400028531</v>
      </c>
      <c r="N2724" t="s">
        <v>24</v>
      </c>
      <c r="O2724" s="9">
        <v>63.162457149611889</v>
      </c>
      <c r="P2724" s="1">
        <v>0</v>
      </c>
      <c r="Q2724">
        <v>0</v>
      </c>
      <c r="R2724" s="7">
        <v>0</v>
      </c>
    </row>
    <row r="2725" spans="1:18" x14ac:dyDescent="0.25">
      <c r="A2725" t="s">
        <v>9372</v>
      </c>
      <c r="B2725" t="s">
        <v>8238</v>
      </c>
      <c r="C2725" t="s">
        <v>2909</v>
      </c>
      <c r="D2725" t="s">
        <v>581</v>
      </c>
      <c r="E2725" t="s">
        <v>668</v>
      </c>
      <c r="F2725" t="s">
        <v>3010</v>
      </c>
      <c r="G2725">
        <v>1509</v>
      </c>
      <c r="H2725" t="s">
        <v>28</v>
      </c>
      <c r="I2725" s="9">
        <v>0.61592999999999998</v>
      </c>
      <c r="J2725" s="9">
        <v>929.44</v>
      </c>
      <c r="K2725" t="s">
        <v>22</v>
      </c>
      <c r="L2725" t="s">
        <v>23</v>
      </c>
      <c r="M2725" s="9">
        <v>193.49742442808022</v>
      </c>
      <c r="N2725" t="s">
        <v>24</v>
      </c>
      <c r="O2725" s="9">
        <v>183.11202175026597</v>
      </c>
      <c r="P2725" s="1">
        <v>0</v>
      </c>
      <c r="Q2725">
        <v>0</v>
      </c>
      <c r="R2725" s="7">
        <v>0</v>
      </c>
    </row>
    <row r="2726" spans="1:18" x14ac:dyDescent="0.25">
      <c r="A2726" t="s">
        <v>9373</v>
      </c>
      <c r="B2726" t="s">
        <v>8238</v>
      </c>
      <c r="C2726" t="s">
        <v>2909</v>
      </c>
      <c r="D2726" t="s">
        <v>581</v>
      </c>
      <c r="E2726" t="s">
        <v>783</v>
      </c>
      <c r="F2726" t="s">
        <v>3011</v>
      </c>
      <c r="G2726">
        <v>653</v>
      </c>
      <c r="H2726" t="s">
        <v>28</v>
      </c>
      <c r="I2726" s="9">
        <v>1.28775</v>
      </c>
      <c r="J2726" s="9">
        <v>840.9</v>
      </c>
      <c r="K2726" t="s">
        <v>22</v>
      </c>
      <c r="L2726" t="s">
        <v>23</v>
      </c>
      <c r="M2726" s="9">
        <v>175.0645380030692</v>
      </c>
      <c r="N2726" t="s">
        <v>24</v>
      </c>
      <c r="O2726" s="9">
        <v>165.66846605461208</v>
      </c>
      <c r="P2726" s="1">
        <v>0</v>
      </c>
      <c r="Q2726">
        <v>0</v>
      </c>
      <c r="R2726" s="7">
        <v>0</v>
      </c>
    </row>
    <row r="2727" spans="1:18" x14ac:dyDescent="0.25">
      <c r="A2727" t="s">
        <v>9374</v>
      </c>
      <c r="B2727" t="s">
        <v>8238</v>
      </c>
      <c r="C2727" t="s">
        <v>2909</v>
      </c>
      <c r="D2727" t="s">
        <v>581</v>
      </c>
      <c r="E2727" t="s">
        <v>1002</v>
      </c>
      <c r="F2727" t="s">
        <v>3012</v>
      </c>
      <c r="G2727">
        <v>1000</v>
      </c>
      <c r="H2727" t="s">
        <v>28</v>
      </c>
      <c r="I2727" s="9">
        <v>0.78569999999999995</v>
      </c>
      <c r="J2727" s="9">
        <v>785.7</v>
      </c>
      <c r="K2727" t="s">
        <v>22</v>
      </c>
      <c r="L2727" t="s">
        <v>23</v>
      </c>
      <c r="M2727" s="9">
        <v>163.57260971460516</v>
      </c>
      <c r="N2727" t="s">
        <v>24</v>
      </c>
      <c r="O2727" s="9">
        <v>154.79333307064897</v>
      </c>
      <c r="P2727" s="1">
        <v>0</v>
      </c>
      <c r="Q2727">
        <v>0</v>
      </c>
      <c r="R2727" s="7">
        <v>0</v>
      </c>
    </row>
    <row r="2728" spans="1:18" x14ac:dyDescent="0.25">
      <c r="A2728" t="s">
        <v>9375</v>
      </c>
      <c r="B2728" t="s">
        <v>8238</v>
      </c>
      <c r="C2728" t="s">
        <v>2909</v>
      </c>
      <c r="D2728" t="s">
        <v>581</v>
      </c>
      <c r="E2728" t="s">
        <v>3013</v>
      </c>
      <c r="F2728" t="s">
        <v>3014</v>
      </c>
      <c r="G2728">
        <v>3000</v>
      </c>
      <c r="H2728" t="s">
        <v>28</v>
      </c>
      <c r="I2728" s="9">
        <v>0.29533999999999999</v>
      </c>
      <c r="J2728" s="9">
        <v>886.03</v>
      </c>
      <c r="K2728" t="s">
        <v>22</v>
      </c>
      <c r="L2728" t="s">
        <v>23</v>
      </c>
      <c r="M2728" s="9">
        <v>184.46002212731528</v>
      </c>
      <c r="N2728" t="s">
        <v>24</v>
      </c>
      <c r="O2728" s="9">
        <v>174.5596753221167</v>
      </c>
      <c r="P2728" s="1">
        <v>0</v>
      </c>
      <c r="Q2728">
        <v>0</v>
      </c>
      <c r="R2728" s="7">
        <v>0</v>
      </c>
    </row>
    <row r="2729" spans="1:18" x14ac:dyDescent="0.25">
      <c r="A2729" t="s">
        <v>9376</v>
      </c>
      <c r="B2729" t="s">
        <v>8238</v>
      </c>
      <c r="C2729" t="s">
        <v>2909</v>
      </c>
      <c r="D2729" t="s">
        <v>581</v>
      </c>
      <c r="E2729" t="s">
        <v>668</v>
      </c>
      <c r="F2729" t="s">
        <v>3015</v>
      </c>
      <c r="G2729">
        <v>771</v>
      </c>
      <c r="H2729" t="s">
        <v>28</v>
      </c>
      <c r="I2729" s="9">
        <v>0.30682999999999999</v>
      </c>
      <c r="J2729" s="9">
        <v>236.57</v>
      </c>
      <c r="K2729" t="s">
        <v>22</v>
      </c>
      <c r="L2729" t="s">
        <v>23</v>
      </c>
      <c r="M2729" s="9">
        <v>49.250823826122108</v>
      </c>
      <c r="N2729" t="s">
        <v>24</v>
      </c>
      <c r="O2729" s="9">
        <v>46.607431340872374</v>
      </c>
      <c r="P2729" s="1">
        <v>0</v>
      </c>
      <c r="Q2729">
        <v>0</v>
      </c>
      <c r="R2729" s="7">
        <v>0</v>
      </c>
    </row>
    <row r="2730" spans="1:18" x14ac:dyDescent="0.25">
      <c r="A2730" t="s">
        <v>9377</v>
      </c>
      <c r="B2730" t="s">
        <v>8238</v>
      </c>
      <c r="C2730" t="s">
        <v>2909</v>
      </c>
      <c r="D2730" t="s">
        <v>581</v>
      </c>
      <c r="E2730" t="s">
        <v>3016</v>
      </c>
      <c r="F2730" t="s">
        <v>3017</v>
      </c>
      <c r="G2730">
        <v>610</v>
      </c>
      <c r="H2730" t="s">
        <v>28</v>
      </c>
      <c r="I2730" s="9">
        <v>4.3504100000000001</v>
      </c>
      <c r="J2730" s="9">
        <v>2653.75</v>
      </c>
      <c r="K2730" t="s">
        <v>22</v>
      </c>
      <c r="L2730" t="s">
        <v>23</v>
      </c>
      <c r="M2730" s="9">
        <v>552.47653433897597</v>
      </c>
      <c r="N2730" t="s">
        <v>24</v>
      </c>
      <c r="O2730" s="9">
        <v>522.82398833681384</v>
      </c>
      <c r="P2730" s="1">
        <v>0</v>
      </c>
      <c r="Q2730">
        <v>0</v>
      </c>
      <c r="R2730" s="7">
        <v>0</v>
      </c>
    </row>
    <row r="2731" spans="1:18" x14ac:dyDescent="0.25">
      <c r="A2731" t="s">
        <v>9378</v>
      </c>
      <c r="B2731" t="s">
        <v>8238</v>
      </c>
      <c r="C2731" t="s">
        <v>2909</v>
      </c>
      <c r="D2731" t="s">
        <v>581</v>
      </c>
      <c r="E2731" t="s">
        <v>588</v>
      </c>
      <c r="F2731" t="s">
        <v>3018</v>
      </c>
      <c r="G2731">
        <v>3130</v>
      </c>
      <c r="H2731" t="s">
        <v>28</v>
      </c>
      <c r="I2731" s="9">
        <v>2.9510000000000002E-2</v>
      </c>
      <c r="J2731" s="9">
        <v>92.37</v>
      </c>
      <c r="K2731" t="s">
        <v>22</v>
      </c>
      <c r="L2731" t="s">
        <v>23</v>
      </c>
      <c r="M2731" s="9">
        <v>19.230243043576529</v>
      </c>
      <c r="N2731" t="s">
        <v>24</v>
      </c>
      <c r="O2731" s="9">
        <v>18.198116553055677</v>
      </c>
      <c r="P2731" s="1">
        <v>0</v>
      </c>
      <c r="Q2731">
        <v>0</v>
      </c>
      <c r="R2731" s="7">
        <v>0</v>
      </c>
    </row>
    <row r="2732" spans="1:18" x14ac:dyDescent="0.25">
      <c r="A2732" t="s">
        <v>9379</v>
      </c>
      <c r="B2732" t="s">
        <v>8238</v>
      </c>
      <c r="C2732" t="s">
        <v>2909</v>
      </c>
      <c r="D2732" t="s">
        <v>581</v>
      </c>
      <c r="E2732" t="s">
        <v>801</v>
      </c>
      <c r="F2732" t="s">
        <v>3019</v>
      </c>
      <c r="G2732">
        <v>1000</v>
      </c>
      <c r="H2732" t="s">
        <v>28</v>
      </c>
      <c r="I2732" s="9">
        <v>2.9600000000000001E-2</v>
      </c>
      <c r="J2732" s="9">
        <v>29.6</v>
      </c>
      <c r="K2732" t="s">
        <v>22</v>
      </c>
      <c r="L2732" t="s">
        <v>23</v>
      </c>
      <c r="M2732" s="9">
        <v>6.1623383575821729</v>
      </c>
      <c r="N2732" t="s">
        <v>24</v>
      </c>
      <c r="O2732" s="9">
        <v>5.831593049371528</v>
      </c>
      <c r="P2732" s="1">
        <v>0</v>
      </c>
      <c r="Q2732">
        <v>0</v>
      </c>
      <c r="R2732" s="7">
        <v>0</v>
      </c>
    </row>
    <row r="2733" spans="1:18" x14ac:dyDescent="0.25">
      <c r="A2733" t="s">
        <v>9380</v>
      </c>
      <c r="B2733" t="s">
        <v>8238</v>
      </c>
      <c r="C2733" t="s">
        <v>2909</v>
      </c>
      <c r="D2733" t="s">
        <v>581</v>
      </c>
      <c r="E2733" t="s">
        <v>815</v>
      </c>
      <c r="F2733" t="s">
        <v>3020</v>
      </c>
      <c r="G2733">
        <v>4000</v>
      </c>
      <c r="H2733" t="s">
        <v>28</v>
      </c>
      <c r="I2733" s="9">
        <v>1.0149999999999999E-2</v>
      </c>
      <c r="J2733" s="9">
        <v>40.58</v>
      </c>
      <c r="K2733" t="s">
        <v>22</v>
      </c>
      <c r="L2733" t="s">
        <v>23</v>
      </c>
      <c r="M2733" s="9">
        <v>8.4482327888744777</v>
      </c>
      <c r="N2733" t="s">
        <v>24</v>
      </c>
      <c r="O2733" s="9">
        <v>7.9947988494424518</v>
      </c>
      <c r="P2733" s="1">
        <v>0</v>
      </c>
      <c r="Q2733">
        <v>0</v>
      </c>
      <c r="R2733" s="7">
        <v>0</v>
      </c>
    </row>
    <row r="2734" spans="1:18" x14ac:dyDescent="0.25">
      <c r="A2734" t="s">
        <v>9381</v>
      </c>
      <c r="B2734" t="s">
        <v>8238</v>
      </c>
      <c r="C2734" t="s">
        <v>2909</v>
      </c>
      <c r="D2734" t="s">
        <v>581</v>
      </c>
      <c r="E2734" t="s">
        <v>1002</v>
      </c>
      <c r="F2734" t="s">
        <v>3021</v>
      </c>
      <c r="G2734">
        <v>694</v>
      </c>
      <c r="H2734" t="s">
        <v>28</v>
      </c>
      <c r="I2734" s="9">
        <v>0.33701999999999999</v>
      </c>
      <c r="J2734" s="9">
        <v>233.89</v>
      </c>
      <c r="K2734" t="s">
        <v>22</v>
      </c>
      <c r="L2734" t="s">
        <v>23</v>
      </c>
      <c r="M2734" s="9">
        <v>48.692882380232909</v>
      </c>
      <c r="N2734" t="s">
        <v>24</v>
      </c>
      <c r="O2734" s="9">
        <v>46.079435753969811</v>
      </c>
      <c r="P2734" s="1">
        <v>0</v>
      </c>
      <c r="Q2734">
        <v>0</v>
      </c>
      <c r="R2734" s="7">
        <v>0</v>
      </c>
    </row>
    <row r="2735" spans="1:18" x14ac:dyDescent="0.25">
      <c r="A2735" t="s">
        <v>9382</v>
      </c>
      <c r="B2735" t="s">
        <v>8238</v>
      </c>
      <c r="C2735" t="s">
        <v>2909</v>
      </c>
      <c r="D2735" t="s">
        <v>581</v>
      </c>
      <c r="E2735" t="s">
        <v>1002</v>
      </c>
      <c r="F2735" t="s">
        <v>3022</v>
      </c>
      <c r="G2735">
        <v>296</v>
      </c>
      <c r="H2735" t="s">
        <v>28</v>
      </c>
      <c r="I2735" s="9">
        <v>0.28409000000000001</v>
      </c>
      <c r="J2735" s="9">
        <v>84.09</v>
      </c>
      <c r="K2735" t="s">
        <v>22</v>
      </c>
      <c r="L2735" t="s">
        <v>23</v>
      </c>
      <c r="M2735" s="9">
        <v>17.506453800306922</v>
      </c>
      <c r="N2735" t="s">
        <v>24</v>
      </c>
      <c r="O2735" s="9">
        <v>16.566846605461208</v>
      </c>
      <c r="P2735" s="1">
        <v>0</v>
      </c>
      <c r="Q2735">
        <v>0</v>
      </c>
      <c r="R2735" s="7">
        <v>0</v>
      </c>
    </row>
    <row r="2736" spans="1:18" x14ac:dyDescent="0.25">
      <c r="A2736" t="s">
        <v>9383</v>
      </c>
      <c r="B2736" t="s">
        <v>8238</v>
      </c>
      <c r="C2736" t="s">
        <v>2909</v>
      </c>
      <c r="D2736" t="s">
        <v>581</v>
      </c>
      <c r="E2736" t="s">
        <v>1002</v>
      </c>
      <c r="F2736" t="s">
        <v>3023</v>
      </c>
      <c r="G2736">
        <v>20</v>
      </c>
      <c r="H2736" t="s">
        <v>28</v>
      </c>
      <c r="I2736" s="9">
        <v>11.3635</v>
      </c>
      <c r="J2736" s="9">
        <v>227.27</v>
      </c>
      <c r="K2736" t="s">
        <v>22</v>
      </c>
      <c r="L2736" t="s">
        <v>23</v>
      </c>
      <c r="M2736" s="9">
        <v>47.314683734043932</v>
      </c>
      <c r="N2736" t="s">
        <v>24</v>
      </c>
      <c r="O2736" s="9">
        <v>44.775207849009021</v>
      </c>
      <c r="P2736" s="1">
        <v>0</v>
      </c>
      <c r="Q2736">
        <v>0</v>
      </c>
      <c r="R2736" s="7">
        <v>0</v>
      </c>
    </row>
    <row r="2737" spans="1:18" x14ac:dyDescent="0.25">
      <c r="A2737" t="s">
        <v>9384</v>
      </c>
      <c r="B2737" t="s">
        <v>8238</v>
      </c>
      <c r="C2737" t="s">
        <v>2909</v>
      </c>
      <c r="D2737" t="s">
        <v>581</v>
      </c>
      <c r="E2737" t="s">
        <v>668</v>
      </c>
      <c r="F2737" t="s">
        <v>3024</v>
      </c>
      <c r="G2737">
        <v>2718</v>
      </c>
      <c r="H2737" t="s">
        <v>28</v>
      </c>
      <c r="I2737" s="9">
        <v>0.37955</v>
      </c>
      <c r="J2737" s="9">
        <v>1031.5999999999999</v>
      </c>
      <c r="K2737" t="s">
        <v>22</v>
      </c>
      <c r="L2737" t="s">
        <v>23</v>
      </c>
      <c r="M2737" s="9">
        <v>214.76581924600569</v>
      </c>
      <c r="N2737" t="s">
        <v>24</v>
      </c>
      <c r="O2737" s="9">
        <v>203.23889830174551</v>
      </c>
      <c r="P2737" s="1">
        <v>0</v>
      </c>
      <c r="Q2737">
        <v>0</v>
      </c>
      <c r="R2737" s="7">
        <v>0</v>
      </c>
    </row>
    <row r="2738" spans="1:18" x14ac:dyDescent="0.25">
      <c r="A2738" t="s">
        <v>9385</v>
      </c>
      <c r="B2738" t="s">
        <v>8238</v>
      </c>
      <c r="C2738" t="s">
        <v>2909</v>
      </c>
      <c r="D2738" t="s">
        <v>581</v>
      </c>
      <c r="E2738" t="s">
        <v>624</v>
      </c>
      <c r="F2738" t="s">
        <v>3025</v>
      </c>
      <c r="G2738">
        <v>582</v>
      </c>
      <c r="H2738" t="s">
        <v>28</v>
      </c>
      <c r="I2738" s="9">
        <v>0.86875000000000002</v>
      </c>
      <c r="J2738" s="9">
        <v>505.61</v>
      </c>
      <c r="K2738" t="s">
        <v>22</v>
      </c>
      <c r="L2738" t="s">
        <v>23</v>
      </c>
      <c r="M2738" s="9">
        <v>105.26148300598386</v>
      </c>
      <c r="N2738" t="s">
        <v>24</v>
      </c>
      <c r="O2738" s="9">
        <v>99.611883840970876</v>
      </c>
      <c r="P2738" s="1">
        <v>0</v>
      </c>
      <c r="Q2738">
        <v>0</v>
      </c>
      <c r="R2738" s="7">
        <v>0</v>
      </c>
    </row>
    <row r="2739" spans="1:18" x14ac:dyDescent="0.25">
      <c r="A2739" t="s">
        <v>7670</v>
      </c>
      <c r="B2739" t="s">
        <v>8238</v>
      </c>
      <c r="C2739" t="s">
        <v>2909</v>
      </c>
      <c r="D2739" t="s">
        <v>581</v>
      </c>
      <c r="E2739" t="s">
        <v>2057</v>
      </c>
      <c r="F2739" t="s">
        <v>3026</v>
      </c>
      <c r="G2739">
        <v>145198</v>
      </c>
      <c r="H2739" t="s">
        <v>28</v>
      </c>
      <c r="I2739" s="9">
        <v>9.5670000000000005E-2</v>
      </c>
      <c r="J2739" s="9">
        <v>13891.28</v>
      </c>
      <c r="K2739" t="s">
        <v>22</v>
      </c>
      <c r="L2739" t="s">
        <v>23</v>
      </c>
      <c r="M2739" s="9">
        <v>2891.9853912133135</v>
      </c>
      <c r="N2739" t="s">
        <v>24</v>
      </c>
      <c r="O2739" s="9">
        <v>2736.766618070058</v>
      </c>
      <c r="P2739" s="1">
        <v>-1.626038293201805E-2</v>
      </c>
      <c r="Q2739">
        <v>-2400</v>
      </c>
      <c r="R2739" s="7">
        <v>-47.801841563663402</v>
      </c>
    </row>
    <row r="2740" spans="1:18" x14ac:dyDescent="0.25">
      <c r="A2740" t="s">
        <v>7671</v>
      </c>
      <c r="B2740" t="s">
        <v>8238</v>
      </c>
      <c r="C2740" t="s">
        <v>2909</v>
      </c>
      <c r="D2740" t="s">
        <v>581</v>
      </c>
      <c r="E2740" t="s">
        <v>10810</v>
      </c>
      <c r="F2740" t="s">
        <v>3027</v>
      </c>
      <c r="G2740">
        <v>40023</v>
      </c>
      <c r="H2740" t="s">
        <v>28</v>
      </c>
      <c r="I2740" s="9">
        <v>0.1109</v>
      </c>
      <c r="J2740" s="9">
        <v>4438.37</v>
      </c>
      <c r="K2740" t="s">
        <v>22</v>
      </c>
      <c r="L2740" t="s">
        <v>23</v>
      </c>
      <c r="M2740" s="9">
        <v>924.01140865344541</v>
      </c>
      <c r="N2740" t="s">
        <v>24</v>
      </c>
      <c r="O2740" s="9">
        <v>874.41782576145624</v>
      </c>
      <c r="P2740" s="1">
        <v>-1.5085146175804705E-2</v>
      </c>
      <c r="Q2740">
        <v>-613</v>
      </c>
      <c r="R2740" s="7">
        <v>-14.152559511771642</v>
      </c>
    </row>
    <row r="2741" spans="1:18" x14ac:dyDescent="0.25">
      <c r="A2741" t="s">
        <v>9386</v>
      </c>
      <c r="B2741" t="s">
        <v>8238</v>
      </c>
      <c r="C2741" t="s">
        <v>2909</v>
      </c>
      <c r="D2741" t="s">
        <v>581</v>
      </c>
      <c r="E2741" t="s">
        <v>1002</v>
      </c>
      <c r="F2741" t="s">
        <v>3028</v>
      </c>
      <c r="G2741">
        <v>3572</v>
      </c>
      <c r="H2741" t="s">
        <v>28</v>
      </c>
      <c r="I2741" s="9">
        <v>1.1879</v>
      </c>
      <c r="J2741" s="9">
        <v>4243.17</v>
      </c>
      <c r="K2741" t="s">
        <v>22</v>
      </c>
      <c r="L2741" t="s">
        <v>23</v>
      </c>
      <c r="M2741" s="9">
        <v>883.37328543047113</v>
      </c>
      <c r="N2741" t="s">
        <v>24</v>
      </c>
      <c r="O2741" s="9">
        <v>835.96083376019544</v>
      </c>
      <c r="P2741" s="1">
        <v>0</v>
      </c>
      <c r="Q2741">
        <v>0</v>
      </c>
      <c r="R2741" s="7">
        <v>0</v>
      </c>
    </row>
    <row r="2742" spans="1:18" x14ac:dyDescent="0.25">
      <c r="A2742" t="s">
        <v>9387</v>
      </c>
      <c r="B2742" t="s">
        <v>8238</v>
      </c>
      <c r="C2742" t="s">
        <v>2909</v>
      </c>
      <c r="D2742" t="s">
        <v>581</v>
      </c>
      <c r="E2742" t="s">
        <v>272</v>
      </c>
      <c r="F2742" t="s">
        <v>3029</v>
      </c>
      <c r="G2742">
        <v>274</v>
      </c>
      <c r="H2742" t="s">
        <v>28</v>
      </c>
      <c r="I2742" s="9">
        <v>0.21390999999999999</v>
      </c>
      <c r="J2742" s="9">
        <v>58.61</v>
      </c>
      <c r="K2742" t="s">
        <v>22</v>
      </c>
      <c r="L2742" t="s">
        <v>23</v>
      </c>
      <c r="M2742" s="9">
        <v>12.201846322226052</v>
      </c>
      <c r="N2742" t="s">
        <v>24</v>
      </c>
      <c r="O2742" s="9">
        <v>11.546948264313015</v>
      </c>
      <c r="P2742" s="1">
        <v>0</v>
      </c>
      <c r="Q2742">
        <v>0</v>
      </c>
      <c r="R2742" s="7">
        <v>0</v>
      </c>
    </row>
    <row r="2743" spans="1:18" x14ac:dyDescent="0.25">
      <c r="A2743" t="s">
        <v>9388</v>
      </c>
      <c r="B2743" t="s">
        <v>8238</v>
      </c>
      <c r="C2743" t="s">
        <v>2909</v>
      </c>
      <c r="D2743" t="s">
        <v>581</v>
      </c>
      <c r="E2743" t="s">
        <v>1541</v>
      </c>
      <c r="F2743" t="s">
        <v>3030</v>
      </c>
      <c r="G2743">
        <v>9</v>
      </c>
      <c r="H2743" t="s">
        <v>43</v>
      </c>
      <c r="I2743" s="9">
        <v>102.21639999999999</v>
      </c>
      <c r="J2743" s="9">
        <v>919.95</v>
      </c>
      <c r="K2743" t="s">
        <v>22</v>
      </c>
      <c r="L2743" t="s">
        <v>23</v>
      </c>
      <c r="M2743" s="9">
        <v>191.52172878573379</v>
      </c>
      <c r="N2743" t="s">
        <v>24</v>
      </c>
      <c r="O2743" s="9">
        <v>181.24236573545056</v>
      </c>
      <c r="P2743" s="1">
        <v>0</v>
      </c>
      <c r="Q2743">
        <v>0</v>
      </c>
      <c r="R2743" s="7">
        <v>0</v>
      </c>
    </row>
    <row r="2744" spans="1:18" x14ac:dyDescent="0.25">
      <c r="A2744" t="s">
        <v>9389</v>
      </c>
      <c r="B2744" t="s">
        <v>8238</v>
      </c>
      <c r="C2744" t="s">
        <v>2909</v>
      </c>
      <c r="D2744" t="s">
        <v>581</v>
      </c>
      <c r="E2744" t="s">
        <v>2661</v>
      </c>
      <c r="F2744" t="s">
        <v>3031</v>
      </c>
      <c r="G2744">
        <v>11.1066667</v>
      </c>
      <c r="H2744" t="s">
        <v>43</v>
      </c>
      <c r="I2744" s="9">
        <v>78.431600000000003</v>
      </c>
      <c r="J2744" s="9">
        <v>871.11</v>
      </c>
      <c r="K2744" t="s">
        <v>22</v>
      </c>
      <c r="L2744" t="s">
        <v>23</v>
      </c>
      <c r="M2744" s="9">
        <v>181.35387049572319</v>
      </c>
      <c r="N2744" t="s">
        <v>24</v>
      </c>
      <c r="O2744" s="9">
        <v>171.62023720398756</v>
      </c>
      <c r="P2744" s="1">
        <v>0</v>
      </c>
      <c r="Q2744">
        <v>0</v>
      </c>
      <c r="R2744" s="7">
        <v>0</v>
      </c>
    </row>
    <row r="2745" spans="1:18" x14ac:dyDescent="0.25">
      <c r="A2745" t="s">
        <v>3032</v>
      </c>
      <c r="B2745" t="s">
        <v>8238</v>
      </c>
      <c r="C2745" t="s">
        <v>2909</v>
      </c>
      <c r="D2745" t="s">
        <v>581</v>
      </c>
      <c r="E2745" t="s">
        <v>2661</v>
      </c>
      <c r="F2745" t="s">
        <v>3033</v>
      </c>
      <c r="G2745">
        <v>478.78787899999998</v>
      </c>
      <c r="H2745" t="s">
        <v>43</v>
      </c>
      <c r="I2745" s="9">
        <v>20.378900000000002</v>
      </c>
      <c r="J2745" s="9">
        <v>9757.17</v>
      </c>
      <c r="K2745" t="s">
        <v>22</v>
      </c>
      <c r="L2745" t="s">
        <v>23</v>
      </c>
      <c r="M2745" s="9">
        <v>2031.3169916368258</v>
      </c>
      <c r="N2745" t="s">
        <v>24</v>
      </c>
      <c r="O2745" s="9">
        <v>1922.2920524843373</v>
      </c>
      <c r="P2745" s="1">
        <v>0</v>
      </c>
      <c r="Q2745">
        <v>0</v>
      </c>
      <c r="R2745" s="7">
        <v>0</v>
      </c>
    </row>
    <row r="2746" spans="1:18" x14ac:dyDescent="0.25">
      <c r="A2746" t="s">
        <v>3034</v>
      </c>
      <c r="B2746" t="s">
        <v>8238</v>
      </c>
      <c r="C2746" t="s">
        <v>2909</v>
      </c>
      <c r="D2746" t="s">
        <v>581</v>
      </c>
      <c r="E2746" t="s">
        <v>1541</v>
      </c>
      <c r="F2746" t="s">
        <v>3035</v>
      </c>
      <c r="G2746">
        <v>269</v>
      </c>
      <c r="H2746" t="s">
        <v>43</v>
      </c>
      <c r="I2746" s="9">
        <v>12.411149999999999</v>
      </c>
      <c r="J2746" s="9">
        <v>3338.6</v>
      </c>
      <c r="K2746" t="s">
        <v>22</v>
      </c>
      <c r="L2746" t="s">
        <v>23</v>
      </c>
      <c r="M2746" s="9">
        <v>695.05347434539999</v>
      </c>
      <c r="N2746" t="s">
        <v>24</v>
      </c>
      <c r="O2746" s="9">
        <v>657.7485322510737</v>
      </c>
      <c r="P2746" s="1">
        <v>0</v>
      </c>
      <c r="Q2746">
        <v>0</v>
      </c>
      <c r="R2746" s="7">
        <v>0</v>
      </c>
    </row>
    <row r="2747" spans="1:18" x14ac:dyDescent="0.25">
      <c r="A2747" t="s">
        <v>9390</v>
      </c>
      <c r="B2747" t="s">
        <v>8238</v>
      </c>
      <c r="C2747" t="s">
        <v>2909</v>
      </c>
      <c r="D2747" t="s">
        <v>581</v>
      </c>
      <c r="E2747" t="s">
        <v>3036</v>
      </c>
      <c r="F2747" t="s">
        <v>3037</v>
      </c>
      <c r="G2747">
        <v>4.3501814400000001</v>
      </c>
      <c r="H2747" t="s">
        <v>43</v>
      </c>
      <c r="I2747" s="9">
        <v>290.83726000000001</v>
      </c>
      <c r="J2747" s="9">
        <v>1265.19</v>
      </c>
      <c r="K2747" t="s">
        <v>22</v>
      </c>
      <c r="L2747" t="s">
        <v>23</v>
      </c>
      <c r="M2747" s="9">
        <v>263.3962454942361</v>
      </c>
      <c r="N2747" t="s">
        <v>24</v>
      </c>
      <c r="O2747" s="9">
        <v>249.25923007210687</v>
      </c>
      <c r="P2747" s="1">
        <v>0</v>
      </c>
      <c r="Q2747">
        <v>0</v>
      </c>
      <c r="R2747" s="7">
        <v>0</v>
      </c>
    </row>
    <row r="2748" spans="1:18" x14ac:dyDescent="0.25">
      <c r="A2748" t="s">
        <v>9391</v>
      </c>
      <c r="B2748" t="s">
        <v>8238</v>
      </c>
      <c r="C2748" t="s">
        <v>2909</v>
      </c>
      <c r="D2748" t="s">
        <v>581</v>
      </c>
      <c r="E2748" t="s">
        <v>3036</v>
      </c>
      <c r="F2748" t="s">
        <v>3038</v>
      </c>
      <c r="G2748">
        <v>24.066666699999999</v>
      </c>
      <c r="H2748" t="s">
        <v>43</v>
      </c>
      <c r="I2748" s="9">
        <v>93.540019999999998</v>
      </c>
      <c r="J2748" s="9">
        <v>2251.1999999999998</v>
      </c>
      <c r="K2748" t="s">
        <v>22</v>
      </c>
      <c r="L2748" t="s">
        <v>23</v>
      </c>
      <c r="M2748" s="9">
        <v>468.67081454692516</v>
      </c>
      <c r="N2748" t="s">
        <v>24</v>
      </c>
      <c r="O2748" s="9">
        <v>443.516292998148</v>
      </c>
      <c r="P2748" s="1">
        <v>0</v>
      </c>
      <c r="Q2748">
        <v>0</v>
      </c>
      <c r="R2748" s="7">
        <v>0</v>
      </c>
    </row>
    <row r="2749" spans="1:18" x14ac:dyDescent="0.25">
      <c r="A2749" t="s">
        <v>7672</v>
      </c>
      <c r="B2749" t="s">
        <v>8238</v>
      </c>
      <c r="C2749" t="s">
        <v>2909</v>
      </c>
      <c r="D2749" t="s">
        <v>581</v>
      </c>
      <c r="E2749" t="s">
        <v>751</v>
      </c>
      <c r="F2749" t="s">
        <v>3039</v>
      </c>
      <c r="G2749">
        <v>2958.7772300000001</v>
      </c>
      <c r="H2749" t="s">
        <v>43</v>
      </c>
      <c r="I2749" s="9">
        <v>34.125720000000001</v>
      </c>
      <c r="J2749" s="9">
        <v>100970.42</v>
      </c>
      <c r="K2749" t="s">
        <v>22</v>
      </c>
      <c r="L2749" t="s">
        <v>23</v>
      </c>
      <c r="M2749" s="9">
        <v>21020.739599566965</v>
      </c>
      <c r="N2749" t="s">
        <v>24</v>
      </c>
      <c r="O2749" s="9">
        <v>19892.513495409588</v>
      </c>
      <c r="P2749" s="1">
        <v>-7.5616100299611605E-2</v>
      </c>
      <c r="Q2749">
        <v>-242.0327699999998</v>
      </c>
      <c r="R2749" s="7">
        <v>-1719.5297350670371</v>
      </c>
    </row>
    <row r="2750" spans="1:18" x14ac:dyDescent="0.25">
      <c r="A2750" t="s">
        <v>3040</v>
      </c>
      <c r="B2750" t="s">
        <v>8238</v>
      </c>
      <c r="C2750" t="s">
        <v>2909</v>
      </c>
      <c r="D2750" t="s">
        <v>581</v>
      </c>
      <c r="E2750" t="s">
        <v>751</v>
      </c>
      <c r="F2750" t="s">
        <v>3041</v>
      </c>
      <c r="G2750">
        <v>0</v>
      </c>
      <c r="H2750" t="s">
        <v>43</v>
      </c>
      <c r="I2750" s="9">
        <v>5.5</v>
      </c>
      <c r="J2750" s="9">
        <v>0</v>
      </c>
      <c r="K2750" t="s">
        <v>22</v>
      </c>
      <c r="L2750" t="s">
        <v>23</v>
      </c>
      <c r="M2750" s="9">
        <v>0</v>
      </c>
      <c r="N2750" t="s">
        <v>24</v>
      </c>
      <c r="O2750" s="9">
        <v>0</v>
      </c>
      <c r="P2750" s="1" t="e">
        <v>#DIV/0!</v>
      </c>
      <c r="Q2750">
        <v>0</v>
      </c>
      <c r="R2750" s="7">
        <v>0</v>
      </c>
    </row>
    <row r="2751" spans="1:18" x14ac:dyDescent="0.25">
      <c r="A2751" t="s">
        <v>9392</v>
      </c>
      <c r="B2751" t="s">
        <v>8238</v>
      </c>
      <c r="C2751" t="s">
        <v>2909</v>
      </c>
      <c r="D2751" t="s">
        <v>581</v>
      </c>
      <c r="E2751" t="s">
        <v>751</v>
      </c>
      <c r="F2751" t="s">
        <v>3042</v>
      </c>
      <c r="G2751">
        <v>0</v>
      </c>
      <c r="H2751" t="s">
        <v>43</v>
      </c>
      <c r="I2751" s="9">
        <v>7.5</v>
      </c>
      <c r="J2751" s="9">
        <v>0</v>
      </c>
      <c r="K2751" t="s">
        <v>22</v>
      </c>
      <c r="L2751" t="s">
        <v>23</v>
      </c>
      <c r="M2751" s="9">
        <v>0</v>
      </c>
      <c r="N2751" t="s">
        <v>24</v>
      </c>
      <c r="O2751" s="9">
        <v>0</v>
      </c>
      <c r="P2751" s="1" t="e">
        <v>#DIV/0!</v>
      </c>
      <c r="Q2751">
        <v>0</v>
      </c>
      <c r="R2751" s="7">
        <v>0</v>
      </c>
    </row>
    <row r="2752" spans="1:18" x14ac:dyDescent="0.25">
      <c r="A2752" t="s">
        <v>9393</v>
      </c>
      <c r="B2752" t="s">
        <v>8238</v>
      </c>
      <c r="C2752" t="s">
        <v>2909</v>
      </c>
      <c r="D2752" t="s">
        <v>581</v>
      </c>
      <c r="E2752" t="s">
        <v>751</v>
      </c>
      <c r="F2752" t="s">
        <v>3043</v>
      </c>
      <c r="G2752">
        <v>930.67200000000003</v>
      </c>
      <c r="H2752" t="s">
        <v>43</v>
      </c>
      <c r="I2752" s="9">
        <v>14.640940000000001</v>
      </c>
      <c r="J2752" s="9">
        <v>13625.91</v>
      </c>
      <c r="K2752" t="s">
        <v>22</v>
      </c>
      <c r="L2752" t="s">
        <v>23</v>
      </c>
      <c r="M2752" s="9">
        <v>2836.7387787149491</v>
      </c>
      <c r="N2752" t="s">
        <v>24</v>
      </c>
      <c r="O2752" s="9">
        <v>2684.4852043027699</v>
      </c>
      <c r="P2752" s="1">
        <v>-2.1037750138849152E-2</v>
      </c>
      <c r="Q2752">
        <v>-20</v>
      </c>
      <c r="R2752" s="7">
        <v>-60.961348576594901</v>
      </c>
    </row>
    <row r="2753" spans="1:18" x14ac:dyDescent="0.25">
      <c r="A2753" t="s">
        <v>9394</v>
      </c>
      <c r="B2753" t="s">
        <v>8238</v>
      </c>
      <c r="C2753" t="s">
        <v>2909</v>
      </c>
      <c r="D2753" t="s">
        <v>581</v>
      </c>
      <c r="E2753" t="s">
        <v>3044</v>
      </c>
      <c r="F2753" t="s">
        <v>3045</v>
      </c>
      <c r="G2753">
        <v>100</v>
      </c>
      <c r="H2753" t="s">
        <v>43</v>
      </c>
      <c r="I2753" s="9">
        <v>48.170610000000003</v>
      </c>
      <c r="J2753" s="9">
        <v>4817.0600000000004</v>
      </c>
      <c r="K2753" t="s">
        <v>22</v>
      </c>
      <c r="L2753" t="s">
        <v>23</v>
      </c>
      <c r="M2753" s="9">
        <v>1002.8497840802291</v>
      </c>
      <c r="N2753" t="s">
        <v>24</v>
      </c>
      <c r="O2753" s="9">
        <v>949.02478427045992</v>
      </c>
      <c r="P2753" s="1">
        <v>0</v>
      </c>
      <c r="Q2753">
        <v>0</v>
      </c>
      <c r="R2753" s="7">
        <v>0</v>
      </c>
    </row>
    <row r="2754" spans="1:18" x14ac:dyDescent="0.25">
      <c r="A2754" t="s">
        <v>9395</v>
      </c>
      <c r="B2754" t="s">
        <v>8238</v>
      </c>
      <c r="C2754" t="s">
        <v>2909</v>
      </c>
      <c r="D2754" t="s">
        <v>581</v>
      </c>
      <c r="E2754" t="s">
        <v>1541</v>
      </c>
      <c r="F2754" t="s">
        <v>3046</v>
      </c>
      <c r="G2754">
        <v>15</v>
      </c>
      <c r="H2754" t="s">
        <v>43</v>
      </c>
      <c r="I2754" s="9">
        <v>7.38</v>
      </c>
      <c r="J2754" s="9">
        <v>110.7</v>
      </c>
      <c r="K2754" t="s">
        <v>22</v>
      </c>
      <c r="L2754" t="s">
        <v>23</v>
      </c>
      <c r="M2754" s="9">
        <v>23.046312708930625</v>
      </c>
      <c r="N2754" t="s">
        <v>24</v>
      </c>
      <c r="O2754" s="9">
        <v>21.809369951534734</v>
      </c>
      <c r="P2754" s="1">
        <v>0</v>
      </c>
      <c r="Q2754">
        <v>0</v>
      </c>
      <c r="R2754" s="7">
        <v>0</v>
      </c>
    </row>
    <row r="2755" spans="1:18" x14ac:dyDescent="0.25">
      <c r="A2755" t="s">
        <v>9396</v>
      </c>
      <c r="B2755" t="s">
        <v>8238</v>
      </c>
      <c r="C2755" t="s">
        <v>2909</v>
      </c>
      <c r="D2755" t="s">
        <v>581</v>
      </c>
      <c r="E2755" t="s">
        <v>119</v>
      </c>
      <c r="F2755" t="s">
        <v>3047</v>
      </c>
      <c r="G2755">
        <v>1098</v>
      </c>
      <c r="H2755" t="s">
        <v>28</v>
      </c>
      <c r="I2755" s="9">
        <v>0.2283</v>
      </c>
      <c r="J2755" s="9">
        <v>250.67</v>
      </c>
      <c r="K2755" t="s">
        <v>22</v>
      </c>
      <c r="L2755" t="s">
        <v>23</v>
      </c>
      <c r="M2755" s="9">
        <v>52.186262030240641</v>
      </c>
      <c r="N2755" t="s">
        <v>24</v>
      </c>
      <c r="O2755" s="9">
        <v>49.385318570471647</v>
      </c>
      <c r="P2755" s="1">
        <v>0</v>
      </c>
      <c r="Q2755">
        <v>0</v>
      </c>
      <c r="R2755" s="7">
        <v>0</v>
      </c>
    </row>
    <row r="2756" spans="1:18" x14ac:dyDescent="0.25">
      <c r="A2756" t="s">
        <v>9397</v>
      </c>
      <c r="B2756" t="s">
        <v>8238</v>
      </c>
      <c r="C2756" t="s">
        <v>2909</v>
      </c>
      <c r="D2756" t="s">
        <v>581</v>
      </c>
      <c r="E2756" t="s">
        <v>595</v>
      </c>
      <c r="F2756" t="s">
        <v>3048</v>
      </c>
      <c r="G2756">
        <v>759</v>
      </c>
      <c r="H2756" t="s">
        <v>28</v>
      </c>
      <c r="I2756" s="9">
        <v>3.6593800000000001</v>
      </c>
      <c r="J2756" s="9">
        <v>2777.47</v>
      </c>
      <c r="K2756" t="s">
        <v>22</v>
      </c>
      <c r="L2756" t="s">
        <v>23</v>
      </c>
      <c r="M2756" s="9">
        <v>578.23344317681608</v>
      </c>
      <c r="N2756" t="s">
        <v>24</v>
      </c>
      <c r="O2756" s="9">
        <v>547.19847117695724</v>
      </c>
      <c r="P2756" s="1">
        <v>0</v>
      </c>
      <c r="Q2756">
        <v>0</v>
      </c>
      <c r="R2756" s="7">
        <v>0</v>
      </c>
    </row>
    <row r="2757" spans="1:18" x14ac:dyDescent="0.25">
      <c r="A2757" t="s">
        <v>9398</v>
      </c>
      <c r="B2757" t="s">
        <v>8238</v>
      </c>
      <c r="C2757" t="s">
        <v>2909</v>
      </c>
      <c r="D2757" t="s">
        <v>581</v>
      </c>
      <c r="E2757" t="s">
        <v>2992</v>
      </c>
      <c r="F2757" t="s">
        <v>3049</v>
      </c>
      <c r="G2757">
        <v>724</v>
      </c>
      <c r="H2757" t="s">
        <v>28</v>
      </c>
      <c r="I2757" s="9">
        <v>2.8299799999999999</v>
      </c>
      <c r="J2757" s="9">
        <v>2048.91</v>
      </c>
      <c r="K2757" t="s">
        <v>22</v>
      </c>
      <c r="L2757" t="s">
        <v>23</v>
      </c>
      <c r="M2757" s="9">
        <v>426.55664473762459</v>
      </c>
      <c r="N2757" t="s">
        <v>24</v>
      </c>
      <c r="O2757" s="9">
        <v>403.6624768509397</v>
      </c>
      <c r="P2757" s="1">
        <v>0</v>
      </c>
      <c r="Q2757">
        <v>0</v>
      </c>
      <c r="R2757" s="7">
        <v>0</v>
      </c>
    </row>
    <row r="2758" spans="1:18" x14ac:dyDescent="0.25">
      <c r="A2758" t="s">
        <v>9399</v>
      </c>
      <c r="B2758" t="s">
        <v>8238</v>
      </c>
      <c r="C2758" t="s">
        <v>2909</v>
      </c>
      <c r="D2758" t="s">
        <v>581</v>
      </c>
      <c r="E2758" t="s">
        <v>815</v>
      </c>
      <c r="F2758" t="s">
        <v>3050</v>
      </c>
      <c r="G2758">
        <v>3927</v>
      </c>
      <c r="H2758" t="s">
        <v>28</v>
      </c>
      <c r="I2758" s="9">
        <v>8.8279999999999997E-2</v>
      </c>
      <c r="J2758" s="9">
        <v>346.67</v>
      </c>
      <c r="K2758" t="s">
        <v>22</v>
      </c>
      <c r="L2758" t="s">
        <v>23</v>
      </c>
      <c r="M2758" s="9">
        <v>72.172224271047696</v>
      </c>
      <c r="N2758" t="s">
        <v>24</v>
      </c>
      <c r="O2758" s="9">
        <v>68.298593325190126</v>
      </c>
      <c r="P2758" s="1">
        <v>0</v>
      </c>
      <c r="Q2758">
        <v>0</v>
      </c>
      <c r="R2758" s="7">
        <v>0</v>
      </c>
    </row>
    <row r="2759" spans="1:18" x14ac:dyDescent="0.25">
      <c r="A2759" t="s">
        <v>3051</v>
      </c>
      <c r="B2759" t="s">
        <v>8238</v>
      </c>
      <c r="C2759" t="s">
        <v>2909</v>
      </c>
      <c r="D2759" t="s">
        <v>581</v>
      </c>
      <c r="E2759" t="s">
        <v>1002</v>
      </c>
      <c r="F2759" t="s">
        <v>3052</v>
      </c>
      <c r="G2759">
        <v>240</v>
      </c>
      <c r="H2759" t="s">
        <v>28</v>
      </c>
      <c r="I2759" s="9">
        <v>23.4102</v>
      </c>
      <c r="J2759" s="9">
        <v>5618.45</v>
      </c>
      <c r="K2759" t="s">
        <v>22</v>
      </c>
      <c r="L2759" t="s">
        <v>23</v>
      </c>
      <c r="M2759" s="9">
        <v>1169.688849498566</v>
      </c>
      <c r="N2759" t="s">
        <v>24</v>
      </c>
      <c r="O2759" s="9">
        <v>1106.909255683833</v>
      </c>
      <c r="P2759" s="1">
        <v>0</v>
      </c>
      <c r="Q2759">
        <v>0</v>
      </c>
      <c r="R2759" s="7">
        <v>0</v>
      </c>
    </row>
    <row r="2760" spans="1:18" x14ac:dyDescent="0.25">
      <c r="A2760" t="s">
        <v>9400</v>
      </c>
      <c r="B2760" t="s">
        <v>8238</v>
      </c>
      <c r="C2760" t="s">
        <v>2909</v>
      </c>
      <c r="D2760" t="s">
        <v>581</v>
      </c>
      <c r="E2760" t="s">
        <v>812</v>
      </c>
      <c r="F2760" t="s">
        <v>3053</v>
      </c>
      <c r="G2760">
        <v>29.2185974</v>
      </c>
      <c r="H2760" t="s">
        <v>43</v>
      </c>
      <c r="I2760" s="9">
        <v>52.620429999999999</v>
      </c>
      <c r="J2760" s="9">
        <v>1537.5</v>
      </c>
      <c r="K2760" t="s">
        <v>22</v>
      </c>
      <c r="L2760" t="s">
        <v>23</v>
      </c>
      <c r="M2760" s="9">
        <v>320.08767651292533</v>
      </c>
      <c r="N2760" t="s">
        <v>24</v>
      </c>
      <c r="O2760" s="9">
        <v>302.90791599353798</v>
      </c>
      <c r="P2760" s="1">
        <v>0</v>
      </c>
      <c r="Q2760">
        <v>0</v>
      </c>
      <c r="R2760" s="7">
        <v>0</v>
      </c>
    </row>
    <row r="2761" spans="1:18" x14ac:dyDescent="0.25">
      <c r="A2761" t="s">
        <v>9401</v>
      </c>
      <c r="B2761" t="s">
        <v>8238</v>
      </c>
      <c r="C2761" t="s">
        <v>2909</v>
      </c>
      <c r="D2761" t="s">
        <v>581</v>
      </c>
      <c r="E2761" t="s">
        <v>751</v>
      </c>
      <c r="F2761" t="s">
        <v>3054</v>
      </c>
      <c r="G2761">
        <v>0</v>
      </c>
      <c r="H2761" t="s">
        <v>43</v>
      </c>
      <c r="I2761" s="9">
        <v>6.1428599999999998</v>
      </c>
      <c r="J2761" s="9">
        <v>0</v>
      </c>
      <c r="K2761" t="s">
        <v>22</v>
      </c>
      <c r="L2761" t="s">
        <v>23</v>
      </c>
      <c r="M2761" s="9">
        <v>0</v>
      </c>
      <c r="N2761" t="s">
        <v>24</v>
      </c>
      <c r="O2761" s="9">
        <v>0</v>
      </c>
      <c r="P2761" s="1" t="e">
        <v>#DIV/0!</v>
      </c>
      <c r="Q2761">
        <v>0</v>
      </c>
      <c r="R2761" s="7">
        <v>0</v>
      </c>
    </row>
    <row r="2762" spans="1:18" x14ac:dyDescent="0.25">
      <c r="A2762" t="s">
        <v>7673</v>
      </c>
      <c r="B2762" t="s">
        <v>8238</v>
      </c>
      <c r="C2762" t="s">
        <v>2909</v>
      </c>
      <c r="D2762" t="s">
        <v>581</v>
      </c>
      <c r="E2762" t="s">
        <v>588</v>
      </c>
      <c r="F2762" t="s">
        <v>3055</v>
      </c>
      <c r="G2762">
        <v>22230</v>
      </c>
      <c r="H2762" t="s">
        <v>28</v>
      </c>
      <c r="I2762" s="9">
        <v>0.38463000000000003</v>
      </c>
      <c r="J2762" s="9">
        <v>8550.41</v>
      </c>
      <c r="K2762" t="s">
        <v>22</v>
      </c>
      <c r="L2762" t="s">
        <v>23</v>
      </c>
      <c r="M2762" s="9">
        <v>1780.0851187856142</v>
      </c>
      <c r="N2762" t="s">
        <v>24</v>
      </c>
      <c r="O2762" s="9">
        <v>1684.5443082863785</v>
      </c>
      <c r="P2762" s="1">
        <v>-5.3691275167785232E-3</v>
      </c>
      <c r="Q2762">
        <v>-120</v>
      </c>
      <c r="R2762" s="7">
        <v>-9.6078349730546506</v>
      </c>
    </row>
    <row r="2763" spans="1:18" x14ac:dyDescent="0.25">
      <c r="A2763" t="s">
        <v>9402</v>
      </c>
      <c r="B2763" t="s">
        <v>8238</v>
      </c>
      <c r="C2763" t="s">
        <v>2909</v>
      </c>
      <c r="D2763" t="s">
        <v>581</v>
      </c>
      <c r="E2763" t="s">
        <v>815</v>
      </c>
      <c r="F2763" t="s">
        <v>3056</v>
      </c>
      <c r="G2763">
        <v>945</v>
      </c>
      <c r="H2763" t="s">
        <v>28</v>
      </c>
      <c r="I2763" s="9">
        <v>0.14283999999999999</v>
      </c>
      <c r="J2763" s="9">
        <v>134.97999999999999</v>
      </c>
      <c r="K2763" t="s">
        <v>22</v>
      </c>
      <c r="L2763" t="s">
        <v>23</v>
      </c>
      <c r="M2763" s="9">
        <v>28.101095659001405</v>
      </c>
      <c r="N2763" t="s">
        <v>24</v>
      </c>
      <c r="O2763" s="9">
        <v>26.592852358248944</v>
      </c>
      <c r="P2763" s="1">
        <v>0</v>
      </c>
      <c r="Q2763">
        <v>0</v>
      </c>
      <c r="R2763" s="7">
        <v>0</v>
      </c>
    </row>
    <row r="2764" spans="1:18" x14ac:dyDescent="0.25">
      <c r="A2764" t="s">
        <v>9403</v>
      </c>
      <c r="B2764" t="s">
        <v>8238</v>
      </c>
      <c r="C2764" t="s">
        <v>2909</v>
      </c>
      <c r="D2764" t="s">
        <v>581</v>
      </c>
      <c r="E2764" t="s">
        <v>815</v>
      </c>
      <c r="F2764" t="s">
        <v>3057</v>
      </c>
      <c r="G2764">
        <v>150</v>
      </c>
      <c r="H2764" t="s">
        <v>28</v>
      </c>
      <c r="I2764" s="9">
        <v>0.22367000000000001</v>
      </c>
      <c r="J2764" s="9">
        <v>33.549999999999997</v>
      </c>
      <c r="K2764" t="s">
        <v>22</v>
      </c>
      <c r="L2764" t="s">
        <v>23</v>
      </c>
      <c r="M2764" s="9">
        <v>6.9846774289487117</v>
      </c>
      <c r="N2764" t="s">
        <v>24</v>
      </c>
      <c r="O2764" s="9">
        <v>6.6097955002167144</v>
      </c>
      <c r="P2764" s="1">
        <v>0</v>
      </c>
      <c r="Q2764">
        <v>0</v>
      </c>
      <c r="R2764" s="7">
        <v>0</v>
      </c>
    </row>
    <row r="2765" spans="1:18" x14ac:dyDescent="0.25">
      <c r="A2765" t="s">
        <v>7674</v>
      </c>
      <c r="B2765" t="s">
        <v>8238</v>
      </c>
      <c r="C2765" t="s">
        <v>2909</v>
      </c>
      <c r="D2765" t="s">
        <v>581</v>
      </c>
      <c r="E2765" t="s">
        <v>272</v>
      </c>
      <c r="F2765" t="s">
        <v>3058</v>
      </c>
      <c r="G2765">
        <v>16611</v>
      </c>
      <c r="H2765" t="s">
        <v>28</v>
      </c>
      <c r="I2765" s="9">
        <v>7.8460000000000002E-2</v>
      </c>
      <c r="J2765" s="9">
        <v>1303.3499999999999</v>
      </c>
      <c r="K2765" t="s">
        <v>22</v>
      </c>
      <c r="L2765" t="s">
        <v>23</v>
      </c>
      <c r="M2765" s="9">
        <v>271.3406654849569</v>
      </c>
      <c r="N2765" t="s">
        <v>24</v>
      </c>
      <c r="O2765" s="9">
        <v>256.77725678710743</v>
      </c>
      <c r="P2765" s="1">
        <v>-5.6246804158854607E-2</v>
      </c>
      <c r="Q2765">
        <v>-990</v>
      </c>
      <c r="R2765" s="7">
        <v>-16.171974446519698</v>
      </c>
    </row>
    <row r="2766" spans="1:18" x14ac:dyDescent="0.25">
      <c r="A2766" t="s">
        <v>7675</v>
      </c>
      <c r="B2766" t="s">
        <v>8238</v>
      </c>
      <c r="C2766" t="s">
        <v>2909</v>
      </c>
      <c r="D2766" t="s">
        <v>581</v>
      </c>
      <c r="E2766" t="s">
        <v>2588</v>
      </c>
      <c r="F2766" t="s">
        <v>3059</v>
      </c>
      <c r="G2766">
        <v>655.28644799999995</v>
      </c>
      <c r="H2766" t="s">
        <v>43</v>
      </c>
      <c r="I2766" s="9">
        <v>33.675400000000003</v>
      </c>
      <c r="J2766" s="9">
        <v>22067.03</v>
      </c>
      <c r="K2766" t="s">
        <v>22</v>
      </c>
      <c r="L2766" t="s">
        <v>23</v>
      </c>
      <c r="M2766" s="9">
        <v>4594.071128612045</v>
      </c>
      <c r="N2766" t="s">
        <v>24</v>
      </c>
      <c r="O2766" s="9">
        <v>4347.4979313605736</v>
      </c>
      <c r="P2766" s="1">
        <v>-0.20240915149811464</v>
      </c>
      <c r="Q2766">
        <v>-166.29575700000009</v>
      </c>
      <c r="R2766" s="7">
        <v>-1165.8644523489447</v>
      </c>
    </row>
    <row r="2767" spans="1:18" x14ac:dyDescent="0.25">
      <c r="A2767" t="s">
        <v>9404</v>
      </c>
      <c r="B2767" t="s">
        <v>8238</v>
      </c>
      <c r="C2767" t="s">
        <v>2909</v>
      </c>
      <c r="D2767" t="s">
        <v>581</v>
      </c>
      <c r="E2767" t="s">
        <v>3060</v>
      </c>
      <c r="F2767" t="s">
        <v>3061</v>
      </c>
      <c r="G2767">
        <v>74.209199999999996</v>
      </c>
      <c r="H2767" t="s">
        <v>506</v>
      </c>
      <c r="I2767" s="9">
        <v>26.983000000000001</v>
      </c>
      <c r="J2767" s="9">
        <v>2002.39</v>
      </c>
      <c r="K2767" t="s">
        <v>22</v>
      </c>
      <c r="L2767" t="s">
        <v>23</v>
      </c>
      <c r="M2767" s="9">
        <v>416.87178053510024</v>
      </c>
      <c r="N2767" t="s">
        <v>24</v>
      </c>
      <c r="O2767" s="9">
        <v>394.49741912604912</v>
      </c>
      <c r="P2767" s="1">
        <v>0</v>
      </c>
      <c r="Q2767">
        <v>0</v>
      </c>
      <c r="R2767" s="7">
        <v>0</v>
      </c>
    </row>
    <row r="2768" spans="1:18" x14ac:dyDescent="0.25">
      <c r="A2768" t="s">
        <v>9405</v>
      </c>
      <c r="B2768" t="s">
        <v>8238</v>
      </c>
      <c r="C2768" t="s">
        <v>2909</v>
      </c>
      <c r="D2768" t="s">
        <v>581</v>
      </c>
      <c r="E2768" t="s">
        <v>801</v>
      </c>
      <c r="F2768" t="s">
        <v>3062</v>
      </c>
      <c r="G2768">
        <v>1705</v>
      </c>
      <c r="H2768" t="s">
        <v>28</v>
      </c>
      <c r="I2768" s="9">
        <v>7.0000000000000007E-2</v>
      </c>
      <c r="J2768" s="9">
        <v>119.35</v>
      </c>
      <c r="K2768" t="s">
        <v>22</v>
      </c>
      <c r="L2768" t="s">
        <v>23</v>
      </c>
      <c r="M2768" s="9">
        <v>24.847131181670008</v>
      </c>
      <c r="N2768" t="s">
        <v>24</v>
      </c>
      <c r="O2768" s="9">
        <v>23.513534812246345</v>
      </c>
      <c r="P2768" s="1">
        <v>0</v>
      </c>
      <c r="Q2768">
        <v>0</v>
      </c>
      <c r="R2768" s="7">
        <v>0</v>
      </c>
    </row>
    <row r="2769" spans="1:18" x14ac:dyDescent="0.25">
      <c r="A2769" t="s">
        <v>3063</v>
      </c>
      <c r="B2769" t="s">
        <v>8238</v>
      </c>
      <c r="C2769" t="s">
        <v>2909</v>
      </c>
      <c r="D2769" t="s">
        <v>581</v>
      </c>
      <c r="E2769" t="s">
        <v>783</v>
      </c>
      <c r="F2769" t="s">
        <v>3064</v>
      </c>
      <c r="G2769">
        <v>112</v>
      </c>
      <c r="H2769" t="s">
        <v>28</v>
      </c>
      <c r="I2769" s="9">
        <v>3.17157</v>
      </c>
      <c r="J2769" s="9">
        <v>355.22</v>
      </c>
      <c r="K2769" t="s">
        <v>22</v>
      </c>
      <c r="L2769" t="s">
        <v>23</v>
      </c>
      <c r="M2769" s="9">
        <v>73.952224033119577</v>
      </c>
      <c r="N2769" t="s">
        <v>24</v>
      </c>
      <c r="O2769" s="9">
        <v>69.983056858032242</v>
      </c>
      <c r="P2769" s="1">
        <v>0</v>
      </c>
      <c r="Q2769">
        <v>0</v>
      </c>
      <c r="R2769" s="7">
        <v>0</v>
      </c>
    </row>
    <row r="2770" spans="1:18" x14ac:dyDescent="0.25">
      <c r="A2770" t="s">
        <v>7676</v>
      </c>
      <c r="B2770" t="s">
        <v>8238</v>
      </c>
      <c r="C2770" t="s">
        <v>2909</v>
      </c>
      <c r="D2770" t="s">
        <v>581</v>
      </c>
      <c r="E2770" t="s">
        <v>2057</v>
      </c>
      <c r="F2770" t="s">
        <v>2058</v>
      </c>
      <c r="G2770">
        <v>133879</v>
      </c>
      <c r="H2770" t="s">
        <v>28</v>
      </c>
      <c r="I2770" s="9">
        <v>5.8470000000000001E-2</v>
      </c>
      <c r="J2770" s="9">
        <v>7828.31</v>
      </c>
      <c r="K2770" t="s">
        <v>22</v>
      </c>
      <c r="L2770" t="s">
        <v>23</v>
      </c>
      <c r="M2770" s="9">
        <v>1629.7532090555439</v>
      </c>
      <c r="N2770" t="s">
        <v>24</v>
      </c>
      <c r="O2770" s="9">
        <v>1542.2810197407305</v>
      </c>
      <c r="P2770" s="1">
        <v>-2.0263743340553832E-2</v>
      </c>
      <c r="Q2770">
        <v>-2769</v>
      </c>
      <c r="R2770" s="7">
        <v>-33.707574441760926</v>
      </c>
    </row>
    <row r="2771" spans="1:18" x14ac:dyDescent="0.25">
      <c r="A2771" t="s">
        <v>9406</v>
      </c>
      <c r="B2771" t="s">
        <v>8238</v>
      </c>
      <c r="C2771" t="s">
        <v>2909</v>
      </c>
      <c r="D2771" t="s">
        <v>581</v>
      </c>
      <c r="E2771" t="s">
        <v>3065</v>
      </c>
      <c r="F2771" t="s">
        <v>3066</v>
      </c>
      <c r="G2771">
        <v>1355</v>
      </c>
      <c r="H2771" t="s">
        <v>28</v>
      </c>
      <c r="I2771" s="9">
        <v>3.6205599999999998</v>
      </c>
      <c r="J2771" s="9">
        <v>4905.8599999999997</v>
      </c>
      <c r="K2771" t="s">
        <v>22</v>
      </c>
      <c r="L2771" t="s">
        <v>23</v>
      </c>
      <c r="M2771" s="9">
        <v>1021.3367991529755</v>
      </c>
      <c r="N2771" t="s">
        <v>24</v>
      </c>
      <c r="O2771" s="9">
        <v>966.51956341857431</v>
      </c>
      <c r="P2771" s="1">
        <v>0</v>
      </c>
      <c r="Q2771">
        <v>0</v>
      </c>
      <c r="R2771" s="7">
        <v>0</v>
      </c>
    </row>
    <row r="2772" spans="1:18" x14ac:dyDescent="0.25">
      <c r="A2772" t="s">
        <v>3067</v>
      </c>
      <c r="B2772" t="s">
        <v>8238</v>
      </c>
      <c r="C2772" t="s">
        <v>2909</v>
      </c>
      <c r="D2772" t="s">
        <v>581</v>
      </c>
      <c r="E2772" t="s">
        <v>272</v>
      </c>
      <c r="F2772" t="s">
        <v>3068</v>
      </c>
      <c r="G2772">
        <v>28809</v>
      </c>
      <c r="H2772" t="s">
        <v>28</v>
      </c>
      <c r="I2772" s="9">
        <v>1.70828</v>
      </c>
      <c r="J2772" s="9">
        <v>49213.919999999998</v>
      </c>
      <c r="K2772" t="s">
        <v>22</v>
      </c>
      <c r="L2772" t="s">
        <v>23</v>
      </c>
      <c r="M2772" s="9">
        <v>10245.703612938527</v>
      </c>
      <c r="N2772" t="s">
        <v>24</v>
      </c>
      <c r="O2772" s="9">
        <v>9695.7957366326482</v>
      </c>
      <c r="P2772" s="1">
        <v>0</v>
      </c>
      <c r="Q2772">
        <v>0</v>
      </c>
      <c r="R2772" s="7">
        <v>0</v>
      </c>
    </row>
    <row r="2773" spans="1:18" x14ac:dyDescent="0.25">
      <c r="A2773" t="s">
        <v>9407</v>
      </c>
      <c r="B2773" t="s">
        <v>8238</v>
      </c>
      <c r="C2773" t="s">
        <v>2909</v>
      </c>
      <c r="D2773" t="s">
        <v>581</v>
      </c>
      <c r="E2773" t="s">
        <v>272</v>
      </c>
      <c r="F2773" t="s">
        <v>3069</v>
      </c>
      <c r="G2773">
        <v>5481</v>
      </c>
      <c r="H2773" t="s">
        <v>28</v>
      </c>
      <c r="I2773" s="9">
        <v>1.41733</v>
      </c>
      <c r="J2773" s="9">
        <v>7768.4</v>
      </c>
      <c r="K2773" t="s">
        <v>22</v>
      </c>
      <c r="L2773" t="s">
        <v>23</v>
      </c>
      <c r="M2773" s="9">
        <v>1617.2807194946402</v>
      </c>
      <c r="N2773" t="s">
        <v>24</v>
      </c>
      <c r="O2773" s="9">
        <v>1530.4779542141139</v>
      </c>
      <c r="P2773" s="1">
        <v>0</v>
      </c>
      <c r="Q2773">
        <v>0</v>
      </c>
      <c r="R2773" s="7">
        <v>0</v>
      </c>
    </row>
    <row r="2774" spans="1:18" x14ac:dyDescent="0.25">
      <c r="A2774" t="s">
        <v>9408</v>
      </c>
      <c r="B2774" t="s">
        <v>8238</v>
      </c>
      <c r="C2774" t="s">
        <v>2909</v>
      </c>
      <c r="D2774" t="s">
        <v>581</v>
      </c>
      <c r="E2774" t="s">
        <v>3070</v>
      </c>
      <c r="F2774" t="s">
        <v>3071</v>
      </c>
      <c r="G2774">
        <v>856</v>
      </c>
      <c r="H2774" t="s">
        <v>28</v>
      </c>
      <c r="I2774" s="9">
        <v>0.11759</v>
      </c>
      <c r="J2774" s="9">
        <v>100.65</v>
      </c>
      <c r="K2774" t="s">
        <v>22</v>
      </c>
      <c r="L2774" t="s">
        <v>23</v>
      </c>
      <c r="M2774" s="9">
        <v>20.954032286846139</v>
      </c>
      <c r="N2774" t="s">
        <v>24</v>
      </c>
      <c r="O2774" s="9">
        <v>19.829386500650145</v>
      </c>
      <c r="P2774" s="1">
        <v>0</v>
      </c>
      <c r="Q2774">
        <v>0</v>
      </c>
      <c r="R2774" s="7">
        <v>0</v>
      </c>
    </row>
    <row r="2775" spans="1:18" x14ac:dyDescent="0.25">
      <c r="A2775" t="s">
        <v>9409</v>
      </c>
      <c r="B2775" t="s">
        <v>8238</v>
      </c>
      <c r="C2775" t="s">
        <v>2909</v>
      </c>
      <c r="D2775" t="s">
        <v>581</v>
      </c>
      <c r="E2775" t="s">
        <v>3065</v>
      </c>
      <c r="F2775" t="s">
        <v>3072</v>
      </c>
      <c r="G2775">
        <v>6849</v>
      </c>
      <c r="H2775" t="s">
        <v>28</v>
      </c>
      <c r="I2775" s="9">
        <v>0.39882000000000001</v>
      </c>
      <c r="J2775" s="9">
        <v>2731.53</v>
      </c>
      <c r="K2775" t="s">
        <v>22</v>
      </c>
      <c r="L2775" t="s">
        <v>23</v>
      </c>
      <c r="M2775" s="9">
        <v>568.66932749616331</v>
      </c>
      <c r="N2775" t="s">
        <v>24</v>
      </c>
      <c r="O2775" s="9">
        <v>538.14768115370975</v>
      </c>
      <c r="P2775" s="1">
        <v>0</v>
      </c>
      <c r="Q2775">
        <v>0</v>
      </c>
      <c r="R2775" s="7">
        <v>0</v>
      </c>
    </row>
    <row r="2776" spans="1:18" x14ac:dyDescent="0.25">
      <c r="A2776" t="s">
        <v>9410</v>
      </c>
      <c r="B2776" t="s">
        <v>8238</v>
      </c>
      <c r="C2776" t="s">
        <v>2909</v>
      </c>
      <c r="D2776" t="s">
        <v>581</v>
      </c>
      <c r="E2776" t="s">
        <v>3065</v>
      </c>
      <c r="F2776" t="s">
        <v>3073</v>
      </c>
      <c r="G2776">
        <v>1869</v>
      </c>
      <c r="H2776" t="s">
        <v>28</v>
      </c>
      <c r="I2776" s="9">
        <v>0.39888000000000001</v>
      </c>
      <c r="J2776" s="9">
        <v>745.5</v>
      </c>
      <c r="K2776" t="s">
        <v>22</v>
      </c>
      <c r="L2776" t="s">
        <v>23</v>
      </c>
      <c r="M2776" s="9">
        <v>155.20348802626722</v>
      </c>
      <c r="N2776" t="s">
        <v>24</v>
      </c>
      <c r="O2776" s="9">
        <v>146.87339926711061</v>
      </c>
      <c r="P2776" s="1">
        <v>0</v>
      </c>
      <c r="Q2776">
        <v>0</v>
      </c>
      <c r="R2776" s="7">
        <v>0</v>
      </c>
    </row>
    <row r="2777" spans="1:18" x14ac:dyDescent="0.25">
      <c r="A2777" t="s">
        <v>9411</v>
      </c>
      <c r="B2777" t="s">
        <v>8238</v>
      </c>
      <c r="C2777" t="s">
        <v>2909</v>
      </c>
      <c r="D2777" t="s">
        <v>581</v>
      </c>
      <c r="E2777" t="s">
        <v>1002</v>
      </c>
      <c r="F2777" t="s">
        <v>3074</v>
      </c>
      <c r="G2777">
        <v>63</v>
      </c>
      <c r="H2777" t="s">
        <v>28</v>
      </c>
      <c r="I2777" s="9">
        <v>1.8959299999999999</v>
      </c>
      <c r="J2777" s="9">
        <v>119.44</v>
      </c>
      <c r="K2777" t="s">
        <v>22</v>
      </c>
      <c r="L2777" t="s">
        <v>23</v>
      </c>
      <c r="M2777" s="9">
        <v>24.865868021270764</v>
      </c>
      <c r="N2777" t="s">
        <v>24</v>
      </c>
      <c r="O2777" s="9">
        <v>23.531266007328892</v>
      </c>
      <c r="P2777" s="1">
        <v>0</v>
      </c>
      <c r="Q2777">
        <v>0</v>
      </c>
      <c r="R2777" s="7">
        <v>0</v>
      </c>
    </row>
    <row r="2778" spans="1:18" x14ac:dyDescent="0.25">
      <c r="A2778" t="s">
        <v>9412</v>
      </c>
      <c r="B2778" t="s">
        <v>8238</v>
      </c>
      <c r="C2778" t="s">
        <v>2909</v>
      </c>
      <c r="D2778" t="s">
        <v>581</v>
      </c>
      <c r="E2778" t="s">
        <v>668</v>
      </c>
      <c r="F2778" t="s">
        <v>3075</v>
      </c>
      <c r="G2778">
        <v>6533</v>
      </c>
      <c r="H2778" t="s">
        <v>28</v>
      </c>
      <c r="I2778" s="9">
        <v>1.44774</v>
      </c>
      <c r="J2778" s="9">
        <v>9458.09</v>
      </c>
      <c r="K2778" t="s">
        <v>22</v>
      </c>
      <c r="L2778" t="s">
        <v>23</v>
      </c>
      <c r="M2778" s="9">
        <v>1969.0523917724449</v>
      </c>
      <c r="N2778" t="s">
        <v>24</v>
      </c>
      <c r="O2778" s="9">
        <v>1863.3693210922415</v>
      </c>
      <c r="P2778" s="1">
        <v>0</v>
      </c>
      <c r="Q2778">
        <v>0</v>
      </c>
      <c r="R2778" s="7">
        <v>0</v>
      </c>
    </row>
    <row r="2779" spans="1:18" x14ac:dyDescent="0.25">
      <c r="A2779" t="s">
        <v>9413</v>
      </c>
      <c r="B2779" t="s">
        <v>8238</v>
      </c>
      <c r="C2779" t="s">
        <v>2909</v>
      </c>
      <c r="D2779" t="s">
        <v>581</v>
      </c>
      <c r="E2779" t="s">
        <v>1002</v>
      </c>
      <c r="F2779" t="s">
        <v>3076</v>
      </c>
      <c r="G2779">
        <v>5368</v>
      </c>
      <c r="H2779" t="s">
        <v>28</v>
      </c>
      <c r="I2779" s="9">
        <v>2.39968</v>
      </c>
      <c r="J2779" s="9">
        <v>12881.47</v>
      </c>
      <c r="K2779" t="s">
        <v>22</v>
      </c>
      <c r="L2779" t="s">
        <v>306</v>
      </c>
      <c r="M2779" s="9">
        <v>2681.7559690217577</v>
      </c>
      <c r="N2779" t="s">
        <v>307</v>
      </c>
      <c r="O2779" s="9">
        <v>2537.8206391110757</v>
      </c>
      <c r="P2779" s="1">
        <v>0</v>
      </c>
      <c r="Q2779">
        <v>0</v>
      </c>
      <c r="R2779" s="7">
        <v>0</v>
      </c>
    </row>
    <row r="2780" spans="1:18" x14ac:dyDescent="0.25">
      <c r="A2780" t="s">
        <v>9414</v>
      </c>
      <c r="B2780" t="s">
        <v>8238</v>
      </c>
      <c r="C2780" t="s">
        <v>2909</v>
      </c>
      <c r="D2780" t="s">
        <v>581</v>
      </c>
      <c r="E2780" t="s">
        <v>559</v>
      </c>
      <c r="F2780" t="s">
        <v>3077</v>
      </c>
      <c r="G2780">
        <v>1993</v>
      </c>
      <c r="H2780" t="s">
        <v>28</v>
      </c>
      <c r="I2780" s="9">
        <v>2.3389000000000002</v>
      </c>
      <c r="J2780" s="9">
        <v>4661.42</v>
      </c>
      <c r="K2780" t="s">
        <v>22</v>
      </c>
      <c r="L2780" t="s">
        <v>23</v>
      </c>
      <c r="M2780" s="9">
        <v>970.44754279732058</v>
      </c>
      <c r="N2780" t="s">
        <v>24</v>
      </c>
      <c r="O2780" s="9">
        <v>918.36163757437248</v>
      </c>
      <c r="P2780" s="1">
        <v>0</v>
      </c>
      <c r="Q2780">
        <v>0</v>
      </c>
      <c r="R2780" s="7">
        <v>0</v>
      </c>
    </row>
    <row r="2781" spans="1:18" x14ac:dyDescent="0.25">
      <c r="A2781" t="s">
        <v>9415</v>
      </c>
      <c r="B2781" t="s">
        <v>8238</v>
      </c>
      <c r="C2781" t="s">
        <v>2909</v>
      </c>
      <c r="D2781" t="s">
        <v>581</v>
      </c>
      <c r="E2781" t="s">
        <v>624</v>
      </c>
      <c r="F2781" t="s">
        <v>3078</v>
      </c>
      <c r="G2781">
        <v>6761</v>
      </c>
      <c r="H2781" t="s">
        <v>28</v>
      </c>
      <c r="I2781" s="9">
        <v>0.13642000000000001</v>
      </c>
      <c r="J2781" s="9">
        <v>922.36</v>
      </c>
      <c r="K2781" t="s">
        <v>22</v>
      </c>
      <c r="L2781" t="s">
        <v>23</v>
      </c>
      <c r="M2781" s="9">
        <v>192.02345971282068</v>
      </c>
      <c r="N2781" t="s">
        <v>24</v>
      </c>
      <c r="O2781" s="9">
        <v>181.71716773710548</v>
      </c>
      <c r="P2781" s="1">
        <v>0</v>
      </c>
      <c r="Q2781">
        <v>0</v>
      </c>
      <c r="R2781" s="7">
        <v>0</v>
      </c>
    </row>
    <row r="2782" spans="1:18" x14ac:dyDescent="0.25">
      <c r="A2782" t="s">
        <v>9416</v>
      </c>
      <c r="B2782" t="s">
        <v>8238</v>
      </c>
      <c r="C2782" t="s">
        <v>2909</v>
      </c>
      <c r="D2782" t="s">
        <v>581</v>
      </c>
      <c r="E2782" t="s">
        <v>3079</v>
      </c>
      <c r="F2782" t="s">
        <v>3080</v>
      </c>
      <c r="G2782">
        <v>1</v>
      </c>
      <c r="H2782" t="s">
        <v>43</v>
      </c>
      <c r="I2782" s="9">
        <v>52.12039</v>
      </c>
      <c r="J2782" s="9">
        <v>52.12</v>
      </c>
      <c r="K2782" t="s">
        <v>22</v>
      </c>
      <c r="L2782" t="s">
        <v>23</v>
      </c>
      <c r="M2782" s="9">
        <v>10.850711999904824</v>
      </c>
      <c r="N2782" t="s">
        <v>24</v>
      </c>
      <c r="O2782" s="9">
        <v>10.268332085582568</v>
      </c>
      <c r="P2782" s="1">
        <v>0</v>
      </c>
      <c r="Q2782">
        <v>0</v>
      </c>
      <c r="R2782" s="7">
        <v>0</v>
      </c>
    </row>
    <row r="2783" spans="1:18" x14ac:dyDescent="0.25">
      <c r="A2783" t="s">
        <v>9417</v>
      </c>
      <c r="B2783" t="s">
        <v>8238</v>
      </c>
      <c r="C2783" t="s">
        <v>2909</v>
      </c>
      <c r="D2783" t="s">
        <v>581</v>
      </c>
      <c r="E2783" t="s">
        <v>3065</v>
      </c>
      <c r="F2783" t="s">
        <v>3081</v>
      </c>
      <c r="G2783">
        <v>1798</v>
      </c>
      <c r="H2783" t="s">
        <v>28</v>
      </c>
      <c r="I2783" s="9">
        <v>1.09754</v>
      </c>
      <c r="J2783" s="9">
        <v>1973.38</v>
      </c>
      <c r="K2783" t="s">
        <v>22</v>
      </c>
      <c r="L2783" t="s">
        <v>23</v>
      </c>
      <c r="M2783" s="9">
        <v>410.83227257045633</v>
      </c>
      <c r="N2783" t="s">
        <v>24</v>
      </c>
      <c r="O2783" s="9">
        <v>388.78206391110763</v>
      </c>
      <c r="P2783" s="1">
        <v>0</v>
      </c>
      <c r="Q2783">
        <v>0</v>
      </c>
      <c r="R2783" s="7">
        <v>0</v>
      </c>
    </row>
    <row r="2784" spans="1:18" x14ac:dyDescent="0.25">
      <c r="A2784" t="s">
        <v>9418</v>
      </c>
      <c r="B2784" t="s">
        <v>8238</v>
      </c>
      <c r="C2784" t="s">
        <v>2909</v>
      </c>
      <c r="D2784" t="s">
        <v>581</v>
      </c>
      <c r="E2784" t="s">
        <v>1397</v>
      </c>
      <c r="F2784" t="s">
        <v>3082</v>
      </c>
      <c r="G2784">
        <v>2374</v>
      </c>
      <c r="H2784" t="s">
        <v>28</v>
      </c>
      <c r="I2784" s="9">
        <v>0.12429999999999999</v>
      </c>
      <c r="J2784" s="9">
        <v>295.08999999999997</v>
      </c>
      <c r="K2784" t="s">
        <v>22</v>
      </c>
      <c r="L2784" t="s">
        <v>23</v>
      </c>
      <c r="M2784" s="9">
        <v>61.433933308747399</v>
      </c>
      <c r="N2784" t="s">
        <v>24</v>
      </c>
      <c r="O2784" s="9">
        <v>58.136648410102836</v>
      </c>
      <c r="P2784" s="1">
        <v>0</v>
      </c>
      <c r="Q2784">
        <v>0</v>
      </c>
      <c r="R2784" s="7">
        <v>0</v>
      </c>
    </row>
    <row r="2785" spans="1:18" x14ac:dyDescent="0.25">
      <c r="A2785" t="s">
        <v>7677</v>
      </c>
      <c r="B2785" t="s">
        <v>8238</v>
      </c>
      <c r="C2785" t="s">
        <v>2909</v>
      </c>
      <c r="D2785" t="s">
        <v>581</v>
      </c>
      <c r="E2785" t="s">
        <v>272</v>
      </c>
      <c r="F2785" t="s">
        <v>3083</v>
      </c>
      <c r="G2785">
        <v>63678</v>
      </c>
      <c r="H2785" t="s">
        <v>28</v>
      </c>
      <c r="I2785" s="9">
        <v>0.10818999999999999</v>
      </c>
      <c r="J2785" s="9">
        <v>6889.35</v>
      </c>
      <c r="K2785" t="s">
        <v>22</v>
      </c>
      <c r="L2785" t="s">
        <v>306</v>
      </c>
      <c r="M2785" s="9">
        <v>1434.2738433719169</v>
      </c>
      <c r="N2785" t="s">
        <v>307</v>
      </c>
      <c r="O2785" s="9">
        <v>1357.2934315772884</v>
      </c>
      <c r="P2785" s="1">
        <v>-2.585362868681924E-2</v>
      </c>
      <c r="Q2785">
        <v>-1690</v>
      </c>
      <c r="R2785" s="7">
        <v>-38.064930584470403</v>
      </c>
    </row>
    <row r="2786" spans="1:18" x14ac:dyDescent="0.25">
      <c r="A2786" t="s">
        <v>9419</v>
      </c>
      <c r="B2786" t="s">
        <v>8238</v>
      </c>
      <c r="C2786" t="s">
        <v>2909</v>
      </c>
      <c r="D2786" t="s">
        <v>581</v>
      </c>
      <c r="E2786" t="s">
        <v>801</v>
      </c>
      <c r="F2786" t="s">
        <v>3084</v>
      </c>
      <c r="G2786">
        <v>55420</v>
      </c>
      <c r="H2786" t="s">
        <v>28</v>
      </c>
      <c r="I2786" s="9">
        <v>1.549E-2</v>
      </c>
      <c r="J2786" s="9">
        <v>858.66</v>
      </c>
      <c r="K2786" t="s">
        <v>22</v>
      </c>
      <c r="L2786" t="s">
        <v>23</v>
      </c>
      <c r="M2786" s="9">
        <v>178.76194101761851</v>
      </c>
      <c r="N2786" t="s">
        <v>24</v>
      </c>
      <c r="O2786" s="9">
        <v>169.16742188423498</v>
      </c>
      <c r="P2786" s="1">
        <v>0</v>
      </c>
      <c r="Q2786">
        <v>0</v>
      </c>
      <c r="R2786" s="7">
        <v>0</v>
      </c>
    </row>
    <row r="2787" spans="1:18" x14ac:dyDescent="0.25">
      <c r="A2787" t="s">
        <v>9420</v>
      </c>
      <c r="B2787" t="s">
        <v>8238</v>
      </c>
      <c r="C2787" t="s">
        <v>2909</v>
      </c>
      <c r="D2787" t="s">
        <v>581</v>
      </c>
      <c r="E2787" t="s">
        <v>3060</v>
      </c>
      <c r="F2787" t="s">
        <v>3085</v>
      </c>
      <c r="G2787">
        <v>5154</v>
      </c>
      <c r="H2787" t="s">
        <v>28</v>
      </c>
      <c r="I2787" s="9">
        <v>2.487E-2</v>
      </c>
      <c r="J2787" s="9">
        <v>128.19</v>
      </c>
      <c r="K2787" t="s">
        <v>22</v>
      </c>
      <c r="L2787" t="s">
        <v>23</v>
      </c>
      <c r="M2787" s="9">
        <v>26.687505204677656</v>
      </c>
      <c r="N2787" t="s">
        <v>24</v>
      </c>
      <c r="O2787" s="9">
        <v>25.255132195910004</v>
      </c>
      <c r="P2787" s="1">
        <v>0</v>
      </c>
      <c r="Q2787">
        <v>0</v>
      </c>
      <c r="R2787" s="7">
        <v>0</v>
      </c>
    </row>
    <row r="2788" spans="1:18" x14ac:dyDescent="0.25">
      <c r="A2788" t="s">
        <v>9421</v>
      </c>
      <c r="B2788" t="s">
        <v>8238</v>
      </c>
      <c r="C2788" t="s">
        <v>2909</v>
      </c>
      <c r="D2788" t="s">
        <v>581</v>
      </c>
      <c r="E2788" t="s">
        <v>1002</v>
      </c>
      <c r="F2788" t="s">
        <v>3086</v>
      </c>
      <c r="G2788">
        <v>4673</v>
      </c>
      <c r="H2788" t="s">
        <v>28</v>
      </c>
      <c r="I2788" s="9">
        <v>6.9385000000000003</v>
      </c>
      <c r="J2788" s="9">
        <v>32423.62</v>
      </c>
      <c r="K2788" t="s">
        <v>22</v>
      </c>
      <c r="L2788" t="s">
        <v>23</v>
      </c>
      <c r="M2788" s="9">
        <v>6750.1796357320427</v>
      </c>
      <c r="N2788" t="s">
        <v>24</v>
      </c>
      <c r="O2788" s="9">
        <v>6387.8836833602581</v>
      </c>
      <c r="P2788" s="1">
        <v>0</v>
      </c>
      <c r="Q2788">
        <v>0</v>
      </c>
      <c r="R2788" s="7">
        <v>0</v>
      </c>
    </row>
    <row r="2789" spans="1:18" x14ac:dyDescent="0.25">
      <c r="A2789" t="s">
        <v>9422</v>
      </c>
      <c r="B2789" t="s">
        <v>8238</v>
      </c>
      <c r="C2789" t="s">
        <v>2909</v>
      </c>
      <c r="D2789" t="s">
        <v>581</v>
      </c>
      <c r="E2789" t="s">
        <v>1002</v>
      </c>
      <c r="F2789" t="s">
        <v>3087</v>
      </c>
      <c r="G2789">
        <v>4648</v>
      </c>
      <c r="H2789" t="s">
        <v>28</v>
      </c>
      <c r="I2789" s="9">
        <v>1.3543700000000001</v>
      </c>
      <c r="J2789" s="9">
        <v>6295.13</v>
      </c>
      <c r="K2789" t="s">
        <v>22</v>
      </c>
      <c r="L2789" t="s">
        <v>23</v>
      </c>
      <c r="M2789" s="9">
        <v>1310.5649008434548</v>
      </c>
      <c r="N2789" t="s">
        <v>24</v>
      </c>
      <c r="O2789" s="9">
        <v>1240.2242011111548</v>
      </c>
      <c r="P2789" s="1">
        <v>0</v>
      </c>
      <c r="Q2789">
        <v>0</v>
      </c>
      <c r="R2789" s="7">
        <v>0</v>
      </c>
    </row>
    <row r="2790" spans="1:18" x14ac:dyDescent="0.25">
      <c r="A2790" t="s">
        <v>9423</v>
      </c>
      <c r="B2790" t="s">
        <v>8238</v>
      </c>
      <c r="C2790" t="s">
        <v>2909</v>
      </c>
      <c r="D2790" t="s">
        <v>581</v>
      </c>
      <c r="E2790" t="s">
        <v>147</v>
      </c>
      <c r="F2790" t="s">
        <v>3088</v>
      </c>
      <c r="G2790">
        <v>7093</v>
      </c>
      <c r="H2790" t="s">
        <v>28</v>
      </c>
      <c r="I2790" s="9">
        <v>7.1798900000000003</v>
      </c>
      <c r="J2790" s="9">
        <v>50926.94</v>
      </c>
      <c r="K2790" t="s">
        <v>22</v>
      </c>
      <c r="L2790" t="s">
        <v>23</v>
      </c>
      <c r="M2790" s="9">
        <v>10602.332290415063</v>
      </c>
      <c r="N2790" t="s">
        <v>24</v>
      </c>
      <c r="O2790" s="9">
        <v>10033.283423302732</v>
      </c>
      <c r="P2790" s="1">
        <v>0</v>
      </c>
      <c r="Q2790">
        <v>0</v>
      </c>
      <c r="R2790" s="7">
        <v>0</v>
      </c>
    </row>
    <row r="2791" spans="1:18" x14ac:dyDescent="0.25">
      <c r="A2791" t="s">
        <v>9424</v>
      </c>
      <c r="B2791" t="s">
        <v>8238</v>
      </c>
      <c r="C2791" t="s">
        <v>2909</v>
      </c>
      <c r="D2791" t="s">
        <v>581</v>
      </c>
      <c r="E2791" t="s">
        <v>272</v>
      </c>
      <c r="F2791" t="s">
        <v>3087</v>
      </c>
      <c r="G2791">
        <v>2702</v>
      </c>
      <c r="H2791" t="s">
        <v>28</v>
      </c>
      <c r="I2791" s="9">
        <v>2.5544600000000002</v>
      </c>
      <c r="J2791" s="9">
        <v>6902.15</v>
      </c>
      <c r="K2791" t="s">
        <v>22</v>
      </c>
      <c r="L2791" t="s">
        <v>23</v>
      </c>
      <c r="M2791" s="9">
        <v>1436.9386383373578</v>
      </c>
      <c r="N2791" t="s">
        <v>24</v>
      </c>
      <c r="O2791" s="9">
        <v>1359.8152015445839</v>
      </c>
      <c r="P2791" s="1">
        <v>0</v>
      </c>
      <c r="Q2791">
        <v>0</v>
      </c>
      <c r="R2791" s="7">
        <v>0</v>
      </c>
    </row>
    <row r="2792" spans="1:18" x14ac:dyDescent="0.25">
      <c r="A2792" t="s">
        <v>9425</v>
      </c>
      <c r="B2792" t="s">
        <v>8238</v>
      </c>
      <c r="C2792" t="s">
        <v>2909</v>
      </c>
      <c r="D2792" t="s">
        <v>581</v>
      </c>
      <c r="E2792" t="s">
        <v>272</v>
      </c>
      <c r="F2792" t="s">
        <v>3087</v>
      </c>
      <c r="G2792">
        <v>5064</v>
      </c>
      <c r="H2792" t="s">
        <v>28</v>
      </c>
      <c r="I2792" s="9">
        <v>2.6191399999999998</v>
      </c>
      <c r="J2792" s="9">
        <v>13263.3</v>
      </c>
      <c r="K2792" t="s">
        <v>22</v>
      </c>
      <c r="L2792" t="s">
        <v>23</v>
      </c>
      <c r="M2792" s="9">
        <v>2761.2480519635005</v>
      </c>
      <c r="N2792" t="s">
        <v>24</v>
      </c>
      <c r="O2792" s="9">
        <v>2613.0462193151816</v>
      </c>
      <c r="P2792" s="1">
        <v>0</v>
      </c>
      <c r="Q2792">
        <v>0</v>
      </c>
      <c r="R2792" s="7">
        <v>0</v>
      </c>
    </row>
    <row r="2793" spans="1:18" x14ac:dyDescent="0.25">
      <c r="A2793" t="s">
        <v>9426</v>
      </c>
      <c r="B2793" t="s">
        <v>8238</v>
      </c>
      <c r="C2793" t="s">
        <v>2909</v>
      </c>
      <c r="D2793" t="s">
        <v>581</v>
      </c>
      <c r="E2793" t="s">
        <v>1541</v>
      </c>
      <c r="F2793" t="s">
        <v>3089</v>
      </c>
      <c r="G2793">
        <v>160</v>
      </c>
      <c r="H2793" t="s">
        <v>43</v>
      </c>
      <c r="I2793" s="9">
        <v>7.4515399999999996</v>
      </c>
      <c r="J2793" s="9">
        <v>1192.25</v>
      </c>
      <c r="K2793" t="s">
        <v>22</v>
      </c>
      <c r="L2793" t="s">
        <v>23</v>
      </c>
      <c r="M2793" s="9">
        <v>248.21107793335625</v>
      </c>
      <c r="N2793" t="s">
        <v>24</v>
      </c>
      <c r="O2793" s="9">
        <v>234.88908152409471</v>
      </c>
      <c r="P2793" s="1">
        <v>0</v>
      </c>
      <c r="Q2793">
        <v>0</v>
      </c>
      <c r="R2793" s="7">
        <v>0</v>
      </c>
    </row>
    <row r="2794" spans="1:18" x14ac:dyDescent="0.25">
      <c r="A2794" t="s">
        <v>9427</v>
      </c>
      <c r="B2794" t="s">
        <v>8238</v>
      </c>
      <c r="C2794" t="s">
        <v>2909</v>
      </c>
      <c r="D2794" t="s">
        <v>581</v>
      </c>
      <c r="E2794" t="s">
        <v>801</v>
      </c>
      <c r="F2794" t="s">
        <v>3090</v>
      </c>
      <c r="G2794">
        <v>4323</v>
      </c>
      <c r="H2794" t="s">
        <v>28</v>
      </c>
      <c r="I2794" s="9">
        <v>2.588E-2</v>
      </c>
      <c r="J2794" s="9">
        <v>111.88</v>
      </c>
      <c r="K2794" t="s">
        <v>22</v>
      </c>
      <c r="L2794" t="s">
        <v>23</v>
      </c>
      <c r="M2794" s="9">
        <v>23.291973494807209</v>
      </c>
      <c r="N2794" t="s">
        <v>24</v>
      </c>
      <c r="O2794" s="9">
        <v>22.041845620394813</v>
      </c>
      <c r="P2794" s="1">
        <v>0</v>
      </c>
      <c r="Q2794">
        <v>0</v>
      </c>
      <c r="R2794" s="7">
        <v>0</v>
      </c>
    </row>
    <row r="2795" spans="1:18" x14ac:dyDescent="0.25">
      <c r="A2795" t="s">
        <v>9428</v>
      </c>
      <c r="B2795" t="s">
        <v>8238</v>
      </c>
      <c r="C2795" t="s">
        <v>2909</v>
      </c>
      <c r="D2795" t="s">
        <v>581</v>
      </c>
      <c r="E2795" t="s">
        <v>1541</v>
      </c>
      <c r="F2795" t="s">
        <v>3091</v>
      </c>
      <c r="G2795">
        <v>70</v>
      </c>
      <c r="H2795" t="s">
        <v>43</v>
      </c>
      <c r="I2795" s="9">
        <v>15.724159999999999</v>
      </c>
      <c r="J2795" s="9">
        <v>1100.69</v>
      </c>
      <c r="K2795" t="s">
        <v>22</v>
      </c>
      <c r="L2795" t="s">
        <v>23</v>
      </c>
      <c r="M2795" s="9">
        <v>229.14946644618655</v>
      </c>
      <c r="N2795" t="s">
        <v>24</v>
      </c>
      <c r="O2795" s="9">
        <v>216.850545726782</v>
      </c>
      <c r="P2795" s="1">
        <v>0</v>
      </c>
      <c r="Q2795">
        <v>0</v>
      </c>
      <c r="R2795" s="7">
        <v>0</v>
      </c>
    </row>
    <row r="2796" spans="1:18" x14ac:dyDescent="0.25">
      <c r="A2796" t="s">
        <v>3092</v>
      </c>
      <c r="B2796" t="s">
        <v>8238</v>
      </c>
      <c r="C2796" t="s">
        <v>2909</v>
      </c>
      <c r="D2796" t="s">
        <v>581</v>
      </c>
      <c r="E2796" t="s">
        <v>1541</v>
      </c>
      <c r="F2796" t="s">
        <v>3093</v>
      </c>
      <c r="G2796">
        <v>423.46356200000002</v>
      </c>
      <c r="H2796" t="s">
        <v>43</v>
      </c>
      <c r="I2796" s="9">
        <v>12.56026</v>
      </c>
      <c r="J2796" s="9">
        <v>5318.81</v>
      </c>
      <c r="K2796" t="s">
        <v>22</v>
      </c>
      <c r="L2796" t="s">
        <v>23</v>
      </c>
      <c r="M2796" s="9">
        <v>1107.3076648544472</v>
      </c>
      <c r="N2796" t="s">
        <v>24</v>
      </c>
      <c r="O2796" s="9">
        <v>1047.8761968556682</v>
      </c>
      <c r="P2796" s="1">
        <v>-7.3414459803478202E-2</v>
      </c>
      <c r="Q2796">
        <v>-33.551514999999995</v>
      </c>
      <c r="R2796" s="7">
        <v>-87.734210495009165</v>
      </c>
    </row>
    <row r="2797" spans="1:18" x14ac:dyDescent="0.25">
      <c r="A2797" t="s">
        <v>3094</v>
      </c>
      <c r="B2797" t="s">
        <v>8238</v>
      </c>
      <c r="C2797" t="s">
        <v>2909</v>
      </c>
      <c r="D2797" t="s">
        <v>581</v>
      </c>
      <c r="E2797" t="s">
        <v>1541</v>
      </c>
      <c r="F2797" t="s">
        <v>3095</v>
      </c>
      <c r="G2797">
        <v>10135.7147</v>
      </c>
      <c r="H2797" t="s">
        <v>43</v>
      </c>
      <c r="I2797" s="9">
        <v>12.32715</v>
      </c>
      <c r="J2797" s="9">
        <v>124944.42</v>
      </c>
      <c r="K2797" t="s">
        <v>22</v>
      </c>
      <c r="L2797" t="s">
        <v>23</v>
      </c>
      <c r="M2797" s="9">
        <v>26011.817294995173</v>
      </c>
      <c r="N2797" t="s">
        <v>24</v>
      </c>
      <c r="O2797" s="9">
        <v>24615.709838843137</v>
      </c>
      <c r="P2797" s="1">
        <v>-0.17601082278789626</v>
      </c>
      <c r="Q2797">
        <v>-2165.0715</v>
      </c>
      <c r="R2797" s="7">
        <v>-5556.3369181170383</v>
      </c>
    </row>
    <row r="2798" spans="1:18" x14ac:dyDescent="0.25">
      <c r="A2798" t="s">
        <v>7678</v>
      </c>
      <c r="B2798" t="s">
        <v>8238</v>
      </c>
      <c r="C2798" t="s">
        <v>2909</v>
      </c>
      <c r="D2798" t="s">
        <v>581</v>
      </c>
      <c r="E2798" t="s">
        <v>1541</v>
      </c>
      <c r="F2798" t="s">
        <v>3096</v>
      </c>
      <c r="G2798">
        <v>3991.3438700000002</v>
      </c>
      <c r="H2798" t="s">
        <v>43</v>
      </c>
      <c r="I2798" s="9">
        <v>10.699949999999999</v>
      </c>
      <c r="J2798" s="9">
        <v>42707.17</v>
      </c>
      <c r="K2798" t="s">
        <v>22</v>
      </c>
      <c r="L2798" t="s">
        <v>23</v>
      </c>
      <c r="M2798" s="9">
        <v>8891.0821565804945</v>
      </c>
      <c r="N2798" t="s">
        <v>24</v>
      </c>
      <c r="O2798" s="9">
        <v>8413.879585484061</v>
      </c>
      <c r="P2798" s="1">
        <v>-5.501537020558939E-3</v>
      </c>
      <c r="Q2798">
        <v>-22.079999999999927</v>
      </c>
      <c r="R2798" s="7">
        <v>-49.184203951985182</v>
      </c>
    </row>
    <row r="2799" spans="1:18" x14ac:dyDescent="0.25">
      <c r="A2799" t="s">
        <v>3097</v>
      </c>
      <c r="B2799" t="s">
        <v>8238</v>
      </c>
      <c r="C2799" t="s">
        <v>2909</v>
      </c>
      <c r="D2799" t="s">
        <v>581</v>
      </c>
      <c r="E2799" t="s">
        <v>1541</v>
      </c>
      <c r="F2799" t="s">
        <v>3098</v>
      </c>
      <c r="G2799">
        <v>3193.4029999999998</v>
      </c>
      <c r="H2799" t="s">
        <v>43</v>
      </c>
      <c r="I2799" s="9">
        <v>10.53331</v>
      </c>
      <c r="J2799" s="9">
        <v>33637.11</v>
      </c>
      <c r="K2799" t="s">
        <v>22</v>
      </c>
      <c r="L2799" t="s">
        <v>23</v>
      </c>
      <c r="M2799" s="9">
        <v>7002.8126078111782</v>
      </c>
      <c r="N2799" t="s">
        <v>24</v>
      </c>
      <c r="O2799" s="9">
        <v>6626.9573269238344</v>
      </c>
      <c r="P2799" s="1">
        <v>-3.4831739480374047E-2</v>
      </c>
      <c r="Q2799">
        <v>-115.24600000000009</v>
      </c>
      <c r="R2799" s="7">
        <v>-252.72457440607195</v>
      </c>
    </row>
    <row r="2800" spans="1:18" x14ac:dyDescent="0.25">
      <c r="A2800" t="s">
        <v>3099</v>
      </c>
      <c r="B2800" t="s">
        <v>8238</v>
      </c>
      <c r="C2800" t="s">
        <v>2909</v>
      </c>
      <c r="D2800" t="s">
        <v>581</v>
      </c>
      <c r="E2800" t="s">
        <v>1541</v>
      </c>
      <c r="F2800" t="s">
        <v>3100</v>
      </c>
      <c r="G2800">
        <v>390.31</v>
      </c>
      <c r="H2800" t="s">
        <v>43</v>
      </c>
      <c r="I2800" s="9">
        <v>16.37501</v>
      </c>
      <c r="J2800" s="9">
        <v>6391.33</v>
      </c>
      <c r="K2800" t="s">
        <v>22</v>
      </c>
      <c r="L2800" t="s">
        <v>23</v>
      </c>
      <c r="M2800" s="9">
        <v>1330.5925005055967</v>
      </c>
      <c r="N2800" t="s">
        <v>24</v>
      </c>
      <c r="O2800" s="9">
        <v>1259.1768785216123</v>
      </c>
      <c r="P2800" s="1">
        <v>-0.22429795099071886</v>
      </c>
      <c r="Q2800">
        <v>-112.86000000000001</v>
      </c>
      <c r="R2800" s="7">
        <v>-384.74642810406976</v>
      </c>
    </row>
    <row r="2801" spans="1:18" x14ac:dyDescent="0.25">
      <c r="A2801" t="s">
        <v>9429</v>
      </c>
      <c r="B2801" t="s">
        <v>8238</v>
      </c>
      <c r="C2801" t="s">
        <v>2909</v>
      </c>
      <c r="D2801" t="s">
        <v>581</v>
      </c>
      <c r="E2801" t="s">
        <v>2665</v>
      </c>
      <c r="F2801" t="s">
        <v>3101</v>
      </c>
      <c r="G2801">
        <v>804.9</v>
      </c>
      <c r="H2801" t="s">
        <v>43</v>
      </c>
      <c r="I2801" s="9">
        <v>18.005590000000002</v>
      </c>
      <c r="J2801" s="9">
        <v>14492.7</v>
      </c>
      <c r="K2801" t="s">
        <v>22</v>
      </c>
      <c r="L2801" t="s">
        <v>23</v>
      </c>
      <c r="M2801" s="9">
        <v>3017.1932809098362</v>
      </c>
      <c r="N2801" t="s">
        <v>24</v>
      </c>
      <c r="O2801" s="9">
        <v>2855.2543441427952</v>
      </c>
      <c r="P2801" s="1">
        <v>0</v>
      </c>
      <c r="Q2801">
        <v>0</v>
      </c>
      <c r="R2801" s="7">
        <v>0</v>
      </c>
    </row>
    <row r="2802" spans="1:18" x14ac:dyDescent="0.25">
      <c r="A2802" t="s">
        <v>7679</v>
      </c>
      <c r="B2802" t="s">
        <v>8238</v>
      </c>
      <c r="C2802" t="s">
        <v>2909</v>
      </c>
      <c r="D2802" t="s">
        <v>581</v>
      </c>
      <c r="E2802" t="s">
        <v>2922</v>
      </c>
      <c r="F2802" t="s">
        <v>3102</v>
      </c>
      <c r="G2802">
        <v>3910.0993400000002</v>
      </c>
      <c r="H2802" t="s">
        <v>43</v>
      </c>
      <c r="I2802" s="9">
        <v>23.80124</v>
      </c>
      <c r="J2802" s="9">
        <v>93065.22</v>
      </c>
      <c r="K2802" t="s">
        <v>22</v>
      </c>
      <c r="L2802" t="s">
        <v>23</v>
      </c>
      <c r="M2802" s="9">
        <v>19374.978883879176</v>
      </c>
      <c r="N2802" t="s">
        <v>24</v>
      </c>
      <c r="O2802" s="9">
        <v>18335.084124670004</v>
      </c>
      <c r="P2802" s="1">
        <v>-5.2478191958359427E-2</v>
      </c>
      <c r="Q2802">
        <v>-216.55960000000005</v>
      </c>
      <c r="R2802" s="7">
        <v>-1073.0754589038625</v>
      </c>
    </row>
    <row r="2803" spans="1:18" x14ac:dyDescent="0.25">
      <c r="A2803" t="s">
        <v>3103</v>
      </c>
      <c r="B2803" t="s">
        <v>8238</v>
      </c>
      <c r="C2803" t="s">
        <v>2909</v>
      </c>
      <c r="D2803" t="s">
        <v>581</v>
      </c>
      <c r="E2803" t="s">
        <v>2922</v>
      </c>
      <c r="F2803" t="s">
        <v>3104</v>
      </c>
      <c r="G2803">
        <v>1137.9272599999999</v>
      </c>
      <c r="H2803" t="s">
        <v>43</v>
      </c>
      <c r="I2803" s="9">
        <v>27.83587</v>
      </c>
      <c r="J2803" s="9">
        <v>31675.200000000001</v>
      </c>
      <c r="K2803" t="s">
        <v>22</v>
      </c>
      <c r="L2803" t="s">
        <v>23</v>
      </c>
      <c r="M2803" s="9">
        <v>6594.3682413542847</v>
      </c>
      <c r="N2803" t="s">
        <v>24</v>
      </c>
      <c r="O2803" s="9">
        <v>6240.4350053193584</v>
      </c>
      <c r="P2803" s="1">
        <v>-0.15077163411168995</v>
      </c>
      <c r="Q2803">
        <v>-202.02710999999999</v>
      </c>
      <c r="R2803" s="7">
        <v>-1170.7610130979429</v>
      </c>
    </row>
    <row r="2804" spans="1:18" x14ac:dyDescent="0.25">
      <c r="A2804" t="s">
        <v>7680</v>
      </c>
      <c r="B2804" t="s">
        <v>8238</v>
      </c>
      <c r="C2804" t="s">
        <v>2909</v>
      </c>
      <c r="D2804" t="s">
        <v>581</v>
      </c>
      <c r="E2804" t="s">
        <v>759</v>
      </c>
      <c r="F2804" t="s">
        <v>3105</v>
      </c>
      <c r="G2804">
        <v>14602.9656</v>
      </c>
      <c r="H2804" t="s">
        <v>43</v>
      </c>
      <c r="I2804" s="9">
        <v>15.838789999999999</v>
      </c>
      <c r="J2804" s="9">
        <v>231293.3</v>
      </c>
      <c r="K2804" t="s">
        <v>22</v>
      </c>
      <c r="L2804" t="s">
        <v>23</v>
      </c>
      <c r="M2804" s="9">
        <v>48152.282920329752</v>
      </c>
      <c r="N2804" t="s">
        <v>24</v>
      </c>
      <c r="O2804" s="9">
        <v>45567.851373182551</v>
      </c>
      <c r="P2804" s="1">
        <v>0.60129584757776866</v>
      </c>
      <c r="Q2804">
        <v>5483.4979999999996</v>
      </c>
      <c r="R2804" s="7">
        <v>10207.047430971099</v>
      </c>
    </row>
    <row r="2805" spans="1:18" x14ac:dyDescent="0.25">
      <c r="A2805" t="s">
        <v>9430</v>
      </c>
      <c r="B2805" t="s">
        <v>8238</v>
      </c>
      <c r="C2805" t="s">
        <v>2909</v>
      </c>
      <c r="D2805" t="s">
        <v>581</v>
      </c>
      <c r="E2805" t="s">
        <v>272</v>
      </c>
      <c r="F2805" t="s">
        <v>3083</v>
      </c>
      <c r="G2805">
        <v>4961</v>
      </c>
      <c r="H2805" t="s">
        <v>28</v>
      </c>
      <c r="I2805" s="9">
        <v>8.0170000000000005E-2</v>
      </c>
      <c r="J2805" s="9">
        <v>397.72</v>
      </c>
      <c r="K2805" t="s">
        <v>22</v>
      </c>
      <c r="L2805" t="s">
        <v>306</v>
      </c>
      <c r="M2805" s="9">
        <v>82.800176066810195</v>
      </c>
      <c r="N2805" t="s">
        <v>307</v>
      </c>
      <c r="O2805" s="9">
        <v>78.356121202569057</v>
      </c>
      <c r="P2805" s="1">
        <v>0</v>
      </c>
      <c r="Q2805">
        <v>0</v>
      </c>
      <c r="R2805" s="7">
        <v>0</v>
      </c>
    </row>
    <row r="2806" spans="1:18" x14ac:dyDescent="0.25">
      <c r="A2806" t="s">
        <v>7681</v>
      </c>
      <c r="B2806" t="s">
        <v>8238</v>
      </c>
      <c r="C2806" t="s">
        <v>2909</v>
      </c>
      <c r="D2806" t="s">
        <v>581</v>
      </c>
      <c r="E2806" t="s">
        <v>1541</v>
      </c>
      <c r="F2806" t="s">
        <v>3106</v>
      </c>
      <c r="G2806">
        <v>566.04999999999995</v>
      </c>
      <c r="H2806" t="s">
        <v>43</v>
      </c>
      <c r="I2806" s="9">
        <v>11.29837</v>
      </c>
      <c r="J2806" s="9">
        <v>6395.44</v>
      </c>
      <c r="K2806" t="s">
        <v>22</v>
      </c>
      <c r="L2806" t="s">
        <v>23</v>
      </c>
      <c r="M2806" s="9">
        <v>1331.4481495140312</v>
      </c>
      <c r="N2806" t="s">
        <v>24</v>
      </c>
      <c r="O2806" s="9">
        <v>1259.9866030970486</v>
      </c>
      <c r="P2806" s="1">
        <v>0</v>
      </c>
      <c r="Q2806">
        <v>0</v>
      </c>
      <c r="R2806" s="7">
        <v>0</v>
      </c>
    </row>
    <row r="2807" spans="1:18" x14ac:dyDescent="0.25">
      <c r="A2807" t="s">
        <v>7682</v>
      </c>
      <c r="B2807" t="s">
        <v>8238</v>
      </c>
      <c r="C2807" t="s">
        <v>2909</v>
      </c>
      <c r="D2807" t="s">
        <v>581</v>
      </c>
      <c r="E2807" t="s">
        <v>559</v>
      </c>
      <c r="F2807" t="s">
        <v>3107</v>
      </c>
      <c r="G2807">
        <v>20169</v>
      </c>
      <c r="H2807" t="s">
        <v>28</v>
      </c>
      <c r="I2807" s="9">
        <v>0.57589999999999997</v>
      </c>
      <c r="J2807" s="9">
        <v>11615.28</v>
      </c>
      <c r="K2807" t="s">
        <v>22</v>
      </c>
      <c r="L2807" t="s">
        <v>306</v>
      </c>
      <c r="M2807" s="9">
        <v>2418.1515364208467</v>
      </c>
      <c r="N2807" t="s">
        <v>307</v>
      </c>
      <c r="O2807" s="9">
        <v>2288.3643957602744</v>
      </c>
      <c r="P2807" s="1">
        <v>-4.126063602224652E-2</v>
      </c>
      <c r="Q2807">
        <v>-868</v>
      </c>
      <c r="R2807" s="7">
        <v>-104.06857088473544</v>
      </c>
    </row>
    <row r="2808" spans="1:18" x14ac:dyDescent="0.25">
      <c r="A2808" t="s">
        <v>9431</v>
      </c>
      <c r="B2808" t="s">
        <v>8238</v>
      </c>
      <c r="C2808" t="s">
        <v>2909</v>
      </c>
      <c r="D2808" t="s">
        <v>581</v>
      </c>
      <c r="E2808" t="s">
        <v>801</v>
      </c>
      <c r="F2808" t="s">
        <v>3082</v>
      </c>
      <c r="G2808">
        <v>79643</v>
      </c>
      <c r="H2808" t="s">
        <v>28</v>
      </c>
      <c r="I2808" s="9">
        <v>2.359E-2</v>
      </c>
      <c r="J2808" s="9">
        <v>1878.8</v>
      </c>
      <c r="K2808" t="s">
        <v>22</v>
      </c>
      <c r="L2808" t="s">
        <v>23</v>
      </c>
      <c r="M2808" s="9">
        <v>391.14193602112789</v>
      </c>
      <c r="N2808" t="s">
        <v>24</v>
      </c>
      <c r="O2808" s="9">
        <v>370.14854801213602</v>
      </c>
      <c r="P2808" s="1">
        <v>0</v>
      </c>
      <c r="Q2808">
        <v>0</v>
      </c>
      <c r="R2808" s="7">
        <v>0</v>
      </c>
    </row>
    <row r="2809" spans="1:18" x14ac:dyDescent="0.25">
      <c r="A2809" t="s">
        <v>7683</v>
      </c>
      <c r="B2809" t="s">
        <v>8238</v>
      </c>
      <c r="C2809" t="s">
        <v>2909</v>
      </c>
      <c r="D2809" t="s">
        <v>581</v>
      </c>
      <c r="E2809" t="s">
        <v>272</v>
      </c>
      <c r="F2809" t="s">
        <v>3108</v>
      </c>
      <c r="G2809">
        <v>12839</v>
      </c>
      <c r="H2809" t="s">
        <v>28</v>
      </c>
      <c r="I2809" s="9">
        <v>7.2029999999999997E-2</v>
      </c>
      <c r="J2809" s="9">
        <v>924.77</v>
      </c>
      <c r="K2809" t="s">
        <v>22</v>
      </c>
      <c r="L2809" t="s">
        <v>306</v>
      </c>
      <c r="M2809" s="9">
        <v>192.52519063990761</v>
      </c>
      <c r="N2809" t="s">
        <v>307</v>
      </c>
      <c r="O2809" s="9">
        <v>182.19196973876038</v>
      </c>
      <c r="P2809" s="1">
        <v>0</v>
      </c>
      <c r="Q2809">
        <v>0</v>
      </c>
      <c r="R2809" s="7">
        <v>0</v>
      </c>
    </row>
    <row r="2810" spans="1:18" x14ac:dyDescent="0.25">
      <c r="A2810" t="s">
        <v>7684</v>
      </c>
      <c r="B2810" t="s">
        <v>8238</v>
      </c>
      <c r="C2810" t="s">
        <v>2909</v>
      </c>
      <c r="D2810" t="s">
        <v>581</v>
      </c>
      <c r="E2810" t="s">
        <v>272</v>
      </c>
      <c r="F2810" t="s">
        <v>3109</v>
      </c>
      <c r="G2810">
        <v>19907</v>
      </c>
      <c r="H2810" t="s">
        <v>28</v>
      </c>
      <c r="I2810" s="9">
        <v>0.11852</v>
      </c>
      <c r="J2810" s="9">
        <v>2359.3200000000002</v>
      </c>
      <c r="K2810" t="s">
        <v>22</v>
      </c>
      <c r="L2810" t="s">
        <v>306</v>
      </c>
      <c r="M2810" s="9">
        <v>491.18000452063421</v>
      </c>
      <c r="N2810" t="s">
        <v>307</v>
      </c>
      <c r="O2810" s="9">
        <v>464.8173686906498</v>
      </c>
      <c r="P2810" s="1">
        <v>0</v>
      </c>
      <c r="Q2810">
        <v>0</v>
      </c>
      <c r="R2810" s="7">
        <v>0</v>
      </c>
    </row>
    <row r="2811" spans="1:18" x14ac:dyDescent="0.25">
      <c r="A2811" t="s">
        <v>7685</v>
      </c>
      <c r="B2811" t="s">
        <v>8238</v>
      </c>
      <c r="C2811" t="s">
        <v>2909</v>
      </c>
      <c r="D2811" t="s">
        <v>581</v>
      </c>
      <c r="E2811" t="s">
        <v>801</v>
      </c>
      <c r="F2811" t="s">
        <v>3110</v>
      </c>
      <c r="G2811">
        <v>473</v>
      </c>
      <c r="H2811" t="s">
        <v>28</v>
      </c>
      <c r="I2811" s="9">
        <v>8.2669999999999993E-2</v>
      </c>
      <c r="J2811" s="9">
        <v>39.1</v>
      </c>
      <c r="K2811" t="s">
        <v>22</v>
      </c>
      <c r="L2811" t="s">
        <v>23</v>
      </c>
      <c r="M2811" s="9">
        <v>8.1401158709953698</v>
      </c>
      <c r="N2811" t="s">
        <v>24</v>
      </c>
      <c r="O2811" s="9">
        <v>7.7032191969738761</v>
      </c>
      <c r="P2811" s="1">
        <v>0</v>
      </c>
      <c r="Q2811">
        <v>0</v>
      </c>
      <c r="R2811" s="7">
        <v>0</v>
      </c>
    </row>
    <row r="2812" spans="1:18" x14ac:dyDescent="0.25">
      <c r="A2812" t="s">
        <v>7686</v>
      </c>
      <c r="B2812" t="s">
        <v>8238</v>
      </c>
      <c r="C2812" t="s">
        <v>2909</v>
      </c>
      <c r="D2812" t="s">
        <v>581</v>
      </c>
      <c r="E2812" t="s">
        <v>48</v>
      </c>
      <c r="F2812" t="s">
        <v>3111</v>
      </c>
      <c r="G2812">
        <v>195.59320600000001</v>
      </c>
      <c r="H2812" t="s">
        <v>43</v>
      </c>
      <c r="I2812" s="9">
        <v>15.635719999999999</v>
      </c>
      <c r="J2812" s="9">
        <v>3058.24</v>
      </c>
      <c r="K2812" t="s">
        <v>22</v>
      </c>
      <c r="L2812" t="s">
        <v>23</v>
      </c>
      <c r="M2812" s="9">
        <v>636.68613711797639</v>
      </c>
      <c r="N2812" t="s">
        <v>24</v>
      </c>
      <c r="O2812" s="9">
        <v>602.51388943614791</v>
      </c>
      <c r="P2812" s="1">
        <v>0</v>
      </c>
      <c r="Q2812">
        <v>0</v>
      </c>
      <c r="R2812" s="7">
        <v>0</v>
      </c>
    </row>
    <row r="2813" spans="1:18" x14ac:dyDescent="0.25">
      <c r="A2813" t="s">
        <v>7687</v>
      </c>
      <c r="B2813" t="s">
        <v>8238</v>
      </c>
      <c r="C2813" t="s">
        <v>2909</v>
      </c>
      <c r="D2813" t="s">
        <v>581</v>
      </c>
      <c r="E2813" t="s">
        <v>10485</v>
      </c>
      <c r="F2813" t="s">
        <v>3112</v>
      </c>
      <c r="G2813">
        <v>92.090800000000002</v>
      </c>
      <c r="H2813" t="s">
        <v>43</v>
      </c>
      <c r="I2813" s="9">
        <v>99.065330000000003</v>
      </c>
      <c r="J2813" s="9">
        <v>9123.01</v>
      </c>
      <c r="K2813" t="s">
        <v>22</v>
      </c>
      <c r="L2813" t="s">
        <v>23</v>
      </c>
      <c r="M2813" s="9">
        <v>1899.2930560677614</v>
      </c>
      <c r="N2813" t="s">
        <v>24</v>
      </c>
      <c r="O2813" s="9">
        <v>1797.3541116671263</v>
      </c>
      <c r="P2813" s="1">
        <v>0</v>
      </c>
      <c r="Q2813">
        <v>0</v>
      </c>
      <c r="R2813" s="7">
        <v>0</v>
      </c>
    </row>
    <row r="2814" spans="1:18" x14ac:dyDescent="0.25">
      <c r="A2814" t="s">
        <v>7688</v>
      </c>
      <c r="B2814" t="s">
        <v>8238</v>
      </c>
      <c r="C2814" t="s">
        <v>2909</v>
      </c>
      <c r="D2814" t="s">
        <v>581</v>
      </c>
      <c r="E2814" t="s">
        <v>1002</v>
      </c>
      <c r="F2814" t="s">
        <v>3113</v>
      </c>
      <c r="G2814">
        <v>13521</v>
      </c>
      <c r="H2814" t="s">
        <v>28</v>
      </c>
      <c r="I2814" s="9">
        <v>4.9838399999999998</v>
      </c>
      <c r="J2814" s="9">
        <v>67386.47</v>
      </c>
      <c r="K2814" t="s">
        <v>22</v>
      </c>
      <c r="L2814" t="s">
        <v>306</v>
      </c>
      <c r="M2814" s="9">
        <v>14028.994218346634</v>
      </c>
      <c r="N2814" t="s">
        <v>307</v>
      </c>
      <c r="O2814" s="9">
        <v>13276.029394381181</v>
      </c>
      <c r="P2814" s="1">
        <v>9.3666585780150455E-2</v>
      </c>
      <c r="Q2814">
        <v>1158</v>
      </c>
      <c r="R2814" s="7">
        <v>1244.8110850712001</v>
      </c>
    </row>
    <row r="2815" spans="1:18" x14ac:dyDescent="0.25">
      <c r="A2815" t="s">
        <v>7689</v>
      </c>
      <c r="B2815" t="s">
        <v>8238</v>
      </c>
      <c r="C2815" t="s">
        <v>2909</v>
      </c>
      <c r="D2815" t="s">
        <v>581</v>
      </c>
      <c r="E2815" t="s">
        <v>272</v>
      </c>
      <c r="F2815" t="s">
        <v>3114</v>
      </c>
      <c r="G2815">
        <v>710449</v>
      </c>
      <c r="H2815" t="s">
        <v>28</v>
      </c>
      <c r="I2815" s="9">
        <v>6.8879999999999997E-2</v>
      </c>
      <c r="J2815" s="9">
        <v>48936.19</v>
      </c>
      <c r="K2815" t="s">
        <v>22</v>
      </c>
      <c r="L2815" t="s">
        <v>306</v>
      </c>
      <c r="M2815" s="9">
        <v>10187.88380780166</v>
      </c>
      <c r="N2815" t="s">
        <v>307</v>
      </c>
      <c r="O2815" s="9">
        <v>9641.0792387406909</v>
      </c>
      <c r="P2815" s="1">
        <v>-3.7690562459788017E-2</v>
      </c>
      <c r="Q2815">
        <v>-27826</v>
      </c>
      <c r="R2815" s="7">
        <v>-399.02806362197953</v>
      </c>
    </row>
    <row r="2816" spans="1:18" x14ac:dyDescent="0.25">
      <c r="A2816" t="s">
        <v>7690</v>
      </c>
      <c r="B2816" t="s">
        <v>8238</v>
      </c>
      <c r="C2816" t="s">
        <v>2909</v>
      </c>
      <c r="D2816" t="s">
        <v>581</v>
      </c>
      <c r="E2816" t="s">
        <v>1002</v>
      </c>
      <c r="F2816" t="s">
        <v>3115</v>
      </c>
      <c r="G2816">
        <v>11932</v>
      </c>
      <c r="H2816" t="s">
        <v>28</v>
      </c>
      <c r="I2816" s="9">
        <v>11.540459999999999</v>
      </c>
      <c r="J2816" s="9">
        <v>137700.76999999999</v>
      </c>
      <c r="K2816" t="s">
        <v>22</v>
      </c>
      <c r="L2816" t="s">
        <v>23</v>
      </c>
      <c r="M2816" s="9">
        <v>28667.524893229744</v>
      </c>
      <c r="N2816" t="s">
        <v>24</v>
      </c>
      <c r="O2816" s="9">
        <v>27128.880176523897</v>
      </c>
      <c r="P2816" s="1">
        <v>0.11514018691588786</v>
      </c>
      <c r="Q2816">
        <v>1232</v>
      </c>
      <c r="R2816" s="7">
        <v>2972.0812167644144</v>
      </c>
    </row>
    <row r="2817" spans="1:18" x14ac:dyDescent="0.25">
      <c r="A2817" t="s">
        <v>7691</v>
      </c>
      <c r="B2817" t="s">
        <v>8238</v>
      </c>
      <c r="C2817" t="s">
        <v>2909</v>
      </c>
      <c r="D2817" t="s">
        <v>581</v>
      </c>
      <c r="E2817" t="s">
        <v>272</v>
      </c>
      <c r="F2817" t="s">
        <v>3116</v>
      </c>
      <c r="G2817">
        <v>30114</v>
      </c>
      <c r="H2817" t="s">
        <v>28</v>
      </c>
      <c r="I2817" s="9">
        <v>3.6019199999999998</v>
      </c>
      <c r="J2817" s="9">
        <v>108468.16</v>
      </c>
      <c r="K2817" t="s">
        <v>22</v>
      </c>
      <c r="L2817" t="s">
        <v>306</v>
      </c>
      <c r="M2817" s="9">
        <v>22581.672396768929</v>
      </c>
      <c r="N2817" t="s">
        <v>307</v>
      </c>
      <c r="O2817" s="9">
        <v>21369.667835612119</v>
      </c>
      <c r="P2817" s="1">
        <v>-1.7487765089722676E-2</v>
      </c>
      <c r="Q2817">
        <v>-536</v>
      </c>
      <c r="R2817" s="7">
        <v>-401.932273760096</v>
      </c>
    </row>
    <row r="2818" spans="1:18" x14ac:dyDescent="0.25">
      <c r="A2818" t="s">
        <v>7692</v>
      </c>
      <c r="B2818" t="s">
        <v>8238</v>
      </c>
      <c r="C2818" t="s">
        <v>2909</v>
      </c>
      <c r="D2818" t="s">
        <v>581</v>
      </c>
      <c r="E2818" t="s">
        <v>147</v>
      </c>
      <c r="F2818" t="s">
        <v>3117</v>
      </c>
      <c r="G2818">
        <v>13282</v>
      </c>
      <c r="H2818" t="s">
        <v>28</v>
      </c>
      <c r="I2818" s="9">
        <v>2.7082000000000002</v>
      </c>
      <c r="J2818" s="9">
        <v>35970.28</v>
      </c>
      <c r="K2818" t="s">
        <v>22</v>
      </c>
      <c r="L2818" t="s">
        <v>306</v>
      </c>
      <c r="M2818" s="9">
        <v>7488.5485194922585</v>
      </c>
      <c r="N2818" t="s">
        <v>307</v>
      </c>
      <c r="O2818" s="9">
        <v>7086.6227983766103</v>
      </c>
      <c r="P2818" s="1">
        <v>0.14995670995670995</v>
      </c>
      <c r="Q2818">
        <v>1732</v>
      </c>
      <c r="R2818" s="7">
        <v>983.41759954317695</v>
      </c>
    </row>
    <row r="2819" spans="1:18" x14ac:dyDescent="0.25">
      <c r="A2819" t="s">
        <v>7693</v>
      </c>
      <c r="B2819" t="s">
        <v>8238</v>
      </c>
      <c r="C2819" t="s">
        <v>2909</v>
      </c>
      <c r="D2819" t="s">
        <v>581</v>
      </c>
      <c r="E2819" t="s">
        <v>1002</v>
      </c>
      <c r="F2819" t="s">
        <v>3118</v>
      </c>
      <c r="G2819">
        <v>12773</v>
      </c>
      <c r="H2819" t="s">
        <v>28</v>
      </c>
      <c r="I2819" s="9">
        <v>0.47763</v>
      </c>
      <c r="J2819" s="9">
        <v>6100.73</v>
      </c>
      <c r="K2819" t="s">
        <v>22</v>
      </c>
      <c r="L2819" t="s">
        <v>23</v>
      </c>
      <c r="M2819" s="9">
        <v>1270.0933273058204</v>
      </c>
      <c r="N2819" t="s">
        <v>24</v>
      </c>
      <c r="O2819" s="9">
        <v>1201.92481973285</v>
      </c>
      <c r="P2819" s="1">
        <v>-3.4907442387608616E-2</v>
      </c>
      <c r="Q2819">
        <v>-462</v>
      </c>
      <c r="R2819" s="7">
        <v>-45.938566958921911</v>
      </c>
    </row>
    <row r="2820" spans="1:18" x14ac:dyDescent="0.25">
      <c r="A2820" t="s">
        <v>7694</v>
      </c>
      <c r="B2820" t="s">
        <v>8238</v>
      </c>
      <c r="C2820" t="s">
        <v>2909</v>
      </c>
      <c r="D2820" t="s">
        <v>581</v>
      </c>
      <c r="E2820" t="s">
        <v>815</v>
      </c>
      <c r="F2820" t="s">
        <v>3119</v>
      </c>
      <c r="G2820">
        <v>100742</v>
      </c>
      <c r="H2820" t="s">
        <v>28</v>
      </c>
      <c r="I2820" s="9">
        <v>2.9760000000000002E-2</v>
      </c>
      <c r="J2820" s="9">
        <v>2998.31</v>
      </c>
      <c r="K2820" t="s">
        <v>22</v>
      </c>
      <c r="L2820" t="s">
        <v>23</v>
      </c>
      <c r="M2820" s="9">
        <v>624.20948381493929</v>
      </c>
      <c r="N2820" t="s">
        <v>24</v>
      </c>
      <c r="O2820" s="9">
        <v>590.70688364395755</v>
      </c>
      <c r="P2820" s="1">
        <v>0.23840782809657274</v>
      </c>
      <c r="Q2820">
        <v>19394</v>
      </c>
      <c r="R2820" s="7">
        <v>120.37586695059417</v>
      </c>
    </row>
    <row r="2821" spans="1:18" x14ac:dyDescent="0.25">
      <c r="A2821" t="s">
        <v>9432</v>
      </c>
      <c r="B2821" t="s">
        <v>8238</v>
      </c>
      <c r="C2821" t="s">
        <v>2909</v>
      </c>
      <c r="D2821" t="s">
        <v>581</v>
      </c>
      <c r="E2821" t="s">
        <v>815</v>
      </c>
      <c r="F2821" t="s">
        <v>3120</v>
      </c>
      <c r="G2821">
        <v>6205</v>
      </c>
      <c r="H2821" t="s">
        <v>28</v>
      </c>
      <c r="I2821" s="9">
        <v>1.01532</v>
      </c>
      <c r="J2821" s="9">
        <v>6300.08</v>
      </c>
      <c r="K2821" t="s">
        <v>22</v>
      </c>
      <c r="L2821" t="s">
        <v>23</v>
      </c>
      <c r="M2821" s="9">
        <v>1311.5954270214963</v>
      </c>
      <c r="N2821" t="s">
        <v>24</v>
      </c>
      <c r="O2821" s="9">
        <v>1241.199416840695</v>
      </c>
      <c r="P2821" s="1">
        <v>0</v>
      </c>
      <c r="Q2821">
        <v>0</v>
      </c>
      <c r="R2821" s="7">
        <v>0</v>
      </c>
    </row>
    <row r="2822" spans="1:18" x14ac:dyDescent="0.25">
      <c r="A2822" t="s">
        <v>9433</v>
      </c>
      <c r="B2822" t="s">
        <v>8238</v>
      </c>
      <c r="C2822" t="s">
        <v>2909</v>
      </c>
      <c r="D2822" t="s">
        <v>581</v>
      </c>
      <c r="E2822" t="s">
        <v>815</v>
      </c>
      <c r="F2822" t="s">
        <v>3120</v>
      </c>
      <c r="G2822">
        <v>9254</v>
      </c>
      <c r="H2822" t="s">
        <v>28</v>
      </c>
      <c r="I2822" s="9">
        <v>1.0228200000000001</v>
      </c>
      <c r="J2822" s="9">
        <v>9465.18</v>
      </c>
      <c r="K2822" t="s">
        <v>22</v>
      </c>
      <c r="L2822" t="s">
        <v>23</v>
      </c>
      <c r="M2822" s="9">
        <v>1970.5284383587712</v>
      </c>
      <c r="N2822" t="s">
        <v>24</v>
      </c>
      <c r="O2822" s="9">
        <v>1864.766145238189</v>
      </c>
      <c r="P2822" s="1">
        <v>0</v>
      </c>
      <c r="Q2822">
        <v>0</v>
      </c>
      <c r="R2822" s="7">
        <v>0</v>
      </c>
    </row>
    <row r="2823" spans="1:18" x14ac:dyDescent="0.25">
      <c r="A2823" t="s">
        <v>9434</v>
      </c>
      <c r="B2823" t="s">
        <v>8238</v>
      </c>
      <c r="C2823" t="s">
        <v>2909</v>
      </c>
      <c r="D2823" t="s">
        <v>581</v>
      </c>
      <c r="E2823" t="s">
        <v>815</v>
      </c>
      <c r="F2823" t="s">
        <v>3120</v>
      </c>
      <c r="G2823">
        <v>5696</v>
      </c>
      <c r="H2823" t="s">
        <v>28</v>
      </c>
      <c r="I2823" s="9">
        <v>1.0684499999999999</v>
      </c>
      <c r="J2823" s="9">
        <v>6085.91</v>
      </c>
      <c r="K2823" t="s">
        <v>22</v>
      </c>
      <c r="L2823" t="s">
        <v>23</v>
      </c>
      <c r="M2823" s="9">
        <v>1267.0079943848959</v>
      </c>
      <c r="N2823" t="s">
        <v>24</v>
      </c>
      <c r="O2823" s="9">
        <v>1199.0050829425902</v>
      </c>
      <c r="P2823" s="1">
        <v>0</v>
      </c>
      <c r="Q2823">
        <v>0</v>
      </c>
      <c r="R2823" s="7">
        <v>0</v>
      </c>
    </row>
    <row r="2824" spans="1:18" x14ac:dyDescent="0.25">
      <c r="A2824" t="s">
        <v>7695</v>
      </c>
      <c r="B2824" t="s">
        <v>8238</v>
      </c>
      <c r="C2824" t="s">
        <v>2909</v>
      </c>
      <c r="D2824" t="s">
        <v>581</v>
      </c>
      <c r="E2824" t="s">
        <v>815</v>
      </c>
      <c r="F2824" t="s">
        <v>3110</v>
      </c>
      <c r="G2824">
        <v>199882</v>
      </c>
      <c r="H2824" t="s">
        <v>28</v>
      </c>
      <c r="I2824" s="9">
        <v>2.904E-2</v>
      </c>
      <c r="J2824" s="9">
        <v>5803.8</v>
      </c>
      <c r="K2824" t="s">
        <v>22</v>
      </c>
      <c r="L2824" t="s">
        <v>23</v>
      </c>
      <c r="M2824" s="9">
        <v>1208.276329720791</v>
      </c>
      <c r="N2824" t="s">
        <v>24</v>
      </c>
      <c r="O2824" s="9">
        <v>1143.4256668899484</v>
      </c>
      <c r="P2824" s="1">
        <v>0.22438453669502789</v>
      </c>
      <c r="Q2824">
        <v>36631</v>
      </c>
      <c r="R2824" s="7">
        <v>221.77756099882208</v>
      </c>
    </row>
    <row r="2825" spans="1:18" x14ac:dyDescent="0.25">
      <c r="A2825" t="s">
        <v>7696</v>
      </c>
      <c r="B2825" t="s">
        <v>8238</v>
      </c>
      <c r="C2825" t="s">
        <v>2909</v>
      </c>
      <c r="D2825" t="s">
        <v>581</v>
      </c>
      <c r="E2825" t="s">
        <v>815</v>
      </c>
      <c r="F2825" t="s">
        <v>3110</v>
      </c>
      <c r="G2825">
        <v>159970</v>
      </c>
      <c r="H2825" t="s">
        <v>28</v>
      </c>
      <c r="I2825" s="9">
        <v>3.832E-2</v>
      </c>
      <c r="J2825" s="9">
        <v>6130.53</v>
      </c>
      <c r="K2825" t="s">
        <v>22</v>
      </c>
      <c r="L2825" t="s">
        <v>23</v>
      </c>
      <c r="M2825" s="9">
        <v>1276.2973030847377</v>
      </c>
      <c r="N2825" t="s">
        <v>24</v>
      </c>
      <c r="O2825" s="9">
        <v>1207.7958154379605</v>
      </c>
      <c r="P2825" s="1">
        <v>0.33387254125357502</v>
      </c>
      <c r="Q2825">
        <v>40041</v>
      </c>
      <c r="R2825" s="7">
        <v>320.8204951284215</v>
      </c>
    </row>
    <row r="2826" spans="1:18" x14ac:dyDescent="0.25">
      <c r="A2826" t="s">
        <v>10811</v>
      </c>
      <c r="B2826" t="s">
        <v>8238</v>
      </c>
      <c r="C2826" t="s">
        <v>2909</v>
      </c>
      <c r="D2826" t="s">
        <v>581</v>
      </c>
      <c r="E2826" t="s">
        <v>2057</v>
      </c>
      <c r="F2826" t="s">
        <v>10812</v>
      </c>
      <c r="G2826">
        <v>27767</v>
      </c>
      <c r="H2826" t="s">
        <v>28</v>
      </c>
      <c r="I2826" s="9">
        <v>8.8249999999999995E-2</v>
      </c>
      <c r="J2826" s="9">
        <v>2450.4499999999998</v>
      </c>
      <c r="K2826" t="s">
        <v>22</v>
      </c>
      <c r="L2826" t="s">
        <v>23</v>
      </c>
      <c r="M2826" s="9">
        <v>510.15209555193354</v>
      </c>
      <c r="N2826" t="s">
        <v>24</v>
      </c>
      <c r="O2826" s="9">
        <v>482.77118877812359</v>
      </c>
      <c r="P2826" s="1">
        <v>0</v>
      </c>
      <c r="Q2826">
        <v>0</v>
      </c>
      <c r="R2826" s="7">
        <v>0</v>
      </c>
    </row>
    <row r="2827" spans="1:18" x14ac:dyDescent="0.25">
      <c r="A2827" t="s">
        <v>9435</v>
      </c>
      <c r="B2827" t="s">
        <v>8238</v>
      </c>
      <c r="C2827" t="s">
        <v>2909</v>
      </c>
      <c r="D2827" t="s">
        <v>581</v>
      </c>
      <c r="E2827" t="s">
        <v>668</v>
      </c>
      <c r="F2827" t="s">
        <v>3121</v>
      </c>
      <c r="G2827">
        <v>986</v>
      </c>
      <c r="H2827" t="s">
        <v>28</v>
      </c>
      <c r="I2827" s="9">
        <v>5.5293599999999996</v>
      </c>
      <c r="J2827" s="9">
        <v>5451.95</v>
      </c>
      <c r="K2827" t="s">
        <v>22</v>
      </c>
      <c r="L2827" t="s">
        <v>23</v>
      </c>
      <c r="M2827" s="9">
        <v>1135.0256962371664</v>
      </c>
      <c r="N2827" t="s">
        <v>24</v>
      </c>
      <c r="O2827" s="9">
        <v>1074.1065447811181</v>
      </c>
      <c r="P2827" s="1">
        <v>0</v>
      </c>
      <c r="Q2827">
        <v>0</v>
      </c>
      <c r="R2827" s="7">
        <v>0</v>
      </c>
    </row>
    <row r="2828" spans="1:18" x14ac:dyDescent="0.25">
      <c r="A2828" t="s">
        <v>7697</v>
      </c>
      <c r="B2828" t="s">
        <v>8238</v>
      </c>
      <c r="C2828" t="s">
        <v>2909</v>
      </c>
      <c r="D2828" t="s">
        <v>581</v>
      </c>
      <c r="E2828" t="s">
        <v>668</v>
      </c>
      <c r="F2828" t="s">
        <v>3121</v>
      </c>
      <c r="G2828">
        <v>7814</v>
      </c>
      <c r="H2828" t="s">
        <v>28</v>
      </c>
      <c r="I2828" s="9">
        <v>1.2235499999999999</v>
      </c>
      <c r="J2828" s="9">
        <v>9560.82</v>
      </c>
      <c r="K2828" t="s">
        <v>22</v>
      </c>
      <c r="L2828" t="s">
        <v>23</v>
      </c>
      <c r="M2828" s="9">
        <v>1990.4394532411752</v>
      </c>
      <c r="N2828" t="s">
        <v>24</v>
      </c>
      <c r="O2828" s="9">
        <v>1883.6084952125773</v>
      </c>
      <c r="P2828" s="1">
        <v>-3.3160108883939617E-2</v>
      </c>
      <c r="Q2828">
        <v>-268</v>
      </c>
      <c r="R2828" s="7">
        <v>-68.266634149823403</v>
      </c>
    </row>
    <row r="2829" spans="1:18" x14ac:dyDescent="0.25">
      <c r="A2829" t="s">
        <v>7698</v>
      </c>
      <c r="B2829" t="s">
        <v>8238</v>
      </c>
      <c r="C2829" t="s">
        <v>2909</v>
      </c>
      <c r="D2829" t="s">
        <v>581</v>
      </c>
      <c r="E2829" t="s">
        <v>666</v>
      </c>
      <c r="F2829" t="s">
        <v>3122</v>
      </c>
      <c r="G2829">
        <v>4966</v>
      </c>
      <c r="H2829" t="s">
        <v>28</v>
      </c>
      <c r="I2829" s="9">
        <v>42.99532</v>
      </c>
      <c r="J2829" s="9">
        <v>213514.78</v>
      </c>
      <c r="K2829" t="s">
        <v>22</v>
      </c>
      <c r="L2829" t="s">
        <v>23</v>
      </c>
      <c r="M2829" s="9">
        <v>44451.024280564823</v>
      </c>
      <c r="N2829" t="s">
        <v>24</v>
      </c>
      <c r="O2829" s="9">
        <v>42065.246857638202</v>
      </c>
      <c r="P2829" s="1">
        <v>0</v>
      </c>
      <c r="Q2829">
        <v>0</v>
      </c>
      <c r="R2829" s="7">
        <v>0</v>
      </c>
    </row>
    <row r="2830" spans="1:18" x14ac:dyDescent="0.25">
      <c r="A2830" t="s">
        <v>9436</v>
      </c>
      <c r="B2830" t="s">
        <v>8238</v>
      </c>
      <c r="C2830" t="s">
        <v>2909</v>
      </c>
      <c r="D2830" t="s">
        <v>581</v>
      </c>
      <c r="E2830" t="s">
        <v>595</v>
      </c>
      <c r="F2830" t="s">
        <v>3123</v>
      </c>
      <c r="G2830">
        <v>44</v>
      </c>
      <c r="H2830" t="s">
        <v>28</v>
      </c>
      <c r="I2830" s="9">
        <v>23.39246</v>
      </c>
      <c r="J2830" s="9">
        <v>1029.27</v>
      </c>
      <c r="K2830" t="s">
        <v>22</v>
      </c>
      <c r="L2830" t="s">
        <v>23</v>
      </c>
      <c r="M2830" s="9">
        <v>214.28074328745279</v>
      </c>
      <c r="N2830" t="s">
        <v>24</v>
      </c>
      <c r="O2830" s="9">
        <v>202.77985736238622</v>
      </c>
      <c r="P2830" s="1">
        <v>0</v>
      </c>
      <c r="Q2830">
        <v>0</v>
      </c>
      <c r="R2830" s="7">
        <v>0</v>
      </c>
    </row>
    <row r="2831" spans="1:18" x14ac:dyDescent="0.25">
      <c r="A2831" t="s">
        <v>10813</v>
      </c>
      <c r="B2831" t="s">
        <v>8238</v>
      </c>
      <c r="C2831" t="s">
        <v>2909</v>
      </c>
      <c r="D2831" t="s">
        <v>581</v>
      </c>
      <c r="E2831" t="s">
        <v>10814</v>
      </c>
      <c r="F2831" t="s">
        <v>10815</v>
      </c>
      <c r="G2831">
        <v>925.18181800000002</v>
      </c>
      <c r="H2831" t="s">
        <v>43</v>
      </c>
      <c r="I2831" s="9">
        <v>23.759129999999999</v>
      </c>
      <c r="J2831" s="9">
        <v>21981.51</v>
      </c>
      <c r="K2831" t="s">
        <v>22</v>
      </c>
      <c r="L2831" t="s">
        <v>23</v>
      </c>
      <c r="M2831" s="9">
        <v>4576.266967249192</v>
      </c>
      <c r="N2831" t="s">
        <v>24</v>
      </c>
      <c r="O2831" s="9">
        <v>4330.6493557665781</v>
      </c>
      <c r="P2831" s="1">
        <v>0</v>
      </c>
      <c r="Q2831">
        <v>0</v>
      </c>
      <c r="R2831" s="7">
        <v>0</v>
      </c>
    </row>
    <row r="2832" spans="1:18" x14ac:dyDescent="0.25">
      <c r="A2832" t="s">
        <v>9437</v>
      </c>
      <c r="B2832" t="s">
        <v>8238</v>
      </c>
      <c r="C2832" t="s">
        <v>2909</v>
      </c>
      <c r="D2832" t="s">
        <v>581</v>
      </c>
      <c r="E2832" t="s">
        <v>759</v>
      </c>
      <c r="F2832" t="s">
        <v>3124</v>
      </c>
      <c r="G2832">
        <v>5126.2954499999996</v>
      </c>
      <c r="H2832" t="s">
        <v>43</v>
      </c>
      <c r="I2832" s="9">
        <v>26.861899999999999</v>
      </c>
      <c r="J2832" s="9">
        <v>137702.06</v>
      </c>
      <c r="K2832" t="s">
        <v>22</v>
      </c>
      <c r="L2832" t="s">
        <v>23</v>
      </c>
      <c r="M2832" s="9">
        <v>28667.793454597355</v>
      </c>
      <c r="N2832" t="s">
        <v>24</v>
      </c>
      <c r="O2832" s="9">
        <v>27129.134323653412</v>
      </c>
      <c r="P2832" s="1">
        <v>0</v>
      </c>
      <c r="Q2832">
        <v>0</v>
      </c>
      <c r="R2832" s="7">
        <v>0</v>
      </c>
    </row>
    <row r="2833" spans="1:18" x14ac:dyDescent="0.25">
      <c r="A2833" t="s">
        <v>9438</v>
      </c>
      <c r="B2833" t="s">
        <v>8238</v>
      </c>
      <c r="C2833" t="s">
        <v>2909</v>
      </c>
      <c r="D2833" t="s">
        <v>581</v>
      </c>
      <c r="E2833" t="s">
        <v>815</v>
      </c>
      <c r="F2833" t="s">
        <v>3119</v>
      </c>
      <c r="G2833">
        <v>447</v>
      </c>
      <c r="H2833" t="s">
        <v>28</v>
      </c>
      <c r="I2833" s="9">
        <v>5.9659999999999998E-2</v>
      </c>
      <c r="J2833" s="9">
        <v>26.67</v>
      </c>
      <c r="K2833" t="s">
        <v>22</v>
      </c>
      <c r="L2833" t="s">
        <v>23</v>
      </c>
      <c r="M2833" s="9">
        <v>5.5523501350242075</v>
      </c>
      <c r="N2833" t="s">
        <v>24</v>
      </c>
      <c r="O2833" s="9">
        <v>5.2543441427952242</v>
      </c>
      <c r="P2833" s="1">
        <v>0</v>
      </c>
      <c r="Q2833">
        <v>0</v>
      </c>
      <c r="R2833" s="7">
        <v>0</v>
      </c>
    </row>
    <row r="2834" spans="1:18" x14ac:dyDescent="0.25">
      <c r="A2834" t="s">
        <v>9439</v>
      </c>
      <c r="B2834" t="s">
        <v>8238</v>
      </c>
      <c r="C2834" t="s">
        <v>2909</v>
      </c>
      <c r="D2834" t="s">
        <v>581</v>
      </c>
      <c r="E2834" t="s">
        <v>815</v>
      </c>
      <c r="F2834" t="s">
        <v>3119</v>
      </c>
      <c r="G2834">
        <v>448</v>
      </c>
      <c r="H2834" t="s">
        <v>28</v>
      </c>
      <c r="I2834" s="9">
        <v>4.385E-2</v>
      </c>
      <c r="J2834" s="9">
        <v>19.64</v>
      </c>
      <c r="K2834" t="s">
        <v>22</v>
      </c>
      <c r="L2834" t="s">
        <v>23</v>
      </c>
      <c r="M2834" s="9">
        <v>4.0887947750984415</v>
      </c>
      <c r="N2834" t="s">
        <v>24</v>
      </c>
      <c r="O2834" s="9">
        <v>3.8693407935694868</v>
      </c>
      <c r="P2834" s="1">
        <v>0</v>
      </c>
      <c r="Q2834">
        <v>0</v>
      </c>
      <c r="R2834" s="7">
        <v>0</v>
      </c>
    </row>
    <row r="2835" spans="1:18" x14ac:dyDescent="0.25">
      <c r="A2835" t="s">
        <v>7699</v>
      </c>
      <c r="B2835" t="s">
        <v>8238</v>
      </c>
      <c r="C2835" t="s">
        <v>2909</v>
      </c>
      <c r="D2835" t="s">
        <v>581</v>
      </c>
      <c r="E2835" t="s">
        <v>3065</v>
      </c>
      <c r="F2835" t="s">
        <v>2736</v>
      </c>
      <c r="G2835">
        <v>37028</v>
      </c>
      <c r="H2835" t="s">
        <v>28</v>
      </c>
      <c r="I2835" s="9">
        <v>0.19295999999999999</v>
      </c>
      <c r="J2835" s="9">
        <v>7145.03</v>
      </c>
      <c r="K2835" t="s">
        <v>22</v>
      </c>
      <c r="L2835" t="s">
        <v>23</v>
      </c>
      <c r="M2835" s="9">
        <v>1487.5031228065995</v>
      </c>
      <c r="N2835" t="s">
        <v>24</v>
      </c>
      <c r="O2835" s="9">
        <v>1407.6657866740218</v>
      </c>
      <c r="P2835" s="1">
        <v>-4.5571708423548817E-2</v>
      </c>
      <c r="Q2835">
        <v>-1768</v>
      </c>
      <c r="R2835" s="7">
        <v>-71.025113313268093</v>
      </c>
    </row>
    <row r="2836" spans="1:18" x14ac:dyDescent="0.25">
      <c r="A2836" t="s">
        <v>7700</v>
      </c>
      <c r="B2836" t="s">
        <v>8238</v>
      </c>
      <c r="C2836" t="s">
        <v>2909</v>
      </c>
      <c r="D2836" t="s">
        <v>581</v>
      </c>
      <c r="E2836" t="s">
        <v>272</v>
      </c>
      <c r="F2836" t="s">
        <v>3125</v>
      </c>
      <c r="G2836">
        <v>23582</v>
      </c>
      <c r="H2836" t="s">
        <v>28</v>
      </c>
      <c r="I2836" s="9">
        <v>6.9209999999999994E-2</v>
      </c>
      <c r="J2836" s="9">
        <v>1632.1</v>
      </c>
      <c r="K2836" t="s">
        <v>22</v>
      </c>
      <c r="L2836" t="s">
        <v>23</v>
      </c>
      <c r="M2836" s="9">
        <v>339.78217680438723</v>
      </c>
      <c r="N2836" t="s">
        <v>24</v>
      </c>
      <c r="O2836" s="9">
        <v>321.54537215808341</v>
      </c>
      <c r="P2836" s="1">
        <v>3.6601974804221994E-3</v>
      </c>
      <c r="Q2836">
        <v>86</v>
      </c>
      <c r="R2836" s="7">
        <v>1.2387132847165958</v>
      </c>
    </row>
    <row r="2837" spans="1:18" x14ac:dyDescent="0.25">
      <c r="A2837" t="s">
        <v>7701</v>
      </c>
      <c r="B2837" t="s">
        <v>8238</v>
      </c>
      <c r="C2837" t="s">
        <v>2909</v>
      </c>
      <c r="D2837" t="s">
        <v>581</v>
      </c>
      <c r="E2837" t="s">
        <v>559</v>
      </c>
      <c r="F2837" t="s">
        <v>3126</v>
      </c>
      <c r="G2837">
        <v>52048</v>
      </c>
      <c r="H2837" t="s">
        <v>28</v>
      </c>
      <c r="I2837" s="9">
        <v>1.6696299999999999</v>
      </c>
      <c r="J2837" s="9">
        <v>86901.08</v>
      </c>
      <c r="K2837" t="s">
        <v>22</v>
      </c>
      <c r="L2837" t="s">
        <v>306</v>
      </c>
      <c r="M2837" s="9">
        <v>18091.684412139086</v>
      </c>
      <c r="N2837" t="s">
        <v>307</v>
      </c>
      <c r="O2837" s="9">
        <v>17120.666692935105</v>
      </c>
      <c r="P2837" s="1">
        <v>-1.7146310144270715E-2</v>
      </c>
      <c r="Q2837">
        <v>-908</v>
      </c>
      <c r="R2837" s="7">
        <v>-315.61581746154843</v>
      </c>
    </row>
    <row r="2838" spans="1:18" x14ac:dyDescent="0.25">
      <c r="A2838" t="s">
        <v>7702</v>
      </c>
      <c r="B2838" t="s">
        <v>8238</v>
      </c>
      <c r="C2838" t="s">
        <v>2909</v>
      </c>
      <c r="D2838" t="s">
        <v>581</v>
      </c>
      <c r="E2838" t="s">
        <v>272</v>
      </c>
      <c r="F2838" t="s">
        <v>3127</v>
      </c>
      <c r="G2838">
        <v>4070</v>
      </c>
      <c r="H2838" t="s">
        <v>28</v>
      </c>
      <c r="I2838" s="9">
        <v>6.7809999999999995E-2</v>
      </c>
      <c r="J2838" s="9">
        <v>275.99</v>
      </c>
      <c r="K2838" t="s">
        <v>22</v>
      </c>
      <c r="L2838" t="s">
        <v>306</v>
      </c>
      <c r="M2838" s="9">
        <v>57.457559571253505</v>
      </c>
      <c r="N2838" t="s">
        <v>307</v>
      </c>
      <c r="O2838" s="9">
        <v>54.373694787028647</v>
      </c>
      <c r="P2838" s="1">
        <v>-6.9075937785910341E-2</v>
      </c>
      <c r="Q2838">
        <v>-302</v>
      </c>
      <c r="R2838" s="7">
        <v>-4.2636719447055071</v>
      </c>
    </row>
    <row r="2839" spans="1:18" x14ac:dyDescent="0.25">
      <c r="A2839" t="s">
        <v>10816</v>
      </c>
      <c r="B2839" t="s">
        <v>8238</v>
      </c>
      <c r="C2839" t="s">
        <v>2909</v>
      </c>
      <c r="D2839" t="s">
        <v>581</v>
      </c>
      <c r="E2839" t="s">
        <v>59</v>
      </c>
      <c r="F2839" t="s">
        <v>10817</v>
      </c>
      <c r="G2839">
        <v>15898</v>
      </c>
      <c r="H2839" t="s">
        <v>28</v>
      </c>
      <c r="I2839" s="9">
        <v>0.14501</v>
      </c>
      <c r="J2839" s="9">
        <v>2305.4</v>
      </c>
      <c r="K2839" t="s">
        <v>22</v>
      </c>
      <c r="L2839" t="s">
        <v>23</v>
      </c>
      <c r="M2839" s="9">
        <v>479.95455572871424</v>
      </c>
      <c r="N2839" t="s">
        <v>24</v>
      </c>
      <c r="O2839" s="9">
        <v>454.19441270341622</v>
      </c>
      <c r="P2839" s="1">
        <v>-6.9956277326670832E-3</v>
      </c>
      <c r="Q2839">
        <v>-112</v>
      </c>
      <c r="R2839" s="7">
        <v>-3.3830404834699266</v>
      </c>
    </row>
    <row r="2840" spans="1:18" x14ac:dyDescent="0.25">
      <c r="A2840" t="s">
        <v>7703</v>
      </c>
      <c r="B2840" t="s">
        <v>8238</v>
      </c>
      <c r="C2840" t="s">
        <v>2909</v>
      </c>
      <c r="D2840" t="s">
        <v>581</v>
      </c>
      <c r="E2840" t="s">
        <v>176</v>
      </c>
      <c r="F2840" t="s">
        <v>2911</v>
      </c>
      <c r="G2840">
        <v>8940</v>
      </c>
      <c r="H2840" t="s">
        <v>28</v>
      </c>
      <c r="I2840" s="9">
        <v>0.13993</v>
      </c>
      <c r="J2840" s="9">
        <v>1250.96</v>
      </c>
      <c r="K2840" t="s">
        <v>22</v>
      </c>
      <c r="L2840" t="s">
        <v>23</v>
      </c>
      <c r="M2840" s="9">
        <v>260.43374296624984</v>
      </c>
      <c r="N2840" t="s">
        <v>24</v>
      </c>
      <c r="O2840" s="9">
        <v>246.45573111627724</v>
      </c>
      <c r="P2840" s="1">
        <v>0</v>
      </c>
      <c r="Q2840">
        <v>0</v>
      </c>
      <c r="R2840" s="7">
        <v>0</v>
      </c>
    </row>
    <row r="2841" spans="1:18" x14ac:dyDescent="0.25">
      <c r="A2841" t="s">
        <v>7704</v>
      </c>
      <c r="B2841" t="s">
        <v>8238</v>
      </c>
      <c r="C2841" t="s">
        <v>2909</v>
      </c>
      <c r="D2841" t="s">
        <v>581</v>
      </c>
      <c r="E2841" t="s">
        <v>176</v>
      </c>
      <c r="F2841" t="s">
        <v>2911</v>
      </c>
      <c r="G2841">
        <v>10689</v>
      </c>
      <c r="H2841" t="s">
        <v>28</v>
      </c>
      <c r="I2841" s="9">
        <v>4.3540000000000002E-2</v>
      </c>
      <c r="J2841" s="9">
        <v>465.44</v>
      </c>
      <c r="K2841" t="s">
        <v>22</v>
      </c>
      <c r="L2841" t="s">
        <v>23</v>
      </c>
      <c r="M2841" s="9">
        <v>96.898606930846157</v>
      </c>
      <c r="N2841" t="s">
        <v>24</v>
      </c>
      <c r="O2841" s="9">
        <v>91.697860435793373</v>
      </c>
      <c r="P2841" s="1">
        <v>0</v>
      </c>
      <c r="Q2841">
        <v>0</v>
      </c>
      <c r="R2841" s="7">
        <v>0</v>
      </c>
    </row>
    <row r="2842" spans="1:18" x14ac:dyDescent="0.25">
      <c r="A2842" t="s">
        <v>9440</v>
      </c>
      <c r="B2842" t="s">
        <v>8238</v>
      </c>
      <c r="C2842" t="s">
        <v>2909</v>
      </c>
      <c r="D2842" t="s">
        <v>581</v>
      </c>
      <c r="E2842" t="s">
        <v>272</v>
      </c>
      <c r="F2842" t="s">
        <v>3128</v>
      </c>
      <c r="G2842">
        <v>80</v>
      </c>
      <c r="H2842" t="s">
        <v>28</v>
      </c>
      <c r="I2842" s="9">
        <v>0.86143000000000003</v>
      </c>
      <c r="J2842" s="9">
        <v>68.91</v>
      </c>
      <c r="K2842" t="s">
        <v>22</v>
      </c>
      <c r="L2842" t="s">
        <v>306</v>
      </c>
      <c r="M2842" s="9">
        <v>14.346173520979306</v>
      </c>
      <c r="N2842" t="s">
        <v>307</v>
      </c>
      <c r="O2842" s="9">
        <v>13.576185034871349</v>
      </c>
      <c r="P2842" s="1">
        <v>0</v>
      </c>
      <c r="Q2842">
        <v>0</v>
      </c>
      <c r="R2842" s="7">
        <v>0</v>
      </c>
    </row>
    <row r="2843" spans="1:18" x14ac:dyDescent="0.25">
      <c r="A2843" t="s">
        <v>10818</v>
      </c>
      <c r="B2843" t="s">
        <v>8238</v>
      </c>
      <c r="C2843" t="s">
        <v>2909</v>
      </c>
      <c r="D2843" t="s">
        <v>581</v>
      </c>
      <c r="E2843" t="s">
        <v>1397</v>
      </c>
      <c r="F2843" t="s">
        <v>2911</v>
      </c>
      <c r="G2843">
        <v>6664</v>
      </c>
      <c r="H2843" t="s">
        <v>28</v>
      </c>
      <c r="I2843" s="9">
        <v>3.3402599999999998</v>
      </c>
      <c r="J2843" s="9">
        <v>22259.49</v>
      </c>
      <c r="K2843" t="s">
        <v>22</v>
      </c>
      <c r="L2843" t="s">
        <v>23</v>
      </c>
      <c r="M2843" s="9">
        <v>4634.1388191627293</v>
      </c>
      <c r="N2843" t="s">
        <v>24</v>
      </c>
      <c r="O2843" s="9">
        <v>4385.4151069782101</v>
      </c>
      <c r="P2843" s="1">
        <v>0</v>
      </c>
      <c r="Q2843">
        <v>0</v>
      </c>
      <c r="R2843" s="7">
        <v>0</v>
      </c>
    </row>
    <row r="2844" spans="1:18" x14ac:dyDescent="0.25">
      <c r="A2844" t="s">
        <v>10819</v>
      </c>
      <c r="B2844" t="s">
        <v>8238</v>
      </c>
      <c r="C2844" t="s">
        <v>2909</v>
      </c>
      <c r="D2844" t="s">
        <v>581</v>
      </c>
      <c r="E2844" t="s">
        <v>815</v>
      </c>
      <c r="F2844" t="s">
        <v>2911</v>
      </c>
      <c r="G2844">
        <v>32156</v>
      </c>
      <c r="H2844" t="s">
        <v>28</v>
      </c>
      <c r="I2844" s="9">
        <v>4.4089999999999997E-2</v>
      </c>
      <c r="J2844" s="9">
        <v>1417.71</v>
      </c>
      <c r="K2844" t="s">
        <v>22</v>
      </c>
      <c r="L2844" t="s">
        <v>23</v>
      </c>
      <c r="M2844" s="9">
        <v>295.14894300431831</v>
      </c>
      <c r="N2844" t="s">
        <v>24</v>
      </c>
      <c r="O2844" s="9">
        <v>279.30769533866584</v>
      </c>
      <c r="P2844" s="1">
        <v>0</v>
      </c>
      <c r="Q2844">
        <v>0</v>
      </c>
      <c r="R2844" s="7">
        <v>0</v>
      </c>
    </row>
    <row r="2845" spans="1:18" x14ac:dyDescent="0.25">
      <c r="A2845" t="s">
        <v>7705</v>
      </c>
      <c r="B2845" t="s">
        <v>8238</v>
      </c>
      <c r="C2845" t="s">
        <v>2909</v>
      </c>
      <c r="D2845" t="s">
        <v>581</v>
      </c>
      <c r="E2845" t="s">
        <v>176</v>
      </c>
      <c r="F2845" t="s">
        <v>2911</v>
      </c>
      <c r="G2845">
        <v>14576</v>
      </c>
      <c r="H2845" t="s">
        <v>28</v>
      </c>
      <c r="I2845" s="9">
        <v>9.5649999999999999E-2</v>
      </c>
      <c r="J2845" s="9">
        <v>1394.18</v>
      </c>
      <c r="K2845" t="s">
        <v>22</v>
      </c>
      <c r="L2845" t="s">
        <v>23</v>
      </c>
      <c r="M2845" s="9">
        <v>290.25030038425382</v>
      </c>
      <c r="N2845" t="s">
        <v>24</v>
      </c>
      <c r="O2845" s="9">
        <v>274.67197289097288</v>
      </c>
      <c r="P2845" s="1">
        <v>-4.9804432855280314E-2</v>
      </c>
      <c r="Q2845">
        <v>-764</v>
      </c>
      <c r="R2845" s="7">
        <v>-15.214313755814374</v>
      </c>
    </row>
    <row r="2846" spans="1:18" x14ac:dyDescent="0.25">
      <c r="A2846" t="s">
        <v>7706</v>
      </c>
      <c r="B2846" t="s">
        <v>8238</v>
      </c>
      <c r="C2846" t="s">
        <v>2909</v>
      </c>
      <c r="D2846" t="s">
        <v>581</v>
      </c>
      <c r="E2846" t="s">
        <v>815</v>
      </c>
      <c r="F2846" t="s">
        <v>2911</v>
      </c>
      <c r="G2846">
        <v>15261</v>
      </c>
      <c r="H2846" t="s">
        <v>28</v>
      </c>
      <c r="I2846" s="9">
        <v>4.4990000000000002E-2</v>
      </c>
      <c r="J2846" s="9">
        <v>686.6</v>
      </c>
      <c r="K2846" t="s">
        <v>22</v>
      </c>
      <c r="L2846" t="s">
        <v>23</v>
      </c>
      <c r="M2846" s="9">
        <v>142.9412674431054</v>
      </c>
      <c r="N2846" t="s">
        <v>24</v>
      </c>
      <c r="O2846" s="9">
        <v>135.26931715197605</v>
      </c>
      <c r="P2846" s="1">
        <v>0</v>
      </c>
      <c r="Q2846">
        <v>0</v>
      </c>
      <c r="R2846" s="7">
        <v>0</v>
      </c>
    </row>
    <row r="2847" spans="1:18" x14ac:dyDescent="0.25">
      <c r="A2847" t="s">
        <v>7707</v>
      </c>
      <c r="B2847" t="s">
        <v>8238</v>
      </c>
      <c r="C2847" t="s">
        <v>2909</v>
      </c>
      <c r="D2847" t="s">
        <v>581</v>
      </c>
      <c r="E2847" t="s">
        <v>2057</v>
      </c>
      <c r="F2847" t="s">
        <v>3129</v>
      </c>
      <c r="G2847">
        <v>81443</v>
      </c>
      <c r="H2847" t="s">
        <v>28</v>
      </c>
      <c r="I2847" s="9">
        <v>6.7640000000000006E-2</v>
      </c>
      <c r="J2847" s="9">
        <v>5508.95</v>
      </c>
      <c r="K2847" t="s">
        <v>22</v>
      </c>
      <c r="L2847" t="s">
        <v>23</v>
      </c>
      <c r="M2847" s="9">
        <v>1146.8923613176455</v>
      </c>
      <c r="N2847" t="s">
        <v>24</v>
      </c>
      <c r="O2847" s="9">
        <v>1085.3363016667322</v>
      </c>
      <c r="P2847" s="1">
        <v>-2.251587273010958E-2</v>
      </c>
      <c r="Q2847">
        <v>-1876</v>
      </c>
      <c r="R2847" s="7">
        <v>-26.41894383706699</v>
      </c>
    </row>
    <row r="2848" spans="1:18" x14ac:dyDescent="0.25">
      <c r="A2848" t="s">
        <v>7708</v>
      </c>
      <c r="B2848" t="s">
        <v>8238</v>
      </c>
      <c r="C2848" t="s">
        <v>2909</v>
      </c>
      <c r="D2848" t="s">
        <v>581</v>
      </c>
      <c r="E2848" t="s">
        <v>1002</v>
      </c>
      <c r="F2848" t="s">
        <v>3130</v>
      </c>
      <c r="G2848">
        <v>57242</v>
      </c>
      <c r="H2848" t="s">
        <v>28</v>
      </c>
      <c r="I2848" s="9">
        <v>6.9568599999999998</v>
      </c>
      <c r="J2848" s="9">
        <v>398224.77</v>
      </c>
      <c r="K2848" t="s">
        <v>22</v>
      </c>
      <c r="L2848" t="s">
        <v>23</v>
      </c>
      <c r="M2848" s="9">
        <v>82905.262672646568</v>
      </c>
      <c r="N2848" t="s">
        <v>24</v>
      </c>
      <c r="O2848" s="9">
        <v>78455.567595255925</v>
      </c>
      <c r="P2848" s="1">
        <v>-5.9909354541823672E-3</v>
      </c>
      <c r="Q2848">
        <v>-345</v>
      </c>
      <c r="R2848" s="7">
        <v>-499.67403847297828</v>
      </c>
    </row>
    <row r="2849" spans="1:18" x14ac:dyDescent="0.25">
      <c r="A2849" t="s">
        <v>7709</v>
      </c>
      <c r="B2849" t="s">
        <v>8238</v>
      </c>
      <c r="C2849" t="s">
        <v>2909</v>
      </c>
      <c r="D2849" t="s">
        <v>581</v>
      </c>
      <c r="E2849" t="s">
        <v>147</v>
      </c>
      <c r="F2849" t="s">
        <v>3131</v>
      </c>
      <c r="G2849">
        <v>31059</v>
      </c>
      <c r="H2849" t="s">
        <v>28</v>
      </c>
      <c r="I2849" s="9">
        <v>1.9458</v>
      </c>
      <c r="J2849" s="9">
        <v>60434.54</v>
      </c>
      <c r="K2849" t="s">
        <v>22</v>
      </c>
      <c r="L2849" t="s">
        <v>306</v>
      </c>
      <c r="M2849" s="9">
        <v>12581.692025838989</v>
      </c>
      <c r="N2849" t="s">
        <v>307</v>
      </c>
      <c r="O2849" s="9">
        <v>11906.406871823161</v>
      </c>
      <c r="P2849" s="1">
        <v>-1.0985861673672144E-2</v>
      </c>
      <c r="Q2849">
        <v>-345</v>
      </c>
      <c r="R2849" s="7">
        <v>-139.75600471097641</v>
      </c>
    </row>
    <row r="2850" spans="1:18" x14ac:dyDescent="0.25">
      <c r="A2850" t="s">
        <v>7710</v>
      </c>
      <c r="B2850" t="s">
        <v>8238</v>
      </c>
      <c r="C2850" t="s">
        <v>2909</v>
      </c>
      <c r="D2850" t="s">
        <v>581</v>
      </c>
      <c r="E2850" t="s">
        <v>272</v>
      </c>
      <c r="F2850" t="s">
        <v>3132</v>
      </c>
      <c r="G2850">
        <v>31364</v>
      </c>
      <c r="H2850" t="s">
        <v>28</v>
      </c>
      <c r="I2850" s="9">
        <v>0.63229000000000002</v>
      </c>
      <c r="J2850" s="9">
        <v>19831.240000000002</v>
      </c>
      <c r="K2850" t="s">
        <v>22</v>
      </c>
      <c r="L2850" t="s">
        <v>306</v>
      </c>
      <c r="M2850" s="9">
        <v>4128.6084773789826</v>
      </c>
      <c r="N2850" t="s">
        <v>307</v>
      </c>
      <c r="O2850" s="9">
        <v>3907.0176129871156</v>
      </c>
      <c r="P2850" s="1">
        <v>-2.1526174580395581E-2</v>
      </c>
      <c r="Q2850">
        <v>-690</v>
      </c>
      <c r="R2850" s="7">
        <v>-90.827870900200651</v>
      </c>
    </row>
    <row r="2851" spans="1:18" x14ac:dyDescent="0.25">
      <c r="A2851" t="s">
        <v>7711</v>
      </c>
      <c r="B2851" t="s">
        <v>8238</v>
      </c>
      <c r="C2851" t="s">
        <v>2909</v>
      </c>
      <c r="D2851" t="s">
        <v>581</v>
      </c>
      <c r="E2851" t="s">
        <v>272</v>
      </c>
      <c r="F2851" t="s">
        <v>3133</v>
      </c>
      <c r="G2851">
        <v>20685</v>
      </c>
      <c r="H2851" t="s">
        <v>28</v>
      </c>
      <c r="I2851" s="9">
        <v>1.45292</v>
      </c>
      <c r="J2851" s="9">
        <v>30053.72</v>
      </c>
      <c r="K2851" t="s">
        <v>22</v>
      </c>
      <c r="L2851" t="s">
        <v>306</v>
      </c>
      <c r="M2851" s="9">
        <v>6256.7970116227871</v>
      </c>
      <c r="N2851" t="s">
        <v>307</v>
      </c>
      <c r="O2851" s="9">
        <v>5920.9819141810158</v>
      </c>
      <c r="P2851" s="1">
        <v>-1.6405135520684736E-2</v>
      </c>
      <c r="Q2851">
        <v>-345</v>
      </c>
      <c r="R2851" s="7">
        <v>-104.3537872208808</v>
      </c>
    </row>
    <row r="2852" spans="1:18" x14ac:dyDescent="0.25">
      <c r="A2852" t="s">
        <v>7712</v>
      </c>
      <c r="B2852" t="s">
        <v>8238</v>
      </c>
      <c r="C2852" t="s">
        <v>2909</v>
      </c>
      <c r="D2852" t="s">
        <v>581</v>
      </c>
      <c r="E2852" t="s">
        <v>272</v>
      </c>
      <c r="F2852" t="s">
        <v>3134</v>
      </c>
      <c r="G2852">
        <v>104086</v>
      </c>
      <c r="H2852" t="s">
        <v>28</v>
      </c>
      <c r="I2852" s="9">
        <v>0.13156000000000001</v>
      </c>
      <c r="J2852" s="9">
        <v>13693.88</v>
      </c>
      <c r="K2852" t="s">
        <v>22</v>
      </c>
      <c r="L2852" t="s">
        <v>23</v>
      </c>
      <c r="M2852" s="9">
        <v>2850.8892563556537</v>
      </c>
      <c r="N2852" t="s">
        <v>24</v>
      </c>
      <c r="O2852" s="9">
        <v>2697.8761968556678</v>
      </c>
      <c r="P2852" s="1">
        <v>0</v>
      </c>
      <c r="Q2852">
        <v>0</v>
      </c>
      <c r="R2852" s="7">
        <v>0</v>
      </c>
    </row>
    <row r="2853" spans="1:18" x14ac:dyDescent="0.25">
      <c r="A2853" t="s">
        <v>7713</v>
      </c>
      <c r="B2853" t="s">
        <v>8238</v>
      </c>
      <c r="C2853" t="s">
        <v>2909</v>
      </c>
      <c r="D2853" t="s">
        <v>581</v>
      </c>
      <c r="E2853" t="s">
        <v>815</v>
      </c>
      <c r="F2853" t="s">
        <v>2911</v>
      </c>
      <c r="G2853">
        <v>15367</v>
      </c>
      <c r="H2853" t="s">
        <v>28</v>
      </c>
      <c r="I2853" s="9">
        <v>6.7369999999999999E-2</v>
      </c>
      <c r="J2853" s="9">
        <v>1035.27</v>
      </c>
      <c r="K2853" t="s">
        <v>22</v>
      </c>
      <c r="L2853" t="s">
        <v>23</v>
      </c>
      <c r="M2853" s="9">
        <v>215.52986592750324</v>
      </c>
      <c r="N2853" t="s">
        <v>24</v>
      </c>
      <c r="O2853" s="9">
        <v>203.96193703455612</v>
      </c>
      <c r="P2853" s="1">
        <v>-2.239328201539538E-2</v>
      </c>
      <c r="Q2853">
        <v>-352</v>
      </c>
      <c r="R2853" s="7">
        <v>-4.9361162992659899</v>
      </c>
    </row>
    <row r="2854" spans="1:18" x14ac:dyDescent="0.25">
      <c r="A2854" t="s">
        <v>10820</v>
      </c>
      <c r="B2854" t="s">
        <v>8238</v>
      </c>
      <c r="C2854" t="s">
        <v>2909</v>
      </c>
      <c r="D2854" t="s">
        <v>581</v>
      </c>
      <c r="E2854" t="s">
        <v>759</v>
      </c>
      <c r="F2854" t="s">
        <v>10821</v>
      </c>
      <c r="G2854">
        <v>1021.1202</v>
      </c>
      <c r="H2854" t="s">
        <v>43</v>
      </c>
      <c r="I2854" s="9">
        <v>15.486129999999999</v>
      </c>
      <c r="J2854" s="9">
        <v>15813.2</v>
      </c>
      <c r="K2854" t="s">
        <v>22</v>
      </c>
      <c r="L2854" t="s">
        <v>23</v>
      </c>
      <c r="M2854" s="9">
        <v>3292.1043552742708</v>
      </c>
      <c r="N2854" t="s">
        <v>24</v>
      </c>
      <c r="O2854" s="9">
        <v>3115.4103786595219</v>
      </c>
      <c r="P2854" s="1">
        <v>0.64156304344854087</v>
      </c>
      <c r="Q2854">
        <v>399.07878399999993</v>
      </c>
      <c r="R2854" s="7">
        <v>664.17308081228657</v>
      </c>
    </row>
    <row r="2855" spans="1:18" x14ac:dyDescent="0.25">
      <c r="A2855" t="s">
        <v>9441</v>
      </c>
      <c r="B2855" t="s">
        <v>8238</v>
      </c>
      <c r="C2855" t="s">
        <v>2909</v>
      </c>
      <c r="D2855" t="s">
        <v>581</v>
      </c>
      <c r="E2855" t="s">
        <v>1541</v>
      </c>
      <c r="F2855" t="s">
        <v>3135</v>
      </c>
      <c r="G2855">
        <v>2000</v>
      </c>
      <c r="H2855" t="s">
        <v>43</v>
      </c>
      <c r="I2855" s="9">
        <v>12.840400000000001</v>
      </c>
      <c r="J2855" s="9">
        <v>25680.799999999999</v>
      </c>
      <c r="K2855" t="s">
        <v>22</v>
      </c>
      <c r="L2855" t="s">
        <v>23</v>
      </c>
      <c r="M2855" s="9">
        <v>5346.4114491012242</v>
      </c>
      <c r="N2855" t="s">
        <v>24</v>
      </c>
      <c r="O2855" s="9">
        <v>5059.4586075101461</v>
      </c>
      <c r="P2855" s="1">
        <v>0</v>
      </c>
      <c r="Q2855">
        <v>0</v>
      </c>
      <c r="R2855" s="7">
        <v>0</v>
      </c>
    </row>
    <row r="2856" spans="1:18" x14ac:dyDescent="0.25">
      <c r="A2856" t="s">
        <v>9442</v>
      </c>
      <c r="B2856" t="s">
        <v>8238</v>
      </c>
      <c r="C2856" t="s">
        <v>2909</v>
      </c>
      <c r="D2856" t="s">
        <v>581</v>
      </c>
      <c r="E2856" t="s">
        <v>825</v>
      </c>
      <c r="F2856" t="s">
        <v>3136</v>
      </c>
      <c r="G2856">
        <v>3143</v>
      </c>
      <c r="H2856" t="s">
        <v>28</v>
      </c>
      <c r="I2856" s="9">
        <v>0.38052999999999998</v>
      </c>
      <c r="J2856" s="9">
        <v>1195.99</v>
      </c>
      <c r="K2856" t="s">
        <v>22</v>
      </c>
      <c r="L2856" t="s">
        <v>23</v>
      </c>
      <c r="M2856" s="9">
        <v>248.98969771232103</v>
      </c>
      <c r="N2856" t="s">
        <v>24</v>
      </c>
      <c r="O2856" s="9">
        <v>235.62591118641396</v>
      </c>
      <c r="P2856" s="1">
        <v>0</v>
      </c>
      <c r="Q2856">
        <v>0</v>
      </c>
      <c r="R2856" s="7">
        <v>0</v>
      </c>
    </row>
    <row r="2857" spans="1:18" x14ac:dyDescent="0.25">
      <c r="A2857" t="s">
        <v>9443</v>
      </c>
      <c r="B2857" t="s">
        <v>8238</v>
      </c>
      <c r="C2857" t="s">
        <v>2909</v>
      </c>
      <c r="D2857" t="s">
        <v>581</v>
      </c>
      <c r="E2857" t="s">
        <v>751</v>
      </c>
      <c r="F2857" t="s">
        <v>3137</v>
      </c>
      <c r="G2857">
        <v>159.186869</v>
      </c>
      <c r="H2857" t="s">
        <v>43</v>
      </c>
      <c r="I2857" s="9">
        <v>17.512509999999999</v>
      </c>
      <c r="J2857" s="9">
        <v>2787.76</v>
      </c>
      <c r="K2857" t="s">
        <v>22</v>
      </c>
      <c r="L2857" t="s">
        <v>23</v>
      </c>
      <c r="M2857" s="9">
        <v>580.37568850450259</v>
      </c>
      <c r="N2857" t="s">
        <v>24</v>
      </c>
      <c r="O2857" s="9">
        <v>549.22573781472875</v>
      </c>
      <c r="P2857" s="1">
        <v>0</v>
      </c>
      <c r="Q2857">
        <v>0</v>
      </c>
      <c r="R2857" s="7">
        <v>0</v>
      </c>
    </row>
    <row r="2858" spans="1:18" x14ac:dyDescent="0.25">
      <c r="A2858" t="s">
        <v>9444</v>
      </c>
      <c r="B2858" t="s">
        <v>8238</v>
      </c>
      <c r="C2858" t="s">
        <v>2909</v>
      </c>
      <c r="D2858" t="s">
        <v>581</v>
      </c>
      <c r="E2858" t="s">
        <v>3138</v>
      </c>
      <c r="F2858" t="s">
        <v>3139</v>
      </c>
      <c r="G2858">
        <v>4918</v>
      </c>
      <c r="H2858" t="s">
        <v>28</v>
      </c>
      <c r="I2858" s="9">
        <v>9.4729999999999995E-2</v>
      </c>
      <c r="J2858" s="9">
        <v>465.87</v>
      </c>
      <c r="K2858" t="s">
        <v>22</v>
      </c>
      <c r="L2858" t="s">
        <v>23</v>
      </c>
      <c r="M2858" s="9">
        <v>96.988127386716442</v>
      </c>
      <c r="N2858" t="s">
        <v>24</v>
      </c>
      <c r="O2858" s="9">
        <v>91.78257614563222</v>
      </c>
      <c r="P2858" s="1">
        <v>0</v>
      </c>
      <c r="Q2858">
        <v>0</v>
      </c>
      <c r="R2858" s="7">
        <v>0</v>
      </c>
    </row>
    <row r="2859" spans="1:18" x14ac:dyDescent="0.25">
      <c r="A2859" t="s">
        <v>7714</v>
      </c>
      <c r="B2859" t="s">
        <v>8238</v>
      </c>
      <c r="C2859" t="s">
        <v>2909</v>
      </c>
      <c r="D2859" t="s">
        <v>581</v>
      </c>
      <c r="E2859" t="s">
        <v>815</v>
      </c>
      <c r="F2859" t="s">
        <v>3140</v>
      </c>
      <c r="G2859">
        <v>18922</v>
      </c>
      <c r="H2859" t="s">
        <v>28</v>
      </c>
      <c r="I2859" s="9">
        <v>0.1477</v>
      </c>
      <c r="J2859" s="9">
        <v>2794.85</v>
      </c>
      <c r="K2859" t="s">
        <v>22</v>
      </c>
      <c r="L2859" t="s">
        <v>23</v>
      </c>
      <c r="M2859" s="9">
        <v>581.85173509082881</v>
      </c>
      <c r="N2859" t="s">
        <v>24</v>
      </c>
      <c r="O2859" s="9">
        <v>550.62256196067608</v>
      </c>
      <c r="P2859" s="1">
        <v>-1.8262944899865102E-2</v>
      </c>
      <c r="Q2859">
        <v>-352</v>
      </c>
      <c r="R2859" s="7">
        <v>-10.823647676037126</v>
      </c>
    </row>
    <row r="2860" spans="1:18" x14ac:dyDescent="0.25">
      <c r="A2860" t="s">
        <v>9445</v>
      </c>
      <c r="B2860" t="s">
        <v>8238</v>
      </c>
      <c r="C2860" t="s">
        <v>2909</v>
      </c>
      <c r="D2860" t="s">
        <v>581</v>
      </c>
      <c r="E2860" t="s">
        <v>101</v>
      </c>
      <c r="F2860" t="s">
        <v>3141</v>
      </c>
      <c r="G2860">
        <v>20.25</v>
      </c>
      <c r="H2860" t="s">
        <v>43</v>
      </c>
      <c r="I2860" s="9">
        <v>3019.4828600000001</v>
      </c>
      <c r="J2860" s="9">
        <v>61144.53</v>
      </c>
      <c r="K2860" t="s">
        <v>22</v>
      </c>
      <c r="L2860" t="s">
        <v>23</v>
      </c>
      <c r="M2860" s="9">
        <v>12729.502789707225</v>
      </c>
      <c r="N2860" t="s">
        <v>24</v>
      </c>
      <c r="O2860" s="9">
        <v>12046.284329563812</v>
      </c>
      <c r="P2860" s="1">
        <v>0</v>
      </c>
      <c r="Q2860">
        <v>0</v>
      </c>
      <c r="R2860" s="7">
        <v>0</v>
      </c>
    </row>
    <row r="2861" spans="1:18" x14ac:dyDescent="0.25">
      <c r="A2861" t="s">
        <v>7715</v>
      </c>
      <c r="B2861" t="s">
        <v>8238</v>
      </c>
      <c r="C2861" t="s">
        <v>2909</v>
      </c>
      <c r="D2861" t="s">
        <v>581</v>
      </c>
      <c r="E2861" t="s">
        <v>1541</v>
      </c>
      <c r="F2861" t="s">
        <v>3142</v>
      </c>
      <c r="G2861">
        <v>8429.5</v>
      </c>
      <c r="H2861" t="s">
        <v>43</v>
      </c>
      <c r="I2861" s="9">
        <v>12.257720000000001</v>
      </c>
      <c r="J2861" s="9">
        <v>103326.49</v>
      </c>
      <c r="K2861" t="s">
        <v>22</v>
      </c>
      <c r="L2861" t="s">
        <v>23</v>
      </c>
      <c r="M2861" s="9">
        <v>21511.242995990906</v>
      </c>
      <c r="N2861" t="s">
        <v>24</v>
      </c>
      <c r="O2861" s="9">
        <v>20356.690570944484</v>
      </c>
      <c r="P2861" s="1">
        <v>-6.1380974210719821E-2</v>
      </c>
      <c r="Q2861">
        <v>-551.24699999999939</v>
      </c>
      <c r="R2861" s="7">
        <v>-1406.7265254166705</v>
      </c>
    </row>
    <row r="2862" spans="1:18" x14ac:dyDescent="0.25">
      <c r="A2862" t="s">
        <v>10822</v>
      </c>
      <c r="B2862" t="s">
        <v>8238</v>
      </c>
      <c r="C2862" t="s">
        <v>2909</v>
      </c>
      <c r="D2862" t="s">
        <v>581</v>
      </c>
      <c r="E2862" t="s">
        <v>2661</v>
      </c>
      <c r="F2862" t="s">
        <v>10823</v>
      </c>
      <c r="G2862">
        <v>9439.3029999999999</v>
      </c>
      <c r="H2862" t="s">
        <v>43</v>
      </c>
      <c r="I2862" s="9">
        <v>22.424199999999999</v>
      </c>
      <c r="J2862" s="9">
        <v>211668.85</v>
      </c>
      <c r="K2862" t="s">
        <v>22</v>
      </c>
      <c r="L2862" t="s">
        <v>23</v>
      </c>
      <c r="M2862" s="9">
        <v>44066.72545474011</v>
      </c>
      <c r="N2862" t="s">
        <v>24</v>
      </c>
      <c r="O2862" s="9">
        <v>41701.574136096773</v>
      </c>
      <c r="P2862" s="1">
        <v>-1.2279507032482349E-2</v>
      </c>
      <c r="Q2862">
        <v>-117.35100000000057</v>
      </c>
      <c r="R2862" s="7">
        <v>-547.8464530865167</v>
      </c>
    </row>
    <row r="2863" spans="1:18" x14ac:dyDescent="0.25">
      <c r="A2863" t="s">
        <v>7716</v>
      </c>
      <c r="B2863" t="s">
        <v>8238</v>
      </c>
      <c r="C2863" t="s">
        <v>2909</v>
      </c>
      <c r="D2863" t="s">
        <v>581</v>
      </c>
      <c r="E2863" t="s">
        <v>801</v>
      </c>
      <c r="F2863" t="s">
        <v>3143</v>
      </c>
      <c r="G2863">
        <v>12872</v>
      </c>
      <c r="H2863" t="s">
        <v>28</v>
      </c>
      <c r="I2863" s="9">
        <v>0.10159</v>
      </c>
      <c r="J2863" s="9">
        <v>1307.6400000000001</v>
      </c>
      <c r="K2863" t="s">
        <v>22</v>
      </c>
      <c r="L2863" t="s">
        <v>23</v>
      </c>
      <c r="M2863" s="9">
        <v>272.23378817259299</v>
      </c>
      <c r="N2863" t="s">
        <v>24</v>
      </c>
      <c r="O2863" s="9">
        <v>257.62244375270893</v>
      </c>
      <c r="P2863" s="1">
        <v>-0.10790768591031949</v>
      </c>
      <c r="Q2863">
        <v>-1557</v>
      </c>
      <c r="R2863" s="7">
        <v>-32.928954662796343</v>
      </c>
    </row>
    <row r="2864" spans="1:18" x14ac:dyDescent="0.25">
      <c r="A2864" t="s">
        <v>3144</v>
      </c>
      <c r="B2864" t="s">
        <v>8238</v>
      </c>
      <c r="C2864" t="s">
        <v>2909</v>
      </c>
      <c r="D2864" t="s">
        <v>581</v>
      </c>
      <c r="E2864" t="s">
        <v>1002</v>
      </c>
      <c r="F2864" t="s">
        <v>3145</v>
      </c>
      <c r="G2864">
        <v>2238</v>
      </c>
      <c r="H2864" t="s">
        <v>28</v>
      </c>
      <c r="I2864" s="9">
        <v>15.02155</v>
      </c>
      <c r="J2864" s="9">
        <v>33618.230000000003</v>
      </c>
      <c r="K2864" t="s">
        <v>22</v>
      </c>
      <c r="L2864" t="s">
        <v>306</v>
      </c>
      <c r="M2864" s="9">
        <v>6998.8820352371531</v>
      </c>
      <c r="N2864" t="s">
        <v>307</v>
      </c>
      <c r="O2864" s="9">
        <v>6623.2377162220737</v>
      </c>
      <c r="P2864" s="1">
        <v>-1.8421052631578946E-2</v>
      </c>
      <c r="Q2864">
        <v>-42</v>
      </c>
      <c r="R2864" s="7">
        <v>-131.34732747237013</v>
      </c>
    </row>
    <row r="2865" spans="1:18" x14ac:dyDescent="0.25">
      <c r="A2865" t="s">
        <v>10824</v>
      </c>
      <c r="B2865" t="s">
        <v>8238</v>
      </c>
      <c r="C2865" t="s">
        <v>2909</v>
      </c>
      <c r="D2865" t="s">
        <v>581</v>
      </c>
      <c r="E2865" t="s">
        <v>1002</v>
      </c>
      <c r="F2865" t="s">
        <v>10825</v>
      </c>
      <c r="G2865">
        <v>260</v>
      </c>
      <c r="H2865" t="s">
        <v>28</v>
      </c>
      <c r="I2865" s="9">
        <v>13.541270000000001</v>
      </c>
      <c r="J2865" s="9">
        <v>3520.73</v>
      </c>
      <c r="K2865" t="s">
        <v>22</v>
      </c>
      <c r="L2865" t="s">
        <v>306</v>
      </c>
      <c r="M2865" s="9">
        <v>732.97059208413111</v>
      </c>
      <c r="N2865" t="s">
        <v>307</v>
      </c>
      <c r="O2865" s="9">
        <v>693.6305606997912</v>
      </c>
      <c r="P2865" s="1">
        <v>0</v>
      </c>
      <c r="Q2865">
        <v>0</v>
      </c>
      <c r="R2865" s="7">
        <v>0</v>
      </c>
    </row>
    <row r="2866" spans="1:18" x14ac:dyDescent="0.25">
      <c r="A2866" t="s">
        <v>3146</v>
      </c>
      <c r="B2866" t="s">
        <v>8238</v>
      </c>
      <c r="C2866" t="s">
        <v>2909</v>
      </c>
      <c r="D2866" t="s">
        <v>581</v>
      </c>
      <c r="E2866" t="s">
        <v>1002</v>
      </c>
      <c r="F2866" t="s">
        <v>3147</v>
      </c>
      <c r="G2866">
        <v>2655</v>
      </c>
      <c r="H2866" t="s">
        <v>10790</v>
      </c>
      <c r="I2866" s="9">
        <v>15.20565</v>
      </c>
      <c r="J2866" s="9">
        <v>40371.01</v>
      </c>
      <c r="K2866" t="s">
        <v>22</v>
      </c>
      <c r="L2866" t="s">
        <v>306</v>
      </c>
      <c r="M2866" s="9">
        <v>8404.7237654504552</v>
      </c>
      <c r="N2866" t="s">
        <v>307</v>
      </c>
      <c r="O2866" s="9">
        <v>7953.6250443279878</v>
      </c>
      <c r="P2866" s="1">
        <v>0</v>
      </c>
      <c r="Q2866">
        <v>0</v>
      </c>
      <c r="R2866" s="7">
        <v>0</v>
      </c>
    </row>
    <row r="2867" spans="1:18" x14ac:dyDescent="0.25">
      <c r="A2867" t="s">
        <v>3148</v>
      </c>
      <c r="B2867" t="s">
        <v>8238</v>
      </c>
      <c r="C2867" t="s">
        <v>2909</v>
      </c>
      <c r="D2867" t="s">
        <v>581</v>
      </c>
      <c r="E2867" t="s">
        <v>1002</v>
      </c>
      <c r="F2867" t="s">
        <v>3149</v>
      </c>
      <c r="G2867">
        <v>80</v>
      </c>
      <c r="H2867" t="s">
        <v>28</v>
      </c>
      <c r="I2867" s="9">
        <v>13.15034</v>
      </c>
      <c r="J2867" s="9">
        <v>1052.03</v>
      </c>
      <c r="K2867" t="s">
        <v>22</v>
      </c>
      <c r="L2867" t="s">
        <v>306</v>
      </c>
      <c r="M2867" s="9">
        <v>219.01908183537745</v>
      </c>
      <c r="N2867" t="s">
        <v>307</v>
      </c>
      <c r="O2867" s="9">
        <v>207.26387958548406</v>
      </c>
      <c r="P2867" s="1">
        <v>0</v>
      </c>
      <c r="Q2867">
        <v>0</v>
      </c>
      <c r="R2867" s="7">
        <v>0</v>
      </c>
    </row>
    <row r="2868" spans="1:18" x14ac:dyDescent="0.25">
      <c r="A2868" t="s">
        <v>7717</v>
      </c>
      <c r="B2868" t="s">
        <v>8238</v>
      </c>
      <c r="C2868" t="s">
        <v>2909</v>
      </c>
      <c r="D2868" t="s">
        <v>581</v>
      </c>
      <c r="E2868" t="s">
        <v>1002</v>
      </c>
      <c r="F2868" t="s">
        <v>3150</v>
      </c>
      <c r="G2868">
        <v>3639</v>
      </c>
      <c r="H2868" t="s">
        <v>28</v>
      </c>
      <c r="I2868" s="9">
        <v>3.25034</v>
      </c>
      <c r="J2868" s="9">
        <v>11827.99</v>
      </c>
      <c r="K2868" t="s">
        <v>22</v>
      </c>
      <c r="L2868" t="s">
        <v>23</v>
      </c>
      <c r="M2868" s="9">
        <v>2462.4350158817015</v>
      </c>
      <c r="N2868" t="s">
        <v>24</v>
      </c>
      <c r="O2868" s="9">
        <v>2330.2710902714844</v>
      </c>
      <c r="P2868" s="1">
        <v>-7.6161462300076158E-2</v>
      </c>
      <c r="Q2868">
        <v>-300</v>
      </c>
      <c r="R2868" s="7">
        <v>-203.0032477188638</v>
      </c>
    </row>
    <row r="2869" spans="1:18" x14ac:dyDescent="0.25">
      <c r="A2869" t="s">
        <v>7718</v>
      </c>
      <c r="B2869" t="s">
        <v>8238</v>
      </c>
      <c r="C2869" t="s">
        <v>2909</v>
      </c>
      <c r="D2869" t="s">
        <v>581</v>
      </c>
      <c r="E2869" t="s">
        <v>1002</v>
      </c>
      <c r="F2869" t="s">
        <v>3150</v>
      </c>
      <c r="G2869">
        <v>1790</v>
      </c>
      <c r="H2869" t="s">
        <v>28</v>
      </c>
      <c r="I2869" s="9">
        <v>52.63823</v>
      </c>
      <c r="J2869" s="9">
        <v>94222.43</v>
      </c>
      <c r="K2869" t="s">
        <v>22</v>
      </c>
      <c r="L2869" t="s">
        <v>23</v>
      </c>
      <c r="M2869" s="9">
        <v>19615.895085594635</v>
      </c>
      <c r="N2869" t="s">
        <v>24</v>
      </c>
      <c r="O2869" s="9">
        <v>18563.069860908625</v>
      </c>
      <c r="P2869" s="1">
        <v>-0.14354066985645933</v>
      </c>
      <c r="Q2869">
        <v>-300</v>
      </c>
      <c r="R2869" s="7">
        <v>-3287.5804494462209</v>
      </c>
    </row>
    <row r="2870" spans="1:18" x14ac:dyDescent="0.25">
      <c r="A2870" t="s">
        <v>7719</v>
      </c>
      <c r="B2870" t="s">
        <v>8238</v>
      </c>
      <c r="C2870" t="s">
        <v>2909</v>
      </c>
      <c r="D2870" t="s">
        <v>581</v>
      </c>
      <c r="E2870" t="s">
        <v>1341</v>
      </c>
      <c r="F2870" t="s">
        <v>3151</v>
      </c>
      <c r="G2870">
        <v>12946</v>
      </c>
      <c r="H2870" t="s">
        <v>28</v>
      </c>
      <c r="I2870" s="9">
        <v>35.130850000000002</v>
      </c>
      <c r="J2870" s="9">
        <v>454804</v>
      </c>
      <c r="K2870" t="s">
        <v>22</v>
      </c>
      <c r="L2870" t="s">
        <v>23</v>
      </c>
      <c r="M2870" s="9">
        <v>94684.328864250085</v>
      </c>
      <c r="N2870" t="s">
        <v>24</v>
      </c>
      <c r="O2870" s="9">
        <v>89602.427203593514</v>
      </c>
      <c r="P2870" s="1">
        <v>-4.6132554205751191E-3</v>
      </c>
      <c r="Q2870">
        <v>-60</v>
      </c>
      <c r="R2870" s="7">
        <v>-438.82927467611444</v>
      </c>
    </row>
    <row r="2871" spans="1:18" x14ac:dyDescent="0.25">
      <c r="A2871" t="s">
        <v>7720</v>
      </c>
      <c r="B2871" t="s">
        <v>8238</v>
      </c>
      <c r="C2871" t="s">
        <v>2909</v>
      </c>
      <c r="D2871" t="s">
        <v>581</v>
      </c>
      <c r="E2871" t="s">
        <v>2057</v>
      </c>
      <c r="F2871" t="s">
        <v>3129</v>
      </c>
      <c r="G2871">
        <v>101772</v>
      </c>
      <c r="H2871" t="s">
        <v>28</v>
      </c>
      <c r="I2871" s="9">
        <v>5.8779999999999999E-2</v>
      </c>
      <c r="J2871" s="9">
        <v>5982.45</v>
      </c>
      <c r="K2871" t="s">
        <v>22</v>
      </c>
      <c r="L2871" t="s">
        <v>23</v>
      </c>
      <c r="M2871" s="9">
        <v>1245.4689563282927</v>
      </c>
      <c r="N2871" t="s">
        <v>24</v>
      </c>
      <c r="O2871" s="9">
        <v>1178.6220891288071</v>
      </c>
      <c r="P2871" s="1">
        <v>-5.2779732582688248E-3</v>
      </c>
      <c r="Q2871">
        <v>-540</v>
      </c>
      <c r="R2871" s="7">
        <v>-6.6099406369335156</v>
      </c>
    </row>
    <row r="2872" spans="1:18" x14ac:dyDescent="0.25">
      <c r="A2872" t="s">
        <v>7721</v>
      </c>
      <c r="B2872" t="s">
        <v>8238</v>
      </c>
      <c r="C2872" t="s">
        <v>2909</v>
      </c>
      <c r="D2872" t="s">
        <v>581</v>
      </c>
      <c r="E2872" t="s">
        <v>801</v>
      </c>
      <c r="F2872" t="s">
        <v>3152</v>
      </c>
      <c r="G2872">
        <v>10010</v>
      </c>
      <c r="H2872" t="s">
        <v>28</v>
      </c>
      <c r="I2872" s="9">
        <v>5.2240000000000002E-2</v>
      </c>
      <c r="J2872" s="9">
        <v>522.95000000000005</v>
      </c>
      <c r="K2872" t="s">
        <v>22</v>
      </c>
      <c r="L2872" t="s">
        <v>23</v>
      </c>
      <c r="M2872" s="9">
        <v>108.87144743572964</v>
      </c>
      <c r="N2872" t="s">
        <v>24</v>
      </c>
      <c r="O2872" s="9">
        <v>103.02809409354191</v>
      </c>
      <c r="P2872" s="1">
        <v>-0.23762376237623761</v>
      </c>
      <c r="Q2872">
        <v>-3120</v>
      </c>
      <c r="R2872" s="7">
        <v>-33.934498388036957</v>
      </c>
    </row>
    <row r="2873" spans="1:18" x14ac:dyDescent="0.25">
      <c r="A2873" t="s">
        <v>7722</v>
      </c>
      <c r="B2873" t="s">
        <v>8238</v>
      </c>
      <c r="C2873" t="s">
        <v>2909</v>
      </c>
      <c r="D2873" t="s">
        <v>581</v>
      </c>
      <c r="E2873" t="s">
        <v>801</v>
      </c>
      <c r="F2873" t="s">
        <v>3153</v>
      </c>
      <c r="G2873">
        <v>11962</v>
      </c>
      <c r="H2873" t="s">
        <v>28</v>
      </c>
      <c r="I2873" s="9">
        <v>5.7979999999999997E-2</v>
      </c>
      <c r="J2873" s="9">
        <v>693.51</v>
      </c>
      <c r="K2873" t="s">
        <v>22</v>
      </c>
      <c r="L2873" t="s">
        <v>23</v>
      </c>
      <c r="M2873" s="9">
        <v>144.37984035023015</v>
      </c>
      <c r="N2873" t="s">
        <v>24</v>
      </c>
      <c r="O2873" s="9">
        <v>136.63067890775838</v>
      </c>
      <c r="P2873" s="1">
        <v>-9.9321304419798043E-3</v>
      </c>
      <c r="Q2873">
        <v>-120</v>
      </c>
      <c r="R2873" s="7">
        <v>-1.4489822624585145</v>
      </c>
    </row>
    <row r="2874" spans="1:18" x14ac:dyDescent="0.25">
      <c r="A2874" t="s">
        <v>9446</v>
      </c>
      <c r="B2874" t="s">
        <v>8238</v>
      </c>
      <c r="C2874" t="s">
        <v>2909</v>
      </c>
      <c r="D2874" t="s">
        <v>581</v>
      </c>
      <c r="E2874" t="s">
        <v>825</v>
      </c>
      <c r="F2874" t="s">
        <v>3154</v>
      </c>
      <c r="G2874">
        <v>48304</v>
      </c>
      <c r="H2874" t="s">
        <v>28</v>
      </c>
      <c r="I2874" s="9">
        <v>0.89534000000000002</v>
      </c>
      <c r="J2874" s="9">
        <v>43248.639999999999</v>
      </c>
      <c r="K2874" t="s">
        <v>22</v>
      </c>
      <c r="L2874" t="s">
        <v>23</v>
      </c>
      <c r="M2874" s="9">
        <v>9003.8092292318452</v>
      </c>
      <c r="N2874" t="s">
        <v>24</v>
      </c>
      <c r="O2874" s="9">
        <v>8520.5563654990347</v>
      </c>
      <c r="P2874" s="1">
        <v>0</v>
      </c>
      <c r="Q2874">
        <v>0</v>
      </c>
      <c r="R2874" s="7">
        <v>0</v>
      </c>
    </row>
    <row r="2875" spans="1:18" x14ac:dyDescent="0.25">
      <c r="A2875" t="s">
        <v>10826</v>
      </c>
      <c r="B2875" t="s">
        <v>8238</v>
      </c>
      <c r="C2875" t="s">
        <v>2909</v>
      </c>
      <c r="D2875" t="s">
        <v>581</v>
      </c>
      <c r="E2875" t="s">
        <v>751</v>
      </c>
      <c r="F2875" t="s">
        <v>10827</v>
      </c>
      <c r="G2875">
        <v>349.71039999999999</v>
      </c>
      <c r="H2875" t="s">
        <v>43</v>
      </c>
      <c r="I2875" s="9">
        <v>13.3324</v>
      </c>
      <c r="J2875" s="9">
        <v>4662.4799999999996</v>
      </c>
      <c r="K2875" t="s">
        <v>22</v>
      </c>
      <c r="L2875" t="s">
        <v>23</v>
      </c>
      <c r="M2875" s="9">
        <v>970.66822113039609</v>
      </c>
      <c r="N2875" t="s">
        <v>24</v>
      </c>
      <c r="O2875" s="9">
        <v>918.57047164978906</v>
      </c>
      <c r="P2875" s="1">
        <v>0</v>
      </c>
      <c r="Q2875">
        <v>0</v>
      </c>
      <c r="R2875" s="7">
        <v>0</v>
      </c>
    </row>
    <row r="2876" spans="1:18" x14ac:dyDescent="0.25">
      <c r="A2876" t="s">
        <v>9447</v>
      </c>
      <c r="B2876" t="s">
        <v>8238</v>
      </c>
      <c r="C2876" t="s">
        <v>2909</v>
      </c>
      <c r="D2876" t="s">
        <v>581</v>
      </c>
      <c r="E2876" t="s">
        <v>808</v>
      </c>
      <c r="F2876" t="s">
        <v>3155</v>
      </c>
      <c r="G2876">
        <v>52.72</v>
      </c>
      <c r="H2876" t="s">
        <v>43</v>
      </c>
      <c r="I2876" s="9">
        <v>84.921419999999998</v>
      </c>
      <c r="J2876" s="9">
        <v>4477.0600000000004</v>
      </c>
      <c r="K2876" t="s">
        <v>22</v>
      </c>
      <c r="L2876" t="s">
        <v>32</v>
      </c>
      <c r="M2876" s="9">
        <v>932.0661678107042</v>
      </c>
      <c r="N2876" t="s">
        <v>33</v>
      </c>
      <c r="O2876" s="9">
        <v>882.04026951416529</v>
      </c>
      <c r="P2876" s="1">
        <v>1.677917068466726E-2</v>
      </c>
      <c r="Q2876">
        <v>0.86999999999999744</v>
      </c>
      <c r="R2876" s="7">
        <v>15.380863441154474</v>
      </c>
    </row>
    <row r="2877" spans="1:18" x14ac:dyDescent="0.25">
      <c r="A2877" t="s">
        <v>9448</v>
      </c>
      <c r="B2877" t="s">
        <v>8238</v>
      </c>
      <c r="C2877" t="s">
        <v>2909</v>
      </c>
      <c r="D2877" t="s">
        <v>581</v>
      </c>
      <c r="E2877" t="s">
        <v>751</v>
      </c>
      <c r="F2877" t="s">
        <v>3156</v>
      </c>
      <c r="G2877">
        <v>24.8</v>
      </c>
      <c r="H2877" t="s">
        <v>43</v>
      </c>
      <c r="I2877" s="9">
        <v>15.13612</v>
      </c>
      <c r="J2877" s="9">
        <v>375.38</v>
      </c>
      <c r="K2877" t="s">
        <v>22</v>
      </c>
      <c r="L2877" t="s">
        <v>23</v>
      </c>
      <c r="M2877" s="9">
        <v>78.149276103689047</v>
      </c>
      <c r="N2877" t="s">
        <v>24</v>
      </c>
      <c r="O2877" s="9">
        <v>73.954844556523113</v>
      </c>
      <c r="P2877" s="1">
        <v>0</v>
      </c>
      <c r="Q2877">
        <v>0</v>
      </c>
      <c r="R2877" s="7">
        <v>0</v>
      </c>
    </row>
    <row r="2878" spans="1:18" x14ac:dyDescent="0.25">
      <c r="A2878" t="s">
        <v>10828</v>
      </c>
      <c r="B2878" t="s">
        <v>8238</v>
      </c>
      <c r="C2878" t="s">
        <v>2909</v>
      </c>
      <c r="D2878" t="s">
        <v>581</v>
      </c>
      <c r="E2878" t="s">
        <v>751</v>
      </c>
      <c r="F2878" t="s">
        <v>10829</v>
      </c>
      <c r="G2878">
        <v>1696.7739999999999</v>
      </c>
      <c r="H2878" t="s">
        <v>43</v>
      </c>
      <c r="I2878" s="9">
        <v>12.75661</v>
      </c>
      <c r="J2878" s="9">
        <v>21645.09</v>
      </c>
      <c r="K2878" t="s">
        <v>22</v>
      </c>
      <c r="L2878" t="s">
        <v>23</v>
      </c>
      <c r="M2878" s="9">
        <v>4506.2286608215645</v>
      </c>
      <c r="N2878" t="s">
        <v>24</v>
      </c>
      <c r="O2878" s="9">
        <v>4264.3701485480124</v>
      </c>
      <c r="P2878" s="1">
        <v>0</v>
      </c>
      <c r="Q2878">
        <v>0</v>
      </c>
      <c r="R2878" s="7">
        <v>0</v>
      </c>
    </row>
    <row r="2879" spans="1:18" x14ac:dyDescent="0.25">
      <c r="A2879" t="s">
        <v>7723</v>
      </c>
      <c r="B2879" t="s">
        <v>8238</v>
      </c>
      <c r="C2879" t="s">
        <v>2909</v>
      </c>
      <c r="D2879" t="s">
        <v>581</v>
      </c>
      <c r="E2879" t="s">
        <v>2665</v>
      </c>
      <c r="F2879" t="s">
        <v>3157</v>
      </c>
      <c r="G2879">
        <v>688.61</v>
      </c>
      <c r="H2879" t="s">
        <v>43</v>
      </c>
      <c r="I2879" s="9">
        <v>31.4742</v>
      </c>
      <c r="J2879" s="9">
        <v>21673.45</v>
      </c>
      <c r="K2879" t="s">
        <v>22</v>
      </c>
      <c r="L2879" t="s">
        <v>23</v>
      </c>
      <c r="M2879" s="9">
        <v>4512.1328471668694</v>
      </c>
      <c r="N2879" t="s">
        <v>24</v>
      </c>
      <c r="O2879" s="9">
        <v>4269.9574451318022</v>
      </c>
      <c r="P2879" s="1">
        <v>0</v>
      </c>
      <c r="Q2879">
        <v>0</v>
      </c>
      <c r="R2879" s="7">
        <v>0</v>
      </c>
    </row>
    <row r="2880" spans="1:18" x14ac:dyDescent="0.25">
      <c r="A2880" t="s">
        <v>7724</v>
      </c>
      <c r="B2880" t="s">
        <v>8238</v>
      </c>
      <c r="C2880" t="s">
        <v>2909</v>
      </c>
      <c r="D2880" t="s">
        <v>581</v>
      </c>
      <c r="E2880" t="s">
        <v>2922</v>
      </c>
      <c r="F2880" t="s">
        <v>3158</v>
      </c>
      <c r="G2880">
        <v>1209.049</v>
      </c>
      <c r="H2880" t="s">
        <v>43</v>
      </c>
      <c r="I2880" s="9">
        <v>34.288890000000002</v>
      </c>
      <c r="J2880" s="9">
        <v>41456.949999999997</v>
      </c>
      <c r="K2880" t="s">
        <v>22</v>
      </c>
      <c r="L2880" t="s">
        <v>23</v>
      </c>
      <c r="M2880" s="9">
        <v>8630.8024720731828</v>
      </c>
      <c r="N2880" t="s">
        <v>24</v>
      </c>
      <c r="O2880" s="9">
        <v>8167.5696441940181</v>
      </c>
      <c r="P2880" s="1">
        <v>-1.2046174551046675E-2</v>
      </c>
      <c r="Q2880">
        <v>-14.741999999999962</v>
      </c>
      <c r="R2880" s="7">
        <v>-105.23650055318467</v>
      </c>
    </row>
    <row r="2881" spans="1:18" x14ac:dyDescent="0.25">
      <c r="A2881" t="s">
        <v>9449</v>
      </c>
      <c r="B2881" t="s">
        <v>8238</v>
      </c>
      <c r="C2881" t="s">
        <v>2909</v>
      </c>
      <c r="D2881" t="s">
        <v>581</v>
      </c>
      <c r="E2881" t="s">
        <v>808</v>
      </c>
      <c r="F2881" t="s">
        <v>3159</v>
      </c>
      <c r="G2881">
        <v>19</v>
      </c>
      <c r="H2881" t="s">
        <v>43</v>
      </c>
      <c r="I2881" s="9">
        <v>110.88488</v>
      </c>
      <c r="J2881" s="9">
        <v>2106.81</v>
      </c>
      <c r="K2881" t="s">
        <v>22</v>
      </c>
      <c r="L2881" t="s">
        <v>23</v>
      </c>
      <c r="M2881" s="9">
        <v>438.61067821411137</v>
      </c>
      <c r="N2881" t="s">
        <v>24</v>
      </c>
      <c r="O2881" s="9">
        <v>415.06954568737933</v>
      </c>
      <c r="P2881" s="1">
        <v>0</v>
      </c>
      <c r="Q2881">
        <v>0</v>
      </c>
      <c r="R2881" s="7">
        <v>0</v>
      </c>
    </row>
    <row r="2882" spans="1:18" x14ac:dyDescent="0.25">
      <c r="A2882" t="s">
        <v>7725</v>
      </c>
      <c r="B2882" t="s">
        <v>8238</v>
      </c>
      <c r="C2882" t="s">
        <v>2909</v>
      </c>
      <c r="D2882" t="s">
        <v>581</v>
      </c>
      <c r="E2882" t="s">
        <v>48</v>
      </c>
      <c r="F2882" t="s">
        <v>3160</v>
      </c>
      <c r="G2882">
        <v>118.97569</v>
      </c>
      <c r="H2882" t="s">
        <v>43</v>
      </c>
      <c r="I2882" s="9">
        <v>24.02309</v>
      </c>
      <c r="J2882" s="9">
        <v>2858.16</v>
      </c>
      <c r="K2882" t="s">
        <v>22</v>
      </c>
      <c r="L2882" t="s">
        <v>23</v>
      </c>
      <c r="M2882" s="9">
        <v>595.03206081442772</v>
      </c>
      <c r="N2882" t="s">
        <v>24</v>
      </c>
      <c r="O2882" s="9">
        <v>563.09547263485558</v>
      </c>
      <c r="P2882" s="1">
        <v>-3.3698488549951847E-2</v>
      </c>
      <c r="Q2882">
        <v>-4.1491199999999964</v>
      </c>
      <c r="R2882" s="7">
        <v>-20.752090793371394</v>
      </c>
    </row>
    <row r="2883" spans="1:18" x14ac:dyDescent="0.25">
      <c r="A2883" t="s">
        <v>7726</v>
      </c>
      <c r="B2883" t="s">
        <v>8238</v>
      </c>
      <c r="C2883" t="s">
        <v>2909</v>
      </c>
      <c r="D2883" t="s">
        <v>581</v>
      </c>
      <c r="E2883" t="s">
        <v>882</v>
      </c>
      <c r="F2883" t="s">
        <v>3161</v>
      </c>
      <c r="G2883">
        <v>112.4074</v>
      </c>
      <c r="H2883" t="s">
        <v>43</v>
      </c>
      <c r="I2883" s="9">
        <v>64.898989999999998</v>
      </c>
      <c r="J2883" s="9">
        <v>7295.13</v>
      </c>
      <c r="K2883" t="s">
        <v>22</v>
      </c>
      <c r="L2883" t="s">
        <v>23</v>
      </c>
      <c r="M2883" s="9">
        <v>1518.7520075185282</v>
      </c>
      <c r="N2883" t="s">
        <v>24</v>
      </c>
      <c r="O2883" s="9">
        <v>1437.2374798061389</v>
      </c>
      <c r="P2883" s="1">
        <v>-4.5720883244335493E-2</v>
      </c>
      <c r="Q2883">
        <v>-5.3856000000000108</v>
      </c>
      <c r="R2883" s="7">
        <v>-72.765557525071472</v>
      </c>
    </row>
    <row r="2884" spans="1:18" x14ac:dyDescent="0.25">
      <c r="A2884" t="s">
        <v>10830</v>
      </c>
      <c r="B2884" t="s">
        <v>8238</v>
      </c>
      <c r="C2884" t="s">
        <v>2909</v>
      </c>
      <c r="D2884" t="s">
        <v>581</v>
      </c>
      <c r="E2884" t="s">
        <v>882</v>
      </c>
      <c r="F2884" t="s">
        <v>10831</v>
      </c>
      <c r="G2884">
        <v>63.456000000000003</v>
      </c>
      <c r="H2884" t="s">
        <v>43</v>
      </c>
      <c r="I2884" s="9">
        <v>85.312629999999999</v>
      </c>
      <c r="J2884" s="9">
        <v>5413.6</v>
      </c>
      <c r="K2884" t="s">
        <v>22</v>
      </c>
      <c r="L2884" t="s">
        <v>23</v>
      </c>
      <c r="M2884" s="9">
        <v>1127.0417206961774</v>
      </c>
      <c r="N2884" t="s">
        <v>24</v>
      </c>
      <c r="O2884" s="9">
        <v>1066.5510855431658</v>
      </c>
      <c r="P2884" s="1">
        <v>0</v>
      </c>
      <c r="Q2884">
        <v>0</v>
      </c>
      <c r="R2884" s="7">
        <v>0</v>
      </c>
    </row>
    <row r="2885" spans="1:18" x14ac:dyDescent="0.25">
      <c r="A2885" t="s">
        <v>9450</v>
      </c>
      <c r="B2885" t="s">
        <v>8238</v>
      </c>
      <c r="C2885" t="s">
        <v>2909</v>
      </c>
      <c r="D2885" t="s">
        <v>581</v>
      </c>
      <c r="E2885" t="s">
        <v>3162</v>
      </c>
      <c r="F2885" t="s">
        <v>3163</v>
      </c>
      <c r="G2885">
        <v>1000</v>
      </c>
      <c r="H2885" t="s">
        <v>43</v>
      </c>
      <c r="I2885" s="9">
        <v>23.669750000000001</v>
      </c>
      <c r="J2885" s="9">
        <v>23669.75</v>
      </c>
      <c r="K2885" t="s">
        <v>22</v>
      </c>
      <c r="L2885" t="s">
        <v>23</v>
      </c>
      <c r="M2885" s="9">
        <v>4927.7367682223185</v>
      </c>
      <c r="N2885" t="s">
        <v>24</v>
      </c>
      <c r="O2885" s="9">
        <v>4663.2550533905987</v>
      </c>
      <c r="P2885" s="1">
        <v>0</v>
      </c>
      <c r="Q2885">
        <v>0</v>
      </c>
      <c r="R2885" s="7">
        <v>0</v>
      </c>
    </row>
    <row r="2886" spans="1:18" x14ac:dyDescent="0.25">
      <c r="A2886" t="s">
        <v>7727</v>
      </c>
      <c r="B2886" t="s">
        <v>8238</v>
      </c>
      <c r="C2886" t="s">
        <v>2909</v>
      </c>
      <c r="D2886" t="s">
        <v>581</v>
      </c>
      <c r="E2886" t="s">
        <v>2661</v>
      </c>
      <c r="F2886" t="s">
        <v>3164</v>
      </c>
      <c r="G2886">
        <v>553.77200000000005</v>
      </c>
      <c r="H2886" t="s">
        <v>43</v>
      </c>
      <c r="I2886" s="9">
        <v>16.449380000000001</v>
      </c>
      <c r="J2886" s="9">
        <v>9109.2000000000007</v>
      </c>
      <c r="K2886" t="s">
        <v>22</v>
      </c>
      <c r="L2886" t="s">
        <v>23</v>
      </c>
      <c r="M2886" s="9">
        <v>1896.4179921245786</v>
      </c>
      <c r="N2886" t="s">
        <v>24</v>
      </c>
      <c r="O2886" s="9">
        <v>1794.6333582883487</v>
      </c>
      <c r="P2886" s="1">
        <v>0</v>
      </c>
      <c r="Q2886">
        <v>0</v>
      </c>
      <c r="R2886" s="7">
        <v>0</v>
      </c>
    </row>
    <row r="2887" spans="1:18" x14ac:dyDescent="0.25">
      <c r="A2887" t="s">
        <v>7728</v>
      </c>
      <c r="B2887" t="s">
        <v>8238</v>
      </c>
      <c r="C2887" t="s">
        <v>2909</v>
      </c>
      <c r="D2887" t="s">
        <v>581</v>
      </c>
      <c r="E2887" t="s">
        <v>759</v>
      </c>
      <c r="F2887" t="s">
        <v>3165</v>
      </c>
      <c r="G2887">
        <v>7527.4596700000002</v>
      </c>
      <c r="H2887" t="s">
        <v>43</v>
      </c>
      <c r="I2887" s="9">
        <v>30.411999999999999</v>
      </c>
      <c r="J2887" s="9">
        <v>228925.14</v>
      </c>
      <c r="K2887" t="s">
        <v>22</v>
      </c>
      <c r="L2887" t="s">
        <v>23</v>
      </c>
      <c r="M2887" s="9">
        <v>47659.262541786113</v>
      </c>
      <c r="N2887" t="s">
        <v>24</v>
      </c>
      <c r="O2887" s="9">
        <v>45101.292407108238</v>
      </c>
      <c r="P2887" s="1">
        <v>-7.1263058586495389E-3</v>
      </c>
      <c r="Q2887">
        <v>-54.028000000000247</v>
      </c>
      <c r="R2887" s="7">
        <v>-342.07223497780797</v>
      </c>
    </row>
    <row r="2888" spans="1:18" x14ac:dyDescent="0.25">
      <c r="A2888" t="s">
        <v>10832</v>
      </c>
      <c r="B2888" t="s">
        <v>8238</v>
      </c>
      <c r="C2888" t="s">
        <v>2909</v>
      </c>
      <c r="D2888" t="s">
        <v>581</v>
      </c>
      <c r="E2888" t="s">
        <v>272</v>
      </c>
      <c r="F2888" t="s">
        <v>10833</v>
      </c>
      <c r="G2888">
        <v>18542</v>
      </c>
      <c r="H2888" t="s">
        <v>28</v>
      </c>
      <c r="I2888" s="9">
        <v>0.46123999999999998</v>
      </c>
      <c r="J2888" s="9">
        <v>8552.33</v>
      </c>
      <c r="K2888" t="s">
        <v>22</v>
      </c>
      <c r="L2888" t="s">
        <v>306</v>
      </c>
      <c r="M2888" s="9">
        <v>1780.4848380304304</v>
      </c>
      <c r="N2888" t="s">
        <v>307</v>
      </c>
      <c r="O2888" s="9">
        <v>1684.9225737814729</v>
      </c>
      <c r="P2888" s="1">
        <v>0</v>
      </c>
      <c r="Q2888">
        <v>0</v>
      </c>
      <c r="R2888" s="7">
        <v>0</v>
      </c>
    </row>
    <row r="2889" spans="1:18" x14ac:dyDescent="0.25">
      <c r="A2889" t="s">
        <v>10834</v>
      </c>
      <c r="B2889" t="s">
        <v>8238</v>
      </c>
      <c r="C2889" t="s">
        <v>2909</v>
      </c>
      <c r="D2889" t="s">
        <v>581</v>
      </c>
      <c r="E2889" t="s">
        <v>751</v>
      </c>
      <c r="F2889" t="s">
        <v>10835</v>
      </c>
      <c r="G2889">
        <v>925.39800000000002</v>
      </c>
      <c r="H2889" t="s">
        <v>43</v>
      </c>
      <c r="I2889" s="9">
        <v>17.893830000000001</v>
      </c>
      <c r="J2889" s="9">
        <v>16558.91</v>
      </c>
      <c r="K2889" t="s">
        <v>22</v>
      </c>
      <c r="L2889" t="s">
        <v>23</v>
      </c>
      <c r="M2889" s="9">
        <v>3447.3515625929394</v>
      </c>
      <c r="N2889" t="s">
        <v>24</v>
      </c>
      <c r="O2889" s="9">
        <v>3262.3251507151581</v>
      </c>
      <c r="P2889" s="1">
        <v>-0.24668112416844948</v>
      </c>
      <c r="Q2889">
        <v>-303.03000000000009</v>
      </c>
      <c r="R2889" s="7">
        <v>-1128.867521621718</v>
      </c>
    </row>
    <row r="2890" spans="1:18" x14ac:dyDescent="0.25">
      <c r="A2890" t="s">
        <v>9451</v>
      </c>
      <c r="B2890" t="s">
        <v>8238</v>
      </c>
      <c r="C2890" t="s">
        <v>2909</v>
      </c>
      <c r="D2890" t="s">
        <v>581</v>
      </c>
      <c r="E2890" t="s">
        <v>759</v>
      </c>
      <c r="F2890" t="s">
        <v>3166</v>
      </c>
      <c r="G2890">
        <v>66.841200000000001</v>
      </c>
      <c r="H2890" t="s">
        <v>43</v>
      </c>
      <c r="I2890" s="9">
        <v>48.855730000000001</v>
      </c>
      <c r="J2890" s="9">
        <v>3265.58</v>
      </c>
      <c r="K2890" t="s">
        <v>22</v>
      </c>
      <c r="L2890" t="s">
        <v>23</v>
      </c>
      <c r="M2890" s="9">
        <v>679.8516518159862</v>
      </c>
      <c r="N2890" t="s">
        <v>24</v>
      </c>
      <c r="O2890" s="9">
        <v>643.36262264076595</v>
      </c>
      <c r="P2890" s="1">
        <v>0</v>
      </c>
      <c r="Q2890">
        <v>0</v>
      </c>
      <c r="R2890" s="7">
        <v>0</v>
      </c>
    </row>
    <row r="2891" spans="1:18" x14ac:dyDescent="0.25">
      <c r="A2891" t="s">
        <v>10836</v>
      </c>
      <c r="B2891" t="s">
        <v>8238</v>
      </c>
      <c r="C2891" t="s">
        <v>2909</v>
      </c>
      <c r="D2891" t="s">
        <v>581</v>
      </c>
      <c r="E2891" t="s">
        <v>10837</v>
      </c>
      <c r="F2891" t="s">
        <v>10838</v>
      </c>
      <c r="G2891">
        <v>1293</v>
      </c>
      <c r="H2891" t="s">
        <v>28</v>
      </c>
      <c r="I2891" s="9">
        <v>0</v>
      </c>
      <c r="J2891" s="9">
        <v>0</v>
      </c>
      <c r="K2891" t="s">
        <v>22</v>
      </c>
      <c r="L2891" t="s">
        <v>23</v>
      </c>
      <c r="M2891" s="9">
        <v>0</v>
      </c>
      <c r="N2891" t="s">
        <v>24</v>
      </c>
      <c r="O2891" s="9">
        <v>0</v>
      </c>
      <c r="P2891" s="1">
        <v>0</v>
      </c>
      <c r="Q2891">
        <v>0</v>
      </c>
      <c r="R2891" s="7">
        <v>0</v>
      </c>
    </row>
    <row r="2892" spans="1:18" x14ac:dyDescent="0.25">
      <c r="A2892" t="s">
        <v>9452</v>
      </c>
      <c r="B2892" t="s">
        <v>8238</v>
      </c>
      <c r="C2892" t="s">
        <v>2909</v>
      </c>
      <c r="D2892" t="s">
        <v>581</v>
      </c>
      <c r="E2892" t="s">
        <v>1541</v>
      </c>
      <c r="F2892" t="s">
        <v>3167</v>
      </c>
      <c r="G2892">
        <v>146</v>
      </c>
      <c r="H2892" t="s">
        <v>43</v>
      </c>
      <c r="I2892" s="9">
        <v>13.0824</v>
      </c>
      <c r="J2892" s="9">
        <v>1910.03</v>
      </c>
      <c r="K2892" t="s">
        <v>22</v>
      </c>
      <c r="L2892" t="s">
        <v>23</v>
      </c>
      <c r="M2892" s="9">
        <v>397.64361936259041</v>
      </c>
      <c r="N2892" t="s">
        <v>24</v>
      </c>
      <c r="O2892" s="9">
        <v>376.30127270578038</v>
      </c>
      <c r="P2892" s="1">
        <v>0</v>
      </c>
      <c r="Q2892">
        <v>0</v>
      </c>
      <c r="R2892" s="7">
        <v>0</v>
      </c>
    </row>
    <row r="2893" spans="1:18" x14ac:dyDescent="0.25">
      <c r="A2893" t="s">
        <v>10839</v>
      </c>
      <c r="B2893" t="s">
        <v>8238</v>
      </c>
      <c r="C2893" t="s">
        <v>2909</v>
      </c>
      <c r="D2893" t="s">
        <v>581</v>
      </c>
      <c r="E2893" t="s">
        <v>10837</v>
      </c>
      <c r="F2893" t="s">
        <v>10838</v>
      </c>
      <c r="G2893">
        <v>590</v>
      </c>
      <c r="H2893" t="s">
        <v>28</v>
      </c>
      <c r="I2893" s="9">
        <v>0</v>
      </c>
      <c r="J2893" s="9">
        <v>0</v>
      </c>
      <c r="K2893" t="s">
        <v>22</v>
      </c>
      <c r="L2893" t="s">
        <v>23</v>
      </c>
      <c r="M2893" s="9">
        <v>0</v>
      </c>
      <c r="N2893" t="s">
        <v>24</v>
      </c>
      <c r="O2893" s="9">
        <v>0</v>
      </c>
      <c r="P2893" s="1">
        <v>0</v>
      </c>
      <c r="Q2893">
        <v>0</v>
      </c>
      <c r="R2893" s="7">
        <v>0</v>
      </c>
    </row>
    <row r="2894" spans="1:18" x14ac:dyDescent="0.25">
      <c r="A2894" t="s">
        <v>9453</v>
      </c>
      <c r="B2894" t="s">
        <v>8238</v>
      </c>
      <c r="C2894" t="s">
        <v>2909</v>
      </c>
      <c r="D2894" t="s">
        <v>581</v>
      </c>
      <c r="E2894" t="s">
        <v>2665</v>
      </c>
      <c r="F2894" t="s">
        <v>3168</v>
      </c>
      <c r="G2894">
        <v>50</v>
      </c>
      <c r="H2894" t="s">
        <v>43</v>
      </c>
      <c r="I2894" s="9">
        <v>0</v>
      </c>
      <c r="J2894" s="9">
        <v>0</v>
      </c>
      <c r="K2894" t="s">
        <v>22</v>
      </c>
      <c r="L2894" t="s">
        <v>23</v>
      </c>
      <c r="M2894" s="9">
        <v>0</v>
      </c>
      <c r="N2894" t="s">
        <v>24</v>
      </c>
      <c r="O2894" s="9">
        <v>0</v>
      </c>
      <c r="P2894" s="1">
        <v>0</v>
      </c>
      <c r="Q2894">
        <v>0</v>
      </c>
      <c r="R2894" s="7">
        <v>0</v>
      </c>
    </row>
    <row r="2895" spans="1:18" x14ac:dyDescent="0.25">
      <c r="A2895" t="s">
        <v>9454</v>
      </c>
      <c r="B2895" t="s">
        <v>8238</v>
      </c>
      <c r="C2895" t="s">
        <v>2909</v>
      </c>
      <c r="D2895" t="s">
        <v>581</v>
      </c>
      <c r="E2895" t="s">
        <v>2922</v>
      </c>
      <c r="F2895" t="s">
        <v>3169</v>
      </c>
      <c r="G2895">
        <v>16</v>
      </c>
      <c r="H2895" t="s">
        <v>43</v>
      </c>
      <c r="I2895" s="9">
        <v>24.370909999999999</v>
      </c>
      <c r="J2895" s="9">
        <v>389.93</v>
      </c>
      <c r="K2895" t="s">
        <v>22</v>
      </c>
      <c r="L2895" t="s">
        <v>23</v>
      </c>
      <c r="M2895" s="9">
        <v>81.178398505811373</v>
      </c>
      <c r="N2895" t="s">
        <v>24</v>
      </c>
      <c r="O2895" s="9">
        <v>76.821387761535121</v>
      </c>
      <c r="P2895" s="1">
        <v>0</v>
      </c>
      <c r="Q2895">
        <v>0</v>
      </c>
      <c r="R2895" s="7">
        <v>0</v>
      </c>
    </row>
    <row r="2896" spans="1:18" x14ac:dyDescent="0.25">
      <c r="A2896" t="s">
        <v>7292</v>
      </c>
      <c r="B2896" t="s">
        <v>9455</v>
      </c>
      <c r="C2896" t="s">
        <v>18</v>
      </c>
      <c r="D2896" t="s">
        <v>3170</v>
      </c>
      <c r="E2896" t="s">
        <v>640</v>
      </c>
      <c r="F2896" t="s">
        <v>731</v>
      </c>
      <c r="G2896">
        <v>43008</v>
      </c>
      <c r="H2896" t="s">
        <v>28</v>
      </c>
      <c r="I2896" s="9">
        <v>25.258559999999999</v>
      </c>
      <c r="J2896" s="9">
        <v>1086320.1399999999</v>
      </c>
      <c r="K2896" t="s">
        <v>3171</v>
      </c>
      <c r="L2896" t="s">
        <v>23</v>
      </c>
      <c r="M2896" s="9">
        <v>226157.84686946063</v>
      </c>
      <c r="N2896" t="s">
        <v>24</v>
      </c>
      <c r="O2896" s="9">
        <v>214019.49249379407</v>
      </c>
      <c r="P2896" s="1">
        <v>0</v>
      </c>
      <c r="Q2896">
        <v>-34268</v>
      </c>
      <c r="R2896" s="7">
        <v>-179341.84412139087</v>
      </c>
    </row>
    <row r="2897" spans="1:18" x14ac:dyDescent="0.25">
      <c r="A2897" t="s">
        <v>10436</v>
      </c>
      <c r="B2897" t="s">
        <v>9455</v>
      </c>
      <c r="C2897" t="s">
        <v>18</v>
      </c>
      <c r="D2897" t="s">
        <v>3170</v>
      </c>
      <c r="E2897" t="s">
        <v>582</v>
      </c>
      <c r="F2897" t="s">
        <v>10437</v>
      </c>
      <c r="G2897">
        <v>4200</v>
      </c>
      <c r="H2897" t="s">
        <v>28</v>
      </c>
      <c r="I2897" s="9">
        <v>1.0904400000000001</v>
      </c>
      <c r="J2897" s="9">
        <v>4579.83</v>
      </c>
      <c r="K2897" t="s">
        <v>3171</v>
      </c>
      <c r="L2897" t="s">
        <v>721</v>
      </c>
      <c r="M2897" s="9">
        <v>953.46155676370131</v>
      </c>
      <c r="N2897" t="s">
        <v>443</v>
      </c>
      <c r="O2897" s="9">
        <v>902.28732416564878</v>
      </c>
      <c r="P2897" s="1">
        <v>0</v>
      </c>
      <c r="Q2897">
        <v>-25604</v>
      </c>
      <c r="R2897" s="7">
        <v>-5712.614651613746</v>
      </c>
    </row>
    <row r="2898" spans="1:18" x14ac:dyDescent="0.25">
      <c r="A2898" t="s">
        <v>7295</v>
      </c>
      <c r="B2898" t="s">
        <v>9455</v>
      </c>
      <c r="C2898" t="s">
        <v>18</v>
      </c>
      <c r="D2898" t="s">
        <v>3170</v>
      </c>
      <c r="E2898" t="s">
        <v>640</v>
      </c>
      <c r="F2898" t="s">
        <v>733</v>
      </c>
      <c r="G2898">
        <v>26018</v>
      </c>
      <c r="H2898" t="s">
        <v>28</v>
      </c>
      <c r="I2898" s="9">
        <v>49.565899999999999</v>
      </c>
      <c r="J2898" s="9">
        <v>1289605.47</v>
      </c>
      <c r="K2898" t="s">
        <v>3171</v>
      </c>
      <c r="L2898" t="s">
        <v>23</v>
      </c>
      <c r="M2898" s="9">
        <v>268479.23155164818</v>
      </c>
      <c r="N2898" t="s">
        <v>24</v>
      </c>
      <c r="O2898" s="9">
        <v>254069.40186768587</v>
      </c>
      <c r="P2898" s="1">
        <v>0</v>
      </c>
      <c r="Q2898">
        <v>-92358</v>
      </c>
      <c r="R2898" s="7">
        <v>-950222.77120831772</v>
      </c>
    </row>
    <row r="2899" spans="1:18" x14ac:dyDescent="0.25">
      <c r="A2899" t="s">
        <v>7296</v>
      </c>
      <c r="B2899" t="s">
        <v>9455</v>
      </c>
      <c r="C2899" t="s">
        <v>18</v>
      </c>
      <c r="D2899" t="s">
        <v>3170</v>
      </c>
      <c r="E2899" t="s">
        <v>600</v>
      </c>
      <c r="F2899" t="s">
        <v>739</v>
      </c>
      <c r="G2899">
        <v>1500</v>
      </c>
      <c r="H2899" t="s">
        <v>28</v>
      </c>
      <c r="I2899" s="9">
        <v>33.275640000000003</v>
      </c>
      <c r="J2899" s="9">
        <v>49913.46</v>
      </c>
      <c r="K2899" t="s">
        <v>3171</v>
      </c>
      <c r="L2899" t="s">
        <v>721</v>
      </c>
      <c r="M2899" s="9">
        <v>10391.338821542009</v>
      </c>
      <c r="N2899" t="s">
        <v>443</v>
      </c>
      <c r="O2899" s="9">
        <v>9833.614405610937</v>
      </c>
      <c r="P2899" s="1">
        <v>-0.5</v>
      </c>
      <c r="Q2899">
        <v>-1500</v>
      </c>
      <c r="R2899" s="7">
        <v>-8736.213849795975</v>
      </c>
    </row>
    <row r="2900" spans="1:18" x14ac:dyDescent="0.25">
      <c r="A2900" t="s">
        <v>8363</v>
      </c>
      <c r="B2900" t="s">
        <v>9455</v>
      </c>
      <c r="C2900" t="s">
        <v>18</v>
      </c>
      <c r="D2900" t="s">
        <v>3170</v>
      </c>
      <c r="E2900" t="s">
        <v>600</v>
      </c>
      <c r="F2900" t="s">
        <v>764</v>
      </c>
      <c r="G2900">
        <v>500</v>
      </c>
      <c r="H2900" t="s">
        <v>28</v>
      </c>
      <c r="I2900" s="9">
        <v>33.986490000000003</v>
      </c>
      <c r="J2900" s="9">
        <v>16993.240000000002</v>
      </c>
      <c r="K2900" t="s">
        <v>3171</v>
      </c>
      <c r="L2900" t="s">
        <v>183</v>
      </c>
      <c r="M2900" s="9">
        <v>3537.7734686351246</v>
      </c>
      <c r="N2900" t="s">
        <v>24</v>
      </c>
      <c r="O2900" s="9">
        <v>3347.8939280507507</v>
      </c>
      <c r="P2900" s="1">
        <v>0</v>
      </c>
      <c r="Q2900">
        <v>0</v>
      </c>
      <c r="R2900" s="7">
        <v>3289.1730808122861</v>
      </c>
    </row>
    <row r="2901" spans="1:18" x14ac:dyDescent="0.25">
      <c r="A2901" t="s">
        <v>7318</v>
      </c>
      <c r="B2901" t="s">
        <v>9455</v>
      </c>
      <c r="C2901" t="s">
        <v>18</v>
      </c>
      <c r="D2901" t="s">
        <v>3170</v>
      </c>
      <c r="E2901" t="s">
        <v>600</v>
      </c>
      <c r="F2901" t="s">
        <v>806</v>
      </c>
      <c r="G2901">
        <v>192</v>
      </c>
      <c r="H2901" t="s">
        <v>28</v>
      </c>
      <c r="I2901" s="9">
        <v>73.847329999999999</v>
      </c>
      <c r="J2901" s="9">
        <v>14178.69</v>
      </c>
      <c r="K2901" t="s">
        <v>3171</v>
      </c>
      <c r="L2901" t="s">
        <v>23</v>
      </c>
      <c r="M2901" s="9">
        <v>2951.8204475427965</v>
      </c>
      <c r="N2901" t="s">
        <v>24</v>
      </c>
      <c r="O2901" s="9">
        <v>2793.3902044997835</v>
      </c>
      <c r="P2901" s="1">
        <v>0</v>
      </c>
      <c r="Q2901">
        <v>0</v>
      </c>
      <c r="R2901" s="7">
        <v>270.78272403906794</v>
      </c>
    </row>
    <row r="2902" spans="1:18" x14ac:dyDescent="0.25">
      <c r="A2902" t="s">
        <v>7333</v>
      </c>
      <c r="B2902" t="s">
        <v>9455</v>
      </c>
      <c r="C2902" t="s">
        <v>18</v>
      </c>
      <c r="D2902" t="s">
        <v>3170</v>
      </c>
      <c r="E2902" t="s">
        <v>600</v>
      </c>
      <c r="F2902" t="s">
        <v>866</v>
      </c>
      <c r="G2902">
        <v>700</v>
      </c>
      <c r="H2902" t="s">
        <v>28</v>
      </c>
      <c r="I2902" s="9">
        <v>53.57667</v>
      </c>
      <c r="J2902" s="9">
        <v>37503.67</v>
      </c>
      <c r="K2902" t="s">
        <v>3171</v>
      </c>
      <c r="L2902" t="s">
        <v>306</v>
      </c>
      <c r="M2902" s="9">
        <v>7807.7805469967489</v>
      </c>
      <c r="N2902" t="s">
        <v>307</v>
      </c>
      <c r="O2902" s="9">
        <v>7388.7209897947114</v>
      </c>
      <c r="P2902" s="1">
        <v>-0.5</v>
      </c>
      <c r="Q2902">
        <v>-700</v>
      </c>
      <c r="R2902" s="7">
        <v>-7117.1468849260627</v>
      </c>
    </row>
    <row r="2903" spans="1:18" x14ac:dyDescent="0.25">
      <c r="A2903" t="s">
        <v>7339</v>
      </c>
      <c r="B2903" t="s">
        <v>9455</v>
      </c>
      <c r="C2903" t="s">
        <v>18</v>
      </c>
      <c r="D2903" t="s">
        <v>3170</v>
      </c>
      <c r="E2903" t="s">
        <v>582</v>
      </c>
      <c r="F2903" t="s">
        <v>886</v>
      </c>
      <c r="G2903">
        <v>2400</v>
      </c>
      <c r="H2903" t="s">
        <v>28</v>
      </c>
      <c r="I2903" s="9">
        <v>2.2795899999999998</v>
      </c>
      <c r="J2903" s="9">
        <v>5471.01</v>
      </c>
      <c r="K2903" t="s">
        <v>3171</v>
      </c>
      <c r="L2903" t="s">
        <v>23</v>
      </c>
      <c r="M2903" s="9">
        <v>1138.9937424903933</v>
      </c>
      <c r="N2903" t="s">
        <v>24</v>
      </c>
      <c r="O2903" s="9">
        <v>1077.8616178730447</v>
      </c>
      <c r="P2903" s="1">
        <v>-0.6</v>
      </c>
      <c r="Q2903">
        <v>-3600</v>
      </c>
      <c r="R2903" s="7">
        <v>-1708.4916546711233</v>
      </c>
    </row>
    <row r="2904" spans="1:18" x14ac:dyDescent="0.25">
      <c r="A2904" t="s">
        <v>7341</v>
      </c>
      <c r="B2904" t="s">
        <v>9455</v>
      </c>
      <c r="C2904" t="s">
        <v>18</v>
      </c>
      <c r="D2904" t="s">
        <v>3170</v>
      </c>
      <c r="E2904" t="s">
        <v>600</v>
      </c>
      <c r="F2904" t="s">
        <v>889</v>
      </c>
      <c r="G2904">
        <v>700</v>
      </c>
      <c r="H2904" t="s">
        <v>28</v>
      </c>
      <c r="I2904" s="9">
        <v>29.317799999999998</v>
      </c>
      <c r="J2904" s="9">
        <v>20522.46</v>
      </c>
      <c r="K2904" t="s">
        <v>3171</v>
      </c>
      <c r="L2904" t="s">
        <v>306</v>
      </c>
      <c r="M2904" s="9">
        <v>4272.5115692549261</v>
      </c>
      <c r="N2904" t="s">
        <v>307</v>
      </c>
      <c r="O2904" s="9">
        <v>4043.1971314866619</v>
      </c>
      <c r="P2904" s="1">
        <v>-0.5</v>
      </c>
      <c r="Q2904">
        <v>-700</v>
      </c>
      <c r="R2904" s="7">
        <v>-3473.7892432696081</v>
      </c>
    </row>
    <row r="2905" spans="1:18" x14ac:dyDescent="0.25">
      <c r="A2905" t="s">
        <v>7342</v>
      </c>
      <c r="B2905" t="s">
        <v>9455</v>
      </c>
      <c r="C2905" t="s">
        <v>18</v>
      </c>
      <c r="D2905" t="s">
        <v>3170</v>
      </c>
      <c r="E2905" t="s">
        <v>600</v>
      </c>
      <c r="F2905" t="s">
        <v>896</v>
      </c>
      <c r="G2905">
        <v>864</v>
      </c>
      <c r="H2905" t="s">
        <v>28</v>
      </c>
      <c r="I2905" s="9">
        <v>64.511330000000001</v>
      </c>
      <c r="J2905" s="9">
        <v>55737.79</v>
      </c>
      <c r="K2905" t="s">
        <v>3171</v>
      </c>
      <c r="L2905" t="s">
        <v>446</v>
      </c>
      <c r="M2905" s="9">
        <v>11603.889232562839</v>
      </c>
      <c r="N2905" t="s">
        <v>443</v>
      </c>
      <c r="O2905" s="9">
        <v>10981.084755112495</v>
      </c>
      <c r="P2905" s="1">
        <v>-0.5</v>
      </c>
      <c r="Q2905">
        <v>-864</v>
      </c>
      <c r="R2905" s="7">
        <v>-9891.1443153023447</v>
      </c>
    </row>
    <row r="2906" spans="1:18" x14ac:dyDescent="0.25">
      <c r="A2906" t="s">
        <v>3172</v>
      </c>
      <c r="B2906" t="s">
        <v>9455</v>
      </c>
      <c r="C2906" t="s">
        <v>18</v>
      </c>
      <c r="D2906" t="s">
        <v>3170</v>
      </c>
      <c r="E2906" t="s">
        <v>600</v>
      </c>
      <c r="F2906" t="s">
        <v>3173</v>
      </c>
      <c r="G2906">
        <v>13</v>
      </c>
      <c r="H2906" t="s">
        <v>28</v>
      </c>
      <c r="I2906" s="9">
        <v>112.02077</v>
      </c>
      <c r="J2906" s="9">
        <v>1456.27</v>
      </c>
      <c r="K2906" t="s">
        <v>3171</v>
      </c>
      <c r="L2906" t="s">
        <v>23</v>
      </c>
      <c r="M2906" s="9">
        <v>303.17663783770911</v>
      </c>
      <c r="N2906" t="s">
        <v>24</v>
      </c>
      <c r="O2906" s="9">
        <v>286.90452736514442</v>
      </c>
      <c r="P2906" s="1">
        <v>0</v>
      </c>
      <c r="Q2906">
        <v>0</v>
      </c>
      <c r="R2906" s="7">
        <v>0</v>
      </c>
    </row>
    <row r="2907" spans="1:18" x14ac:dyDescent="0.25">
      <c r="A2907" t="s">
        <v>7345</v>
      </c>
      <c r="B2907" t="s">
        <v>9455</v>
      </c>
      <c r="C2907" t="s">
        <v>18</v>
      </c>
      <c r="D2907" t="s">
        <v>3170</v>
      </c>
      <c r="E2907" t="s">
        <v>600</v>
      </c>
      <c r="F2907" t="s">
        <v>907</v>
      </c>
      <c r="G2907">
        <v>1400</v>
      </c>
      <c r="H2907" t="s">
        <v>28</v>
      </c>
      <c r="I2907" s="9">
        <v>39.207450000000001</v>
      </c>
      <c r="J2907" s="9">
        <v>54890.44</v>
      </c>
      <c r="K2907" t="s">
        <v>3171</v>
      </c>
      <c r="L2907" t="s">
        <v>67</v>
      </c>
      <c r="M2907" s="9">
        <v>11427.481887721717</v>
      </c>
      <c r="N2907" t="s">
        <v>33</v>
      </c>
      <c r="O2907" s="9">
        <v>10814.145553410301</v>
      </c>
      <c r="P2907" s="1">
        <v>-0.39130434782608697</v>
      </c>
      <c r="Q2907">
        <v>-900</v>
      </c>
      <c r="R2907" s="7">
        <v>-5242.5906208734323</v>
      </c>
    </row>
    <row r="2908" spans="1:18" x14ac:dyDescent="0.25">
      <c r="A2908" t="s">
        <v>7346</v>
      </c>
      <c r="B2908" t="s">
        <v>9455</v>
      </c>
      <c r="C2908" t="s">
        <v>18</v>
      </c>
      <c r="D2908" t="s">
        <v>3170</v>
      </c>
      <c r="E2908" t="s">
        <v>919</v>
      </c>
      <c r="F2908" t="s">
        <v>920</v>
      </c>
      <c r="G2908">
        <v>1270.2</v>
      </c>
      <c r="H2908" t="s">
        <v>43</v>
      </c>
      <c r="I2908" s="9">
        <v>57.391330000000004</v>
      </c>
      <c r="J2908" s="9">
        <v>72898.47</v>
      </c>
      <c r="K2908" t="s">
        <v>3171</v>
      </c>
      <c r="L2908" t="s">
        <v>23</v>
      </c>
      <c r="M2908" s="9">
        <v>15176.521550339638</v>
      </c>
      <c r="N2908" t="s">
        <v>24</v>
      </c>
      <c r="O2908" s="9">
        <v>14361.966586547933</v>
      </c>
      <c r="P2908" s="1">
        <v>0</v>
      </c>
      <c r="Q2908">
        <v>-5301.3705</v>
      </c>
      <c r="R2908" s="7">
        <v>-63697.316468194935</v>
      </c>
    </row>
    <row r="2909" spans="1:18" x14ac:dyDescent="0.25">
      <c r="A2909" t="s">
        <v>7358</v>
      </c>
      <c r="B2909" t="s">
        <v>9455</v>
      </c>
      <c r="C2909" t="s">
        <v>18</v>
      </c>
      <c r="D2909" t="s">
        <v>3170</v>
      </c>
      <c r="E2909" t="s">
        <v>600</v>
      </c>
      <c r="F2909" t="s">
        <v>939</v>
      </c>
      <c r="G2909">
        <v>1280</v>
      </c>
      <c r="H2909" t="s">
        <v>28</v>
      </c>
      <c r="I2909" s="9">
        <v>33.189050000000002</v>
      </c>
      <c r="J2909" s="9">
        <v>42481.98</v>
      </c>
      <c r="K2909" t="s">
        <v>3171</v>
      </c>
      <c r="L2909" t="s">
        <v>23</v>
      </c>
      <c r="M2909" s="9">
        <v>8844.2005020283341</v>
      </c>
      <c r="N2909" t="s">
        <v>24</v>
      </c>
      <c r="O2909" s="9">
        <v>8369.5141652547391</v>
      </c>
      <c r="P2909" s="1">
        <v>-0.6</v>
      </c>
      <c r="Q2909">
        <v>-1920</v>
      </c>
      <c r="R2909" s="7">
        <v>-12425.943087593232</v>
      </c>
    </row>
    <row r="2910" spans="1:18" x14ac:dyDescent="0.25">
      <c r="A2910" t="s">
        <v>7360</v>
      </c>
      <c r="B2910" t="s">
        <v>9455</v>
      </c>
      <c r="C2910" t="s">
        <v>18</v>
      </c>
      <c r="D2910" t="s">
        <v>3170</v>
      </c>
      <c r="E2910" t="s">
        <v>600</v>
      </c>
      <c r="F2910" t="s">
        <v>941</v>
      </c>
      <c r="G2910">
        <v>38</v>
      </c>
      <c r="H2910" t="s">
        <v>28</v>
      </c>
      <c r="I2910" s="9">
        <v>87.608400000000003</v>
      </c>
      <c r="J2910" s="9">
        <v>3329.12</v>
      </c>
      <c r="K2910" t="s">
        <v>3171</v>
      </c>
      <c r="L2910" t="s">
        <v>541</v>
      </c>
      <c r="M2910" s="9">
        <v>693.07986057412029</v>
      </c>
      <c r="N2910" t="s">
        <v>542</v>
      </c>
      <c r="O2910" s="9">
        <v>655.88084636904523</v>
      </c>
      <c r="P2910" s="1">
        <v>-0.92338709677419351</v>
      </c>
      <c r="Q2910">
        <v>-458</v>
      </c>
      <c r="R2910" s="7">
        <v>-8331.2462080205551</v>
      </c>
    </row>
    <row r="2911" spans="1:18" x14ac:dyDescent="0.25">
      <c r="A2911" t="s">
        <v>7364</v>
      </c>
      <c r="B2911" t="s">
        <v>9455</v>
      </c>
      <c r="C2911" t="s">
        <v>18</v>
      </c>
      <c r="D2911" t="s">
        <v>3170</v>
      </c>
      <c r="E2911" t="s">
        <v>600</v>
      </c>
      <c r="F2911" t="s">
        <v>951</v>
      </c>
      <c r="G2911">
        <v>1302</v>
      </c>
      <c r="H2911" t="s">
        <v>28</v>
      </c>
      <c r="I2911" s="9">
        <v>85.757379999999998</v>
      </c>
      <c r="J2911" s="9">
        <v>111656.11</v>
      </c>
      <c r="K2911" t="s">
        <v>3171</v>
      </c>
      <c r="L2911" t="s">
        <v>541</v>
      </c>
      <c r="M2911" s="9">
        <v>23245.362483493729</v>
      </c>
      <c r="N2911" t="s">
        <v>542</v>
      </c>
      <c r="O2911" s="9">
        <v>21997.736317427796</v>
      </c>
      <c r="P2911" s="1">
        <v>-0.18726591760299627</v>
      </c>
      <c r="Q2911">
        <v>-300</v>
      </c>
      <c r="R2911" s="7">
        <v>-3059.0826086439265</v>
      </c>
    </row>
    <row r="2912" spans="1:18" x14ac:dyDescent="0.25">
      <c r="A2912" t="s">
        <v>7367</v>
      </c>
      <c r="B2912" t="s">
        <v>9455</v>
      </c>
      <c r="C2912" t="s">
        <v>18</v>
      </c>
      <c r="D2912" t="s">
        <v>3170</v>
      </c>
      <c r="E2912" t="s">
        <v>600</v>
      </c>
      <c r="F2912" t="s">
        <v>957</v>
      </c>
      <c r="G2912">
        <v>1920</v>
      </c>
      <c r="H2912" t="s">
        <v>28</v>
      </c>
      <c r="I2912" s="9">
        <v>33.155149999999999</v>
      </c>
      <c r="J2912" s="9">
        <v>63657.9</v>
      </c>
      <c r="K2912" t="s">
        <v>3171</v>
      </c>
      <c r="L2912" t="s">
        <v>541</v>
      </c>
      <c r="M2912" s="9">
        <v>13252.754018011155</v>
      </c>
      <c r="N2912" t="s">
        <v>542</v>
      </c>
      <c r="O2912" s="9">
        <v>12541.451593837424</v>
      </c>
      <c r="P2912" s="1">
        <v>-0.5</v>
      </c>
      <c r="Q2912">
        <v>-1920</v>
      </c>
      <c r="R2912" s="7">
        <v>-11821.988127386712</v>
      </c>
    </row>
    <row r="2913" spans="1:18" x14ac:dyDescent="0.25">
      <c r="A2913" t="s">
        <v>7370</v>
      </c>
      <c r="B2913" t="s">
        <v>9455</v>
      </c>
      <c r="C2913" t="s">
        <v>18</v>
      </c>
      <c r="D2913" t="s">
        <v>3170</v>
      </c>
      <c r="E2913" t="s">
        <v>600</v>
      </c>
      <c r="F2913" t="s">
        <v>961</v>
      </c>
      <c r="G2913">
        <v>1000</v>
      </c>
      <c r="H2913" t="s">
        <v>28</v>
      </c>
      <c r="I2913" s="9">
        <v>55.413609999999998</v>
      </c>
      <c r="J2913" s="9">
        <v>55413.61</v>
      </c>
      <c r="K2913" t="s">
        <v>3171</v>
      </c>
      <c r="L2913" t="s">
        <v>67</v>
      </c>
      <c r="M2913" s="9">
        <v>11536.399136320913</v>
      </c>
      <c r="N2913" t="s">
        <v>33</v>
      </c>
      <c r="O2913" s="9">
        <v>10917.216990425155</v>
      </c>
      <c r="P2913" s="1">
        <v>-0.33333333333333331</v>
      </c>
      <c r="Q2913">
        <v>-500</v>
      </c>
      <c r="R2913" s="7">
        <v>-5102.4952711785736</v>
      </c>
    </row>
    <row r="2914" spans="1:18" x14ac:dyDescent="0.25">
      <c r="A2914" t="s">
        <v>7375</v>
      </c>
      <c r="B2914" t="s">
        <v>9455</v>
      </c>
      <c r="C2914" t="s">
        <v>18</v>
      </c>
      <c r="D2914" t="s">
        <v>3170</v>
      </c>
      <c r="E2914" t="s">
        <v>600</v>
      </c>
      <c r="F2914" t="s">
        <v>967</v>
      </c>
      <c r="G2914">
        <v>1500</v>
      </c>
      <c r="H2914" t="s">
        <v>28</v>
      </c>
      <c r="I2914" s="9">
        <v>68.621600000000001</v>
      </c>
      <c r="J2914" s="9">
        <v>102932.41</v>
      </c>
      <c r="K2914" t="s">
        <v>3171</v>
      </c>
      <c r="L2914" t="s">
        <v>67</v>
      </c>
      <c r="M2914" s="9">
        <v>21429.200620992393</v>
      </c>
      <c r="N2914" t="s">
        <v>33</v>
      </c>
      <c r="O2914" s="9">
        <v>20279.051578076364</v>
      </c>
      <c r="P2914" s="1">
        <v>-0.375</v>
      </c>
      <c r="Q2914">
        <v>-900</v>
      </c>
      <c r="R2914" s="7">
        <v>-11152.248123341931</v>
      </c>
    </row>
    <row r="2915" spans="1:18" x14ac:dyDescent="0.25">
      <c r="A2915" t="s">
        <v>7378</v>
      </c>
      <c r="B2915" t="s">
        <v>9455</v>
      </c>
      <c r="C2915" t="s">
        <v>18</v>
      </c>
      <c r="D2915" t="s">
        <v>3170</v>
      </c>
      <c r="E2915" t="s">
        <v>600</v>
      </c>
      <c r="F2915" t="s">
        <v>969</v>
      </c>
      <c r="G2915">
        <v>1500</v>
      </c>
      <c r="H2915" t="s">
        <v>28</v>
      </c>
      <c r="I2915" s="9">
        <v>39.796320000000001</v>
      </c>
      <c r="J2915" s="9">
        <v>59694.47</v>
      </c>
      <c r="K2915" t="s">
        <v>3171</v>
      </c>
      <c r="L2915" t="s">
        <v>446</v>
      </c>
      <c r="M2915" s="9">
        <v>12427.618993801969</v>
      </c>
      <c r="N2915" t="s">
        <v>443</v>
      </c>
      <c r="O2915" s="9">
        <v>11760.603254659363</v>
      </c>
      <c r="P2915" s="1">
        <v>-0.4</v>
      </c>
      <c r="Q2915">
        <v>-1000</v>
      </c>
      <c r="R2915" s="7">
        <v>-5788.4634601886737</v>
      </c>
    </row>
    <row r="2916" spans="1:18" x14ac:dyDescent="0.25">
      <c r="A2916" t="s">
        <v>10503</v>
      </c>
      <c r="B2916" t="s">
        <v>9455</v>
      </c>
      <c r="C2916" t="s">
        <v>18</v>
      </c>
      <c r="D2916" t="s">
        <v>3170</v>
      </c>
      <c r="E2916" t="s">
        <v>640</v>
      </c>
      <c r="F2916" t="s">
        <v>771</v>
      </c>
      <c r="G2916">
        <v>864</v>
      </c>
      <c r="H2916" t="s">
        <v>28</v>
      </c>
      <c r="I2916" s="9">
        <v>90.079700000000003</v>
      </c>
      <c r="J2916" s="9">
        <v>77828.86</v>
      </c>
      <c r="K2916" t="s">
        <v>3171</v>
      </c>
      <c r="L2916" t="s">
        <v>23</v>
      </c>
      <c r="M2916" s="9">
        <v>16202.965179219353</v>
      </c>
      <c r="N2916" t="s">
        <v>24</v>
      </c>
      <c r="O2916" s="9">
        <v>15333.318885692895</v>
      </c>
      <c r="P2916" s="1">
        <v>0</v>
      </c>
      <c r="Q2916">
        <v>-208</v>
      </c>
      <c r="R2916" s="7">
        <v>-3738.0265646748103</v>
      </c>
    </row>
    <row r="2917" spans="1:18" x14ac:dyDescent="0.25">
      <c r="A2917" t="s">
        <v>7382</v>
      </c>
      <c r="B2917" t="s">
        <v>9455</v>
      </c>
      <c r="C2917" t="s">
        <v>18</v>
      </c>
      <c r="D2917" t="s">
        <v>3170</v>
      </c>
      <c r="E2917" t="s">
        <v>600</v>
      </c>
      <c r="F2917" t="s">
        <v>939</v>
      </c>
      <c r="G2917">
        <v>619</v>
      </c>
      <c r="H2917" t="s">
        <v>28</v>
      </c>
      <c r="I2917" s="9">
        <v>98.983990000000006</v>
      </c>
      <c r="J2917" s="9">
        <v>61271.09</v>
      </c>
      <c r="K2917" t="s">
        <v>3171</v>
      </c>
      <c r="L2917" t="s">
        <v>23</v>
      </c>
      <c r="M2917" s="9">
        <v>12755.850949928023</v>
      </c>
      <c r="N2917" t="s">
        <v>24</v>
      </c>
      <c r="O2917" s="9">
        <v>12071.218330115449</v>
      </c>
      <c r="P2917" s="1">
        <v>-0.49220672682526662</v>
      </c>
      <c r="Q2917">
        <v>-600</v>
      </c>
      <c r="R2917" s="7">
        <v>-10487.958457749908</v>
      </c>
    </row>
    <row r="2918" spans="1:18" x14ac:dyDescent="0.25">
      <c r="A2918" t="s">
        <v>10506</v>
      </c>
      <c r="B2918" t="s">
        <v>9455</v>
      </c>
      <c r="C2918" t="s">
        <v>18</v>
      </c>
      <c r="D2918" t="s">
        <v>3170</v>
      </c>
      <c r="E2918" t="s">
        <v>600</v>
      </c>
      <c r="F2918" t="s">
        <v>10507</v>
      </c>
      <c r="G2918">
        <v>1321</v>
      </c>
      <c r="H2918" t="s">
        <v>28</v>
      </c>
      <c r="I2918" s="9">
        <v>102.77975000000001</v>
      </c>
      <c r="J2918" s="9">
        <v>135772.06</v>
      </c>
      <c r="K2918" t="s">
        <v>3171</v>
      </c>
      <c r="L2918" t="s">
        <v>23</v>
      </c>
      <c r="M2918" s="9">
        <v>28265.992338714463</v>
      </c>
      <c r="N2918" t="s">
        <v>24</v>
      </c>
      <c r="O2918" s="9">
        <v>26748.898695772095</v>
      </c>
      <c r="P2918" s="1">
        <v>-0.31233732431025507</v>
      </c>
      <c r="Q2918">
        <v>-600</v>
      </c>
      <c r="R2918" s="7">
        <v>-4437.6997109173353</v>
      </c>
    </row>
    <row r="2919" spans="1:18" x14ac:dyDescent="0.25">
      <c r="A2919" t="s">
        <v>3174</v>
      </c>
      <c r="B2919" t="s">
        <v>9455</v>
      </c>
      <c r="C2919" t="s">
        <v>25</v>
      </c>
      <c r="D2919" t="s">
        <v>3170</v>
      </c>
      <c r="E2919" t="s">
        <v>1023</v>
      </c>
      <c r="F2919" t="s">
        <v>1483</v>
      </c>
      <c r="G2919">
        <v>2</v>
      </c>
      <c r="H2919" t="s">
        <v>28</v>
      </c>
      <c r="I2919" s="9">
        <v>33.348660000000002</v>
      </c>
      <c r="J2919" s="9">
        <v>66.7</v>
      </c>
      <c r="K2919" t="s">
        <v>3171</v>
      </c>
      <c r="L2919" t="s">
        <v>23</v>
      </c>
      <c r="M2919" s="9">
        <v>13.886080015227396</v>
      </c>
      <c r="N2919" t="s">
        <v>24</v>
      </c>
      <c r="O2919" s="9">
        <v>13.140785688955436</v>
      </c>
      <c r="P2919" s="1">
        <v>-0.6</v>
      </c>
      <c r="Q2919">
        <v>-3</v>
      </c>
      <c r="R2919" s="7">
        <v>-19.353073436514823</v>
      </c>
    </row>
    <row r="2920" spans="1:18" x14ac:dyDescent="0.25">
      <c r="A2920" t="s">
        <v>3175</v>
      </c>
      <c r="B2920" t="s">
        <v>9455</v>
      </c>
      <c r="C2920" t="s">
        <v>25</v>
      </c>
      <c r="D2920" t="s">
        <v>3170</v>
      </c>
      <c r="E2920" t="s">
        <v>1023</v>
      </c>
      <c r="F2920" t="s">
        <v>1483</v>
      </c>
      <c r="G2920">
        <v>302</v>
      </c>
      <c r="H2920" t="s">
        <v>28</v>
      </c>
      <c r="I2920" s="9">
        <v>45.417400000000001</v>
      </c>
      <c r="J2920" s="9">
        <v>13716.05</v>
      </c>
      <c r="K2920" t="s">
        <v>3171</v>
      </c>
      <c r="L2920" t="s">
        <v>23</v>
      </c>
      <c r="M2920" s="9">
        <v>2855.5047645106401</v>
      </c>
      <c r="N2920" t="s">
        <v>24</v>
      </c>
      <c r="O2920" s="9">
        <v>2702.2439812443358</v>
      </c>
      <c r="P2920" s="1">
        <v>-9.8360655737704927E-3</v>
      </c>
      <c r="Q2920">
        <v>-3</v>
      </c>
      <c r="R2920" s="7">
        <v>29.583387858527658</v>
      </c>
    </row>
    <row r="2921" spans="1:18" x14ac:dyDescent="0.25">
      <c r="A2921" t="s">
        <v>3176</v>
      </c>
      <c r="B2921" t="s">
        <v>9455</v>
      </c>
      <c r="C2921" t="s">
        <v>25</v>
      </c>
      <c r="D2921" t="s">
        <v>3170</v>
      </c>
      <c r="E2921" t="s">
        <v>1023</v>
      </c>
      <c r="F2921" t="s">
        <v>3177</v>
      </c>
      <c r="G2921">
        <v>396</v>
      </c>
      <c r="H2921" t="s">
        <v>28</v>
      </c>
      <c r="I2921" s="9">
        <v>19.85754</v>
      </c>
      <c r="J2921" s="9">
        <v>7863.59</v>
      </c>
      <c r="K2921" t="s">
        <v>3171</v>
      </c>
      <c r="L2921" t="s">
        <v>208</v>
      </c>
      <c r="M2921" s="9">
        <v>1637.0980501790405</v>
      </c>
      <c r="N2921" t="s">
        <v>209</v>
      </c>
      <c r="O2921" s="9">
        <v>1549.2316482130896</v>
      </c>
      <c r="P2921" s="1">
        <v>3.0824742268041239</v>
      </c>
      <c r="Q2921">
        <v>299</v>
      </c>
      <c r="R2921" s="7">
        <v>1283.7483196326386</v>
      </c>
    </row>
    <row r="2922" spans="1:18" x14ac:dyDescent="0.25">
      <c r="A2922" t="s">
        <v>3178</v>
      </c>
      <c r="B2922" t="s">
        <v>9455</v>
      </c>
      <c r="C2922" t="s">
        <v>25</v>
      </c>
      <c r="D2922" t="s">
        <v>3170</v>
      </c>
      <c r="E2922" t="s">
        <v>1023</v>
      </c>
      <c r="F2922" t="s">
        <v>3177</v>
      </c>
      <c r="G2922">
        <v>5</v>
      </c>
      <c r="H2922" t="s">
        <v>28</v>
      </c>
      <c r="I2922" s="9">
        <v>24.168009999999999</v>
      </c>
      <c r="J2922" s="9">
        <v>120.84</v>
      </c>
      <c r="K2922" t="s">
        <v>3171</v>
      </c>
      <c r="L2922" t="s">
        <v>208</v>
      </c>
      <c r="M2922" s="9">
        <v>25.157329970615869</v>
      </c>
      <c r="N2922" t="s">
        <v>209</v>
      </c>
      <c r="O2922" s="9">
        <v>23.807084597501873</v>
      </c>
      <c r="P2922" s="1">
        <v>-0.9242424242424242</v>
      </c>
      <c r="Q2922">
        <v>-61</v>
      </c>
      <c r="R2922" s="7">
        <v>-306.95939756599518</v>
      </c>
    </row>
    <row r="2923" spans="1:18" x14ac:dyDescent="0.25">
      <c r="A2923" t="s">
        <v>3179</v>
      </c>
      <c r="B2923" t="s">
        <v>9455</v>
      </c>
      <c r="C2923" t="s">
        <v>25</v>
      </c>
      <c r="D2923" t="s">
        <v>3170</v>
      </c>
      <c r="E2923" t="s">
        <v>1023</v>
      </c>
      <c r="F2923" t="s">
        <v>3177</v>
      </c>
      <c r="G2923">
        <v>2</v>
      </c>
      <c r="H2923" t="s">
        <v>28</v>
      </c>
      <c r="I2923" s="9">
        <v>27.56692</v>
      </c>
      <c r="J2923" s="9">
        <v>55.13</v>
      </c>
      <c r="K2923" t="s">
        <v>3171</v>
      </c>
      <c r="L2923" t="s">
        <v>208</v>
      </c>
      <c r="M2923" s="9">
        <v>11.477355190996796</v>
      </c>
      <c r="N2923" t="s">
        <v>209</v>
      </c>
      <c r="O2923" s="9">
        <v>10.86134205445447</v>
      </c>
      <c r="P2923" s="1">
        <v>-0.33333333333333331</v>
      </c>
      <c r="Q2923">
        <v>-1</v>
      </c>
      <c r="R2923" s="7">
        <v>-5.7397185310317731</v>
      </c>
    </row>
    <row r="2924" spans="1:18" x14ac:dyDescent="0.25">
      <c r="A2924" t="s">
        <v>3180</v>
      </c>
      <c r="B2924" t="s">
        <v>9455</v>
      </c>
      <c r="C2924" t="s">
        <v>25</v>
      </c>
      <c r="D2924" t="s">
        <v>3170</v>
      </c>
      <c r="E2924" t="s">
        <v>1421</v>
      </c>
      <c r="F2924" t="s">
        <v>3181</v>
      </c>
      <c r="G2924">
        <v>2</v>
      </c>
      <c r="H2924" t="s">
        <v>28</v>
      </c>
      <c r="I2924" s="9">
        <v>103.78604</v>
      </c>
      <c r="J2924" s="9">
        <v>207.57</v>
      </c>
      <c r="K2924" t="s">
        <v>3171</v>
      </c>
      <c r="L2924" t="s">
        <v>23</v>
      </c>
      <c r="M2924" s="9">
        <v>43.213397732544983</v>
      </c>
      <c r="N2924" t="s">
        <v>24</v>
      </c>
      <c r="O2924" s="9">
        <v>40.894046258717836</v>
      </c>
      <c r="P2924" s="1">
        <v>-0.99647887323943662</v>
      </c>
      <c r="Q2924">
        <v>-566</v>
      </c>
      <c r="R2924" s="7">
        <v>-12235.978598365429</v>
      </c>
    </row>
    <row r="2925" spans="1:18" x14ac:dyDescent="0.25">
      <c r="A2925" t="s">
        <v>3182</v>
      </c>
      <c r="B2925" t="s">
        <v>9455</v>
      </c>
      <c r="C2925" t="s">
        <v>25</v>
      </c>
      <c r="D2925" t="s">
        <v>3170</v>
      </c>
      <c r="E2925" t="s">
        <v>1421</v>
      </c>
      <c r="F2925" t="s">
        <v>3183</v>
      </c>
      <c r="G2925">
        <v>2</v>
      </c>
      <c r="H2925" t="s">
        <v>28</v>
      </c>
      <c r="I2925" s="9">
        <v>40.40399</v>
      </c>
      <c r="J2925" s="9">
        <v>80.81</v>
      </c>
      <c r="K2925" t="s">
        <v>3171</v>
      </c>
      <c r="L2925" t="s">
        <v>23</v>
      </c>
      <c r="M2925" s="9">
        <v>16.823600090412683</v>
      </c>
      <c r="N2925" t="s">
        <v>24</v>
      </c>
      <c r="O2925" s="9">
        <v>15.92064305134166</v>
      </c>
      <c r="P2925" s="1">
        <v>-0.33333333333333331</v>
      </c>
      <c r="Q2925">
        <v>-1</v>
      </c>
      <c r="R2925" s="7">
        <v>-7.8882094719185289</v>
      </c>
    </row>
    <row r="2926" spans="1:18" x14ac:dyDescent="0.25">
      <c r="A2926" t="s">
        <v>3184</v>
      </c>
      <c r="B2926" t="s">
        <v>9455</v>
      </c>
      <c r="C2926" t="s">
        <v>25</v>
      </c>
      <c r="D2926" t="s">
        <v>3170</v>
      </c>
      <c r="E2926" t="s">
        <v>1421</v>
      </c>
      <c r="F2926" t="s">
        <v>3185</v>
      </c>
      <c r="G2926">
        <v>617</v>
      </c>
      <c r="H2926" t="s">
        <v>28</v>
      </c>
      <c r="I2926" s="9">
        <v>39.784030000000001</v>
      </c>
      <c r="J2926" s="9">
        <v>24546.74</v>
      </c>
      <c r="K2926" t="s">
        <v>3171</v>
      </c>
      <c r="L2926" t="s">
        <v>23</v>
      </c>
      <c r="M2926" s="9">
        <v>5110.314778905291</v>
      </c>
      <c r="N2926" t="s">
        <v>24</v>
      </c>
      <c r="O2926" s="9">
        <v>4836.0337286733129</v>
      </c>
      <c r="P2926" s="1">
        <v>204.66666666666666</v>
      </c>
      <c r="Q2926">
        <v>614</v>
      </c>
      <c r="R2926" s="7">
        <v>5085.863203226304</v>
      </c>
    </row>
    <row r="2927" spans="1:18" x14ac:dyDescent="0.25">
      <c r="A2927" t="s">
        <v>3594</v>
      </c>
      <c r="B2927" t="s">
        <v>9455</v>
      </c>
      <c r="C2927" t="s">
        <v>25</v>
      </c>
      <c r="D2927" t="s">
        <v>3170</v>
      </c>
      <c r="E2927" t="s">
        <v>1421</v>
      </c>
      <c r="F2927" t="s">
        <v>3595</v>
      </c>
      <c r="G2927">
        <v>360</v>
      </c>
      <c r="H2927" t="s">
        <v>28</v>
      </c>
      <c r="I2927" s="9">
        <v>60.118749999999999</v>
      </c>
      <c r="J2927" s="9">
        <v>21642.75</v>
      </c>
      <c r="K2927" t="s">
        <v>3171</v>
      </c>
      <c r="L2927" t="s">
        <v>23</v>
      </c>
      <c r="M2927" s="9">
        <v>4505.7415029919448</v>
      </c>
      <c r="N2927" t="s">
        <v>24</v>
      </c>
      <c r="O2927" s="9">
        <v>4263.9091374758655</v>
      </c>
      <c r="P2927" s="1">
        <v>0.97802197802197799</v>
      </c>
      <c r="Q2927">
        <v>178</v>
      </c>
      <c r="R2927" s="7">
        <v>2206.142114467219</v>
      </c>
    </row>
    <row r="2928" spans="1:18" x14ac:dyDescent="0.25">
      <c r="A2928" t="s">
        <v>10599</v>
      </c>
      <c r="B2928" t="s">
        <v>9455</v>
      </c>
      <c r="C2928" t="s">
        <v>25</v>
      </c>
      <c r="D2928" t="s">
        <v>3170</v>
      </c>
      <c r="E2928" t="s">
        <v>1002</v>
      </c>
      <c r="F2928" t="s">
        <v>10600</v>
      </c>
      <c r="G2928">
        <v>7200</v>
      </c>
      <c r="H2928" t="s">
        <v>28</v>
      </c>
      <c r="I2928" s="9">
        <v>15.778600000000001</v>
      </c>
      <c r="J2928" s="9">
        <v>113605.94</v>
      </c>
      <c r="K2928" t="s">
        <v>3171</v>
      </c>
      <c r="L2928" t="s">
        <v>23</v>
      </c>
      <c r="M2928" s="9">
        <v>23651.291949701987</v>
      </c>
      <c r="N2928" t="s">
        <v>24</v>
      </c>
      <c r="O2928" s="9">
        <v>22381.878718625634</v>
      </c>
      <c r="P2928" s="1">
        <v>0</v>
      </c>
      <c r="Q2928">
        <v>5963</v>
      </c>
      <c r="R2928" s="7">
        <v>19358.69240652398</v>
      </c>
    </row>
    <row r="2929" spans="1:18" x14ac:dyDescent="0.25">
      <c r="A2929" t="s">
        <v>7731</v>
      </c>
      <c r="B2929" t="s">
        <v>9455</v>
      </c>
      <c r="C2929" t="s">
        <v>25</v>
      </c>
      <c r="D2929" t="s">
        <v>3170</v>
      </c>
      <c r="E2929" t="s">
        <v>1002</v>
      </c>
      <c r="F2929" t="s">
        <v>1248</v>
      </c>
      <c r="G2929">
        <v>1265</v>
      </c>
      <c r="H2929" t="s">
        <v>28</v>
      </c>
      <c r="I2929" s="9">
        <v>3.1301000000000001</v>
      </c>
      <c r="J2929" s="9">
        <v>3959.57</v>
      </c>
      <c r="K2929" t="s">
        <v>3171</v>
      </c>
      <c r="L2929" t="s">
        <v>23</v>
      </c>
      <c r="M2929" s="9">
        <v>824.3314219774204</v>
      </c>
      <c r="N2929" t="s">
        <v>24</v>
      </c>
      <c r="O2929" s="9">
        <v>780.08786792229796</v>
      </c>
      <c r="P2929" s="1">
        <v>0.1</v>
      </c>
      <c r="Q2929">
        <v>115</v>
      </c>
      <c r="R2929" s="7">
        <v>71.878680450635898</v>
      </c>
    </row>
    <row r="2930" spans="1:18" x14ac:dyDescent="0.25">
      <c r="A2930" t="s">
        <v>5550</v>
      </c>
      <c r="B2930" t="s">
        <v>9455</v>
      </c>
      <c r="C2930" t="s">
        <v>25</v>
      </c>
      <c r="D2930" t="s">
        <v>3170</v>
      </c>
      <c r="E2930" t="s">
        <v>1236</v>
      </c>
      <c r="F2930" t="s">
        <v>5551</v>
      </c>
      <c r="G2930">
        <v>84</v>
      </c>
      <c r="H2930" t="s">
        <v>28</v>
      </c>
      <c r="I2930" s="9">
        <v>2.4507599999999998</v>
      </c>
      <c r="J2930" s="9">
        <v>205.86</v>
      </c>
      <c r="K2930" t="s">
        <v>3171</v>
      </c>
      <c r="L2930" t="s">
        <v>23</v>
      </c>
      <c r="M2930" s="9">
        <v>42.857397780130611</v>
      </c>
      <c r="N2930" t="s">
        <v>24</v>
      </c>
      <c r="O2930" s="9">
        <v>40.557153552149416</v>
      </c>
      <c r="P2930" s="1">
        <v>0</v>
      </c>
      <c r="Q2930">
        <v>-4027</v>
      </c>
      <c r="R2930" s="7">
        <v>-2051.3237725883</v>
      </c>
    </row>
    <row r="2931" spans="1:18" x14ac:dyDescent="0.25">
      <c r="A2931" t="s">
        <v>5552</v>
      </c>
      <c r="B2931" t="s">
        <v>9455</v>
      </c>
      <c r="C2931" t="s">
        <v>25</v>
      </c>
      <c r="D2931" t="s">
        <v>3170</v>
      </c>
      <c r="E2931" t="s">
        <v>1236</v>
      </c>
      <c r="F2931" t="s">
        <v>5553</v>
      </c>
      <c r="G2931">
        <v>623</v>
      </c>
      <c r="H2931" t="s">
        <v>28</v>
      </c>
      <c r="I2931" s="9">
        <v>3.2598600000000002</v>
      </c>
      <c r="J2931" s="9">
        <v>2030.89</v>
      </c>
      <c r="K2931" t="s">
        <v>3171</v>
      </c>
      <c r="L2931" t="s">
        <v>23</v>
      </c>
      <c r="M2931" s="9">
        <v>422.80511307533982</v>
      </c>
      <c r="N2931" t="s">
        <v>24</v>
      </c>
      <c r="O2931" s="9">
        <v>400.11229756885615</v>
      </c>
      <c r="P2931" s="1">
        <v>0</v>
      </c>
      <c r="Q2931">
        <v>208</v>
      </c>
      <c r="R2931" s="7">
        <v>106.14836008041971</v>
      </c>
    </row>
    <row r="2932" spans="1:18" x14ac:dyDescent="0.25">
      <c r="A2932" t="s">
        <v>7733</v>
      </c>
      <c r="B2932" t="s">
        <v>9455</v>
      </c>
      <c r="C2932" t="s">
        <v>25</v>
      </c>
      <c r="D2932" t="s">
        <v>3170</v>
      </c>
      <c r="E2932" t="s">
        <v>1236</v>
      </c>
      <c r="F2932" t="s">
        <v>5563</v>
      </c>
      <c r="G2932">
        <v>648</v>
      </c>
      <c r="H2932" t="s">
        <v>28</v>
      </c>
      <c r="I2932" s="9">
        <v>3.5118999999999998</v>
      </c>
      <c r="J2932" s="9">
        <v>2275.71</v>
      </c>
      <c r="K2932" t="s">
        <v>3171</v>
      </c>
      <c r="L2932" t="s">
        <v>23</v>
      </c>
      <c r="M2932" s="9">
        <v>473.77348053153128</v>
      </c>
      <c r="N2932" t="s">
        <v>24</v>
      </c>
      <c r="O2932" s="9">
        <v>448.34508845896215</v>
      </c>
      <c r="P2932" s="1">
        <v>-0.56799999999999995</v>
      </c>
      <c r="Q2932">
        <v>-852</v>
      </c>
      <c r="R2932" s="7">
        <v>-633.76527201132512</v>
      </c>
    </row>
    <row r="2933" spans="1:18" x14ac:dyDescent="0.25">
      <c r="A2933" t="s">
        <v>7734</v>
      </c>
      <c r="B2933" t="s">
        <v>9455</v>
      </c>
      <c r="C2933" t="s">
        <v>25</v>
      </c>
      <c r="D2933" t="s">
        <v>3170</v>
      </c>
      <c r="E2933" t="s">
        <v>1236</v>
      </c>
      <c r="F2933" t="s">
        <v>5384</v>
      </c>
      <c r="G2933">
        <v>2100</v>
      </c>
      <c r="H2933" t="s">
        <v>28</v>
      </c>
      <c r="I2933" s="9">
        <v>0.37670999999999999</v>
      </c>
      <c r="J2933" s="9">
        <v>791.08</v>
      </c>
      <c r="K2933" t="s">
        <v>3171</v>
      </c>
      <c r="L2933" t="s">
        <v>23</v>
      </c>
      <c r="M2933" s="9">
        <v>164.69265634851706</v>
      </c>
      <c r="N2933" t="s">
        <v>24</v>
      </c>
      <c r="O2933" s="9">
        <v>155.85326451002797</v>
      </c>
      <c r="P2933" s="1">
        <v>0</v>
      </c>
      <c r="Q2933">
        <v>-1385</v>
      </c>
      <c r="R2933" s="7">
        <v>-114.78187939423498</v>
      </c>
    </row>
    <row r="2934" spans="1:18" x14ac:dyDescent="0.25">
      <c r="A2934" t="s">
        <v>5600</v>
      </c>
      <c r="B2934" t="s">
        <v>9455</v>
      </c>
      <c r="C2934" t="s">
        <v>25</v>
      </c>
      <c r="D2934" t="s">
        <v>3170</v>
      </c>
      <c r="E2934" t="s">
        <v>1236</v>
      </c>
      <c r="F2934" t="s">
        <v>5601</v>
      </c>
      <c r="G2934">
        <v>623</v>
      </c>
      <c r="H2934" t="s">
        <v>28</v>
      </c>
      <c r="I2934" s="9">
        <v>5.06236</v>
      </c>
      <c r="J2934" s="9">
        <v>3153.85</v>
      </c>
      <c r="K2934" t="s">
        <v>3171</v>
      </c>
      <c r="L2934" t="s">
        <v>23</v>
      </c>
      <c r="M2934" s="9">
        <v>656.59090638718021</v>
      </c>
      <c r="N2934" t="s">
        <v>24</v>
      </c>
      <c r="O2934" s="9">
        <v>621.35032901217539</v>
      </c>
      <c r="P2934" s="1">
        <v>0</v>
      </c>
      <c r="Q2934">
        <v>-27</v>
      </c>
      <c r="R2934" s="7">
        <v>-40.440345471633009</v>
      </c>
    </row>
    <row r="2935" spans="1:18" x14ac:dyDescent="0.25">
      <c r="A2935" t="s">
        <v>10992</v>
      </c>
      <c r="B2935" t="s">
        <v>9455</v>
      </c>
      <c r="C2935" t="s">
        <v>25</v>
      </c>
      <c r="D2935" t="s">
        <v>3170</v>
      </c>
      <c r="E2935" t="s">
        <v>1236</v>
      </c>
      <c r="F2935" t="s">
        <v>10993</v>
      </c>
      <c r="G2935">
        <v>810</v>
      </c>
      <c r="H2935" t="s">
        <v>28</v>
      </c>
      <c r="I2935" s="9">
        <v>4.2138600000000004</v>
      </c>
      <c r="J2935" s="9">
        <v>3413.23</v>
      </c>
      <c r="K2935" t="s">
        <v>3171</v>
      </c>
      <c r="L2935" t="s">
        <v>23</v>
      </c>
      <c r="M2935" s="9">
        <v>710.5904781165608</v>
      </c>
      <c r="N2935" t="s">
        <v>24</v>
      </c>
      <c r="O2935" s="9">
        <v>672.45163324008035</v>
      </c>
      <c r="P2935" s="1">
        <v>0</v>
      </c>
      <c r="Q2935">
        <v>606</v>
      </c>
      <c r="R2935" s="7">
        <v>522.56004710976799</v>
      </c>
    </row>
    <row r="2936" spans="1:18" x14ac:dyDescent="0.25">
      <c r="A2936" t="s">
        <v>5613</v>
      </c>
      <c r="B2936" t="s">
        <v>9455</v>
      </c>
      <c r="C2936" t="s">
        <v>25</v>
      </c>
      <c r="D2936" t="s">
        <v>3170</v>
      </c>
      <c r="E2936" t="s">
        <v>1236</v>
      </c>
      <c r="F2936" t="s">
        <v>5506</v>
      </c>
      <c r="G2936">
        <v>983</v>
      </c>
      <c r="H2936" t="s">
        <v>28</v>
      </c>
      <c r="I2936" s="9">
        <v>0.35028999999999999</v>
      </c>
      <c r="J2936" s="9">
        <v>344.33</v>
      </c>
      <c r="K2936" t="s">
        <v>3171</v>
      </c>
      <c r="L2936" t="s">
        <v>23</v>
      </c>
      <c r="M2936" s="9">
        <v>71.68506644142802</v>
      </c>
      <c r="N2936" t="s">
        <v>24</v>
      </c>
      <c r="O2936" s="9">
        <v>67.837582253043848</v>
      </c>
      <c r="P2936" s="1">
        <v>0</v>
      </c>
      <c r="Q2936">
        <v>143</v>
      </c>
      <c r="R2936" s="7">
        <v>9.1373321119689734</v>
      </c>
    </row>
    <row r="2937" spans="1:18" x14ac:dyDescent="0.25">
      <c r="A2937" t="s">
        <v>5618</v>
      </c>
      <c r="B2937" t="s">
        <v>9455</v>
      </c>
      <c r="C2937" t="s">
        <v>25</v>
      </c>
      <c r="D2937" t="s">
        <v>3170</v>
      </c>
      <c r="E2937" t="s">
        <v>1236</v>
      </c>
      <c r="F2937" t="s">
        <v>5619</v>
      </c>
      <c r="G2937">
        <v>582</v>
      </c>
      <c r="H2937" t="s">
        <v>28</v>
      </c>
      <c r="I2937" s="9">
        <v>3.1980400000000002</v>
      </c>
      <c r="J2937" s="9">
        <v>1861.26</v>
      </c>
      <c r="K2937" t="s">
        <v>3171</v>
      </c>
      <c r="L2937" t="s">
        <v>23</v>
      </c>
      <c r="M2937" s="9">
        <v>387.49033417004711</v>
      </c>
      <c r="N2937" t="s">
        <v>24</v>
      </c>
      <c r="O2937" s="9">
        <v>366.69293510382602</v>
      </c>
      <c r="P2937" s="1">
        <v>-0.03</v>
      </c>
      <c r="Q2937">
        <v>-18</v>
      </c>
      <c r="R2937" s="7">
        <v>-16.46343639586479</v>
      </c>
    </row>
    <row r="2938" spans="1:18" x14ac:dyDescent="0.25">
      <c r="A2938" t="s">
        <v>8150</v>
      </c>
      <c r="B2938" t="s">
        <v>9455</v>
      </c>
      <c r="C2938" t="s">
        <v>25</v>
      </c>
      <c r="D2938" t="s">
        <v>3170</v>
      </c>
      <c r="E2938" t="s">
        <v>1002</v>
      </c>
      <c r="F2938" t="s">
        <v>5588</v>
      </c>
      <c r="G2938">
        <v>450</v>
      </c>
      <c r="H2938" t="s">
        <v>28</v>
      </c>
      <c r="I2938" s="9">
        <v>10.39634</v>
      </c>
      <c r="J2938" s="9">
        <v>4678.3500000000004</v>
      </c>
      <c r="K2938" t="s">
        <v>3171</v>
      </c>
      <c r="L2938" t="s">
        <v>23</v>
      </c>
      <c r="M2938" s="9">
        <v>973.97215051332967</v>
      </c>
      <c r="N2938" t="s">
        <v>24</v>
      </c>
      <c r="O2938" s="9">
        <v>921.6970723826787</v>
      </c>
      <c r="P2938" s="1">
        <v>0</v>
      </c>
      <c r="Q2938">
        <v>-188</v>
      </c>
      <c r="R2938" s="7">
        <v>-425.6302121129205</v>
      </c>
    </row>
    <row r="2939" spans="1:18" x14ac:dyDescent="0.25">
      <c r="A2939" t="s">
        <v>5634</v>
      </c>
      <c r="B2939" t="s">
        <v>9455</v>
      </c>
      <c r="C2939" t="s">
        <v>25</v>
      </c>
      <c r="D2939" t="s">
        <v>3170</v>
      </c>
      <c r="E2939" t="s">
        <v>1236</v>
      </c>
      <c r="F2939" t="s">
        <v>5571</v>
      </c>
      <c r="G2939">
        <v>336</v>
      </c>
      <c r="H2939" t="s">
        <v>28</v>
      </c>
      <c r="I2939" s="9">
        <v>2.7936100000000001</v>
      </c>
      <c r="J2939" s="9">
        <v>938.65</v>
      </c>
      <c r="K2939" t="s">
        <v>3171</v>
      </c>
      <c r="L2939" t="s">
        <v>23</v>
      </c>
      <c r="M2939" s="9">
        <v>195.41482768055764</v>
      </c>
      <c r="N2939" t="s">
        <v>24</v>
      </c>
      <c r="O2939" s="9">
        <v>184.92651404704677</v>
      </c>
      <c r="P2939" s="1">
        <v>0</v>
      </c>
      <c r="Q2939">
        <v>-2807</v>
      </c>
      <c r="R2939" s="7">
        <v>-1647.3783295066555</v>
      </c>
    </row>
    <row r="2940" spans="1:18" x14ac:dyDescent="0.25">
      <c r="A2940" t="s">
        <v>7996</v>
      </c>
      <c r="B2940" t="s">
        <v>9455</v>
      </c>
      <c r="C2940" t="s">
        <v>25</v>
      </c>
      <c r="D2940" t="s">
        <v>3170</v>
      </c>
      <c r="E2940" t="s">
        <v>1236</v>
      </c>
      <c r="F2940" t="s">
        <v>5640</v>
      </c>
      <c r="G2940">
        <v>750</v>
      </c>
      <c r="H2940" t="s">
        <v>28</v>
      </c>
      <c r="I2940" s="9">
        <v>0.95572000000000001</v>
      </c>
      <c r="J2940" s="9">
        <v>716.79</v>
      </c>
      <c r="K2940" t="s">
        <v>3171</v>
      </c>
      <c r="L2940" t="s">
        <v>23</v>
      </c>
      <c r="M2940" s="9">
        <v>149.22643619362586</v>
      </c>
      <c r="N2940" t="s">
        <v>24</v>
      </c>
      <c r="O2940" s="9">
        <v>141.2171480357776</v>
      </c>
      <c r="P2940" s="1">
        <v>0</v>
      </c>
      <c r="Q2940">
        <v>-239</v>
      </c>
      <c r="R2940" s="7">
        <v>-52.167525190639878</v>
      </c>
    </row>
    <row r="2941" spans="1:18" x14ac:dyDescent="0.25">
      <c r="A2941" t="s">
        <v>5658</v>
      </c>
      <c r="B2941" t="s">
        <v>9455</v>
      </c>
      <c r="C2941" t="s">
        <v>25</v>
      </c>
      <c r="D2941" t="s">
        <v>3170</v>
      </c>
      <c r="E2941" t="s">
        <v>1002</v>
      </c>
      <c r="F2941" t="s">
        <v>5659</v>
      </c>
      <c r="G2941">
        <v>1100</v>
      </c>
      <c r="H2941" t="s">
        <v>28</v>
      </c>
      <c r="I2941" s="9">
        <v>7.87432</v>
      </c>
      <c r="J2941" s="9">
        <v>8661.75</v>
      </c>
      <c r="K2941" t="s">
        <v>3171</v>
      </c>
      <c r="L2941" t="s">
        <v>23</v>
      </c>
      <c r="M2941" s="9">
        <v>1803.264671242817</v>
      </c>
      <c r="N2941" t="s">
        <v>24</v>
      </c>
      <c r="O2941" s="9">
        <v>1706.479766736278</v>
      </c>
      <c r="P2941" s="1">
        <v>1.8132992327365729</v>
      </c>
      <c r="Q2941">
        <v>709</v>
      </c>
      <c r="R2941" s="7">
        <v>1154.5723836828893</v>
      </c>
    </row>
    <row r="2942" spans="1:18" x14ac:dyDescent="0.25">
      <c r="A2942" t="s">
        <v>5666</v>
      </c>
      <c r="B2942" t="s">
        <v>9455</v>
      </c>
      <c r="C2942" t="s">
        <v>25</v>
      </c>
      <c r="D2942" t="s">
        <v>3170</v>
      </c>
      <c r="E2942" t="s">
        <v>1236</v>
      </c>
      <c r="F2942" t="s">
        <v>5667</v>
      </c>
      <c r="G2942">
        <v>677</v>
      </c>
      <c r="H2942" t="s">
        <v>28</v>
      </c>
      <c r="I2942" s="9">
        <v>2.6507399999999999</v>
      </c>
      <c r="J2942" s="9">
        <v>1794.55</v>
      </c>
      <c r="K2942" t="s">
        <v>3171</v>
      </c>
      <c r="L2942" t="s">
        <v>23</v>
      </c>
      <c r="M2942" s="9">
        <v>373.60217228375296</v>
      </c>
      <c r="N2942" t="s">
        <v>24</v>
      </c>
      <c r="O2942" s="9">
        <v>353.5501792820836</v>
      </c>
      <c r="P2942" s="1">
        <v>0</v>
      </c>
      <c r="Q2942">
        <v>-1094</v>
      </c>
      <c r="R2942" s="7">
        <v>-560.86647473798143</v>
      </c>
    </row>
    <row r="2943" spans="1:18" x14ac:dyDescent="0.25">
      <c r="A2943" t="s">
        <v>5668</v>
      </c>
      <c r="B2943" t="s">
        <v>9455</v>
      </c>
      <c r="C2943" t="s">
        <v>25</v>
      </c>
      <c r="D2943" t="s">
        <v>3170</v>
      </c>
      <c r="E2943" t="s">
        <v>1236</v>
      </c>
      <c r="F2943" t="s">
        <v>5669</v>
      </c>
      <c r="G2943">
        <v>940</v>
      </c>
      <c r="H2943" t="s">
        <v>28</v>
      </c>
      <c r="I2943" s="9">
        <v>1.24762</v>
      </c>
      <c r="J2943" s="9">
        <v>1172.76</v>
      </c>
      <c r="K2943" t="s">
        <v>3171</v>
      </c>
      <c r="L2943" t="s">
        <v>23</v>
      </c>
      <c r="M2943" s="9">
        <v>244.15351122425906</v>
      </c>
      <c r="N2943" t="s">
        <v>24</v>
      </c>
      <c r="O2943" s="9">
        <v>231.04929272232948</v>
      </c>
      <c r="P2943" s="1">
        <v>0</v>
      </c>
      <c r="Q2943">
        <v>-71</v>
      </c>
      <c r="R2943" s="7">
        <v>-20.173330636814654</v>
      </c>
    </row>
    <row r="2944" spans="1:18" x14ac:dyDescent="0.25">
      <c r="A2944" t="s">
        <v>5672</v>
      </c>
      <c r="B2944" t="s">
        <v>9455</v>
      </c>
      <c r="C2944" t="s">
        <v>25</v>
      </c>
      <c r="D2944" t="s">
        <v>3170</v>
      </c>
      <c r="E2944" t="s">
        <v>1236</v>
      </c>
      <c r="F2944" t="s">
        <v>5673</v>
      </c>
      <c r="G2944">
        <v>1650</v>
      </c>
      <c r="H2944" t="s">
        <v>28</v>
      </c>
      <c r="I2944" s="9">
        <v>1.2554099999999999</v>
      </c>
      <c r="J2944" s="9">
        <v>2071.42</v>
      </c>
      <c r="K2944" t="s">
        <v>3171</v>
      </c>
      <c r="L2944" t="s">
        <v>23</v>
      </c>
      <c r="M2944" s="9">
        <v>431.24293650888052</v>
      </c>
      <c r="N2944" t="s">
        <v>24</v>
      </c>
      <c r="O2944" s="9">
        <v>408.09724575436383</v>
      </c>
      <c r="P2944" s="1">
        <v>0</v>
      </c>
      <c r="Q2944">
        <v>1504</v>
      </c>
      <c r="R2944" s="7">
        <v>392.09751484076645</v>
      </c>
    </row>
    <row r="2945" spans="1:18" x14ac:dyDescent="0.25">
      <c r="A2945" t="s">
        <v>5674</v>
      </c>
      <c r="B2945" t="s">
        <v>9455</v>
      </c>
      <c r="C2945" t="s">
        <v>25</v>
      </c>
      <c r="D2945" t="s">
        <v>3170</v>
      </c>
      <c r="E2945" t="s">
        <v>1236</v>
      </c>
      <c r="F2945" t="s">
        <v>5675</v>
      </c>
      <c r="G2945">
        <v>1400</v>
      </c>
      <c r="H2945" t="s">
        <v>28</v>
      </c>
      <c r="I2945" s="9">
        <v>1.02972</v>
      </c>
      <c r="J2945" s="9">
        <v>1441.61</v>
      </c>
      <c r="K2945" t="s">
        <v>3171</v>
      </c>
      <c r="L2945" t="s">
        <v>23</v>
      </c>
      <c r="M2945" s="9">
        <v>300.12461485385251</v>
      </c>
      <c r="N2945" t="s">
        <v>24</v>
      </c>
      <c r="O2945" s="9">
        <v>284.01631269947592</v>
      </c>
      <c r="P2945" s="1">
        <v>0</v>
      </c>
      <c r="Q2945">
        <v>822</v>
      </c>
      <c r="R2945" s="7">
        <v>174.4670410069117</v>
      </c>
    </row>
    <row r="2946" spans="1:18" x14ac:dyDescent="0.25">
      <c r="A2946" t="s">
        <v>7736</v>
      </c>
      <c r="B2946" t="s">
        <v>9455</v>
      </c>
      <c r="C2946" t="s">
        <v>25</v>
      </c>
      <c r="D2946" t="s">
        <v>3170</v>
      </c>
      <c r="E2946" t="s">
        <v>1002</v>
      </c>
      <c r="F2946" t="s">
        <v>5681</v>
      </c>
      <c r="G2946">
        <v>360</v>
      </c>
      <c r="H2946" t="s">
        <v>28</v>
      </c>
      <c r="I2946" s="9">
        <v>2.4613299999999998</v>
      </c>
      <c r="J2946" s="9">
        <v>886.08</v>
      </c>
      <c r="K2946" t="s">
        <v>3171</v>
      </c>
      <c r="L2946" t="s">
        <v>23</v>
      </c>
      <c r="M2946" s="9">
        <v>184.47043148264905</v>
      </c>
      <c r="N2946" t="s">
        <v>24</v>
      </c>
      <c r="O2946" s="9">
        <v>174.56952598605147</v>
      </c>
      <c r="P2946" s="1">
        <v>0</v>
      </c>
      <c r="Q2946">
        <v>-6638</v>
      </c>
      <c r="R2946" s="7">
        <v>-3405.1374629724351</v>
      </c>
    </row>
    <row r="2947" spans="1:18" x14ac:dyDescent="0.25">
      <c r="A2947" t="s">
        <v>7529</v>
      </c>
      <c r="B2947" t="s">
        <v>9455</v>
      </c>
      <c r="C2947" t="s">
        <v>38</v>
      </c>
      <c r="D2947" t="s">
        <v>3170</v>
      </c>
      <c r="E2947" t="s">
        <v>668</v>
      </c>
      <c r="F2947" t="s">
        <v>975</v>
      </c>
      <c r="G2947">
        <v>12000</v>
      </c>
      <c r="H2947" t="s">
        <v>28</v>
      </c>
      <c r="I2947" s="9">
        <v>9.8400000000000001E-2</v>
      </c>
      <c r="J2947" s="9">
        <v>1180.8599999999999</v>
      </c>
      <c r="K2947" t="s">
        <v>3171</v>
      </c>
      <c r="L2947" t="s">
        <v>23</v>
      </c>
      <c r="M2947" s="9">
        <v>245.83982678832714</v>
      </c>
      <c r="N2947" t="s">
        <v>24</v>
      </c>
      <c r="O2947" s="9">
        <v>232.64510027975882</v>
      </c>
      <c r="P2947" s="1">
        <v>0</v>
      </c>
      <c r="Q2947">
        <v>-15499</v>
      </c>
      <c r="R2947" s="7">
        <v>-299.63329328209943</v>
      </c>
    </row>
    <row r="2948" spans="1:18" x14ac:dyDescent="0.25">
      <c r="A2948" t="s">
        <v>7531</v>
      </c>
      <c r="B2948" t="s">
        <v>9455</v>
      </c>
      <c r="C2948" t="s">
        <v>38</v>
      </c>
      <c r="D2948" t="s">
        <v>3170</v>
      </c>
      <c r="E2948" t="s">
        <v>588</v>
      </c>
      <c r="F2948" t="s">
        <v>1391</v>
      </c>
      <c r="G2948">
        <v>50400</v>
      </c>
      <c r="H2948" t="s">
        <v>28</v>
      </c>
      <c r="I2948" s="9">
        <v>1.3569500000000001</v>
      </c>
      <c r="J2948" s="9">
        <v>68390.52</v>
      </c>
      <c r="K2948" t="s">
        <v>3171</v>
      </c>
      <c r="L2948" t="s">
        <v>23</v>
      </c>
      <c r="M2948" s="9">
        <v>14238.024482803741</v>
      </c>
      <c r="N2948" t="s">
        <v>24</v>
      </c>
      <c r="O2948" s="9">
        <v>13473.84057685488</v>
      </c>
      <c r="P2948" s="1">
        <v>0</v>
      </c>
      <c r="Q2948">
        <v>-33064</v>
      </c>
      <c r="R2948" s="7">
        <v>-8604.0254464126356</v>
      </c>
    </row>
    <row r="2949" spans="1:18" x14ac:dyDescent="0.25">
      <c r="A2949" t="s">
        <v>7643</v>
      </c>
      <c r="B2949" t="s">
        <v>9455</v>
      </c>
      <c r="C2949" t="s">
        <v>38</v>
      </c>
      <c r="D2949" t="s">
        <v>3170</v>
      </c>
      <c r="E2949" t="s">
        <v>2157</v>
      </c>
      <c r="F2949" t="s">
        <v>2080</v>
      </c>
      <c r="G2949">
        <v>6000</v>
      </c>
      <c r="H2949" t="s">
        <v>28</v>
      </c>
      <c r="I2949" s="9">
        <v>9.3031600000000001</v>
      </c>
      <c r="J2949" s="9">
        <v>55818.96</v>
      </c>
      <c r="K2949" t="s">
        <v>3171</v>
      </c>
      <c r="L2949" t="s">
        <v>23</v>
      </c>
      <c r="M2949" s="9">
        <v>11620.787780011655</v>
      </c>
      <c r="N2949" t="s">
        <v>24</v>
      </c>
      <c r="O2949" s="9">
        <v>10997.076322944165</v>
      </c>
      <c r="P2949" s="1">
        <v>0</v>
      </c>
      <c r="Q2949">
        <v>0</v>
      </c>
      <c r="R2949" s="7">
        <v>1005.8414328031504</v>
      </c>
    </row>
    <row r="2950" spans="1:18" x14ac:dyDescent="0.25">
      <c r="A2950" t="s">
        <v>7644</v>
      </c>
      <c r="B2950" t="s">
        <v>9455</v>
      </c>
      <c r="C2950" t="s">
        <v>38</v>
      </c>
      <c r="D2950" t="s">
        <v>3170</v>
      </c>
      <c r="E2950" t="s">
        <v>2157</v>
      </c>
      <c r="F2950" t="s">
        <v>2083</v>
      </c>
      <c r="G2950">
        <v>6000</v>
      </c>
      <c r="H2950" t="s">
        <v>28</v>
      </c>
      <c r="I2950" s="9">
        <v>12.760820000000001</v>
      </c>
      <c r="J2950" s="9">
        <v>76564.899999999994</v>
      </c>
      <c r="K2950" t="s">
        <v>3171</v>
      </c>
      <c r="L2950" t="s">
        <v>23</v>
      </c>
      <c r="M2950" s="9">
        <v>15939.825003866325</v>
      </c>
      <c r="N2950" t="s">
        <v>24</v>
      </c>
      <c r="O2950" s="9">
        <v>15084.301981953582</v>
      </c>
      <c r="P2950" s="1">
        <v>0</v>
      </c>
      <c r="Q2950">
        <v>0</v>
      </c>
      <c r="R2950" s="7">
        <v>1538.7317241461315</v>
      </c>
    </row>
    <row r="2951" spans="1:18" x14ac:dyDescent="0.25">
      <c r="A2951" t="s">
        <v>7645</v>
      </c>
      <c r="B2951" t="s">
        <v>9455</v>
      </c>
      <c r="C2951" t="s">
        <v>38</v>
      </c>
      <c r="D2951" t="s">
        <v>3170</v>
      </c>
      <c r="E2951" t="s">
        <v>2157</v>
      </c>
      <c r="F2951" t="s">
        <v>2081</v>
      </c>
      <c r="G2951">
        <v>6000</v>
      </c>
      <c r="H2951" t="s">
        <v>28</v>
      </c>
      <c r="I2951" s="9">
        <v>12.760210000000001</v>
      </c>
      <c r="J2951" s="9">
        <v>76561.289999999994</v>
      </c>
      <c r="K2951" t="s">
        <v>3171</v>
      </c>
      <c r="L2951" t="s">
        <v>23</v>
      </c>
      <c r="M2951" s="9">
        <v>15939.073448411229</v>
      </c>
      <c r="N2951" t="s">
        <v>24</v>
      </c>
      <c r="O2951" s="9">
        <v>15083.590764017494</v>
      </c>
      <c r="P2951" s="1">
        <v>0</v>
      </c>
      <c r="Q2951">
        <v>0</v>
      </c>
      <c r="R2951" s="7">
        <v>1558.0764700983818</v>
      </c>
    </row>
    <row r="2952" spans="1:18" x14ac:dyDescent="0.25">
      <c r="A2952" t="s">
        <v>7646</v>
      </c>
      <c r="B2952" t="s">
        <v>9455</v>
      </c>
      <c r="C2952" t="s">
        <v>38</v>
      </c>
      <c r="D2952" t="s">
        <v>3170</v>
      </c>
      <c r="E2952" t="s">
        <v>2157</v>
      </c>
      <c r="F2952" t="s">
        <v>2082</v>
      </c>
      <c r="G2952">
        <v>6000</v>
      </c>
      <c r="H2952" t="s">
        <v>28</v>
      </c>
      <c r="I2952" s="9">
        <v>7.2387199999999998</v>
      </c>
      <c r="J2952" s="9">
        <v>43432.3</v>
      </c>
      <c r="K2952" t="s">
        <v>3171</v>
      </c>
      <c r="L2952" t="s">
        <v>23</v>
      </c>
      <c r="M2952" s="9">
        <v>9042.0448732437908</v>
      </c>
      <c r="N2952" t="s">
        <v>24</v>
      </c>
      <c r="O2952" s="9">
        <v>8556.7398242641557</v>
      </c>
      <c r="P2952" s="1">
        <v>0</v>
      </c>
      <c r="Q2952">
        <v>0</v>
      </c>
      <c r="R2952" s="7">
        <v>780.25821149430885</v>
      </c>
    </row>
    <row r="2953" spans="1:18" x14ac:dyDescent="0.25">
      <c r="A2953" t="s">
        <v>7665</v>
      </c>
      <c r="B2953" t="s">
        <v>9455</v>
      </c>
      <c r="C2953" t="s">
        <v>38</v>
      </c>
      <c r="D2953" t="s">
        <v>3170</v>
      </c>
      <c r="E2953" t="s">
        <v>582</v>
      </c>
      <c r="F2953" t="s">
        <v>978</v>
      </c>
      <c r="G2953">
        <v>4825</v>
      </c>
      <c r="H2953" t="s">
        <v>28</v>
      </c>
      <c r="I2953" s="9">
        <v>1.2124999999999999</v>
      </c>
      <c r="J2953" s="9">
        <v>5850.32</v>
      </c>
      <c r="K2953" t="s">
        <v>3171</v>
      </c>
      <c r="L2953" t="s">
        <v>23</v>
      </c>
      <c r="M2953" s="9">
        <v>1217.9611939233152</v>
      </c>
      <c r="N2953" t="s">
        <v>24</v>
      </c>
      <c r="O2953" s="9">
        <v>1152.590724614839</v>
      </c>
      <c r="P2953" s="1">
        <v>0</v>
      </c>
      <c r="Q2953">
        <v>0</v>
      </c>
      <c r="R2953" s="7">
        <v>0</v>
      </c>
    </row>
    <row r="2954" spans="1:18" x14ac:dyDescent="0.25">
      <c r="A2954" t="s">
        <v>3186</v>
      </c>
      <c r="B2954" t="s">
        <v>9456</v>
      </c>
      <c r="C2954" t="s">
        <v>18</v>
      </c>
      <c r="D2954" t="s">
        <v>3187</v>
      </c>
      <c r="E2954" t="s">
        <v>933</v>
      </c>
      <c r="F2954" t="s">
        <v>3188</v>
      </c>
      <c r="G2954">
        <v>15</v>
      </c>
      <c r="H2954" t="s">
        <v>28</v>
      </c>
      <c r="I2954" s="9">
        <v>193.80155999999999</v>
      </c>
      <c r="J2954" s="9">
        <v>2907.02</v>
      </c>
      <c r="K2954" t="s">
        <v>3189</v>
      </c>
      <c r="L2954" t="s">
        <v>541</v>
      </c>
      <c r="M2954" s="9">
        <v>605.20408284657185</v>
      </c>
      <c r="N2954" t="s">
        <v>542</v>
      </c>
      <c r="O2954" s="9">
        <v>572.72154143189255</v>
      </c>
      <c r="P2954" s="1">
        <v>0</v>
      </c>
      <c r="Q2954">
        <v>0</v>
      </c>
      <c r="R2954" s="7">
        <v>0</v>
      </c>
    </row>
    <row r="2955" spans="1:18" x14ac:dyDescent="0.25">
      <c r="A2955" t="s">
        <v>3190</v>
      </c>
      <c r="B2955" t="s">
        <v>9456</v>
      </c>
      <c r="C2955" t="s">
        <v>18</v>
      </c>
      <c r="D2955" t="s">
        <v>3187</v>
      </c>
      <c r="E2955" t="s">
        <v>933</v>
      </c>
      <c r="F2955" t="s">
        <v>3191</v>
      </c>
      <c r="G2955">
        <v>124</v>
      </c>
      <c r="H2955" t="s">
        <v>28</v>
      </c>
      <c r="I2955" s="9">
        <v>5.3222699999999996</v>
      </c>
      <c r="J2955" s="9">
        <v>659.96</v>
      </c>
      <c r="K2955" t="s">
        <v>3189</v>
      </c>
      <c r="L2955" t="s">
        <v>451</v>
      </c>
      <c r="M2955" s="9">
        <v>137.39516292128144</v>
      </c>
      <c r="N2955" t="s">
        <v>24</v>
      </c>
      <c r="O2955" s="9">
        <v>130.02088340754167</v>
      </c>
      <c r="P2955" s="1">
        <v>0</v>
      </c>
      <c r="Q2955">
        <v>0</v>
      </c>
      <c r="R2955" s="7">
        <v>0</v>
      </c>
    </row>
    <row r="2956" spans="1:18" x14ac:dyDescent="0.25">
      <c r="A2956" t="s">
        <v>3192</v>
      </c>
      <c r="B2956" t="s">
        <v>9456</v>
      </c>
      <c r="C2956" t="s">
        <v>18</v>
      </c>
      <c r="D2956" t="s">
        <v>3187</v>
      </c>
      <c r="E2956" t="s">
        <v>582</v>
      </c>
      <c r="F2956" t="s">
        <v>3193</v>
      </c>
      <c r="G2956">
        <v>312</v>
      </c>
      <c r="H2956" t="s">
        <v>28</v>
      </c>
      <c r="I2956" s="9">
        <v>6.1779900000000003</v>
      </c>
      <c r="J2956" s="9">
        <v>1927.53</v>
      </c>
      <c r="K2956" t="s">
        <v>3189</v>
      </c>
      <c r="L2956" t="s">
        <v>23</v>
      </c>
      <c r="M2956" s="9">
        <v>401.2868937294042</v>
      </c>
      <c r="N2956" t="s">
        <v>24</v>
      </c>
      <c r="O2956" s="9">
        <v>379.74900508294257</v>
      </c>
      <c r="P2956" s="1">
        <v>0</v>
      </c>
      <c r="Q2956">
        <v>0</v>
      </c>
      <c r="R2956" s="7">
        <v>0</v>
      </c>
    </row>
    <row r="2957" spans="1:18" x14ac:dyDescent="0.25">
      <c r="A2957" t="s">
        <v>7737</v>
      </c>
      <c r="B2957" t="s">
        <v>9456</v>
      </c>
      <c r="C2957" t="s">
        <v>18</v>
      </c>
      <c r="D2957" t="s">
        <v>3187</v>
      </c>
      <c r="E2957" t="s">
        <v>933</v>
      </c>
      <c r="F2957" t="s">
        <v>3194</v>
      </c>
      <c r="G2957">
        <v>943</v>
      </c>
      <c r="H2957" t="s">
        <v>28</v>
      </c>
      <c r="I2957" s="9">
        <v>108.68455</v>
      </c>
      <c r="J2957" s="9">
        <v>102489.53</v>
      </c>
      <c r="K2957" t="s">
        <v>3189</v>
      </c>
      <c r="L2957" t="s">
        <v>721</v>
      </c>
      <c r="M2957" s="9">
        <v>21336.998715188136</v>
      </c>
      <c r="N2957" t="s">
        <v>443</v>
      </c>
      <c r="O2957" s="9">
        <v>20191.798337207929</v>
      </c>
      <c r="P2957" s="1">
        <v>0.43095599393019729</v>
      </c>
      <c r="Q2957">
        <v>284</v>
      </c>
      <c r="R2957" s="7">
        <v>6772.742954353489</v>
      </c>
    </row>
    <row r="2958" spans="1:18" x14ac:dyDescent="0.25">
      <c r="A2958" t="s">
        <v>3195</v>
      </c>
      <c r="B2958" t="s">
        <v>9456</v>
      </c>
      <c r="C2958" t="s">
        <v>18</v>
      </c>
      <c r="D2958" t="s">
        <v>3187</v>
      </c>
      <c r="E2958" t="s">
        <v>933</v>
      </c>
      <c r="F2958" t="s">
        <v>3194</v>
      </c>
      <c r="G2958">
        <v>12</v>
      </c>
      <c r="H2958" t="s">
        <v>28</v>
      </c>
      <c r="I2958" s="9">
        <v>153.19400999999999</v>
      </c>
      <c r="J2958" s="9">
        <v>1838.33</v>
      </c>
      <c r="K2958" t="s">
        <v>3189</v>
      </c>
      <c r="L2958" t="s">
        <v>721</v>
      </c>
      <c r="M2958" s="9">
        <v>382.71660381398766</v>
      </c>
      <c r="N2958" t="s">
        <v>443</v>
      </c>
      <c r="O2958" s="9">
        <v>362.17542062335002</v>
      </c>
      <c r="P2958" s="1">
        <v>0</v>
      </c>
      <c r="Q2958">
        <v>0</v>
      </c>
      <c r="R2958" s="7">
        <v>0</v>
      </c>
    </row>
    <row r="2959" spans="1:18" x14ac:dyDescent="0.25">
      <c r="A2959" t="s">
        <v>3196</v>
      </c>
      <c r="B2959" t="s">
        <v>9456</v>
      </c>
      <c r="C2959" t="s">
        <v>18</v>
      </c>
      <c r="D2959" t="s">
        <v>3187</v>
      </c>
      <c r="E2959" t="s">
        <v>933</v>
      </c>
      <c r="F2959" t="s">
        <v>3197</v>
      </c>
      <c r="G2959">
        <v>4</v>
      </c>
      <c r="H2959" t="s">
        <v>28</v>
      </c>
      <c r="I2959" s="9">
        <v>67.574619999999996</v>
      </c>
      <c r="J2959" s="9">
        <v>270.3</v>
      </c>
      <c r="K2959" t="s">
        <v>3189</v>
      </c>
      <c r="L2959" t="s">
        <v>23</v>
      </c>
      <c r="M2959" s="9">
        <v>56.272974934272341</v>
      </c>
      <c r="N2959" t="s">
        <v>24</v>
      </c>
      <c r="O2959" s="9">
        <v>53.252689231254188</v>
      </c>
      <c r="P2959" s="1">
        <v>0</v>
      </c>
      <c r="Q2959">
        <v>0</v>
      </c>
      <c r="R2959" s="7">
        <v>0</v>
      </c>
    </row>
    <row r="2960" spans="1:18" x14ac:dyDescent="0.25">
      <c r="A2960" t="s">
        <v>3198</v>
      </c>
      <c r="B2960" t="s">
        <v>9456</v>
      </c>
      <c r="C2960" t="s">
        <v>18</v>
      </c>
      <c r="D2960" t="s">
        <v>3187</v>
      </c>
      <c r="E2960" t="s">
        <v>933</v>
      </c>
      <c r="F2960" t="s">
        <v>3197</v>
      </c>
      <c r="G2960">
        <v>1</v>
      </c>
      <c r="H2960" t="s">
        <v>28</v>
      </c>
      <c r="I2960" s="9">
        <v>64.640969999999996</v>
      </c>
      <c r="J2960" s="9">
        <v>64.64</v>
      </c>
      <c r="K2960" t="s">
        <v>3189</v>
      </c>
      <c r="L2960" t="s">
        <v>23</v>
      </c>
      <c r="M2960" s="9">
        <v>13.457214575476744</v>
      </c>
      <c r="N2960" t="s">
        <v>24</v>
      </c>
      <c r="O2960" s="9">
        <v>12.734938334843768</v>
      </c>
      <c r="P2960" s="1">
        <v>0</v>
      </c>
      <c r="Q2960">
        <v>0</v>
      </c>
      <c r="R2960" s="7">
        <v>0</v>
      </c>
    </row>
    <row r="2961" spans="1:18" x14ac:dyDescent="0.25">
      <c r="A2961" t="s">
        <v>3199</v>
      </c>
      <c r="B2961" t="s">
        <v>9456</v>
      </c>
      <c r="C2961" t="s">
        <v>18</v>
      </c>
      <c r="D2961" t="s">
        <v>3187</v>
      </c>
      <c r="E2961" t="s">
        <v>933</v>
      </c>
      <c r="F2961" t="s">
        <v>3197</v>
      </c>
      <c r="G2961">
        <v>1</v>
      </c>
      <c r="H2961" t="s">
        <v>28</v>
      </c>
      <c r="I2961" s="9">
        <v>61.562840000000001</v>
      </c>
      <c r="J2961" s="9">
        <v>61.56</v>
      </c>
      <c r="K2961" t="s">
        <v>3189</v>
      </c>
      <c r="L2961" t="s">
        <v>23</v>
      </c>
      <c r="M2961" s="9">
        <v>12.815998286917518</v>
      </c>
      <c r="N2961" t="s">
        <v>24</v>
      </c>
      <c r="O2961" s="9">
        <v>12.128137436463218</v>
      </c>
      <c r="P2961" s="1">
        <v>0</v>
      </c>
      <c r="Q2961">
        <v>0</v>
      </c>
      <c r="R2961" s="7">
        <v>0</v>
      </c>
    </row>
    <row r="2962" spans="1:18" x14ac:dyDescent="0.25">
      <c r="A2962" t="s">
        <v>9457</v>
      </c>
      <c r="B2962" t="s">
        <v>9456</v>
      </c>
      <c r="C2962" t="s">
        <v>18</v>
      </c>
      <c r="D2962" t="s">
        <v>3187</v>
      </c>
      <c r="E2962" t="s">
        <v>933</v>
      </c>
      <c r="F2962" t="s">
        <v>3200</v>
      </c>
      <c r="G2962">
        <v>8</v>
      </c>
      <c r="H2962" t="s">
        <v>28</v>
      </c>
      <c r="I2962" s="9">
        <v>68.13</v>
      </c>
      <c r="J2962" s="9">
        <v>545.04</v>
      </c>
      <c r="K2962" t="s">
        <v>3189</v>
      </c>
      <c r="L2962" t="s">
        <v>208</v>
      </c>
      <c r="M2962" s="9">
        <v>113.47030062218199</v>
      </c>
      <c r="N2962" t="s">
        <v>209</v>
      </c>
      <c r="O2962" s="9">
        <v>107.3801174199141</v>
      </c>
      <c r="P2962" s="1">
        <v>0</v>
      </c>
      <c r="Q2962">
        <v>0</v>
      </c>
      <c r="R2962" s="7">
        <v>0</v>
      </c>
    </row>
    <row r="2963" spans="1:18" x14ac:dyDescent="0.25">
      <c r="A2963" t="s">
        <v>9458</v>
      </c>
      <c r="B2963" t="s">
        <v>9456</v>
      </c>
      <c r="C2963" t="s">
        <v>18</v>
      </c>
      <c r="D2963" t="s">
        <v>3187</v>
      </c>
      <c r="E2963" t="s">
        <v>1002</v>
      </c>
      <c r="F2963" t="s">
        <v>3201</v>
      </c>
      <c r="G2963">
        <v>6</v>
      </c>
      <c r="H2963" t="s">
        <v>28</v>
      </c>
      <c r="I2963" s="9">
        <v>9.0299999999999994</v>
      </c>
      <c r="J2963" s="9">
        <v>54.18</v>
      </c>
      <c r="K2963" t="s">
        <v>3189</v>
      </c>
      <c r="L2963" t="s">
        <v>23</v>
      </c>
      <c r="M2963" s="9">
        <v>11.279577439655476</v>
      </c>
      <c r="N2963" t="s">
        <v>24</v>
      </c>
      <c r="O2963" s="9">
        <v>10.674179439694235</v>
      </c>
      <c r="P2963" s="1">
        <v>0</v>
      </c>
      <c r="Q2963">
        <v>0</v>
      </c>
      <c r="R2963" s="7">
        <v>0</v>
      </c>
    </row>
    <row r="2964" spans="1:18" x14ac:dyDescent="0.25">
      <c r="A2964" t="s">
        <v>9459</v>
      </c>
      <c r="B2964" t="s">
        <v>9456</v>
      </c>
      <c r="C2964" t="s">
        <v>18</v>
      </c>
      <c r="D2964" t="s">
        <v>3187</v>
      </c>
      <c r="E2964" t="s">
        <v>933</v>
      </c>
      <c r="F2964" t="s">
        <v>3202</v>
      </c>
      <c r="G2964">
        <v>97</v>
      </c>
      <c r="H2964" t="s">
        <v>28</v>
      </c>
      <c r="I2964" s="9">
        <v>170.63</v>
      </c>
      <c r="J2964" s="9">
        <v>16551.11</v>
      </c>
      <c r="K2964" t="s">
        <v>3189</v>
      </c>
      <c r="L2964" t="s">
        <v>23</v>
      </c>
      <c r="M2964" s="9">
        <v>3445.7277031608742</v>
      </c>
      <c r="N2964" t="s">
        <v>24</v>
      </c>
      <c r="O2964" s="9">
        <v>3260.7884471413372</v>
      </c>
      <c r="P2964" s="1">
        <v>0</v>
      </c>
      <c r="Q2964">
        <v>0</v>
      </c>
      <c r="R2964" s="7">
        <v>0</v>
      </c>
    </row>
    <row r="2965" spans="1:18" x14ac:dyDescent="0.25">
      <c r="A2965" t="s">
        <v>3203</v>
      </c>
      <c r="B2965" t="s">
        <v>9456</v>
      </c>
      <c r="C2965" t="s">
        <v>18</v>
      </c>
      <c r="D2965" t="s">
        <v>3187</v>
      </c>
      <c r="E2965" t="s">
        <v>933</v>
      </c>
      <c r="F2965" t="s">
        <v>3204</v>
      </c>
      <c r="G2965">
        <v>4</v>
      </c>
      <c r="H2965" t="s">
        <v>28</v>
      </c>
      <c r="I2965" s="9">
        <v>84.361729999999994</v>
      </c>
      <c r="J2965" s="9">
        <v>337.45</v>
      </c>
      <c r="K2965" t="s">
        <v>3189</v>
      </c>
      <c r="L2965" t="s">
        <v>23</v>
      </c>
      <c r="M2965" s="9">
        <v>70.252739147503519</v>
      </c>
      <c r="N2965" t="s">
        <v>24</v>
      </c>
      <c r="O2965" s="9">
        <v>66.482130895622362</v>
      </c>
      <c r="P2965" s="1">
        <v>0</v>
      </c>
      <c r="Q2965">
        <v>0</v>
      </c>
      <c r="R2965" s="7">
        <v>0</v>
      </c>
    </row>
    <row r="2966" spans="1:18" x14ac:dyDescent="0.25">
      <c r="A2966" t="s">
        <v>3205</v>
      </c>
      <c r="B2966" t="s">
        <v>9456</v>
      </c>
      <c r="C2966" t="s">
        <v>18</v>
      </c>
      <c r="D2966" t="s">
        <v>3187</v>
      </c>
      <c r="E2966" t="s">
        <v>933</v>
      </c>
      <c r="F2966" t="s">
        <v>3204</v>
      </c>
      <c r="G2966">
        <v>1</v>
      </c>
      <c r="H2966" t="s">
        <v>28</v>
      </c>
      <c r="I2966" s="9">
        <v>65.080910000000003</v>
      </c>
      <c r="J2966" s="9">
        <v>65.08</v>
      </c>
      <c r="K2966" t="s">
        <v>3189</v>
      </c>
      <c r="L2966" t="s">
        <v>23</v>
      </c>
      <c r="M2966" s="9">
        <v>13.548816902413776</v>
      </c>
      <c r="N2966" t="s">
        <v>24</v>
      </c>
      <c r="O2966" s="9">
        <v>12.821624177469561</v>
      </c>
      <c r="P2966" s="1">
        <v>0</v>
      </c>
      <c r="Q2966">
        <v>0</v>
      </c>
      <c r="R2966" s="7">
        <v>0</v>
      </c>
    </row>
    <row r="2967" spans="1:18" x14ac:dyDescent="0.25">
      <c r="A2967" t="s">
        <v>3206</v>
      </c>
      <c r="B2967" t="s">
        <v>9456</v>
      </c>
      <c r="C2967" t="s">
        <v>18</v>
      </c>
      <c r="D2967" t="s">
        <v>3187</v>
      </c>
      <c r="E2967" t="s">
        <v>933</v>
      </c>
      <c r="F2967" t="s">
        <v>3207</v>
      </c>
      <c r="G2967">
        <v>8</v>
      </c>
      <c r="H2967" t="s">
        <v>28</v>
      </c>
      <c r="I2967" s="9">
        <v>86.192899999999995</v>
      </c>
      <c r="J2967" s="9">
        <v>689.54</v>
      </c>
      <c r="K2967" t="s">
        <v>3189</v>
      </c>
      <c r="L2967" t="s">
        <v>23</v>
      </c>
      <c r="M2967" s="9">
        <v>143.55333753673011</v>
      </c>
      <c r="N2967" t="s">
        <v>24</v>
      </c>
      <c r="O2967" s="9">
        <v>135.84853619133929</v>
      </c>
      <c r="P2967" s="1">
        <v>0</v>
      </c>
      <c r="Q2967">
        <v>0</v>
      </c>
      <c r="R2967" s="7">
        <v>0</v>
      </c>
    </row>
    <row r="2968" spans="1:18" x14ac:dyDescent="0.25">
      <c r="A2968" t="s">
        <v>3208</v>
      </c>
      <c r="B2968" t="s">
        <v>9456</v>
      </c>
      <c r="C2968" t="s">
        <v>18</v>
      </c>
      <c r="D2968" t="s">
        <v>3187</v>
      </c>
      <c r="E2968" t="s">
        <v>933</v>
      </c>
      <c r="F2968" t="s">
        <v>3204</v>
      </c>
      <c r="G2968">
        <v>3</v>
      </c>
      <c r="H2968" t="s">
        <v>28</v>
      </c>
      <c r="I2968" s="9">
        <v>87.064080000000004</v>
      </c>
      <c r="J2968" s="9">
        <v>261.19</v>
      </c>
      <c r="K2968" t="s">
        <v>3189</v>
      </c>
      <c r="L2968" t="s">
        <v>23</v>
      </c>
      <c r="M2968" s="9">
        <v>54.376390392462419</v>
      </c>
      <c r="N2968" t="s">
        <v>24</v>
      </c>
      <c r="O2968" s="9">
        <v>51.45789826234288</v>
      </c>
      <c r="P2968" s="1">
        <v>0</v>
      </c>
      <c r="Q2968">
        <v>0</v>
      </c>
      <c r="R2968" s="7">
        <v>0</v>
      </c>
    </row>
    <row r="2969" spans="1:18" x14ac:dyDescent="0.25">
      <c r="A2969" t="s">
        <v>3209</v>
      </c>
      <c r="B2969" t="s">
        <v>9456</v>
      </c>
      <c r="C2969" t="s">
        <v>18</v>
      </c>
      <c r="D2969" t="s">
        <v>3187</v>
      </c>
      <c r="E2969" t="s">
        <v>933</v>
      </c>
      <c r="F2969" t="s">
        <v>3204</v>
      </c>
      <c r="G2969">
        <v>3</v>
      </c>
      <c r="H2969" t="s">
        <v>28</v>
      </c>
      <c r="I2969" s="9">
        <v>86.529750000000007</v>
      </c>
      <c r="J2969" s="9">
        <v>259.58999999999997</v>
      </c>
      <c r="K2969" t="s">
        <v>3189</v>
      </c>
      <c r="L2969" t="s">
        <v>23</v>
      </c>
      <c r="M2969" s="9">
        <v>54.043291021782295</v>
      </c>
      <c r="N2969" t="s">
        <v>24</v>
      </c>
      <c r="O2969" s="9">
        <v>51.142677016430902</v>
      </c>
      <c r="P2969" s="1">
        <v>0</v>
      </c>
      <c r="Q2969">
        <v>0</v>
      </c>
      <c r="R2969" s="7">
        <v>0</v>
      </c>
    </row>
    <row r="2970" spans="1:18" x14ac:dyDescent="0.25">
      <c r="A2970" t="s">
        <v>10840</v>
      </c>
      <c r="B2970" t="s">
        <v>9456</v>
      </c>
      <c r="C2970" t="s">
        <v>18</v>
      </c>
      <c r="D2970" t="s">
        <v>3187</v>
      </c>
      <c r="E2970" t="s">
        <v>933</v>
      </c>
      <c r="F2970" t="s">
        <v>10841</v>
      </c>
      <c r="G2970">
        <v>6</v>
      </c>
      <c r="H2970" t="s">
        <v>28</v>
      </c>
      <c r="I2970" s="9">
        <v>259.84237999999999</v>
      </c>
      <c r="J2970" s="9">
        <v>1559.05</v>
      </c>
      <c r="K2970" t="s">
        <v>3189</v>
      </c>
      <c r="L2970" t="s">
        <v>306</v>
      </c>
      <c r="M2970" s="9">
        <v>324.57410866177315</v>
      </c>
      <c r="N2970" t="s">
        <v>307</v>
      </c>
      <c r="O2970" s="9">
        <v>307.15355214941485</v>
      </c>
      <c r="P2970" s="1">
        <v>-0.33333333333333331</v>
      </c>
      <c r="Q2970">
        <v>-3</v>
      </c>
      <c r="R2970" s="7">
        <v>-162.28809526641999</v>
      </c>
    </row>
    <row r="2971" spans="1:18" x14ac:dyDescent="0.25">
      <c r="A2971" t="s">
        <v>9460</v>
      </c>
      <c r="B2971" t="s">
        <v>9456</v>
      </c>
      <c r="C2971" t="s">
        <v>18</v>
      </c>
      <c r="D2971" t="s">
        <v>3187</v>
      </c>
      <c r="E2971" t="s">
        <v>595</v>
      </c>
      <c r="F2971" t="s">
        <v>3210</v>
      </c>
      <c r="G2971">
        <v>1</v>
      </c>
      <c r="H2971" t="s">
        <v>28</v>
      </c>
      <c r="I2971" s="9">
        <v>7.5343</v>
      </c>
      <c r="J2971" s="9">
        <v>7.53</v>
      </c>
      <c r="K2971" t="s">
        <v>3189</v>
      </c>
      <c r="L2971" t="s">
        <v>23</v>
      </c>
      <c r="M2971" s="9">
        <v>1.5676489132633027</v>
      </c>
      <c r="N2971" t="s">
        <v>24</v>
      </c>
      <c r="O2971" s="9">
        <v>1.4835099885732299</v>
      </c>
      <c r="P2971" s="1">
        <v>0</v>
      </c>
      <c r="Q2971">
        <v>0</v>
      </c>
      <c r="R2971" s="7">
        <v>0</v>
      </c>
    </row>
    <row r="2972" spans="1:18" x14ac:dyDescent="0.25">
      <c r="A2972" t="s">
        <v>3211</v>
      </c>
      <c r="B2972" t="s">
        <v>9456</v>
      </c>
      <c r="C2972" t="s">
        <v>18</v>
      </c>
      <c r="D2972" t="s">
        <v>3187</v>
      </c>
      <c r="E2972" t="s">
        <v>595</v>
      </c>
      <c r="F2972" t="s">
        <v>2137</v>
      </c>
      <c r="G2972">
        <v>6</v>
      </c>
      <c r="H2972" t="s">
        <v>28</v>
      </c>
      <c r="I2972" s="9">
        <v>12.883330000000001</v>
      </c>
      <c r="J2972" s="9">
        <v>77.3</v>
      </c>
      <c r="K2972" t="s">
        <v>3189</v>
      </c>
      <c r="L2972" t="s">
        <v>306</v>
      </c>
      <c r="M2972" s="9">
        <v>16.092863345983172</v>
      </c>
      <c r="N2972" t="s">
        <v>307</v>
      </c>
      <c r="O2972" s="9">
        <v>15.229126443122265</v>
      </c>
      <c r="P2972" s="1">
        <v>0</v>
      </c>
      <c r="Q2972">
        <v>0</v>
      </c>
      <c r="R2972" s="7">
        <v>0</v>
      </c>
    </row>
    <row r="2973" spans="1:18" x14ac:dyDescent="0.25">
      <c r="A2973" t="s">
        <v>3212</v>
      </c>
      <c r="B2973" t="s">
        <v>9456</v>
      </c>
      <c r="C2973" t="s">
        <v>18</v>
      </c>
      <c r="D2973" t="s">
        <v>3187</v>
      </c>
      <c r="E2973" t="s">
        <v>595</v>
      </c>
      <c r="F2973" t="s">
        <v>3210</v>
      </c>
      <c r="G2973">
        <v>1200</v>
      </c>
      <c r="H2973" t="s">
        <v>28</v>
      </c>
      <c r="I2973" s="9">
        <v>5.6478599999999997</v>
      </c>
      <c r="J2973" s="9">
        <v>6777.43</v>
      </c>
      <c r="K2973" t="s">
        <v>3189</v>
      </c>
      <c r="L2973" t="s">
        <v>23</v>
      </c>
      <c r="M2973" s="9">
        <v>1410.9735423928428</v>
      </c>
      <c r="N2973" t="s">
        <v>24</v>
      </c>
      <c r="O2973" s="9">
        <v>1335.2437054257457</v>
      </c>
      <c r="P2973" s="1">
        <v>0</v>
      </c>
      <c r="Q2973">
        <v>0</v>
      </c>
      <c r="R2973" s="7">
        <v>0</v>
      </c>
    </row>
    <row r="2974" spans="1:18" x14ac:dyDescent="0.25">
      <c r="A2974" t="s">
        <v>9461</v>
      </c>
      <c r="B2974" t="s">
        <v>9456</v>
      </c>
      <c r="C2974" t="s">
        <v>18</v>
      </c>
      <c r="D2974" t="s">
        <v>3187</v>
      </c>
      <c r="E2974" t="s">
        <v>1341</v>
      </c>
      <c r="F2974" t="s">
        <v>3213</v>
      </c>
      <c r="G2974">
        <v>2</v>
      </c>
      <c r="H2974" t="s">
        <v>28</v>
      </c>
      <c r="I2974" s="9">
        <v>176.64582999999999</v>
      </c>
      <c r="J2974" s="9">
        <v>353.29</v>
      </c>
      <c r="K2974" t="s">
        <v>3189</v>
      </c>
      <c r="L2974" t="s">
        <v>208</v>
      </c>
      <c r="M2974" s="9">
        <v>73.550422917236688</v>
      </c>
      <c r="N2974" t="s">
        <v>209</v>
      </c>
      <c r="O2974" s="9">
        <v>69.602821230150909</v>
      </c>
      <c r="P2974" s="1">
        <v>0</v>
      </c>
      <c r="Q2974">
        <v>0</v>
      </c>
      <c r="R2974" s="7">
        <v>0</v>
      </c>
    </row>
    <row r="2975" spans="1:18" x14ac:dyDescent="0.25">
      <c r="A2975" t="s">
        <v>3214</v>
      </c>
      <c r="B2975" t="s">
        <v>9456</v>
      </c>
      <c r="C2975" t="s">
        <v>18</v>
      </c>
      <c r="D2975" t="s">
        <v>3187</v>
      </c>
      <c r="E2975" t="s">
        <v>933</v>
      </c>
      <c r="F2975" t="s">
        <v>3215</v>
      </c>
      <c r="G2975">
        <v>6</v>
      </c>
      <c r="H2975" t="s">
        <v>28</v>
      </c>
      <c r="I2975" s="9">
        <v>129.07</v>
      </c>
      <c r="J2975" s="9">
        <v>774.42</v>
      </c>
      <c r="K2975" t="s">
        <v>3189</v>
      </c>
      <c r="L2975" t="s">
        <v>208</v>
      </c>
      <c r="M2975" s="9">
        <v>161.22425915131032</v>
      </c>
      <c r="N2975" t="s">
        <v>209</v>
      </c>
      <c r="O2975" s="9">
        <v>152.57102328696953</v>
      </c>
      <c r="P2975" s="1">
        <v>0</v>
      </c>
      <c r="Q2975">
        <v>0</v>
      </c>
      <c r="R2975" s="7">
        <v>0</v>
      </c>
    </row>
    <row r="2976" spans="1:18" x14ac:dyDescent="0.25">
      <c r="A2976" t="s">
        <v>3216</v>
      </c>
      <c r="B2976" t="s">
        <v>9456</v>
      </c>
      <c r="C2976" t="s">
        <v>18</v>
      </c>
      <c r="D2976" t="s">
        <v>3187</v>
      </c>
      <c r="E2976" t="s">
        <v>933</v>
      </c>
      <c r="F2976" t="s">
        <v>3217</v>
      </c>
      <c r="G2976">
        <v>4</v>
      </c>
      <c r="H2976" t="s">
        <v>28</v>
      </c>
      <c r="I2976" s="9">
        <v>154.38</v>
      </c>
      <c r="J2976" s="9">
        <v>617.52</v>
      </c>
      <c r="K2976" t="s">
        <v>3189</v>
      </c>
      <c r="L2976" t="s">
        <v>208</v>
      </c>
      <c r="M2976" s="9">
        <v>128.55970211399131</v>
      </c>
      <c r="N2976" t="s">
        <v>209</v>
      </c>
      <c r="O2976" s="9">
        <v>121.65963985972654</v>
      </c>
      <c r="P2976" s="1">
        <v>0</v>
      </c>
      <c r="Q2976">
        <v>0</v>
      </c>
      <c r="R2976" s="7">
        <v>0</v>
      </c>
    </row>
    <row r="2977" spans="1:18" x14ac:dyDescent="0.25">
      <c r="A2977" t="s">
        <v>3218</v>
      </c>
      <c r="B2977" t="s">
        <v>9456</v>
      </c>
      <c r="C2977" t="s">
        <v>18</v>
      </c>
      <c r="D2977" t="s">
        <v>3187</v>
      </c>
      <c r="E2977" t="s">
        <v>933</v>
      </c>
      <c r="F2977" t="s">
        <v>3217</v>
      </c>
      <c r="G2977">
        <v>1</v>
      </c>
      <c r="H2977" t="s">
        <v>28</v>
      </c>
      <c r="I2977" s="9">
        <v>142.14229</v>
      </c>
      <c r="J2977" s="9">
        <v>142.13999999999999</v>
      </c>
      <c r="K2977" t="s">
        <v>3189</v>
      </c>
      <c r="L2977" t="s">
        <v>208</v>
      </c>
      <c r="M2977" s="9">
        <v>29.591715342794927</v>
      </c>
      <c r="N2977" t="s">
        <v>209</v>
      </c>
      <c r="O2977" s="9">
        <v>28.00346743370503</v>
      </c>
      <c r="P2977" s="1">
        <v>0</v>
      </c>
      <c r="Q2977">
        <v>0</v>
      </c>
      <c r="R2977" s="7">
        <v>0</v>
      </c>
    </row>
    <row r="2978" spans="1:18" x14ac:dyDescent="0.25">
      <c r="A2978" t="s">
        <v>9462</v>
      </c>
      <c r="B2978" t="s">
        <v>9456</v>
      </c>
      <c r="C2978" t="s">
        <v>18</v>
      </c>
      <c r="D2978" t="s">
        <v>3187</v>
      </c>
      <c r="E2978" t="s">
        <v>933</v>
      </c>
      <c r="F2978" t="s">
        <v>3219</v>
      </c>
      <c r="G2978">
        <v>21</v>
      </c>
      <c r="H2978" t="s">
        <v>28</v>
      </c>
      <c r="I2978" s="9">
        <v>67.459999999999994</v>
      </c>
      <c r="J2978" s="9">
        <v>1416.66</v>
      </c>
      <c r="K2978" t="s">
        <v>3189</v>
      </c>
      <c r="L2978" t="s">
        <v>208</v>
      </c>
      <c r="M2978" s="9">
        <v>294.93034654230951</v>
      </c>
      <c r="N2978" t="s">
        <v>209</v>
      </c>
      <c r="O2978" s="9">
        <v>279.10083139603609</v>
      </c>
      <c r="P2978" s="1">
        <v>0</v>
      </c>
      <c r="Q2978">
        <v>0</v>
      </c>
      <c r="R2978" s="7">
        <v>0</v>
      </c>
    </row>
    <row r="2979" spans="1:18" x14ac:dyDescent="0.25">
      <c r="A2979" t="s">
        <v>3220</v>
      </c>
      <c r="B2979" t="s">
        <v>9456</v>
      </c>
      <c r="C2979" t="s">
        <v>18</v>
      </c>
      <c r="D2979" t="s">
        <v>3187</v>
      </c>
      <c r="E2979" t="s">
        <v>933</v>
      </c>
      <c r="F2979" t="s">
        <v>3221</v>
      </c>
      <c r="G2979">
        <v>45</v>
      </c>
      <c r="H2979" t="s">
        <v>28</v>
      </c>
      <c r="I2979" s="9">
        <v>77.03</v>
      </c>
      <c r="J2979" s="9">
        <v>3466.35</v>
      </c>
      <c r="K2979" t="s">
        <v>3189</v>
      </c>
      <c r="L2979" t="s">
        <v>23</v>
      </c>
      <c r="M2979" s="9">
        <v>721.64937722314062</v>
      </c>
      <c r="N2979" t="s">
        <v>24</v>
      </c>
      <c r="O2979" s="9">
        <v>682.91697860435795</v>
      </c>
      <c r="P2979" s="1">
        <v>0</v>
      </c>
      <c r="Q2979">
        <v>0</v>
      </c>
      <c r="R2979" s="7">
        <v>0</v>
      </c>
    </row>
    <row r="2980" spans="1:18" x14ac:dyDescent="0.25">
      <c r="A2980" t="s">
        <v>3222</v>
      </c>
      <c r="B2980" t="s">
        <v>9456</v>
      </c>
      <c r="C2980" t="s">
        <v>18</v>
      </c>
      <c r="D2980" t="s">
        <v>3187</v>
      </c>
      <c r="E2980" t="s">
        <v>933</v>
      </c>
      <c r="F2980" t="s">
        <v>3223</v>
      </c>
      <c r="G2980">
        <v>248</v>
      </c>
      <c r="H2980" t="s">
        <v>28</v>
      </c>
      <c r="I2980" s="9">
        <v>87.787390000000002</v>
      </c>
      <c r="J2980" s="9">
        <v>21771.27</v>
      </c>
      <c r="K2980" t="s">
        <v>3189</v>
      </c>
      <c r="L2980" t="s">
        <v>23</v>
      </c>
      <c r="M2980" s="9">
        <v>4532.4977099418247</v>
      </c>
      <c r="N2980" t="s">
        <v>24</v>
      </c>
      <c r="O2980" s="9">
        <v>4289.2292840537457</v>
      </c>
      <c r="P2980" s="1">
        <v>0</v>
      </c>
      <c r="Q2980">
        <v>0</v>
      </c>
      <c r="R2980" s="7">
        <v>0</v>
      </c>
    </row>
    <row r="2981" spans="1:18" x14ac:dyDescent="0.25">
      <c r="A2981" t="s">
        <v>3224</v>
      </c>
      <c r="B2981" t="s">
        <v>9456</v>
      </c>
      <c r="C2981" t="s">
        <v>18</v>
      </c>
      <c r="D2981" t="s">
        <v>3187</v>
      </c>
      <c r="E2981" t="s">
        <v>933</v>
      </c>
      <c r="F2981" t="s">
        <v>3225</v>
      </c>
      <c r="G2981">
        <v>17</v>
      </c>
      <c r="H2981" t="s">
        <v>28</v>
      </c>
      <c r="I2981" s="9">
        <v>93.404139999999998</v>
      </c>
      <c r="J2981" s="9">
        <v>1587.87</v>
      </c>
      <c r="K2981" t="s">
        <v>3189</v>
      </c>
      <c r="L2981" t="s">
        <v>446</v>
      </c>
      <c r="M2981" s="9">
        <v>330.57406107614878</v>
      </c>
      <c r="N2981" t="s">
        <v>443</v>
      </c>
      <c r="O2981" s="9">
        <v>312.83147484140426</v>
      </c>
      <c r="P2981" s="1">
        <v>0</v>
      </c>
      <c r="Q2981">
        <v>0</v>
      </c>
      <c r="R2981" s="7">
        <v>0</v>
      </c>
    </row>
    <row r="2982" spans="1:18" x14ac:dyDescent="0.25">
      <c r="A2982" t="s">
        <v>3226</v>
      </c>
      <c r="B2982" t="s">
        <v>9456</v>
      </c>
      <c r="C2982" t="s">
        <v>18</v>
      </c>
      <c r="D2982" t="s">
        <v>3187</v>
      </c>
      <c r="E2982" t="s">
        <v>933</v>
      </c>
      <c r="F2982" t="s">
        <v>3227</v>
      </c>
      <c r="G2982">
        <v>2</v>
      </c>
      <c r="H2982" t="s">
        <v>28</v>
      </c>
      <c r="I2982" s="9">
        <v>157.61362</v>
      </c>
      <c r="J2982" s="9">
        <v>315.23</v>
      </c>
      <c r="K2982" t="s">
        <v>3189</v>
      </c>
      <c r="L2982" t="s">
        <v>23</v>
      </c>
      <c r="M2982" s="9">
        <v>65.626821637183383</v>
      </c>
      <c r="N2982" t="s">
        <v>24</v>
      </c>
      <c r="O2982" s="9">
        <v>62.104495843019819</v>
      </c>
      <c r="P2982" s="1">
        <v>0</v>
      </c>
      <c r="Q2982">
        <v>0</v>
      </c>
      <c r="R2982" s="7">
        <v>0</v>
      </c>
    </row>
    <row r="2983" spans="1:18" x14ac:dyDescent="0.25">
      <c r="A2983" t="s">
        <v>7738</v>
      </c>
      <c r="B2983" t="s">
        <v>9456</v>
      </c>
      <c r="C2983" t="s">
        <v>18</v>
      </c>
      <c r="D2983" t="s">
        <v>3187</v>
      </c>
      <c r="E2983" t="s">
        <v>933</v>
      </c>
      <c r="F2983" t="s">
        <v>3228</v>
      </c>
      <c r="G2983">
        <v>809</v>
      </c>
      <c r="H2983" t="s">
        <v>28</v>
      </c>
      <c r="I2983" s="9">
        <v>159.66316</v>
      </c>
      <c r="J2983" s="9">
        <v>129167.5</v>
      </c>
      <c r="K2983" t="s">
        <v>3189</v>
      </c>
      <c r="L2983" t="s">
        <v>306</v>
      </c>
      <c r="M2983" s="9">
        <v>26891.008101452542</v>
      </c>
      <c r="N2983" t="s">
        <v>307</v>
      </c>
      <c r="O2983" s="9">
        <v>25447.712675834351</v>
      </c>
      <c r="P2983" s="1">
        <v>0.38290598290598293</v>
      </c>
      <c r="Q2983">
        <v>224</v>
      </c>
      <c r="R2983" s="7">
        <v>7924.2362507286525</v>
      </c>
    </row>
    <row r="2984" spans="1:18" x14ac:dyDescent="0.25">
      <c r="A2984" t="s">
        <v>10842</v>
      </c>
      <c r="B2984" t="s">
        <v>9456</v>
      </c>
      <c r="C2984" t="s">
        <v>18</v>
      </c>
      <c r="D2984" t="s">
        <v>3187</v>
      </c>
      <c r="E2984" t="s">
        <v>933</v>
      </c>
      <c r="F2984" t="s">
        <v>3228</v>
      </c>
      <c r="G2984">
        <v>31</v>
      </c>
      <c r="H2984" t="s">
        <v>28</v>
      </c>
      <c r="I2984" s="9">
        <v>190.85516999999999</v>
      </c>
      <c r="J2984" s="9">
        <v>5916.51</v>
      </c>
      <c r="K2984" t="s">
        <v>3189</v>
      </c>
      <c r="L2984" t="s">
        <v>306</v>
      </c>
      <c r="M2984" s="9">
        <v>1231.7410985141385</v>
      </c>
      <c r="N2984" t="s">
        <v>307</v>
      </c>
      <c r="O2984" s="9">
        <v>1165.63103353166</v>
      </c>
      <c r="P2984" s="1">
        <v>-6.0606060606060608E-2</v>
      </c>
      <c r="Q2984">
        <v>-2</v>
      </c>
      <c r="R2984" s="7">
        <v>-79.467100488942378</v>
      </c>
    </row>
    <row r="2985" spans="1:18" x14ac:dyDescent="0.25">
      <c r="A2985" t="s">
        <v>3229</v>
      </c>
      <c r="B2985" t="s">
        <v>9456</v>
      </c>
      <c r="C2985" t="s">
        <v>18</v>
      </c>
      <c r="D2985" t="s">
        <v>3187</v>
      </c>
      <c r="E2985" t="s">
        <v>933</v>
      </c>
      <c r="F2985" t="s">
        <v>3230</v>
      </c>
      <c r="G2985">
        <v>6</v>
      </c>
      <c r="H2985" t="s">
        <v>28</v>
      </c>
      <c r="I2985" s="9">
        <v>90.303539999999998</v>
      </c>
      <c r="J2985" s="9">
        <v>541.82000000000005</v>
      </c>
      <c r="K2985" t="s">
        <v>3189</v>
      </c>
      <c r="L2985" t="s">
        <v>23</v>
      </c>
      <c r="M2985" s="9">
        <v>112.79993813868828</v>
      </c>
      <c r="N2985" t="s">
        <v>24</v>
      </c>
      <c r="O2985" s="9">
        <v>106.74573466251626</v>
      </c>
      <c r="P2985" s="1">
        <v>0</v>
      </c>
      <c r="Q2985">
        <v>0</v>
      </c>
      <c r="R2985" s="7">
        <v>0</v>
      </c>
    </row>
    <row r="2986" spans="1:18" x14ac:dyDescent="0.25">
      <c r="A2986" t="s">
        <v>3231</v>
      </c>
      <c r="B2986" t="s">
        <v>9456</v>
      </c>
      <c r="C2986" t="s">
        <v>18</v>
      </c>
      <c r="D2986" t="s">
        <v>3187</v>
      </c>
      <c r="E2986" t="s">
        <v>933</v>
      </c>
      <c r="F2986" t="s">
        <v>3232</v>
      </c>
      <c r="G2986">
        <v>3</v>
      </c>
      <c r="H2986" t="s">
        <v>28</v>
      </c>
      <c r="I2986" s="9">
        <v>254.21787</v>
      </c>
      <c r="J2986" s="9">
        <v>762.65</v>
      </c>
      <c r="K2986" t="s">
        <v>3189</v>
      </c>
      <c r="L2986" t="s">
        <v>23</v>
      </c>
      <c r="M2986" s="9">
        <v>158.77389690574472</v>
      </c>
      <c r="N2986" t="s">
        <v>24</v>
      </c>
      <c r="O2986" s="9">
        <v>150.25217699672956</v>
      </c>
      <c r="P2986" s="1">
        <v>0</v>
      </c>
      <c r="Q2986">
        <v>0</v>
      </c>
      <c r="R2986" s="7">
        <v>0</v>
      </c>
    </row>
    <row r="2987" spans="1:18" x14ac:dyDescent="0.25">
      <c r="A2987" t="s">
        <v>3233</v>
      </c>
      <c r="B2987" t="s">
        <v>9456</v>
      </c>
      <c r="C2987" t="s">
        <v>18</v>
      </c>
      <c r="D2987" t="s">
        <v>3187</v>
      </c>
      <c r="E2987" t="s">
        <v>933</v>
      </c>
      <c r="F2987" t="s">
        <v>3232</v>
      </c>
      <c r="G2987">
        <v>19</v>
      </c>
      <c r="H2987" t="s">
        <v>28</v>
      </c>
      <c r="I2987" s="9">
        <v>175.6293</v>
      </c>
      <c r="J2987" s="9">
        <v>3336.96</v>
      </c>
      <c r="K2987" t="s">
        <v>3189</v>
      </c>
      <c r="L2987" t="s">
        <v>23</v>
      </c>
      <c r="M2987" s="9">
        <v>694.71204749045296</v>
      </c>
      <c r="N2987" t="s">
        <v>24</v>
      </c>
      <c r="O2987" s="9">
        <v>657.42543047401398</v>
      </c>
      <c r="P2987" s="1">
        <v>0</v>
      </c>
      <c r="Q2987">
        <v>0</v>
      </c>
      <c r="R2987" s="7">
        <v>0</v>
      </c>
    </row>
    <row r="2988" spans="1:18" x14ac:dyDescent="0.25">
      <c r="A2988" t="s">
        <v>3234</v>
      </c>
      <c r="B2988" t="s">
        <v>9456</v>
      </c>
      <c r="C2988" t="s">
        <v>18</v>
      </c>
      <c r="D2988" t="s">
        <v>3187</v>
      </c>
      <c r="E2988" t="s">
        <v>933</v>
      </c>
      <c r="F2988" t="s">
        <v>3235</v>
      </c>
      <c r="G2988">
        <v>3</v>
      </c>
      <c r="H2988" t="s">
        <v>28</v>
      </c>
      <c r="I2988" s="9">
        <v>76.91</v>
      </c>
      <c r="J2988" s="9">
        <v>230.73</v>
      </c>
      <c r="K2988" t="s">
        <v>3189</v>
      </c>
      <c r="L2988" t="s">
        <v>446</v>
      </c>
      <c r="M2988" s="9">
        <v>48.035011123139682</v>
      </c>
      <c r="N2988" t="s">
        <v>443</v>
      </c>
      <c r="O2988" s="9">
        <v>45.456873793293667</v>
      </c>
      <c r="P2988" s="1">
        <v>0</v>
      </c>
      <c r="Q2988">
        <v>0</v>
      </c>
      <c r="R2988" s="7">
        <v>0</v>
      </c>
    </row>
    <row r="2989" spans="1:18" x14ac:dyDescent="0.25">
      <c r="A2989" t="s">
        <v>3236</v>
      </c>
      <c r="B2989" t="s">
        <v>9456</v>
      </c>
      <c r="C2989" t="s">
        <v>18</v>
      </c>
      <c r="D2989" t="s">
        <v>3187</v>
      </c>
      <c r="E2989" t="s">
        <v>933</v>
      </c>
      <c r="F2989" t="s">
        <v>3235</v>
      </c>
      <c r="G2989">
        <v>51</v>
      </c>
      <c r="H2989" t="s">
        <v>28</v>
      </c>
      <c r="I2989" s="9">
        <v>102.22466</v>
      </c>
      <c r="J2989" s="9">
        <v>5213.46</v>
      </c>
      <c r="K2989" t="s">
        <v>3189</v>
      </c>
      <c r="L2989" t="s">
        <v>446</v>
      </c>
      <c r="M2989" s="9">
        <v>1085.3751531662281</v>
      </c>
      <c r="N2989" t="s">
        <v>443</v>
      </c>
      <c r="O2989" s="9">
        <v>1027.1208479451516</v>
      </c>
      <c r="P2989" s="1">
        <v>0</v>
      </c>
      <c r="Q2989">
        <v>0</v>
      </c>
      <c r="R2989" s="7">
        <v>0</v>
      </c>
    </row>
    <row r="2990" spans="1:18" x14ac:dyDescent="0.25">
      <c r="A2990" t="s">
        <v>3237</v>
      </c>
      <c r="B2990" t="s">
        <v>9456</v>
      </c>
      <c r="C2990" t="s">
        <v>18</v>
      </c>
      <c r="D2990" t="s">
        <v>3187</v>
      </c>
      <c r="E2990" t="s">
        <v>933</v>
      </c>
      <c r="F2990" t="s">
        <v>3235</v>
      </c>
      <c r="G2990">
        <v>6</v>
      </c>
      <c r="H2990" t="s">
        <v>28</v>
      </c>
      <c r="I2990" s="9">
        <v>124.39932</v>
      </c>
      <c r="J2990" s="9">
        <v>746.4</v>
      </c>
      <c r="K2990" t="s">
        <v>3189</v>
      </c>
      <c r="L2990" t="s">
        <v>446</v>
      </c>
      <c r="M2990" s="9">
        <v>155.39085642227477</v>
      </c>
      <c r="N2990" t="s">
        <v>443</v>
      </c>
      <c r="O2990" s="9">
        <v>147.05071121793608</v>
      </c>
      <c r="P2990" s="1">
        <v>0</v>
      </c>
      <c r="Q2990">
        <v>0</v>
      </c>
      <c r="R2990" s="7">
        <v>0</v>
      </c>
    </row>
    <row r="2991" spans="1:18" x14ac:dyDescent="0.25">
      <c r="A2991" t="s">
        <v>3238</v>
      </c>
      <c r="B2991" t="s">
        <v>9456</v>
      </c>
      <c r="C2991" t="s">
        <v>18</v>
      </c>
      <c r="D2991" t="s">
        <v>3187</v>
      </c>
      <c r="E2991" t="s">
        <v>933</v>
      </c>
      <c r="F2991" t="s">
        <v>3239</v>
      </c>
      <c r="G2991">
        <v>3</v>
      </c>
      <c r="H2991" t="s">
        <v>28</v>
      </c>
      <c r="I2991" s="9">
        <v>117.81981</v>
      </c>
      <c r="J2991" s="9">
        <v>353.46</v>
      </c>
      <c r="K2991" t="s">
        <v>3189</v>
      </c>
      <c r="L2991" t="s">
        <v>23</v>
      </c>
      <c r="M2991" s="9">
        <v>73.585814725371435</v>
      </c>
      <c r="N2991" t="s">
        <v>24</v>
      </c>
      <c r="O2991" s="9">
        <v>69.636313487529051</v>
      </c>
      <c r="P2991" s="1">
        <v>0</v>
      </c>
      <c r="Q2991">
        <v>0</v>
      </c>
      <c r="R2991" s="7">
        <v>0</v>
      </c>
    </row>
    <row r="2992" spans="1:18" x14ac:dyDescent="0.25">
      <c r="A2992" t="s">
        <v>3240</v>
      </c>
      <c r="B2992" t="s">
        <v>9456</v>
      </c>
      <c r="C2992" t="s">
        <v>18</v>
      </c>
      <c r="D2992" t="s">
        <v>3187</v>
      </c>
      <c r="E2992" t="s">
        <v>933</v>
      </c>
      <c r="F2992" t="s">
        <v>3241</v>
      </c>
      <c r="G2992">
        <v>8</v>
      </c>
      <c r="H2992" t="s">
        <v>28</v>
      </c>
      <c r="I2992" s="9">
        <v>106.47095</v>
      </c>
      <c r="J2992" s="9">
        <v>851.77</v>
      </c>
      <c r="K2992" t="s">
        <v>3189</v>
      </c>
      <c r="L2992" t="s">
        <v>23</v>
      </c>
      <c r="M2992" s="9">
        <v>177.32753185262726</v>
      </c>
      <c r="N2992" t="s">
        <v>24</v>
      </c>
      <c r="O2992" s="9">
        <v>167.81000039402656</v>
      </c>
      <c r="P2992" s="1">
        <v>0</v>
      </c>
      <c r="Q2992">
        <v>0</v>
      </c>
      <c r="R2992" s="7">
        <v>0</v>
      </c>
    </row>
    <row r="2993" spans="1:18" x14ac:dyDescent="0.25">
      <c r="A2993" t="s">
        <v>3242</v>
      </c>
      <c r="B2993" t="s">
        <v>9456</v>
      </c>
      <c r="C2993" t="s">
        <v>18</v>
      </c>
      <c r="D2993" t="s">
        <v>3187</v>
      </c>
      <c r="E2993" t="s">
        <v>933</v>
      </c>
      <c r="F2993" t="s">
        <v>3243</v>
      </c>
      <c r="G2993">
        <v>64</v>
      </c>
      <c r="H2993" t="s">
        <v>28</v>
      </c>
      <c r="I2993" s="9">
        <v>79.849999999999994</v>
      </c>
      <c r="J2993" s="9">
        <v>5110.3999999999996</v>
      </c>
      <c r="K2993" t="s">
        <v>3189</v>
      </c>
      <c r="L2993" t="s">
        <v>23</v>
      </c>
      <c r="M2993" s="9">
        <v>1063.919389952295</v>
      </c>
      <c r="N2993" t="s">
        <v>24</v>
      </c>
      <c r="O2993" s="9">
        <v>1006.8166594428463</v>
      </c>
      <c r="P2993" s="1">
        <v>0</v>
      </c>
      <c r="Q2993">
        <v>0</v>
      </c>
      <c r="R2993" s="7">
        <v>0</v>
      </c>
    </row>
    <row r="2994" spans="1:18" x14ac:dyDescent="0.25">
      <c r="A2994" t="s">
        <v>3244</v>
      </c>
      <c r="B2994" t="s">
        <v>9456</v>
      </c>
      <c r="C2994" t="s">
        <v>18</v>
      </c>
      <c r="D2994" t="s">
        <v>3187</v>
      </c>
      <c r="E2994" t="s">
        <v>933</v>
      </c>
      <c r="F2994" t="s">
        <v>3245</v>
      </c>
      <c r="G2994">
        <v>32</v>
      </c>
      <c r="H2994" t="s">
        <v>28</v>
      </c>
      <c r="I2994" s="9">
        <v>70.583640000000003</v>
      </c>
      <c r="J2994" s="9">
        <v>2258.6799999999998</v>
      </c>
      <c r="K2994" t="s">
        <v>3189</v>
      </c>
      <c r="L2994" t="s">
        <v>23</v>
      </c>
      <c r="M2994" s="9">
        <v>470.22805410485472</v>
      </c>
      <c r="N2994" t="s">
        <v>24</v>
      </c>
      <c r="O2994" s="9">
        <v>444.98995232278651</v>
      </c>
      <c r="P2994" s="1">
        <v>0</v>
      </c>
      <c r="Q2994">
        <v>0</v>
      </c>
      <c r="R2994" s="7">
        <v>0</v>
      </c>
    </row>
    <row r="2995" spans="1:18" x14ac:dyDescent="0.25">
      <c r="A2995" t="s">
        <v>3246</v>
      </c>
      <c r="B2995" t="s">
        <v>9456</v>
      </c>
      <c r="C2995" t="s">
        <v>18</v>
      </c>
      <c r="D2995" t="s">
        <v>3187</v>
      </c>
      <c r="E2995" t="s">
        <v>933</v>
      </c>
      <c r="F2995" t="s">
        <v>3247</v>
      </c>
      <c r="G2995">
        <v>90</v>
      </c>
      <c r="H2995" t="s">
        <v>28</v>
      </c>
      <c r="I2995" s="9">
        <v>99.775279999999995</v>
      </c>
      <c r="J2995" s="9">
        <v>8979.7800000000007</v>
      </c>
      <c r="K2995" t="s">
        <v>3189</v>
      </c>
      <c r="L2995" t="s">
        <v>446</v>
      </c>
      <c r="M2995" s="9">
        <v>1869.4744167786907</v>
      </c>
      <c r="N2995" t="s">
        <v>443</v>
      </c>
      <c r="O2995" s="9">
        <v>1769.135899759644</v>
      </c>
      <c r="P2995" s="1">
        <v>0</v>
      </c>
      <c r="Q2995">
        <v>0</v>
      </c>
      <c r="R2995" s="7">
        <v>0</v>
      </c>
    </row>
    <row r="2996" spans="1:18" x14ac:dyDescent="0.25">
      <c r="A2996" t="s">
        <v>9463</v>
      </c>
      <c r="B2996" t="s">
        <v>9456</v>
      </c>
      <c r="C2996" t="s">
        <v>18</v>
      </c>
      <c r="D2996" t="s">
        <v>3187</v>
      </c>
      <c r="E2996" t="s">
        <v>933</v>
      </c>
      <c r="F2996" t="s">
        <v>3248</v>
      </c>
      <c r="G2996">
        <v>509</v>
      </c>
      <c r="H2996" t="s">
        <v>28</v>
      </c>
      <c r="I2996" s="9">
        <v>103.57393999999999</v>
      </c>
      <c r="J2996" s="9">
        <v>52719.13</v>
      </c>
      <c r="K2996" t="s">
        <v>3189</v>
      </c>
      <c r="L2996" t="s">
        <v>23</v>
      </c>
      <c r="M2996" s="9">
        <v>10975.443141127062</v>
      </c>
      <c r="N2996" t="s">
        <v>24</v>
      </c>
      <c r="O2996" s="9">
        <v>10386.368651247094</v>
      </c>
      <c r="P2996" s="1">
        <v>0</v>
      </c>
      <c r="Q2996">
        <v>0</v>
      </c>
      <c r="R2996" s="7">
        <v>0</v>
      </c>
    </row>
    <row r="2997" spans="1:18" x14ac:dyDescent="0.25">
      <c r="A2997" t="s">
        <v>3249</v>
      </c>
      <c r="B2997" t="s">
        <v>9456</v>
      </c>
      <c r="C2997" t="s">
        <v>18</v>
      </c>
      <c r="D2997" t="s">
        <v>3187</v>
      </c>
      <c r="E2997" t="s">
        <v>933</v>
      </c>
      <c r="F2997" t="s">
        <v>3248</v>
      </c>
      <c r="G2997">
        <v>24</v>
      </c>
      <c r="H2997" t="s">
        <v>28</v>
      </c>
      <c r="I2997" s="9">
        <v>114.16009</v>
      </c>
      <c r="J2997" s="9">
        <v>2739.84</v>
      </c>
      <c r="K2997" t="s">
        <v>3189</v>
      </c>
      <c r="L2997" t="s">
        <v>23</v>
      </c>
      <c r="M2997" s="9">
        <v>570.39936235263315</v>
      </c>
      <c r="N2997" t="s">
        <v>24</v>
      </c>
      <c r="O2997" s="9">
        <v>539.78486149966511</v>
      </c>
      <c r="P2997" s="1">
        <v>0</v>
      </c>
      <c r="Q2997">
        <v>0</v>
      </c>
      <c r="R2997" s="7">
        <v>0</v>
      </c>
    </row>
    <row r="2998" spans="1:18" x14ac:dyDescent="0.25">
      <c r="A2998" t="s">
        <v>9464</v>
      </c>
      <c r="B2998" t="s">
        <v>9456</v>
      </c>
      <c r="C2998" t="s">
        <v>18</v>
      </c>
      <c r="D2998" t="s">
        <v>3187</v>
      </c>
      <c r="E2998" t="s">
        <v>933</v>
      </c>
      <c r="F2998" t="s">
        <v>3250</v>
      </c>
      <c r="G2998">
        <v>59</v>
      </c>
      <c r="H2998" t="s">
        <v>28</v>
      </c>
      <c r="I2998" s="9">
        <v>81.665260000000004</v>
      </c>
      <c r="J2998" s="9">
        <v>4818.25</v>
      </c>
      <c r="K2998" t="s">
        <v>3189</v>
      </c>
      <c r="L2998" t="s">
        <v>23</v>
      </c>
      <c r="M2998" s="9">
        <v>1003.0975267371724</v>
      </c>
      <c r="N2998" t="s">
        <v>24</v>
      </c>
      <c r="O2998" s="9">
        <v>949.25923007210679</v>
      </c>
      <c r="P2998" s="1">
        <v>0</v>
      </c>
      <c r="Q2998">
        <v>0</v>
      </c>
      <c r="R2998" s="7">
        <v>0</v>
      </c>
    </row>
    <row r="2999" spans="1:18" x14ac:dyDescent="0.25">
      <c r="A2999" t="s">
        <v>3251</v>
      </c>
      <c r="B2999" t="s">
        <v>9456</v>
      </c>
      <c r="C2999" t="s">
        <v>18</v>
      </c>
      <c r="D2999" t="s">
        <v>3187</v>
      </c>
      <c r="E2999" t="s">
        <v>933</v>
      </c>
      <c r="F2999" t="s">
        <v>3252</v>
      </c>
      <c r="G2999">
        <v>408</v>
      </c>
      <c r="H2999" t="s">
        <v>28</v>
      </c>
      <c r="I2999" s="9">
        <v>166.20734999999999</v>
      </c>
      <c r="J2999" s="9">
        <v>67812.600000000006</v>
      </c>
      <c r="K2999" t="s">
        <v>3189</v>
      </c>
      <c r="L2999" t="s">
        <v>67</v>
      </c>
      <c r="M2999" s="9">
        <v>14117.708990114083</v>
      </c>
      <c r="N2999" t="s">
        <v>33</v>
      </c>
      <c r="O2999" s="9">
        <v>13359.982662831475</v>
      </c>
      <c r="P2999" s="1">
        <v>0</v>
      </c>
      <c r="Q2999">
        <v>0</v>
      </c>
      <c r="R2999" s="7">
        <v>0</v>
      </c>
    </row>
    <row r="3000" spans="1:18" x14ac:dyDescent="0.25">
      <c r="A3000" t="s">
        <v>3253</v>
      </c>
      <c r="B3000" t="s">
        <v>9456</v>
      </c>
      <c r="C3000" t="s">
        <v>18</v>
      </c>
      <c r="D3000" t="s">
        <v>3187</v>
      </c>
      <c r="E3000" t="s">
        <v>933</v>
      </c>
      <c r="F3000" t="s">
        <v>3254</v>
      </c>
      <c r="G3000">
        <v>33</v>
      </c>
      <c r="H3000" t="s">
        <v>28</v>
      </c>
      <c r="I3000" s="9">
        <v>95.650970000000001</v>
      </c>
      <c r="J3000" s="9">
        <v>3156.48</v>
      </c>
      <c r="K3000" t="s">
        <v>3189</v>
      </c>
      <c r="L3000" t="s">
        <v>23</v>
      </c>
      <c r="M3000" s="9">
        <v>657.13843847773569</v>
      </c>
      <c r="N3000" t="s">
        <v>24</v>
      </c>
      <c r="O3000" s="9">
        <v>621.86847393514324</v>
      </c>
      <c r="P3000" s="1">
        <v>0</v>
      </c>
      <c r="Q3000">
        <v>0</v>
      </c>
      <c r="R3000" s="7">
        <v>0</v>
      </c>
    </row>
    <row r="3001" spans="1:18" x14ac:dyDescent="0.25">
      <c r="A3001" t="s">
        <v>3255</v>
      </c>
      <c r="B3001" t="s">
        <v>9456</v>
      </c>
      <c r="C3001" t="s">
        <v>18</v>
      </c>
      <c r="D3001" t="s">
        <v>3187</v>
      </c>
      <c r="E3001" t="s">
        <v>933</v>
      </c>
      <c r="F3001" t="s">
        <v>3256</v>
      </c>
      <c r="G3001">
        <v>36</v>
      </c>
      <c r="H3001" t="s">
        <v>28</v>
      </c>
      <c r="I3001" s="9">
        <v>85.225880000000004</v>
      </c>
      <c r="J3001" s="9">
        <v>3068.13</v>
      </c>
      <c r="K3001" t="s">
        <v>3189</v>
      </c>
      <c r="L3001" t="s">
        <v>23</v>
      </c>
      <c r="M3001" s="9">
        <v>638.7451076029929</v>
      </c>
      <c r="N3001" t="s">
        <v>24</v>
      </c>
      <c r="O3001" s="9">
        <v>604.46235076244136</v>
      </c>
      <c r="P3001" s="1">
        <v>0</v>
      </c>
      <c r="Q3001">
        <v>0</v>
      </c>
      <c r="R3001" s="7">
        <v>0</v>
      </c>
    </row>
    <row r="3002" spans="1:18" x14ac:dyDescent="0.25">
      <c r="A3002" t="s">
        <v>3257</v>
      </c>
      <c r="B3002" t="s">
        <v>9456</v>
      </c>
      <c r="C3002" t="s">
        <v>18</v>
      </c>
      <c r="D3002" t="s">
        <v>3187</v>
      </c>
      <c r="E3002" t="s">
        <v>933</v>
      </c>
      <c r="F3002" t="s">
        <v>3258</v>
      </c>
      <c r="G3002">
        <v>60</v>
      </c>
      <c r="H3002" t="s">
        <v>28</v>
      </c>
      <c r="I3002" s="9">
        <v>84.13897</v>
      </c>
      <c r="J3002" s="9">
        <v>5048.34</v>
      </c>
      <c r="K3002" t="s">
        <v>3189</v>
      </c>
      <c r="L3002" t="s">
        <v>446</v>
      </c>
      <c r="M3002" s="9">
        <v>1050.9992981120399</v>
      </c>
      <c r="N3002" t="s">
        <v>443</v>
      </c>
      <c r="O3002" s="9">
        <v>994.59001536703579</v>
      </c>
      <c r="P3002" s="1">
        <v>0</v>
      </c>
      <c r="Q3002">
        <v>0</v>
      </c>
      <c r="R3002" s="7">
        <v>0</v>
      </c>
    </row>
    <row r="3003" spans="1:18" x14ac:dyDescent="0.25">
      <c r="A3003" t="s">
        <v>3259</v>
      </c>
      <c r="B3003" t="s">
        <v>9456</v>
      </c>
      <c r="C3003" t="s">
        <v>18</v>
      </c>
      <c r="D3003" t="s">
        <v>3187</v>
      </c>
      <c r="E3003" t="s">
        <v>933</v>
      </c>
      <c r="F3003" t="s">
        <v>3260</v>
      </c>
      <c r="G3003">
        <v>24</v>
      </c>
      <c r="H3003" t="s">
        <v>28</v>
      </c>
      <c r="I3003" s="9">
        <v>83.662450000000007</v>
      </c>
      <c r="J3003" s="9">
        <v>2007.9</v>
      </c>
      <c r="K3003" t="s">
        <v>3189</v>
      </c>
      <c r="L3003" t="s">
        <v>446</v>
      </c>
      <c r="M3003" s="9">
        <v>418.0188914928799</v>
      </c>
      <c r="N3003" t="s">
        <v>443</v>
      </c>
      <c r="O3003" s="9">
        <v>395.58296229165848</v>
      </c>
      <c r="P3003" s="1">
        <v>0</v>
      </c>
      <c r="Q3003">
        <v>0</v>
      </c>
      <c r="R3003" s="7">
        <v>0</v>
      </c>
    </row>
    <row r="3004" spans="1:18" x14ac:dyDescent="0.25">
      <c r="A3004" t="s">
        <v>3261</v>
      </c>
      <c r="B3004" t="s">
        <v>9456</v>
      </c>
      <c r="C3004" t="s">
        <v>18</v>
      </c>
      <c r="D3004" t="s">
        <v>3187</v>
      </c>
      <c r="E3004" t="s">
        <v>933</v>
      </c>
      <c r="F3004" t="s">
        <v>3262</v>
      </c>
      <c r="G3004">
        <v>102</v>
      </c>
      <c r="H3004" t="s">
        <v>28</v>
      </c>
      <c r="I3004" s="9">
        <v>82.286000000000001</v>
      </c>
      <c r="J3004" s="9">
        <v>8393.17</v>
      </c>
      <c r="K3004" t="s">
        <v>3189</v>
      </c>
      <c r="L3004" t="s">
        <v>23</v>
      </c>
      <c r="M3004" s="9">
        <v>1747.3497781320257</v>
      </c>
      <c r="N3004" t="s">
        <v>24</v>
      </c>
      <c r="O3004" s="9">
        <v>1653.5659403443792</v>
      </c>
      <c r="P3004" s="1">
        <v>0</v>
      </c>
      <c r="Q3004">
        <v>0</v>
      </c>
      <c r="R3004" s="7">
        <v>0</v>
      </c>
    </row>
    <row r="3005" spans="1:18" x14ac:dyDescent="0.25">
      <c r="A3005" t="s">
        <v>9465</v>
      </c>
      <c r="B3005" t="s">
        <v>9456</v>
      </c>
      <c r="C3005" t="s">
        <v>18</v>
      </c>
      <c r="D3005" t="s">
        <v>3187</v>
      </c>
      <c r="E3005" t="s">
        <v>582</v>
      </c>
      <c r="F3005" t="s">
        <v>3263</v>
      </c>
      <c r="G3005">
        <v>300</v>
      </c>
      <c r="H3005" t="s">
        <v>28</v>
      </c>
      <c r="I3005" s="9">
        <v>18.223859999999998</v>
      </c>
      <c r="J3005" s="9">
        <v>5467.16</v>
      </c>
      <c r="K3005" t="s">
        <v>3189</v>
      </c>
      <c r="L3005" t="s">
        <v>23</v>
      </c>
      <c r="M3005" s="9">
        <v>1138.1922221296943</v>
      </c>
      <c r="N3005" t="s">
        <v>24</v>
      </c>
      <c r="O3005" s="9">
        <v>1077.1031167500689</v>
      </c>
      <c r="P3005" s="1">
        <v>0</v>
      </c>
      <c r="Q3005">
        <v>0</v>
      </c>
      <c r="R3005" s="7">
        <v>0</v>
      </c>
    </row>
    <row r="3006" spans="1:18" x14ac:dyDescent="0.25">
      <c r="A3006" t="s">
        <v>3264</v>
      </c>
      <c r="B3006" t="s">
        <v>9456</v>
      </c>
      <c r="C3006" t="s">
        <v>18</v>
      </c>
      <c r="D3006" t="s">
        <v>3187</v>
      </c>
      <c r="E3006" t="s">
        <v>582</v>
      </c>
      <c r="F3006" t="s">
        <v>3263</v>
      </c>
      <c r="G3006">
        <v>4</v>
      </c>
      <c r="H3006" t="s">
        <v>28</v>
      </c>
      <c r="I3006" s="9">
        <v>14.42328</v>
      </c>
      <c r="J3006" s="9">
        <v>57.69</v>
      </c>
      <c r="K3006" t="s">
        <v>3189</v>
      </c>
      <c r="L3006" t="s">
        <v>23</v>
      </c>
      <c r="M3006" s="9">
        <v>12.010314184084983</v>
      </c>
      <c r="N3006" t="s">
        <v>24</v>
      </c>
      <c r="O3006" s="9">
        <v>11.365696047913628</v>
      </c>
      <c r="P3006" s="1">
        <v>0</v>
      </c>
      <c r="Q3006">
        <v>0</v>
      </c>
      <c r="R3006" s="7">
        <v>0</v>
      </c>
    </row>
    <row r="3007" spans="1:18" x14ac:dyDescent="0.25">
      <c r="A3007" t="s">
        <v>3265</v>
      </c>
      <c r="B3007" t="s">
        <v>9456</v>
      </c>
      <c r="C3007" t="s">
        <v>18</v>
      </c>
      <c r="D3007" t="s">
        <v>3187</v>
      </c>
      <c r="E3007" t="s">
        <v>933</v>
      </c>
      <c r="F3007" t="s">
        <v>3266</v>
      </c>
      <c r="G3007">
        <v>4</v>
      </c>
      <c r="H3007" t="s">
        <v>28</v>
      </c>
      <c r="I3007" s="9">
        <v>66.709999999999994</v>
      </c>
      <c r="J3007" s="9">
        <v>266.83999999999997</v>
      </c>
      <c r="K3007" t="s">
        <v>3189</v>
      </c>
      <c r="L3007" t="s">
        <v>306</v>
      </c>
      <c r="M3007" s="9">
        <v>55.552647545176576</v>
      </c>
      <c r="N3007" t="s">
        <v>307</v>
      </c>
      <c r="O3007" s="9">
        <v>52.571023286969535</v>
      </c>
      <c r="P3007" s="1">
        <v>0</v>
      </c>
      <c r="Q3007">
        <v>0</v>
      </c>
      <c r="R3007" s="7">
        <v>0</v>
      </c>
    </row>
    <row r="3008" spans="1:18" x14ac:dyDescent="0.25">
      <c r="A3008" t="s">
        <v>3267</v>
      </c>
      <c r="B3008" t="s">
        <v>9456</v>
      </c>
      <c r="C3008" t="s">
        <v>18</v>
      </c>
      <c r="D3008" t="s">
        <v>3187</v>
      </c>
      <c r="E3008" t="s">
        <v>933</v>
      </c>
      <c r="F3008" t="s">
        <v>3235</v>
      </c>
      <c r="G3008">
        <v>24</v>
      </c>
      <c r="H3008" t="s">
        <v>28</v>
      </c>
      <c r="I3008" s="9">
        <v>100.99077</v>
      </c>
      <c r="J3008" s="9">
        <v>2423.7800000000002</v>
      </c>
      <c r="K3008" t="s">
        <v>3189</v>
      </c>
      <c r="L3008" t="s">
        <v>446</v>
      </c>
      <c r="M3008" s="9">
        <v>504.5997454169094</v>
      </c>
      <c r="N3008" t="s">
        <v>443</v>
      </c>
      <c r="O3008" s="9">
        <v>477.51684463532843</v>
      </c>
      <c r="P3008" s="1">
        <v>0</v>
      </c>
      <c r="Q3008">
        <v>0</v>
      </c>
      <c r="R3008" s="7">
        <v>0</v>
      </c>
    </row>
    <row r="3009" spans="1:18" x14ac:dyDescent="0.25">
      <c r="A3009" t="s">
        <v>3268</v>
      </c>
      <c r="B3009" t="s">
        <v>9456</v>
      </c>
      <c r="C3009" t="s">
        <v>18</v>
      </c>
      <c r="D3009" t="s">
        <v>3187</v>
      </c>
      <c r="E3009" t="s">
        <v>933</v>
      </c>
      <c r="F3009" t="s">
        <v>3269</v>
      </c>
      <c r="G3009">
        <v>24</v>
      </c>
      <c r="H3009" t="s">
        <v>28</v>
      </c>
      <c r="I3009" s="9">
        <v>93.117140000000006</v>
      </c>
      <c r="J3009" s="9">
        <v>2234.81</v>
      </c>
      <c r="K3009" t="s">
        <v>3189</v>
      </c>
      <c r="L3009" t="s">
        <v>451</v>
      </c>
      <c r="M3009" s="9">
        <v>465.25862786852076</v>
      </c>
      <c r="N3009" t="s">
        <v>24</v>
      </c>
      <c r="O3009" s="9">
        <v>440.28724536033729</v>
      </c>
      <c r="P3009" s="1">
        <v>0</v>
      </c>
      <c r="Q3009">
        <v>0</v>
      </c>
      <c r="R3009" s="7">
        <v>0</v>
      </c>
    </row>
    <row r="3010" spans="1:18" x14ac:dyDescent="0.25">
      <c r="A3010" t="s">
        <v>3270</v>
      </c>
      <c r="B3010" t="s">
        <v>9456</v>
      </c>
      <c r="C3010" t="s">
        <v>18</v>
      </c>
      <c r="D3010" t="s">
        <v>3187</v>
      </c>
      <c r="E3010" t="s">
        <v>933</v>
      </c>
      <c r="F3010" t="s">
        <v>3271</v>
      </c>
      <c r="G3010">
        <v>24</v>
      </c>
      <c r="H3010" t="s">
        <v>28</v>
      </c>
      <c r="I3010" s="9">
        <v>79.917230000000004</v>
      </c>
      <c r="J3010" s="9">
        <v>1918.01</v>
      </c>
      <c r="K3010" t="s">
        <v>3189</v>
      </c>
      <c r="L3010" t="s">
        <v>67</v>
      </c>
      <c r="M3010" s="9">
        <v>399.3049524738575</v>
      </c>
      <c r="N3010" t="s">
        <v>33</v>
      </c>
      <c r="O3010" s="9">
        <v>377.87343866976636</v>
      </c>
      <c r="P3010" s="1">
        <v>0</v>
      </c>
      <c r="Q3010">
        <v>0</v>
      </c>
      <c r="R3010" s="7">
        <v>0</v>
      </c>
    </row>
    <row r="3011" spans="1:18" x14ac:dyDescent="0.25">
      <c r="A3011" t="s">
        <v>3272</v>
      </c>
      <c r="B3011" t="s">
        <v>9456</v>
      </c>
      <c r="C3011" t="s">
        <v>18</v>
      </c>
      <c r="D3011" t="s">
        <v>3187</v>
      </c>
      <c r="E3011" t="s">
        <v>933</v>
      </c>
      <c r="F3011" t="s">
        <v>3273</v>
      </c>
      <c r="G3011">
        <v>18</v>
      </c>
      <c r="H3011" t="s">
        <v>28</v>
      </c>
      <c r="I3011" s="9">
        <v>132.62389999999999</v>
      </c>
      <c r="J3011" s="9">
        <v>2387.23</v>
      </c>
      <c r="K3011" t="s">
        <v>3189</v>
      </c>
      <c r="L3011" t="s">
        <v>183</v>
      </c>
      <c r="M3011" s="9">
        <v>496.99050666793545</v>
      </c>
      <c r="N3011" t="s">
        <v>24</v>
      </c>
      <c r="O3011" s="9">
        <v>470.31600929902675</v>
      </c>
      <c r="P3011" s="1">
        <v>0</v>
      </c>
      <c r="Q3011">
        <v>0</v>
      </c>
      <c r="R3011" s="7">
        <v>0</v>
      </c>
    </row>
    <row r="3012" spans="1:18" x14ac:dyDescent="0.25">
      <c r="A3012" t="s">
        <v>9466</v>
      </c>
      <c r="B3012" t="s">
        <v>9456</v>
      </c>
      <c r="C3012" t="s">
        <v>18</v>
      </c>
      <c r="D3012" t="s">
        <v>3187</v>
      </c>
      <c r="E3012" t="s">
        <v>933</v>
      </c>
      <c r="F3012" t="s">
        <v>3274</v>
      </c>
      <c r="G3012">
        <v>2</v>
      </c>
      <c r="H3012" t="s">
        <v>28</v>
      </c>
      <c r="I3012" s="9">
        <v>91.179500000000004</v>
      </c>
      <c r="J3012" s="9">
        <v>182.36</v>
      </c>
      <c r="K3012" t="s">
        <v>3189</v>
      </c>
      <c r="L3012" t="s">
        <v>23</v>
      </c>
      <c r="M3012" s="9">
        <v>37.965000773266389</v>
      </c>
      <c r="N3012" t="s">
        <v>24</v>
      </c>
      <c r="O3012" s="9">
        <v>35.927341502817292</v>
      </c>
      <c r="P3012" s="1">
        <v>0</v>
      </c>
      <c r="Q3012">
        <v>0</v>
      </c>
      <c r="R3012" s="7">
        <v>0</v>
      </c>
    </row>
    <row r="3013" spans="1:18" x14ac:dyDescent="0.25">
      <c r="A3013" t="s">
        <v>8105</v>
      </c>
      <c r="B3013" t="s">
        <v>9456</v>
      </c>
      <c r="C3013" t="s">
        <v>18</v>
      </c>
      <c r="D3013" t="s">
        <v>3187</v>
      </c>
      <c r="E3013" t="s">
        <v>1341</v>
      </c>
      <c r="F3013" t="s">
        <v>3275</v>
      </c>
      <c r="G3013">
        <v>701</v>
      </c>
      <c r="H3013" t="s">
        <v>28</v>
      </c>
      <c r="I3013" s="9">
        <v>197.08523</v>
      </c>
      <c r="J3013" s="9">
        <v>138156.75</v>
      </c>
      <c r="K3013" t="s">
        <v>3189</v>
      </c>
      <c r="L3013" t="s">
        <v>208</v>
      </c>
      <c r="M3013" s="9">
        <v>28762.454050131444</v>
      </c>
      <c r="N3013" t="s">
        <v>209</v>
      </c>
      <c r="O3013" s="9">
        <v>27218.714291343236</v>
      </c>
      <c r="P3013" s="1">
        <v>0</v>
      </c>
      <c r="Q3013">
        <v>0</v>
      </c>
      <c r="R3013" s="7">
        <v>0</v>
      </c>
    </row>
    <row r="3014" spans="1:18" x14ac:dyDescent="0.25">
      <c r="A3014" t="s">
        <v>7739</v>
      </c>
      <c r="B3014" t="s">
        <v>9456</v>
      </c>
      <c r="C3014" t="s">
        <v>18</v>
      </c>
      <c r="D3014" t="s">
        <v>3187</v>
      </c>
      <c r="E3014" t="s">
        <v>582</v>
      </c>
      <c r="F3014" t="s">
        <v>3276</v>
      </c>
      <c r="G3014">
        <v>65</v>
      </c>
      <c r="H3014" t="s">
        <v>28</v>
      </c>
      <c r="I3014" s="9">
        <v>16.52206</v>
      </c>
      <c r="J3014" s="9">
        <v>1073.93</v>
      </c>
      <c r="K3014" t="s">
        <v>3189</v>
      </c>
      <c r="L3014" t="s">
        <v>23</v>
      </c>
      <c r="M3014" s="9">
        <v>223.57837947156159</v>
      </c>
      <c r="N3014" t="s">
        <v>24</v>
      </c>
      <c r="O3014" s="9">
        <v>211.57847038890421</v>
      </c>
      <c r="P3014" s="1">
        <v>0</v>
      </c>
      <c r="Q3014">
        <v>0</v>
      </c>
      <c r="R3014" s="7">
        <v>0</v>
      </c>
    </row>
    <row r="3015" spans="1:18" x14ac:dyDescent="0.25">
      <c r="A3015" t="s">
        <v>3277</v>
      </c>
      <c r="B3015" t="s">
        <v>9456</v>
      </c>
      <c r="C3015" t="s">
        <v>18</v>
      </c>
      <c r="D3015" t="s">
        <v>3187</v>
      </c>
      <c r="E3015" t="s">
        <v>582</v>
      </c>
      <c r="F3015" t="s">
        <v>3276</v>
      </c>
      <c r="G3015">
        <v>1</v>
      </c>
      <c r="H3015" t="s">
        <v>28</v>
      </c>
      <c r="I3015" s="9">
        <v>17.605830000000001</v>
      </c>
      <c r="J3015" s="9">
        <v>17.61</v>
      </c>
      <c r="K3015" t="s">
        <v>3189</v>
      </c>
      <c r="L3015" t="s">
        <v>23</v>
      </c>
      <c r="M3015" s="9">
        <v>3.6661749485480422</v>
      </c>
      <c r="N3015" t="s">
        <v>24</v>
      </c>
      <c r="O3015" s="9">
        <v>3.4694038378186689</v>
      </c>
      <c r="P3015" s="1">
        <v>0</v>
      </c>
      <c r="Q3015">
        <v>0</v>
      </c>
      <c r="R3015" s="7">
        <v>0</v>
      </c>
    </row>
    <row r="3016" spans="1:18" x14ac:dyDescent="0.25">
      <c r="A3016" t="s">
        <v>3278</v>
      </c>
      <c r="B3016" t="s">
        <v>9456</v>
      </c>
      <c r="C3016" t="s">
        <v>18</v>
      </c>
      <c r="D3016" t="s">
        <v>3187</v>
      </c>
      <c r="E3016" t="s">
        <v>933</v>
      </c>
      <c r="F3016" t="s">
        <v>3279</v>
      </c>
      <c r="G3016">
        <v>130</v>
      </c>
      <c r="H3016" t="s">
        <v>28</v>
      </c>
      <c r="I3016" s="9">
        <v>141.93180000000001</v>
      </c>
      <c r="J3016" s="9">
        <v>18451.13</v>
      </c>
      <c r="K3016" t="s">
        <v>3189</v>
      </c>
      <c r="L3016" t="s">
        <v>541</v>
      </c>
      <c r="M3016" s="9">
        <v>3841.287369585647</v>
      </c>
      <c r="N3016" t="s">
        <v>542</v>
      </c>
      <c r="O3016" s="9">
        <v>3635.1176169273808</v>
      </c>
      <c r="P3016" s="1">
        <v>0</v>
      </c>
      <c r="Q3016">
        <v>0</v>
      </c>
      <c r="R3016" s="7">
        <v>0</v>
      </c>
    </row>
    <row r="3017" spans="1:18" x14ac:dyDescent="0.25">
      <c r="A3017" t="s">
        <v>10843</v>
      </c>
      <c r="B3017" t="s">
        <v>9456</v>
      </c>
      <c r="C3017" t="s">
        <v>18</v>
      </c>
      <c r="D3017" t="s">
        <v>3187</v>
      </c>
      <c r="E3017" t="s">
        <v>933</v>
      </c>
      <c r="F3017" t="s">
        <v>3279</v>
      </c>
      <c r="G3017">
        <v>362</v>
      </c>
      <c r="H3017" t="s">
        <v>28</v>
      </c>
      <c r="I3017" s="9">
        <v>169.97967</v>
      </c>
      <c r="J3017" s="9">
        <v>61532.639999999999</v>
      </c>
      <c r="K3017" t="s">
        <v>3189</v>
      </c>
      <c r="L3017" t="s">
        <v>541</v>
      </c>
      <c r="M3017" s="9">
        <v>12810.302287678887</v>
      </c>
      <c r="N3017" t="s">
        <v>542</v>
      </c>
      <c r="O3017" s="9">
        <v>12122.747153158123</v>
      </c>
      <c r="P3017" s="1">
        <v>0</v>
      </c>
      <c r="Q3017">
        <v>0</v>
      </c>
      <c r="R3017" s="7">
        <v>0</v>
      </c>
    </row>
    <row r="3018" spans="1:18" x14ac:dyDescent="0.25">
      <c r="A3018" t="s">
        <v>3280</v>
      </c>
      <c r="B3018" t="s">
        <v>9456</v>
      </c>
      <c r="C3018" t="s">
        <v>18</v>
      </c>
      <c r="D3018" t="s">
        <v>3187</v>
      </c>
      <c r="E3018" t="s">
        <v>933</v>
      </c>
      <c r="F3018" t="s">
        <v>3281</v>
      </c>
      <c r="G3018">
        <v>1</v>
      </c>
      <c r="H3018" t="s">
        <v>28</v>
      </c>
      <c r="I3018" s="9">
        <v>94.915270000000007</v>
      </c>
      <c r="J3018" s="9">
        <v>94.92</v>
      </c>
      <c r="K3018" t="s">
        <v>3189</v>
      </c>
      <c r="L3018" t="s">
        <v>23</v>
      </c>
      <c r="M3018" s="9">
        <v>19.761120165597966</v>
      </c>
      <c r="N3018" t="s">
        <v>24</v>
      </c>
      <c r="O3018" s="9">
        <v>18.700500413727884</v>
      </c>
      <c r="P3018" s="1">
        <v>0</v>
      </c>
      <c r="Q3018">
        <v>0</v>
      </c>
      <c r="R3018" s="7">
        <v>0</v>
      </c>
    </row>
    <row r="3019" spans="1:18" x14ac:dyDescent="0.25">
      <c r="A3019" t="s">
        <v>3282</v>
      </c>
      <c r="B3019" t="s">
        <v>9456</v>
      </c>
      <c r="C3019" t="s">
        <v>18</v>
      </c>
      <c r="D3019" t="s">
        <v>3187</v>
      </c>
      <c r="E3019" t="s">
        <v>933</v>
      </c>
      <c r="F3019" t="s">
        <v>3281</v>
      </c>
      <c r="G3019">
        <v>624</v>
      </c>
      <c r="H3019" t="s">
        <v>28</v>
      </c>
      <c r="I3019" s="9">
        <v>101.29517</v>
      </c>
      <c r="J3019" s="9">
        <v>63208.19</v>
      </c>
      <c r="K3019" t="s">
        <v>3189</v>
      </c>
      <c r="L3019" t="s">
        <v>23</v>
      </c>
      <c r="M3019" s="9">
        <v>13159.130194268308</v>
      </c>
      <c r="N3019" t="s">
        <v>24</v>
      </c>
      <c r="O3019" s="9">
        <v>12452.852752275503</v>
      </c>
      <c r="P3019" s="1">
        <v>0</v>
      </c>
      <c r="Q3019">
        <v>0</v>
      </c>
      <c r="R3019" s="7">
        <v>0</v>
      </c>
    </row>
    <row r="3020" spans="1:18" x14ac:dyDescent="0.25">
      <c r="A3020" t="s">
        <v>3283</v>
      </c>
      <c r="B3020" t="s">
        <v>9456</v>
      </c>
      <c r="C3020" t="s">
        <v>18</v>
      </c>
      <c r="D3020" t="s">
        <v>3187</v>
      </c>
      <c r="E3020" t="s">
        <v>933</v>
      </c>
      <c r="F3020" t="s">
        <v>3281</v>
      </c>
      <c r="G3020">
        <v>556</v>
      </c>
      <c r="H3020" t="s">
        <v>28</v>
      </c>
      <c r="I3020" s="9">
        <v>141.12233000000001</v>
      </c>
      <c r="J3020" s="9">
        <v>78464.02</v>
      </c>
      <c r="K3020" t="s">
        <v>3189</v>
      </c>
      <c r="L3020" t="s">
        <v>23</v>
      </c>
      <c r="M3020" s="9">
        <v>16335.197301895092</v>
      </c>
      <c r="N3020" t="s">
        <v>24</v>
      </c>
      <c r="O3020" s="9">
        <v>15458.453839788803</v>
      </c>
      <c r="P3020" s="1">
        <v>0</v>
      </c>
      <c r="Q3020">
        <v>0</v>
      </c>
      <c r="R3020" s="7">
        <v>0</v>
      </c>
    </row>
    <row r="3021" spans="1:18" x14ac:dyDescent="0.25">
      <c r="A3021" t="s">
        <v>9467</v>
      </c>
      <c r="B3021" t="s">
        <v>9456</v>
      </c>
      <c r="C3021" t="s">
        <v>18</v>
      </c>
      <c r="D3021" t="s">
        <v>3187</v>
      </c>
      <c r="E3021" t="s">
        <v>582</v>
      </c>
      <c r="F3021" t="s">
        <v>3284</v>
      </c>
      <c r="G3021">
        <v>10</v>
      </c>
      <c r="H3021" t="s">
        <v>28</v>
      </c>
      <c r="I3021" s="9">
        <v>17.183610000000002</v>
      </c>
      <c r="J3021" s="9">
        <v>171.84</v>
      </c>
      <c r="K3021" t="s">
        <v>3189</v>
      </c>
      <c r="L3021" t="s">
        <v>208</v>
      </c>
      <c r="M3021" s="9">
        <v>35.774872411044612</v>
      </c>
      <c r="N3021" t="s">
        <v>209</v>
      </c>
      <c r="O3021" s="9">
        <v>33.854761810946059</v>
      </c>
      <c r="P3021" s="1">
        <v>0</v>
      </c>
      <c r="Q3021">
        <v>0</v>
      </c>
      <c r="R3021" s="7">
        <v>0</v>
      </c>
    </row>
    <row r="3022" spans="1:18" x14ac:dyDescent="0.25">
      <c r="A3022" t="s">
        <v>3285</v>
      </c>
      <c r="B3022" t="s">
        <v>9456</v>
      </c>
      <c r="C3022" t="s">
        <v>18</v>
      </c>
      <c r="D3022" t="s">
        <v>3187</v>
      </c>
      <c r="E3022" t="s">
        <v>933</v>
      </c>
      <c r="F3022" t="s">
        <v>3286</v>
      </c>
      <c r="G3022">
        <v>54</v>
      </c>
      <c r="H3022" t="s">
        <v>28</v>
      </c>
      <c r="I3022" s="9">
        <v>218.32983999999999</v>
      </c>
      <c r="J3022" s="9">
        <v>11789.81</v>
      </c>
      <c r="K3022" t="s">
        <v>3189</v>
      </c>
      <c r="L3022" t="s">
        <v>208</v>
      </c>
      <c r="M3022" s="9">
        <v>2454.4864321488467</v>
      </c>
      <c r="N3022" t="s">
        <v>209</v>
      </c>
      <c r="O3022" s="9">
        <v>2322.7491232909097</v>
      </c>
      <c r="P3022" s="1">
        <v>0</v>
      </c>
      <c r="Q3022">
        <v>0</v>
      </c>
      <c r="R3022" s="7">
        <v>0</v>
      </c>
    </row>
    <row r="3023" spans="1:18" x14ac:dyDescent="0.25">
      <c r="A3023" t="s">
        <v>3287</v>
      </c>
      <c r="B3023" t="s">
        <v>9456</v>
      </c>
      <c r="C3023" t="s">
        <v>18</v>
      </c>
      <c r="D3023" t="s">
        <v>3187</v>
      </c>
      <c r="E3023" t="s">
        <v>582</v>
      </c>
      <c r="F3023" t="s">
        <v>583</v>
      </c>
      <c r="G3023">
        <v>384</v>
      </c>
      <c r="H3023" t="s">
        <v>28</v>
      </c>
      <c r="I3023" s="9">
        <v>8.5491100000000007</v>
      </c>
      <c r="J3023" s="9">
        <v>3282.86</v>
      </c>
      <c r="K3023" t="s">
        <v>3189</v>
      </c>
      <c r="L3023" t="s">
        <v>306</v>
      </c>
      <c r="M3023" s="9">
        <v>683.4491250193314</v>
      </c>
      <c r="N3023" t="s">
        <v>307</v>
      </c>
      <c r="O3023" s="9">
        <v>646.7670120966153</v>
      </c>
      <c r="P3023" s="1">
        <v>0</v>
      </c>
      <c r="Q3023">
        <v>0</v>
      </c>
      <c r="R3023" s="7">
        <v>0</v>
      </c>
    </row>
    <row r="3024" spans="1:18" x14ac:dyDescent="0.25">
      <c r="A3024" t="s">
        <v>7740</v>
      </c>
      <c r="B3024" t="s">
        <v>9456</v>
      </c>
      <c r="C3024" t="s">
        <v>18</v>
      </c>
      <c r="D3024" t="s">
        <v>3187</v>
      </c>
      <c r="E3024" t="s">
        <v>933</v>
      </c>
      <c r="F3024" t="s">
        <v>3288</v>
      </c>
      <c r="G3024">
        <v>627</v>
      </c>
      <c r="H3024" t="s">
        <v>28</v>
      </c>
      <c r="I3024" s="9">
        <v>105.35448</v>
      </c>
      <c r="J3024" s="9">
        <v>66057.259999999995</v>
      </c>
      <c r="K3024" t="s">
        <v>3189</v>
      </c>
      <c r="L3024" t="s">
        <v>306</v>
      </c>
      <c r="M3024" s="9">
        <v>13752.269834283057</v>
      </c>
      <c r="N3024" t="s">
        <v>307</v>
      </c>
      <c r="O3024" s="9">
        <v>13014.15737420702</v>
      </c>
      <c r="P3024" s="1">
        <v>-0.48009950248756217</v>
      </c>
      <c r="Q3024">
        <v>-579</v>
      </c>
      <c r="R3024" s="7">
        <v>-13102.157710655605</v>
      </c>
    </row>
    <row r="3025" spans="1:18" x14ac:dyDescent="0.25">
      <c r="A3025" t="s">
        <v>10844</v>
      </c>
      <c r="B3025" t="s">
        <v>9456</v>
      </c>
      <c r="C3025" t="s">
        <v>18</v>
      </c>
      <c r="D3025" t="s">
        <v>3187</v>
      </c>
      <c r="E3025" t="s">
        <v>933</v>
      </c>
      <c r="F3025" t="s">
        <v>3288</v>
      </c>
      <c r="G3025">
        <v>130</v>
      </c>
      <c r="H3025" t="s">
        <v>28</v>
      </c>
      <c r="I3025" s="9">
        <v>108.95361</v>
      </c>
      <c r="J3025" s="9">
        <v>14163.97</v>
      </c>
      <c r="K3025" t="s">
        <v>3189</v>
      </c>
      <c r="L3025" t="s">
        <v>306</v>
      </c>
      <c r="M3025" s="9">
        <v>2948.7559333325389</v>
      </c>
      <c r="N3025" t="s">
        <v>307</v>
      </c>
      <c r="O3025" s="9">
        <v>2790.4901690373931</v>
      </c>
      <c r="P3025" s="1">
        <v>0</v>
      </c>
      <c r="Q3025">
        <v>0</v>
      </c>
      <c r="R3025" s="7">
        <v>-43.402847999620008</v>
      </c>
    </row>
    <row r="3026" spans="1:18" x14ac:dyDescent="0.25">
      <c r="A3026" t="s">
        <v>3289</v>
      </c>
      <c r="B3026" t="s">
        <v>9456</v>
      </c>
      <c r="C3026" t="s">
        <v>18</v>
      </c>
      <c r="D3026" t="s">
        <v>3187</v>
      </c>
      <c r="E3026" t="s">
        <v>582</v>
      </c>
      <c r="F3026" t="s">
        <v>3290</v>
      </c>
      <c r="G3026">
        <v>1584</v>
      </c>
      <c r="H3026" t="s">
        <v>28</v>
      </c>
      <c r="I3026" s="9">
        <v>15.151540000000001</v>
      </c>
      <c r="J3026" s="9">
        <v>24000.04</v>
      </c>
      <c r="K3026" t="s">
        <v>3189</v>
      </c>
      <c r="L3026" t="s">
        <v>306</v>
      </c>
      <c r="M3026" s="9">
        <v>4996.4988876860289</v>
      </c>
      <c r="N3026" t="s">
        <v>307</v>
      </c>
      <c r="O3026" s="9">
        <v>4728.3265692107652</v>
      </c>
      <c r="P3026" s="1">
        <v>1.5142857142857142</v>
      </c>
      <c r="Q3026">
        <v>954</v>
      </c>
      <c r="R3026" s="7">
        <v>2928.8220178684014</v>
      </c>
    </row>
    <row r="3027" spans="1:18" x14ac:dyDescent="0.25">
      <c r="A3027" t="s">
        <v>7741</v>
      </c>
      <c r="B3027" t="s">
        <v>9456</v>
      </c>
      <c r="C3027" t="s">
        <v>18</v>
      </c>
      <c r="D3027" t="s">
        <v>3187</v>
      </c>
      <c r="E3027" t="s">
        <v>933</v>
      </c>
      <c r="F3027" t="s">
        <v>3291</v>
      </c>
      <c r="G3027">
        <v>813</v>
      </c>
      <c r="H3027" t="s">
        <v>28</v>
      </c>
      <c r="I3027" s="9">
        <v>135.8681</v>
      </c>
      <c r="J3027" s="9">
        <v>110460.76</v>
      </c>
      <c r="K3027" t="s">
        <v>3189</v>
      </c>
      <c r="L3027" t="s">
        <v>306</v>
      </c>
      <c r="M3027" s="9">
        <v>22996.506025529678</v>
      </c>
      <c r="N3027" t="s">
        <v>307</v>
      </c>
      <c r="O3027" s="9">
        <v>21762.236494739744</v>
      </c>
      <c r="P3027" s="1">
        <v>0.69728601252609601</v>
      </c>
      <c r="Q3027">
        <v>334</v>
      </c>
      <c r="R3027" s="7">
        <v>9579.0052225222717</v>
      </c>
    </row>
    <row r="3028" spans="1:18" x14ac:dyDescent="0.25">
      <c r="A3028" t="s">
        <v>3292</v>
      </c>
      <c r="B3028" t="s">
        <v>9456</v>
      </c>
      <c r="C3028" t="s">
        <v>18</v>
      </c>
      <c r="D3028" t="s">
        <v>3187</v>
      </c>
      <c r="E3028" t="s">
        <v>933</v>
      </c>
      <c r="F3028" t="s">
        <v>3291</v>
      </c>
      <c r="G3028">
        <v>33</v>
      </c>
      <c r="H3028" t="s">
        <v>28</v>
      </c>
      <c r="I3028" s="9">
        <v>176.19924</v>
      </c>
      <c r="J3028" s="9">
        <v>5814.57</v>
      </c>
      <c r="K3028" t="s">
        <v>3189</v>
      </c>
      <c r="L3028" t="s">
        <v>306</v>
      </c>
      <c r="M3028" s="9">
        <v>1210.5185048596813</v>
      </c>
      <c r="N3028" t="s">
        <v>307</v>
      </c>
      <c r="O3028" s="9">
        <v>1145.5474999014932</v>
      </c>
      <c r="P3028" s="1">
        <v>-8.3333333333333329E-2</v>
      </c>
      <c r="Q3028">
        <v>-3</v>
      </c>
      <c r="R3028" s="7">
        <v>-109.33570468361518</v>
      </c>
    </row>
    <row r="3029" spans="1:18" x14ac:dyDescent="0.25">
      <c r="A3029" t="s">
        <v>3293</v>
      </c>
      <c r="B3029" t="s">
        <v>9456</v>
      </c>
      <c r="C3029" t="s">
        <v>18</v>
      </c>
      <c r="D3029" t="s">
        <v>3187</v>
      </c>
      <c r="E3029" t="s">
        <v>933</v>
      </c>
      <c r="F3029" t="s">
        <v>3294</v>
      </c>
      <c r="G3029">
        <v>24</v>
      </c>
      <c r="H3029" t="s">
        <v>28</v>
      </c>
      <c r="I3029" s="9">
        <v>122.2998</v>
      </c>
      <c r="J3029" s="9">
        <v>2935.2</v>
      </c>
      <c r="K3029" t="s">
        <v>3189</v>
      </c>
      <c r="L3029" t="s">
        <v>23</v>
      </c>
      <c r="M3029" s="9">
        <v>611.07079551267543</v>
      </c>
      <c r="N3029" t="s">
        <v>24</v>
      </c>
      <c r="O3029" s="9">
        <v>578.27337562551713</v>
      </c>
      <c r="P3029" s="1">
        <v>0</v>
      </c>
      <c r="Q3029">
        <v>0</v>
      </c>
      <c r="R3029" s="7">
        <v>0</v>
      </c>
    </row>
    <row r="3030" spans="1:18" x14ac:dyDescent="0.25">
      <c r="A3030" t="s">
        <v>3295</v>
      </c>
      <c r="B3030" t="s">
        <v>9456</v>
      </c>
      <c r="C3030" t="s">
        <v>18</v>
      </c>
      <c r="D3030" t="s">
        <v>3187</v>
      </c>
      <c r="E3030" t="s">
        <v>933</v>
      </c>
      <c r="F3030" t="s">
        <v>3296</v>
      </c>
      <c r="G3030">
        <v>100</v>
      </c>
      <c r="H3030" t="s">
        <v>28</v>
      </c>
      <c r="I3030" s="9">
        <v>216.35034999999999</v>
      </c>
      <c r="J3030" s="9">
        <v>21635.040000000001</v>
      </c>
      <c r="K3030" t="s">
        <v>3189</v>
      </c>
      <c r="L3030" t="s">
        <v>208</v>
      </c>
      <c r="M3030" s="9">
        <v>4504.13638039948</v>
      </c>
      <c r="N3030" t="s">
        <v>209</v>
      </c>
      <c r="O3030" s="9">
        <v>4262.3901650971275</v>
      </c>
      <c r="P3030" s="1">
        <v>0</v>
      </c>
      <c r="Q3030">
        <v>0</v>
      </c>
      <c r="R3030" s="7">
        <v>0</v>
      </c>
    </row>
    <row r="3031" spans="1:18" x14ac:dyDescent="0.25">
      <c r="A3031" t="s">
        <v>8106</v>
      </c>
      <c r="B3031" t="s">
        <v>9456</v>
      </c>
      <c r="C3031" t="s">
        <v>18</v>
      </c>
      <c r="D3031" t="s">
        <v>3187</v>
      </c>
      <c r="E3031" t="s">
        <v>933</v>
      </c>
      <c r="F3031" t="s">
        <v>3297</v>
      </c>
      <c r="G3031">
        <v>312</v>
      </c>
      <c r="H3031" t="s">
        <v>28</v>
      </c>
      <c r="I3031" s="9">
        <v>157.18994000000001</v>
      </c>
      <c r="J3031" s="9">
        <v>49043.26</v>
      </c>
      <c r="K3031" t="s">
        <v>3189</v>
      </c>
      <c r="L3031" t="s">
        <v>23</v>
      </c>
      <c r="M3031" s="9">
        <v>10210.174401313359</v>
      </c>
      <c r="N3031" t="s">
        <v>24</v>
      </c>
      <c r="O3031" s="9">
        <v>9662.1734504905635</v>
      </c>
      <c r="P3031" s="1">
        <v>0</v>
      </c>
      <c r="Q3031">
        <v>0</v>
      </c>
      <c r="R3031" s="7">
        <v>0</v>
      </c>
    </row>
    <row r="3032" spans="1:18" x14ac:dyDescent="0.25">
      <c r="A3032" t="s">
        <v>3298</v>
      </c>
      <c r="B3032" t="s">
        <v>9456</v>
      </c>
      <c r="C3032" t="s">
        <v>18</v>
      </c>
      <c r="D3032" t="s">
        <v>3187</v>
      </c>
      <c r="E3032" t="s">
        <v>933</v>
      </c>
      <c r="F3032" t="s">
        <v>3274</v>
      </c>
      <c r="G3032">
        <v>84</v>
      </c>
      <c r="H3032" t="s">
        <v>28</v>
      </c>
      <c r="I3032" s="9">
        <v>185.87656000000001</v>
      </c>
      <c r="J3032" s="9">
        <v>15613.63</v>
      </c>
      <c r="K3032" t="s">
        <v>3189</v>
      </c>
      <c r="L3032" t="s">
        <v>23</v>
      </c>
      <c r="M3032" s="9">
        <v>3250.5564543951259</v>
      </c>
      <c r="N3032" t="s">
        <v>24</v>
      </c>
      <c r="O3032" s="9">
        <v>3076.0924386303636</v>
      </c>
      <c r="P3032" s="1">
        <v>0</v>
      </c>
      <c r="Q3032">
        <v>0</v>
      </c>
      <c r="R3032" s="7">
        <v>0</v>
      </c>
    </row>
    <row r="3033" spans="1:18" x14ac:dyDescent="0.25">
      <c r="A3033" t="s">
        <v>9468</v>
      </c>
      <c r="B3033" t="s">
        <v>9456</v>
      </c>
      <c r="C3033" t="s">
        <v>18</v>
      </c>
      <c r="D3033" t="s">
        <v>3187</v>
      </c>
      <c r="E3033" t="s">
        <v>933</v>
      </c>
      <c r="F3033" t="s">
        <v>3299</v>
      </c>
      <c r="G3033">
        <v>8</v>
      </c>
      <c r="H3033" t="s">
        <v>28</v>
      </c>
      <c r="I3033" s="9">
        <v>109.84645</v>
      </c>
      <c r="J3033" s="9">
        <v>878.77</v>
      </c>
      <c r="K3033" t="s">
        <v>3189</v>
      </c>
      <c r="L3033" t="s">
        <v>446</v>
      </c>
      <c r="M3033" s="9">
        <v>182.94858373285425</v>
      </c>
      <c r="N3033" t="s">
        <v>443</v>
      </c>
      <c r="O3033" s="9">
        <v>173.12935891879113</v>
      </c>
      <c r="P3033" s="1">
        <v>0</v>
      </c>
      <c r="Q3033">
        <v>0</v>
      </c>
      <c r="R3033" s="7">
        <v>0</v>
      </c>
    </row>
    <row r="3034" spans="1:18" x14ac:dyDescent="0.25">
      <c r="A3034" t="s">
        <v>9469</v>
      </c>
      <c r="B3034" t="s">
        <v>9456</v>
      </c>
      <c r="C3034" t="s">
        <v>18</v>
      </c>
      <c r="D3034" t="s">
        <v>3187</v>
      </c>
      <c r="E3034" t="s">
        <v>933</v>
      </c>
      <c r="F3034" t="s">
        <v>3300</v>
      </c>
      <c r="G3034">
        <v>6</v>
      </c>
      <c r="H3034" t="s">
        <v>28</v>
      </c>
      <c r="I3034" s="9">
        <v>159.41166999999999</v>
      </c>
      <c r="J3034" s="9">
        <v>956.47</v>
      </c>
      <c r="K3034" t="s">
        <v>3189</v>
      </c>
      <c r="L3034" t="s">
        <v>446</v>
      </c>
      <c r="M3034" s="9">
        <v>199.12472192150744</v>
      </c>
      <c r="N3034" t="s">
        <v>443</v>
      </c>
      <c r="O3034" s="9">
        <v>188.4372906733914</v>
      </c>
      <c r="P3034" s="1">
        <v>0</v>
      </c>
      <c r="Q3034">
        <v>0</v>
      </c>
      <c r="R3034" s="7">
        <v>0</v>
      </c>
    </row>
    <row r="3035" spans="1:18" x14ac:dyDescent="0.25">
      <c r="A3035" t="s">
        <v>9470</v>
      </c>
      <c r="B3035" t="s">
        <v>9456</v>
      </c>
      <c r="C3035" t="s">
        <v>18</v>
      </c>
      <c r="D3035" t="s">
        <v>3187</v>
      </c>
      <c r="E3035" t="s">
        <v>933</v>
      </c>
      <c r="F3035" t="s">
        <v>3301</v>
      </c>
      <c r="G3035">
        <v>88</v>
      </c>
      <c r="H3035" t="s">
        <v>28</v>
      </c>
      <c r="I3035" s="9">
        <v>166.89616000000001</v>
      </c>
      <c r="J3035" s="9">
        <v>14686.86</v>
      </c>
      <c r="K3035" t="s">
        <v>3189</v>
      </c>
      <c r="L3035" t="s">
        <v>67</v>
      </c>
      <c r="M3035" s="9">
        <v>3057.6148895418687</v>
      </c>
      <c r="N3035" t="s">
        <v>33</v>
      </c>
      <c r="O3035" s="9">
        <v>2893.5064423342133</v>
      </c>
      <c r="P3035" s="1">
        <v>0</v>
      </c>
      <c r="Q3035">
        <v>0</v>
      </c>
      <c r="R3035" s="7">
        <v>0</v>
      </c>
    </row>
    <row r="3036" spans="1:18" x14ac:dyDescent="0.25">
      <c r="A3036" t="s">
        <v>3302</v>
      </c>
      <c r="B3036" t="s">
        <v>9456</v>
      </c>
      <c r="C3036" t="s">
        <v>18</v>
      </c>
      <c r="D3036" t="s">
        <v>3187</v>
      </c>
      <c r="E3036" t="s">
        <v>933</v>
      </c>
      <c r="F3036" t="s">
        <v>3303</v>
      </c>
      <c r="G3036">
        <v>24</v>
      </c>
      <c r="H3036" t="s">
        <v>28</v>
      </c>
      <c r="I3036" s="9">
        <v>152.88346000000001</v>
      </c>
      <c r="J3036" s="9">
        <v>3669.2</v>
      </c>
      <c r="K3036" t="s">
        <v>3189</v>
      </c>
      <c r="L3036" t="s">
        <v>183</v>
      </c>
      <c r="M3036" s="9">
        <v>763.88013181217923</v>
      </c>
      <c r="N3036" t="s">
        <v>24</v>
      </c>
      <c r="O3036" s="9">
        <v>722.88112218763536</v>
      </c>
      <c r="P3036" s="1">
        <v>0</v>
      </c>
      <c r="Q3036">
        <v>0</v>
      </c>
      <c r="R3036" s="7">
        <v>0</v>
      </c>
    </row>
    <row r="3037" spans="1:18" x14ac:dyDescent="0.25">
      <c r="A3037" t="s">
        <v>3304</v>
      </c>
      <c r="B3037" t="s">
        <v>9456</v>
      </c>
      <c r="C3037" t="s">
        <v>18</v>
      </c>
      <c r="D3037" t="s">
        <v>3187</v>
      </c>
      <c r="E3037" t="s">
        <v>933</v>
      </c>
      <c r="F3037" t="s">
        <v>3303</v>
      </c>
      <c r="G3037">
        <v>35</v>
      </c>
      <c r="H3037" t="s">
        <v>28</v>
      </c>
      <c r="I3037" s="9">
        <v>133.39780999999999</v>
      </c>
      <c r="J3037" s="9">
        <v>4668.92</v>
      </c>
      <c r="K3037" t="s">
        <v>3189</v>
      </c>
      <c r="L3037" t="s">
        <v>183</v>
      </c>
      <c r="M3037" s="9">
        <v>972.00894609738361</v>
      </c>
      <c r="N3037" t="s">
        <v>24</v>
      </c>
      <c r="O3037" s="9">
        <v>919.83923716458492</v>
      </c>
      <c r="P3037" s="1">
        <v>0</v>
      </c>
      <c r="Q3037">
        <v>0</v>
      </c>
      <c r="R3037" s="7">
        <v>0</v>
      </c>
    </row>
    <row r="3038" spans="1:18" x14ac:dyDescent="0.25">
      <c r="A3038" t="s">
        <v>3305</v>
      </c>
      <c r="B3038" t="s">
        <v>9456</v>
      </c>
      <c r="C3038" t="s">
        <v>18</v>
      </c>
      <c r="D3038" t="s">
        <v>3187</v>
      </c>
      <c r="E3038" t="s">
        <v>933</v>
      </c>
      <c r="F3038" t="s">
        <v>3303</v>
      </c>
      <c r="G3038">
        <v>160</v>
      </c>
      <c r="H3038" t="s">
        <v>28</v>
      </c>
      <c r="I3038" s="9">
        <v>184.27051</v>
      </c>
      <c r="J3038" s="9">
        <v>29483.279999999999</v>
      </c>
      <c r="K3038" t="s">
        <v>3189</v>
      </c>
      <c r="L3038" t="s">
        <v>183</v>
      </c>
      <c r="M3038" s="9">
        <v>6138.0387584910577</v>
      </c>
      <c r="N3038" t="s">
        <v>24</v>
      </c>
      <c r="O3038" s="9">
        <v>5808.5976594822487</v>
      </c>
      <c r="P3038" s="1">
        <v>0</v>
      </c>
      <c r="Q3038">
        <v>0</v>
      </c>
      <c r="R3038" s="7">
        <v>0</v>
      </c>
    </row>
    <row r="3039" spans="1:18" x14ac:dyDescent="0.25">
      <c r="A3039" t="s">
        <v>8107</v>
      </c>
      <c r="B3039" t="s">
        <v>9456</v>
      </c>
      <c r="C3039" t="s">
        <v>18</v>
      </c>
      <c r="D3039" t="s">
        <v>3187</v>
      </c>
      <c r="E3039" t="s">
        <v>933</v>
      </c>
      <c r="F3039" t="s">
        <v>3306</v>
      </c>
      <c r="G3039">
        <v>30</v>
      </c>
      <c r="H3039" t="s">
        <v>28</v>
      </c>
      <c r="I3039" s="9">
        <v>159.40053</v>
      </c>
      <c r="J3039" s="9">
        <v>4782.0200000000004</v>
      </c>
      <c r="K3039" t="s">
        <v>3189</v>
      </c>
      <c r="L3039" t="s">
        <v>32</v>
      </c>
      <c r="M3039" s="9">
        <v>995.55490786233452</v>
      </c>
      <c r="N3039" t="s">
        <v>33</v>
      </c>
      <c r="O3039" s="9">
        <v>942.12143898498766</v>
      </c>
      <c r="P3039" s="1">
        <v>0</v>
      </c>
      <c r="Q3039">
        <v>0</v>
      </c>
      <c r="R3039" s="7">
        <v>0</v>
      </c>
    </row>
    <row r="3040" spans="1:18" x14ac:dyDescent="0.25">
      <c r="A3040" t="s">
        <v>3307</v>
      </c>
      <c r="B3040" t="s">
        <v>9456</v>
      </c>
      <c r="C3040" t="s">
        <v>18</v>
      </c>
      <c r="D3040" t="s">
        <v>3187</v>
      </c>
      <c r="E3040" t="s">
        <v>933</v>
      </c>
      <c r="F3040" t="s">
        <v>3306</v>
      </c>
      <c r="G3040">
        <v>12</v>
      </c>
      <c r="H3040" t="s">
        <v>28</v>
      </c>
      <c r="I3040" s="9">
        <v>154.73568</v>
      </c>
      <c r="J3040" s="9">
        <v>1856.83</v>
      </c>
      <c r="K3040" t="s">
        <v>3189</v>
      </c>
      <c r="L3040" t="s">
        <v>32</v>
      </c>
      <c r="M3040" s="9">
        <v>386.56806528747649</v>
      </c>
      <c r="N3040" t="s">
        <v>33</v>
      </c>
      <c r="O3040" s="9">
        <v>365.82016627920717</v>
      </c>
      <c r="P3040" s="1">
        <v>0</v>
      </c>
      <c r="Q3040">
        <v>0</v>
      </c>
      <c r="R3040" s="7">
        <v>0</v>
      </c>
    </row>
    <row r="3041" spans="1:18" x14ac:dyDescent="0.25">
      <c r="A3041" t="s">
        <v>3308</v>
      </c>
      <c r="B3041" t="s">
        <v>9456</v>
      </c>
      <c r="C3041" t="s">
        <v>18</v>
      </c>
      <c r="D3041" t="s">
        <v>3187</v>
      </c>
      <c r="E3041" t="s">
        <v>933</v>
      </c>
      <c r="F3041" t="s">
        <v>3309</v>
      </c>
      <c r="G3041">
        <v>6</v>
      </c>
      <c r="H3041" t="s">
        <v>28</v>
      </c>
      <c r="I3041" s="9">
        <v>108.48098</v>
      </c>
      <c r="J3041" s="9">
        <v>650.89</v>
      </c>
      <c r="K3041" t="s">
        <v>3189</v>
      </c>
      <c r="L3041" t="s">
        <v>67</v>
      </c>
      <c r="M3041" s="9">
        <v>135.50690586373852</v>
      </c>
      <c r="N3041" t="s">
        <v>33</v>
      </c>
      <c r="O3041" s="9">
        <v>128.23397296977816</v>
      </c>
      <c r="P3041" s="1">
        <v>0</v>
      </c>
      <c r="Q3041">
        <v>0</v>
      </c>
      <c r="R3041" s="7">
        <v>0</v>
      </c>
    </row>
    <row r="3042" spans="1:18" x14ac:dyDescent="0.25">
      <c r="A3042" t="s">
        <v>3310</v>
      </c>
      <c r="B3042" t="s">
        <v>9456</v>
      </c>
      <c r="C3042" t="s">
        <v>18</v>
      </c>
      <c r="D3042" t="s">
        <v>3187</v>
      </c>
      <c r="E3042" t="s">
        <v>933</v>
      </c>
      <c r="F3042" t="s">
        <v>3311</v>
      </c>
      <c r="G3042">
        <v>24</v>
      </c>
      <c r="H3042" t="s">
        <v>28</v>
      </c>
      <c r="I3042" s="9">
        <v>119.79646</v>
      </c>
      <c r="J3042" s="9">
        <v>2875.12</v>
      </c>
      <c r="K3042" t="s">
        <v>3189</v>
      </c>
      <c r="L3042" t="s">
        <v>67</v>
      </c>
      <c r="M3042" s="9">
        <v>598.56291414363693</v>
      </c>
      <c r="N3042" t="s">
        <v>33</v>
      </c>
      <c r="O3042" s="9">
        <v>566.4368178415225</v>
      </c>
      <c r="P3042" s="1">
        <v>0</v>
      </c>
      <c r="Q3042">
        <v>0</v>
      </c>
      <c r="R3042" s="7">
        <v>0</v>
      </c>
    </row>
    <row r="3043" spans="1:18" x14ac:dyDescent="0.25">
      <c r="A3043" t="s">
        <v>3312</v>
      </c>
      <c r="B3043" t="s">
        <v>9456</v>
      </c>
      <c r="C3043" t="s">
        <v>18</v>
      </c>
      <c r="D3043" t="s">
        <v>3187</v>
      </c>
      <c r="E3043" t="s">
        <v>933</v>
      </c>
      <c r="F3043" t="s">
        <v>3313</v>
      </c>
      <c r="G3043">
        <v>8</v>
      </c>
      <c r="H3043" t="s">
        <v>28</v>
      </c>
      <c r="I3043" s="9">
        <v>108.07313000000001</v>
      </c>
      <c r="J3043" s="9">
        <v>864.59</v>
      </c>
      <c r="K3043" t="s">
        <v>3189</v>
      </c>
      <c r="L3043" t="s">
        <v>67</v>
      </c>
      <c r="M3043" s="9">
        <v>179.99649056020172</v>
      </c>
      <c r="N3043" t="s">
        <v>33</v>
      </c>
      <c r="O3043" s="9">
        <v>170.33571062689626</v>
      </c>
      <c r="P3043" s="1">
        <v>0</v>
      </c>
      <c r="Q3043">
        <v>0</v>
      </c>
      <c r="R3043" s="7">
        <v>0</v>
      </c>
    </row>
    <row r="3044" spans="1:18" x14ac:dyDescent="0.25">
      <c r="A3044" t="s">
        <v>3314</v>
      </c>
      <c r="B3044" t="s">
        <v>9456</v>
      </c>
      <c r="C3044" t="s">
        <v>18</v>
      </c>
      <c r="D3044" t="s">
        <v>3187</v>
      </c>
      <c r="E3044" t="s">
        <v>933</v>
      </c>
      <c r="F3044" t="s">
        <v>3315</v>
      </c>
      <c r="G3044">
        <v>16</v>
      </c>
      <c r="H3044" t="s">
        <v>28</v>
      </c>
      <c r="I3044" s="9">
        <v>108.15938</v>
      </c>
      <c r="J3044" s="9">
        <v>1730.55</v>
      </c>
      <c r="K3044" t="s">
        <v>3189</v>
      </c>
      <c r="L3044" t="s">
        <v>67</v>
      </c>
      <c r="M3044" s="9">
        <v>360.27819745654824</v>
      </c>
      <c r="N3044" t="s">
        <v>33</v>
      </c>
      <c r="O3044" s="9">
        <v>340.94132944560459</v>
      </c>
      <c r="P3044" s="1">
        <v>0</v>
      </c>
      <c r="Q3044">
        <v>0</v>
      </c>
      <c r="R3044" s="7">
        <v>0</v>
      </c>
    </row>
    <row r="3045" spans="1:18" x14ac:dyDescent="0.25">
      <c r="A3045" t="s">
        <v>3316</v>
      </c>
      <c r="B3045" t="s">
        <v>9456</v>
      </c>
      <c r="C3045" t="s">
        <v>18</v>
      </c>
      <c r="D3045" t="s">
        <v>3187</v>
      </c>
      <c r="E3045" t="s">
        <v>933</v>
      </c>
      <c r="F3045" t="s">
        <v>3317</v>
      </c>
      <c r="G3045">
        <v>8</v>
      </c>
      <c r="H3045" t="s">
        <v>28</v>
      </c>
      <c r="I3045" s="9">
        <v>137.09308999999999</v>
      </c>
      <c r="J3045" s="9">
        <v>1096.74</v>
      </c>
      <c r="K3045" t="s">
        <v>3189</v>
      </c>
      <c r="L3045" t="s">
        <v>67</v>
      </c>
      <c r="M3045" s="9">
        <v>228.32712737481998</v>
      </c>
      <c r="N3045" t="s">
        <v>33</v>
      </c>
      <c r="O3045" s="9">
        <v>216.07234327593679</v>
      </c>
      <c r="P3045" s="1">
        <v>0</v>
      </c>
      <c r="Q3045">
        <v>0</v>
      </c>
      <c r="R3045" s="7">
        <v>0</v>
      </c>
    </row>
    <row r="3046" spans="1:18" x14ac:dyDescent="0.25">
      <c r="A3046" t="s">
        <v>3318</v>
      </c>
      <c r="B3046" t="s">
        <v>9456</v>
      </c>
      <c r="C3046" t="s">
        <v>18</v>
      </c>
      <c r="D3046" t="s">
        <v>3187</v>
      </c>
      <c r="E3046" t="s">
        <v>933</v>
      </c>
      <c r="F3046" t="s">
        <v>3319</v>
      </c>
      <c r="G3046">
        <v>6</v>
      </c>
      <c r="H3046" t="s">
        <v>28</v>
      </c>
      <c r="I3046" s="9">
        <v>123.30313</v>
      </c>
      <c r="J3046" s="9">
        <v>739.82</v>
      </c>
      <c r="K3046" t="s">
        <v>3189</v>
      </c>
      <c r="L3046" t="s">
        <v>67</v>
      </c>
      <c r="M3046" s="9">
        <v>154.0209852603528</v>
      </c>
      <c r="N3046" t="s">
        <v>33</v>
      </c>
      <c r="O3046" s="9">
        <v>145.75436384412311</v>
      </c>
      <c r="P3046" s="1">
        <v>0</v>
      </c>
      <c r="Q3046">
        <v>0</v>
      </c>
      <c r="R3046" s="7">
        <v>0</v>
      </c>
    </row>
    <row r="3047" spans="1:18" x14ac:dyDescent="0.25">
      <c r="A3047" t="s">
        <v>3320</v>
      </c>
      <c r="B3047" t="s">
        <v>9456</v>
      </c>
      <c r="C3047" t="s">
        <v>18</v>
      </c>
      <c r="D3047" t="s">
        <v>3187</v>
      </c>
      <c r="E3047" t="s">
        <v>933</v>
      </c>
      <c r="F3047" t="s">
        <v>3321</v>
      </c>
      <c r="G3047">
        <v>66</v>
      </c>
      <c r="H3047" t="s">
        <v>28</v>
      </c>
      <c r="I3047" s="9">
        <v>164.98398</v>
      </c>
      <c r="J3047" s="9">
        <v>10888.94</v>
      </c>
      <c r="K3047" t="s">
        <v>3189</v>
      </c>
      <c r="L3047" t="s">
        <v>208</v>
      </c>
      <c r="M3047" s="9">
        <v>2266.9369133584737</v>
      </c>
      <c r="N3047" t="s">
        <v>209</v>
      </c>
      <c r="O3047" s="9">
        <v>2145.2657709129594</v>
      </c>
      <c r="P3047" s="1">
        <v>0</v>
      </c>
      <c r="Q3047">
        <v>0</v>
      </c>
      <c r="R3047" s="7">
        <v>0</v>
      </c>
    </row>
    <row r="3048" spans="1:18" x14ac:dyDescent="0.25">
      <c r="A3048" t="s">
        <v>3322</v>
      </c>
      <c r="B3048" t="s">
        <v>9456</v>
      </c>
      <c r="C3048" t="s">
        <v>18</v>
      </c>
      <c r="D3048" t="s">
        <v>3187</v>
      </c>
      <c r="E3048" t="s">
        <v>933</v>
      </c>
      <c r="F3048" t="s">
        <v>3323</v>
      </c>
      <c r="G3048">
        <v>48</v>
      </c>
      <c r="H3048" t="s">
        <v>28</v>
      </c>
      <c r="I3048" s="9">
        <v>89.608540000000005</v>
      </c>
      <c r="J3048" s="9">
        <v>4301.21</v>
      </c>
      <c r="K3048" t="s">
        <v>3189</v>
      </c>
      <c r="L3048" t="s">
        <v>67</v>
      </c>
      <c r="M3048" s="9">
        <v>895.45646510189238</v>
      </c>
      <c r="N3048" t="s">
        <v>33</v>
      </c>
      <c r="O3048" s="9">
        <v>847.39548445565231</v>
      </c>
      <c r="P3048" s="1">
        <v>0</v>
      </c>
      <c r="Q3048">
        <v>0</v>
      </c>
      <c r="R3048" s="7">
        <v>0</v>
      </c>
    </row>
    <row r="3049" spans="1:18" x14ac:dyDescent="0.25">
      <c r="A3049" t="s">
        <v>3324</v>
      </c>
      <c r="B3049" t="s">
        <v>9456</v>
      </c>
      <c r="C3049" t="s">
        <v>18</v>
      </c>
      <c r="D3049" t="s">
        <v>3187</v>
      </c>
      <c r="E3049" t="s">
        <v>595</v>
      </c>
      <c r="F3049" t="s">
        <v>877</v>
      </c>
      <c r="G3049">
        <v>2</v>
      </c>
      <c r="H3049" t="s">
        <v>28</v>
      </c>
      <c r="I3049" s="9">
        <v>10.30167</v>
      </c>
      <c r="J3049" s="9">
        <v>20.6</v>
      </c>
      <c r="K3049" t="s">
        <v>3189</v>
      </c>
      <c r="L3049" t="s">
        <v>23</v>
      </c>
      <c r="M3049" s="9">
        <v>4.2886543975065123</v>
      </c>
      <c r="N3049" t="s">
        <v>24</v>
      </c>
      <c r="O3049" s="9">
        <v>4.0584735411166717</v>
      </c>
      <c r="P3049" s="1">
        <v>0</v>
      </c>
      <c r="Q3049">
        <v>0</v>
      </c>
      <c r="R3049" s="7">
        <v>0</v>
      </c>
    </row>
    <row r="3050" spans="1:18" x14ac:dyDescent="0.25">
      <c r="A3050" t="s">
        <v>3325</v>
      </c>
      <c r="B3050" t="s">
        <v>9456</v>
      </c>
      <c r="C3050" t="s">
        <v>18</v>
      </c>
      <c r="D3050" t="s">
        <v>3187</v>
      </c>
      <c r="E3050" t="s">
        <v>595</v>
      </c>
      <c r="F3050" t="s">
        <v>877</v>
      </c>
      <c r="G3050">
        <v>41</v>
      </c>
      <c r="H3050" t="s">
        <v>28</v>
      </c>
      <c r="I3050" s="9">
        <v>19.333300000000001</v>
      </c>
      <c r="J3050" s="9">
        <v>792.67</v>
      </c>
      <c r="K3050" t="s">
        <v>3189</v>
      </c>
      <c r="L3050" t="s">
        <v>23</v>
      </c>
      <c r="M3050" s="9">
        <v>165.02367384813041</v>
      </c>
      <c r="N3050" t="s">
        <v>24</v>
      </c>
      <c r="O3050" s="9">
        <v>156.166515623153</v>
      </c>
      <c r="P3050" s="1">
        <v>0</v>
      </c>
      <c r="Q3050">
        <v>0</v>
      </c>
      <c r="R3050" s="7">
        <v>0</v>
      </c>
    </row>
    <row r="3051" spans="1:18" x14ac:dyDescent="0.25">
      <c r="A3051" t="s">
        <v>3326</v>
      </c>
      <c r="B3051" t="s">
        <v>9456</v>
      </c>
      <c r="C3051" t="s">
        <v>18</v>
      </c>
      <c r="D3051" t="s">
        <v>3187</v>
      </c>
      <c r="E3051" t="s">
        <v>933</v>
      </c>
      <c r="F3051" t="s">
        <v>3309</v>
      </c>
      <c r="G3051">
        <v>8</v>
      </c>
      <c r="H3051" t="s">
        <v>28</v>
      </c>
      <c r="I3051" s="9">
        <v>522.36886000000004</v>
      </c>
      <c r="J3051" s="9">
        <v>4178.95</v>
      </c>
      <c r="K3051" t="s">
        <v>3189</v>
      </c>
      <c r="L3051" t="s">
        <v>67</v>
      </c>
      <c r="M3051" s="9">
        <v>870.00350943979788</v>
      </c>
      <c r="N3051" t="s">
        <v>33</v>
      </c>
      <c r="O3051" s="9">
        <v>823.30864100240353</v>
      </c>
      <c r="P3051" s="1">
        <v>0</v>
      </c>
      <c r="Q3051">
        <v>0</v>
      </c>
      <c r="R3051" s="7">
        <v>0</v>
      </c>
    </row>
    <row r="3052" spans="1:18" x14ac:dyDescent="0.25">
      <c r="A3052" t="s">
        <v>3327</v>
      </c>
      <c r="B3052" t="s">
        <v>9456</v>
      </c>
      <c r="C3052" t="s">
        <v>18</v>
      </c>
      <c r="D3052" t="s">
        <v>3187</v>
      </c>
      <c r="E3052" t="s">
        <v>933</v>
      </c>
      <c r="F3052" t="s">
        <v>3309</v>
      </c>
      <c r="G3052">
        <v>16</v>
      </c>
      <c r="H3052" t="s">
        <v>28</v>
      </c>
      <c r="I3052" s="9">
        <v>159.35167999999999</v>
      </c>
      <c r="J3052" s="9">
        <v>2549.63</v>
      </c>
      <c r="K3052" t="s">
        <v>3189</v>
      </c>
      <c r="L3052" t="s">
        <v>67</v>
      </c>
      <c r="M3052" s="9">
        <v>530.80009279196736</v>
      </c>
      <c r="N3052" t="s">
        <v>33</v>
      </c>
      <c r="O3052" s="9">
        <v>502.3109657590922</v>
      </c>
      <c r="P3052" s="1">
        <v>0</v>
      </c>
      <c r="Q3052">
        <v>0</v>
      </c>
      <c r="R3052" s="7">
        <v>0</v>
      </c>
    </row>
    <row r="3053" spans="1:18" x14ac:dyDescent="0.25">
      <c r="A3053" t="s">
        <v>3328</v>
      </c>
      <c r="B3053" t="s">
        <v>9456</v>
      </c>
      <c r="C3053" t="s">
        <v>18</v>
      </c>
      <c r="D3053" t="s">
        <v>3187</v>
      </c>
      <c r="E3053" t="s">
        <v>933</v>
      </c>
      <c r="F3053" t="s">
        <v>3329</v>
      </c>
      <c r="G3053">
        <v>48</v>
      </c>
      <c r="H3053" t="s">
        <v>28</v>
      </c>
      <c r="I3053" s="9">
        <v>93.698490000000007</v>
      </c>
      <c r="J3053" s="9">
        <v>4497.53</v>
      </c>
      <c r="K3053" t="s">
        <v>3189</v>
      </c>
      <c r="L3053" t="s">
        <v>67</v>
      </c>
      <c r="M3053" s="9">
        <v>936.32775788434276</v>
      </c>
      <c r="N3053" t="s">
        <v>33</v>
      </c>
      <c r="O3053" s="9">
        <v>886.07313132905153</v>
      </c>
      <c r="P3053" s="1">
        <v>0</v>
      </c>
      <c r="Q3053">
        <v>0</v>
      </c>
      <c r="R3053" s="7">
        <v>0</v>
      </c>
    </row>
    <row r="3054" spans="1:18" x14ac:dyDescent="0.25">
      <c r="A3054" t="s">
        <v>3330</v>
      </c>
      <c r="B3054" t="s">
        <v>9456</v>
      </c>
      <c r="C3054" t="s">
        <v>18</v>
      </c>
      <c r="D3054" t="s">
        <v>3187</v>
      </c>
      <c r="E3054" t="s">
        <v>933</v>
      </c>
      <c r="F3054" t="s">
        <v>3331</v>
      </c>
      <c r="G3054">
        <v>96</v>
      </c>
      <c r="H3054" t="s">
        <v>28</v>
      </c>
      <c r="I3054" s="9">
        <v>94.068579999999997</v>
      </c>
      <c r="J3054" s="9">
        <v>9030.58</v>
      </c>
      <c r="K3054" t="s">
        <v>3189</v>
      </c>
      <c r="L3054" t="s">
        <v>67</v>
      </c>
      <c r="M3054" s="9">
        <v>1880.0503217977841</v>
      </c>
      <c r="N3054" t="s">
        <v>33</v>
      </c>
      <c r="O3054" s="9">
        <v>1779.1441743173489</v>
      </c>
      <c r="P3054" s="1">
        <v>0</v>
      </c>
      <c r="Q3054">
        <v>0</v>
      </c>
      <c r="R3054" s="7">
        <v>0</v>
      </c>
    </row>
    <row r="3055" spans="1:18" x14ac:dyDescent="0.25">
      <c r="A3055" t="s">
        <v>3332</v>
      </c>
      <c r="B3055" t="s">
        <v>9456</v>
      </c>
      <c r="C3055" t="s">
        <v>18</v>
      </c>
      <c r="D3055" t="s">
        <v>3187</v>
      </c>
      <c r="E3055" t="s">
        <v>933</v>
      </c>
      <c r="F3055" t="s">
        <v>3333</v>
      </c>
      <c r="G3055">
        <v>248</v>
      </c>
      <c r="H3055" t="s">
        <v>28</v>
      </c>
      <c r="I3055" s="9">
        <v>96.485230000000001</v>
      </c>
      <c r="J3055" s="9">
        <v>23928.34</v>
      </c>
      <c r="K3055" t="s">
        <v>3189</v>
      </c>
      <c r="L3055" t="s">
        <v>67</v>
      </c>
      <c r="M3055" s="9">
        <v>4981.571872137426</v>
      </c>
      <c r="N3055" t="s">
        <v>33</v>
      </c>
      <c r="O3055" s="9">
        <v>4714.200717128334</v>
      </c>
      <c r="P3055" s="1">
        <v>0</v>
      </c>
      <c r="Q3055">
        <v>0</v>
      </c>
      <c r="R3055" s="7">
        <v>0</v>
      </c>
    </row>
    <row r="3056" spans="1:18" x14ac:dyDescent="0.25">
      <c r="A3056" t="s">
        <v>7742</v>
      </c>
      <c r="B3056" t="s">
        <v>9456</v>
      </c>
      <c r="C3056" t="s">
        <v>18</v>
      </c>
      <c r="D3056" t="s">
        <v>3187</v>
      </c>
      <c r="E3056" t="s">
        <v>933</v>
      </c>
      <c r="F3056" t="s">
        <v>3334</v>
      </c>
      <c r="G3056">
        <v>80</v>
      </c>
      <c r="H3056" t="s">
        <v>28</v>
      </c>
      <c r="I3056" s="9">
        <v>163.44646</v>
      </c>
      <c r="J3056" s="9">
        <v>13075.72</v>
      </c>
      <c r="K3056" t="s">
        <v>3189</v>
      </c>
      <c r="L3056" t="s">
        <v>208</v>
      </c>
      <c r="M3056" s="9">
        <v>2722.1963144933907</v>
      </c>
      <c r="N3056" t="s">
        <v>209</v>
      </c>
      <c r="O3056" s="9">
        <v>2576.0904684975767</v>
      </c>
      <c r="P3056" s="1">
        <v>0</v>
      </c>
      <c r="Q3056">
        <v>0</v>
      </c>
      <c r="R3056" s="7">
        <v>0</v>
      </c>
    </row>
    <row r="3057" spans="1:18" x14ac:dyDescent="0.25">
      <c r="A3057" t="s">
        <v>7743</v>
      </c>
      <c r="B3057" t="s">
        <v>9456</v>
      </c>
      <c r="C3057" t="s">
        <v>18</v>
      </c>
      <c r="D3057" t="s">
        <v>3187</v>
      </c>
      <c r="E3057" t="s">
        <v>933</v>
      </c>
      <c r="F3057" t="s">
        <v>3335</v>
      </c>
      <c r="G3057">
        <v>507</v>
      </c>
      <c r="H3057" t="s">
        <v>28</v>
      </c>
      <c r="I3057" s="9">
        <v>153.40786</v>
      </c>
      <c r="J3057" s="9">
        <v>77777.78</v>
      </c>
      <c r="K3057" t="s">
        <v>3189</v>
      </c>
      <c r="L3057" t="s">
        <v>208</v>
      </c>
      <c r="M3057" s="9">
        <v>16192.33098181039</v>
      </c>
      <c r="N3057" t="s">
        <v>209</v>
      </c>
      <c r="O3057" s="9">
        <v>15323.255447417156</v>
      </c>
      <c r="P3057" s="1">
        <v>0</v>
      </c>
      <c r="Q3057">
        <v>0</v>
      </c>
      <c r="R3057" s="7">
        <v>0</v>
      </c>
    </row>
    <row r="3058" spans="1:18" x14ac:dyDescent="0.25">
      <c r="A3058" t="s">
        <v>11306</v>
      </c>
      <c r="B3058" t="s">
        <v>9456</v>
      </c>
      <c r="C3058" t="s">
        <v>18</v>
      </c>
      <c r="D3058" t="s">
        <v>3187</v>
      </c>
      <c r="E3058" t="s">
        <v>933</v>
      </c>
      <c r="F3058" t="s">
        <v>3335</v>
      </c>
      <c r="G3058">
        <v>30</v>
      </c>
      <c r="H3058" t="s">
        <v>28</v>
      </c>
      <c r="I3058" s="9">
        <v>141.12633</v>
      </c>
      <c r="J3058" s="9">
        <v>4233.79</v>
      </c>
      <c r="K3058" t="s">
        <v>3189</v>
      </c>
      <c r="L3058" t="s">
        <v>208</v>
      </c>
      <c r="M3058" s="9">
        <v>881.42049036985895</v>
      </c>
      <c r="N3058" t="s">
        <v>209</v>
      </c>
      <c r="O3058" s="9">
        <v>834.11284920603646</v>
      </c>
      <c r="P3058" s="1">
        <v>0</v>
      </c>
      <c r="Q3058">
        <v>0</v>
      </c>
      <c r="R3058" s="7">
        <v>0</v>
      </c>
    </row>
    <row r="3059" spans="1:18" x14ac:dyDescent="0.25">
      <c r="A3059" t="s">
        <v>9471</v>
      </c>
      <c r="B3059" t="s">
        <v>9456</v>
      </c>
      <c r="C3059" t="s">
        <v>18</v>
      </c>
      <c r="D3059" t="s">
        <v>3187</v>
      </c>
      <c r="E3059" t="s">
        <v>933</v>
      </c>
      <c r="F3059" t="s">
        <v>3334</v>
      </c>
      <c r="G3059">
        <v>405</v>
      </c>
      <c r="H3059" t="s">
        <v>28</v>
      </c>
      <c r="I3059" s="9">
        <v>174.02257</v>
      </c>
      <c r="J3059" s="9">
        <v>70479.14</v>
      </c>
      <c r="K3059" t="s">
        <v>3189</v>
      </c>
      <c r="L3059" t="s">
        <v>208</v>
      </c>
      <c r="M3059" s="9">
        <v>14672.848237547432</v>
      </c>
      <c r="N3059" t="s">
        <v>209</v>
      </c>
      <c r="O3059" s="9">
        <v>13885.326451002797</v>
      </c>
      <c r="P3059" s="1">
        <v>0</v>
      </c>
      <c r="Q3059">
        <v>0</v>
      </c>
      <c r="R3059" s="7">
        <v>0</v>
      </c>
    </row>
    <row r="3060" spans="1:18" x14ac:dyDescent="0.25">
      <c r="A3060" t="s">
        <v>9472</v>
      </c>
      <c r="B3060" t="s">
        <v>9456</v>
      </c>
      <c r="C3060" t="s">
        <v>18</v>
      </c>
      <c r="D3060" t="s">
        <v>3187</v>
      </c>
      <c r="E3060" t="s">
        <v>933</v>
      </c>
      <c r="F3060" t="s">
        <v>3335</v>
      </c>
      <c r="G3060">
        <v>229</v>
      </c>
      <c r="H3060" t="s">
        <v>28</v>
      </c>
      <c r="I3060" s="9">
        <v>174.02046000000001</v>
      </c>
      <c r="J3060" s="9">
        <v>39850.69</v>
      </c>
      <c r="K3060" t="s">
        <v>3189</v>
      </c>
      <c r="L3060" t="s">
        <v>208</v>
      </c>
      <c r="M3060" s="9">
        <v>8296.3998501052811</v>
      </c>
      <c r="N3060" t="s">
        <v>209</v>
      </c>
      <c r="O3060" s="9">
        <v>7851.1150951574136</v>
      </c>
      <c r="P3060" s="1">
        <v>0</v>
      </c>
      <c r="Q3060">
        <v>0</v>
      </c>
      <c r="R3060" s="7">
        <v>0</v>
      </c>
    </row>
    <row r="3061" spans="1:18" x14ac:dyDescent="0.25">
      <c r="A3061" t="s">
        <v>9473</v>
      </c>
      <c r="B3061" t="s">
        <v>9456</v>
      </c>
      <c r="C3061" t="s">
        <v>18</v>
      </c>
      <c r="D3061" t="s">
        <v>3187</v>
      </c>
      <c r="E3061" t="s">
        <v>933</v>
      </c>
      <c r="F3061" t="s">
        <v>3336</v>
      </c>
      <c r="G3061">
        <v>46</v>
      </c>
      <c r="H3061" t="s">
        <v>28</v>
      </c>
      <c r="I3061" s="9">
        <v>124.35863000000001</v>
      </c>
      <c r="J3061" s="9">
        <v>5720.5</v>
      </c>
      <c r="K3061" t="s">
        <v>3189</v>
      </c>
      <c r="L3061" t="s">
        <v>306</v>
      </c>
      <c r="M3061" s="9">
        <v>1190.9343437347572</v>
      </c>
      <c r="N3061" t="s">
        <v>307</v>
      </c>
      <c r="O3061" s="9">
        <v>1127.0144607746563</v>
      </c>
      <c r="P3061" s="1">
        <v>0</v>
      </c>
      <c r="Q3061">
        <v>0</v>
      </c>
      <c r="R3061" s="7">
        <v>0</v>
      </c>
    </row>
    <row r="3062" spans="1:18" x14ac:dyDescent="0.25">
      <c r="A3062" t="s">
        <v>10845</v>
      </c>
      <c r="B3062" t="s">
        <v>9456</v>
      </c>
      <c r="C3062" t="s">
        <v>18</v>
      </c>
      <c r="D3062" t="s">
        <v>3187</v>
      </c>
      <c r="E3062" t="s">
        <v>933</v>
      </c>
      <c r="F3062" t="s">
        <v>3336</v>
      </c>
      <c r="G3062">
        <v>17</v>
      </c>
      <c r="H3062" t="s">
        <v>28</v>
      </c>
      <c r="I3062" s="9">
        <v>131.24119999999999</v>
      </c>
      <c r="J3062" s="9">
        <v>2231.1</v>
      </c>
      <c r="K3062" t="s">
        <v>3189</v>
      </c>
      <c r="L3062" t="s">
        <v>306</v>
      </c>
      <c r="M3062" s="9">
        <v>464.48625370275624</v>
      </c>
      <c r="N3062" t="s">
        <v>307</v>
      </c>
      <c r="O3062" s="9">
        <v>439.55632609637888</v>
      </c>
      <c r="P3062" s="1">
        <v>-0.19047619047619047</v>
      </c>
      <c r="Q3062">
        <v>-4</v>
      </c>
      <c r="R3062" s="7">
        <v>-109.2919853912133</v>
      </c>
    </row>
    <row r="3063" spans="1:18" x14ac:dyDescent="0.25">
      <c r="A3063" t="s">
        <v>3337</v>
      </c>
      <c r="B3063" t="s">
        <v>9456</v>
      </c>
      <c r="C3063" t="s">
        <v>18</v>
      </c>
      <c r="D3063" t="s">
        <v>3187</v>
      </c>
      <c r="E3063" t="s">
        <v>933</v>
      </c>
      <c r="F3063" t="s">
        <v>3336</v>
      </c>
      <c r="G3063">
        <v>737</v>
      </c>
      <c r="H3063" t="s">
        <v>28</v>
      </c>
      <c r="I3063" s="9">
        <v>103.98415</v>
      </c>
      <c r="J3063" s="9">
        <v>76636.320000000007</v>
      </c>
      <c r="K3063" t="s">
        <v>3189</v>
      </c>
      <c r="L3063" t="s">
        <v>306</v>
      </c>
      <c r="M3063" s="9">
        <v>15954.693727025062</v>
      </c>
      <c r="N3063" t="s">
        <v>307</v>
      </c>
      <c r="O3063" s="9">
        <v>15098.37267031798</v>
      </c>
      <c r="P3063" s="1">
        <v>-0.12987012987012986</v>
      </c>
      <c r="Q3063">
        <v>-110</v>
      </c>
      <c r="R3063" s="7">
        <v>-2226.3487550410991</v>
      </c>
    </row>
    <row r="3064" spans="1:18" x14ac:dyDescent="0.25">
      <c r="A3064" t="s">
        <v>7744</v>
      </c>
      <c r="B3064" t="s">
        <v>9456</v>
      </c>
      <c r="C3064" t="s">
        <v>18</v>
      </c>
      <c r="D3064" t="s">
        <v>3187</v>
      </c>
      <c r="E3064" t="s">
        <v>933</v>
      </c>
      <c r="F3064" t="s">
        <v>3338</v>
      </c>
      <c r="G3064">
        <v>170</v>
      </c>
      <c r="H3064" t="s">
        <v>28</v>
      </c>
      <c r="I3064" s="9">
        <v>248.40158</v>
      </c>
      <c r="J3064" s="9">
        <v>42228.27</v>
      </c>
      <c r="K3064" t="s">
        <v>3189</v>
      </c>
      <c r="L3064" t="s">
        <v>67</v>
      </c>
      <c r="M3064" s="9">
        <v>8791.3813511938006</v>
      </c>
      <c r="N3064" t="s">
        <v>33</v>
      </c>
      <c r="O3064" s="9">
        <v>8319.5299263170327</v>
      </c>
      <c r="P3064" s="1">
        <v>0</v>
      </c>
      <c r="Q3064">
        <v>0</v>
      </c>
      <c r="R3064" s="7">
        <v>33.439013074148534</v>
      </c>
    </row>
    <row r="3065" spans="1:18" x14ac:dyDescent="0.25">
      <c r="A3065" t="s">
        <v>7745</v>
      </c>
      <c r="B3065" t="s">
        <v>9456</v>
      </c>
      <c r="C3065" t="s">
        <v>18</v>
      </c>
      <c r="D3065" t="s">
        <v>3187</v>
      </c>
      <c r="E3065" t="s">
        <v>933</v>
      </c>
      <c r="F3065" t="s">
        <v>3339</v>
      </c>
      <c r="G3065">
        <v>40</v>
      </c>
      <c r="H3065" t="s">
        <v>28</v>
      </c>
      <c r="I3065" s="9">
        <v>151.16849999999999</v>
      </c>
      <c r="J3065" s="9">
        <v>6046.74</v>
      </c>
      <c r="K3065" t="s">
        <v>3189</v>
      </c>
      <c r="L3065" t="s">
        <v>23</v>
      </c>
      <c r="M3065" s="9">
        <v>1258.8533054164332</v>
      </c>
      <c r="N3065" t="s">
        <v>24</v>
      </c>
      <c r="O3065" s="9">
        <v>1191.2880728161078</v>
      </c>
      <c r="P3065" s="1">
        <v>0</v>
      </c>
      <c r="Q3065">
        <v>0</v>
      </c>
      <c r="R3065" s="7">
        <v>0</v>
      </c>
    </row>
    <row r="3066" spans="1:18" x14ac:dyDescent="0.25">
      <c r="A3066" t="s">
        <v>3340</v>
      </c>
      <c r="B3066" t="s">
        <v>9456</v>
      </c>
      <c r="C3066" t="s">
        <v>18</v>
      </c>
      <c r="D3066" t="s">
        <v>3187</v>
      </c>
      <c r="E3066" t="s">
        <v>933</v>
      </c>
      <c r="F3066" t="s">
        <v>3341</v>
      </c>
      <c r="G3066">
        <v>8</v>
      </c>
      <c r="H3066" t="s">
        <v>28</v>
      </c>
      <c r="I3066" s="9">
        <v>86.227170000000001</v>
      </c>
      <c r="J3066" s="9">
        <v>689.82</v>
      </c>
      <c r="K3066" t="s">
        <v>3189</v>
      </c>
      <c r="L3066" t="s">
        <v>446</v>
      </c>
      <c r="M3066" s="9">
        <v>143.61162992659914</v>
      </c>
      <c r="N3066" t="s">
        <v>443</v>
      </c>
      <c r="O3066" s="9">
        <v>135.9036999093739</v>
      </c>
      <c r="P3066" s="1">
        <v>0</v>
      </c>
      <c r="Q3066">
        <v>0</v>
      </c>
      <c r="R3066" s="7">
        <v>0</v>
      </c>
    </row>
    <row r="3067" spans="1:18" x14ac:dyDescent="0.25">
      <c r="A3067" t="s">
        <v>7746</v>
      </c>
      <c r="B3067" t="s">
        <v>9456</v>
      </c>
      <c r="C3067" t="s">
        <v>18</v>
      </c>
      <c r="D3067" t="s">
        <v>3187</v>
      </c>
      <c r="E3067" t="s">
        <v>933</v>
      </c>
      <c r="F3067" t="s">
        <v>3342</v>
      </c>
      <c r="G3067">
        <v>99</v>
      </c>
      <c r="H3067" t="s">
        <v>28</v>
      </c>
      <c r="I3067" s="9">
        <v>198.34043</v>
      </c>
      <c r="J3067" s="9">
        <v>19635.7</v>
      </c>
      <c r="K3067" t="s">
        <v>3189</v>
      </c>
      <c r="L3067" t="s">
        <v>32</v>
      </c>
      <c r="M3067" s="9">
        <v>4087.8995705397388</v>
      </c>
      <c r="N3067" t="s">
        <v>33</v>
      </c>
      <c r="O3067" s="9">
        <v>3868.4936364710984</v>
      </c>
      <c r="P3067" s="1">
        <v>0</v>
      </c>
      <c r="Q3067">
        <v>0</v>
      </c>
      <c r="R3067" s="7">
        <v>0</v>
      </c>
    </row>
    <row r="3068" spans="1:18" x14ac:dyDescent="0.25">
      <c r="A3068" t="s">
        <v>3343</v>
      </c>
      <c r="B3068" t="s">
        <v>9456</v>
      </c>
      <c r="C3068" t="s">
        <v>18</v>
      </c>
      <c r="D3068" t="s">
        <v>3187</v>
      </c>
      <c r="E3068" t="s">
        <v>933</v>
      </c>
      <c r="F3068" t="s">
        <v>3342</v>
      </c>
      <c r="G3068">
        <v>6</v>
      </c>
      <c r="H3068" t="s">
        <v>28</v>
      </c>
      <c r="I3068" s="9">
        <v>203.75905</v>
      </c>
      <c r="J3068" s="9">
        <v>1222.55</v>
      </c>
      <c r="K3068" t="s">
        <v>3189</v>
      </c>
      <c r="L3068" t="s">
        <v>32</v>
      </c>
      <c r="M3068" s="9">
        <v>254.51914726561097</v>
      </c>
      <c r="N3068" t="s">
        <v>33</v>
      </c>
      <c r="O3068" s="9">
        <v>240.85858386855273</v>
      </c>
      <c r="P3068" s="1">
        <v>0</v>
      </c>
      <c r="Q3068">
        <v>0</v>
      </c>
      <c r="R3068" s="7">
        <v>0</v>
      </c>
    </row>
    <row r="3069" spans="1:18" x14ac:dyDescent="0.25">
      <c r="A3069" t="s">
        <v>3344</v>
      </c>
      <c r="B3069" t="s">
        <v>9456</v>
      </c>
      <c r="C3069" t="s">
        <v>18</v>
      </c>
      <c r="D3069" t="s">
        <v>3187</v>
      </c>
      <c r="E3069" t="s">
        <v>933</v>
      </c>
      <c r="F3069" t="s">
        <v>3345</v>
      </c>
      <c r="G3069">
        <v>160</v>
      </c>
      <c r="H3069" t="s">
        <v>28</v>
      </c>
      <c r="I3069" s="9">
        <v>143.14335</v>
      </c>
      <c r="J3069" s="9">
        <v>22902.94</v>
      </c>
      <c r="K3069" t="s">
        <v>3189</v>
      </c>
      <c r="L3069" t="s">
        <v>446</v>
      </c>
      <c r="M3069" s="9">
        <v>4768.0968129528055</v>
      </c>
      <c r="N3069" t="s">
        <v>443</v>
      </c>
      <c r="O3069" s="9">
        <v>4512.1833011544977</v>
      </c>
      <c r="P3069" s="1">
        <v>0</v>
      </c>
      <c r="Q3069">
        <v>0</v>
      </c>
      <c r="R3069" s="7">
        <v>0</v>
      </c>
    </row>
    <row r="3070" spans="1:18" x14ac:dyDescent="0.25">
      <c r="A3070" t="s">
        <v>7747</v>
      </c>
      <c r="B3070" t="s">
        <v>9456</v>
      </c>
      <c r="C3070" t="s">
        <v>18</v>
      </c>
      <c r="D3070" t="s">
        <v>3187</v>
      </c>
      <c r="E3070" t="s">
        <v>600</v>
      </c>
      <c r="F3070" t="s">
        <v>3173</v>
      </c>
      <c r="G3070">
        <v>2220</v>
      </c>
      <c r="H3070" t="s">
        <v>28</v>
      </c>
      <c r="I3070" s="9">
        <v>74.836939999999998</v>
      </c>
      <c r="J3070" s="9">
        <v>166138.01</v>
      </c>
      <c r="K3070" t="s">
        <v>3189</v>
      </c>
      <c r="L3070" t="s">
        <v>23</v>
      </c>
      <c r="M3070" s="9">
        <v>34587.791610654414</v>
      </c>
      <c r="N3070" t="s">
        <v>24</v>
      </c>
      <c r="O3070" s="9">
        <v>32731.394065960048</v>
      </c>
      <c r="P3070" s="1">
        <v>-4.3103448275862072E-2</v>
      </c>
      <c r="Q3070">
        <v>-100</v>
      </c>
      <c r="R3070" s="7">
        <v>-1558.0077683531781</v>
      </c>
    </row>
    <row r="3071" spans="1:18" x14ac:dyDescent="0.25">
      <c r="A3071" t="s">
        <v>9474</v>
      </c>
      <c r="B3071" t="s">
        <v>9456</v>
      </c>
      <c r="C3071" t="s">
        <v>18</v>
      </c>
      <c r="D3071" t="s">
        <v>3187</v>
      </c>
      <c r="E3071" t="s">
        <v>600</v>
      </c>
      <c r="F3071" t="s">
        <v>3173</v>
      </c>
      <c r="G3071">
        <v>270</v>
      </c>
      <c r="H3071" t="s">
        <v>28</v>
      </c>
      <c r="I3071" s="9">
        <v>72.639060000000001</v>
      </c>
      <c r="J3071" s="9">
        <v>19612.55</v>
      </c>
      <c r="K3071" t="s">
        <v>3189</v>
      </c>
      <c r="L3071" t="s">
        <v>23</v>
      </c>
      <c r="M3071" s="9">
        <v>4083.0800390202103</v>
      </c>
      <c r="N3071" t="s">
        <v>24</v>
      </c>
      <c r="O3071" s="9">
        <v>3863.9327790693092</v>
      </c>
      <c r="P3071" s="1">
        <v>0</v>
      </c>
      <c r="Q3071">
        <v>0</v>
      </c>
      <c r="R3071" s="7">
        <v>0</v>
      </c>
    </row>
    <row r="3072" spans="1:18" x14ac:dyDescent="0.25">
      <c r="A3072" t="s">
        <v>3346</v>
      </c>
      <c r="B3072" t="s">
        <v>9456</v>
      </c>
      <c r="C3072" t="s">
        <v>18</v>
      </c>
      <c r="D3072" t="s">
        <v>3187</v>
      </c>
      <c r="E3072" t="s">
        <v>600</v>
      </c>
      <c r="F3072" t="s">
        <v>3173</v>
      </c>
      <c r="G3072">
        <v>325</v>
      </c>
      <c r="H3072" t="s">
        <v>28</v>
      </c>
      <c r="I3072" s="9">
        <v>64.105549999999994</v>
      </c>
      <c r="J3072" s="9">
        <v>20834.3</v>
      </c>
      <c r="K3072" t="s">
        <v>3189</v>
      </c>
      <c r="L3072" t="s">
        <v>23</v>
      </c>
      <c r="M3072" s="9">
        <v>4337.4326366004816</v>
      </c>
      <c r="N3072" t="s">
        <v>24</v>
      </c>
      <c r="O3072" s="9">
        <v>4104.6337523149059</v>
      </c>
      <c r="P3072" s="1">
        <v>0</v>
      </c>
      <c r="Q3072">
        <v>0</v>
      </c>
      <c r="R3072" s="7">
        <v>-6.3892623038582315</v>
      </c>
    </row>
    <row r="3073" spans="1:18" x14ac:dyDescent="0.25">
      <c r="A3073" t="s">
        <v>3347</v>
      </c>
      <c r="B3073" t="s">
        <v>9456</v>
      </c>
      <c r="C3073" t="s">
        <v>18</v>
      </c>
      <c r="D3073" t="s">
        <v>3187</v>
      </c>
      <c r="E3073" t="s">
        <v>933</v>
      </c>
      <c r="F3073" t="s">
        <v>3348</v>
      </c>
      <c r="G3073">
        <v>192</v>
      </c>
      <c r="H3073" t="s">
        <v>28</v>
      </c>
      <c r="I3073" s="9">
        <v>98.537540000000007</v>
      </c>
      <c r="J3073" s="9">
        <v>18919.21</v>
      </c>
      <c r="K3073" t="s">
        <v>3189</v>
      </c>
      <c r="L3073" t="s">
        <v>67</v>
      </c>
      <c r="M3073" s="9">
        <v>3938.7355904781152</v>
      </c>
      <c r="N3073" t="s">
        <v>33</v>
      </c>
      <c r="O3073" s="9">
        <v>3727.3355924189286</v>
      </c>
      <c r="P3073" s="1">
        <v>0</v>
      </c>
      <c r="Q3073">
        <v>0</v>
      </c>
      <c r="R3073" s="7">
        <v>0</v>
      </c>
    </row>
    <row r="3074" spans="1:18" x14ac:dyDescent="0.25">
      <c r="A3074" t="s">
        <v>3349</v>
      </c>
      <c r="B3074" t="s">
        <v>9456</v>
      </c>
      <c r="C3074" t="s">
        <v>18</v>
      </c>
      <c r="D3074" t="s">
        <v>3187</v>
      </c>
      <c r="E3074" t="s">
        <v>933</v>
      </c>
      <c r="F3074" t="s">
        <v>3350</v>
      </c>
      <c r="G3074">
        <v>128</v>
      </c>
      <c r="H3074" t="s">
        <v>28</v>
      </c>
      <c r="I3074" s="9">
        <v>91.555419999999998</v>
      </c>
      <c r="J3074" s="9">
        <v>11719.09</v>
      </c>
      <c r="K3074" t="s">
        <v>3189</v>
      </c>
      <c r="L3074" t="s">
        <v>67</v>
      </c>
      <c r="M3074" s="9">
        <v>2439.7634399647859</v>
      </c>
      <c r="N3074" t="s">
        <v>33</v>
      </c>
      <c r="O3074" s="9">
        <v>2308.8163442216005</v>
      </c>
      <c r="P3074" s="1">
        <v>0</v>
      </c>
      <c r="Q3074">
        <v>0</v>
      </c>
      <c r="R3074" s="7">
        <v>0</v>
      </c>
    </row>
    <row r="3075" spans="1:18" x14ac:dyDescent="0.25">
      <c r="A3075" t="s">
        <v>3351</v>
      </c>
      <c r="B3075" t="s">
        <v>9456</v>
      </c>
      <c r="C3075" t="s">
        <v>18</v>
      </c>
      <c r="D3075" t="s">
        <v>3187</v>
      </c>
      <c r="E3075" t="s">
        <v>933</v>
      </c>
      <c r="F3075" t="s">
        <v>3350</v>
      </c>
      <c r="G3075">
        <v>112</v>
      </c>
      <c r="H3075" t="s">
        <v>28</v>
      </c>
      <c r="I3075" s="9">
        <v>91.485280000000003</v>
      </c>
      <c r="J3075" s="9">
        <v>10246.35</v>
      </c>
      <c r="K3075" t="s">
        <v>3189</v>
      </c>
      <c r="L3075" t="s">
        <v>67</v>
      </c>
      <c r="M3075" s="9">
        <v>2133.1579604801382</v>
      </c>
      <c r="N3075" t="s">
        <v>33</v>
      </c>
      <c r="O3075" s="9">
        <v>2018.6670081563498</v>
      </c>
      <c r="P3075" s="1">
        <v>0</v>
      </c>
      <c r="Q3075">
        <v>0</v>
      </c>
      <c r="R3075" s="7">
        <v>0</v>
      </c>
    </row>
    <row r="3076" spans="1:18" x14ac:dyDescent="0.25">
      <c r="A3076" t="s">
        <v>3352</v>
      </c>
      <c r="B3076" t="s">
        <v>9456</v>
      </c>
      <c r="C3076" t="s">
        <v>18</v>
      </c>
      <c r="D3076" t="s">
        <v>3187</v>
      </c>
      <c r="E3076" t="s">
        <v>933</v>
      </c>
      <c r="F3076" t="s">
        <v>3353</v>
      </c>
      <c r="G3076">
        <v>64</v>
      </c>
      <c r="H3076" t="s">
        <v>28</v>
      </c>
      <c r="I3076" s="9">
        <v>94.200789999999998</v>
      </c>
      <c r="J3076" s="9">
        <v>6028.85</v>
      </c>
      <c r="K3076" t="s">
        <v>3189</v>
      </c>
      <c r="L3076" t="s">
        <v>67</v>
      </c>
      <c r="M3076" s="9">
        <v>1255.1288380780163</v>
      </c>
      <c r="N3076" t="s">
        <v>33</v>
      </c>
      <c r="O3076" s="9">
        <v>1187.7635052602545</v>
      </c>
      <c r="P3076" s="1">
        <v>0</v>
      </c>
      <c r="Q3076">
        <v>0</v>
      </c>
      <c r="R3076" s="7">
        <v>0</v>
      </c>
    </row>
    <row r="3077" spans="1:18" x14ac:dyDescent="0.25">
      <c r="A3077" t="s">
        <v>3354</v>
      </c>
      <c r="B3077" t="s">
        <v>9456</v>
      </c>
      <c r="C3077" t="s">
        <v>18</v>
      </c>
      <c r="D3077" t="s">
        <v>3187</v>
      </c>
      <c r="E3077" t="s">
        <v>933</v>
      </c>
      <c r="F3077" t="s">
        <v>3353</v>
      </c>
      <c r="G3077">
        <v>8</v>
      </c>
      <c r="H3077" t="s">
        <v>28</v>
      </c>
      <c r="I3077" s="9">
        <v>96.172470000000004</v>
      </c>
      <c r="J3077" s="9">
        <v>769.38</v>
      </c>
      <c r="K3077" t="s">
        <v>3189</v>
      </c>
      <c r="L3077" t="s">
        <v>67</v>
      </c>
      <c r="M3077" s="9">
        <v>160.17499613366797</v>
      </c>
      <c r="N3077" t="s">
        <v>33</v>
      </c>
      <c r="O3077" s="9">
        <v>151.57807636234682</v>
      </c>
      <c r="P3077" s="1">
        <v>0</v>
      </c>
      <c r="Q3077">
        <v>0</v>
      </c>
      <c r="R3077" s="7">
        <v>0</v>
      </c>
    </row>
    <row r="3078" spans="1:18" x14ac:dyDescent="0.25">
      <c r="A3078" t="s">
        <v>3355</v>
      </c>
      <c r="B3078" t="s">
        <v>9456</v>
      </c>
      <c r="C3078" t="s">
        <v>18</v>
      </c>
      <c r="D3078" t="s">
        <v>3187</v>
      </c>
      <c r="E3078" t="s">
        <v>933</v>
      </c>
      <c r="F3078" t="s">
        <v>3258</v>
      </c>
      <c r="G3078">
        <v>24</v>
      </c>
      <c r="H3078" t="s">
        <v>28</v>
      </c>
      <c r="I3078" s="9">
        <v>86.065079999999995</v>
      </c>
      <c r="J3078" s="9">
        <v>2065.56</v>
      </c>
      <c r="K3078" t="s">
        <v>3189</v>
      </c>
      <c r="L3078" t="s">
        <v>446</v>
      </c>
      <c r="M3078" s="9">
        <v>430.02296006376457</v>
      </c>
      <c r="N3078" t="s">
        <v>443</v>
      </c>
      <c r="O3078" s="9">
        <v>406.94274794121122</v>
      </c>
      <c r="P3078" s="1">
        <v>0</v>
      </c>
      <c r="Q3078">
        <v>0</v>
      </c>
      <c r="R3078" s="7">
        <v>0</v>
      </c>
    </row>
    <row r="3079" spans="1:18" x14ac:dyDescent="0.25">
      <c r="A3079" t="s">
        <v>3356</v>
      </c>
      <c r="B3079" t="s">
        <v>9456</v>
      </c>
      <c r="C3079" t="s">
        <v>18</v>
      </c>
      <c r="D3079" t="s">
        <v>3187</v>
      </c>
      <c r="E3079" t="s">
        <v>933</v>
      </c>
      <c r="F3079" t="s">
        <v>3260</v>
      </c>
      <c r="G3079">
        <v>12</v>
      </c>
      <c r="H3079" t="s">
        <v>28</v>
      </c>
      <c r="I3079" s="9">
        <v>85.677080000000004</v>
      </c>
      <c r="J3079" s="9">
        <v>1028.1300000000001</v>
      </c>
      <c r="K3079" t="s">
        <v>3189</v>
      </c>
      <c r="L3079" t="s">
        <v>446</v>
      </c>
      <c r="M3079" s="9">
        <v>214.04340998584323</v>
      </c>
      <c r="N3079" t="s">
        <v>443</v>
      </c>
      <c r="O3079" s="9">
        <v>202.55526222467395</v>
      </c>
      <c r="P3079" s="1">
        <v>0</v>
      </c>
      <c r="Q3079">
        <v>0</v>
      </c>
      <c r="R3079" s="7">
        <v>0</v>
      </c>
    </row>
    <row r="3080" spans="1:18" x14ac:dyDescent="0.25">
      <c r="A3080" t="s">
        <v>3357</v>
      </c>
      <c r="B3080" t="s">
        <v>9456</v>
      </c>
      <c r="C3080" t="s">
        <v>18</v>
      </c>
      <c r="D3080" t="s">
        <v>3187</v>
      </c>
      <c r="E3080" t="s">
        <v>933</v>
      </c>
      <c r="F3080" t="s">
        <v>3260</v>
      </c>
      <c r="G3080">
        <v>120</v>
      </c>
      <c r="H3080" t="s">
        <v>28</v>
      </c>
      <c r="I3080" s="9">
        <v>85.47945</v>
      </c>
      <c r="J3080" s="9">
        <v>10257.530000000001</v>
      </c>
      <c r="K3080" t="s">
        <v>3189</v>
      </c>
      <c r="L3080" t="s">
        <v>446</v>
      </c>
      <c r="M3080" s="9">
        <v>2135.4854923327657</v>
      </c>
      <c r="N3080" t="s">
        <v>443</v>
      </c>
      <c r="O3080" s="9">
        <v>2020.8696166121597</v>
      </c>
      <c r="P3080" s="1">
        <v>0</v>
      </c>
      <c r="Q3080">
        <v>0</v>
      </c>
      <c r="R3080" s="7">
        <v>0</v>
      </c>
    </row>
    <row r="3081" spans="1:18" x14ac:dyDescent="0.25">
      <c r="A3081" t="s">
        <v>3358</v>
      </c>
      <c r="B3081" t="s">
        <v>9456</v>
      </c>
      <c r="C3081" t="s">
        <v>18</v>
      </c>
      <c r="D3081" t="s">
        <v>3187</v>
      </c>
      <c r="E3081" t="s">
        <v>933</v>
      </c>
      <c r="F3081" t="s">
        <v>3359</v>
      </c>
      <c r="G3081">
        <v>1028</v>
      </c>
      <c r="H3081" t="s">
        <v>28</v>
      </c>
      <c r="I3081" s="9">
        <v>150.25148999999999</v>
      </c>
      <c r="J3081" s="9">
        <v>154458.53</v>
      </c>
      <c r="K3081" t="s">
        <v>3189</v>
      </c>
      <c r="L3081" t="s">
        <v>67</v>
      </c>
      <c r="M3081" s="9">
        <v>32156.274461985024</v>
      </c>
      <c r="N3081" t="s">
        <v>33</v>
      </c>
      <c r="O3081" s="9">
        <v>30430.381417707551</v>
      </c>
      <c r="P3081" s="1">
        <v>-0.30540540540540539</v>
      </c>
      <c r="Q3081">
        <v>-452</v>
      </c>
      <c r="R3081" s="7">
        <v>-12997.408367932043</v>
      </c>
    </row>
    <row r="3082" spans="1:18" x14ac:dyDescent="0.25">
      <c r="A3082" t="s">
        <v>3360</v>
      </c>
      <c r="B3082" t="s">
        <v>9456</v>
      </c>
      <c r="C3082" t="s">
        <v>18</v>
      </c>
      <c r="D3082" t="s">
        <v>3187</v>
      </c>
      <c r="E3082" t="s">
        <v>933</v>
      </c>
      <c r="F3082" t="s">
        <v>3309</v>
      </c>
      <c r="G3082">
        <v>71</v>
      </c>
      <c r="H3082" t="s">
        <v>28</v>
      </c>
      <c r="I3082" s="9">
        <v>128.54235</v>
      </c>
      <c r="J3082" s="9">
        <v>9126.51</v>
      </c>
      <c r="K3082" t="s">
        <v>3189</v>
      </c>
      <c r="L3082" t="s">
        <v>67</v>
      </c>
      <c r="M3082" s="9">
        <v>1900.0217109411242</v>
      </c>
      <c r="N3082" t="s">
        <v>33</v>
      </c>
      <c r="O3082" s="9">
        <v>1798.0436581425588</v>
      </c>
      <c r="P3082" s="1">
        <v>0</v>
      </c>
      <c r="Q3082">
        <v>0</v>
      </c>
      <c r="R3082" s="7">
        <v>-9.3600923161109222</v>
      </c>
    </row>
    <row r="3083" spans="1:18" x14ac:dyDescent="0.25">
      <c r="A3083" t="s">
        <v>11283</v>
      </c>
      <c r="B3083" t="s">
        <v>9456</v>
      </c>
      <c r="C3083" t="s">
        <v>18</v>
      </c>
      <c r="D3083" t="s">
        <v>3187</v>
      </c>
      <c r="E3083" t="s">
        <v>933</v>
      </c>
      <c r="F3083" t="s">
        <v>3309</v>
      </c>
      <c r="G3083">
        <v>48</v>
      </c>
      <c r="H3083" t="s">
        <v>28</v>
      </c>
      <c r="I3083" s="9">
        <v>121.72083000000001</v>
      </c>
      <c r="J3083" s="9">
        <v>5842.6</v>
      </c>
      <c r="K3083" t="s">
        <v>3189</v>
      </c>
      <c r="L3083" t="s">
        <v>67</v>
      </c>
      <c r="M3083" s="9">
        <v>1216.3539894597839</v>
      </c>
      <c r="N3083" t="s">
        <v>33</v>
      </c>
      <c r="O3083" s="9">
        <v>1151.0697821033139</v>
      </c>
      <c r="P3083" s="1">
        <v>0</v>
      </c>
      <c r="Q3083">
        <v>0</v>
      </c>
      <c r="R3083" s="7">
        <v>-13.469705801877126</v>
      </c>
    </row>
    <row r="3084" spans="1:18" x14ac:dyDescent="0.25">
      <c r="A3084" t="s">
        <v>3361</v>
      </c>
      <c r="B3084" t="s">
        <v>9456</v>
      </c>
      <c r="C3084" t="s">
        <v>18</v>
      </c>
      <c r="D3084" t="s">
        <v>3187</v>
      </c>
      <c r="E3084" t="s">
        <v>933</v>
      </c>
      <c r="F3084" t="s">
        <v>3362</v>
      </c>
      <c r="G3084">
        <v>8</v>
      </c>
      <c r="H3084" t="s">
        <v>28</v>
      </c>
      <c r="I3084" s="9">
        <v>119.13085</v>
      </c>
      <c r="J3084" s="9">
        <v>953.05</v>
      </c>
      <c r="K3084" t="s">
        <v>3189</v>
      </c>
      <c r="L3084" t="s">
        <v>67</v>
      </c>
      <c r="M3084" s="9">
        <v>198.41272201667869</v>
      </c>
      <c r="N3084" t="s">
        <v>33</v>
      </c>
      <c r="O3084" s="9">
        <v>187.76350526025453</v>
      </c>
      <c r="P3084" s="1">
        <v>0</v>
      </c>
      <c r="Q3084">
        <v>0</v>
      </c>
      <c r="R3084" s="7">
        <v>0</v>
      </c>
    </row>
    <row r="3085" spans="1:18" x14ac:dyDescent="0.25">
      <c r="A3085" t="s">
        <v>3363</v>
      </c>
      <c r="B3085" t="s">
        <v>9456</v>
      </c>
      <c r="C3085" t="s">
        <v>18</v>
      </c>
      <c r="D3085" t="s">
        <v>3187</v>
      </c>
      <c r="E3085" t="s">
        <v>933</v>
      </c>
      <c r="F3085" t="s">
        <v>3313</v>
      </c>
      <c r="G3085">
        <v>5</v>
      </c>
      <c r="H3085" t="s">
        <v>28</v>
      </c>
      <c r="I3085" s="9">
        <v>116.01770999999999</v>
      </c>
      <c r="J3085" s="9">
        <v>580.09</v>
      </c>
      <c r="K3085" t="s">
        <v>3189</v>
      </c>
      <c r="L3085" t="s">
        <v>67</v>
      </c>
      <c r="M3085" s="9">
        <v>120.76725871114333</v>
      </c>
      <c r="N3085" t="s">
        <v>33</v>
      </c>
      <c r="O3085" s="9">
        <v>114.28543283817329</v>
      </c>
      <c r="P3085" s="1">
        <v>0</v>
      </c>
      <c r="Q3085">
        <v>0</v>
      </c>
      <c r="R3085" s="7">
        <v>0</v>
      </c>
    </row>
    <row r="3086" spans="1:18" x14ac:dyDescent="0.25">
      <c r="A3086" t="s">
        <v>10846</v>
      </c>
      <c r="B3086" t="s">
        <v>9456</v>
      </c>
      <c r="C3086" t="s">
        <v>18</v>
      </c>
      <c r="D3086" t="s">
        <v>3187</v>
      </c>
      <c r="E3086" t="s">
        <v>933</v>
      </c>
      <c r="F3086" t="s">
        <v>3364</v>
      </c>
      <c r="G3086">
        <v>87</v>
      </c>
      <c r="H3086" t="s">
        <v>28</v>
      </c>
      <c r="I3086" s="9">
        <v>129.36273</v>
      </c>
      <c r="J3086" s="9">
        <v>11254.56</v>
      </c>
      <c r="K3086" t="s">
        <v>3189</v>
      </c>
      <c r="L3086" t="s">
        <v>306</v>
      </c>
      <c r="M3086" s="9">
        <v>2343.054283301014</v>
      </c>
      <c r="N3086" t="s">
        <v>307</v>
      </c>
      <c r="O3086" s="9">
        <v>2217.2977658694194</v>
      </c>
      <c r="P3086" s="1">
        <v>-2.247191011235955E-2</v>
      </c>
      <c r="Q3086">
        <v>-2</v>
      </c>
      <c r="R3086" s="7">
        <v>-53.862168238974846</v>
      </c>
    </row>
    <row r="3087" spans="1:18" x14ac:dyDescent="0.25">
      <c r="A3087" t="s">
        <v>3365</v>
      </c>
      <c r="B3087" t="s">
        <v>9456</v>
      </c>
      <c r="C3087" t="s">
        <v>18</v>
      </c>
      <c r="D3087" t="s">
        <v>3187</v>
      </c>
      <c r="E3087" t="s">
        <v>933</v>
      </c>
      <c r="F3087" t="s">
        <v>3364</v>
      </c>
      <c r="G3087">
        <v>79</v>
      </c>
      <c r="H3087" t="s">
        <v>28</v>
      </c>
      <c r="I3087" s="9">
        <v>143.15779000000001</v>
      </c>
      <c r="J3087" s="9">
        <v>11309.47</v>
      </c>
      <c r="K3087" t="s">
        <v>3189</v>
      </c>
      <c r="L3087" t="s">
        <v>306</v>
      </c>
      <c r="M3087" s="9">
        <v>2354.4858373285419</v>
      </c>
      <c r="N3087" t="s">
        <v>307</v>
      </c>
      <c r="O3087" s="9">
        <v>2228.1157650025611</v>
      </c>
      <c r="P3087" s="1">
        <v>-2.4691358024691357E-2</v>
      </c>
      <c r="Q3087">
        <v>-2</v>
      </c>
      <c r="R3087" s="7">
        <v>-59.606050512140882</v>
      </c>
    </row>
    <row r="3088" spans="1:18" x14ac:dyDescent="0.25">
      <c r="A3088" t="s">
        <v>3366</v>
      </c>
      <c r="B3088" t="s">
        <v>9456</v>
      </c>
      <c r="C3088" t="s">
        <v>18</v>
      </c>
      <c r="D3088" t="s">
        <v>3187</v>
      </c>
      <c r="E3088" t="s">
        <v>933</v>
      </c>
      <c r="F3088" t="s">
        <v>3364</v>
      </c>
      <c r="G3088">
        <v>2</v>
      </c>
      <c r="H3088" t="s">
        <v>28</v>
      </c>
      <c r="I3088" s="9">
        <v>125.38103</v>
      </c>
      <c r="J3088" s="9">
        <v>250.76</v>
      </c>
      <c r="K3088" t="s">
        <v>3189</v>
      </c>
      <c r="L3088" t="s">
        <v>306</v>
      </c>
      <c r="M3088" s="9">
        <v>52.204998869841404</v>
      </c>
      <c r="N3088" t="s">
        <v>307</v>
      </c>
      <c r="O3088" s="9">
        <v>49.403049765554194</v>
      </c>
      <c r="P3088" s="1">
        <v>0</v>
      </c>
      <c r="Q3088">
        <v>0</v>
      </c>
      <c r="R3088" s="7">
        <v>0</v>
      </c>
    </row>
    <row r="3089" spans="1:18" x14ac:dyDescent="0.25">
      <c r="A3089" t="s">
        <v>3367</v>
      </c>
      <c r="B3089" t="s">
        <v>9456</v>
      </c>
      <c r="C3089" t="s">
        <v>18</v>
      </c>
      <c r="D3089" t="s">
        <v>3187</v>
      </c>
      <c r="E3089" t="s">
        <v>933</v>
      </c>
      <c r="F3089" t="s">
        <v>3368</v>
      </c>
      <c r="G3089">
        <v>44</v>
      </c>
      <c r="H3089" t="s">
        <v>28</v>
      </c>
      <c r="I3089" s="9">
        <v>158.86251999999999</v>
      </c>
      <c r="J3089" s="9">
        <v>6989.95</v>
      </c>
      <c r="K3089" t="s">
        <v>3189</v>
      </c>
      <c r="L3089" t="s">
        <v>306</v>
      </c>
      <c r="M3089" s="9">
        <v>1455.2174663034293</v>
      </c>
      <c r="N3089" t="s">
        <v>307</v>
      </c>
      <c r="O3089" s="9">
        <v>1377.1129674140036</v>
      </c>
      <c r="P3089" s="1">
        <v>0</v>
      </c>
      <c r="Q3089">
        <v>0</v>
      </c>
      <c r="R3089" s="7">
        <v>0</v>
      </c>
    </row>
    <row r="3090" spans="1:18" x14ac:dyDescent="0.25">
      <c r="A3090" t="s">
        <v>7748</v>
      </c>
      <c r="B3090" t="s">
        <v>9456</v>
      </c>
      <c r="C3090" t="s">
        <v>18</v>
      </c>
      <c r="D3090" t="s">
        <v>3187</v>
      </c>
      <c r="E3090" t="s">
        <v>933</v>
      </c>
      <c r="F3090" t="s">
        <v>3368</v>
      </c>
      <c r="G3090">
        <v>87</v>
      </c>
      <c r="H3090" t="s">
        <v>28</v>
      </c>
      <c r="I3090" s="9">
        <v>166.36724000000001</v>
      </c>
      <c r="J3090" s="9">
        <v>14473.95</v>
      </c>
      <c r="K3090" t="s">
        <v>3189</v>
      </c>
      <c r="L3090" t="s">
        <v>306</v>
      </c>
      <c r="M3090" s="9">
        <v>3013.2897726596789</v>
      </c>
      <c r="N3090" t="s">
        <v>307</v>
      </c>
      <c r="O3090" s="9">
        <v>2851.5603451672646</v>
      </c>
      <c r="P3090" s="1">
        <v>0</v>
      </c>
      <c r="Q3090">
        <v>0</v>
      </c>
      <c r="R3090" s="7">
        <v>0</v>
      </c>
    </row>
    <row r="3091" spans="1:18" x14ac:dyDescent="0.25">
      <c r="A3091" t="s">
        <v>3369</v>
      </c>
      <c r="B3091" t="s">
        <v>9456</v>
      </c>
      <c r="C3091" t="s">
        <v>18</v>
      </c>
      <c r="D3091" t="s">
        <v>3187</v>
      </c>
      <c r="E3091" t="s">
        <v>933</v>
      </c>
      <c r="F3091" t="s">
        <v>3370</v>
      </c>
      <c r="G3091">
        <v>2</v>
      </c>
      <c r="H3091" t="s">
        <v>28</v>
      </c>
      <c r="I3091" s="9">
        <v>269.13294000000002</v>
      </c>
      <c r="J3091" s="9">
        <v>538.27</v>
      </c>
      <c r="K3091" t="s">
        <v>3189</v>
      </c>
      <c r="L3091" t="s">
        <v>306</v>
      </c>
      <c r="M3091" s="9">
        <v>112.06087390999176</v>
      </c>
      <c r="N3091" t="s">
        <v>307</v>
      </c>
      <c r="O3091" s="9">
        <v>106.04633752314905</v>
      </c>
      <c r="P3091" s="1">
        <v>0</v>
      </c>
      <c r="Q3091">
        <v>0</v>
      </c>
      <c r="R3091" s="7">
        <v>0</v>
      </c>
    </row>
    <row r="3092" spans="1:18" x14ac:dyDescent="0.25">
      <c r="A3092" t="s">
        <v>3371</v>
      </c>
      <c r="B3092" t="s">
        <v>9456</v>
      </c>
      <c r="C3092" t="s">
        <v>18</v>
      </c>
      <c r="D3092" t="s">
        <v>3187</v>
      </c>
      <c r="E3092" t="s">
        <v>933</v>
      </c>
      <c r="F3092" t="s">
        <v>3370</v>
      </c>
      <c r="G3092">
        <v>1</v>
      </c>
      <c r="H3092" t="s">
        <v>28</v>
      </c>
      <c r="I3092" s="9">
        <v>156.55128999999999</v>
      </c>
      <c r="J3092" s="9">
        <v>156.55000000000001</v>
      </c>
      <c r="K3092" t="s">
        <v>3189</v>
      </c>
      <c r="L3092" t="s">
        <v>306</v>
      </c>
      <c r="M3092" s="9">
        <v>32.591691549982741</v>
      </c>
      <c r="N3092" t="s">
        <v>307</v>
      </c>
      <c r="O3092" s="9">
        <v>30.842428779699752</v>
      </c>
      <c r="P3092" s="1">
        <v>0</v>
      </c>
      <c r="Q3092">
        <v>0</v>
      </c>
      <c r="R3092" s="7">
        <v>0</v>
      </c>
    </row>
    <row r="3093" spans="1:18" x14ac:dyDescent="0.25">
      <c r="A3093" t="s">
        <v>3372</v>
      </c>
      <c r="B3093" t="s">
        <v>9456</v>
      </c>
      <c r="C3093" t="s">
        <v>18</v>
      </c>
      <c r="D3093" t="s">
        <v>3187</v>
      </c>
      <c r="E3093" t="s">
        <v>933</v>
      </c>
      <c r="F3093" t="s">
        <v>3373</v>
      </c>
      <c r="G3093">
        <v>60</v>
      </c>
      <c r="H3093" t="s">
        <v>28</v>
      </c>
      <c r="I3093" s="9">
        <v>150.18503000000001</v>
      </c>
      <c r="J3093" s="9">
        <v>9011.1</v>
      </c>
      <c r="K3093" t="s">
        <v>3189</v>
      </c>
      <c r="L3093" t="s">
        <v>446</v>
      </c>
      <c r="M3093" s="9">
        <v>1875.9948369597539</v>
      </c>
      <c r="N3093" t="s">
        <v>443</v>
      </c>
      <c r="O3093" s="9">
        <v>1775.3063556483708</v>
      </c>
      <c r="P3093" s="1">
        <v>0</v>
      </c>
      <c r="Q3093">
        <v>0</v>
      </c>
      <c r="R3093" s="7">
        <v>0</v>
      </c>
    </row>
    <row r="3094" spans="1:18" x14ac:dyDescent="0.25">
      <c r="A3094" t="s">
        <v>3374</v>
      </c>
      <c r="B3094" t="s">
        <v>9456</v>
      </c>
      <c r="C3094" t="s">
        <v>18</v>
      </c>
      <c r="D3094" t="s">
        <v>3187</v>
      </c>
      <c r="E3094" t="s">
        <v>933</v>
      </c>
      <c r="F3094" t="s">
        <v>3375</v>
      </c>
      <c r="G3094">
        <v>420</v>
      </c>
      <c r="H3094" t="s">
        <v>28</v>
      </c>
      <c r="I3094" s="9">
        <v>146.27149</v>
      </c>
      <c r="J3094" s="9">
        <v>61434.02</v>
      </c>
      <c r="K3094" t="s">
        <v>3189</v>
      </c>
      <c r="L3094" t="s">
        <v>446</v>
      </c>
      <c r="M3094" s="9">
        <v>12789.770875218592</v>
      </c>
      <c r="N3094" t="s">
        <v>443</v>
      </c>
      <c r="O3094" s="9">
        <v>12103.317703613222</v>
      </c>
      <c r="P3094" s="1">
        <v>0</v>
      </c>
      <c r="Q3094">
        <v>0</v>
      </c>
      <c r="R3094" s="7">
        <v>0</v>
      </c>
    </row>
    <row r="3095" spans="1:18" x14ac:dyDescent="0.25">
      <c r="A3095" t="s">
        <v>11284</v>
      </c>
      <c r="B3095" t="s">
        <v>9456</v>
      </c>
      <c r="C3095" t="s">
        <v>18</v>
      </c>
      <c r="D3095" t="s">
        <v>3187</v>
      </c>
      <c r="E3095" t="s">
        <v>933</v>
      </c>
      <c r="F3095" t="s">
        <v>3377</v>
      </c>
      <c r="G3095">
        <v>8</v>
      </c>
      <c r="H3095" t="s">
        <v>28</v>
      </c>
      <c r="I3095" s="9">
        <v>158.39762999999999</v>
      </c>
      <c r="J3095" s="9">
        <v>1267.18</v>
      </c>
      <c r="K3095" t="s">
        <v>3189</v>
      </c>
      <c r="L3095" t="s">
        <v>67</v>
      </c>
      <c r="M3095" s="9">
        <v>263.81053783651953</v>
      </c>
      <c r="N3095" t="s">
        <v>33</v>
      </c>
      <c r="O3095" s="9">
        <v>249.6512864967099</v>
      </c>
      <c r="P3095" s="1">
        <v>0</v>
      </c>
      <c r="Q3095">
        <v>0</v>
      </c>
      <c r="R3095" s="7">
        <v>0</v>
      </c>
    </row>
    <row r="3096" spans="1:18" x14ac:dyDescent="0.25">
      <c r="A3096" t="s">
        <v>3378</v>
      </c>
      <c r="B3096" t="s">
        <v>9456</v>
      </c>
      <c r="C3096" t="s">
        <v>18</v>
      </c>
      <c r="D3096" t="s">
        <v>3187</v>
      </c>
      <c r="E3096" t="s">
        <v>933</v>
      </c>
      <c r="F3096" t="s">
        <v>3379</v>
      </c>
      <c r="G3096">
        <v>16</v>
      </c>
      <c r="H3096" t="s">
        <v>28</v>
      </c>
      <c r="I3096" s="9">
        <v>164.94461999999999</v>
      </c>
      <c r="J3096" s="9">
        <v>2639.11</v>
      </c>
      <c r="K3096" t="s">
        <v>3189</v>
      </c>
      <c r="L3096" t="s">
        <v>67</v>
      </c>
      <c r="M3096" s="9">
        <v>549.42867509725295</v>
      </c>
      <c r="N3096" t="s">
        <v>33</v>
      </c>
      <c r="O3096" s="9">
        <v>519.93971393671939</v>
      </c>
      <c r="P3096" s="1">
        <v>0</v>
      </c>
      <c r="Q3096">
        <v>0</v>
      </c>
      <c r="R3096" s="7">
        <v>0</v>
      </c>
    </row>
    <row r="3097" spans="1:18" x14ac:dyDescent="0.25">
      <c r="A3097" t="s">
        <v>3380</v>
      </c>
      <c r="B3097" t="s">
        <v>9456</v>
      </c>
      <c r="C3097" t="s">
        <v>18</v>
      </c>
      <c r="D3097" t="s">
        <v>3187</v>
      </c>
      <c r="E3097" t="s">
        <v>933</v>
      </c>
      <c r="F3097" t="s">
        <v>3381</v>
      </c>
      <c r="G3097">
        <v>30</v>
      </c>
      <c r="H3097" t="s">
        <v>28</v>
      </c>
      <c r="I3097" s="9">
        <v>125.9725</v>
      </c>
      <c r="J3097" s="9">
        <v>3779.18</v>
      </c>
      <c r="K3097" t="s">
        <v>3189</v>
      </c>
      <c r="L3097" t="s">
        <v>446</v>
      </c>
      <c r="M3097" s="9">
        <v>786.77654980430384</v>
      </c>
      <c r="N3097" t="s">
        <v>443</v>
      </c>
      <c r="O3097" s="9">
        <v>744.54864257850977</v>
      </c>
      <c r="P3097" s="1">
        <v>0</v>
      </c>
      <c r="Q3097">
        <v>0</v>
      </c>
      <c r="R3097" s="7">
        <v>0</v>
      </c>
    </row>
    <row r="3098" spans="1:18" x14ac:dyDescent="0.25">
      <c r="A3098" t="s">
        <v>10847</v>
      </c>
      <c r="B3098" t="s">
        <v>9456</v>
      </c>
      <c r="C3098" t="s">
        <v>18</v>
      </c>
      <c r="D3098" t="s">
        <v>3187</v>
      </c>
      <c r="E3098" t="s">
        <v>933</v>
      </c>
      <c r="F3098" t="s">
        <v>10848</v>
      </c>
      <c r="G3098">
        <v>7</v>
      </c>
      <c r="H3098" t="s">
        <v>28</v>
      </c>
      <c r="I3098" s="9">
        <v>140.96097</v>
      </c>
      <c r="J3098" s="9">
        <v>986.73</v>
      </c>
      <c r="K3098" t="s">
        <v>3189</v>
      </c>
      <c r="L3098" t="s">
        <v>67</v>
      </c>
      <c r="M3098" s="9">
        <v>205.42446376949516</v>
      </c>
      <c r="N3098" t="s">
        <v>33</v>
      </c>
      <c r="O3098" s="9">
        <v>194.39891248670159</v>
      </c>
      <c r="P3098" s="1">
        <v>0</v>
      </c>
      <c r="Q3098">
        <v>0</v>
      </c>
      <c r="R3098" s="7">
        <v>0</v>
      </c>
    </row>
    <row r="3099" spans="1:18" x14ac:dyDescent="0.25">
      <c r="A3099" t="s">
        <v>3382</v>
      </c>
      <c r="B3099" t="s">
        <v>9456</v>
      </c>
      <c r="C3099" t="s">
        <v>18</v>
      </c>
      <c r="D3099" t="s">
        <v>3187</v>
      </c>
      <c r="E3099" t="s">
        <v>933</v>
      </c>
      <c r="F3099" t="s">
        <v>3383</v>
      </c>
      <c r="G3099">
        <v>48</v>
      </c>
      <c r="H3099" t="s">
        <v>28</v>
      </c>
      <c r="I3099" s="9">
        <v>153.63220999999999</v>
      </c>
      <c r="J3099" s="9">
        <v>7374.35</v>
      </c>
      <c r="K3099" t="s">
        <v>3189</v>
      </c>
      <c r="L3099" t="s">
        <v>67</v>
      </c>
      <c r="M3099" s="9">
        <v>1535.2445901093276</v>
      </c>
      <c r="N3099" t="s">
        <v>33</v>
      </c>
      <c r="O3099" s="9">
        <v>1452.8448717443557</v>
      </c>
      <c r="P3099" s="1">
        <v>0</v>
      </c>
      <c r="Q3099">
        <v>0</v>
      </c>
      <c r="R3099" s="7">
        <v>0</v>
      </c>
    </row>
    <row r="3100" spans="1:18" x14ac:dyDescent="0.25">
      <c r="A3100" t="s">
        <v>3384</v>
      </c>
      <c r="B3100" t="s">
        <v>9456</v>
      </c>
      <c r="C3100" t="s">
        <v>18</v>
      </c>
      <c r="D3100" t="s">
        <v>3187</v>
      </c>
      <c r="E3100" t="s">
        <v>933</v>
      </c>
      <c r="F3100" t="s">
        <v>3385</v>
      </c>
      <c r="G3100">
        <v>6456</v>
      </c>
      <c r="H3100" t="s">
        <v>28</v>
      </c>
      <c r="I3100" s="9">
        <v>139.88551000000001</v>
      </c>
      <c r="J3100" s="9">
        <v>903100.87</v>
      </c>
      <c r="K3100" t="s">
        <v>3189</v>
      </c>
      <c r="L3100" t="s">
        <v>446</v>
      </c>
      <c r="M3100" s="9">
        <v>188013.95716104159</v>
      </c>
      <c r="N3100" t="s">
        <v>443</v>
      </c>
      <c r="O3100" s="9">
        <v>177922.86339099254</v>
      </c>
      <c r="P3100" s="1">
        <v>-0.12933243425488875</v>
      </c>
      <c r="Q3100">
        <v>-959</v>
      </c>
      <c r="R3100" s="7">
        <v>-29100.51035582152</v>
      </c>
    </row>
    <row r="3101" spans="1:18" x14ac:dyDescent="0.25">
      <c r="A3101" t="s">
        <v>3386</v>
      </c>
      <c r="B3101" t="s">
        <v>9456</v>
      </c>
      <c r="C3101" t="s">
        <v>18</v>
      </c>
      <c r="D3101" t="s">
        <v>3187</v>
      </c>
      <c r="E3101" t="s">
        <v>933</v>
      </c>
      <c r="F3101" t="s">
        <v>3375</v>
      </c>
      <c r="G3101">
        <v>564</v>
      </c>
      <c r="H3101" t="s">
        <v>28</v>
      </c>
      <c r="I3101" s="9">
        <v>204.60669999999999</v>
      </c>
      <c r="J3101" s="9">
        <v>115398.18</v>
      </c>
      <c r="K3101" t="s">
        <v>3189</v>
      </c>
      <c r="L3101" t="s">
        <v>446</v>
      </c>
      <c r="M3101" s="9">
        <v>24024.413209769318</v>
      </c>
      <c r="N3101" t="s">
        <v>443</v>
      </c>
      <c r="O3101" s="9">
        <v>22734.973797233932</v>
      </c>
      <c r="P3101" s="1">
        <v>0</v>
      </c>
      <c r="Q3101">
        <v>0</v>
      </c>
      <c r="R3101" s="7">
        <v>0</v>
      </c>
    </row>
    <row r="3102" spans="1:18" x14ac:dyDescent="0.25">
      <c r="A3102" t="s">
        <v>3387</v>
      </c>
      <c r="B3102" t="s">
        <v>9456</v>
      </c>
      <c r="C3102" t="s">
        <v>18</v>
      </c>
      <c r="D3102" t="s">
        <v>3187</v>
      </c>
      <c r="E3102" t="s">
        <v>933</v>
      </c>
      <c r="F3102" t="s">
        <v>3388</v>
      </c>
      <c r="G3102">
        <v>109</v>
      </c>
      <c r="H3102" t="s">
        <v>28</v>
      </c>
      <c r="I3102" s="9">
        <v>146.93011999999999</v>
      </c>
      <c r="J3102" s="9">
        <v>16015.38</v>
      </c>
      <c r="K3102" t="s">
        <v>3189</v>
      </c>
      <c r="L3102" t="s">
        <v>446</v>
      </c>
      <c r="M3102" s="9">
        <v>3334.1956245018368</v>
      </c>
      <c r="N3102" t="s">
        <v>443</v>
      </c>
      <c r="O3102" s="9">
        <v>3155.2425233460731</v>
      </c>
      <c r="P3102" s="1">
        <v>0</v>
      </c>
      <c r="Q3102">
        <v>0</v>
      </c>
      <c r="R3102" s="7">
        <v>0</v>
      </c>
    </row>
    <row r="3103" spans="1:18" x14ac:dyDescent="0.25">
      <c r="A3103" t="s">
        <v>3389</v>
      </c>
      <c r="B3103" t="s">
        <v>9456</v>
      </c>
      <c r="C3103" t="s">
        <v>18</v>
      </c>
      <c r="D3103" t="s">
        <v>3187</v>
      </c>
      <c r="E3103" t="s">
        <v>933</v>
      </c>
      <c r="F3103" t="s">
        <v>3390</v>
      </c>
      <c r="G3103">
        <v>36</v>
      </c>
      <c r="H3103" t="s">
        <v>28</v>
      </c>
      <c r="I3103" s="9">
        <v>88.202680000000001</v>
      </c>
      <c r="J3103" s="9">
        <v>3175.3</v>
      </c>
      <c r="K3103" t="s">
        <v>3189</v>
      </c>
      <c r="L3103" t="s">
        <v>446</v>
      </c>
      <c r="M3103" s="9">
        <v>661.05651982536062</v>
      </c>
      <c r="N3103" t="s">
        <v>443</v>
      </c>
      <c r="O3103" s="9">
        <v>625.57626384018283</v>
      </c>
      <c r="P3103" s="1">
        <v>0</v>
      </c>
      <c r="Q3103">
        <v>0</v>
      </c>
      <c r="R3103" s="7">
        <v>0</v>
      </c>
    </row>
    <row r="3104" spans="1:18" x14ac:dyDescent="0.25">
      <c r="A3104" t="s">
        <v>3391</v>
      </c>
      <c r="B3104" t="s">
        <v>9456</v>
      </c>
      <c r="C3104" t="s">
        <v>18</v>
      </c>
      <c r="D3104" t="s">
        <v>3187</v>
      </c>
      <c r="E3104" t="s">
        <v>933</v>
      </c>
      <c r="F3104" t="s">
        <v>3392</v>
      </c>
      <c r="G3104">
        <v>300</v>
      </c>
      <c r="H3104" t="s">
        <v>28</v>
      </c>
      <c r="I3104" s="9">
        <v>406.60158000000001</v>
      </c>
      <c r="J3104" s="9">
        <v>121980.47</v>
      </c>
      <c r="K3104" t="s">
        <v>3189</v>
      </c>
      <c r="L3104" t="s">
        <v>446</v>
      </c>
      <c r="M3104" s="9">
        <v>25394.761120165589</v>
      </c>
      <c r="N3104" t="s">
        <v>443</v>
      </c>
      <c r="O3104" s="9">
        <v>24031.77233145514</v>
      </c>
      <c r="P3104" s="1">
        <v>0</v>
      </c>
      <c r="Q3104">
        <v>0</v>
      </c>
      <c r="R3104" s="7">
        <v>0</v>
      </c>
    </row>
    <row r="3105" spans="1:18" x14ac:dyDescent="0.25">
      <c r="A3105" t="s">
        <v>3393</v>
      </c>
      <c r="B3105" t="s">
        <v>9456</v>
      </c>
      <c r="C3105" t="s">
        <v>18</v>
      </c>
      <c r="D3105" t="s">
        <v>3187</v>
      </c>
      <c r="E3105" t="s">
        <v>933</v>
      </c>
      <c r="F3105" t="s">
        <v>3394</v>
      </c>
      <c r="G3105">
        <v>3</v>
      </c>
      <c r="H3105" t="s">
        <v>28</v>
      </c>
      <c r="I3105" s="9">
        <v>742.57627000000002</v>
      </c>
      <c r="J3105" s="9">
        <v>2227.73</v>
      </c>
      <c r="K3105" t="s">
        <v>3189</v>
      </c>
      <c r="L3105" t="s">
        <v>446</v>
      </c>
      <c r="M3105" s="9">
        <v>463.78466315326125</v>
      </c>
      <c r="N3105" t="s">
        <v>443</v>
      </c>
      <c r="O3105" s="9">
        <v>438.89239134717678</v>
      </c>
      <c r="P3105" s="1">
        <v>0</v>
      </c>
      <c r="Q3105">
        <v>0</v>
      </c>
      <c r="R3105" s="7">
        <v>0</v>
      </c>
    </row>
    <row r="3106" spans="1:18" x14ac:dyDescent="0.25">
      <c r="A3106" t="s">
        <v>11336</v>
      </c>
      <c r="B3106" t="s">
        <v>9456</v>
      </c>
      <c r="C3106" t="s">
        <v>18</v>
      </c>
      <c r="D3106" t="s">
        <v>3187</v>
      </c>
      <c r="E3106" t="s">
        <v>640</v>
      </c>
      <c r="F3106" t="s">
        <v>3403</v>
      </c>
      <c r="G3106">
        <v>100</v>
      </c>
      <c r="H3106" t="s">
        <v>28</v>
      </c>
      <c r="I3106" s="9">
        <v>60.1252</v>
      </c>
      <c r="J3106" s="9">
        <v>6012.52</v>
      </c>
      <c r="K3106" t="s">
        <v>3189</v>
      </c>
      <c r="L3106" t="s">
        <v>67</v>
      </c>
      <c r="M3106" s="9">
        <v>1251.7291426260124</v>
      </c>
      <c r="N3106" t="s">
        <v>33</v>
      </c>
      <c r="O3106" s="9">
        <v>1184.5462784191654</v>
      </c>
      <c r="P3106" s="1">
        <v>0</v>
      </c>
      <c r="Q3106">
        <v>0</v>
      </c>
      <c r="R3106" s="7">
        <v>-2.7272510974432862</v>
      </c>
    </row>
    <row r="3107" spans="1:18" x14ac:dyDescent="0.25">
      <c r="A3107" t="s">
        <v>7749</v>
      </c>
      <c r="B3107" t="s">
        <v>9456</v>
      </c>
      <c r="C3107" t="s">
        <v>18</v>
      </c>
      <c r="D3107" t="s">
        <v>3187</v>
      </c>
      <c r="E3107" t="s">
        <v>640</v>
      </c>
      <c r="F3107" t="s">
        <v>3403</v>
      </c>
      <c r="G3107">
        <v>1101</v>
      </c>
      <c r="H3107" t="s">
        <v>28</v>
      </c>
      <c r="I3107" s="9">
        <v>63.922110000000004</v>
      </c>
      <c r="J3107" s="9">
        <v>70378.240000000005</v>
      </c>
      <c r="K3107" t="s">
        <v>3189</v>
      </c>
      <c r="L3107" t="s">
        <v>67</v>
      </c>
      <c r="M3107" s="9">
        <v>14651.842158483918</v>
      </c>
      <c r="N3107" t="s">
        <v>33</v>
      </c>
      <c r="O3107" s="9">
        <v>13865.447811182474</v>
      </c>
      <c r="P3107" s="1">
        <v>1100</v>
      </c>
      <c r="Q3107">
        <v>1100</v>
      </c>
      <c r="R3107" s="7">
        <v>14638.334979002839</v>
      </c>
    </row>
    <row r="3108" spans="1:18" x14ac:dyDescent="0.25">
      <c r="A3108" t="s">
        <v>9475</v>
      </c>
      <c r="B3108" t="s">
        <v>9456</v>
      </c>
      <c r="C3108" t="s">
        <v>18</v>
      </c>
      <c r="D3108" t="s">
        <v>3187</v>
      </c>
      <c r="E3108" t="s">
        <v>933</v>
      </c>
      <c r="F3108" t="s">
        <v>3329</v>
      </c>
      <c r="G3108">
        <v>48</v>
      </c>
      <c r="H3108" t="s">
        <v>28</v>
      </c>
      <c r="I3108" s="9">
        <v>198.70675</v>
      </c>
      <c r="J3108" s="9">
        <v>9537.92</v>
      </c>
      <c r="K3108" t="s">
        <v>3189</v>
      </c>
      <c r="L3108" t="s">
        <v>67</v>
      </c>
      <c r="M3108" s="9">
        <v>1985.6719684983161</v>
      </c>
      <c r="N3108" t="s">
        <v>33</v>
      </c>
      <c r="O3108" s="9">
        <v>1879.0968911304622</v>
      </c>
      <c r="P3108" s="1">
        <v>0</v>
      </c>
      <c r="Q3108">
        <v>0</v>
      </c>
      <c r="R3108" s="7">
        <v>0</v>
      </c>
    </row>
    <row r="3109" spans="1:18" x14ac:dyDescent="0.25">
      <c r="A3109" t="s">
        <v>3395</v>
      </c>
      <c r="B3109" t="s">
        <v>9456</v>
      </c>
      <c r="C3109" t="s">
        <v>18</v>
      </c>
      <c r="D3109" t="s">
        <v>3187</v>
      </c>
      <c r="E3109" t="s">
        <v>933</v>
      </c>
      <c r="F3109" t="s">
        <v>3329</v>
      </c>
      <c r="G3109">
        <v>104</v>
      </c>
      <c r="H3109" t="s">
        <v>28</v>
      </c>
      <c r="I3109" s="9">
        <v>143.67357999999999</v>
      </c>
      <c r="J3109" s="9">
        <v>14942.05</v>
      </c>
      <c r="K3109" t="s">
        <v>3189</v>
      </c>
      <c r="L3109" t="s">
        <v>67</v>
      </c>
      <c r="M3109" s="9">
        <v>3110.7421572942803</v>
      </c>
      <c r="N3109" t="s">
        <v>33</v>
      </c>
      <c r="O3109" s="9">
        <v>2943.7822609243863</v>
      </c>
      <c r="P3109" s="1">
        <v>0</v>
      </c>
      <c r="Q3109">
        <v>0</v>
      </c>
      <c r="R3109" s="7">
        <v>0</v>
      </c>
    </row>
    <row r="3110" spans="1:18" x14ac:dyDescent="0.25">
      <c r="A3110" t="s">
        <v>9476</v>
      </c>
      <c r="B3110" t="s">
        <v>9456</v>
      </c>
      <c r="C3110" t="s">
        <v>18</v>
      </c>
      <c r="D3110" t="s">
        <v>3187</v>
      </c>
      <c r="E3110" t="s">
        <v>933</v>
      </c>
      <c r="F3110" t="s">
        <v>3396</v>
      </c>
      <c r="G3110">
        <v>25</v>
      </c>
      <c r="H3110" t="s">
        <v>28</v>
      </c>
      <c r="I3110" s="9">
        <v>118.53870999999999</v>
      </c>
      <c r="J3110" s="9">
        <v>2963.47</v>
      </c>
      <c r="K3110" t="s">
        <v>3189</v>
      </c>
      <c r="L3110" t="s">
        <v>306</v>
      </c>
      <c r="M3110" s="9">
        <v>616.95624501837972</v>
      </c>
      <c r="N3110" t="s">
        <v>307</v>
      </c>
      <c r="O3110" s="9">
        <v>583.84294101422427</v>
      </c>
      <c r="P3110" s="1">
        <v>0</v>
      </c>
      <c r="Q3110">
        <v>0</v>
      </c>
      <c r="R3110" s="7">
        <v>0</v>
      </c>
    </row>
    <row r="3111" spans="1:18" x14ac:dyDescent="0.25">
      <c r="A3111" t="s">
        <v>3397</v>
      </c>
      <c r="B3111" t="s">
        <v>9456</v>
      </c>
      <c r="C3111" t="s">
        <v>18</v>
      </c>
      <c r="D3111" t="s">
        <v>3187</v>
      </c>
      <c r="E3111" t="s">
        <v>933</v>
      </c>
      <c r="F3111" t="s">
        <v>3396</v>
      </c>
      <c r="G3111">
        <v>9</v>
      </c>
      <c r="H3111" t="s">
        <v>28</v>
      </c>
      <c r="I3111" s="9">
        <v>124.73265000000001</v>
      </c>
      <c r="J3111" s="9">
        <v>1122.5899999999999</v>
      </c>
      <c r="K3111" t="s">
        <v>3189</v>
      </c>
      <c r="L3111" t="s">
        <v>306</v>
      </c>
      <c r="M3111" s="9">
        <v>233.70876408237061</v>
      </c>
      <c r="N3111" t="s">
        <v>307</v>
      </c>
      <c r="O3111" s="9">
        <v>221.16513653020212</v>
      </c>
      <c r="P3111" s="1">
        <v>0</v>
      </c>
      <c r="Q3111">
        <v>0</v>
      </c>
      <c r="R3111" s="7">
        <v>0</v>
      </c>
    </row>
    <row r="3112" spans="1:18" x14ac:dyDescent="0.25">
      <c r="A3112" t="s">
        <v>9477</v>
      </c>
      <c r="B3112" t="s">
        <v>9456</v>
      </c>
      <c r="C3112" t="s">
        <v>18</v>
      </c>
      <c r="D3112" t="s">
        <v>3187</v>
      </c>
      <c r="E3112" t="s">
        <v>933</v>
      </c>
      <c r="F3112" t="s">
        <v>3398</v>
      </c>
      <c r="G3112">
        <v>24</v>
      </c>
      <c r="H3112" t="s">
        <v>28</v>
      </c>
      <c r="I3112" s="9">
        <v>264.74903999999998</v>
      </c>
      <c r="J3112" s="9">
        <v>6353.98</v>
      </c>
      <c r="K3112" t="s">
        <v>3189</v>
      </c>
      <c r="L3112" t="s">
        <v>306</v>
      </c>
      <c r="M3112" s="9">
        <v>1322.8167120712828</v>
      </c>
      <c r="N3112" t="s">
        <v>307</v>
      </c>
      <c r="O3112" s="9">
        <v>1251.8184325623547</v>
      </c>
      <c r="P3112" s="1">
        <v>0</v>
      </c>
      <c r="Q3112">
        <v>0</v>
      </c>
      <c r="R3112" s="7">
        <v>0</v>
      </c>
    </row>
    <row r="3113" spans="1:18" x14ac:dyDescent="0.25">
      <c r="A3113" t="s">
        <v>10849</v>
      </c>
      <c r="B3113" t="s">
        <v>9456</v>
      </c>
      <c r="C3113" t="s">
        <v>18</v>
      </c>
      <c r="D3113" t="s">
        <v>3187</v>
      </c>
      <c r="E3113" t="s">
        <v>933</v>
      </c>
      <c r="F3113" t="s">
        <v>3398</v>
      </c>
      <c r="G3113">
        <v>52</v>
      </c>
      <c r="H3113" t="s">
        <v>28</v>
      </c>
      <c r="I3113" s="9">
        <v>163.44434999999999</v>
      </c>
      <c r="J3113" s="9">
        <v>8499.11</v>
      </c>
      <c r="K3113" t="s">
        <v>3189</v>
      </c>
      <c r="L3113" t="s">
        <v>306</v>
      </c>
      <c r="M3113" s="9">
        <v>1769.4051202131832</v>
      </c>
      <c r="N3113" t="s">
        <v>307</v>
      </c>
      <c r="O3113" s="9">
        <v>1674.4375270893258</v>
      </c>
      <c r="P3113" s="1">
        <v>-1.8867924528301886E-2</v>
      </c>
      <c r="Q3113">
        <v>-1</v>
      </c>
      <c r="R3113" s="7">
        <v>-34.026100714973609</v>
      </c>
    </row>
    <row r="3114" spans="1:18" x14ac:dyDescent="0.25">
      <c r="A3114" t="s">
        <v>3399</v>
      </c>
      <c r="B3114" t="s">
        <v>9456</v>
      </c>
      <c r="C3114" t="s">
        <v>18</v>
      </c>
      <c r="D3114" t="s">
        <v>3187</v>
      </c>
      <c r="E3114" t="s">
        <v>933</v>
      </c>
      <c r="F3114" t="s">
        <v>3400</v>
      </c>
      <c r="G3114">
        <v>84</v>
      </c>
      <c r="H3114" t="s">
        <v>28</v>
      </c>
      <c r="I3114" s="9">
        <v>110.15209</v>
      </c>
      <c r="J3114" s="9">
        <v>9252.7800000000007</v>
      </c>
      <c r="K3114" t="s">
        <v>3189</v>
      </c>
      <c r="L3114" t="s">
        <v>446</v>
      </c>
      <c r="M3114" s="9">
        <v>1926.3094969009858</v>
      </c>
      <c r="N3114" t="s">
        <v>443</v>
      </c>
      <c r="O3114" s="9">
        <v>1822.9205248433746</v>
      </c>
      <c r="P3114" s="1">
        <v>0</v>
      </c>
      <c r="Q3114">
        <v>0</v>
      </c>
      <c r="R3114" s="7">
        <v>0</v>
      </c>
    </row>
    <row r="3115" spans="1:18" x14ac:dyDescent="0.25">
      <c r="A3115" t="s">
        <v>3401</v>
      </c>
      <c r="B3115" t="s">
        <v>9456</v>
      </c>
      <c r="C3115" t="s">
        <v>18</v>
      </c>
      <c r="D3115" t="s">
        <v>3187</v>
      </c>
      <c r="E3115" t="s">
        <v>933</v>
      </c>
      <c r="F3115" t="s">
        <v>3402</v>
      </c>
      <c r="G3115">
        <v>12</v>
      </c>
      <c r="H3115" t="s">
        <v>28</v>
      </c>
      <c r="I3115" s="9">
        <v>162.08967000000001</v>
      </c>
      <c r="J3115" s="9">
        <v>1945.08</v>
      </c>
      <c r="K3115" t="s">
        <v>3189</v>
      </c>
      <c r="L3115" t="s">
        <v>446</v>
      </c>
      <c r="M3115" s="9">
        <v>404.94057745155175</v>
      </c>
      <c r="N3115" t="s">
        <v>443</v>
      </c>
      <c r="O3115" s="9">
        <v>383.20658812403951</v>
      </c>
      <c r="P3115" s="1">
        <v>0</v>
      </c>
      <c r="Q3115">
        <v>0</v>
      </c>
      <c r="R3115" s="7">
        <v>0</v>
      </c>
    </row>
    <row r="3116" spans="1:18" x14ac:dyDescent="0.25">
      <c r="A3116" t="s">
        <v>8108</v>
      </c>
      <c r="B3116" t="s">
        <v>9456</v>
      </c>
      <c r="C3116" t="s">
        <v>18</v>
      </c>
      <c r="D3116" t="s">
        <v>3187</v>
      </c>
      <c r="E3116" t="s">
        <v>640</v>
      </c>
      <c r="F3116" t="s">
        <v>3403</v>
      </c>
      <c r="G3116">
        <v>1</v>
      </c>
      <c r="H3116" t="s">
        <v>28</v>
      </c>
      <c r="I3116" s="9">
        <v>60.127800000000001</v>
      </c>
      <c r="J3116" s="9">
        <v>60.13</v>
      </c>
      <c r="K3116" t="s">
        <v>3189</v>
      </c>
      <c r="L3116" t="s">
        <v>67</v>
      </c>
      <c r="M3116" s="9">
        <v>12.518290724372164</v>
      </c>
      <c r="N3116" t="s">
        <v>33</v>
      </c>
      <c r="O3116" s="9">
        <v>11.84640844792939</v>
      </c>
      <c r="P3116" s="1">
        <v>0</v>
      </c>
      <c r="Q3116">
        <v>0</v>
      </c>
      <c r="R3116" s="7">
        <v>-2.7064323867758588E-2</v>
      </c>
    </row>
    <row r="3117" spans="1:18" x14ac:dyDescent="0.25">
      <c r="A3117" t="s">
        <v>3404</v>
      </c>
      <c r="B3117" t="s">
        <v>9456</v>
      </c>
      <c r="C3117" t="s">
        <v>18</v>
      </c>
      <c r="D3117" t="s">
        <v>3187</v>
      </c>
      <c r="E3117" t="s">
        <v>933</v>
      </c>
      <c r="F3117" t="s">
        <v>3405</v>
      </c>
      <c r="G3117">
        <v>63</v>
      </c>
      <c r="H3117" t="s">
        <v>28</v>
      </c>
      <c r="I3117" s="9">
        <v>206.42395999999999</v>
      </c>
      <c r="J3117" s="9">
        <v>13004.71</v>
      </c>
      <c r="K3117" t="s">
        <v>3189</v>
      </c>
      <c r="L3117" t="s">
        <v>442</v>
      </c>
      <c r="M3117" s="9">
        <v>2707.4129480483934</v>
      </c>
      <c r="N3117" t="s">
        <v>443</v>
      </c>
      <c r="O3117" s="9">
        <v>2562.1005555774459</v>
      </c>
      <c r="P3117" s="1">
        <v>0</v>
      </c>
      <c r="Q3117">
        <v>0</v>
      </c>
      <c r="R3117" s="7">
        <v>0</v>
      </c>
    </row>
    <row r="3118" spans="1:18" x14ac:dyDescent="0.25">
      <c r="A3118" t="s">
        <v>9478</v>
      </c>
      <c r="B3118" t="s">
        <v>9456</v>
      </c>
      <c r="C3118" t="s">
        <v>18</v>
      </c>
      <c r="D3118" t="s">
        <v>3187</v>
      </c>
      <c r="E3118" t="s">
        <v>933</v>
      </c>
      <c r="F3118" t="s">
        <v>3406</v>
      </c>
      <c r="G3118">
        <v>5</v>
      </c>
      <c r="H3118" t="s">
        <v>28</v>
      </c>
      <c r="I3118" s="9">
        <v>171.70347000000001</v>
      </c>
      <c r="J3118" s="9">
        <v>858.52</v>
      </c>
      <c r="K3118" t="s">
        <v>3189</v>
      </c>
      <c r="L3118" t="s">
        <v>442</v>
      </c>
      <c r="M3118" s="9">
        <v>178.73279482268401</v>
      </c>
      <c r="N3118" t="s">
        <v>443</v>
      </c>
      <c r="O3118" s="9">
        <v>169.13984002521769</v>
      </c>
      <c r="P3118" s="1">
        <v>0</v>
      </c>
      <c r="Q3118">
        <v>0</v>
      </c>
      <c r="R3118" s="7">
        <v>0</v>
      </c>
    </row>
    <row r="3119" spans="1:18" x14ac:dyDescent="0.25">
      <c r="A3119" t="s">
        <v>3407</v>
      </c>
      <c r="B3119" t="s">
        <v>9456</v>
      </c>
      <c r="C3119" t="s">
        <v>18</v>
      </c>
      <c r="D3119" t="s">
        <v>3187</v>
      </c>
      <c r="E3119" t="s">
        <v>933</v>
      </c>
      <c r="F3119" t="s">
        <v>3406</v>
      </c>
      <c r="G3119">
        <v>32</v>
      </c>
      <c r="H3119" t="s">
        <v>28</v>
      </c>
      <c r="I3119" s="9">
        <v>295.76886000000002</v>
      </c>
      <c r="J3119" s="9">
        <v>9464.6</v>
      </c>
      <c r="K3119" t="s">
        <v>3189</v>
      </c>
      <c r="L3119" t="s">
        <v>442</v>
      </c>
      <c r="M3119" s="9">
        <v>1970.4076898368996</v>
      </c>
      <c r="N3119" t="s">
        <v>443</v>
      </c>
      <c r="O3119" s="9">
        <v>1864.651877536546</v>
      </c>
      <c r="P3119" s="1">
        <v>0</v>
      </c>
      <c r="Q3119">
        <v>0</v>
      </c>
      <c r="R3119" s="7">
        <v>0</v>
      </c>
    </row>
    <row r="3120" spans="1:18" x14ac:dyDescent="0.25">
      <c r="A3120" t="s">
        <v>3408</v>
      </c>
      <c r="B3120" t="s">
        <v>9456</v>
      </c>
      <c r="C3120" t="s">
        <v>18</v>
      </c>
      <c r="D3120" t="s">
        <v>3187</v>
      </c>
      <c r="E3120" t="s">
        <v>933</v>
      </c>
      <c r="F3120" t="s">
        <v>3409</v>
      </c>
      <c r="G3120">
        <v>180</v>
      </c>
      <c r="H3120" t="s">
        <v>28</v>
      </c>
      <c r="I3120" s="9">
        <v>172.09564</v>
      </c>
      <c r="J3120" s="9">
        <v>30977.22</v>
      </c>
      <c r="K3120" t="s">
        <v>3189</v>
      </c>
      <c r="L3120" t="s">
        <v>446</v>
      </c>
      <c r="M3120" s="9">
        <v>6449.0578046372175</v>
      </c>
      <c r="N3120" t="s">
        <v>443</v>
      </c>
      <c r="O3120" s="9">
        <v>6102.9236770558337</v>
      </c>
      <c r="P3120" s="1">
        <v>0</v>
      </c>
      <c r="Q3120">
        <v>0</v>
      </c>
      <c r="R3120" s="7">
        <v>0</v>
      </c>
    </row>
    <row r="3121" spans="1:18" x14ac:dyDescent="0.25">
      <c r="A3121" t="s">
        <v>3410</v>
      </c>
      <c r="B3121" t="s">
        <v>9456</v>
      </c>
      <c r="C3121" t="s">
        <v>18</v>
      </c>
      <c r="D3121" t="s">
        <v>3187</v>
      </c>
      <c r="E3121" t="s">
        <v>933</v>
      </c>
      <c r="F3121" t="s">
        <v>3409</v>
      </c>
      <c r="G3121">
        <v>1</v>
      </c>
      <c r="H3121" t="s">
        <v>28</v>
      </c>
      <c r="I3121" s="9">
        <v>141.26202000000001</v>
      </c>
      <c r="J3121" s="9">
        <v>141.26</v>
      </c>
      <c r="K3121" t="s">
        <v>3189</v>
      </c>
      <c r="L3121" t="s">
        <v>446</v>
      </c>
      <c r="M3121" s="9">
        <v>29.408510688920867</v>
      </c>
      <c r="N3121" t="s">
        <v>443</v>
      </c>
      <c r="O3121" s="9">
        <v>27.830095748453445</v>
      </c>
      <c r="P3121" s="1">
        <v>0</v>
      </c>
      <c r="Q3121">
        <v>0</v>
      </c>
      <c r="R3121" s="7">
        <v>0</v>
      </c>
    </row>
    <row r="3122" spans="1:18" x14ac:dyDescent="0.25">
      <c r="A3122" t="s">
        <v>3411</v>
      </c>
      <c r="B3122" t="s">
        <v>9456</v>
      </c>
      <c r="C3122" t="s">
        <v>18</v>
      </c>
      <c r="D3122" t="s">
        <v>3187</v>
      </c>
      <c r="E3122" t="s">
        <v>933</v>
      </c>
      <c r="F3122" t="s">
        <v>3412</v>
      </c>
      <c r="G3122">
        <v>120</v>
      </c>
      <c r="H3122" t="s">
        <v>28</v>
      </c>
      <c r="I3122" s="9">
        <v>273.82754</v>
      </c>
      <c r="J3122" s="9">
        <v>32859.300000000003</v>
      </c>
      <c r="K3122" t="s">
        <v>3189</v>
      </c>
      <c r="L3122" t="s">
        <v>446</v>
      </c>
      <c r="M3122" s="9">
        <v>6840.8825943682396</v>
      </c>
      <c r="N3122" t="s">
        <v>443</v>
      </c>
      <c r="O3122" s="9">
        <v>6473.71842862209</v>
      </c>
      <c r="P3122" s="1">
        <v>0</v>
      </c>
      <c r="Q3122">
        <v>0</v>
      </c>
      <c r="R3122" s="7">
        <v>0</v>
      </c>
    </row>
    <row r="3123" spans="1:18" x14ac:dyDescent="0.25">
      <c r="A3123" t="s">
        <v>3413</v>
      </c>
      <c r="B3123" t="s">
        <v>9456</v>
      </c>
      <c r="C3123" t="s">
        <v>18</v>
      </c>
      <c r="D3123" t="s">
        <v>3187</v>
      </c>
      <c r="E3123" t="s">
        <v>933</v>
      </c>
      <c r="F3123" t="s">
        <v>3412</v>
      </c>
      <c r="G3123">
        <v>24</v>
      </c>
      <c r="H3123" t="s">
        <v>28</v>
      </c>
      <c r="I3123" s="9">
        <v>109.17972</v>
      </c>
      <c r="J3123" s="9">
        <v>2620.31</v>
      </c>
      <c r="K3123" t="s">
        <v>3189</v>
      </c>
      <c r="L3123" t="s">
        <v>446</v>
      </c>
      <c r="M3123" s="9">
        <v>545.51475749176154</v>
      </c>
      <c r="N3123" t="s">
        <v>443</v>
      </c>
      <c r="O3123" s="9">
        <v>516.23586429725367</v>
      </c>
      <c r="P3123" s="1">
        <v>0</v>
      </c>
      <c r="Q3123">
        <v>0</v>
      </c>
      <c r="R3123" s="7">
        <v>0</v>
      </c>
    </row>
    <row r="3124" spans="1:18" x14ac:dyDescent="0.25">
      <c r="A3124" t="s">
        <v>3414</v>
      </c>
      <c r="B3124" t="s">
        <v>9456</v>
      </c>
      <c r="C3124" t="s">
        <v>18</v>
      </c>
      <c r="D3124" t="s">
        <v>3187</v>
      </c>
      <c r="E3124" t="s">
        <v>933</v>
      </c>
      <c r="F3124" t="s">
        <v>3415</v>
      </c>
      <c r="G3124">
        <v>28</v>
      </c>
      <c r="H3124" t="s">
        <v>28</v>
      </c>
      <c r="I3124" s="9">
        <v>100.95864</v>
      </c>
      <c r="J3124" s="9">
        <v>2826.84</v>
      </c>
      <c r="K3124" t="s">
        <v>3189</v>
      </c>
      <c r="L3124" t="s">
        <v>541</v>
      </c>
      <c r="M3124" s="9">
        <v>588.51164063336455</v>
      </c>
      <c r="N3124" t="s">
        <v>542</v>
      </c>
      <c r="O3124" s="9">
        <v>556.92501674612868</v>
      </c>
      <c r="P3124" s="1">
        <v>0</v>
      </c>
      <c r="Q3124">
        <v>0</v>
      </c>
      <c r="R3124" s="7">
        <v>0</v>
      </c>
    </row>
    <row r="3125" spans="1:18" x14ac:dyDescent="0.25">
      <c r="A3125" t="s">
        <v>3416</v>
      </c>
      <c r="B3125" t="s">
        <v>9456</v>
      </c>
      <c r="C3125" t="s">
        <v>18</v>
      </c>
      <c r="D3125" t="s">
        <v>3187</v>
      </c>
      <c r="E3125" t="s">
        <v>933</v>
      </c>
      <c r="F3125" t="s">
        <v>3415</v>
      </c>
      <c r="G3125">
        <v>17</v>
      </c>
      <c r="H3125" t="s">
        <v>28</v>
      </c>
      <c r="I3125" s="9">
        <v>153.78900999999999</v>
      </c>
      <c r="J3125" s="9">
        <v>2614.41</v>
      </c>
      <c r="K3125" t="s">
        <v>3189</v>
      </c>
      <c r="L3125" t="s">
        <v>541</v>
      </c>
      <c r="M3125" s="9">
        <v>544.2864535623786</v>
      </c>
      <c r="N3125" t="s">
        <v>542</v>
      </c>
      <c r="O3125" s="9">
        <v>515.07348595295321</v>
      </c>
      <c r="P3125" s="1">
        <v>0</v>
      </c>
      <c r="Q3125">
        <v>0</v>
      </c>
      <c r="R3125" s="7">
        <v>0</v>
      </c>
    </row>
    <row r="3126" spans="1:18" x14ac:dyDescent="0.25">
      <c r="A3126" t="s">
        <v>7750</v>
      </c>
      <c r="B3126" t="s">
        <v>9456</v>
      </c>
      <c r="C3126" t="s">
        <v>18</v>
      </c>
      <c r="D3126" t="s">
        <v>3187</v>
      </c>
      <c r="E3126" t="s">
        <v>933</v>
      </c>
      <c r="F3126" t="s">
        <v>3417</v>
      </c>
      <c r="G3126">
        <v>2955</v>
      </c>
      <c r="H3126" t="s">
        <v>28</v>
      </c>
      <c r="I3126" s="9">
        <v>131.89447000000001</v>
      </c>
      <c r="J3126" s="9">
        <v>389748.15</v>
      </c>
      <c r="K3126" t="s">
        <v>3189</v>
      </c>
      <c r="L3126" t="s">
        <v>183</v>
      </c>
      <c r="M3126" s="9">
        <v>81140.539680462505</v>
      </c>
      <c r="N3126" t="s">
        <v>24</v>
      </c>
      <c r="O3126" s="9">
        <v>76785.560896804454</v>
      </c>
      <c r="P3126" s="1">
        <v>-0.2605105105105105</v>
      </c>
      <c r="Q3126">
        <v>-1041</v>
      </c>
      <c r="R3126" s="7">
        <v>-28849.105687671748</v>
      </c>
    </row>
    <row r="3127" spans="1:18" x14ac:dyDescent="0.25">
      <c r="A3127" t="s">
        <v>3418</v>
      </c>
      <c r="B3127" t="s">
        <v>9456</v>
      </c>
      <c r="C3127" t="s">
        <v>18</v>
      </c>
      <c r="D3127" t="s">
        <v>3187</v>
      </c>
      <c r="E3127" t="s">
        <v>933</v>
      </c>
      <c r="F3127" t="s">
        <v>3417</v>
      </c>
      <c r="G3127">
        <v>96</v>
      </c>
      <c r="H3127" t="s">
        <v>28</v>
      </c>
      <c r="I3127" s="9">
        <v>141.61353</v>
      </c>
      <c r="J3127" s="9">
        <v>13594.9</v>
      </c>
      <c r="K3127" t="s">
        <v>3189</v>
      </c>
      <c r="L3127" t="s">
        <v>183</v>
      </c>
      <c r="M3127" s="9">
        <v>2830.2828965369554</v>
      </c>
      <c r="N3127" t="s">
        <v>24</v>
      </c>
      <c r="O3127" s="9">
        <v>2678.3758225304387</v>
      </c>
      <c r="P3127" s="1">
        <v>0</v>
      </c>
      <c r="Q3127">
        <v>0</v>
      </c>
      <c r="R3127" s="7">
        <v>0</v>
      </c>
    </row>
    <row r="3128" spans="1:18" x14ac:dyDescent="0.25">
      <c r="A3128" t="s">
        <v>7238</v>
      </c>
      <c r="B3128" t="s">
        <v>9456</v>
      </c>
      <c r="C3128" t="s">
        <v>18</v>
      </c>
      <c r="D3128" t="s">
        <v>3187</v>
      </c>
      <c r="E3128" t="s">
        <v>933</v>
      </c>
      <c r="F3128" t="s">
        <v>7239</v>
      </c>
      <c r="G3128">
        <v>1</v>
      </c>
      <c r="H3128" t="s">
        <v>28</v>
      </c>
      <c r="I3128" s="9">
        <v>282.63727</v>
      </c>
      <c r="J3128" s="9">
        <v>282.64</v>
      </c>
      <c r="K3128" t="s">
        <v>3189</v>
      </c>
      <c r="L3128" t="s">
        <v>208</v>
      </c>
      <c r="M3128" s="9">
        <v>58.842003830642739</v>
      </c>
      <c r="N3128" t="s">
        <v>209</v>
      </c>
      <c r="O3128" s="9">
        <v>55.683833090350284</v>
      </c>
      <c r="P3128" s="1">
        <v>0</v>
      </c>
      <c r="Q3128">
        <v>0</v>
      </c>
      <c r="R3128" s="7">
        <v>0</v>
      </c>
    </row>
    <row r="3129" spans="1:18" x14ac:dyDescent="0.25">
      <c r="A3129" t="s">
        <v>7751</v>
      </c>
      <c r="B3129" t="s">
        <v>9456</v>
      </c>
      <c r="C3129" t="s">
        <v>18</v>
      </c>
      <c r="D3129" t="s">
        <v>3187</v>
      </c>
      <c r="E3129" t="s">
        <v>933</v>
      </c>
      <c r="F3129" t="s">
        <v>3419</v>
      </c>
      <c r="G3129">
        <v>894</v>
      </c>
      <c r="H3129" t="s">
        <v>28</v>
      </c>
      <c r="I3129" s="9">
        <v>159.20487</v>
      </c>
      <c r="J3129" s="9">
        <v>142329.15</v>
      </c>
      <c r="K3129" t="s">
        <v>3189</v>
      </c>
      <c r="L3129" t="s">
        <v>183</v>
      </c>
      <c r="M3129" s="9">
        <v>29631.09393402252</v>
      </c>
      <c r="N3129" t="s">
        <v>24</v>
      </c>
      <c r="O3129" s="9">
        <v>28040.732495370186</v>
      </c>
      <c r="P3129" s="1">
        <v>-0.25125628140703515</v>
      </c>
      <c r="Q3129">
        <v>-300</v>
      </c>
      <c r="R3129" s="7">
        <v>-9945.6622729273477</v>
      </c>
    </row>
    <row r="3130" spans="1:18" x14ac:dyDescent="0.25">
      <c r="A3130" t="s">
        <v>3420</v>
      </c>
      <c r="B3130" t="s">
        <v>9456</v>
      </c>
      <c r="C3130" t="s">
        <v>18</v>
      </c>
      <c r="D3130" t="s">
        <v>3187</v>
      </c>
      <c r="E3130" t="s">
        <v>933</v>
      </c>
      <c r="F3130" t="s">
        <v>3419</v>
      </c>
      <c r="G3130">
        <v>1137</v>
      </c>
      <c r="H3130" t="s">
        <v>28</v>
      </c>
      <c r="I3130" s="9">
        <v>152.35060999999999</v>
      </c>
      <c r="J3130" s="9">
        <v>173222.65</v>
      </c>
      <c r="K3130" t="s">
        <v>3189</v>
      </c>
      <c r="L3130" t="s">
        <v>183</v>
      </c>
      <c r="M3130" s="9">
        <v>36062.722314088904</v>
      </c>
      <c r="N3130" t="s">
        <v>24</v>
      </c>
      <c r="O3130" s="9">
        <v>34127.162220733677</v>
      </c>
      <c r="P3130" s="1">
        <v>1.1657142857142857</v>
      </c>
      <c r="Q3130">
        <v>612</v>
      </c>
      <c r="R3130" s="7">
        <v>18469.960384967697</v>
      </c>
    </row>
    <row r="3131" spans="1:18" x14ac:dyDescent="0.25">
      <c r="A3131" t="s">
        <v>7752</v>
      </c>
      <c r="B3131" t="s">
        <v>9456</v>
      </c>
      <c r="C3131" t="s">
        <v>18</v>
      </c>
      <c r="D3131" t="s">
        <v>3187</v>
      </c>
      <c r="E3131" t="s">
        <v>933</v>
      </c>
      <c r="F3131" t="s">
        <v>3421</v>
      </c>
      <c r="G3131">
        <v>867</v>
      </c>
      <c r="H3131" t="s">
        <v>28</v>
      </c>
      <c r="I3131" s="9">
        <v>104.05866</v>
      </c>
      <c r="J3131" s="9">
        <v>90218.86</v>
      </c>
      <c r="K3131" t="s">
        <v>3189</v>
      </c>
      <c r="L3131" t="s">
        <v>541</v>
      </c>
      <c r="M3131" s="9">
        <v>18782.40343092351</v>
      </c>
      <c r="N3131" t="s">
        <v>542</v>
      </c>
      <c r="O3131" s="9">
        <v>17774.313408723749</v>
      </c>
      <c r="P3131" s="1">
        <v>-0.32424006235385816</v>
      </c>
      <c r="Q3131">
        <v>-416</v>
      </c>
      <c r="R3131" s="7">
        <v>-9490.2300764938882</v>
      </c>
    </row>
    <row r="3132" spans="1:18" x14ac:dyDescent="0.25">
      <c r="A3132" t="s">
        <v>3422</v>
      </c>
      <c r="B3132" t="s">
        <v>9456</v>
      </c>
      <c r="C3132" t="s">
        <v>18</v>
      </c>
      <c r="D3132" t="s">
        <v>3187</v>
      </c>
      <c r="E3132" t="s">
        <v>933</v>
      </c>
      <c r="F3132" t="s">
        <v>3421</v>
      </c>
      <c r="G3132">
        <v>1278</v>
      </c>
      <c r="H3132" t="s">
        <v>28</v>
      </c>
      <c r="I3132" s="9">
        <v>108.64547</v>
      </c>
      <c r="J3132" s="9">
        <v>138848.91</v>
      </c>
      <c r="K3132" t="s">
        <v>3189</v>
      </c>
      <c r="L3132" t="s">
        <v>541</v>
      </c>
      <c r="M3132" s="9">
        <v>28906.552837887666</v>
      </c>
      <c r="N3132" t="s">
        <v>542</v>
      </c>
      <c r="O3132" s="9">
        <v>27355.079002324757</v>
      </c>
      <c r="P3132" s="1">
        <v>1.9045454545454545</v>
      </c>
      <c r="Q3132">
        <v>838</v>
      </c>
      <c r="R3132" s="7">
        <v>18609.647687933473</v>
      </c>
    </row>
    <row r="3133" spans="1:18" x14ac:dyDescent="0.25">
      <c r="A3133" t="s">
        <v>3423</v>
      </c>
      <c r="B3133" t="s">
        <v>9456</v>
      </c>
      <c r="C3133" t="s">
        <v>18</v>
      </c>
      <c r="D3133" t="s">
        <v>3187</v>
      </c>
      <c r="E3133" t="s">
        <v>933</v>
      </c>
      <c r="F3133" t="s">
        <v>3421</v>
      </c>
      <c r="G3133">
        <v>6</v>
      </c>
      <c r="H3133" t="s">
        <v>28</v>
      </c>
      <c r="I3133" s="9">
        <v>149.95920000000001</v>
      </c>
      <c r="J3133" s="9">
        <v>899.76</v>
      </c>
      <c r="K3133" t="s">
        <v>3189</v>
      </c>
      <c r="L3133" t="s">
        <v>541</v>
      </c>
      <c r="M3133" s="9">
        <v>187.31843110196402</v>
      </c>
      <c r="N3133" t="s">
        <v>542</v>
      </c>
      <c r="O3133" s="9">
        <v>177.26466763859884</v>
      </c>
      <c r="P3133" s="1">
        <v>0</v>
      </c>
      <c r="Q3133">
        <v>0</v>
      </c>
      <c r="R3133" s="7">
        <v>0</v>
      </c>
    </row>
    <row r="3134" spans="1:18" x14ac:dyDescent="0.25">
      <c r="A3134" t="s">
        <v>3424</v>
      </c>
      <c r="B3134" t="s">
        <v>9456</v>
      </c>
      <c r="C3134" t="s">
        <v>18</v>
      </c>
      <c r="D3134" t="s">
        <v>3187</v>
      </c>
      <c r="E3134" t="s">
        <v>933</v>
      </c>
      <c r="F3134" t="s">
        <v>3421</v>
      </c>
      <c r="G3134">
        <v>1947</v>
      </c>
      <c r="H3134" t="s">
        <v>28</v>
      </c>
      <c r="I3134" s="9">
        <v>110.13406999999999</v>
      </c>
      <c r="J3134" s="9">
        <v>214431.03</v>
      </c>
      <c r="K3134" t="s">
        <v>3189</v>
      </c>
      <c r="L3134" t="s">
        <v>541</v>
      </c>
      <c r="M3134" s="9">
        <v>44641.775717055862</v>
      </c>
      <c r="N3134" t="s">
        <v>542</v>
      </c>
      <c r="O3134" s="9">
        <v>42245.760274242486</v>
      </c>
      <c r="P3134" s="1">
        <v>2.0586721564590841E-3</v>
      </c>
      <c r="Q3134">
        <v>4</v>
      </c>
      <c r="R3134" s="7">
        <v>-561.59929335347988</v>
      </c>
    </row>
    <row r="3135" spans="1:18" x14ac:dyDescent="0.25">
      <c r="A3135" t="s">
        <v>3425</v>
      </c>
      <c r="B3135" t="s">
        <v>9456</v>
      </c>
      <c r="C3135" t="s">
        <v>18</v>
      </c>
      <c r="D3135" t="s">
        <v>3187</v>
      </c>
      <c r="E3135" t="s">
        <v>933</v>
      </c>
      <c r="F3135" t="s">
        <v>3426</v>
      </c>
      <c r="G3135">
        <v>12</v>
      </c>
      <c r="H3135" t="s">
        <v>28</v>
      </c>
      <c r="I3135" s="9">
        <v>157.09065000000001</v>
      </c>
      <c r="J3135" s="9">
        <v>1885.09</v>
      </c>
      <c r="K3135" t="s">
        <v>3189</v>
      </c>
      <c r="L3135" t="s">
        <v>721</v>
      </c>
      <c r="M3135" s="9">
        <v>392.45143292211407</v>
      </c>
      <c r="N3135" t="s">
        <v>443</v>
      </c>
      <c r="O3135" s="9">
        <v>371.38776153512742</v>
      </c>
      <c r="P3135" s="1">
        <v>0</v>
      </c>
      <c r="Q3135">
        <v>0</v>
      </c>
      <c r="R3135" s="7">
        <v>0</v>
      </c>
    </row>
    <row r="3136" spans="1:18" x14ac:dyDescent="0.25">
      <c r="A3136" t="s">
        <v>9479</v>
      </c>
      <c r="B3136" t="s">
        <v>9456</v>
      </c>
      <c r="C3136" t="s">
        <v>18</v>
      </c>
      <c r="D3136" t="s">
        <v>3187</v>
      </c>
      <c r="E3136" t="s">
        <v>933</v>
      </c>
      <c r="F3136" t="s">
        <v>3427</v>
      </c>
      <c r="G3136">
        <v>14</v>
      </c>
      <c r="H3136" t="s">
        <v>28</v>
      </c>
      <c r="I3136" s="9">
        <v>599.23769000000004</v>
      </c>
      <c r="J3136" s="9">
        <v>8389.33</v>
      </c>
      <c r="K3136" t="s">
        <v>3189</v>
      </c>
      <c r="L3136" t="s">
        <v>23</v>
      </c>
      <c r="M3136" s="9">
        <v>1746.5503396423935</v>
      </c>
      <c r="N3136" t="s">
        <v>24</v>
      </c>
      <c r="O3136" s="9">
        <v>1652.8094093541904</v>
      </c>
      <c r="P3136" s="1">
        <v>0</v>
      </c>
      <c r="Q3136">
        <v>0</v>
      </c>
      <c r="R3136" s="7">
        <v>0</v>
      </c>
    </row>
    <row r="3137" spans="1:18" x14ac:dyDescent="0.25">
      <c r="A3137" t="s">
        <v>3428</v>
      </c>
      <c r="B3137" t="s">
        <v>9456</v>
      </c>
      <c r="C3137" t="s">
        <v>18</v>
      </c>
      <c r="D3137" t="s">
        <v>3187</v>
      </c>
      <c r="E3137" t="s">
        <v>933</v>
      </c>
      <c r="F3137" t="s">
        <v>3427</v>
      </c>
      <c r="G3137">
        <v>585</v>
      </c>
      <c r="H3137" t="s">
        <v>28</v>
      </c>
      <c r="I3137" s="9">
        <v>61.473750000000003</v>
      </c>
      <c r="J3137" s="9">
        <v>35962.14</v>
      </c>
      <c r="K3137" t="s">
        <v>3189</v>
      </c>
      <c r="L3137" t="s">
        <v>23</v>
      </c>
      <c r="M3137" s="9">
        <v>7486.8538764439236</v>
      </c>
      <c r="N3137" t="s">
        <v>24</v>
      </c>
      <c r="O3137" s="9">
        <v>7085.0191102880335</v>
      </c>
      <c r="P3137" s="1">
        <v>1.0892857142857142</v>
      </c>
      <c r="Q3137">
        <v>305</v>
      </c>
      <c r="R3137" s="7">
        <v>3975.7845679820107</v>
      </c>
    </row>
    <row r="3138" spans="1:18" x14ac:dyDescent="0.25">
      <c r="A3138" t="s">
        <v>3429</v>
      </c>
      <c r="B3138" t="s">
        <v>9456</v>
      </c>
      <c r="C3138" t="s">
        <v>18</v>
      </c>
      <c r="D3138" t="s">
        <v>3187</v>
      </c>
      <c r="E3138" t="s">
        <v>933</v>
      </c>
      <c r="F3138" t="s">
        <v>3427</v>
      </c>
      <c r="G3138">
        <v>1409</v>
      </c>
      <c r="H3138" t="s">
        <v>28</v>
      </c>
      <c r="I3138" s="9">
        <v>66.015169999999998</v>
      </c>
      <c r="J3138" s="9">
        <v>93015.38</v>
      </c>
      <c r="K3138" t="s">
        <v>3189</v>
      </c>
      <c r="L3138" t="s">
        <v>23</v>
      </c>
      <c r="M3138" s="9">
        <v>19364.602838482489</v>
      </c>
      <c r="N3138" t="s">
        <v>24</v>
      </c>
      <c r="O3138" s="9">
        <v>18325.264982859844</v>
      </c>
      <c r="P3138" s="1">
        <v>0.69147659063625455</v>
      </c>
      <c r="Q3138">
        <v>576</v>
      </c>
      <c r="R3138" s="7">
        <v>7892.2170737220276</v>
      </c>
    </row>
    <row r="3139" spans="1:18" x14ac:dyDescent="0.25">
      <c r="A3139" t="s">
        <v>3430</v>
      </c>
      <c r="B3139" t="s">
        <v>9456</v>
      </c>
      <c r="C3139" t="s">
        <v>18</v>
      </c>
      <c r="D3139" t="s">
        <v>3187</v>
      </c>
      <c r="E3139" t="s">
        <v>933</v>
      </c>
      <c r="F3139" t="s">
        <v>3427</v>
      </c>
      <c r="G3139">
        <v>1857</v>
      </c>
      <c r="H3139" t="s">
        <v>28</v>
      </c>
      <c r="I3139" s="9">
        <v>62.072890000000001</v>
      </c>
      <c r="J3139" s="9">
        <v>115269.36</v>
      </c>
      <c r="K3139" t="s">
        <v>3189</v>
      </c>
      <c r="L3139" t="s">
        <v>23</v>
      </c>
      <c r="M3139" s="9">
        <v>23997.594546687436</v>
      </c>
      <c r="N3139" t="s">
        <v>24</v>
      </c>
      <c r="O3139" s="9">
        <v>22709.594546672444</v>
      </c>
      <c r="P3139" s="1">
        <v>-0.32595281306715063</v>
      </c>
      <c r="Q3139">
        <v>-898</v>
      </c>
      <c r="R3139" s="7">
        <v>-10951.170606359814</v>
      </c>
    </row>
    <row r="3140" spans="1:18" x14ac:dyDescent="0.25">
      <c r="A3140" t="s">
        <v>11337</v>
      </c>
      <c r="B3140" t="s">
        <v>9456</v>
      </c>
      <c r="C3140" t="s">
        <v>18</v>
      </c>
      <c r="D3140" t="s">
        <v>3187</v>
      </c>
      <c r="E3140" t="s">
        <v>933</v>
      </c>
      <c r="F3140" t="s">
        <v>3427</v>
      </c>
      <c r="G3140">
        <v>10</v>
      </c>
      <c r="H3140" t="s">
        <v>28</v>
      </c>
      <c r="I3140" s="9">
        <v>73.632459999999995</v>
      </c>
      <c r="J3140" s="9">
        <v>736.32</v>
      </c>
      <c r="K3140" t="s">
        <v>3189</v>
      </c>
      <c r="L3140" t="s">
        <v>23</v>
      </c>
      <c r="M3140" s="9">
        <v>153.29233038699005</v>
      </c>
      <c r="N3140" t="s">
        <v>24</v>
      </c>
      <c r="O3140" s="9">
        <v>145.06481736869065</v>
      </c>
      <c r="P3140" s="1">
        <v>0</v>
      </c>
      <c r="Q3140">
        <v>0</v>
      </c>
      <c r="R3140" s="7">
        <v>0.77029229469778215</v>
      </c>
    </row>
    <row r="3141" spans="1:18" x14ac:dyDescent="0.25">
      <c r="A3141" t="s">
        <v>7753</v>
      </c>
      <c r="B3141" t="s">
        <v>9456</v>
      </c>
      <c r="C3141" t="s">
        <v>18</v>
      </c>
      <c r="D3141" t="s">
        <v>3187</v>
      </c>
      <c r="E3141" t="s">
        <v>933</v>
      </c>
      <c r="F3141" t="s">
        <v>3431</v>
      </c>
      <c r="G3141">
        <v>1256</v>
      </c>
      <c r="H3141" t="s">
        <v>28</v>
      </c>
      <c r="I3141" s="9">
        <v>145.05017000000001</v>
      </c>
      <c r="J3141" s="9">
        <v>182183.02</v>
      </c>
      <c r="K3141" t="s">
        <v>3189</v>
      </c>
      <c r="L3141" t="s">
        <v>541</v>
      </c>
      <c r="M3141" s="9">
        <v>37928.155819127023</v>
      </c>
      <c r="N3141" t="s">
        <v>542</v>
      </c>
      <c r="O3141" s="9">
        <v>35892.474092753851</v>
      </c>
      <c r="P3141" s="1">
        <v>8.3692838654012086E-2</v>
      </c>
      <c r="Q3141">
        <v>97</v>
      </c>
      <c r="R3141" s="7">
        <v>2966.7766092863312</v>
      </c>
    </row>
    <row r="3142" spans="1:18" x14ac:dyDescent="0.25">
      <c r="A3142" t="s">
        <v>3432</v>
      </c>
      <c r="B3142" t="s">
        <v>9456</v>
      </c>
      <c r="C3142" t="s">
        <v>18</v>
      </c>
      <c r="D3142" t="s">
        <v>3187</v>
      </c>
      <c r="E3142" t="s">
        <v>933</v>
      </c>
      <c r="F3142" t="s">
        <v>3431</v>
      </c>
      <c r="G3142">
        <v>1</v>
      </c>
      <c r="H3142" t="s">
        <v>28</v>
      </c>
      <c r="I3142" s="9">
        <v>152.46708000000001</v>
      </c>
      <c r="J3142" s="9">
        <v>152.47</v>
      </c>
      <c r="K3142" t="s">
        <v>3189</v>
      </c>
      <c r="L3142" t="s">
        <v>541</v>
      </c>
      <c r="M3142" s="9">
        <v>31.74228815474844</v>
      </c>
      <c r="N3142" t="s">
        <v>542</v>
      </c>
      <c r="O3142" s="9">
        <v>30.038614602624214</v>
      </c>
      <c r="P3142" s="1">
        <v>0</v>
      </c>
      <c r="Q3142">
        <v>0</v>
      </c>
      <c r="R3142" s="7">
        <v>0</v>
      </c>
    </row>
    <row r="3143" spans="1:18" x14ac:dyDescent="0.25">
      <c r="A3143" t="s">
        <v>10850</v>
      </c>
      <c r="B3143" t="s">
        <v>9456</v>
      </c>
      <c r="C3143" t="s">
        <v>18</v>
      </c>
      <c r="D3143" t="s">
        <v>3187</v>
      </c>
      <c r="E3143" t="s">
        <v>933</v>
      </c>
      <c r="F3143" t="s">
        <v>3431</v>
      </c>
      <c r="G3143">
        <v>28</v>
      </c>
      <c r="H3143" t="s">
        <v>28</v>
      </c>
      <c r="I3143" s="9">
        <v>148.66334000000001</v>
      </c>
      <c r="J3143" s="9">
        <v>4162.57</v>
      </c>
      <c r="K3143" t="s">
        <v>3189</v>
      </c>
      <c r="L3143" t="s">
        <v>541</v>
      </c>
      <c r="M3143" s="9">
        <v>866.59340463246019</v>
      </c>
      <c r="N3143" t="s">
        <v>542</v>
      </c>
      <c r="O3143" s="9">
        <v>820.08156349737965</v>
      </c>
      <c r="P3143" s="1">
        <v>0</v>
      </c>
      <c r="Q3143">
        <v>0</v>
      </c>
      <c r="R3143" s="7">
        <v>1.3844442593891699</v>
      </c>
    </row>
    <row r="3144" spans="1:18" x14ac:dyDescent="0.25">
      <c r="A3144" t="s">
        <v>7754</v>
      </c>
      <c r="B3144" t="s">
        <v>9456</v>
      </c>
      <c r="C3144" t="s">
        <v>18</v>
      </c>
      <c r="D3144" t="s">
        <v>3187</v>
      </c>
      <c r="E3144" t="s">
        <v>933</v>
      </c>
      <c r="F3144" t="s">
        <v>3433</v>
      </c>
      <c r="G3144">
        <v>411</v>
      </c>
      <c r="H3144" t="s">
        <v>28</v>
      </c>
      <c r="I3144" s="9">
        <v>143.80522999999999</v>
      </c>
      <c r="J3144" s="9">
        <v>59103.95</v>
      </c>
      <c r="K3144" t="s">
        <v>3189</v>
      </c>
      <c r="L3144" t="s">
        <v>541</v>
      </c>
      <c r="M3144" s="9">
        <v>12304.680343568203</v>
      </c>
      <c r="N3144" t="s">
        <v>542</v>
      </c>
      <c r="O3144" s="9">
        <v>11644.262973324401</v>
      </c>
      <c r="P3144" s="1">
        <v>0.21238938053097345</v>
      </c>
      <c r="Q3144">
        <v>72</v>
      </c>
      <c r="R3144" s="7">
        <v>2156.275056805338</v>
      </c>
    </row>
    <row r="3145" spans="1:18" x14ac:dyDescent="0.25">
      <c r="A3145" t="s">
        <v>10851</v>
      </c>
      <c r="B3145" t="s">
        <v>9456</v>
      </c>
      <c r="C3145" t="s">
        <v>18</v>
      </c>
      <c r="D3145" t="s">
        <v>3187</v>
      </c>
      <c r="E3145" t="s">
        <v>933</v>
      </c>
      <c r="F3145" t="s">
        <v>3433</v>
      </c>
      <c r="G3145">
        <v>8</v>
      </c>
      <c r="H3145" t="s">
        <v>28</v>
      </c>
      <c r="I3145" s="9">
        <v>65.472939999999994</v>
      </c>
      <c r="J3145" s="9">
        <v>523.78</v>
      </c>
      <c r="K3145" t="s">
        <v>3189</v>
      </c>
      <c r="L3145" t="s">
        <v>541</v>
      </c>
      <c r="M3145" s="9">
        <v>109.04424273426993</v>
      </c>
      <c r="N3145" t="s">
        <v>542</v>
      </c>
      <c r="O3145" s="9">
        <v>103.19161511485873</v>
      </c>
      <c r="P3145" s="1">
        <v>0</v>
      </c>
      <c r="Q3145">
        <v>0</v>
      </c>
      <c r="R3145" s="7">
        <v>0</v>
      </c>
    </row>
    <row r="3146" spans="1:18" x14ac:dyDescent="0.25">
      <c r="A3146" t="s">
        <v>7755</v>
      </c>
      <c r="B3146" t="s">
        <v>9456</v>
      </c>
      <c r="C3146" t="s">
        <v>18</v>
      </c>
      <c r="D3146" t="s">
        <v>3187</v>
      </c>
      <c r="E3146" t="s">
        <v>933</v>
      </c>
      <c r="F3146" t="s">
        <v>3436</v>
      </c>
      <c r="G3146">
        <v>964</v>
      </c>
      <c r="H3146" t="s">
        <v>28</v>
      </c>
      <c r="I3146" s="9">
        <v>145.60746</v>
      </c>
      <c r="J3146" s="9">
        <v>140365.59</v>
      </c>
      <c r="K3146" t="s">
        <v>3189</v>
      </c>
      <c r="L3146" t="s">
        <v>541</v>
      </c>
      <c r="M3146" s="9">
        <v>29222.306058839615</v>
      </c>
      <c r="N3146" t="s">
        <v>542</v>
      </c>
      <c r="O3146" s="9">
        <v>27653.885101855863</v>
      </c>
      <c r="P3146" s="1">
        <v>-0.33055555555555555</v>
      </c>
      <c r="Q3146">
        <v>-476</v>
      </c>
      <c r="R3146" s="7">
        <v>-14413.913441749242</v>
      </c>
    </row>
    <row r="3147" spans="1:18" x14ac:dyDescent="0.25">
      <c r="A3147" t="s">
        <v>3437</v>
      </c>
      <c r="B3147" t="s">
        <v>9456</v>
      </c>
      <c r="C3147" t="s">
        <v>18</v>
      </c>
      <c r="D3147" t="s">
        <v>3187</v>
      </c>
      <c r="E3147" t="s">
        <v>933</v>
      </c>
      <c r="F3147" t="s">
        <v>3436</v>
      </c>
      <c r="G3147">
        <v>413</v>
      </c>
      <c r="H3147" t="s">
        <v>28</v>
      </c>
      <c r="I3147" s="9">
        <v>145.87029999999999</v>
      </c>
      <c r="J3147" s="9">
        <v>60244.43</v>
      </c>
      <c r="K3147" t="s">
        <v>3189</v>
      </c>
      <c r="L3147" t="s">
        <v>541</v>
      </c>
      <c r="M3147" s="9">
        <v>12542.113574988991</v>
      </c>
      <c r="N3147" t="s">
        <v>542</v>
      </c>
      <c r="O3147" s="9">
        <v>11868.952677410458</v>
      </c>
      <c r="P3147" s="1">
        <v>0</v>
      </c>
      <c r="Q3147">
        <v>0</v>
      </c>
      <c r="R3147" s="7">
        <v>5.4045372892833257</v>
      </c>
    </row>
    <row r="3148" spans="1:18" x14ac:dyDescent="0.25">
      <c r="A3148" t="s">
        <v>10852</v>
      </c>
      <c r="B3148" t="s">
        <v>9456</v>
      </c>
      <c r="C3148" t="s">
        <v>18</v>
      </c>
      <c r="D3148" t="s">
        <v>3187</v>
      </c>
      <c r="E3148" t="s">
        <v>933</v>
      </c>
      <c r="F3148" t="s">
        <v>3436</v>
      </c>
      <c r="G3148">
        <v>22</v>
      </c>
      <c r="H3148" t="s">
        <v>28</v>
      </c>
      <c r="I3148" s="9">
        <v>429.67721999999998</v>
      </c>
      <c r="J3148" s="9">
        <v>9452.9</v>
      </c>
      <c r="K3148" t="s">
        <v>3189</v>
      </c>
      <c r="L3148" t="s">
        <v>541</v>
      </c>
      <c r="M3148" s="9">
        <v>1967.9719006888013</v>
      </c>
      <c r="N3148" t="s">
        <v>542</v>
      </c>
      <c r="O3148" s="9">
        <v>1862.3468221758146</v>
      </c>
      <c r="P3148" s="1">
        <v>0</v>
      </c>
      <c r="Q3148">
        <v>0</v>
      </c>
      <c r="R3148" s="7">
        <v>0</v>
      </c>
    </row>
    <row r="3149" spans="1:18" x14ac:dyDescent="0.25">
      <c r="A3149" t="s">
        <v>3438</v>
      </c>
      <c r="B3149" t="s">
        <v>9456</v>
      </c>
      <c r="C3149" t="s">
        <v>18</v>
      </c>
      <c r="D3149" t="s">
        <v>3187</v>
      </c>
      <c r="E3149" t="s">
        <v>933</v>
      </c>
      <c r="F3149" t="s">
        <v>3436</v>
      </c>
      <c r="G3149">
        <v>20</v>
      </c>
      <c r="H3149" t="s">
        <v>28</v>
      </c>
      <c r="I3149" s="9">
        <v>148.01361</v>
      </c>
      <c r="J3149" s="9">
        <v>2960.27</v>
      </c>
      <c r="K3149" t="s">
        <v>3189</v>
      </c>
      <c r="L3149" t="s">
        <v>541</v>
      </c>
      <c r="M3149" s="9">
        <v>616.29004627701954</v>
      </c>
      <c r="N3149" t="s">
        <v>542</v>
      </c>
      <c r="O3149" s="9">
        <v>583.21249852240044</v>
      </c>
      <c r="P3149" s="1">
        <v>0</v>
      </c>
      <c r="Q3149">
        <v>0</v>
      </c>
      <c r="R3149" s="7">
        <v>0</v>
      </c>
    </row>
    <row r="3150" spans="1:18" x14ac:dyDescent="0.25">
      <c r="A3150" t="s">
        <v>3439</v>
      </c>
      <c r="B3150" t="s">
        <v>9456</v>
      </c>
      <c r="C3150" t="s">
        <v>18</v>
      </c>
      <c r="D3150" t="s">
        <v>3187</v>
      </c>
      <c r="E3150" t="s">
        <v>933</v>
      </c>
      <c r="F3150" t="s">
        <v>3440</v>
      </c>
      <c r="G3150">
        <v>21</v>
      </c>
      <c r="H3150" t="s">
        <v>28</v>
      </c>
      <c r="I3150" s="9">
        <v>148.38417000000001</v>
      </c>
      <c r="J3150" s="9">
        <v>3116.07</v>
      </c>
      <c r="K3150" t="s">
        <v>3189</v>
      </c>
      <c r="L3150" t="s">
        <v>67</v>
      </c>
      <c r="M3150" s="9">
        <v>648.72559749699599</v>
      </c>
      <c r="N3150" t="s">
        <v>33</v>
      </c>
      <c r="O3150" s="9">
        <v>613.90716734307898</v>
      </c>
      <c r="P3150" s="1">
        <v>0</v>
      </c>
      <c r="Q3150">
        <v>0</v>
      </c>
      <c r="R3150" s="7">
        <v>-0.23941517267621748</v>
      </c>
    </row>
    <row r="3151" spans="1:18" x14ac:dyDescent="0.25">
      <c r="A3151" t="s">
        <v>3441</v>
      </c>
      <c r="B3151" t="s">
        <v>9456</v>
      </c>
      <c r="C3151" t="s">
        <v>18</v>
      </c>
      <c r="D3151" t="s">
        <v>3187</v>
      </c>
      <c r="E3151" t="s">
        <v>933</v>
      </c>
      <c r="F3151" t="s">
        <v>3440</v>
      </c>
      <c r="G3151">
        <v>317</v>
      </c>
      <c r="H3151" t="s">
        <v>28</v>
      </c>
      <c r="I3151" s="9">
        <v>132.09779</v>
      </c>
      <c r="J3151" s="9">
        <v>41875</v>
      </c>
      <c r="K3151" t="s">
        <v>3189</v>
      </c>
      <c r="L3151" t="s">
        <v>67</v>
      </c>
      <c r="M3151" s="9">
        <v>8717.8350920186986</v>
      </c>
      <c r="N3151" t="s">
        <v>33</v>
      </c>
      <c r="O3151" s="9">
        <v>8249.9310453524558</v>
      </c>
      <c r="P3151" s="1">
        <v>0</v>
      </c>
      <c r="Q3151">
        <v>0</v>
      </c>
      <c r="R3151" s="7">
        <v>-34.723527522335644</v>
      </c>
    </row>
    <row r="3152" spans="1:18" x14ac:dyDescent="0.25">
      <c r="A3152" t="s">
        <v>7756</v>
      </c>
      <c r="B3152" t="s">
        <v>9456</v>
      </c>
      <c r="C3152" t="s">
        <v>18</v>
      </c>
      <c r="D3152" t="s">
        <v>3187</v>
      </c>
      <c r="E3152" t="s">
        <v>933</v>
      </c>
      <c r="F3152" t="s">
        <v>3440</v>
      </c>
      <c r="G3152">
        <v>84</v>
      </c>
      <c r="H3152" t="s">
        <v>28</v>
      </c>
      <c r="I3152" s="9">
        <v>145.22864999999999</v>
      </c>
      <c r="J3152" s="9">
        <v>12199.21</v>
      </c>
      <c r="K3152" t="s">
        <v>3189</v>
      </c>
      <c r="L3152" t="s">
        <v>67</v>
      </c>
      <c r="M3152" s="9">
        <v>2539.7182336216219</v>
      </c>
      <c r="N3152" t="s">
        <v>33</v>
      </c>
      <c r="O3152" s="9">
        <v>2403.406359588636</v>
      </c>
      <c r="P3152" s="1">
        <v>0</v>
      </c>
      <c r="Q3152">
        <v>0</v>
      </c>
      <c r="R3152" s="7">
        <v>0</v>
      </c>
    </row>
    <row r="3153" spans="1:18" x14ac:dyDescent="0.25">
      <c r="A3153" t="s">
        <v>7757</v>
      </c>
      <c r="B3153" t="s">
        <v>9456</v>
      </c>
      <c r="C3153" t="s">
        <v>18</v>
      </c>
      <c r="D3153" t="s">
        <v>3187</v>
      </c>
      <c r="E3153" t="s">
        <v>933</v>
      </c>
      <c r="F3153" t="s">
        <v>3442</v>
      </c>
      <c r="G3153">
        <v>1524</v>
      </c>
      <c r="H3153" t="s">
        <v>28</v>
      </c>
      <c r="I3153" s="9">
        <v>143.32767999999999</v>
      </c>
      <c r="J3153" s="9">
        <v>218431.38</v>
      </c>
      <c r="K3153" t="s">
        <v>3189</v>
      </c>
      <c r="L3153" t="s">
        <v>541</v>
      </c>
      <c r="M3153" s="9">
        <v>45474.597009243495</v>
      </c>
      <c r="N3153" t="s">
        <v>542</v>
      </c>
      <c r="O3153" s="9">
        <v>43033.88234366996</v>
      </c>
      <c r="P3153" s="1">
        <v>3.948051948051948</v>
      </c>
      <c r="Q3153">
        <v>1216</v>
      </c>
      <c r="R3153" s="7">
        <v>36462.816295697063</v>
      </c>
    </row>
    <row r="3154" spans="1:18" x14ac:dyDescent="0.25">
      <c r="A3154" t="s">
        <v>10853</v>
      </c>
      <c r="B3154" t="s">
        <v>9456</v>
      </c>
      <c r="C3154" t="s">
        <v>18</v>
      </c>
      <c r="D3154" t="s">
        <v>3187</v>
      </c>
      <c r="E3154" t="s">
        <v>933</v>
      </c>
      <c r="F3154" t="s">
        <v>3442</v>
      </c>
      <c r="G3154">
        <v>7</v>
      </c>
      <c r="H3154" t="s">
        <v>28</v>
      </c>
      <c r="I3154" s="9">
        <v>222.84712999999999</v>
      </c>
      <c r="J3154" s="9">
        <v>1559.93</v>
      </c>
      <c r="K3154" t="s">
        <v>3189</v>
      </c>
      <c r="L3154" t="s">
        <v>541</v>
      </c>
      <c r="M3154" s="9">
        <v>324.75731331564725</v>
      </c>
      <c r="N3154" t="s">
        <v>542</v>
      </c>
      <c r="O3154" s="9">
        <v>307.32692383466645</v>
      </c>
      <c r="P3154" s="1">
        <v>0</v>
      </c>
      <c r="Q3154">
        <v>0</v>
      </c>
      <c r="R3154" s="7">
        <v>0</v>
      </c>
    </row>
    <row r="3155" spans="1:18" x14ac:dyDescent="0.25">
      <c r="A3155" t="s">
        <v>3443</v>
      </c>
      <c r="B3155" t="s">
        <v>9456</v>
      </c>
      <c r="C3155" t="s">
        <v>18</v>
      </c>
      <c r="D3155" t="s">
        <v>3187</v>
      </c>
      <c r="E3155" t="s">
        <v>933</v>
      </c>
      <c r="F3155" t="s">
        <v>3442</v>
      </c>
      <c r="G3155">
        <v>4</v>
      </c>
      <c r="H3155" t="s">
        <v>28</v>
      </c>
      <c r="I3155" s="9">
        <v>159.35057</v>
      </c>
      <c r="J3155" s="9">
        <v>637.4</v>
      </c>
      <c r="K3155" t="s">
        <v>3189</v>
      </c>
      <c r="L3155" t="s">
        <v>541</v>
      </c>
      <c r="M3155" s="9">
        <v>132.69846179469178</v>
      </c>
      <c r="N3155" t="s">
        <v>542</v>
      </c>
      <c r="O3155" s="9">
        <v>125.57626384018282</v>
      </c>
      <c r="P3155" s="1">
        <v>0</v>
      </c>
      <c r="Q3155">
        <v>0</v>
      </c>
      <c r="R3155" s="7">
        <v>0</v>
      </c>
    </row>
    <row r="3156" spans="1:18" x14ac:dyDescent="0.25">
      <c r="A3156" t="s">
        <v>3444</v>
      </c>
      <c r="B3156" t="s">
        <v>9456</v>
      </c>
      <c r="C3156" t="s">
        <v>18</v>
      </c>
      <c r="D3156" t="s">
        <v>3187</v>
      </c>
      <c r="E3156" t="s">
        <v>933</v>
      </c>
      <c r="F3156" t="s">
        <v>3445</v>
      </c>
      <c r="G3156">
        <v>1565</v>
      </c>
      <c r="H3156" t="s">
        <v>28</v>
      </c>
      <c r="I3156" s="9">
        <v>147.90737999999999</v>
      </c>
      <c r="J3156" s="9">
        <v>231475.05</v>
      </c>
      <c r="K3156" t="s">
        <v>3189</v>
      </c>
      <c r="L3156" t="s">
        <v>67</v>
      </c>
      <c r="M3156" s="9">
        <v>48190.120926967946</v>
      </c>
      <c r="N3156" t="s">
        <v>33</v>
      </c>
      <c r="O3156" s="9">
        <v>45603.658536585361</v>
      </c>
      <c r="P3156" s="1">
        <v>0.59206510681586977</v>
      </c>
      <c r="Q3156">
        <v>582</v>
      </c>
      <c r="R3156" s="7">
        <v>18190.271416505064</v>
      </c>
    </row>
    <row r="3157" spans="1:18" x14ac:dyDescent="0.25">
      <c r="A3157" t="s">
        <v>7758</v>
      </c>
      <c r="B3157" t="s">
        <v>9456</v>
      </c>
      <c r="C3157" t="s">
        <v>18</v>
      </c>
      <c r="D3157" t="s">
        <v>3187</v>
      </c>
      <c r="E3157" t="s">
        <v>933</v>
      </c>
      <c r="F3157" t="s">
        <v>3445</v>
      </c>
      <c r="G3157">
        <v>49</v>
      </c>
      <c r="H3157" t="s">
        <v>28</v>
      </c>
      <c r="I3157" s="9">
        <v>166.05153999999999</v>
      </c>
      <c r="J3157" s="9">
        <v>8136.53</v>
      </c>
      <c r="K3157" t="s">
        <v>3189</v>
      </c>
      <c r="L3157" t="s">
        <v>67</v>
      </c>
      <c r="M3157" s="9">
        <v>1693.9206390749348</v>
      </c>
      <c r="N3157" t="s">
        <v>33</v>
      </c>
      <c r="O3157" s="9">
        <v>1603.0044525000985</v>
      </c>
      <c r="P3157" s="1">
        <v>0</v>
      </c>
      <c r="Q3157">
        <v>0</v>
      </c>
      <c r="R3157" s="7">
        <v>3.474642810406749</v>
      </c>
    </row>
    <row r="3158" spans="1:18" x14ac:dyDescent="0.25">
      <c r="A3158" t="s">
        <v>10854</v>
      </c>
      <c r="B3158" t="s">
        <v>9456</v>
      </c>
      <c r="C3158" t="s">
        <v>18</v>
      </c>
      <c r="D3158" t="s">
        <v>3187</v>
      </c>
      <c r="E3158" t="s">
        <v>595</v>
      </c>
      <c r="F3158" t="s">
        <v>3446</v>
      </c>
      <c r="G3158">
        <v>8795</v>
      </c>
      <c r="H3158" t="s">
        <v>28</v>
      </c>
      <c r="I3158" s="9">
        <v>17.30461</v>
      </c>
      <c r="J3158" s="9">
        <v>152194.07999999999</v>
      </c>
      <c r="K3158" t="s">
        <v>3189</v>
      </c>
      <c r="L3158" t="s">
        <v>67</v>
      </c>
      <c r="M3158" s="9">
        <v>31684.845168274653</v>
      </c>
      <c r="N3158" t="s">
        <v>33</v>
      </c>
      <c r="O3158" s="9">
        <v>29984.254698766694</v>
      </c>
      <c r="P3158" s="1">
        <v>-0.13049925852694019</v>
      </c>
      <c r="Q3158">
        <v>-1320</v>
      </c>
      <c r="R3158" s="7">
        <v>-4755.4286275116319</v>
      </c>
    </row>
    <row r="3159" spans="1:18" x14ac:dyDescent="0.25">
      <c r="A3159" t="s">
        <v>7759</v>
      </c>
      <c r="B3159" t="s">
        <v>9456</v>
      </c>
      <c r="C3159" t="s">
        <v>18</v>
      </c>
      <c r="D3159" t="s">
        <v>3187</v>
      </c>
      <c r="E3159" t="s">
        <v>933</v>
      </c>
      <c r="F3159" t="s">
        <v>3447</v>
      </c>
      <c r="G3159">
        <v>886</v>
      </c>
      <c r="H3159" t="s">
        <v>28</v>
      </c>
      <c r="I3159" s="9">
        <v>144.24904000000001</v>
      </c>
      <c r="J3159" s="9">
        <v>127804.65</v>
      </c>
      <c r="K3159" t="s">
        <v>3189</v>
      </c>
      <c r="L3159" t="s">
        <v>541</v>
      </c>
      <c r="M3159" s="9">
        <v>26607.280303120417</v>
      </c>
      <c r="N3159" t="s">
        <v>542</v>
      </c>
      <c r="O3159" s="9">
        <v>25179.21312896489</v>
      </c>
      <c r="P3159" s="1">
        <v>0</v>
      </c>
      <c r="Q3159">
        <v>0</v>
      </c>
      <c r="R3159" s="7">
        <v>7.0970984665509604</v>
      </c>
    </row>
    <row r="3160" spans="1:18" x14ac:dyDescent="0.25">
      <c r="A3160" t="s">
        <v>3448</v>
      </c>
      <c r="B3160" t="s">
        <v>9456</v>
      </c>
      <c r="C3160" t="s">
        <v>18</v>
      </c>
      <c r="D3160" t="s">
        <v>3187</v>
      </c>
      <c r="E3160" t="s">
        <v>933</v>
      </c>
      <c r="F3160" t="s">
        <v>3447</v>
      </c>
      <c r="G3160">
        <v>1</v>
      </c>
      <c r="H3160" t="s">
        <v>28</v>
      </c>
      <c r="I3160" s="9">
        <v>150.05672000000001</v>
      </c>
      <c r="J3160" s="9">
        <v>150.06</v>
      </c>
      <c r="K3160" t="s">
        <v>3189</v>
      </c>
      <c r="L3160" t="s">
        <v>541</v>
      </c>
      <c r="M3160" s="9">
        <v>31.240557227661512</v>
      </c>
      <c r="N3160" t="s">
        <v>542</v>
      </c>
      <c r="O3160" s="9">
        <v>29.563812600969307</v>
      </c>
      <c r="P3160" s="1">
        <v>0</v>
      </c>
      <c r="Q3160">
        <v>0</v>
      </c>
      <c r="R3160" s="7">
        <v>0</v>
      </c>
    </row>
    <row r="3161" spans="1:18" x14ac:dyDescent="0.25">
      <c r="A3161" t="s">
        <v>3449</v>
      </c>
      <c r="B3161" t="s">
        <v>9456</v>
      </c>
      <c r="C3161" t="s">
        <v>18</v>
      </c>
      <c r="D3161" t="s">
        <v>3187</v>
      </c>
      <c r="E3161" t="s">
        <v>933</v>
      </c>
      <c r="F3161" t="s">
        <v>3447</v>
      </c>
      <c r="G3161">
        <v>1</v>
      </c>
      <c r="H3161" t="s">
        <v>28</v>
      </c>
      <c r="I3161" s="9">
        <v>156.68597</v>
      </c>
      <c r="J3161" s="9">
        <v>156.69</v>
      </c>
      <c r="K3161" t="s">
        <v>3189</v>
      </c>
      <c r="L3161" t="s">
        <v>541</v>
      </c>
      <c r="M3161" s="9">
        <v>32.620837744917246</v>
      </c>
      <c r="N3161" t="s">
        <v>542</v>
      </c>
      <c r="O3161" s="9">
        <v>30.870010638717048</v>
      </c>
      <c r="P3161" s="1">
        <v>0</v>
      </c>
      <c r="Q3161">
        <v>0</v>
      </c>
      <c r="R3161" s="7">
        <v>0</v>
      </c>
    </row>
    <row r="3162" spans="1:18" x14ac:dyDescent="0.25">
      <c r="A3162" t="s">
        <v>3450</v>
      </c>
      <c r="B3162" t="s">
        <v>9456</v>
      </c>
      <c r="C3162" t="s">
        <v>18</v>
      </c>
      <c r="D3162" t="s">
        <v>3187</v>
      </c>
      <c r="E3162" t="s">
        <v>933</v>
      </c>
      <c r="F3162" t="s">
        <v>3447</v>
      </c>
      <c r="G3162">
        <v>1</v>
      </c>
      <c r="H3162" t="s">
        <v>28</v>
      </c>
      <c r="I3162" s="9">
        <v>64.741709999999998</v>
      </c>
      <c r="J3162" s="9">
        <v>64.739999999999995</v>
      </c>
      <c r="K3162" t="s">
        <v>3189</v>
      </c>
      <c r="L3162" t="s">
        <v>541</v>
      </c>
      <c r="M3162" s="9">
        <v>13.47803328614425</v>
      </c>
      <c r="N3162" t="s">
        <v>542</v>
      </c>
      <c r="O3162" s="9">
        <v>12.754639662713265</v>
      </c>
      <c r="P3162" s="1">
        <v>0</v>
      </c>
      <c r="Q3162">
        <v>0</v>
      </c>
      <c r="R3162" s="7">
        <v>0</v>
      </c>
    </row>
    <row r="3163" spans="1:18" x14ac:dyDescent="0.25">
      <c r="A3163" t="s">
        <v>7760</v>
      </c>
      <c r="B3163" t="s">
        <v>9456</v>
      </c>
      <c r="C3163" t="s">
        <v>18</v>
      </c>
      <c r="D3163" t="s">
        <v>3187</v>
      </c>
      <c r="E3163" t="s">
        <v>933</v>
      </c>
      <c r="F3163" t="s">
        <v>3451</v>
      </c>
      <c r="G3163">
        <v>952</v>
      </c>
      <c r="H3163" t="s">
        <v>28</v>
      </c>
      <c r="I3163" s="9">
        <v>144.44005999999999</v>
      </c>
      <c r="J3163" s="9">
        <v>137506.94</v>
      </c>
      <c r="K3163" t="s">
        <v>3189</v>
      </c>
      <c r="L3163" t="s">
        <v>541</v>
      </c>
      <c r="M3163" s="9">
        <v>28627.171986342917</v>
      </c>
      <c r="N3163" t="s">
        <v>542</v>
      </c>
      <c r="O3163" s="9">
        <v>27090.693092714449</v>
      </c>
      <c r="P3163" s="1">
        <v>0.17241379310344829</v>
      </c>
      <c r="Q3163">
        <v>140</v>
      </c>
      <c r="R3163" s="7">
        <v>4139.4175519575547</v>
      </c>
    </row>
    <row r="3164" spans="1:18" x14ac:dyDescent="0.25">
      <c r="A3164" t="s">
        <v>3452</v>
      </c>
      <c r="B3164" t="s">
        <v>9456</v>
      </c>
      <c r="C3164" t="s">
        <v>18</v>
      </c>
      <c r="D3164" t="s">
        <v>3187</v>
      </c>
      <c r="E3164" t="s">
        <v>933</v>
      </c>
      <c r="F3164" t="s">
        <v>3451</v>
      </c>
      <c r="G3164">
        <v>24</v>
      </c>
      <c r="H3164" t="s">
        <v>28</v>
      </c>
      <c r="I3164" s="9">
        <v>181.02638999999999</v>
      </c>
      <c r="J3164" s="9">
        <v>4344.63</v>
      </c>
      <c r="K3164" t="s">
        <v>3189</v>
      </c>
      <c r="L3164" t="s">
        <v>541</v>
      </c>
      <c r="M3164" s="9">
        <v>904.49594927372414</v>
      </c>
      <c r="N3164" t="s">
        <v>542</v>
      </c>
      <c r="O3164" s="9">
        <v>855.94980101658848</v>
      </c>
      <c r="P3164" s="1">
        <v>0</v>
      </c>
      <c r="Q3164">
        <v>0</v>
      </c>
      <c r="R3164" s="7">
        <v>0</v>
      </c>
    </row>
    <row r="3165" spans="1:18" x14ac:dyDescent="0.25">
      <c r="A3165" t="s">
        <v>3453</v>
      </c>
      <c r="B3165" t="s">
        <v>9456</v>
      </c>
      <c r="C3165" t="s">
        <v>18</v>
      </c>
      <c r="D3165" t="s">
        <v>3187</v>
      </c>
      <c r="E3165" t="s">
        <v>933</v>
      </c>
      <c r="F3165" t="s">
        <v>3451</v>
      </c>
      <c r="G3165">
        <v>908</v>
      </c>
      <c r="H3165" t="s">
        <v>28</v>
      </c>
      <c r="I3165" s="9">
        <v>143.29499999999999</v>
      </c>
      <c r="J3165" s="9">
        <v>130111.86</v>
      </c>
      <c r="K3165" t="s">
        <v>3189</v>
      </c>
      <c r="L3165" t="s">
        <v>541</v>
      </c>
      <c r="M3165" s="9">
        <v>27087.611677512214</v>
      </c>
      <c r="N3165" t="s">
        <v>542</v>
      </c>
      <c r="O3165" s="9">
        <v>25633.764135702746</v>
      </c>
      <c r="P3165" s="1">
        <v>1.156769596199525</v>
      </c>
      <c r="Q3165">
        <v>487</v>
      </c>
      <c r="R3165" s="7">
        <v>14460.001903424971</v>
      </c>
    </row>
    <row r="3166" spans="1:18" x14ac:dyDescent="0.25">
      <c r="A3166" t="s">
        <v>3454</v>
      </c>
      <c r="B3166" t="s">
        <v>9456</v>
      </c>
      <c r="C3166" t="s">
        <v>18</v>
      </c>
      <c r="D3166" t="s">
        <v>3187</v>
      </c>
      <c r="E3166" t="s">
        <v>933</v>
      </c>
      <c r="F3166" t="s">
        <v>3451</v>
      </c>
      <c r="G3166">
        <v>24</v>
      </c>
      <c r="H3166" t="s">
        <v>28</v>
      </c>
      <c r="I3166" s="9">
        <v>151.83207999999999</v>
      </c>
      <c r="J3166" s="9">
        <v>3643.97</v>
      </c>
      <c r="K3166" t="s">
        <v>3189</v>
      </c>
      <c r="L3166" t="s">
        <v>541</v>
      </c>
      <c r="M3166" s="9">
        <v>758.62757111076712</v>
      </c>
      <c r="N3166" t="s">
        <v>542</v>
      </c>
      <c r="O3166" s="9">
        <v>717.91047716616094</v>
      </c>
      <c r="P3166" s="1">
        <v>0</v>
      </c>
      <c r="Q3166">
        <v>0</v>
      </c>
      <c r="R3166" s="7">
        <v>0</v>
      </c>
    </row>
    <row r="3167" spans="1:18" x14ac:dyDescent="0.25">
      <c r="A3167" t="s">
        <v>3455</v>
      </c>
      <c r="B3167" t="s">
        <v>9456</v>
      </c>
      <c r="C3167" t="s">
        <v>18</v>
      </c>
      <c r="D3167" t="s">
        <v>3187</v>
      </c>
      <c r="E3167" t="s">
        <v>933</v>
      </c>
      <c r="F3167" t="s">
        <v>3456</v>
      </c>
      <c r="G3167">
        <v>150</v>
      </c>
      <c r="H3167" t="s">
        <v>28</v>
      </c>
      <c r="I3167" s="9">
        <v>142.25139999999999</v>
      </c>
      <c r="J3167" s="9">
        <v>21337.71</v>
      </c>
      <c r="K3167" t="s">
        <v>3189</v>
      </c>
      <c r="L3167" t="s">
        <v>67</v>
      </c>
      <c r="M3167" s="9">
        <v>4442.2361079717803</v>
      </c>
      <c r="N3167" t="s">
        <v>33</v>
      </c>
      <c r="O3167" s="9">
        <v>4203.8122069427473</v>
      </c>
      <c r="P3167" s="1">
        <v>0</v>
      </c>
      <c r="Q3167">
        <v>0</v>
      </c>
      <c r="R3167" s="7">
        <v>0</v>
      </c>
    </row>
    <row r="3168" spans="1:18" x14ac:dyDescent="0.25">
      <c r="A3168" t="s">
        <v>3457</v>
      </c>
      <c r="B3168" t="s">
        <v>9456</v>
      </c>
      <c r="C3168" t="s">
        <v>18</v>
      </c>
      <c r="D3168" t="s">
        <v>3187</v>
      </c>
      <c r="E3168" t="s">
        <v>933</v>
      </c>
      <c r="F3168" t="s">
        <v>3458</v>
      </c>
      <c r="G3168">
        <v>895</v>
      </c>
      <c r="H3168" t="s">
        <v>28</v>
      </c>
      <c r="I3168" s="9">
        <v>127.61306</v>
      </c>
      <c r="J3168" s="9">
        <v>114213.69</v>
      </c>
      <c r="K3168" t="s">
        <v>3189</v>
      </c>
      <c r="L3168" t="s">
        <v>67</v>
      </c>
      <c r="M3168" s="9">
        <v>23777.817663783764</v>
      </c>
      <c r="N3168" t="s">
        <v>33</v>
      </c>
      <c r="O3168" s="9">
        <v>22501.613538752514</v>
      </c>
      <c r="P3168" s="1">
        <v>1.0960187353629978</v>
      </c>
      <c r="Q3168">
        <v>468</v>
      </c>
      <c r="R3168" s="7">
        <v>12215.807349599683</v>
      </c>
    </row>
    <row r="3169" spans="1:18" x14ac:dyDescent="0.25">
      <c r="A3169" t="s">
        <v>3459</v>
      </c>
      <c r="B3169" t="s">
        <v>9456</v>
      </c>
      <c r="C3169" t="s">
        <v>18</v>
      </c>
      <c r="D3169" t="s">
        <v>3187</v>
      </c>
      <c r="E3169" t="s">
        <v>933</v>
      </c>
      <c r="F3169" t="s">
        <v>3458</v>
      </c>
      <c r="G3169">
        <v>29</v>
      </c>
      <c r="H3169" t="s">
        <v>28</v>
      </c>
      <c r="I3169" s="9">
        <v>145.74091000000001</v>
      </c>
      <c r="J3169" s="9">
        <v>4226.49</v>
      </c>
      <c r="K3169" t="s">
        <v>3189</v>
      </c>
      <c r="L3169" t="s">
        <v>67</v>
      </c>
      <c r="M3169" s="9">
        <v>879.90072449113086</v>
      </c>
      <c r="N3169" t="s">
        <v>33</v>
      </c>
      <c r="O3169" s="9">
        <v>832.67465227156299</v>
      </c>
      <c r="P3169" s="1">
        <v>0</v>
      </c>
      <c r="Q3169">
        <v>0</v>
      </c>
      <c r="R3169" s="7">
        <v>0</v>
      </c>
    </row>
    <row r="3170" spans="1:18" x14ac:dyDescent="0.25">
      <c r="A3170" t="s">
        <v>9481</v>
      </c>
      <c r="B3170" t="s">
        <v>9456</v>
      </c>
      <c r="C3170" t="s">
        <v>18</v>
      </c>
      <c r="D3170" t="s">
        <v>3187</v>
      </c>
      <c r="E3170" t="s">
        <v>933</v>
      </c>
      <c r="F3170" t="s">
        <v>3460</v>
      </c>
      <c r="G3170">
        <v>36</v>
      </c>
      <c r="H3170" t="s">
        <v>28</v>
      </c>
      <c r="I3170" s="9">
        <v>1084.2254399999999</v>
      </c>
      <c r="J3170" s="9">
        <v>39032.120000000003</v>
      </c>
      <c r="K3170" t="s">
        <v>3189</v>
      </c>
      <c r="L3170" t="s">
        <v>23</v>
      </c>
      <c r="M3170" s="9">
        <v>8125.9841301942661</v>
      </c>
      <c r="N3170" t="s">
        <v>24</v>
      </c>
      <c r="O3170" s="9">
        <v>7689.8459356160611</v>
      </c>
      <c r="P3170" s="1">
        <v>0</v>
      </c>
      <c r="Q3170">
        <v>0</v>
      </c>
      <c r="R3170" s="7">
        <v>0</v>
      </c>
    </row>
    <row r="3171" spans="1:18" x14ac:dyDescent="0.25">
      <c r="A3171" t="s">
        <v>3461</v>
      </c>
      <c r="B3171" t="s">
        <v>9456</v>
      </c>
      <c r="C3171" t="s">
        <v>18</v>
      </c>
      <c r="D3171" t="s">
        <v>3187</v>
      </c>
      <c r="E3171" t="s">
        <v>933</v>
      </c>
      <c r="F3171" t="s">
        <v>3460</v>
      </c>
      <c r="G3171">
        <v>1609</v>
      </c>
      <c r="H3171" t="s">
        <v>28</v>
      </c>
      <c r="I3171" s="9">
        <v>61.446460000000002</v>
      </c>
      <c r="J3171" s="9">
        <v>98867.36</v>
      </c>
      <c r="K3171" t="s">
        <v>3189</v>
      </c>
      <c r="L3171" t="s">
        <v>23</v>
      </c>
      <c r="M3171" s="9">
        <v>20582.909623002884</v>
      </c>
      <c r="N3171" t="s">
        <v>24</v>
      </c>
      <c r="O3171" s="9">
        <v>19478.182749517317</v>
      </c>
      <c r="P3171" s="1">
        <v>3.7184750733137828</v>
      </c>
      <c r="Q3171">
        <v>1268</v>
      </c>
      <c r="R3171" s="7">
        <v>16336.548436217414</v>
      </c>
    </row>
    <row r="3172" spans="1:18" x14ac:dyDescent="0.25">
      <c r="A3172" t="s">
        <v>3462</v>
      </c>
      <c r="B3172" t="s">
        <v>9456</v>
      </c>
      <c r="C3172" t="s">
        <v>18</v>
      </c>
      <c r="D3172" t="s">
        <v>3187</v>
      </c>
      <c r="E3172" t="s">
        <v>933</v>
      </c>
      <c r="F3172" t="s">
        <v>3460</v>
      </c>
      <c r="G3172">
        <v>1012</v>
      </c>
      <c r="H3172" t="s">
        <v>28</v>
      </c>
      <c r="I3172" s="9">
        <v>66.529709999999994</v>
      </c>
      <c r="J3172" s="9">
        <v>67328.070000000007</v>
      </c>
      <c r="K3172" t="s">
        <v>3189</v>
      </c>
      <c r="L3172" t="s">
        <v>23</v>
      </c>
      <c r="M3172" s="9">
        <v>14016.836091316811</v>
      </c>
      <c r="N3172" t="s">
        <v>24</v>
      </c>
      <c r="O3172" s="9">
        <v>13264.523818905396</v>
      </c>
      <c r="P3172" s="1">
        <v>0.30077120822622105</v>
      </c>
      <c r="Q3172">
        <v>234</v>
      </c>
      <c r="R3172" s="7">
        <v>3306.5754410592563</v>
      </c>
    </row>
    <row r="3173" spans="1:18" x14ac:dyDescent="0.25">
      <c r="A3173" t="s">
        <v>3463</v>
      </c>
      <c r="B3173" t="s">
        <v>9456</v>
      </c>
      <c r="C3173" t="s">
        <v>18</v>
      </c>
      <c r="D3173" t="s">
        <v>3187</v>
      </c>
      <c r="E3173" t="s">
        <v>933</v>
      </c>
      <c r="F3173" t="s">
        <v>3460</v>
      </c>
      <c r="G3173">
        <v>1738</v>
      </c>
      <c r="H3173" t="s">
        <v>28</v>
      </c>
      <c r="I3173" s="9">
        <v>61.883270000000003</v>
      </c>
      <c r="J3173" s="9">
        <v>107553.12</v>
      </c>
      <c r="K3173" t="s">
        <v>3189</v>
      </c>
      <c r="L3173" t="s">
        <v>23</v>
      </c>
      <c r="M3173" s="9">
        <v>22391.172866676967</v>
      </c>
      <c r="N3173" t="s">
        <v>24</v>
      </c>
      <c r="O3173" s="9">
        <v>21189.392805075062</v>
      </c>
      <c r="P3173" s="1">
        <v>-0.3411675511751327</v>
      </c>
      <c r="Q3173">
        <v>-900</v>
      </c>
      <c r="R3173" s="7">
        <v>-10711.909492142422</v>
      </c>
    </row>
    <row r="3174" spans="1:18" x14ac:dyDescent="0.25">
      <c r="A3174" t="s">
        <v>3464</v>
      </c>
      <c r="B3174" t="s">
        <v>9456</v>
      </c>
      <c r="C3174" t="s">
        <v>18</v>
      </c>
      <c r="D3174" t="s">
        <v>3187</v>
      </c>
      <c r="E3174" t="s">
        <v>933</v>
      </c>
      <c r="F3174" t="s">
        <v>3460</v>
      </c>
      <c r="G3174">
        <v>74</v>
      </c>
      <c r="H3174" t="s">
        <v>28</v>
      </c>
      <c r="I3174" s="9">
        <v>71.773849999999996</v>
      </c>
      <c r="J3174" s="9">
        <v>5311.26</v>
      </c>
      <c r="K3174" t="s">
        <v>3189</v>
      </c>
      <c r="L3174" t="s">
        <v>23</v>
      </c>
      <c r="M3174" s="9">
        <v>1105.7358521990504</v>
      </c>
      <c r="N3174" t="s">
        <v>24</v>
      </c>
      <c r="O3174" s="9">
        <v>1046.388746601521</v>
      </c>
      <c r="P3174" s="1">
        <v>2.7777777777777776E-2</v>
      </c>
      <c r="Q3174">
        <v>2</v>
      </c>
      <c r="R3174" s="7">
        <v>44.275151976587949</v>
      </c>
    </row>
    <row r="3175" spans="1:18" x14ac:dyDescent="0.25">
      <c r="A3175" t="s">
        <v>7761</v>
      </c>
      <c r="B3175" t="s">
        <v>9456</v>
      </c>
      <c r="C3175" t="s">
        <v>18</v>
      </c>
      <c r="D3175" t="s">
        <v>3187</v>
      </c>
      <c r="E3175" t="s">
        <v>933</v>
      </c>
      <c r="F3175" t="s">
        <v>3465</v>
      </c>
      <c r="G3175">
        <v>1288</v>
      </c>
      <c r="H3175" t="s">
        <v>28</v>
      </c>
      <c r="I3175" s="9">
        <v>110.42649</v>
      </c>
      <c r="J3175" s="9">
        <v>142229.32</v>
      </c>
      <c r="K3175" t="s">
        <v>3189</v>
      </c>
      <c r="L3175" t="s">
        <v>541</v>
      </c>
      <c r="M3175" s="9">
        <v>29610.310615163151</v>
      </c>
      <c r="N3175" t="s">
        <v>542</v>
      </c>
      <c r="O3175" s="9">
        <v>28021.064659758067</v>
      </c>
      <c r="P3175" s="1">
        <v>1.5552099533437014E-3</v>
      </c>
      <c r="Q3175">
        <v>2</v>
      </c>
      <c r="R3175" s="7">
        <v>-348.53228089793993</v>
      </c>
    </row>
    <row r="3176" spans="1:18" x14ac:dyDescent="0.25">
      <c r="A3176" t="s">
        <v>3466</v>
      </c>
      <c r="B3176" t="s">
        <v>9456</v>
      </c>
      <c r="C3176" t="s">
        <v>18</v>
      </c>
      <c r="D3176" t="s">
        <v>3187</v>
      </c>
      <c r="E3176" t="s">
        <v>933</v>
      </c>
      <c r="F3176" t="s">
        <v>3467</v>
      </c>
      <c r="G3176">
        <v>45</v>
      </c>
      <c r="H3176" t="s">
        <v>28</v>
      </c>
      <c r="I3176" s="9">
        <v>114.75020000000001</v>
      </c>
      <c r="J3176" s="9">
        <v>5163.76</v>
      </c>
      <c r="K3176" t="s">
        <v>3189</v>
      </c>
      <c r="L3176" t="s">
        <v>541</v>
      </c>
      <c r="M3176" s="9">
        <v>1075.028253964477</v>
      </c>
      <c r="N3176" t="s">
        <v>542</v>
      </c>
      <c r="O3176" s="9">
        <v>1017.3292879940108</v>
      </c>
      <c r="P3176" s="1">
        <v>0</v>
      </c>
      <c r="Q3176">
        <v>0</v>
      </c>
      <c r="R3176" s="7">
        <v>-19.459248860918933</v>
      </c>
    </row>
    <row r="3177" spans="1:18" x14ac:dyDescent="0.25">
      <c r="A3177" t="s">
        <v>10855</v>
      </c>
      <c r="B3177" t="s">
        <v>9456</v>
      </c>
      <c r="C3177" t="s">
        <v>18</v>
      </c>
      <c r="D3177" t="s">
        <v>3187</v>
      </c>
      <c r="E3177" t="s">
        <v>595</v>
      </c>
      <c r="F3177" t="s">
        <v>3446</v>
      </c>
      <c r="G3177">
        <v>3231</v>
      </c>
      <c r="H3177" t="s">
        <v>28</v>
      </c>
      <c r="I3177" s="9">
        <v>17.20288</v>
      </c>
      <c r="J3177" s="9">
        <v>55582.49</v>
      </c>
      <c r="K3177" t="s">
        <v>3189</v>
      </c>
      <c r="L3177" t="s">
        <v>67</v>
      </c>
      <c r="M3177" s="9">
        <v>11571.557774896199</v>
      </c>
      <c r="N3177" t="s">
        <v>33</v>
      </c>
      <c r="O3177" s="9">
        <v>10950.488592931162</v>
      </c>
      <c r="P3177" s="1">
        <v>0</v>
      </c>
      <c r="Q3177">
        <v>0</v>
      </c>
      <c r="R3177" s="7">
        <v>0</v>
      </c>
    </row>
    <row r="3178" spans="1:18" x14ac:dyDescent="0.25">
      <c r="A3178" t="s">
        <v>3468</v>
      </c>
      <c r="B3178" t="s">
        <v>9456</v>
      </c>
      <c r="C3178" t="s">
        <v>18</v>
      </c>
      <c r="D3178" t="s">
        <v>3187</v>
      </c>
      <c r="E3178" t="s">
        <v>595</v>
      </c>
      <c r="F3178" t="s">
        <v>3446</v>
      </c>
      <c r="G3178">
        <v>6</v>
      </c>
      <c r="H3178" t="s">
        <v>28</v>
      </c>
      <c r="I3178" s="9">
        <v>19.513750000000002</v>
      </c>
      <c r="J3178" s="9">
        <v>117.08</v>
      </c>
      <c r="K3178" t="s">
        <v>3189</v>
      </c>
      <c r="L3178" t="s">
        <v>67</v>
      </c>
      <c r="M3178" s="9">
        <v>24.374546449517592</v>
      </c>
      <c r="N3178" t="s">
        <v>33</v>
      </c>
      <c r="O3178" s="9">
        <v>23.06631466960873</v>
      </c>
      <c r="P3178" s="1">
        <v>0</v>
      </c>
      <c r="Q3178">
        <v>0</v>
      </c>
      <c r="R3178" s="7">
        <v>0</v>
      </c>
    </row>
    <row r="3179" spans="1:18" x14ac:dyDescent="0.25">
      <c r="A3179" t="s">
        <v>3469</v>
      </c>
      <c r="B3179" t="s">
        <v>9456</v>
      </c>
      <c r="C3179" t="s">
        <v>18</v>
      </c>
      <c r="D3179" t="s">
        <v>3187</v>
      </c>
      <c r="E3179" t="s">
        <v>595</v>
      </c>
      <c r="F3179" t="s">
        <v>3470</v>
      </c>
      <c r="G3179">
        <v>5</v>
      </c>
      <c r="H3179" t="s">
        <v>28</v>
      </c>
      <c r="I3179" s="9">
        <v>38.070830000000001</v>
      </c>
      <c r="J3179" s="9">
        <v>190.35</v>
      </c>
      <c r="K3179" t="s">
        <v>3189</v>
      </c>
      <c r="L3179" t="s">
        <v>67</v>
      </c>
      <c r="M3179" s="9">
        <v>39.628415755600216</v>
      </c>
      <c r="N3179" t="s">
        <v>33</v>
      </c>
      <c r="O3179" s="9">
        <v>37.50147759959021</v>
      </c>
      <c r="P3179" s="1">
        <v>0</v>
      </c>
      <c r="Q3179">
        <v>0</v>
      </c>
      <c r="R3179" s="7">
        <v>0</v>
      </c>
    </row>
    <row r="3180" spans="1:18" x14ac:dyDescent="0.25">
      <c r="A3180" t="s">
        <v>3471</v>
      </c>
      <c r="B3180" t="s">
        <v>9456</v>
      </c>
      <c r="C3180" t="s">
        <v>18</v>
      </c>
      <c r="D3180" t="s">
        <v>3187</v>
      </c>
      <c r="E3180" t="s">
        <v>933</v>
      </c>
      <c r="F3180" t="s">
        <v>3445</v>
      </c>
      <c r="G3180">
        <v>800</v>
      </c>
      <c r="H3180" t="s">
        <v>28</v>
      </c>
      <c r="I3180" s="9">
        <v>150.89064999999999</v>
      </c>
      <c r="J3180" s="9">
        <v>120712.52</v>
      </c>
      <c r="K3180" t="s">
        <v>3189</v>
      </c>
      <c r="L3180" t="s">
        <v>67</v>
      </c>
      <c r="M3180" s="9">
        <v>25130.790278256933</v>
      </c>
      <c r="N3180" t="s">
        <v>33</v>
      </c>
      <c r="O3180" s="9">
        <v>23781.969344733836</v>
      </c>
      <c r="P3180" s="1">
        <v>1.1378002528445006E-2</v>
      </c>
      <c r="Q3180">
        <v>9</v>
      </c>
      <c r="R3180" s="7">
        <v>525.40180111588415</v>
      </c>
    </row>
    <row r="3181" spans="1:18" x14ac:dyDescent="0.25">
      <c r="A3181" t="s">
        <v>10856</v>
      </c>
      <c r="B3181" t="s">
        <v>9456</v>
      </c>
      <c r="C3181" t="s">
        <v>18</v>
      </c>
      <c r="D3181" t="s">
        <v>3187</v>
      </c>
      <c r="E3181" t="s">
        <v>933</v>
      </c>
      <c r="F3181" t="s">
        <v>3445</v>
      </c>
      <c r="G3181">
        <v>61</v>
      </c>
      <c r="H3181" t="s">
        <v>28</v>
      </c>
      <c r="I3181" s="9">
        <v>169.55973</v>
      </c>
      <c r="J3181" s="9">
        <v>10343.14</v>
      </c>
      <c r="K3181" t="s">
        <v>3189</v>
      </c>
      <c r="L3181" t="s">
        <v>67</v>
      </c>
      <c r="M3181" s="9">
        <v>2153.3083905352187</v>
      </c>
      <c r="N3181" t="s">
        <v>33</v>
      </c>
      <c r="O3181" s="9">
        <v>2037.7359234012372</v>
      </c>
      <c r="P3181" s="1">
        <v>0</v>
      </c>
      <c r="Q3181">
        <v>0</v>
      </c>
      <c r="R3181" s="7">
        <v>0</v>
      </c>
    </row>
    <row r="3182" spans="1:18" x14ac:dyDescent="0.25">
      <c r="A3182" t="s">
        <v>9482</v>
      </c>
      <c r="B3182" t="s">
        <v>9456</v>
      </c>
      <c r="C3182" t="s">
        <v>18</v>
      </c>
      <c r="D3182" t="s">
        <v>3187</v>
      </c>
      <c r="E3182" t="s">
        <v>933</v>
      </c>
      <c r="F3182" t="s">
        <v>3472</v>
      </c>
      <c r="G3182">
        <v>1305</v>
      </c>
      <c r="H3182" t="s">
        <v>28</v>
      </c>
      <c r="I3182" s="9">
        <v>145.78666999999999</v>
      </c>
      <c r="J3182" s="9">
        <v>190251.61</v>
      </c>
      <c r="K3182" t="s">
        <v>3189</v>
      </c>
      <c r="L3182" t="s">
        <v>446</v>
      </c>
      <c r="M3182" s="9">
        <v>39607.93222617446</v>
      </c>
      <c r="N3182" t="s">
        <v>443</v>
      </c>
      <c r="O3182" s="9">
        <v>37482.093463099409</v>
      </c>
      <c r="P3182" s="1">
        <v>11.794117647058824</v>
      </c>
      <c r="Q3182">
        <v>1203</v>
      </c>
      <c r="R3182" s="7">
        <v>36287.295827930371</v>
      </c>
    </row>
    <row r="3183" spans="1:18" x14ac:dyDescent="0.25">
      <c r="A3183" t="s">
        <v>7762</v>
      </c>
      <c r="B3183" t="s">
        <v>9456</v>
      </c>
      <c r="C3183" t="s">
        <v>18</v>
      </c>
      <c r="D3183" t="s">
        <v>3187</v>
      </c>
      <c r="E3183" t="s">
        <v>933</v>
      </c>
      <c r="F3183" t="s">
        <v>3472</v>
      </c>
      <c r="G3183">
        <v>2</v>
      </c>
      <c r="H3183" t="s">
        <v>28</v>
      </c>
      <c r="I3183" s="9">
        <v>155.68611999999999</v>
      </c>
      <c r="J3183" s="9">
        <v>311.37</v>
      </c>
      <c r="K3183" t="s">
        <v>3189</v>
      </c>
      <c r="L3183" t="s">
        <v>446</v>
      </c>
      <c r="M3183" s="9">
        <v>64.823219405417603</v>
      </c>
      <c r="N3183" t="s">
        <v>443</v>
      </c>
      <c r="O3183" s="9">
        <v>61.344024587257181</v>
      </c>
      <c r="P3183" s="1">
        <v>0</v>
      </c>
      <c r="Q3183">
        <v>0</v>
      </c>
      <c r="R3183" s="7">
        <v>0</v>
      </c>
    </row>
    <row r="3184" spans="1:18" x14ac:dyDescent="0.25">
      <c r="A3184" t="s">
        <v>7763</v>
      </c>
      <c r="B3184" t="s">
        <v>9456</v>
      </c>
      <c r="C3184" t="s">
        <v>18</v>
      </c>
      <c r="D3184" t="s">
        <v>3187</v>
      </c>
      <c r="E3184" t="s">
        <v>933</v>
      </c>
      <c r="F3184" t="s">
        <v>3473</v>
      </c>
      <c r="G3184">
        <v>2517</v>
      </c>
      <c r="H3184" t="s">
        <v>28</v>
      </c>
      <c r="I3184" s="9">
        <v>145.34401</v>
      </c>
      <c r="J3184" s="9">
        <v>365830.87</v>
      </c>
      <c r="K3184" t="s">
        <v>3189</v>
      </c>
      <c r="L3184" t="s">
        <v>446</v>
      </c>
      <c r="M3184" s="9">
        <v>76161.270357724905</v>
      </c>
      <c r="N3184" t="s">
        <v>443</v>
      </c>
      <c r="O3184" s="9">
        <v>72073.539146538475</v>
      </c>
      <c r="P3184" s="1">
        <v>0</v>
      </c>
      <c r="Q3184">
        <v>0</v>
      </c>
      <c r="R3184" s="7">
        <v>2323.2598531983385</v>
      </c>
    </row>
    <row r="3185" spans="1:18" x14ac:dyDescent="0.25">
      <c r="A3185" t="s">
        <v>7764</v>
      </c>
      <c r="B3185" t="s">
        <v>9456</v>
      </c>
      <c r="C3185" t="s">
        <v>18</v>
      </c>
      <c r="D3185" t="s">
        <v>3187</v>
      </c>
      <c r="E3185" t="s">
        <v>933</v>
      </c>
      <c r="F3185" t="s">
        <v>3473</v>
      </c>
      <c r="G3185">
        <v>27</v>
      </c>
      <c r="H3185" t="s">
        <v>28</v>
      </c>
      <c r="I3185" s="9">
        <v>155.30569</v>
      </c>
      <c r="J3185" s="9">
        <v>4193.25</v>
      </c>
      <c r="K3185" t="s">
        <v>3189</v>
      </c>
      <c r="L3185" t="s">
        <v>446</v>
      </c>
      <c r="M3185" s="9">
        <v>872.98058506525149</v>
      </c>
      <c r="N3185" t="s">
        <v>443</v>
      </c>
      <c r="O3185" s="9">
        <v>826.12593088774179</v>
      </c>
      <c r="P3185" s="1">
        <v>0</v>
      </c>
      <c r="Q3185">
        <v>0</v>
      </c>
      <c r="R3185" s="7">
        <v>0.47674847428595513</v>
      </c>
    </row>
    <row r="3186" spans="1:18" x14ac:dyDescent="0.25">
      <c r="A3186" t="s">
        <v>3474</v>
      </c>
      <c r="B3186" t="s">
        <v>9456</v>
      </c>
      <c r="C3186" t="s">
        <v>18</v>
      </c>
      <c r="D3186" t="s">
        <v>3187</v>
      </c>
      <c r="E3186" t="s">
        <v>933</v>
      </c>
      <c r="F3186" t="s">
        <v>3475</v>
      </c>
      <c r="G3186">
        <v>259</v>
      </c>
      <c r="H3186" t="s">
        <v>28</v>
      </c>
      <c r="I3186" s="9">
        <v>132.7842</v>
      </c>
      <c r="J3186" s="9">
        <v>34391.11</v>
      </c>
      <c r="K3186" t="s">
        <v>3189</v>
      </c>
      <c r="L3186" t="s">
        <v>183</v>
      </c>
      <c r="M3186" s="9">
        <v>7159.7856862441831</v>
      </c>
      <c r="N3186" t="s">
        <v>24</v>
      </c>
      <c r="O3186" s="9">
        <v>6775.5053390598523</v>
      </c>
      <c r="P3186" s="1">
        <v>0</v>
      </c>
      <c r="Q3186">
        <v>0</v>
      </c>
      <c r="R3186" s="7">
        <v>0</v>
      </c>
    </row>
    <row r="3187" spans="1:18" x14ac:dyDescent="0.25">
      <c r="A3187" t="s">
        <v>3476</v>
      </c>
      <c r="B3187" t="s">
        <v>9456</v>
      </c>
      <c r="C3187" t="s">
        <v>18</v>
      </c>
      <c r="D3187" t="s">
        <v>3187</v>
      </c>
      <c r="E3187" t="s">
        <v>933</v>
      </c>
      <c r="F3187" t="s">
        <v>3475</v>
      </c>
      <c r="G3187">
        <v>4</v>
      </c>
      <c r="H3187" t="s">
        <v>28</v>
      </c>
      <c r="I3187" s="9">
        <v>132.97188</v>
      </c>
      <c r="J3187" s="9">
        <v>531.89</v>
      </c>
      <c r="K3187" t="s">
        <v>3189</v>
      </c>
      <c r="L3187" t="s">
        <v>183</v>
      </c>
      <c r="M3187" s="9">
        <v>110.73264016940479</v>
      </c>
      <c r="N3187" t="s">
        <v>24</v>
      </c>
      <c r="O3187" s="9">
        <v>104.78939280507505</v>
      </c>
      <c r="P3187" s="1">
        <v>0</v>
      </c>
      <c r="Q3187">
        <v>0</v>
      </c>
      <c r="R3187" s="7">
        <v>0</v>
      </c>
    </row>
    <row r="3188" spans="1:18" x14ac:dyDescent="0.25">
      <c r="A3188" t="s">
        <v>7765</v>
      </c>
      <c r="B3188" t="s">
        <v>9456</v>
      </c>
      <c r="C3188" t="s">
        <v>18</v>
      </c>
      <c r="D3188" t="s">
        <v>3187</v>
      </c>
      <c r="E3188" t="s">
        <v>933</v>
      </c>
      <c r="F3188" t="s">
        <v>3477</v>
      </c>
      <c r="G3188">
        <v>916</v>
      </c>
      <c r="H3188" t="s">
        <v>28</v>
      </c>
      <c r="I3188" s="9">
        <v>136.02521999999999</v>
      </c>
      <c r="J3188" s="9">
        <v>124599.1</v>
      </c>
      <c r="K3188" t="s">
        <v>3189</v>
      </c>
      <c r="L3188" t="s">
        <v>67</v>
      </c>
      <c r="M3188" s="9">
        <v>25939.926123318139</v>
      </c>
      <c r="N3188" t="s">
        <v>33</v>
      </c>
      <c r="O3188" s="9">
        <v>24547.677213444185</v>
      </c>
      <c r="P3188" s="1">
        <v>1.3730569948186528</v>
      </c>
      <c r="Q3188">
        <v>530</v>
      </c>
      <c r="R3188" s="7">
        <v>15136.168643452809</v>
      </c>
    </row>
    <row r="3189" spans="1:18" x14ac:dyDescent="0.25">
      <c r="A3189" t="s">
        <v>3478</v>
      </c>
      <c r="B3189" t="s">
        <v>9456</v>
      </c>
      <c r="C3189" t="s">
        <v>18</v>
      </c>
      <c r="D3189" t="s">
        <v>3187</v>
      </c>
      <c r="E3189" t="s">
        <v>933</v>
      </c>
      <c r="F3189" t="s">
        <v>3477</v>
      </c>
      <c r="G3189">
        <v>157</v>
      </c>
      <c r="H3189" t="s">
        <v>28</v>
      </c>
      <c r="I3189" s="9">
        <v>141.47636</v>
      </c>
      <c r="J3189" s="9">
        <v>22211.79</v>
      </c>
      <c r="K3189" t="s">
        <v>3189</v>
      </c>
      <c r="L3189" t="s">
        <v>67</v>
      </c>
      <c r="M3189" s="9">
        <v>4624.2082941743283</v>
      </c>
      <c r="N3189" t="s">
        <v>33</v>
      </c>
      <c r="O3189" s="9">
        <v>4376.0175735844596</v>
      </c>
      <c r="P3189" s="1">
        <v>0</v>
      </c>
      <c r="Q3189">
        <v>0</v>
      </c>
      <c r="R3189" s="7">
        <v>35.148229219952555</v>
      </c>
    </row>
    <row r="3190" spans="1:18" x14ac:dyDescent="0.25">
      <c r="A3190" t="s">
        <v>3479</v>
      </c>
      <c r="B3190" t="s">
        <v>9456</v>
      </c>
      <c r="C3190" t="s">
        <v>18</v>
      </c>
      <c r="D3190" t="s">
        <v>3187</v>
      </c>
      <c r="E3190" t="s">
        <v>933</v>
      </c>
      <c r="F3190" t="s">
        <v>3426</v>
      </c>
      <c r="G3190">
        <v>159</v>
      </c>
      <c r="H3190" t="s">
        <v>28</v>
      </c>
      <c r="I3190" s="9">
        <v>151.48894000000001</v>
      </c>
      <c r="J3190" s="9">
        <v>24086.74</v>
      </c>
      <c r="K3190" t="s">
        <v>3189</v>
      </c>
      <c r="L3190" t="s">
        <v>721</v>
      </c>
      <c r="M3190" s="9">
        <v>5014.5487098347576</v>
      </c>
      <c r="N3190" t="s">
        <v>443</v>
      </c>
      <c r="O3190" s="9">
        <v>4745.4076204736202</v>
      </c>
      <c r="P3190" s="1">
        <v>0</v>
      </c>
      <c r="Q3190">
        <v>0</v>
      </c>
      <c r="R3190" s="7">
        <v>0</v>
      </c>
    </row>
    <row r="3191" spans="1:18" x14ac:dyDescent="0.25">
      <c r="A3191" t="s">
        <v>3480</v>
      </c>
      <c r="B3191" t="s">
        <v>9456</v>
      </c>
      <c r="C3191" t="s">
        <v>18</v>
      </c>
      <c r="D3191" t="s">
        <v>3187</v>
      </c>
      <c r="E3191" t="s">
        <v>933</v>
      </c>
      <c r="F3191" t="s">
        <v>3481</v>
      </c>
      <c r="G3191">
        <v>11</v>
      </c>
      <c r="H3191" t="s">
        <v>28</v>
      </c>
      <c r="I3191" s="9">
        <v>173.32422</v>
      </c>
      <c r="J3191" s="9">
        <v>1906.57</v>
      </c>
      <c r="K3191" t="s">
        <v>3189</v>
      </c>
      <c r="L3191" t="s">
        <v>23</v>
      </c>
      <c r="M3191" s="9">
        <v>396.92329197349466</v>
      </c>
      <c r="N3191" t="s">
        <v>24</v>
      </c>
      <c r="O3191" s="9">
        <v>375.61960676149573</v>
      </c>
      <c r="P3191" s="1">
        <v>0</v>
      </c>
      <c r="Q3191">
        <v>0</v>
      </c>
      <c r="R3191" s="7">
        <v>0</v>
      </c>
    </row>
    <row r="3192" spans="1:18" x14ac:dyDescent="0.25">
      <c r="A3192" t="s">
        <v>3482</v>
      </c>
      <c r="B3192" t="s">
        <v>9456</v>
      </c>
      <c r="C3192" t="s">
        <v>18</v>
      </c>
      <c r="D3192" t="s">
        <v>3187</v>
      </c>
      <c r="E3192" t="s">
        <v>933</v>
      </c>
      <c r="F3192" t="s">
        <v>3483</v>
      </c>
      <c r="G3192">
        <v>58</v>
      </c>
      <c r="H3192" t="s">
        <v>28</v>
      </c>
      <c r="I3192" s="9">
        <v>166.00640000000001</v>
      </c>
      <c r="J3192" s="9">
        <v>9628.3700000000008</v>
      </c>
      <c r="K3192" t="s">
        <v>3189</v>
      </c>
      <c r="L3192" t="s">
        <v>23</v>
      </c>
      <c r="M3192" s="9">
        <v>2004.5024922970765</v>
      </c>
      <c r="N3192" t="s">
        <v>24</v>
      </c>
      <c r="O3192" s="9">
        <v>1896.9167421884235</v>
      </c>
      <c r="P3192" s="1">
        <v>0</v>
      </c>
      <c r="Q3192">
        <v>0</v>
      </c>
      <c r="R3192" s="7">
        <v>0</v>
      </c>
    </row>
    <row r="3193" spans="1:18" x14ac:dyDescent="0.25">
      <c r="A3193" t="s">
        <v>10857</v>
      </c>
      <c r="B3193" t="s">
        <v>9456</v>
      </c>
      <c r="C3193" t="s">
        <v>18</v>
      </c>
      <c r="D3193" t="s">
        <v>3187</v>
      </c>
      <c r="E3193" t="s">
        <v>933</v>
      </c>
      <c r="F3193" t="s">
        <v>10858</v>
      </c>
      <c r="G3193">
        <v>83</v>
      </c>
      <c r="H3193" t="s">
        <v>28</v>
      </c>
      <c r="I3193" s="9">
        <v>159.91368</v>
      </c>
      <c r="J3193" s="9">
        <v>13272.84</v>
      </c>
      <c r="K3193" t="s">
        <v>3189</v>
      </c>
      <c r="L3193" t="s">
        <v>23</v>
      </c>
      <c r="M3193" s="9">
        <v>2763.2341569611813</v>
      </c>
      <c r="N3193" t="s">
        <v>24</v>
      </c>
      <c r="O3193" s="9">
        <v>2614.9257259939318</v>
      </c>
      <c r="P3193" s="1">
        <v>0</v>
      </c>
      <c r="Q3193">
        <v>0</v>
      </c>
      <c r="R3193" s="7">
        <v>72.419966927991481</v>
      </c>
    </row>
    <row r="3194" spans="1:18" x14ac:dyDescent="0.25">
      <c r="A3194" t="s">
        <v>3484</v>
      </c>
      <c r="B3194" t="s">
        <v>9456</v>
      </c>
      <c r="C3194" t="s">
        <v>18</v>
      </c>
      <c r="D3194" t="s">
        <v>3187</v>
      </c>
      <c r="E3194" t="s">
        <v>933</v>
      </c>
      <c r="F3194" t="s">
        <v>3483</v>
      </c>
      <c r="G3194">
        <v>42</v>
      </c>
      <c r="H3194" t="s">
        <v>28</v>
      </c>
      <c r="I3194" s="9">
        <v>179.87512000000001</v>
      </c>
      <c r="J3194" s="9">
        <v>7554.76</v>
      </c>
      <c r="K3194" t="s">
        <v>3189</v>
      </c>
      <c r="L3194" t="s">
        <v>23</v>
      </c>
      <c r="M3194" s="9">
        <v>1572.8036260245774</v>
      </c>
      <c r="N3194" t="s">
        <v>24</v>
      </c>
      <c r="O3194" s="9">
        <v>1488.3880373537177</v>
      </c>
      <c r="P3194" s="1">
        <v>0</v>
      </c>
      <c r="Q3194">
        <v>0</v>
      </c>
      <c r="R3194" s="7">
        <v>0</v>
      </c>
    </row>
    <row r="3195" spans="1:18" x14ac:dyDescent="0.25">
      <c r="A3195" t="s">
        <v>11292</v>
      </c>
      <c r="B3195" t="s">
        <v>9456</v>
      </c>
      <c r="C3195" t="s">
        <v>18</v>
      </c>
      <c r="D3195" t="s">
        <v>3187</v>
      </c>
      <c r="E3195" t="s">
        <v>933</v>
      </c>
      <c r="F3195" t="s">
        <v>11293</v>
      </c>
      <c r="G3195">
        <v>210</v>
      </c>
      <c r="H3195" t="s">
        <v>28</v>
      </c>
      <c r="I3195" s="9">
        <v>115.89315000000001</v>
      </c>
      <c r="J3195" s="9">
        <v>24337.56</v>
      </c>
      <c r="K3195" t="s">
        <v>3189</v>
      </c>
      <c r="L3195" t="s">
        <v>446</v>
      </c>
      <c r="M3195" s="9">
        <v>5066.7661999309994</v>
      </c>
      <c r="N3195" t="s">
        <v>443</v>
      </c>
      <c r="O3195" s="9">
        <v>4794.8224910358958</v>
      </c>
      <c r="P3195" s="1">
        <v>0</v>
      </c>
      <c r="Q3195">
        <v>0</v>
      </c>
      <c r="R3195" s="7">
        <v>-96.251145029086729</v>
      </c>
    </row>
    <row r="3196" spans="1:18" x14ac:dyDescent="0.25">
      <c r="A3196" t="s">
        <v>3485</v>
      </c>
      <c r="B3196" t="s">
        <v>9456</v>
      </c>
      <c r="C3196" t="s">
        <v>18</v>
      </c>
      <c r="D3196" t="s">
        <v>3187</v>
      </c>
      <c r="E3196" t="s">
        <v>933</v>
      </c>
      <c r="F3196" t="s">
        <v>3392</v>
      </c>
      <c r="G3196">
        <v>122</v>
      </c>
      <c r="H3196" t="s">
        <v>28</v>
      </c>
      <c r="I3196" s="9">
        <v>230.12554</v>
      </c>
      <c r="J3196" s="9">
        <v>28075.32</v>
      </c>
      <c r="K3196" t="s">
        <v>3189</v>
      </c>
      <c r="L3196" t="s">
        <v>446</v>
      </c>
      <c r="M3196" s="9">
        <v>5844.919639776821</v>
      </c>
      <c r="N3196" t="s">
        <v>443</v>
      </c>
      <c r="O3196" s="9">
        <v>5531.2108436108592</v>
      </c>
      <c r="P3196" s="1">
        <v>0</v>
      </c>
      <c r="Q3196">
        <v>0</v>
      </c>
      <c r="R3196" s="7">
        <v>0</v>
      </c>
    </row>
    <row r="3197" spans="1:18" x14ac:dyDescent="0.25">
      <c r="A3197" t="s">
        <v>7766</v>
      </c>
      <c r="B3197" t="s">
        <v>9456</v>
      </c>
      <c r="C3197" t="s">
        <v>18</v>
      </c>
      <c r="D3197" t="s">
        <v>3187</v>
      </c>
      <c r="E3197" t="s">
        <v>933</v>
      </c>
      <c r="F3197" t="s">
        <v>3400</v>
      </c>
      <c r="G3197">
        <v>21</v>
      </c>
      <c r="H3197" t="s">
        <v>28</v>
      </c>
      <c r="I3197" s="9">
        <v>129.42113000000001</v>
      </c>
      <c r="J3197" s="9">
        <v>2717.84</v>
      </c>
      <c r="K3197" t="s">
        <v>3189</v>
      </c>
      <c r="L3197" t="s">
        <v>446</v>
      </c>
      <c r="M3197" s="9">
        <v>565.81924600578145</v>
      </c>
      <c r="N3197" t="s">
        <v>443</v>
      </c>
      <c r="O3197" s="9">
        <v>535.45056936837545</v>
      </c>
      <c r="P3197" s="1">
        <v>-0.98479362780593771</v>
      </c>
      <c r="Q3197">
        <v>-1360</v>
      </c>
      <c r="R3197" s="7">
        <v>-36913.499744227251</v>
      </c>
    </row>
    <row r="3198" spans="1:18" x14ac:dyDescent="0.25">
      <c r="A3198" t="s">
        <v>3486</v>
      </c>
      <c r="B3198" t="s">
        <v>9456</v>
      </c>
      <c r="C3198" t="s">
        <v>18</v>
      </c>
      <c r="D3198" t="s">
        <v>3187</v>
      </c>
      <c r="E3198" t="s">
        <v>933</v>
      </c>
      <c r="F3198" t="s">
        <v>3392</v>
      </c>
      <c r="G3198">
        <v>3</v>
      </c>
      <c r="H3198" t="s">
        <v>28</v>
      </c>
      <c r="I3198" s="9">
        <v>143.09877</v>
      </c>
      <c r="J3198" s="9">
        <v>429.3</v>
      </c>
      <c r="K3198" t="s">
        <v>3189</v>
      </c>
      <c r="L3198" t="s">
        <v>446</v>
      </c>
      <c r="M3198" s="9">
        <v>89.374724895609006</v>
      </c>
      <c r="N3198" t="s">
        <v>443</v>
      </c>
      <c r="O3198" s="9">
        <v>84.577800543756652</v>
      </c>
      <c r="P3198" s="1">
        <v>0</v>
      </c>
      <c r="Q3198">
        <v>0</v>
      </c>
      <c r="R3198" s="7">
        <v>0</v>
      </c>
    </row>
    <row r="3199" spans="1:18" x14ac:dyDescent="0.25">
      <c r="A3199" t="s">
        <v>3487</v>
      </c>
      <c r="B3199" t="s">
        <v>9456</v>
      </c>
      <c r="C3199" t="s">
        <v>18</v>
      </c>
      <c r="D3199" t="s">
        <v>3187</v>
      </c>
      <c r="E3199" t="s">
        <v>933</v>
      </c>
      <c r="F3199" t="s">
        <v>3392</v>
      </c>
      <c r="G3199">
        <v>360</v>
      </c>
      <c r="H3199" t="s">
        <v>28</v>
      </c>
      <c r="I3199" s="9">
        <v>169.58893</v>
      </c>
      <c r="J3199" s="9">
        <v>61052.02</v>
      </c>
      <c r="K3199" t="s">
        <v>3189</v>
      </c>
      <c r="L3199" t="s">
        <v>446</v>
      </c>
      <c r="M3199" s="9">
        <v>12710.243400468713</v>
      </c>
      <c r="N3199" t="s">
        <v>443</v>
      </c>
      <c r="O3199" s="9">
        <v>12028.058631151738</v>
      </c>
      <c r="P3199" s="1">
        <v>0</v>
      </c>
      <c r="Q3199">
        <v>0</v>
      </c>
      <c r="R3199" s="7">
        <v>0</v>
      </c>
    </row>
    <row r="3200" spans="1:18" x14ac:dyDescent="0.25">
      <c r="A3200" t="s">
        <v>3488</v>
      </c>
      <c r="B3200" t="s">
        <v>9456</v>
      </c>
      <c r="C3200" t="s">
        <v>18</v>
      </c>
      <c r="D3200" t="s">
        <v>3187</v>
      </c>
      <c r="E3200" t="s">
        <v>933</v>
      </c>
      <c r="F3200" t="s">
        <v>3392</v>
      </c>
      <c r="G3200">
        <v>36</v>
      </c>
      <c r="H3200" t="s">
        <v>28</v>
      </c>
      <c r="I3200" s="9">
        <v>155.82549</v>
      </c>
      <c r="J3200" s="9">
        <v>5609.72</v>
      </c>
      <c r="K3200" t="s">
        <v>3189</v>
      </c>
      <c r="L3200" t="s">
        <v>446</v>
      </c>
      <c r="M3200" s="9">
        <v>1167.8713760572928</v>
      </c>
      <c r="N3200" t="s">
        <v>443</v>
      </c>
      <c r="O3200" s="9">
        <v>1105.189329760826</v>
      </c>
      <c r="P3200" s="1">
        <v>0</v>
      </c>
      <c r="Q3200">
        <v>0</v>
      </c>
      <c r="R3200" s="7">
        <v>0</v>
      </c>
    </row>
    <row r="3201" spans="1:18" x14ac:dyDescent="0.25">
      <c r="A3201" t="s">
        <v>3489</v>
      </c>
      <c r="B3201" t="s">
        <v>9456</v>
      </c>
      <c r="C3201" t="s">
        <v>18</v>
      </c>
      <c r="D3201" t="s">
        <v>3187</v>
      </c>
      <c r="E3201" t="s">
        <v>933</v>
      </c>
      <c r="F3201" t="s">
        <v>3490</v>
      </c>
      <c r="G3201">
        <v>632</v>
      </c>
      <c r="H3201" t="s">
        <v>28</v>
      </c>
      <c r="I3201" s="9">
        <v>115.77227999999999</v>
      </c>
      <c r="J3201" s="9">
        <v>73168.08</v>
      </c>
      <c r="K3201" t="s">
        <v>3189</v>
      </c>
      <c r="L3201" t="s">
        <v>721</v>
      </c>
      <c r="M3201" s="9">
        <v>15232.650876170304</v>
      </c>
      <c r="N3201" t="s">
        <v>443</v>
      </c>
      <c r="O3201" s="9">
        <v>14415.083336616888</v>
      </c>
      <c r="P3201" s="1">
        <v>-0.1584553928095872</v>
      </c>
      <c r="Q3201">
        <v>-119</v>
      </c>
      <c r="R3201" s="7">
        <v>-2546.9048525440448</v>
      </c>
    </row>
    <row r="3202" spans="1:18" x14ac:dyDescent="0.25">
      <c r="A3202" t="s">
        <v>11356</v>
      </c>
      <c r="B3202" t="s">
        <v>9456</v>
      </c>
      <c r="C3202" t="s">
        <v>18</v>
      </c>
      <c r="D3202" t="s">
        <v>3187</v>
      </c>
      <c r="E3202" t="s">
        <v>933</v>
      </c>
      <c r="F3202" t="s">
        <v>3490</v>
      </c>
      <c r="G3202">
        <v>108</v>
      </c>
      <c r="H3202" t="s">
        <v>28</v>
      </c>
      <c r="I3202" s="9">
        <v>106.00906999999999</v>
      </c>
      <c r="J3202" s="9">
        <v>11448.98</v>
      </c>
      <c r="K3202" t="s">
        <v>3189</v>
      </c>
      <c r="L3202" t="s">
        <v>721</v>
      </c>
      <c r="M3202" s="9">
        <v>2383.5300205807816</v>
      </c>
      <c r="N3202" t="s">
        <v>443</v>
      </c>
      <c r="O3202" s="9">
        <v>2255.6010875132984</v>
      </c>
      <c r="P3202" s="1">
        <v>0</v>
      </c>
      <c r="Q3202">
        <v>0</v>
      </c>
      <c r="R3202" s="7">
        <v>72.066048846643298</v>
      </c>
    </row>
    <row r="3203" spans="1:18" x14ac:dyDescent="0.25">
      <c r="A3203" t="s">
        <v>10859</v>
      </c>
      <c r="B3203" t="s">
        <v>9456</v>
      </c>
      <c r="C3203" t="s">
        <v>18</v>
      </c>
      <c r="D3203" t="s">
        <v>3187</v>
      </c>
      <c r="E3203" t="s">
        <v>933</v>
      </c>
      <c r="F3203" t="s">
        <v>10860</v>
      </c>
      <c r="G3203">
        <v>145</v>
      </c>
      <c r="H3203" t="s">
        <v>28</v>
      </c>
      <c r="I3203" s="9">
        <v>126.89841</v>
      </c>
      <c r="J3203" s="9">
        <v>18400.27</v>
      </c>
      <c r="K3203" t="s">
        <v>3189</v>
      </c>
      <c r="L3203" t="s">
        <v>446</v>
      </c>
      <c r="M3203" s="9">
        <v>3830.6989733401529</v>
      </c>
      <c r="N3203" t="s">
        <v>443</v>
      </c>
      <c r="O3203" s="9">
        <v>3625.0975215729541</v>
      </c>
      <c r="P3203" s="1">
        <v>0</v>
      </c>
      <c r="Q3203">
        <v>0</v>
      </c>
      <c r="R3203" s="7">
        <v>-28.590335359687288</v>
      </c>
    </row>
    <row r="3204" spans="1:18" x14ac:dyDescent="0.25">
      <c r="A3204" t="s">
        <v>3491</v>
      </c>
      <c r="B3204" t="s">
        <v>9456</v>
      </c>
      <c r="C3204" t="s">
        <v>18</v>
      </c>
      <c r="D3204" t="s">
        <v>3187</v>
      </c>
      <c r="E3204" t="s">
        <v>933</v>
      </c>
      <c r="F3204" t="s">
        <v>3392</v>
      </c>
      <c r="G3204">
        <v>1</v>
      </c>
      <c r="H3204" t="s">
        <v>28</v>
      </c>
      <c r="I3204" s="9">
        <v>1958.174</v>
      </c>
      <c r="J3204" s="9">
        <v>1958.17</v>
      </c>
      <c r="K3204" t="s">
        <v>3189</v>
      </c>
      <c r="L3204" t="s">
        <v>446</v>
      </c>
      <c r="M3204" s="9">
        <v>407.6657466779285</v>
      </c>
      <c r="N3204" t="s">
        <v>443</v>
      </c>
      <c r="O3204" s="9">
        <v>385.78549194215691</v>
      </c>
      <c r="P3204" s="1">
        <v>0</v>
      </c>
      <c r="Q3204">
        <v>0</v>
      </c>
      <c r="R3204" s="7">
        <v>0</v>
      </c>
    </row>
    <row r="3205" spans="1:18" x14ac:dyDescent="0.25">
      <c r="A3205" t="s">
        <v>7767</v>
      </c>
      <c r="B3205" t="s">
        <v>9456</v>
      </c>
      <c r="C3205" t="s">
        <v>18</v>
      </c>
      <c r="D3205" t="s">
        <v>3187</v>
      </c>
      <c r="E3205" t="s">
        <v>933</v>
      </c>
      <c r="F3205" t="s">
        <v>3492</v>
      </c>
      <c r="G3205">
        <v>1733</v>
      </c>
      <c r="H3205" t="s">
        <v>28</v>
      </c>
      <c r="I3205" s="9">
        <v>116.65918000000001</v>
      </c>
      <c r="J3205" s="9">
        <v>202170.35</v>
      </c>
      <c r="K3205" t="s">
        <v>3189</v>
      </c>
      <c r="L3205" t="s">
        <v>67</v>
      </c>
      <c r="M3205" s="9">
        <v>42089.260221986922</v>
      </c>
      <c r="N3205" t="s">
        <v>33</v>
      </c>
      <c r="O3205" s="9">
        <v>39830.243508412466</v>
      </c>
      <c r="P3205" s="1">
        <v>0.47113752122241087</v>
      </c>
      <c r="Q3205">
        <v>555</v>
      </c>
      <c r="R3205" s="7">
        <v>13120.907041482762</v>
      </c>
    </row>
    <row r="3206" spans="1:18" x14ac:dyDescent="0.25">
      <c r="A3206" t="s">
        <v>11285</v>
      </c>
      <c r="B3206" t="s">
        <v>9456</v>
      </c>
      <c r="C3206" t="s">
        <v>18</v>
      </c>
      <c r="D3206" t="s">
        <v>3187</v>
      </c>
      <c r="E3206" t="s">
        <v>933</v>
      </c>
      <c r="F3206" t="s">
        <v>3492</v>
      </c>
      <c r="G3206">
        <v>200</v>
      </c>
      <c r="H3206" t="s">
        <v>28</v>
      </c>
      <c r="I3206" s="9">
        <v>117.31955000000001</v>
      </c>
      <c r="J3206" s="9">
        <v>23463.91</v>
      </c>
      <c r="K3206" t="s">
        <v>3189</v>
      </c>
      <c r="L3206" t="s">
        <v>67</v>
      </c>
      <c r="M3206" s="9">
        <v>4884.8835341843214</v>
      </c>
      <c r="N3206" t="s">
        <v>33</v>
      </c>
      <c r="O3206" s="9">
        <v>4622.7018401040232</v>
      </c>
      <c r="P3206" s="1">
        <v>0</v>
      </c>
      <c r="Q3206">
        <v>0</v>
      </c>
      <c r="R3206" s="7">
        <v>-72.955007792145807</v>
      </c>
    </row>
    <row r="3207" spans="1:18" x14ac:dyDescent="0.25">
      <c r="A3207" t="s">
        <v>9483</v>
      </c>
      <c r="B3207" t="s">
        <v>9456</v>
      </c>
      <c r="C3207" t="s">
        <v>18</v>
      </c>
      <c r="D3207" t="s">
        <v>3187</v>
      </c>
      <c r="E3207" t="s">
        <v>933</v>
      </c>
      <c r="F3207" t="s">
        <v>3493</v>
      </c>
      <c r="G3207">
        <v>41</v>
      </c>
      <c r="H3207" t="s">
        <v>28</v>
      </c>
      <c r="I3207" s="9">
        <v>165.31723</v>
      </c>
      <c r="J3207" s="9">
        <v>6778.01</v>
      </c>
      <c r="K3207" t="s">
        <v>3189</v>
      </c>
      <c r="L3207" t="s">
        <v>442</v>
      </c>
      <c r="M3207" s="9">
        <v>1411.0942909147143</v>
      </c>
      <c r="N3207" t="s">
        <v>443</v>
      </c>
      <c r="O3207" s="9">
        <v>1335.3579731273887</v>
      </c>
      <c r="P3207" s="1">
        <v>0</v>
      </c>
      <c r="Q3207">
        <v>0</v>
      </c>
      <c r="R3207" s="7">
        <v>0</v>
      </c>
    </row>
    <row r="3208" spans="1:18" x14ac:dyDescent="0.25">
      <c r="A3208" t="s">
        <v>3494</v>
      </c>
      <c r="B3208" t="s">
        <v>9456</v>
      </c>
      <c r="C3208" t="s">
        <v>18</v>
      </c>
      <c r="D3208" t="s">
        <v>3187</v>
      </c>
      <c r="E3208" t="s">
        <v>933</v>
      </c>
      <c r="F3208" t="s">
        <v>3406</v>
      </c>
      <c r="G3208">
        <v>20</v>
      </c>
      <c r="H3208" t="s">
        <v>28</v>
      </c>
      <c r="I3208" s="9">
        <v>188.58213000000001</v>
      </c>
      <c r="J3208" s="9">
        <v>3771.64</v>
      </c>
      <c r="K3208" t="s">
        <v>3189</v>
      </c>
      <c r="L3208" t="s">
        <v>442</v>
      </c>
      <c r="M3208" s="9">
        <v>785.20681901997375</v>
      </c>
      <c r="N3208" t="s">
        <v>443</v>
      </c>
      <c r="O3208" s="9">
        <v>743.06316245714959</v>
      </c>
      <c r="P3208" s="1">
        <v>0</v>
      </c>
      <c r="Q3208">
        <v>0</v>
      </c>
      <c r="R3208" s="7">
        <v>0</v>
      </c>
    </row>
    <row r="3209" spans="1:18" x14ac:dyDescent="0.25">
      <c r="A3209" t="s">
        <v>7768</v>
      </c>
      <c r="B3209" t="s">
        <v>9456</v>
      </c>
      <c r="C3209" t="s">
        <v>18</v>
      </c>
      <c r="D3209" t="s">
        <v>3187</v>
      </c>
      <c r="E3209" t="s">
        <v>933</v>
      </c>
      <c r="F3209" t="s">
        <v>3495</v>
      </c>
      <c r="G3209">
        <v>273</v>
      </c>
      <c r="H3209" t="s">
        <v>28</v>
      </c>
      <c r="I3209" s="9">
        <v>773.79156999999998</v>
      </c>
      <c r="J3209" s="9">
        <v>211245.1</v>
      </c>
      <c r="K3209" t="s">
        <v>3189</v>
      </c>
      <c r="L3209" t="s">
        <v>541</v>
      </c>
      <c r="M3209" s="9">
        <v>43978.506168286549</v>
      </c>
      <c r="N3209" t="s">
        <v>542</v>
      </c>
      <c r="O3209" s="9">
        <v>41618.089759249771</v>
      </c>
      <c r="P3209" s="1">
        <v>0</v>
      </c>
      <c r="Q3209">
        <v>0</v>
      </c>
      <c r="R3209" s="7">
        <v>0</v>
      </c>
    </row>
    <row r="3210" spans="1:18" x14ac:dyDescent="0.25">
      <c r="A3210" t="s">
        <v>7769</v>
      </c>
      <c r="B3210" t="s">
        <v>9456</v>
      </c>
      <c r="C3210" t="s">
        <v>18</v>
      </c>
      <c r="D3210" t="s">
        <v>3187</v>
      </c>
      <c r="E3210" t="s">
        <v>933</v>
      </c>
      <c r="F3210" t="s">
        <v>3339</v>
      </c>
      <c r="G3210">
        <v>38</v>
      </c>
      <c r="H3210" t="s">
        <v>28</v>
      </c>
      <c r="I3210" s="9">
        <v>788.31766000000005</v>
      </c>
      <c r="J3210" s="9">
        <v>29956.07</v>
      </c>
      <c r="K3210" t="s">
        <v>3189</v>
      </c>
      <c r="L3210" t="s">
        <v>23</v>
      </c>
      <c r="M3210" s="9">
        <v>6236.4675406559654</v>
      </c>
      <c r="N3210" t="s">
        <v>24</v>
      </c>
      <c r="O3210" s="9">
        <v>5901.7435675164506</v>
      </c>
      <c r="P3210" s="1">
        <v>0</v>
      </c>
      <c r="Q3210">
        <v>0</v>
      </c>
      <c r="R3210" s="7">
        <v>0</v>
      </c>
    </row>
    <row r="3211" spans="1:18" x14ac:dyDescent="0.25">
      <c r="A3211" t="s">
        <v>3496</v>
      </c>
      <c r="B3211" t="s">
        <v>9456</v>
      </c>
      <c r="C3211" t="s">
        <v>18</v>
      </c>
      <c r="D3211" t="s">
        <v>3187</v>
      </c>
      <c r="E3211" t="s">
        <v>933</v>
      </c>
      <c r="F3211" t="s">
        <v>3497</v>
      </c>
      <c r="G3211">
        <v>568</v>
      </c>
      <c r="H3211" t="s">
        <v>28</v>
      </c>
      <c r="I3211" s="9">
        <v>127.86846</v>
      </c>
      <c r="J3211" s="9">
        <v>72629.289999999994</v>
      </c>
      <c r="K3211" t="s">
        <v>3189</v>
      </c>
      <c r="L3211" t="s">
        <v>721</v>
      </c>
      <c r="M3211" s="9">
        <v>15120.48174496484</v>
      </c>
      <c r="N3211" t="s">
        <v>443</v>
      </c>
      <c r="O3211" s="9">
        <v>14308.934552188815</v>
      </c>
      <c r="P3211" s="1">
        <v>0</v>
      </c>
      <c r="Q3211">
        <v>0</v>
      </c>
      <c r="R3211" s="7">
        <v>0</v>
      </c>
    </row>
    <row r="3212" spans="1:18" x14ac:dyDescent="0.25">
      <c r="A3212" t="s">
        <v>9484</v>
      </c>
      <c r="B3212" t="s">
        <v>9456</v>
      </c>
      <c r="C3212" t="s">
        <v>18</v>
      </c>
      <c r="D3212" t="s">
        <v>3187</v>
      </c>
      <c r="E3212" t="s">
        <v>933</v>
      </c>
      <c r="F3212" t="s">
        <v>3406</v>
      </c>
      <c r="G3212">
        <v>12</v>
      </c>
      <c r="H3212" t="s">
        <v>28</v>
      </c>
      <c r="I3212" s="9">
        <v>248.42216999999999</v>
      </c>
      <c r="J3212" s="9">
        <v>2981.07</v>
      </c>
      <c r="K3212" t="s">
        <v>3189</v>
      </c>
      <c r="L3212" t="s">
        <v>442</v>
      </c>
      <c r="M3212" s="9">
        <v>620.62033809586103</v>
      </c>
      <c r="N3212" t="s">
        <v>443</v>
      </c>
      <c r="O3212" s="9">
        <v>587.31037471925606</v>
      </c>
      <c r="P3212" s="1">
        <v>0</v>
      </c>
      <c r="Q3212">
        <v>0</v>
      </c>
      <c r="R3212" s="7">
        <v>0</v>
      </c>
    </row>
    <row r="3213" spans="1:18" x14ac:dyDescent="0.25">
      <c r="A3213" t="s">
        <v>3498</v>
      </c>
      <c r="B3213" t="s">
        <v>9456</v>
      </c>
      <c r="C3213" t="s">
        <v>18</v>
      </c>
      <c r="D3213" t="s">
        <v>3187</v>
      </c>
      <c r="E3213" t="s">
        <v>933</v>
      </c>
      <c r="F3213" t="s">
        <v>3426</v>
      </c>
      <c r="G3213">
        <v>268</v>
      </c>
      <c r="H3213" t="s">
        <v>28</v>
      </c>
      <c r="I3213" s="9">
        <v>112.69381</v>
      </c>
      <c r="J3213" s="9">
        <v>30201.94</v>
      </c>
      <c r="K3213" t="s">
        <v>3189</v>
      </c>
      <c r="L3213" t="s">
        <v>721</v>
      </c>
      <c r="M3213" s="9">
        <v>6287.6545045741659</v>
      </c>
      <c r="N3213" t="s">
        <v>443</v>
      </c>
      <c r="O3213" s="9">
        <v>5950.1832223491856</v>
      </c>
      <c r="P3213" s="1">
        <v>0</v>
      </c>
      <c r="Q3213">
        <v>0</v>
      </c>
      <c r="R3213" s="7">
        <v>140.19111576392788</v>
      </c>
    </row>
    <row r="3214" spans="1:18" x14ac:dyDescent="0.25">
      <c r="A3214" t="s">
        <v>10861</v>
      </c>
      <c r="B3214" t="s">
        <v>9456</v>
      </c>
      <c r="C3214" t="s">
        <v>18</v>
      </c>
      <c r="D3214" t="s">
        <v>3187</v>
      </c>
      <c r="E3214" t="s">
        <v>933</v>
      </c>
      <c r="F3214" t="s">
        <v>3426</v>
      </c>
      <c r="G3214">
        <v>75</v>
      </c>
      <c r="H3214" t="s">
        <v>28</v>
      </c>
      <c r="I3214" s="9">
        <v>113.85516</v>
      </c>
      <c r="J3214" s="9">
        <v>8539.14</v>
      </c>
      <c r="K3214" t="s">
        <v>3189</v>
      </c>
      <c r="L3214" t="s">
        <v>721</v>
      </c>
      <c r="M3214" s="9">
        <v>1777.738850093386</v>
      </c>
      <c r="N3214" t="s">
        <v>443</v>
      </c>
      <c r="O3214" s="9">
        <v>1682.3239686354859</v>
      </c>
      <c r="P3214" s="1">
        <v>0</v>
      </c>
      <c r="Q3214">
        <v>0</v>
      </c>
      <c r="R3214" s="7">
        <v>33.424439976682834</v>
      </c>
    </row>
    <row r="3215" spans="1:18" x14ac:dyDescent="0.25">
      <c r="A3215" t="s">
        <v>3499</v>
      </c>
      <c r="B3215" t="s">
        <v>9456</v>
      </c>
      <c r="C3215" t="s">
        <v>18</v>
      </c>
      <c r="D3215" t="s">
        <v>3187</v>
      </c>
      <c r="E3215" t="s">
        <v>933</v>
      </c>
      <c r="F3215" t="s">
        <v>3426</v>
      </c>
      <c r="G3215">
        <v>921</v>
      </c>
      <c r="H3215" t="s">
        <v>28</v>
      </c>
      <c r="I3215" s="9">
        <v>108.59130999999999</v>
      </c>
      <c r="J3215" s="9">
        <v>100012.6</v>
      </c>
      <c r="K3215" t="s">
        <v>3189</v>
      </c>
      <c r="L3215" t="s">
        <v>721</v>
      </c>
      <c r="M3215" s="9">
        <v>20821.333825051446</v>
      </c>
      <c r="N3215" t="s">
        <v>443</v>
      </c>
      <c r="O3215" s="9">
        <v>19703.810236809961</v>
      </c>
      <c r="P3215" s="1">
        <v>0</v>
      </c>
      <c r="Q3215">
        <v>0</v>
      </c>
      <c r="R3215" s="7">
        <v>548.1233419384007</v>
      </c>
    </row>
    <row r="3216" spans="1:18" x14ac:dyDescent="0.25">
      <c r="A3216" t="s">
        <v>3500</v>
      </c>
      <c r="B3216" t="s">
        <v>9456</v>
      </c>
      <c r="C3216" t="s">
        <v>18</v>
      </c>
      <c r="D3216" t="s">
        <v>3187</v>
      </c>
      <c r="E3216" t="s">
        <v>933</v>
      </c>
      <c r="F3216" t="s">
        <v>3426</v>
      </c>
      <c r="G3216">
        <v>8</v>
      </c>
      <c r="H3216" t="s">
        <v>28</v>
      </c>
      <c r="I3216" s="9">
        <v>134.00665000000001</v>
      </c>
      <c r="J3216" s="9">
        <v>1072.05</v>
      </c>
      <c r="K3216" t="s">
        <v>3189</v>
      </c>
      <c r="L3216" t="s">
        <v>721</v>
      </c>
      <c r="M3216" s="9">
        <v>223.18698771101242</v>
      </c>
      <c r="N3216" t="s">
        <v>443</v>
      </c>
      <c r="O3216" s="9">
        <v>211.20808542495763</v>
      </c>
      <c r="P3216" s="1">
        <v>0</v>
      </c>
      <c r="Q3216">
        <v>0</v>
      </c>
      <c r="R3216" s="7">
        <v>0</v>
      </c>
    </row>
    <row r="3217" spans="1:18" x14ac:dyDescent="0.25">
      <c r="A3217" t="s">
        <v>3501</v>
      </c>
      <c r="B3217" t="s">
        <v>9456</v>
      </c>
      <c r="C3217" t="s">
        <v>18</v>
      </c>
      <c r="D3217" t="s">
        <v>3187</v>
      </c>
      <c r="E3217" t="s">
        <v>933</v>
      </c>
      <c r="F3217" t="s">
        <v>3417</v>
      </c>
      <c r="G3217">
        <v>74</v>
      </c>
      <c r="H3217" t="s">
        <v>28</v>
      </c>
      <c r="I3217" s="9">
        <v>532.46596999999997</v>
      </c>
      <c r="J3217" s="9">
        <v>39402.480000000003</v>
      </c>
      <c r="K3217" t="s">
        <v>3189</v>
      </c>
      <c r="L3217" t="s">
        <v>183</v>
      </c>
      <c r="M3217" s="9">
        <v>8203.0883070224463</v>
      </c>
      <c r="N3217" t="s">
        <v>24</v>
      </c>
      <c r="O3217" s="9">
        <v>7762.8117735135356</v>
      </c>
      <c r="P3217" s="1">
        <v>0</v>
      </c>
      <c r="Q3217">
        <v>0</v>
      </c>
      <c r="R3217" s="7">
        <v>0</v>
      </c>
    </row>
    <row r="3218" spans="1:18" x14ac:dyDescent="0.25">
      <c r="A3218" t="s">
        <v>10862</v>
      </c>
      <c r="B3218" t="s">
        <v>9456</v>
      </c>
      <c r="C3218" t="s">
        <v>18</v>
      </c>
      <c r="D3218" t="s">
        <v>3187</v>
      </c>
      <c r="E3218" t="s">
        <v>933</v>
      </c>
      <c r="F3218" t="s">
        <v>10863</v>
      </c>
      <c r="G3218">
        <v>235</v>
      </c>
      <c r="H3218" t="s">
        <v>28</v>
      </c>
      <c r="I3218" s="9">
        <v>127.36942999999999</v>
      </c>
      <c r="J3218" s="9">
        <v>29931.82</v>
      </c>
      <c r="K3218" t="s">
        <v>3189</v>
      </c>
      <c r="L3218" t="s">
        <v>981</v>
      </c>
      <c r="M3218" s="9">
        <v>6231.4190033190953</v>
      </c>
      <c r="N3218" t="s">
        <v>443</v>
      </c>
      <c r="O3218" s="9">
        <v>5896.965995508097</v>
      </c>
      <c r="P3218" s="1">
        <v>0</v>
      </c>
      <c r="Q3218">
        <v>0</v>
      </c>
      <c r="R3218" s="7">
        <v>0</v>
      </c>
    </row>
    <row r="3219" spans="1:18" x14ac:dyDescent="0.25">
      <c r="A3219" t="s">
        <v>3502</v>
      </c>
      <c r="B3219" t="s">
        <v>9456</v>
      </c>
      <c r="C3219" t="s">
        <v>18</v>
      </c>
      <c r="D3219" t="s">
        <v>3187</v>
      </c>
      <c r="E3219" t="s">
        <v>933</v>
      </c>
      <c r="F3219" t="s">
        <v>3415</v>
      </c>
      <c r="G3219">
        <v>2136</v>
      </c>
      <c r="H3219" t="s">
        <v>28</v>
      </c>
      <c r="I3219" s="9">
        <v>85.779859999999999</v>
      </c>
      <c r="J3219" s="9">
        <v>183225.78</v>
      </c>
      <c r="K3219" t="s">
        <v>3189</v>
      </c>
      <c r="L3219" t="s">
        <v>541</v>
      </c>
      <c r="M3219" s="9">
        <v>38145.245006483528</v>
      </c>
      <c r="N3219" t="s">
        <v>542</v>
      </c>
      <c r="O3219" s="9">
        <v>36097.91165924583</v>
      </c>
      <c r="P3219" s="1">
        <v>-0.13452188006482982</v>
      </c>
      <c r="Q3219">
        <v>-332</v>
      </c>
      <c r="R3219" s="7">
        <v>-6063.2683591287059</v>
      </c>
    </row>
    <row r="3220" spans="1:18" x14ac:dyDescent="0.25">
      <c r="A3220" t="s">
        <v>3503</v>
      </c>
      <c r="B3220" t="s">
        <v>9456</v>
      </c>
      <c r="C3220" t="s">
        <v>18</v>
      </c>
      <c r="D3220" t="s">
        <v>3187</v>
      </c>
      <c r="E3220" t="s">
        <v>933</v>
      </c>
      <c r="F3220" t="s">
        <v>3415</v>
      </c>
      <c r="G3220">
        <v>221</v>
      </c>
      <c r="H3220" t="s">
        <v>28</v>
      </c>
      <c r="I3220" s="9">
        <v>90.034599999999998</v>
      </c>
      <c r="J3220" s="9">
        <v>19897.650000000001</v>
      </c>
      <c r="K3220" t="s">
        <v>3189</v>
      </c>
      <c r="L3220" t="s">
        <v>541</v>
      </c>
      <c r="M3220" s="9">
        <v>4142.434183133274</v>
      </c>
      <c r="N3220" t="s">
        <v>542</v>
      </c>
      <c r="O3220" s="9">
        <v>3920.1012648252495</v>
      </c>
      <c r="P3220" s="1">
        <v>0</v>
      </c>
      <c r="Q3220">
        <v>0</v>
      </c>
      <c r="R3220" s="7">
        <v>-2.9479294305192525</v>
      </c>
    </row>
    <row r="3221" spans="1:18" x14ac:dyDescent="0.25">
      <c r="A3221" t="s">
        <v>3504</v>
      </c>
      <c r="B3221" t="s">
        <v>9456</v>
      </c>
      <c r="C3221" t="s">
        <v>18</v>
      </c>
      <c r="D3221" t="s">
        <v>3187</v>
      </c>
      <c r="E3221" t="s">
        <v>933</v>
      </c>
      <c r="F3221" t="s">
        <v>3415</v>
      </c>
      <c r="G3221">
        <v>579</v>
      </c>
      <c r="H3221" t="s">
        <v>28</v>
      </c>
      <c r="I3221" s="9">
        <v>106.54606</v>
      </c>
      <c r="J3221" s="9">
        <v>61690.17</v>
      </c>
      <c r="K3221" t="s">
        <v>3189</v>
      </c>
      <c r="L3221" t="s">
        <v>541</v>
      </c>
      <c r="M3221" s="9">
        <v>12843.098002593411</v>
      </c>
      <c r="N3221" t="s">
        <v>542</v>
      </c>
      <c r="O3221" s="9">
        <v>12153.782654950943</v>
      </c>
      <c r="P3221" s="1">
        <v>0</v>
      </c>
      <c r="Q3221">
        <v>0</v>
      </c>
      <c r="R3221" s="7">
        <v>0</v>
      </c>
    </row>
    <row r="3222" spans="1:18" x14ac:dyDescent="0.25">
      <c r="A3222" t="s">
        <v>3505</v>
      </c>
      <c r="B3222" t="s">
        <v>9456</v>
      </c>
      <c r="C3222" t="s">
        <v>18</v>
      </c>
      <c r="D3222" t="s">
        <v>3187</v>
      </c>
      <c r="E3222" t="s">
        <v>933</v>
      </c>
      <c r="F3222" t="s">
        <v>3415</v>
      </c>
      <c r="G3222">
        <v>1565</v>
      </c>
      <c r="H3222" t="s">
        <v>28</v>
      </c>
      <c r="I3222" s="9">
        <v>89.513289999999998</v>
      </c>
      <c r="J3222" s="9">
        <v>140088.29</v>
      </c>
      <c r="K3222" t="s">
        <v>3189</v>
      </c>
      <c r="L3222" t="s">
        <v>541</v>
      </c>
      <c r="M3222" s="9">
        <v>29164.57577415862</v>
      </c>
      <c r="N3222" t="s">
        <v>542</v>
      </c>
      <c r="O3222" s="9">
        <v>27599.253319673746</v>
      </c>
      <c r="P3222" s="1">
        <v>7.560137457044673E-2</v>
      </c>
      <c r="Q3222">
        <v>110</v>
      </c>
      <c r="R3222" s="7">
        <v>1939.2046062884401</v>
      </c>
    </row>
    <row r="3223" spans="1:18" x14ac:dyDescent="0.25">
      <c r="A3223" t="s">
        <v>3506</v>
      </c>
      <c r="B3223" t="s">
        <v>9456</v>
      </c>
      <c r="C3223" t="s">
        <v>18</v>
      </c>
      <c r="D3223" t="s">
        <v>3187</v>
      </c>
      <c r="E3223" t="s">
        <v>933</v>
      </c>
      <c r="F3223" t="s">
        <v>3415</v>
      </c>
      <c r="G3223">
        <v>40</v>
      </c>
      <c r="H3223" t="s">
        <v>28</v>
      </c>
      <c r="I3223" s="9">
        <v>90.093029999999999</v>
      </c>
      <c r="J3223" s="9">
        <v>3603.72</v>
      </c>
      <c r="K3223" t="s">
        <v>3189</v>
      </c>
      <c r="L3223" t="s">
        <v>541</v>
      </c>
      <c r="M3223" s="9">
        <v>750.24804006709542</v>
      </c>
      <c r="N3223" t="s">
        <v>542</v>
      </c>
      <c r="O3223" s="9">
        <v>709.98069269868779</v>
      </c>
      <c r="P3223" s="1">
        <v>0</v>
      </c>
      <c r="Q3223">
        <v>0</v>
      </c>
      <c r="R3223" s="7">
        <v>10.163694547876958</v>
      </c>
    </row>
    <row r="3224" spans="1:18" x14ac:dyDescent="0.25">
      <c r="A3224" t="s">
        <v>3507</v>
      </c>
      <c r="B3224" t="s">
        <v>9456</v>
      </c>
      <c r="C3224" t="s">
        <v>18</v>
      </c>
      <c r="D3224" t="s">
        <v>3187</v>
      </c>
      <c r="E3224" t="s">
        <v>933</v>
      </c>
      <c r="F3224" t="s">
        <v>3415</v>
      </c>
      <c r="G3224">
        <v>40</v>
      </c>
      <c r="H3224" t="s">
        <v>28</v>
      </c>
      <c r="I3224" s="9">
        <v>100.94413</v>
      </c>
      <c r="J3224" s="9">
        <v>4037.77</v>
      </c>
      <c r="K3224" t="s">
        <v>3189</v>
      </c>
      <c r="L3224" t="s">
        <v>541</v>
      </c>
      <c r="M3224" s="9">
        <v>840.61165371941104</v>
      </c>
      <c r="N3224" t="s">
        <v>542</v>
      </c>
      <c r="O3224" s="9">
        <v>795.49430631624568</v>
      </c>
      <c r="P3224" s="1">
        <v>-0.72789115646258506</v>
      </c>
      <c r="Q3224">
        <v>-107</v>
      </c>
      <c r="R3224" s="7">
        <v>-2248.6331029396015</v>
      </c>
    </row>
    <row r="3225" spans="1:18" x14ac:dyDescent="0.25">
      <c r="A3225" t="s">
        <v>3508</v>
      </c>
      <c r="B3225" t="s">
        <v>9456</v>
      </c>
      <c r="C3225" t="s">
        <v>18</v>
      </c>
      <c r="D3225" t="s">
        <v>3187</v>
      </c>
      <c r="E3225" t="s">
        <v>933</v>
      </c>
      <c r="F3225" t="s">
        <v>3509</v>
      </c>
      <c r="G3225">
        <v>351</v>
      </c>
      <c r="H3225" t="s">
        <v>28</v>
      </c>
      <c r="I3225" s="9">
        <v>219.99057999999999</v>
      </c>
      <c r="J3225" s="9">
        <v>77216.69</v>
      </c>
      <c r="K3225" t="s">
        <v>3189</v>
      </c>
      <c r="L3225" t="s">
        <v>541</v>
      </c>
      <c r="M3225" s="9">
        <v>16075.519278126074</v>
      </c>
      <c r="N3225" t="s">
        <v>542</v>
      </c>
      <c r="O3225" s="9">
        <v>15212.713266874187</v>
      </c>
      <c r="P3225" s="1">
        <v>0</v>
      </c>
      <c r="Q3225">
        <v>0</v>
      </c>
      <c r="R3225" s="7">
        <v>0</v>
      </c>
    </row>
    <row r="3226" spans="1:18" x14ac:dyDescent="0.25">
      <c r="A3226" t="s">
        <v>3510</v>
      </c>
      <c r="B3226" t="s">
        <v>9456</v>
      </c>
      <c r="C3226" t="s">
        <v>18</v>
      </c>
      <c r="D3226" t="s">
        <v>3187</v>
      </c>
      <c r="E3226" t="s">
        <v>933</v>
      </c>
      <c r="F3226" t="s">
        <v>3511</v>
      </c>
      <c r="G3226">
        <v>126</v>
      </c>
      <c r="H3226" t="s">
        <v>28</v>
      </c>
      <c r="I3226" s="9">
        <v>502.3777</v>
      </c>
      <c r="J3226" s="9">
        <v>63299.59</v>
      </c>
      <c r="K3226" t="s">
        <v>3189</v>
      </c>
      <c r="L3226" t="s">
        <v>32</v>
      </c>
      <c r="M3226" s="9">
        <v>13178.158495818408</v>
      </c>
      <c r="N3226" t="s">
        <v>33</v>
      </c>
      <c r="O3226" s="9">
        <v>12470.859765948224</v>
      </c>
      <c r="P3226" s="1">
        <v>0</v>
      </c>
      <c r="Q3226">
        <v>0</v>
      </c>
      <c r="R3226" s="7">
        <v>-429.82310044135738</v>
      </c>
    </row>
    <row r="3227" spans="1:18" x14ac:dyDescent="0.25">
      <c r="A3227" t="s">
        <v>3512</v>
      </c>
      <c r="B3227" t="s">
        <v>9456</v>
      </c>
      <c r="C3227" t="s">
        <v>18</v>
      </c>
      <c r="D3227" t="s">
        <v>3187</v>
      </c>
      <c r="E3227" t="s">
        <v>933</v>
      </c>
      <c r="F3227" t="s">
        <v>3513</v>
      </c>
      <c r="G3227">
        <v>2305</v>
      </c>
      <c r="H3227" t="s">
        <v>28</v>
      </c>
      <c r="I3227" s="9">
        <v>148.56488999999999</v>
      </c>
      <c r="J3227" s="9">
        <v>342442.07</v>
      </c>
      <c r="K3227" t="s">
        <v>3189</v>
      </c>
      <c r="L3227" t="s">
        <v>981</v>
      </c>
      <c r="M3227" s="9">
        <v>71292.023757122952</v>
      </c>
      <c r="N3227" t="s">
        <v>443</v>
      </c>
      <c r="O3227" s="9">
        <v>67465.634973797234</v>
      </c>
      <c r="P3227" s="1">
        <v>0.3209169054441261</v>
      </c>
      <c r="Q3227">
        <v>560</v>
      </c>
      <c r="R3227" s="7">
        <v>16140.758871744838</v>
      </c>
    </row>
    <row r="3228" spans="1:18" x14ac:dyDescent="0.25">
      <c r="A3228" t="s">
        <v>3514</v>
      </c>
      <c r="B3228" t="s">
        <v>9456</v>
      </c>
      <c r="C3228" t="s">
        <v>18</v>
      </c>
      <c r="D3228" t="s">
        <v>3187</v>
      </c>
      <c r="E3228" t="s">
        <v>933</v>
      </c>
      <c r="F3228" t="s">
        <v>3513</v>
      </c>
      <c r="G3228">
        <v>484</v>
      </c>
      <c r="H3228" t="s">
        <v>28</v>
      </c>
      <c r="I3228" s="9">
        <v>256.25432000000001</v>
      </c>
      <c r="J3228" s="9">
        <v>124027.09</v>
      </c>
      <c r="K3228" t="s">
        <v>3189</v>
      </c>
      <c r="L3228" t="s">
        <v>981</v>
      </c>
      <c r="M3228" s="9">
        <v>25820.841016428927</v>
      </c>
      <c r="N3228" t="s">
        <v>443</v>
      </c>
      <c r="O3228" s="9">
        <v>24434.983647897869</v>
      </c>
      <c r="P3228" s="1">
        <v>0</v>
      </c>
      <c r="Q3228">
        <v>0</v>
      </c>
      <c r="R3228" s="7">
        <v>0</v>
      </c>
    </row>
    <row r="3229" spans="1:18" x14ac:dyDescent="0.25">
      <c r="A3229" t="s">
        <v>3515</v>
      </c>
      <c r="B3229" t="s">
        <v>9456</v>
      </c>
      <c r="C3229" t="s">
        <v>18</v>
      </c>
      <c r="D3229" t="s">
        <v>3187</v>
      </c>
      <c r="E3229" t="s">
        <v>933</v>
      </c>
      <c r="F3229" t="s">
        <v>3516</v>
      </c>
      <c r="G3229">
        <v>472</v>
      </c>
      <c r="H3229" t="s">
        <v>28</v>
      </c>
      <c r="I3229" s="9">
        <v>128.55502000000001</v>
      </c>
      <c r="J3229" s="9">
        <v>60677.97</v>
      </c>
      <c r="K3229" t="s">
        <v>3189</v>
      </c>
      <c r="L3229" t="s">
        <v>67</v>
      </c>
      <c r="M3229" s="9">
        <v>12632.371013216904</v>
      </c>
      <c r="N3229" t="s">
        <v>33</v>
      </c>
      <c r="O3229" s="9">
        <v>11954.365814255882</v>
      </c>
      <c r="P3229" s="1">
        <v>0</v>
      </c>
      <c r="Q3229">
        <v>0</v>
      </c>
      <c r="R3229" s="7">
        <v>-80.3165038841762</v>
      </c>
    </row>
    <row r="3230" spans="1:18" x14ac:dyDescent="0.25">
      <c r="A3230" t="s">
        <v>3517</v>
      </c>
      <c r="B3230" t="s">
        <v>9456</v>
      </c>
      <c r="C3230" t="s">
        <v>18</v>
      </c>
      <c r="D3230" t="s">
        <v>3187</v>
      </c>
      <c r="E3230" t="s">
        <v>933</v>
      </c>
      <c r="F3230" t="s">
        <v>3415</v>
      </c>
      <c r="G3230">
        <v>70</v>
      </c>
      <c r="H3230" t="s">
        <v>28</v>
      </c>
      <c r="I3230" s="9">
        <v>93.359859999999998</v>
      </c>
      <c r="J3230" s="9">
        <v>6535.19</v>
      </c>
      <c r="K3230" t="s">
        <v>3189</v>
      </c>
      <c r="L3230" t="s">
        <v>541</v>
      </c>
      <c r="M3230" s="9">
        <v>1360.5422976718728</v>
      </c>
      <c r="N3230" t="s">
        <v>542</v>
      </c>
      <c r="O3230" s="9">
        <v>1287.5192087946727</v>
      </c>
      <c r="P3230" s="1">
        <v>0</v>
      </c>
      <c r="Q3230">
        <v>0</v>
      </c>
      <c r="R3230" s="7">
        <v>0</v>
      </c>
    </row>
    <row r="3231" spans="1:18" x14ac:dyDescent="0.25">
      <c r="A3231" t="s">
        <v>7770</v>
      </c>
      <c r="B3231" t="s">
        <v>9456</v>
      </c>
      <c r="C3231" t="s">
        <v>18</v>
      </c>
      <c r="D3231" t="s">
        <v>3187</v>
      </c>
      <c r="E3231" t="s">
        <v>933</v>
      </c>
      <c r="F3231" t="s">
        <v>3415</v>
      </c>
      <c r="G3231">
        <v>12</v>
      </c>
      <c r="H3231" t="s">
        <v>28</v>
      </c>
      <c r="I3231" s="9">
        <v>101.91417</v>
      </c>
      <c r="J3231" s="9">
        <v>1222.97</v>
      </c>
      <c r="K3231" t="s">
        <v>3189</v>
      </c>
      <c r="L3231" t="s">
        <v>541</v>
      </c>
      <c r="M3231" s="9">
        <v>254.60658585041452</v>
      </c>
      <c r="N3231" t="s">
        <v>542</v>
      </c>
      <c r="O3231" s="9">
        <v>240.94132944560462</v>
      </c>
      <c r="P3231" s="1">
        <v>0</v>
      </c>
      <c r="Q3231">
        <v>0</v>
      </c>
      <c r="R3231" s="7">
        <v>0</v>
      </c>
    </row>
    <row r="3232" spans="1:18" x14ac:dyDescent="0.25">
      <c r="A3232" t="s">
        <v>7771</v>
      </c>
      <c r="B3232" t="s">
        <v>9456</v>
      </c>
      <c r="C3232" t="s">
        <v>18</v>
      </c>
      <c r="D3232" t="s">
        <v>3187</v>
      </c>
      <c r="E3232" t="s">
        <v>933</v>
      </c>
      <c r="F3232" t="s">
        <v>3518</v>
      </c>
      <c r="G3232">
        <v>581</v>
      </c>
      <c r="H3232" t="s">
        <v>28</v>
      </c>
      <c r="I3232" s="9">
        <v>106.71803</v>
      </c>
      <c r="J3232" s="9">
        <v>62003.17</v>
      </c>
      <c r="K3232" t="s">
        <v>3189</v>
      </c>
      <c r="L3232" t="s">
        <v>541</v>
      </c>
      <c r="M3232" s="9">
        <v>12908.26056698271</v>
      </c>
      <c r="N3232" t="s">
        <v>542</v>
      </c>
      <c r="O3232" s="9">
        <v>12215.447811182474</v>
      </c>
      <c r="P3232" s="1">
        <v>-6.741573033707865E-2</v>
      </c>
      <c r="Q3232">
        <v>-42</v>
      </c>
      <c r="R3232" s="7">
        <v>-1159.2170380328116</v>
      </c>
    </row>
    <row r="3233" spans="1:18" x14ac:dyDescent="0.25">
      <c r="A3233" t="s">
        <v>10864</v>
      </c>
      <c r="B3233" t="s">
        <v>9456</v>
      </c>
      <c r="C3233" t="s">
        <v>18</v>
      </c>
      <c r="D3233" t="s">
        <v>3187</v>
      </c>
      <c r="E3233" t="s">
        <v>933</v>
      </c>
      <c r="F3233" t="s">
        <v>3518</v>
      </c>
      <c r="G3233">
        <v>40</v>
      </c>
      <c r="H3233" t="s">
        <v>28</v>
      </c>
      <c r="I3233" s="9">
        <v>134.85274999999999</v>
      </c>
      <c r="J3233" s="9">
        <v>5394.11</v>
      </c>
      <c r="K3233" t="s">
        <v>3189</v>
      </c>
      <c r="L3233" t="s">
        <v>541</v>
      </c>
      <c r="M3233" s="9">
        <v>1122.9841539870802</v>
      </c>
      <c r="N3233" t="s">
        <v>542</v>
      </c>
      <c r="O3233" s="9">
        <v>1062.7112967414002</v>
      </c>
      <c r="P3233" s="1">
        <v>0</v>
      </c>
      <c r="Q3233">
        <v>0</v>
      </c>
      <c r="R3233" s="7">
        <v>0</v>
      </c>
    </row>
    <row r="3234" spans="1:18" x14ac:dyDescent="0.25">
      <c r="A3234" t="s">
        <v>10865</v>
      </c>
      <c r="B3234" t="s">
        <v>9456</v>
      </c>
      <c r="C3234" t="s">
        <v>18</v>
      </c>
      <c r="D3234" t="s">
        <v>3187</v>
      </c>
      <c r="E3234" t="s">
        <v>933</v>
      </c>
      <c r="F3234" t="s">
        <v>3188</v>
      </c>
      <c r="G3234">
        <v>94</v>
      </c>
      <c r="H3234" t="s">
        <v>28</v>
      </c>
      <c r="I3234" s="9">
        <v>188.51451</v>
      </c>
      <c r="J3234" s="9">
        <v>17720.36</v>
      </c>
      <c r="K3234" t="s">
        <v>3189</v>
      </c>
      <c r="L3234" t="s">
        <v>541</v>
      </c>
      <c r="M3234" s="9">
        <v>3689.1504776407037</v>
      </c>
      <c r="N3234" t="s">
        <v>542</v>
      </c>
      <c r="O3234" s="9">
        <v>3491.1462232554477</v>
      </c>
      <c r="P3234" s="1">
        <v>0</v>
      </c>
      <c r="Q3234">
        <v>0</v>
      </c>
      <c r="R3234" s="7">
        <v>0</v>
      </c>
    </row>
    <row r="3235" spans="1:18" x14ac:dyDescent="0.25">
      <c r="A3235" t="s">
        <v>3519</v>
      </c>
      <c r="B3235" t="s">
        <v>9456</v>
      </c>
      <c r="C3235" t="s">
        <v>18</v>
      </c>
      <c r="D3235" t="s">
        <v>3187</v>
      </c>
      <c r="E3235" t="s">
        <v>933</v>
      </c>
      <c r="F3235" t="s">
        <v>3520</v>
      </c>
      <c r="G3235">
        <v>348</v>
      </c>
      <c r="H3235" t="s">
        <v>28</v>
      </c>
      <c r="I3235" s="9">
        <v>163.73209</v>
      </c>
      <c r="J3235" s="9">
        <v>56978.77</v>
      </c>
      <c r="K3235" t="s">
        <v>3189</v>
      </c>
      <c r="L3235" t="s">
        <v>541</v>
      </c>
      <c r="M3235" s="9">
        <v>11862.245268204471</v>
      </c>
      <c r="N3235" t="s">
        <v>542</v>
      </c>
      <c r="O3235" s="9">
        <v>11225.574293707396</v>
      </c>
      <c r="P3235" s="1">
        <v>5.7803468208092483E-3</v>
      </c>
      <c r="Q3235">
        <v>2</v>
      </c>
      <c r="R3235" s="7">
        <v>54.719899118475951</v>
      </c>
    </row>
    <row r="3236" spans="1:18" x14ac:dyDescent="0.25">
      <c r="A3236" t="s">
        <v>3521</v>
      </c>
      <c r="B3236" t="s">
        <v>9456</v>
      </c>
      <c r="C3236" t="s">
        <v>18</v>
      </c>
      <c r="D3236" t="s">
        <v>3187</v>
      </c>
      <c r="E3236" t="s">
        <v>933</v>
      </c>
      <c r="F3236" t="s">
        <v>3520</v>
      </c>
      <c r="G3236">
        <v>15</v>
      </c>
      <c r="H3236" t="s">
        <v>28</v>
      </c>
      <c r="I3236" s="9">
        <v>191.56467000000001</v>
      </c>
      <c r="J3236" s="9">
        <v>2873.47</v>
      </c>
      <c r="K3236" t="s">
        <v>3189</v>
      </c>
      <c r="L3236" t="s">
        <v>541</v>
      </c>
      <c r="M3236" s="9">
        <v>598.21940541762308</v>
      </c>
      <c r="N3236" t="s">
        <v>542</v>
      </c>
      <c r="O3236" s="9">
        <v>566.11174593167573</v>
      </c>
      <c r="P3236" s="1">
        <v>0</v>
      </c>
      <c r="Q3236">
        <v>0</v>
      </c>
      <c r="R3236" s="7">
        <v>0</v>
      </c>
    </row>
    <row r="3237" spans="1:18" x14ac:dyDescent="0.25">
      <c r="A3237" t="s">
        <v>7772</v>
      </c>
      <c r="B3237" t="s">
        <v>9456</v>
      </c>
      <c r="C3237" t="s">
        <v>18</v>
      </c>
      <c r="D3237" t="s">
        <v>3187</v>
      </c>
      <c r="E3237" t="s">
        <v>933</v>
      </c>
      <c r="F3237" t="s">
        <v>3522</v>
      </c>
      <c r="G3237">
        <v>684</v>
      </c>
      <c r="H3237" t="s">
        <v>28</v>
      </c>
      <c r="I3237" s="9">
        <v>156.47993</v>
      </c>
      <c r="J3237" s="9">
        <v>107032.27</v>
      </c>
      <c r="K3237" t="s">
        <v>3189</v>
      </c>
      <c r="L3237" t="s">
        <v>541</v>
      </c>
      <c r="M3237" s="9">
        <v>22282.73861216526</v>
      </c>
      <c r="N3237" t="s">
        <v>542</v>
      </c>
      <c r="O3237" s="9">
        <v>21086.778438866779</v>
      </c>
      <c r="P3237" s="1">
        <v>-0.25813449023861174</v>
      </c>
      <c r="Q3237">
        <v>-238</v>
      </c>
      <c r="R3237" s="7">
        <v>-6824.5836257866431</v>
      </c>
    </row>
    <row r="3238" spans="1:18" x14ac:dyDescent="0.25">
      <c r="A3238" t="s">
        <v>3523</v>
      </c>
      <c r="B3238" t="s">
        <v>9456</v>
      </c>
      <c r="C3238" t="s">
        <v>18</v>
      </c>
      <c r="D3238" t="s">
        <v>3187</v>
      </c>
      <c r="E3238" t="s">
        <v>933</v>
      </c>
      <c r="F3238" t="s">
        <v>3522</v>
      </c>
      <c r="G3238">
        <v>18</v>
      </c>
      <c r="H3238" t="s">
        <v>28</v>
      </c>
      <c r="I3238" s="9">
        <v>157.80144999999999</v>
      </c>
      <c r="J3238" s="9">
        <v>2840.43</v>
      </c>
      <c r="K3238" t="s">
        <v>3189</v>
      </c>
      <c r="L3238" t="s">
        <v>541</v>
      </c>
      <c r="M3238" s="9">
        <v>591.34090341307865</v>
      </c>
      <c r="N3238" t="s">
        <v>542</v>
      </c>
      <c r="O3238" s="9">
        <v>559.60242720359349</v>
      </c>
      <c r="P3238" s="1">
        <v>0</v>
      </c>
      <c r="Q3238">
        <v>0</v>
      </c>
      <c r="R3238" s="7">
        <v>0</v>
      </c>
    </row>
    <row r="3239" spans="1:18" x14ac:dyDescent="0.25">
      <c r="A3239" t="s">
        <v>7773</v>
      </c>
      <c r="B3239" t="s">
        <v>9456</v>
      </c>
      <c r="C3239" t="s">
        <v>18</v>
      </c>
      <c r="D3239" t="s">
        <v>3187</v>
      </c>
      <c r="E3239" t="s">
        <v>933</v>
      </c>
      <c r="F3239" t="s">
        <v>3524</v>
      </c>
      <c r="G3239">
        <v>487</v>
      </c>
      <c r="H3239" t="s">
        <v>28</v>
      </c>
      <c r="I3239" s="9">
        <v>159.61922000000001</v>
      </c>
      <c r="J3239" s="9">
        <v>77734.559999999998</v>
      </c>
      <c r="K3239" t="s">
        <v>3189</v>
      </c>
      <c r="L3239" t="s">
        <v>23</v>
      </c>
      <c r="M3239" s="9">
        <v>16183.333135059893</v>
      </c>
      <c r="N3239" t="s">
        <v>24</v>
      </c>
      <c r="O3239" s="9">
        <v>15314.740533511958</v>
      </c>
      <c r="P3239" s="1">
        <v>-0.33012379642365886</v>
      </c>
      <c r="Q3239">
        <v>-240</v>
      </c>
      <c r="R3239" s="7">
        <v>-6276.9536872910685</v>
      </c>
    </row>
    <row r="3240" spans="1:18" x14ac:dyDescent="0.25">
      <c r="A3240" t="s">
        <v>3525</v>
      </c>
      <c r="B3240" t="s">
        <v>9456</v>
      </c>
      <c r="C3240" t="s">
        <v>18</v>
      </c>
      <c r="D3240" t="s">
        <v>3187</v>
      </c>
      <c r="E3240" t="s">
        <v>933</v>
      </c>
      <c r="F3240" t="s">
        <v>3524</v>
      </c>
      <c r="G3240">
        <v>28</v>
      </c>
      <c r="H3240" t="s">
        <v>28</v>
      </c>
      <c r="I3240" s="9">
        <v>170.90861000000001</v>
      </c>
      <c r="J3240" s="9">
        <v>4785.4399999999996</v>
      </c>
      <c r="K3240" t="s">
        <v>3189</v>
      </c>
      <c r="L3240" t="s">
        <v>23</v>
      </c>
      <c r="M3240" s="9">
        <v>996.26690776716316</v>
      </c>
      <c r="N3240" t="s">
        <v>24</v>
      </c>
      <c r="O3240" s="9">
        <v>942.79522439812433</v>
      </c>
      <c r="P3240" s="1">
        <v>0</v>
      </c>
      <c r="Q3240">
        <v>0</v>
      </c>
      <c r="R3240" s="7">
        <v>0</v>
      </c>
    </row>
    <row r="3241" spans="1:18" x14ac:dyDescent="0.25">
      <c r="A3241" t="s">
        <v>3526</v>
      </c>
      <c r="B3241" t="s">
        <v>9456</v>
      </c>
      <c r="C3241" t="s">
        <v>25</v>
      </c>
      <c r="D3241" t="s">
        <v>3187</v>
      </c>
      <c r="E3241" t="s">
        <v>588</v>
      </c>
      <c r="F3241" t="s">
        <v>1055</v>
      </c>
      <c r="G3241">
        <v>49</v>
      </c>
      <c r="H3241" t="s">
        <v>28</v>
      </c>
      <c r="I3241" s="9">
        <v>0.52</v>
      </c>
      <c r="J3241" s="9">
        <v>25.48</v>
      </c>
      <c r="K3241" t="s">
        <v>3189</v>
      </c>
      <c r="L3241" t="s">
        <v>23</v>
      </c>
      <c r="M3241" s="9">
        <v>5.3046074780808699</v>
      </c>
      <c r="N3241" t="s">
        <v>24</v>
      </c>
      <c r="O3241" s="9">
        <v>5.0198983411481937</v>
      </c>
      <c r="P3241" s="1">
        <v>0</v>
      </c>
      <c r="Q3241">
        <v>0</v>
      </c>
      <c r="R3241" s="7">
        <v>0</v>
      </c>
    </row>
    <row r="3242" spans="1:18" x14ac:dyDescent="0.25">
      <c r="A3242" t="s">
        <v>3527</v>
      </c>
      <c r="B3242" t="s">
        <v>9456</v>
      </c>
      <c r="C3242" t="s">
        <v>25</v>
      </c>
      <c r="D3242" t="s">
        <v>3187</v>
      </c>
      <c r="E3242" t="s">
        <v>624</v>
      </c>
      <c r="F3242" t="s">
        <v>3528</v>
      </c>
      <c r="G3242">
        <v>3</v>
      </c>
      <c r="H3242" t="s">
        <v>28</v>
      </c>
      <c r="I3242" s="9">
        <v>0.38508999999999999</v>
      </c>
      <c r="J3242" s="9">
        <v>1.1599999999999999</v>
      </c>
      <c r="K3242" t="s">
        <v>3189</v>
      </c>
      <c r="L3242" t="s">
        <v>23</v>
      </c>
      <c r="M3242" s="9">
        <v>0.24149704374308512</v>
      </c>
      <c r="N3242" t="s">
        <v>24</v>
      </c>
      <c r="O3242" s="9">
        <v>0.22853540328618147</v>
      </c>
      <c r="P3242" s="1">
        <v>0</v>
      </c>
      <c r="Q3242">
        <v>0</v>
      </c>
      <c r="R3242" s="7">
        <v>0</v>
      </c>
    </row>
    <row r="3243" spans="1:18" x14ac:dyDescent="0.25">
      <c r="A3243" t="s">
        <v>3529</v>
      </c>
      <c r="B3243" t="s">
        <v>9456</v>
      </c>
      <c r="C3243" t="s">
        <v>25</v>
      </c>
      <c r="D3243" t="s">
        <v>3187</v>
      </c>
      <c r="E3243" t="s">
        <v>1002</v>
      </c>
      <c r="F3243" t="s">
        <v>3530</v>
      </c>
      <c r="G3243">
        <v>1820</v>
      </c>
      <c r="H3243" t="s">
        <v>28</v>
      </c>
      <c r="I3243" s="9">
        <v>5.9793700000000003</v>
      </c>
      <c r="J3243" s="9">
        <v>10882.45</v>
      </c>
      <c r="K3243" t="s">
        <v>3189</v>
      </c>
      <c r="L3243" t="s">
        <v>23</v>
      </c>
      <c r="M3243" s="9">
        <v>2265.5857790361524</v>
      </c>
      <c r="N3243" t="s">
        <v>24</v>
      </c>
      <c r="O3243" s="9">
        <v>2143.9871547342291</v>
      </c>
      <c r="P3243" s="1">
        <v>0</v>
      </c>
      <c r="Q3243">
        <v>0</v>
      </c>
      <c r="R3243" s="7">
        <v>0</v>
      </c>
    </row>
    <row r="3244" spans="1:18" x14ac:dyDescent="0.25">
      <c r="A3244" t="s">
        <v>3531</v>
      </c>
      <c r="B3244" t="s">
        <v>9456</v>
      </c>
      <c r="C3244" t="s">
        <v>25</v>
      </c>
      <c r="D3244" t="s">
        <v>3187</v>
      </c>
      <c r="E3244" t="s">
        <v>1023</v>
      </c>
      <c r="F3244" t="s">
        <v>3532</v>
      </c>
      <c r="G3244">
        <v>3592</v>
      </c>
      <c r="H3244" t="s">
        <v>28</v>
      </c>
      <c r="I3244" s="9">
        <v>22.787269999999999</v>
      </c>
      <c r="J3244" s="9">
        <v>81851.88</v>
      </c>
      <c r="K3244" t="s">
        <v>3189</v>
      </c>
      <c r="L3244" t="s">
        <v>451</v>
      </c>
      <c r="M3244" s="9">
        <v>17040.506073115306</v>
      </c>
      <c r="N3244" t="s">
        <v>24</v>
      </c>
      <c r="O3244" s="9">
        <v>16125.90724614839</v>
      </c>
      <c r="P3244" s="1">
        <v>2.5118615685180016E-3</v>
      </c>
      <c r="Q3244">
        <v>9</v>
      </c>
      <c r="R3244" s="7">
        <v>33.422358105617604</v>
      </c>
    </row>
    <row r="3245" spans="1:18" x14ac:dyDescent="0.25">
      <c r="A3245" t="s">
        <v>3533</v>
      </c>
      <c r="B3245" t="s">
        <v>9456</v>
      </c>
      <c r="C3245" t="s">
        <v>25</v>
      </c>
      <c r="D3245" t="s">
        <v>3187</v>
      </c>
      <c r="E3245" t="s">
        <v>1023</v>
      </c>
      <c r="F3245" t="s">
        <v>1465</v>
      </c>
      <c r="G3245">
        <v>2354</v>
      </c>
      <c r="H3245" t="s">
        <v>28</v>
      </c>
      <c r="I3245" s="9">
        <v>23.247910000000001</v>
      </c>
      <c r="J3245" s="9">
        <v>54725.59</v>
      </c>
      <c r="K3245" t="s">
        <v>3189</v>
      </c>
      <c r="L3245" t="s">
        <v>451</v>
      </c>
      <c r="M3245" s="9">
        <v>11393.162243186329</v>
      </c>
      <c r="N3245" t="s">
        <v>24</v>
      </c>
      <c r="O3245" s="9">
        <v>10781.66791441743</v>
      </c>
      <c r="P3245" s="1">
        <v>1.7857988165680474</v>
      </c>
      <c r="Q3245">
        <v>1509</v>
      </c>
      <c r="R3245" s="7">
        <v>7220.3056781546265</v>
      </c>
    </row>
    <row r="3246" spans="1:18" x14ac:dyDescent="0.25">
      <c r="A3246" t="s">
        <v>3534</v>
      </c>
      <c r="B3246" t="s">
        <v>9456</v>
      </c>
      <c r="C3246" t="s">
        <v>25</v>
      </c>
      <c r="D3246" t="s">
        <v>3187</v>
      </c>
      <c r="E3246" t="s">
        <v>1023</v>
      </c>
      <c r="F3246" t="s">
        <v>1465</v>
      </c>
      <c r="G3246">
        <v>11</v>
      </c>
      <c r="H3246" t="s">
        <v>28</v>
      </c>
      <c r="I3246" s="9">
        <v>30.541820000000001</v>
      </c>
      <c r="J3246" s="9">
        <v>335.96</v>
      </c>
      <c r="K3246" t="s">
        <v>3189</v>
      </c>
      <c r="L3246" t="s">
        <v>451</v>
      </c>
      <c r="M3246" s="9">
        <v>69.94254035855765</v>
      </c>
      <c r="N3246" t="s">
        <v>24</v>
      </c>
      <c r="O3246" s="9">
        <v>66.18858111036684</v>
      </c>
      <c r="P3246" s="1">
        <v>0</v>
      </c>
      <c r="Q3246">
        <v>0</v>
      </c>
      <c r="R3246" s="7">
        <v>0</v>
      </c>
    </row>
    <row r="3247" spans="1:18" x14ac:dyDescent="0.25">
      <c r="A3247" t="s">
        <v>3535</v>
      </c>
      <c r="B3247" t="s">
        <v>9456</v>
      </c>
      <c r="C3247" t="s">
        <v>25</v>
      </c>
      <c r="D3247" t="s">
        <v>3187</v>
      </c>
      <c r="E3247" t="s">
        <v>1421</v>
      </c>
      <c r="F3247" t="s">
        <v>3536</v>
      </c>
      <c r="G3247">
        <v>8</v>
      </c>
      <c r="H3247" t="s">
        <v>28</v>
      </c>
      <c r="I3247" s="9">
        <v>31.085519999999999</v>
      </c>
      <c r="J3247" s="9">
        <v>248.68</v>
      </c>
      <c r="K3247" t="s">
        <v>3189</v>
      </c>
      <c r="L3247" t="s">
        <v>67</v>
      </c>
      <c r="M3247" s="9">
        <v>51.771969687957252</v>
      </c>
      <c r="N3247" t="s">
        <v>33</v>
      </c>
      <c r="O3247" s="9">
        <v>48.993262145868634</v>
      </c>
      <c r="P3247" s="1">
        <v>0</v>
      </c>
      <c r="Q3247">
        <v>0</v>
      </c>
      <c r="R3247" s="7">
        <v>0</v>
      </c>
    </row>
    <row r="3248" spans="1:18" x14ac:dyDescent="0.25">
      <c r="A3248" t="s">
        <v>3537</v>
      </c>
      <c r="B3248" t="s">
        <v>9456</v>
      </c>
      <c r="C3248" t="s">
        <v>25</v>
      </c>
      <c r="D3248" t="s">
        <v>3187</v>
      </c>
      <c r="E3248" t="s">
        <v>1023</v>
      </c>
      <c r="F3248" t="s">
        <v>3538</v>
      </c>
      <c r="G3248">
        <v>1</v>
      </c>
      <c r="H3248" t="s">
        <v>28</v>
      </c>
      <c r="I3248" s="9">
        <v>18.419360000000001</v>
      </c>
      <c r="J3248" s="9">
        <v>18.420000000000002</v>
      </c>
      <c r="K3248" t="s">
        <v>3189</v>
      </c>
      <c r="L3248" t="s">
        <v>451</v>
      </c>
      <c r="M3248" s="9">
        <v>3.8348065049548521</v>
      </c>
      <c r="N3248" t="s">
        <v>24</v>
      </c>
      <c r="O3248" s="9">
        <v>3.6289845935616065</v>
      </c>
      <c r="P3248" s="1">
        <v>0</v>
      </c>
      <c r="Q3248">
        <v>0</v>
      </c>
      <c r="R3248" s="7">
        <v>0</v>
      </c>
    </row>
    <row r="3249" spans="1:18" x14ac:dyDescent="0.25">
      <c r="A3249" t="s">
        <v>3539</v>
      </c>
      <c r="B3249" t="s">
        <v>9456</v>
      </c>
      <c r="C3249" t="s">
        <v>25</v>
      </c>
      <c r="D3249" t="s">
        <v>3187</v>
      </c>
      <c r="E3249" t="s">
        <v>1023</v>
      </c>
      <c r="F3249" t="s">
        <v>3540</v>
      </c>
      <c r="G3249">
        <v>3</v>
      </c>
      <c r="H3249" t="s">
        <v>28</v>
      </c>
      <c r="I3249" s="9">
        <v>30.628869999999999</v>
      </c>
      <c r="J3249" s="9">
        <v>91.89</v>
      </c>
      <c r="K3249" t="s">
        <v>3189</v>
      </c>
      <c r="L3249" t="s">
        <v>23</v>
      </c>
      <c r="M3249" s="9">
        <v>19.130313232372494</v>
      </c>
      <c r="N3249" t="s">
        <v>24</v>
      </c>
      <c r="O3249" s="9">
        <v>18.103550179282085</v>
      </c>
      <c r="P3249" s="1">
        <v>0</v>
      </c>
      <c r="Q3249">
        <v>0</v>
      </c>
      <c r="R3249" s="7">
        <v>0</v>
      </c>
    </row>
    <row r="3250" spans="1:18" x14ac:dyDescent="0.25">
      <c r="A3250" t="s">
        <v>8109</v>
      </c>
      <c r="B3250" t="s">
        <v>9456</v>
      </c>
      <c r="C3250" t="s">
        <v>25</v>
      </c>
      <c r="D3250" t="s">
        <v>3187</v>
      </c>
      <c r="E3250" t="s">
        <v>1341</v>
      </c>
      <c r="F3250" t="s">
        <v>3541</v>
      </c>
      <c r="G3250">
        <v>2</v>
      </c>
      <c r="H3250" t="s">
        <v>28</v>
      </c>
      <c r="I3250" s="9">
        <v>14.74628</v>
      </c>
      <c r="J3250" s="9">
        <v>29.49</v>
      </c>
      <c r="K3250" t="s">
        <v>3189</v>
      </c>
      <c r="L3250" t="s">
        <v>23</v>
      </c>
      <c r="M3250" s="9">
        <v>6.1394377758479139</v>
      </c>
      <c r="N3250" t="s">
        <v>24</v>
      </c>
      <c r="O3250" s="9">
        <v>5.8099215887150786</v>
      </c>
      <c r="P3250" s="1">
        <v>-0.99704579025110784</v>
      </c>
      <c r="Q3250">
        <v>-675</v>
      </c>
      <c r="R3250" s="7">
        <v>-2072.2778048751466</v>
      </c>
    </row>
    <row r="3251" spans="1:18" x14ac:dyDescent="0.25">
      <c r="A3251" t="s">
        <v>3542</v>
      </c>
      <c r="B3251" t="s">
        <v>9456</v>
      </c>
      <c r="C3251" t="s">
        <v>25</v>
      </c>
      <c r="D3251" t="s">
        <v>3187</v>
      </c>
      <c r="E3251" t="s">
        <v>1421</v>
      </c>
      <c r="F3251" t="s">
        <v>3543</v>
      </c>
      <c r="G3251">
        <v>481</v>
      </c>
      <c r="H3251" t="s">
        <v>28</v>
      </c>
      <c r="I3251" s="9">
        <v>99.435230000000004</v>
      </c>
      <c r="J3251" s="9">
        <v>47828.35</v>
      </c>
      <c r="K3251" t="s">
        <v>3189</v>
      </c>
      <c r="L3251" t="s">
        <v>23</v>
      </c>
      <c r="M3251" s="9">
        <v>9957.2458035427462</v>
      </c>
      <c r="N3251" t="s">
        <v>24</v>
      </c>
      <c r="O3251" s="9">
        <v>9422.8200480712403</v>
      </c>
      <c r="P3251" s="1">
        <v>0.71174377224199292</v>
      </c>
      <c r="Q3251">
        <v>200</v>
      </c>
      <c r="R3251" s="7">
        <v>4116.6835199086345</v>
      </c>
    </row>
    <row r="3252" spans="1:18" x14ac:dyDescent="0.25">
      <c r="A3252" t="s">
        <v>3544</v>
      </c>
      <c r="B3252" t="s">
        <v>9456</v>
      </c>
      <c r="C3252" t="s">
        <v>25</v>
      </c>
      <c r="D3252" t="s">
        <v>3187</v>
      </c>
      <c r="E3252" t="s">
        <v>1421</v>
      </c>
      <c r="F3252" t="s">
        <v>3543</v>
      </c>
      <c r="G3252">
        <v>5</v>
      </c>
      <c r="H3252" t="s">
        <v>28</v>
      </c>
      <c r="I3252" s="9">
        <v>120.36</v>
      </c>
      <c r="J3252" s="9">
        <v>601.79999999999995</v>
      </c>
      <c r="K3252" t="s">
        <v>3189</v>
      </c>
      <c r="L3252" t="s">
        <v>23</v>
      </c>
      <c r="M3252" s="9">
        <v>125.28700079705915</v>
      </c>
      <c r="N3252" t="s">
        <v>24</v>
      </c>
      <c r="O3252" s="9">
        <v>118.56259111864138</v>
      </c>
      <c r="P3252" s="1">
        <v>0</v>
      </c>
      <c r="Q3252">
        <v>0</v>
      </c>
      <c r="R3252" s="7">
        <v>0</v>
      </c>
    </row>
    <row r="3253" spans="1:18" x14ac:dyDescent="0.25">
      <c r="A3253" t="s">
        <v>3545</v>
      </c>
      <c r="B3253" t="s">
        <v>9456</v>
      </c>
      <c r="C3253" t="s">
        <v>25</v>
      </c>
      <c r="D3253" t="s">
        <v>3187</v>
      </c>
      <c r="E3253" t="s">
        <v>1421</v>
      </c>
      <c r="F3253" t="s">
        <v>3543</v>
      </c>
      <c r="G3253">
        <v>89</v>
      </c>
      <c r="H3253" t="s">
        <v>28</v>
      </c>
      <c r="I3253" s="9">
        <v>100.20528</v>
      </c>
      <c r="J3253" s="9">
        <v>8918.27</v>
      </c>
      <c r="K3253" t="s">
        <v>3189</v>
      </c>
      <c r="L3253" t="s">
        <v>23</v>
      </c>
      <c r="M3253" s="9">
        <v>1856.668827847107</v>
      </c>
      <c r="N3253" t="s">
        <v>24</v>
      </c>
      <c r="O3253" s="9">
        <v>1757.0176129871154</v>
      </c>
      <c r="P3253" s="1">
        <v>88</v>
      </c>
      <c r="Q3253">
        <v>88</v>
      </c>
      <c r="R3253" s="7">
        <v>1835.7023043338604</v>
      </c>
    </row>
    <row r="3254" spans="1:18" x14ac:dyDescent="0.25">
      <c r="A3254" t="s">
        <v>3547</v>
      </c>
      <c r="B3254" t="s">
        <v>9456</v>
      </c>
      <c r="C3254" t="s">
        <v>25</v>
      </c>
      <c r="D3254" t="s">
        <v>3187</v>
      </c>
      <c r="E3254" t="s">
        <v>1421</v>
      </c>
      <c r="F3254" t="s">
        <v>3548</v>
      </c>
      <c r="G3254">
        <v>279</v>
      </c>
      <c r="H3254" t="s">
        <v>28</v>
      </c>
      <c r="I3254" s="9">
        <v>94.924390000000002</v>
      </c>
      <c r="J3254" s="9">
        <v>26483.9</v>
      </c>
      <c r="K3254" t="s">
        <v>3189</v>
      </c>
      <c r="L3254" t="s">
        <v>23</v>
      </c>
      <c r="M3254" s="9">
        <v>5513.6065144719769</v>
      </c>
      <c r="N3254" t="s">
        <v>24</v>
      </c>
      <c r="O3254" s="9">
        <v>5217.6799716300884</v>
      </c>
      <c r="P3254" s="1">
        <v>-0.41753653444676408</v>
      </c>
      <c r="Q3254">
        <v>-200</v>
      </c>
      <c r="R3254" s="7">
        <v>-3959.7479151548296</v>
      </c>
    </row>
    <row r="3255" spans="1:18" x14ac:dyDescent="0.25">
      <c r="A3255" t="s">
        <v>3550</v>
      </c>
      <c r="B3255" t="s">
        <v>9456</v>
      </c>
      <c r="C3255" t="s">
        <v>25</v>
      </c>
      <c r="D3255" t="s">
        <v>3187</v>
      </c>
      <c r="E3255" t="s">
        <v>1421</v>
      </c>
      <c r="F3255" t="s">
        <v>3548</v>
      </c>
      <c r="G3255">
        <v>7</v>
      </c>
      <c r="H3255" t="s">
        <v>28</v>
      </c>
      <c r="I3255" s="9">
        <v>120.06711</v>
      </c>
      <c r="J3255" s="9">
        <v>840.47</v>
      </c>
      <c r="K3255" t="s">
        <v>3189</v>
      </c>
      <c r="L3255" t="s">
        <v>23</v>
      </c>
      <c r="M3255" s="9">
        <v>174.97501754719895</v>
      </c>
      <c r="N3255" t="s">
        <v>24</v>
      </c>
      <c r="O3255" s="9">
        <v>165.58375034477325</v>
      </c>
      <c r="P3255" s="1">
        <v>0</v>
      </c>
      <c r="Q3255">
        <v>0</v>
      </c>
      <c r="R3255" s="7">
        <v>0</v>
      </c>
    </row>
    <row r="3256" spans="1:18" x14ac:dyDescent="0.25">
      <c r="A3256" t="s">
        <v>3551</v>
      </c>
      <c r="B3256" t="s">
        <v>9456</v>
      </c>
      <c r="C3256" t="s">
        <v>25</v>
      </c>
      <c r="D3256" t="s">
        <v>3187</v>
      </c>
      <c r="E3256" t="s">
        <v>1023</v>
      </c>
      <c r="F3256" t="s">
        <v>3552</v>
      </c>
      <c r="G3256">
        <v>100</v>
      </c>
      <c r="H3256" t="s">
        <v>28</v>
      </c>
      <c r="I3256" s="9">
        <v>17.178270000000001</v>
      </c>
      <c r="J3256" s="9">
        <v>1717.83</v>
      </c>
      <c r="K3256" t="s">
        <v>3189</v>
      </c>
      <c r="L3256" t="s">
        <v>23</v>
      </c>
      <c r="M3256" s="9">
        <v>357.63005745964131</v>
      </c>
      <c r="N3256" t="s">
        <v>24</v>
      </c>
      <c r="O3256" s="9">
        <v>338.43532054060444</v>
      </c>
      <c r="P3256" s="1">
        <v>-0.88372093023255816</v>
      </c>
      <c r="Q3256">
        <v>-760</v>
      </c>
      <c r="R3256" s="7">
        <v>-2719.071426022198</v>
      </c>
    </row>
    <row r="3257" spans="1:18" x14ac:dyDescent="0.25">
      <c r="A3257" t="s">
        <v>3553</v>
      </c>
      <c r="B3257" t="s">
        <v>9456</v>
      </c>
      <c r="C3257" t="s">
        <v>25</v>
      </c>
      <c r="D3257" t="s">
        <v>3187</v>
      </c>
      <c r="E3257" t="s">
        <v>1023</v>
      </c>
      <c r="F3257" t="s">
        <v>3552</v>
      </c>
      <c r="G3257">
        <v>6</v>
      </c>
      <c r="H3257" t="s">
        <v>28</v>
      </c>
      <c r="I3257" s="9">
        <v>35.070529999999998</v>
      </c>
      <c r="J3257" s="9">
        <v>210.42</v>
      </c>
      <c r="K3257" t="s">
        <v>3189</v>
      </c>
      <c r="L3257" t="s">
        <v>23</v>
      </c>
      <c r="M3257" s="9">
        <v>43.806730986568937</v>
      </c>
      <c r="N3257" t="s">
        <v>24</v>
      </c>
      <c r="O3257" s="9">
        <v>41.455534102998541</v>
      </c>
      <c r="P3257" s="1">
        <v>0</v>
      </c>
      <c r="Q3257">
        <v>0</v>
      </c>
      <c r="R3257" s="7">
        <v>0</v>
      </c>
    </row>
    <row r="3258" spans="1:18" x14ac:dyDescent="0.25">
      <c r="A3258" t="s">
        <v>3554</v>
      </c>
      <c r="B3258" t="s">
        <v>9456</v>
      </c>
      <c r="C3258" t="s">
        <v>25</v>
      </c>
      <c r="D3258" t="s">
        <v>3187</v>
      </c>
      <c r="E3258" t="s">
        <v>1023</v>
      </c>
      <c r="F3258" t="s">
        <v>3552</v>
      </c>
      <c r="G3258">
        <v>5</v>
      </c>
      <c r="H3258" t="s">
        <v>28</v>
      </c>
      <c r="I3258" s="9">
        <v>37.265999999999998</v>
      </c>
      <c r="J3258" s="9">
        <v>186.33</v>
      </c>
      <c r="K3258" t="s">
        <v>3189</v>
      </c>
      <c r="L3258" t="s">
        <v>23</v>
      </c>
      <c r="M3258" s="9">
        <v>38.791503586766424</v>
      </c>
      <c r="N3258" t="s">
        <v>24</v>
      </c>
      <c r="O3258" s="9">
        <v>36.70948421923638</v>
      </c>
      <c r="P3258" s="1">
        <v>0</v>
      </c>
      <c r="Q3258">
        <v>0</v>
      </c>
      <c r="R3258" s="7">
        <v>0</v>
      </c>
    </row>
    <row r="3259" spans="1:18" x14ac:dyDescent="0.25">
      <c r="A3259" t="s">
        <v>3555</v>
      </c>
      <c r="B3259" t="s">
        <v>9456</v>
      </c>
      <c r="C3259" t="s">
        <v>25</v>
      </c>
      <c r="D3259" t="s">
        <v>3187</v>
      </c>
      <c r="E3259" t="s">
        <v>1023</v>
      </c>
      <c r="F3259" t="s">
        <v>3552</v>
      </c>
      <c r="G3259">
        <v>20</v>
      </c>
      <c r="H3259" t="s">
        <v>28</v>
      </c>
      <c r="I3259" s="9">
        <v>29.759879999999999</v>
      </c>
      <c r="J3259" s="9">
        <v>595.20000000000005</v>
      </c>
      <c r="K3259" t="s">
        <v>3189</v>
      </c>
      <c r="L3259" t="s">
        <v>23</v>
      </c>
      <c r="M3259" s="9">
        <v>123.91296589300369</v>
      </c>
      <c r="N3259" t="s">
        <v>24</v>
      </c>
      <c r="O3259" s="9">
        <v>117.26230347925451</v>
      </c>
      <c r="P3259" s="1">
        <v>0</v>
      </c>
      <c r="Q3259">
        <v>0</v>
      </c>
      <c r="R3259" s="7">
        <v>0</v>
      </c>
    </row>
    <row r="3260" spans="1:18" x14ac:dyDescent="0.25">
      <c r="A3260" t="s">
        <v>3556</v>
      </c>
      <c r="B3260" t="s">
        <v>9456</v>
      </c>
      <c r="C3260" t="s">
        <v>25</v>
      </c>
      <c r="D3260" t="s">
        <v>3187</v>
      </c>
      <c r="E3260" t="s">
        <v>1023</v>
      </c>
      <c r="F3260" t="s">
        <v>3552</v>
      </c>
      <c r="G3260">
        <v>349</v>
      </c>
      <c r="H3260" t="s">
        <v>28</v>
      </c>
      <c r="I3260" s="9">
        <v>16.249949999999998</v>
      </c>
      <c r="J3260" s="9">
        <v>5671.23</v>
      </c>
      <c r="K3260" t="s">
        <v>3189</v>
      </c>
      <c r="L3260" t="s">
        <v>23</v>
      </c>
      <c r="M3260" s="9">
        <v>1180.6769649888763</v>
      </c>
      <c r="N3260" t="s">
        <v>24</v>
      </c>
      <c r="O3260" s="9">
        <v>1117.3076165333543</v>
      </c>
      <c r="P3260" s="1">
        <v>-0.57901085645355854</v>
      </c>
      <c r="Q3260">
        <v>-480</v>
      </c>
      <c r="R3260" s="7">
        <v>-1625.041934831487</v>
      </c>
    </row>
    <row r="3261" spans="1:18" x14ac:dyDescent="0.25">
      <c r="A3261" t="s">
        <v>3559</v>
      </c>
      <c r="B3261" t="s">
        <v>9456</v>
      </c>
      <c r="C3261" t="s">
        <v>25</v>
      </c>
      <c r="D3261" t="s">
        <v>3187</v>
      </c>
      <c r="E3261" t="s">
        <v>1023</v>
      </c>
      <c r="F3261" t="s">
        <v>3552</v>
      </c>
      <c r="G3261">
        <v>5</v>
      </c>
      <c r="H3261" t="s">
        <v>28</v>
      </c>
      <c r="I3261" s="9">
        <v>35.338000000000001</v>
      </c>
      <c r="J3261" s="9">
        <v>176.69</v>
      </c>
      <c r="K3261" t="s">
        <v>3189</v>
      </c>
      <c r="L3261" t="s">
        <v>23</v>
      </c>
      <c r="M3261" s="9">
        <v>36.784579878418718</v>
      </c>
      <c r="N3261" t="s">
        <v>24</v>
      </c>
      <c r="O3261" s="9">
        <v>34.810276212616728</v>
      </c>
      <c r="P3261" s="1">
        <v>0</v>
      </c>
      <c r="Q3261">
        <v>0</v>
      </c>
      <c r="R3261" s="7">
        <v>0</v>
      </c>
    </row>
    <row r="3262" spans="1:18" x14ac:dyDescent="0.25">
      <c r="A3262" t="s">
        <v>3560</v>
      </c>
      <c r="B3262" t="s">
        <v>9456</v>
      </c>
      <c r="C3262" t="s">
        <v>25</v>
      </c>
      <c r="D3262" t="s">
        <v>3187</v>
      </c>
      <c r="E3262" t="s">
        <v>1421</v>
      </c>
      <c r="F3262" t="s">
        <v>3561</v>
      </c>
      <c r="G3262">
        <v>321</v>
      </c>
      <c r="H3262" t="s">
        <v>28</v>
      </c>
      <c r="I3262" s="9">
        <v>42.414459999999998</v>
      </c>
      <c r="J3262" s="9">
        <v>13615.04</v>
      </c>
      <c r="K3262" t="s">
        <v>3189</v>
      </c>
      <c r="L3262" t="s">
        <v>23</v>
      </c>
      <c r="M3262" s="9">
        <v>2834.4757848653912</v>
      </c>
      <c r="N3262" t="s">
        <v>24</v>
      </c>
      <c r="O3262" s="9">
        <v>2682.3436699633558</v>
      </c>
      <c r="P3262" s="1">
        <v>-0.11080332409972299</v>
      </c>
      <c r="Q3262">
        <v>-40</v>
      </c>
      <c r="R3262" s="7">
        <v>-368.27466422393763</v>
      </c>
    </row>
    <row r="3263" spans="1:18" x14ac:dyDescent="0.25">
      <c r="A3263" t="s">
        <v>3562</v>
      </c>
      <c r="B3263" t="s">
        <v>9456</v>
      </c>
      <c r="C3263" t="s">
        <v>25</v>
      </c>
      <c r="D3263" t="s">
        <v>3187</v>
      </c>
      <c r="E3263" t="s">
        <v>1421</v>
      </c>
      <c r="F3263" t="s">
        <v>3561</v>
      </c>
      <c r="G3263">
        <v>18</v>
      </c>
      <c r="H3263" t="s">
        <v>28</v>
      </c>
      <c r="I3263" s="9">
        <v>65.004800000000003</v>
      </c>
      <c r="J3263" s="9">
        <v>1170.0899999999999</v>
      </c>
      <c r="K3263" t="s">
        <v>3189</v>
      </c>
      <c r="L3263" t="s">
        <v>23</v>
      </c>
      <c r="M3263" s="9">
        <v>243.59765164943661</v>
      </c>
      <c r="N3263" t="s">
        <v>24</v>
      </c>
      <c r="O3263" s="9">
        <v>230.52326726821386</v>
      </c>
      <c r="P3263" s="1">
        <v>0</v>
      </c>
      <c r="Q3263">
        <v>0</v>
      </c>
      <c r="R3263" s="7">
        <v>0</v>
      </c>
    </row>
    <row r="3264" spans="1:18" x14ac:dyDescent="0.25">
      <c r="A3264" t="s">
        <v>3563</v>
      </c>
      <c r="B3264" t="s">
        <v>9456</v>
      </c>
      <c r="C3264" t="s">
        <v>25</v>
      </c>
      <c r="D3264" t="s">
        <v>3187</v>
      </c>
      <c r="E3264" t="s">
        <v>1421</v>
      </c>
      <c r="F3264" t="s">
        <v>3561</v>
      </c>
      <c r="G3264">
        <v>122</v>
      </c>
      <c r="H3264" t="s">
        <v>28</v>
      </c>
      <c r="I3264" s="9">
        <v>44.13908</v>
      </c>
      <c r="J3264" s="9">
        <v>5384.97</v>
      </c>
      <c r="K3264" t="s">
        <v>3189</v>
      </c>
      <c r="L3264" t="s">
        <v>23</v>
      </c>
      <c r="M3264" s="9">
        <v>1121.08132383207</v>
      </c>
      <c r="N3264" t="s">
        <v>24</v>
      </c>
      <c r="O3264" s="9">
        <v>1060.9105953741282</v>
      </c>
      <c r="P3264" s="1">
        <v>60</v>
      </c>
      <c r="Q3264">
        <v>120</v>
      </c>
      <c r="R3264" s="7">
        <v>1101.9301918890301</v>
      </c>
    </row>
    <row r="3265" spans="1:18" x14ac:dyDescent="0.25">
      <c r="A3265" t="s">
        <v>3564</v>
      </c>
      <c r="B3265" t="s">
        <v>9456</v>
      </c>
      <c r="C3265" t="s">
        <v>25</v>
      </c>
      <c r="D3265" t="s">
        <v>3187</v>
      </c>
      <c r="E3265" t="s">
        <v>1421</v>
      </c>
      <c r="F3265" t="s">
        <v>3565</v>
      </c>
      <c r="G3265">
        <v>573</v>
      </c>
      <c r="H3265" t="s">
        <v>28</v>
      </c>
      <c r="I3265" s="9">
        <v>41.768709999999999</v>
      </c>
      <c r="J3265" s="9">
        <v>23933.47</v>
      </c>
      <c r="K3265" t="s">
        <v>3189</v>
      </c>
      <c r="L3265" t="s">
        <v>23</v>
      </c>
      <c r="M3265" s="9">
        <v>4982.6398719946692</v>
      </c>
      <c r="N3265" t="s">
        <v>24</v>
      </c>
      <c r="O3265" s="9">
        <v>4715.2113952480395</v>
      </c>
      <c r="P3265" s="1">
        <v>5.161290322580645</v>
      </c>
      <c r="Q3265">
        <v>480</v>
      </c>
      <c r="R3265" s="7">
        <v>4167.4603552266854</v>
      </c>
    </row>
    <row r="3266" spans="1:18" x14ac:dyDescent="0.25">
      <c r="A3266" t="s">
        <v>3566</v>
      </c>
      <c r="B3266" t="s">
        <v>9456</v>
      </c>
      <c r="C3266" t="s">
        <v>25</v>
      </c>
      <c r="D3266" t="s">
        <v>3187</v>
      </c>
      <c r="E3266" t="s">
        <v>1421</v>
      </c>
      <c r="F3266" t="s">
        <v>3565</v>
      </c>
      <c r="G3266">
        <v>9</v>
      </c>
      <c r="H3266" t="s">
        <v>28</v>
      </c>
      <c r="I3266" s="9">
        <v>60.493670000000002</v>
      </c>
      <c r="J3266" s="9">
        <v>544.44000000000005</v>
      </c>
      <c r="K3266" t="s">
        <v>3189</v>
      </c>
      <c r="L3266" t="s">
        <v>23</v>
      </c>
      <c r="M3266" s="9">
        <v>113.34538835817696</v>
      </c>
      <c r="N3266" t="s">
        <v>24</v>
      </c>
      <c r="O3266" s="9">
        <v>107.26190945269713</v>
      </c>
      <c r="P3266" s="1">
        <v>0</v>
      </c>
      <c r="Q3266">
        <v>0</v>
      </c>
      <c r="R3266" s="7">
        <v>0</v>
      </c>
    </row>
    <row r="3267" spans="1:18" x14ac:dyDescent="0.25">
      <c r="A3267" t="s">
        <v>3567</v>
      </c>
      <c r="B3267" t="s">
        <v>9456</v>
      </c>
      <c r="C3267" t="s">
        <v>25</v>
      </c>
      <c r="D3267" t="s">
        <v>3187</v>
      </c>
      <c r="E3267" t="s">
        <v>1421</v>
      </c>
      <c r="F3267" t="s">
        <v>3565</v>
      </c>
      <c r="G3267">
        <v>122</v>
      </c>
      <c r="H3267" t="s">
        <v>28</v>
      </c>
      <c r="I3267" s="9">
        <v>45.632550000000002</v>
      </c>
      <c r="J3267" s="9">
        <v>5567.17</v>
      </c>
      <c r="K3267" t="s">
        <v>3189</v>
      </c>
      <c r="L3267" t="s">
        <v>23</v>
      </c>
      <c r="M3267" s="9">
        <v>1159.0130146682684</v>
      </c>
      <c r="N3267" t="s">
        <v>24</v>
      </c>
      <c r="O3267" s="9">
        <v>1096.8064147523544</v>
      </c>
      <c r="P3267" s="1">
        <v>60</v>
      </c>
      <c r="Q3267">
        <v>120</v>
      </c>
      <c r="R3267" s="7">
        <v>1139.647450005353</v>
      </c>
    </row>
    <row r="3268" spans="1:18" x14ac:dyDescent="0.25">
      <c r="A3268" t="s">
        <v>3568</v>
      </c>
      <c r="B3268" t="s">
        <v>9456</v>
      </c>
      <c r="C3268" t="s">
        <v>25</v>
      </c>
      <c r="D3268" t="s">
        <v>3187</v>
      </c>
      <c r="E3268" t="s">
        <v>1421</v>
      </c>
      <c r="F3268" t="s">
        <v>3565</v>
      </c>
      <c r="G3268">
        <v>5</v>
      </c>
      <c r="H3268" t="s">
        <v>28</v>
      </c>
      <c r="I3268" s="9">
        <v>57.683999999999997</v>
      </c>
      <c r="J3268" s="9">
        <v>288.42</v>
      </c>
      <c r="K3268" t="s">
        <v>3189</v>
      </c>
      <c r="L3268" t="s">
        <v>23</v>
      </c>
      <c r="M3268" s="9">
        <v>60.045325307224672</v>
      </c>
      <c r="N3268" t="s">
        <v>24</v>
      </c>
      <c r="O3268" s="9">
        <v>56.822569841207297</v>
      </c>
      <c r="P3268" s="1">
        <v>0</v>
      </c>
      <c r="Q3268">
        <v>0</v>
      </c>
      <c r="R3268" s="7">
        <v>0</v>
      </c>
    </row>
    <row r="3269" spans="1:18" x14ac:dyDescent="0.25">
      <c r="A3269" t="s">
        <v>3569</v>
      </c>
      <c r="B3269" t="s">
        <v>9456</v>
      </c>
      <c r="C3269" t="s">
        <v>25</v>
      </c>
      <c r="D3269" t="s">
        <v>3187</v>
      </c>
      <c r="E3269" t="s">
        <v>1421</v>
      </c>
      <c r="F3269" t="s">
        <v>3570</v>
      </c>
      <c r="G3269">
        <v>323</v>
      </c>
      <c r="H3269" t="s">
        <v>28</v>
      </c>
      <c r="I3269" s="9">
        <v>28.54496</v>
      </c>
      <c r="J3269" s="9">
        <v>9220.02</v>
      </c>
      <c r="K3269" t="s">
        <v>3189</v>
      </c>
      <c r="L3269" t="s">
        <v>67</v>
      </c>
      <c r="M3269" s="9">
        <v>1919.4892872863102</v>
      </c>
      <c r="N3269" t="s">
        <v>33</v>
      </c>
      <c r="O3269" s="9">
        <v>1816.4663698333268</v>
      </c>
      <c r="P3269" s="1">
        <v>3.1948051948051948</v>
      </c>
      <c r="Q3269">
        <v>246</v>
      </c>
      <c r="R3269" s="7">
        <v>1459.0272903555831</v>
      </c>
    </row>
    <row r="3270" spans="1:18" x14ac:dyDescent="0.25">
      <c r="A3270" t="s">
        <v>3571</v>
      </c>
      <c r="B3270" t="s">
        <v>9456</v>
      </c>
      <c r="C3270" t="s">
        <v>25</v>
      </c>
      <c r="D3270" t="s">
        <v>3187</v>
      </c>
      <c r="E3270" t="s">
        <v>1421</v>
      </c>
      <c r="F3270" t="s">
        <v>3570</v>
      </c>
      <c r="G3270">
        <v>7</v>
      </c>
      <c r="H3270" t="s">
        <v>28</v>
      </c>
      <c r="I3270" s="9">
        <v>55.421999999999997</v>
      </c>
      <c r="J3270" s="9">
        <v>387.95</v>
      </c>
      <c r="K3270" t="s">
        <v>3189</v>
      </c>
      <c r="L3270" t="s">
        <v>67</v>
      </c>
      <c r="M3270" s="9">
        <v>80.76618803459472</v>
      </c>
      <c r="N3270" t="s">
        <v>33</v>
      </c>
      <c r="O3270" s="9">
        <v>76.43130146971906</v>
      </c>
      <c r="P3270" s="1">
        <v>0</v>
      </c>
      <c r="Q3270">
        <v>0</v>
      </c>
      <c r="R3270" s="7">
        <v>0</v>
      </c>
    </row>
    <row r="3271" spans="1:18" x14ac:dyDescent="0.25">
      <c r="A3271" t="s">
        <v>3572</v>
      </c>
      <c r="B3271" t="s">
        <v>9456</v>
      </c>
      <c r="C3271" t="s">
        <v>25</v>
      </c>
      <c r="D3271" t="s">
        <v>3187</v>
      </c>
      <c r="E3271" t="s">
        <v>1421</v>
      </c>
      <c r="F3271" t="s">
        <v>3570</v>
      </c>
      <c r="G3271">
        <v>14</v>
      </c>
      <c r="H3271" t="s">
        <v>28</v>
      </c>
      <c r="I3271" s="9">
        <v>64.55283</v>
      </c>
      <c r="J3271" s="9">
        <v>903.74</v>
      </c>
      <c r="K3271" t="s">
        <v>3189</v>
      </c>
      <c r="L3271" t="s">
        <v>67</v>
      </c>
      <c r="M3271" s="9">
        <v>188.14701578653083</v>
      </c>
      <c r="N3271" t="s">
        <v>33</v>
      </c>
      <c r="O3271" s="9">
        <v>178.04878048780489</v>
      </c>
      <c r="P3271" s="1">
        <v>0</v>
      </c>
      <c r="Q3271">
        <v>0</v>
      </c>
      <c r="R3271" s="7">
        <v>0</v>
      </c>
    </row>
    <row r="3272" spans="1:18" x14ac:dyDescent="0.25">
      <c r="A3272" t="s">
        <v>3573</v>
      </c>
      <c r="B3272" t="s">
        <v>9456</v>
      </c>
      <c r="C3272" t="s">
        <v>25</v>
      </c>
      <c r="D3272" t="s">
        <v>3187</v>
      </c>
      <c r="E3272" t="s">
        <v>1421</v>
      </c>
      <c r="F3272" t="s">
        <v>3570</v>
      </c>
      <c r="G3272">
        <v>376</v>
      </c>
      <c r="H3272" t="s">
        <v>28</v>
      </c>
      <c r="I3272" s="9">
        <v>27.42651</v>
      </c>
      <c r="J3272" s="9">
        <v>10312.370000000001</v>
      </c>
      <c r="K3272" t="s">
        <v>3189</v>
      </c>
      <c r="L3272" t="s">
        <v>67</v>
      </c>
      <c r="M3272" s="9">
        <v>2146.9024732628268</v>
      </c>
      <c r="N3272" t="s">
        <v>33</v>
      </c>
      <c r="O3272" s="9">
        <v>2031.6738248157926</v>
      </c>
      <c r="P3272" s="1">
        <v>375</v>
      </c>
      <c r="Q3272">
        <v>375</v>
      </c>
      <c r="R3272" s="7">
        <v>2141.1044623419261</v>
      </c>
    </row>
    <row r="3273" spans="1:18" x14ac:dyDescent="0.25">
      <c r="A3273" t="s">
        <v>3574</v>
      </c>
      <c r="B3273" t="s">
        <v>9456</v>
      </c>
      <c r="C3273" t="s">
        <v>25</v>
      </c>
      <c r="D3273" t="s">
        <v>3187</v>
      </c>
      <c r="E3273" t="s">
        <v>1421</v>
      </c>
      <c r="F3273" t="s">
        <v>3570</v>
      </c>
      <c r="G3273">
        <v>5</v>
      </c>
      <c r="H3273" t="s">
        <v>28</v>
      </c>
      <c r="I3273" s="9">
        <v>66.509</v>
      </c>
      <c r="J3273" s="9">
        <v>332.55</v>
      </c>
      <c r="K3273" t="s">
        <v>3189</v>
      </c>
      <c r="L3273" t="s">
        <v>67</v>
      </c>
      <c r="M3273" s="9">
        <v>69.232622324795656</v>
      </c>
      <c r="N3273" t="s">
        <v>33</v>
      </c>
      <c r="O3273" s="9">
        <v>65.516765830016951</v>
      </c>
      <c r="P3273" s="1">
        <v>0</v>
      </c>
      <c r="Q3273">
        <v>0</v>
      </c>
      <c r="R3273" s="7">
        <v>0</v>
      </c>
    </row>
    <row r="3274" spans="1:18" x14ac:dyDescent="0.25">
      <c r="A3274" t="s">
        <v>3575</v>
      </c>
      <c r="B3274" t="s">
        <v>9456</v>
      </c>
      <c r="C3274" t="s">
        <v>25</v>
      </c>
      <c r="D3274" t="s">
        <v>3187</v>
      </c>
      <c r="E3274" t="s">
        <v>1023</v>
      </c>
      <c r="F3274" t="s">
        <v>3576</v>
      </c>
      <c r="G3274">
        <v>167</v>
      </c>
      <c r="H3274" t="s">
        <v>28</v>
      </c>
      <c r="I3274" s="9">
        <v>23.645910000000001</v>
      </c>
      <c r="J3274" s="9">
        <v>3948.87</v>
      </c>
      <c r="K3274" t="s">
        <v>3189</v>
      </c>
      <c r="L3274" t="s">
        <v>23</v>
      </c>
      <c r="M3274" s="9">
        <v>822.10381993599708</v>
      </c>
      <c r="N3274" t="s">
        <v>24</v>
      </c>
      <c r="O3274" s="9">
        <v>777.97982584026158</v>
      </c>
      <c r="P3274" s="1">
        <v>2.4539877300613498E-2</v>
      </c>
      <c r="Q3274">
        <v>4</v>
      </c>
      <c r="R3274" s="7">
        <v>17.958219821791772</v>
      </c>
    </row>
    <row r="3275" spans="1:18" x14ac:dyDescent="0.25">
      <c r="A3275" t="s">
        <v>3577</v>
      </c>
      <c r="B3275" t="s">
        <v>9456</v>
      </c>
      <c r="C3275" t="s">
        <v>25</v>
      </c>
      <c r="D3275" t="s">
        <v>3187</v>
      </c>
      <c r="E3275" t="s">
        <v>1023</v>
      </c>
      <c r="F3275" t="s">
        <v>3576</v>
      </c>
      <c r="G3275">
        <v>11</v>
      </c>
      <c r="H3275" t="s">
        <v>28</v>
      </c>
      <c r="I3275" s="9">
        <v>60.373730000000002</v>
      </c>
      <c r="J3275" s="9">
        <v>664.11</v>
      </c>
      <c r="K3275" t="s">
        <v>3189</v>
      </c>
      <c r="L3275" t="s">
        <v>23</v>
      </c>
      <c r="M3275" s="9">
        <v>138.25913941398298</v>
      </c>
      <c r="N3275" t="s">
        <v>24</v>
      </c>
      <c r="O3275" s="9">
        <v>130.83848851412586</v>
      </c>
      <c r="P3275" s="1">
        <v>0</v>
      </c>
      <c r="Q3275">
        <v>0</v>
      </c>
      <c r="R3275" s="7">
        <v>0</v>
      </c>
    </row>
    <row r="3276" spans="1:18" x14ac:dyDescent="0.25">
      <c r="A3276" t="s">
        <v>3578</v>
      </c>
      <c r="B3276" t="s">
        <v>9456</v>
      </c>
      <c r="C3276" t="s">
        <v>25</v>
      </c>
      <c r="D3276" t="s">
        <v>3187</v>
      </c>
      <c r="E3276" t="s">
        <v>1023</v>
      </c>
      <c r="F3276" t="s">
        <v>3576</v>
      </c>
      <c r="G3276">
        <v>320</v>
      </c>
      <c r="H3276" t="s">
        <v>28</v>
      </c>
      <c r="I3276" s="9">
        <v>27.831050000000001</v>
      </c>
      <c r="J3276" s="9">
        <v>8905.94</v>
      </c>
      <c r="K3276" t="s">
        <v>3189</v>
      </c>
      <c r="L3276" t="s">
        <v>23</v>
      </c>
      <c r="M3276" s="9">
        <v>1854.1018808218032</v>
      </c>
      <c r="N3276" t="s">
        <v>24</v>
      </c>
      <c r="O3276" s="9">
        <v>1754.5884392608064</v>
      </c>
      <c r="P3276" s="1">
        <v>1.6666666666666667</v>
      </c>
      <c r="Q3276">
        <v>200</v>
      </c>
      <c r="R3276" s="7">
        <v>1131.1367610844761</v>
      </c>
    </row>
    <row r="3277" spans="1:18" x14ac:dyDescent="0.25">
      <c r="A3277" t="s">
        <v>3579</v>
      </c>
      <c r="B3277" t="s">
        <v>9456</v>
      </c>
      <c r="C3277" t="s">
        <v>25</v>
      </c>
      <c r="D3277" t="s">
        <v>3187</v>
      </c>
      <c r="E3277" t="s">
        <v>1023</v>
      </c>
      <c r="F3277" t="s">
        <v>3576</v>
      </c>
      <c r="G3277">
        <v>141</v>
      </c>
      <c r="H3277" t="s">
        <v>28</v>
      </c>
      <c r="I3277" s="9">
        <v>27.415769999999998</v>
      </c>
      <c r="J3277" s="9">
        <v>3865.62</v>
      </c>
      <c r="K3277" t="s">
        <v>3189</v>
      </c>
      <c r="L3277" t="s">
        <v>23</v>
      </c>
      <c r="M3277" s="9">
        <v>804.77224330529714</v>
      </c>
      <c r="N3277" t="s">
        <v>24</v>
      </c>
      <c r="O3277" s="9">
        <v>761.57847038890418</v>
      </c>
      <c r="P3277" s="1">
        <v>-0.35321100917431192</v>
      </c>
      <c r="Q3277">
        <v>-77</v>
      </c>
      <c r="R3277" s="7">
        <v>-440.38443236298292</v>
      </c>
    </row>
    <row r="3278" spans="1:18" x14ac:dyDescent="0.25">
      <c r="A3278" t="s">
        <v>7241</v>
      </c>
      <c r="B3278" t="s">
        <v>9456</v>
      </c>
      <c r="C3278" t="s">
        <v>25</v>
      </c>
      <c r="D3278" t="s">
        <v>3187</v>
      </c>
      <c r="E3278" t="s">
        <v>1023</v>
      </c>
      <c r="F3278" t="s">
        <v>3576</v>
      </c>
      <c r="G3278">
        <v>1</v>
      </c>
      <c r="H3278" t="s">
        <v>28</v>
      </c>
      <c r="I3278" s="9">
        <v>28.877569999999999</v>
      </c>
      <c r="J3278" s="9">
        <v>28.88</v>
      </c>
      <c r="K3278" t="s">
        <v>3189</v>
      </c>
      <c r="L3278" t="s">
        <v>23</v>
      </c>
      <c r="M3278" s="9">
        <v>6.0124436407761195</v>
      </c>
      <c r="N3278" t="s">
        <v>24</v>
      </c>
      <c r="O3278" s="9">
        <v>5.6897434887111391</v>
      </c>
      <c r="P3278" s="1">
        <v>-0.98750000000000004</v>
      </c>
      <c r="Q3278">
        <v>-79</v>
      </c>
      <c r="R3278" s="7">
        <v>-475.03509439798228</v>
      </c>
    </row>
    <row r="3279" spans="1:18" x14ac:dyDescent="0.25">
      <c r="A3279" t="s">
        <v>3580</v>
      </c>
      <c r="B3279" t="s">
        <v>9456</v>
      </c>
      <c r="C3279" t="s">
        <v>25</v>
      </c>
      <c r="D3279" t="s">
        <v>3187</v>
      </c>
      <c r="E3279" t="s">
        <v>1421</v>
      </c>
      <c r="F3279" t="s">
        <v>3565</v>
      </c>
      <c r="G3279">
        <v>309</v>
      </c>
      <c r="H3279" t="s">
        <v>28</v>
      </c>
      <c r="I3279" s="9">
        <v>47.765940000000001</v>
      </c>
      <c r="J3279" s="9">
        <v>14759.67</v>
      </c>
      <c r="K3279" t="s">
        <v>3189</v>
      </c>
      <c r="L3279" t="s">
        <v>23</v>
      </c>
      <c r="M3279" s="9">
        <v>3072.7729927788805</v>
      </c>
      <c r="N3279" t="s">
        <v>24</v>
      </c>
      <c r="O3279" s="9">
        <v>2907.850979155995</v>
      </c>
      <c r="P3279" s="1">
        <v>11.875</v>
      </c>
      <c r="Q3279">
        <v>285</v>
      </c>
      <c r="R3279" s="7">
        <v>2834.2051416267136</v>
      </c>
    </row>
    <row r="3280" spans="1:18" x14ac:dyDescent="0.25">
      <c r="A3280" t="s">
        <v>3581</v>
      </c>
      <c r="B3280" t="s">
        <v>9456</v>
      </c>
      <c r="C3280" t="s">
        <v>25</v>
      </c>
      <c r="D3280" t="s">
        <v>3187</v>
      </c>
      <c r="E3280" t="s">
        <v>1421</v>
      </c>
      <c r="F3280" t="s">
        <v>3565</v>
      </c>
      <c r="G3280">
        <v>12</v>
      </c>
      <c r="H3280" t="s">
        <v>28</v>
      </c>
      <c r="I3280" s="9">
        <v>69.727500000000006</v>
      </c>
      <c r="J3280" s="9">
        <v>836.73</v>
      </c>
      <c r="K3280" t="s">
        <v>3189</v>
      </c>
      <c r="L3280" t="s">
        <v>23</v>
      </c>
      <c r="M3280" s="9">
        <v>174.19639776823416</v>
      </c>
      <c r="N3280" t="s">
        <v>24</v>
      </c>
      <c r="O3280" s="9">
        <v>164.846920682454</v>
      </c>
      <c r="P3280" s="1">
        <v>0</v>
      </c>
      <c r="Q3280">
        <v>0</v>
      </c>
      <c r="R3280" s="7">
        <v>0</v>
      </c>
    </row>
    <row r="3281" spans="1:18" x14ac:dyDescent="0.25">
      <c r="A3281" t="s">
        <v>3582</v>
      </c>
      <c r="B3281" t="s">
        <v>9456</v>
      </c>
      <c r="C3281" t="s">
        <v>25</v>
      </c>
      <c r="D3281" t="s">
        <v>3187</v>
      </c>
      <c r="E3281" t="s">
        <v>1421</v>
      </c>
      <c r="F3281" t="s">
        <v>3561</v>
      </c>
      <c r="G3281">
        <v>281</v>
      </c>
      <c r="H3281" t="s">
        <v>28</v>
      </c>
      <c r="I3281" s="9">
        <v>45.879190000000001</v>
      </c>
      <c r="J3281" s="9">
        <v>12892.05</v>
      </c>
      <c r="K3281" t="s">
        <v>3189</v>
      </c>
      <c r="L3281" t="s">
        <v>23</v>
      </c>
      <c r="M3281" s="9">
        <v>2683.9585886103796</v>
      </c>
      <c r="N3281" t="s">
        <v>24</v>
      </c>
      <c r="O3281" s="9">
        <v>2539.9050395996687</v>
      </c>
      <c r="P3281" s="1">
        <v>-0.29925187032418954</v>
      </c>
      <c r="Q3281">
        <v>-120</v>
      </c>
      <c r="R3281" s="7">
        <v>-1145.0977884581071</v>
      </c>
    </row>
    <row r="3282" spans="1:18" x14ac:dyDescent="0.25">
      <c r="A3282" t="s">
        <v>3583</v>
      </c>
      <c r="B3282" t="s">
        <v>9456</v>
      </c>
      <c r="C3282" t="s">
        <v>25</v>
      </c>
      <c r="D3282" t="s">
        <v>3187</v>
      </c>
      <c r="E3282" t="s">
        <v>1421</v>
      </c>
      <c r="F3282" t="s">
        <v>3561</v>
      </c>
      <c r="G3282">
        <v>10</v>
      </c>
      <c r="H3282" t="s">
        <v>28</v>
      </c>
      <c r="I3282" s="9">
        <v>81.015000000000001</v>
      </c>
      <c r="J3282" s="9">
        <v>810.15</v>
      </c>
      <c r="K3282" t="s">
        <v>3189</v>
      </c>
      <c r="L3282" t="s">
        <v>23</v>
      </c>
      <c r="M3282" s="9">
        <v>168.6627844728107</v>
      </c>
      <c r="N3282" t="s">
        <v>24</v>
      </c>
      <c r="O3282" s="9">
        <v>159.61030773474133</v>
      </c>
      <c r="P3282" s="1">
        <v>0</v>
      </c>
      <c r="Q3282">
        <v>0</v>
      </c>
      <c r="R3282" s="7">
        <v>0</v>
      </c>
    </row>
    <row r="3283" spans="1:18" x14ac:dyDescent="0.25">
      <c r="A3283" t="s">
        <v>3584</v>
      </c>
      <c r="B3283" t="s">
        <v>9456</v>
      </c>
      <c r="C3283" t="s">
        <v>25</v>
      </c>
      <c r="D3283" t="s">
        <v>3187</v>
      </c>
      <c r="E3283" t="s">
        <v>1421</v>
      </c>
      <c r="F3283" t="s">
        <v>3585</v>
      </c>
      <c r="G3283">
        <v>339</v>
      </c>
      <c r="H3283" t="s">
        <v>28</v>
      </c>
      <c r="I3283" s="9">
        <v>57.211959999999998</v>
      </c>
      <c r="J3283" s="9">
        <v>19394.849999999999</v>
      </c>
      <c r="K3283" t="s">
        <v>3189</v>
      </c>
      <c r="L3283" t="s">
        <v>23</v>
      </c>
      <c r="M3283" s="9">
        <v>4037.7577058970469</v>
      </c>
      <c r="N3283" t="s">
        <v>24</v>
      </c>
      <c r="O3283" s="9">
        <v>3821.0429882974108</v>
      </c>
      <c r="P3283" s="1">
        <v>13.125</v>
      </c>
      <c r="Q3283">
        <v>315</v>
      </c>
      <c r="R3283" s="7">
        <v>3751.8959897215036</v>
      </c>
    </row>
    <row r="3284" spans="1:18" x14ac:dyDescent="0.25">
      <c r="A3284" t="s">
        <v>3586</v>
      </c>
      <c r="B3284" t="s">
        <v>9456</v>
      </c>
      <c r="C3284" t="s">
        <v>25</v>
      </c>
      <c r="D3284" t="s">
        <v>3187</v>
      </c>
      <c r="E3284" t="s">
        <v>1421</v>
      </c>
      <c r="F3284" t="s">
        <v>3585</v>
      </c>
      <c r="G3284">
        <v>19</v>
      </c>
      <c r="H3284" t="s">
        <v>28</v>
      </c>
      <c r="I3284" s="9">
        <v>72.911580000000001</v>
      </c>
      <c r="J3284" s="9">
        <v>1385.32</v>
      </c>
      <c r="K3284" t="s">
        <v>3189</v>
      </c>
      <c r="L3284" t="s">
        <v>23</v>
      </c>
      <c r="M3284" s="9">
        <v>288.40576261911264</v>
      </c>
      <c r="N3284" t="s">
        <v>24</v>
      </c>
      <c r="O3284" s="9">
        <v>272.92643524173525</v>
      </c>
      <c r="P3284" s="1">
        <v>0</v>
      </c>
      <c r="Q3284">
        <v>0</v>
      </c>
      <c r="R3284" s="7">
        <v>0</v>
      </c>
    </row>
    <row r="3285" spans="1:18" x14ac:dyDescent="0.25">
      <c r="A3285" t="s">
        <v>3174</v>
      </c>
      <c r="B3285" t="s">
        <v>9456</v>
      </c>
      <c r="C3285" t="s">
        <v>25</v>
      </c>
      <c r="D3285" t="s">
        <v>3187</v>
      </c>
      <c r="E3285" t="s">
        <v>1023</v>
      </c>
      <c r="F3285" t="s">
        <v>1483</v>
      </c>
      <c r="G3285">
        <v>522</v>
      </c>
      <c r="H3285" t="s">
        <v>28</v>
      </c>
      <c r="I3285" s="9">
        <v>33.348660000000002</v>
      </c>
      <c r="J3285" s="9">
        <v>17408</v>
      </c>
      <c r="K3285" t="s">
        <v>3189</v>
      </c>
      <c r="L3285" t="s">
        <v>23</v>
      </c>
      <c r="M3285" s="9">
        <v>3624.1211529996776</v>
      </c>
      <c r="N3285" t="s">
        <v>24</v>
      </c>
      <c r="O3285" s="9">
        <v>3429.607155522282</v>
      </c>
      <c r="P3285" s="1">
        <v>-0.4061433447098976</v>
      </c>
      <c r="Q3285">
        <v>-357</v>
      </c>
      <c r="R3285" s="7">
        <v>-2219.2932939958832</v>
      </c>
    </row>
    <row r="3286" spans="1:18" x14ac:dyDescent="0.25">
      <c r="A3286" t="s">
        <v>3587</v>
      </c>
      <c r="B3286" t="s">
        <v>9456</v>
      </c>
      <c r="C3286" t="s">
        <v>25</v>
      </c>
      <c r="D3286" t="s">
        <v>3187</v>
      </c>
      <c r="E3286" t="s">
        <v>1023</v>
      </c>
      <c r="F3286" t="s">
        <v>1483</v>
      </c>
      <c r="G3286">
        <v>14</v>
      </c>
      <c r="H3286" t="s">
        <v>28</v>
      </c>
      <c r="I3286" s="9">
        <v>57.045830000000002</v>
      </c>
      <c r="J3286" s="9">
        <v>798.64</v>
      </c>
      <c r="K3286" t="s">
        <v>3189</v>
      </c>
      <c r="L3286" t="s">
        <v>23</v>
      </c>
      <c r="M3286" s="9">
        <v>166.26655087498062</v>
      </c>
      <c r="N3286" t="s">
        <v>24</v>
      </c>
      <c r="O3286" s="9">
        <v>157.34268489696206</v>
      </c>
      <c r="P3286" s="1">
        <v>0</v>
      </c>
      <c r="Q3286">
        <v>0</v>
      </c>
      <c r="R3286" s="7">
        <v>0</v>
      </c>
    </row>
    <row r="3287" spans="1:18" x14ac:dyDescent="0.25">
      <c r="A3287" t="s">
        <v>3175</v>
      </c>
      <c r="B3287" t="s">
        <v>9456</v>
      </c>
      <c r="C3287" t="s">
        <v>25</v>
      </c>
      <c r="D3287" t="s">
        <v>3187</v>
      </c>
      <c r="E3287" t="s">
        <v>1023</v>
      </c>
      <c r="F3287" t="s">
        <v>1483</v>
      </c>
      <c r="G3287">
        <v>98</v>
      </c>
      <c r="H3287" t="s">
        <v>28</v>
      </c>
      <c r="I3287" s="9">
        <v>45.417400000000001</v>
      </c>
      <c r="J3287" s="9">
        <v>4450.8999999999996</v>
      </c>
      <c r="K3287" t="s">
        <v>3189</v>
      </c>
      <c r="L3287" t="s">
        <v>23</v>
      </c>
      <c r="M3287" s="9">
        <v>926.61999310008412</v>
      </c>
      <c r="N3287" t="s">
        <v>24</v>
      </c>
      <c r="O3287" s="9">
        <v>876.88640214350437</v>
      </c>
      <c r="P3287" s="1">
        <v>3.1578947368421054E-2</v>
      </c>
      <c r="Q3287">
        <v>3</v>
      </c>
      <c r="R3287" s="7">
        <v>46.415315433207638</v>
      </c>
    </row>
    <row r="3288" spans="1:18" x14ac:dyDescent="0.25">
      <c r="A3288" t="s">
        <v>3588</v>
      </c>
      <c r="B3288" t="s">
        <v>9456</v>
      </c>
      <c r="C3288" t="s">
        <v>25</v>
      </c>
      <c r="D3288" t="s">
        <v>3187</v>
      </c>
      <c r="E3288" t="s">
        <v>1023</v>
      </c>
      <c r="F3288" t="s">
        <v>1483</v>
      </c>
      <c r="G3288">
        <v>2</v>
      </c>
      <c r="H3288" t="s">
        <v>28</v>
      </c>
      <c r="I3288" s="9">
        <v>77.418999999999997</v>
      </c>
      <c r="J3288" s="9">
        <v>154.84</v>
      </c>
      <c r="K3288" t="s">
        <v>3189</v>
      </c>
      <c r="L3288" t="s">
        <v>23</v>
      </c>
      <c r="M3288" s="9">
        <v>32.235691597568362</v>
      </c>
      <c r="N3288" t="s">
        <v>24</v>
      </c>
      <c r="O3288" s="9">
        <v>30.505536073131328</v>
      </c>
      <c r="P3288" s="1">
        <v>0</v>
      </c>
      <c r="Q3288">
        <v>0</v>
      </c>
      <c r="R3288" s="7">
        <v>0</v>
      </c>
    </row>
    <row r="3289" spans="1:18" x14ac:dyDescent="0.25">
      <c r="A3289" t="s">
        <v>3176</v>
      </c>
      <c r="B3289" t="s">
        <v>9456</v>
      </c>
      <c r="C3289" t="s">
        <v>25</v>
      </c>
      <c r="D3289" t="s">
        <v>3187</v>
      </c>
      <c r="E3289" t="s">
        <v>1023</v>
      </c>
      <c r="F3289" t="s">
        <v>3177</v>
      </c>
      <c r="G3289">
        <v>17</v>
      </c>
      <c r="H3289" t="s">
        <v>28</v>
      </c>
      <c r="I3289" s="9">
        <v>19.85754</v>
      </c>
      <c r="J3289" s="9">
        <v>337.58</v>
      </c>
      <c r="K3289" t="s">
        <v>3189</v>
      </c>
      <c r="L3289" t="s">
        <v>208</v>
      </c>
      <c r="M3289" s="9">
        <v>70.279803471371267</v>
      </c>
      <c r="N3289" t="s">
        <v>209</v>
      </c>
      <c r="O3289" s="9">
        <v>66.507742621852714</v>
      </c>
      <c r="P3289" s="1">
        <v>-0.839622641509434</v>
      </c>
      <c r="Q3289">
        <v>-89</v>
      </c>
      <c r="R3289" s="7">
        <v>-315.85315076315436</v>
      </c>
    </row>
    <row r="3290" spans="1:18" x14ac:dyDescent="0.25">
      <c r="A3290" t="s">
        <v>3589</v>
      </c>
      <c r="B3290" t="s">
        <v>9456</v>
      </c>
      <c r="C3290" t="s">
        <v>25</v>
      </c>
      <c r="D3290" t="s">
        <v>3187</v>
      </c>
      <c r="E3290" t="s">
        <v>1023</v>
      </c>
      <c r="F3290" t="s">
        <v>3177</v>
      </c>
      <c r="G3290">
        <v>20</v>
      </c>
      <c r="H3290" t="s">
        <v>28</v>
      </c>
      <c r="I3290" s="9">
        <v>27.197880000000001</v>
      </c>
      <c r="J3290" s="9">
        <v>543.96</v>
      </c>
      <c r="K3290" t="s">
        <v>3189</v>
      </c>
      <c r="L3290" t="s">
        <v>208</v>
      </c>
      <c r="M3290" s="9">
        <v>113.24545854697293</v>
      </c>
      <c r="N3290" t="s">
        <v>209</v>
      </c>
      <c r="O3290" s="9">
        <v>107.16734307892352</v>
      </c>
      <c r="P3290" s="1">
        <v>0</v>
      </c>
      <c r="Q3290">
        <v>0</v>
      </c>
      <c r="R3290" s="7">
        <v>0</v>
      </c>
    </row>
    <row r="3291" spans="1:18" x14ac:dyDescent="0.25">
      <c r="A3291" t="s">
        <v>3178</v>
      </c>
      <c r="B3291" t="s">
        <v>9456</v>
      </c>
      <c r="C3291" t="s">
        <v>25</v>
      </c>
      <c r="D3291" t="s">
        <v>3187</v>
      </c>
      <c r="E3291" t="s">
        <v>1023</v>
      </c>
      <c r="F3291" t="s">
        <v>3177</v>
      </c>
      <c r="G3291">
        <v>190</v>
      </c>
      <c r="H3291" t="s">
        <v>28</v>
      </c>
      <c r="I3291" s="9">
        <v>24.168009999999999</v>
      </c>
      <c r="J3291" s="9">
        <v>4591.92</v>
      </c>
      <c r="K3291" t="s">
        <v>3189</v>
      </c>
      <c r="L3291" t="s">
        <v>208</v>
      </c>
      <c r="M3291" s="9">
        <v>955.97853888340308</v>
      </c>
      <c r="N3291" t="s">
        <v>209</v>
      </c>
      <c r="O3291" s="9">
        <v>904.66921470507111</v>
      </c>
      <c r="P3291" s="1">
        <v>-0.55710955710955712</v>
      </c>
      <c r="Q3291">
        <v>-239</v>
      </c>
      <c r="R3291" s="7">
        <v>-1202.7781082335023</v>
      </c>
    </row>
    <row r="3292" spans="1:18" x14ac:dyDescent="0.25">
      <c r="A3292" t="s">
        <v>3590</v>
      </c>
      <c r="B3292" t="s">
        <v>9456</v>
      </c>
      <c r="C3292" t="s">
        <v>25</v>
      </c>
      <c r="D3292" t="s">
        <v>3187</v>
      </c>
      <c r="E3292" t="s">
        <v>1023</v>
      </c>
      <c r="F3292" t="s">
        <v>3177</v>
      </c>
      <c r="G3292">
        <v>20</v>
      </c>
      <c r="H3292" t="s">
        <v>28</v>
      </c>
      <c r="I3292" s="9">
        <v>31.479710000000001</v>
      </c>
      <c r="J3292" s="9">
        <v>629.59</v>
      </c>
      <c r="K3292" t="s">
        <v>3189</v>
      </c>
      <c r="L3292" t="s">
        <v>208</v>
      </c>
      <c r="M3292" s="9">
        <v>131.07252049155946</v>
      </c>
      <c r="N3292" t="s">
        <v>209</v>
      </c>
      <c r="O3292" s="9">
        <v>124.03759013357501</v>
      </c>
      <c r="P3292" s="1">
        <v>0</v>
      </c>
      <c r="Q3292">
        <v>0</v>
      </c>
      <c r="R3292" s="7">
        <v>0</v>
      </c>
    </row>
    <row r="3293" spans="1:18" x14ac:dyDescent="0.25">
      <c r="A3293" t="s">
        <v>3179</v>
      </c>
      <c r="B3293" t="s">
        <v>9456</v>
      </c>
      <c r="C3293" t="s">
        <v>25</v>
      </c>
      <c r="D3293" t="s">
        <v>3187</v>
      </c>
      <c r="E3293" t="s">
        <v>1023</v>
      </c>
      <c r="F3293" t="s">
        <v>3177</v>
      </c>
      <c r="G3293">
        <v>500</v>
      </c>
      <c r="H3293" t="s">
        <v>28</v>
      </c>
      <c r="I3293" s="9">
        <v>27.56692</v>
      </c>
      <c r="J3293" s="9">
        <v>13783.46</v>
      </c>
      <c r="K3293" t="s">
        <v>3189</v>
      </c>
      <c r="L3293" t="s">
        <v>208</v>
      </c>
      <c r="M3293" s="9">
        <v>2869.5386573716069</v>
      </c>
      <c r="N3293" t="s">
        <v>209</v>
      </c>
      <c r="O3293" s="9">
        <v>2715.5246463611647</v>
      </c>
      <c r="P3293" s="1">
        <v>2.004008016032064E-3</v>
      </c>
      <c r="Q3293">
        <v>1</v>
      </c>
      <c r="R3293" s="7">
        <v>5.6231337512931532</v>
      </c>
    </row>
    <row r="3294" spans="1:18" x14ac:dyDescent="0.25">
      <c r="A3294" t="s">
        <v>3591</v>
      </c>
      <c r="B3294" t="s">
        <v>9456</v>
      </c>
      <c r="C3294" t="s">
        <v>25</v>
      </c>
      <c r="D3294" t="s">
        <v>3187</v>
      </c>
      <c r="E3294" t="s">
        <v>1421</v>
      </c>
      <c r="F3294" t="s">
        <v>3592</v>
      </c>
      <c r="G3294">
        <v>45</v>
      </c>
      <c r="H3294" t="s">
        <v>28</v>
      </c>
      <c r="I3294" s="9">
        <v>102.58543</v>
      </c>
      <c r="J3294" s="9">
        <v>4616.34</v>
      </c>
      <c r="K3294" t="s">
        <v>3189</v>
      </c>
      <c r="L3294" t="s">
        <v>23</v>
      </c>
      <c r="M3294" s="9">
        <v>961.06246802840838</v>
      </c>
      <c r="N3294" t="s">
        <v>24</v>
      </c>
      <c r="O3294" s="9">
        <v>909.4802789708026</v>
      </c>
      <c r="P3294" s="1">
        <v>-0.2857142857142857</v>
      </c>
      <c r="Q3294">
        <v>-18</v>
      </c>
      <c r="R3294" s="7">
        <v>-387.30504764510624</v>
      </c>
    </row>
    <row r="3295" spans="1:18" x14ac:dyDescent="0.25">
      <c r="A3295" t="s">
        <v>3180</v>
      </c>
      <c r="B3295" t="s">
        <v>9456</v>
      </c>
      <c r="C3295" t="s">
        <v>25</v>
      </c>
      <c r="D3295" t="s">
        <v>3187</v>
      </c>
      <c r="E3295" t="s">
        <v>1421</v>
      </c>
      <c r="F3295" t="s">
        <v>3181</v>
      </c>
      <c r="G3295">
        <v>122</v>
      </c>
      <c r="H3295" t="s">
        <v>28</v>
      </c>
      <c r="I3295" s="9">
        <v>103.78604</v>
      </c>
      <c r="J3295" s="9">
        <v>12661.9</v>
      </c>
      <c r="K3295" t="s">
        <v>3189</v>
      </c>
      <c r="L3295" t="s">
        <v>23</v>
      </c>
      <c r="M3295" s="9">
        <v>2636.0443260091115</v>
      </c>
      <c r="N3295" t="s">
        <v>24</v>
      </c>
      <c r="O3295" s="9">
        <v>2494.5624335080183</v>
      </c>
      <c r="P3295" s="1">
        <v>5.7777777777777777</v>
      </c>
      <c r="Q3295">
        <v>104</v>
      </c>
      <c r="R3295" s="7">
        <v>2246.9155593095315</v>
      </c>
    </row>
    <row r="3296" spans="1:18" x14ac:dyDescent="0.25">
      <c r="A3296" t="s">
        <v>7774</v>
      </c>
      <c r="B3296" t="s">
        <v>9456</v>
      </c>
      <c r="C3296" t="s">
        <v>25</v>
      </c>
      <c r="D3296" t="s">
        <v>3187</v>
      </c>
      <c r="E3296" t="s">
        <v>1421</v>
      </c>
      <c r="F3296" t="s">
        <v>3181</v>
      </c>
      <c r="G3296">
        <v>30</v>
      </c>
      <c r="H3296" t="s">
        <v>28</v>
      </c>
      <c r="I3296" s="9">
        <v>120.47837</v>
      </c>
      <c r="J3296" s="9">
        <v>3614.35</v>
      </c>
      <c r="K3296" t="s">
        <v>3189</v>
      </c>
      <c r="L3296" t="s">
        <v>23</v>
      </c>
      <c r="M3296" s="9">
        <v>752.46106901105145</v>
      </c>
      <c r="N3296" t="s">
        <v>24</v>
      </c>
      <c r="O3296" s="9">
        <v>712.07494385121549</v>
      </c>
      <c r="P3296" s="1">
        <v>0</v>
      </c>
      <c r="Q3296">
        <v>0</v>
      </c>
      <c r="R3296" s="7">
        <v>0</v>
      </c>
    </row>
    <row r="3297" spans="1:18" x14ac:dyDescent="0.25">
      <c r="A3297" t="s">
        <v>3182</v>
      </c>
      <c r="B3297" t="s">
        <v>9456</v>
      </c>
      <c r="C3297" t="s">
        <v>25</v>
      </c>
      <c r="D3297" t="s">
        <v>3187</v>
      </c>
      <c r="E3297" t="s">
        <v>1421</v>
      </c>
      <c r="F3297" t="s">
        <v>3183</v>
      </c>
      <c r="G3297">
        <v>213</v>
      </c>
      <c r="H3297" t="s">
        <v>28</v>
      </c>
      <c r="I3297" s="9">
        <v>40.40399</v>
      </c>
      <c r="J3297" s="9">
        <v>8606.0499999999993</v>
      </c>
      <c r="K3297" t="s">
        <v>3189</v>
      </c>
      <c r="L3297" t="s">
        <v>23</v>
      </c>
      <c r="M3297" s="9">
        <v>1791.6686494010153</v>
      </c>
      <c r="N3297" t="s">
        <v>24</v>
      </c>
      <c r="O3297" s="9">
        <v>1695.5061271129673</v>
      </c>
      <c r="P3297" s="1">
        <v>-0.52876106194690264</v>
      </c>
      <c r="Q3297">
        <v>-239</v>
      </c>
      <c r="R3297" s="7">
        <v>-1931.6370049608006</v>
      </c>
    </row>
    <row r="3298" spans="1:18" x14ac:dyDescent="0.25">
      <c r="A3298" t="s">
        <v>3593</v>
      </c>
      <c r="B3298" t="s">
        <v>9456</v>
      </c>
      <c r="C3298" t="s">
        <v>25</v>
      </c>
      <c r="D3298" t="s">
        <v>3187</v>
      </c>
      <c r="E3298" t="s">
        <v>1421</v>
      </c>
      <c r="F3298" t="s">
        <v>3183</v>
      </c>
      <c r="G3298">
        <v>21</v>
      </c>
      <c r="H3298" t="s">
        <v>28</v>
      </c>
      <c r="I3298" s="9">
        <v>63.087539999999997</v>
      </c>
      <c r="J3298" s="9">
        <v>1324.84</v>
      </c>
      <c r="K3298" t="s">
        <v>3189</v>
      </c>
      <c r="L3298" t="s">
        <v>23</v>
      </c>
      <c r="M3298" s="9">
        <v>275.8146064074042</v>
      </c>
      <c r="N3298" t="s">
        <v>24</v>
      </c>
      <c r="O3298" s="9">
        <v>261.01107214626262</v>
      </c>
      <c r="P3298" s="1">
        <v>0</v>
      </c>
      <c r="Q3298">
        <v>0</v>
      </c>
      <c r="R3298" s="7">
        <v>0</v>
      </c>
    </row>
    <row r="3299" spans="1:18" x14ac:dyDescent="0.25">
      <c r="A3299" t="s">
        <v>3184</v>
      </c>
      <c r="B3299" t="s">
        <v>9456</v>
      </c>
      <c r="C3299" t="s">
        <v>25</v>
      </c>
      <c r="D3299" t="s">
        <v>3187</v>
      </c>
      <c r="E3299" t="s">
        <v>1421</v>
      </c>
      <c r="F3299" t="s">
        <v>3185</v>
      </c>
      <c r="G3299">
        <v>60</v>
      </c>
      <c r="H3299" t="s">
        <v>28</v>
      </c>
      <c r="I3299" s="9">
        <v>39.784030000000001</v>
      </c>
      <c r="J3299" s="9">
        <v>2387.04</v>
      </c>
      <c r="K3299" t="s">
        <v>3189</v>
      </c>
      <c r="L3299" t="s">
        <v>23</v>
      </c>
      <c r="M3299" s="9">
        <v>496.95095111766716</v>
      </c>
      <c r="N3299" t="s">
        <v>24</v>
      </c>
      <c r="O3299" s="9">
        <v>470.27857677607471</v>
      </c>
      <c r="P3299" s="1">
        <v>-0.63414634146341464</v>
      </c>
      <c r="Q3299">
        <v>-104</v>
      </c>
      <c r="R3299" s="7">
        <v>-839.71853103177511</v>
      </c>
    </row>
    <row r="3300" spans="1:18" x14ac:dyDescent="0.25">
      <c r="A3300" t="s">
        <v>3594</v>
      </c>
      <c r="B3300" t="s">
        <v>9456</v>
      </c>
      <c r="C3300" t="s">
        <v>25</v>
      </c>
      <c r="D3300" t="s">
        <v>3187</v>
      </c>
      <c r="E3300" t="s">
        <v>1421</v>
      </c>
      <c r="F3300" t="s">
        <v>3595</v>
      </c>
      <c r="G3300">
        <v>90</v>
      </c>
      <c r="H3300" t="s">
        <v>28</v>
      </c>
      <c r="I3300" s="9">
        <v>60.118749999999999</v>
      </c>
      <c r="J3300" s="9">
        <v>5410.69</v>
      </c>
      <c r="K3300" t="s">
        <v>3189</v>
      </c>
      <c r="L3300" t="s">
        <v>23</v>
      </c>
      <c r="M3300" s="9">
        <v>1126.4358962157528</v>
      </c>
      <c r="N3300" t="s">
        <v>24</v>
      </c>
      <c r="O3300" s="9">
        <v>1065.9777769021632</v>
      </c>
      <c r="P3300" s="1">
        <v>2.2727272727272728E-2</v>
      </c>
      <c r="Q3300">
        <v>2</v>
      </c>
      <c r="R3300" s="7">
        <v>14.541869401253734</v>
      </c>
    </row>
    <row r="3301" spans="1:18" x14ac:dyDescent="0.25">
      <c r="A3301" t="s">
        <v>7775</v>
      </c>
      <c r="B3301" t="s">
        <v>9456</v>
      </c>
      <c r="C3301" t="s">
        <v>25</v>
      </c>
      <c r="D3301" t="s">
        <v>3187</v>
      </c>
      <c r="E3301" t="s">
        <v>1421</v>
      </c>
      <c r="F3301" t="s">
        <v>3595</v>
      </c>
      <c r="G3301">
        <v>26</v>
      </c>
      <c r="H3301" t="s">
        <v>28</v>
      </c>
      <c r="I3301" s="9">
        <v>75.025940000000006</v>
      </c>
      <c r="J3301" s="9">
        <v>1950.67</v>
      </c>
      <c r="K3301" t="s">
        <v>3189</v>
      </c>
      <c r="L3301" t="s">
        <v>23</v>
      </c>
      <c r="M3301" s="9">
        <v>406.1043433778654</v>
      </c>
      <c r="N3301" t="s">
        <v>24</v>
      </c>
      <c r="O3301" s="9">
        <v>384.30789235194453</v>
      </c>
      <c r="P3301" s="1">
        <v>0</v>
      </c>
      <c r="Q3301">
        <v>0</v>
      </c>
      <c r="R3301" s="7">
        <v>0</v>
      </c>
    </row>
    <row r="3302" spans="1:18" x14ac:dyDescent="0.25">
      <c r="A3302" t="s">
        <v>7776</v>
      </c>
      <c r="B3302" t="s">
        <v>9456</v>
      </c>
      <c r="C3302" t="s">
        <v>25</v>
      </c>
      <c r="D3302" t="s">
        <v>3187</v>
      </c>
      <c r="E3302" t="s">
        <v>1421</v>
      </c>
      <c r="F3302" t="s">
        <v>3596</v>
      </c>
      <c r="G3302">
        <v>631</v>
      </c>
      <c r="H3302" t="s">
        <v>28</v>
      </c>
      <c r="I3302" s="9">
        <v>30.778680000000001</v>
      </c>
      <c r="J3302" s="9">
        <v>19421.349999999999</v>
      </c>
      <c r="K3302" t="s">
        <v>3189</v>
      </c>
      <c r="L3302" t="s">
        <v>67</v>
      </c>
      <c r="M3302" s="9">
        <v>4043.2746642239363</v>
      </c>
      <c r="N3302" t="s">
        <v>33</v>
      </c>
      <c r="O3302" s="9">
        <v>3826.2638401828281</v>
      </c>
      <c r="P3302" s="1">
        <v>7.4957410562180582E-2</v>
      </c>
      <c r="Q3302">
        <v>44</v>
      </c>
      <c r="R3302" s="7">
        <v>254.02158008065771</v>
      </c>
    </row>
    <row r="3303" spans="1:18" x14ac:dyDescent="0.25">
      <c r="A3303" t="s">
        <v>3597</v>
      </c>
      <c r="B3303" t="s">
        <v>9456</v>
      </c>
      <c r="C3303" t="s">
        <v>25</v>
      </c>
      <c r="D3303" t="s">
        <v>3187</v>
      </c>
      <c r="E3303" t="s">
        <v>1421</v>
      </c>
      <c r="F3303" t="s">
        <v>3596</v>
      </c>
      <c r="G3303">
        <v>5</v>
      </c>
      <c r="H3303" t="s">
        <v>28</v>
      </c>
      <c r="I3303" s="9">
        <v>49.628329999999998</v>
      </c>
      <c r="J3303" s="9">
        <v>248.14</v>
      </c>
      <c r="K3303" t="s">
        <v>3189</v>
      </c>
      <c r="L3303" t="s">
        <v>67</v>
      </c>
      <c r="M3303" s="9">
        <v>51.659548650352711</v>
      </c>
      <c r="N3303" t="s">
        <v>33</v>
      </c>
      <c r="O3303" s="9">
        <v>48.886874975373338</v>
      </c>
      <c r="P3303" s="1">
        <v>0</v>
      </c>
      <c r="Q3303">
        <v>0</v>
      </c>
      <c r="R3303" s="7">
        <v>0</v>
      </c>
    </row>
    <row r="3304" spans="1:18" x14ac:dyDescent="0.25">
      <c r="A3304" t="s">
        <v>7777</v>
      </c>
      <c r="B3304" t="s">
        <v>9456</v>
      </c>
      <c r="C3304" t="s">
        <v>25</v>
      </c>
      <c r="D3304" t="s">
        <v>3187</v>
      </c>
      <c r="E3304" t="s">
        <v>1421</v>
      </c>
      <c r="F3304" t="s">
        <v>3598</v>
      </c>
      <c r="G3304">
        <v>650</v>
      </c>
      <c r="H3304" t="s">
        <v>28</v>
      </c>
      <c r="I3304" s="9">
        <v>31.38805</v>
      </c>
      <c r="J3304" s="9">
        <v>20402.23</v>
      </c>
      <c r="K3304" t="s">
        <v>3189</v>
      </c>
      <c r="L3304" t="s">
        <v>67</v>
      </c>
      <c r="M3304" s="9">
        <v>4247.4812334193821</v>
      </c>
      <c r="N3304" t="s">
        <v>33</v>
      </c>
      <c r="O3304" s="9">
        <v>4019.5102249891643</v>
      </c>
      <c r="P3304" s="1">
        <v>-0.31289640591966172</v>
      </c>
      <c r="Q3304">
        <v>-296</v>
      </c>
      <c r="R3304" s="7">
        <v>-1948.2420085892054</v>
      </c>
    </row>
    <row r="3305" spans="1:18" x14ac:dyDescent="0.25">
      <c r="A3305" t="s">
        <v>3599</v>
      </c>
      <c r="B3305" t="s">
        <v>9456</v>
      </c>
      <c r="C3305" t="s">
        <v>25</v>
      </c>
      <c r="D3305" t="s">
        <v>3187</v>
      </c>
      <c r="E3305" t="s">
        <v>1421</v>
      </c>
      <c r="F3305" t="s">
        <v>3598</v>
      </c>
      <c r="G3305">
        <v>3</v>
      </c>
      <c r="H3305" t="s">
        <v>28</v>
      </c>
      <c r="I3305" s="9">
        <v>60.033999999999999</v>
      </c>
      <c r="J3305" s="9">
        <v>180.1</v>
      </c>
      <c r="K3305" t="s">
        <v>3189</v>
      </c>
      <c r="L3305" t="s">
        <v>67</v>
      </c>
      <c r="M3305" s="9">
        <v>37.494497912180719</v>
      </c>
      <c r="N3305" t="s">
        <v>33</v>
      </c>
      <c r="O3305" s="9">
        <v>35.482091492966624</v>
      </c>
      <c r="P3305" s="1">
        <v>0</v>
      </c>
      <c r="Q3305">
        <v>0</v>
      </c>
      <c r="R3305" s="7">
        <v>0</v>
      </c>
    </row>
    <row r="3306" spans="1:18" x14ac:dyDescent="0.25">
      <c r="A3306" t="s">
        <v>7778</v>
      </c>
      <c r="B3306" t="s">
        <v>9456</v>
      </c>
      <c r="C3306" t="s">
        <v>25</v>
      </c>
      <c r="D3306" t="s">
        <v>3187</v>
      </c>
      <c r="E3306" t="s">
        <v>1421</v>
      </c>
      <c r="F3306" t="s">
        <v>3600</v>
      </c>
      <c r="G3306">
        <v>219</v>
      </c>
      <c r="H3306" t="s">
        <v>28</v>
      </c>
      <c r="I3306" s="9">
        <v>47.19679</v>
      </c>
      <c r="J3306" s="9">
        <v>10336.1</v>
      </c>
      <c r="K3306" t="s">
        <v>3189</v>
      </c>
      <c r="L3306" t="s">
        <v>67</v>
      </c>
      <c r="M3306" s="9">
        <v>2151.8427533042263</v>
      </c>
      <c r="N3306" t="s">
        <v>33</v>
      </c>
      <c r="O3306" s="9">
        <v>2036.3489499192247</v>
      </c>
      <c r="P3306" s="1">
        <v>-0.32407407407407407</v>
      </c>
      <c r="Q3306">
        <v>-105</v>
      </c>
      <c r="R3306" s="7">
        <v>-1049.770994182657</v>
      </c>
    </row>
    <row r="3307" spans="1:18" x14ac:dyDescent="0.25">
      <c r="A3307" t="s">
        <v>10866</v>
      </c>
      <c r="B3307" t="s">
        <v>9456</v>
      </c>
      <c r="C3307" t="s">
        <v>25</v>
      </c>
      <c r="D3307" t="s">
        <v>3187</v>
      </c>
      <c r="E3307" t="s">
        <v>1421</v>
      </c>
      <c r="F3307" t="s">
        <v>3600</v>
      </c>
      <c r="G3307">
        <v>5</v>
      </c>
      <c r="H3307" t="s">
        <v>28</v>
      </c>
      <c r="I3307" s="9">
        <v>77.126999999999995</v>
      </c>
      <c r="J3307" s="9">
        <v>385.64</v>
      </c>
      <c r="K3307" t="s">
        <v>3189</v>
      </c>
      <c r="L3307" t="s">
        <v>67</v>
      </c>
      <c r="M3307" s="9">
        <v>80.285275818175293</v>
      </c>
      <c r="N3307" t="s">
        <v>33</v>
      </c>
      <c r="O3307" s="9">
        <v>75.976200795933636</v>
      </c>
      <c r="P3307" s="1">
        <v>0</v>
      </c>
      <c r="Q3307">
        <v>0</v>
      </c>
      <c r="R3307" s="7">
        <v>0</v>
      </c>
    </row>
    <row r="3308" spans="1:18" x14ac:dyDescent="0.25">
      <c r="A3308" t="s">
        <v>7779</v>
      </c>
      <c r="B3308" t="s">
        <v>9456</v>
      </c>
      <c r="C3308" t="s">
        <v>25</v>
      </c>
      <c r="D3308" t="s">
        <v>3187</v>
      </c>
      <c r="E3308" t="s">
        <v>1023</v>
      </c>
      <c r="F3308" t="s">
        <v>1483</v>
      </c>
      <c r="G3308">
        <v>700</v>
      </c>
      <c r="H3308" t="s">
        <v>28</v>
      </c>
      <c r="I3308" s="9">
        <v>31.540369999999999</v>
      </c>
      <c r="J3308" s="9">
        <v>22078.26</v>
      </c>
      <c r="K3308" t="s">
        <v>3189</v>
      </c>
      <c r="L3308" t="s">
        <v>23</v>
      </c>
      <c r="M3308" s="9">
        <v>4596.4090698200052</v>
      </c>
      <c r="N3308" t="s">
        <v>24</v>
      </c>
      <c r="O3308" s="9">
        <v>4349.710390480318</v>
      </c>
      <c r="P3308" s="1">
        <v>-7.6517150395778361E-2</v>
      </c>
      <c r="Q3308">
        <v>-58</v>
      </c>
      <c r="R3308" s="7">
        <v>-390.98163194898916</v>
      </c>
    </row>
    <row r="3309" spans="1:18" x14ac:dyDescent="0.25">
      <c r="A3309" t="s">
        <v>3601</v>
      </c>
      <c r="B3309" t="s">
        <v>9456</v>
      </c>
      <c r="C3309" t="s">
        <v>25</v>
      </c>
      <c r="D3309" t="s">
        <v>3187</v>
      </c>
      <c r="E3309" t="s">
        <v>1023</v>
      </c>
      <c r="F3309" t="s">
        <v>1483</v>
      </c>
      <c r="G3309">
        <v>12</v>
      </c>
      <c r="H3309" t="s">
        <v>28</v>
      </c>
      <c r="I3309" s="9">
        <v>40.884259999999998</v>
      </c>
      <c r="J3309" s="9">
        <v>490.61</v>
      </c>
      <c r="K3309" t="s">
        <v>3189</v>
      </c>
      <c r="L3309" t="s">
        <v>23</v>
      </c>
      <c r="M3309" s="9">
        <v>102.13867640585777</v>
      </c>
      <c r="N3309" t="s">
        <v>24</v>
      </c>
      <c r="O3309" s="9">
        <v>96.656684660546119</v>
      </c>
      <c r="P3309" s="1">
        <v>0</v>
      </c>
      <c r="Q3309">
        <v>0</v>
      </c>
      <c r="R3309" s="7">
        <v>0</v>
      </c>
    </row>
    <row r="3310" spans="1:18" x14ac:dyDescent="0.25">
      <c r="A3310" t="s">
        <v>7780</v>
      </c>
      <c r="B3310" t="s">
        <v>9456</v>
      </c>
      <c r="C3310" t="s">
        <v>25</v>
      </c>
      <c r="D3310" t="s">
        <v>3187</v>
      </c>
      <c r="E3310" t="s">
        <v>1023</v>
      </c>
      <c r="F3310" t="s">
        <v>1483</v>
      </c>
      <c r="G3310">
        <v>560</v>
      </c>
      <c r="H3310" t="s">
        <v>28</v>
      </c>
      <c r="I3310" s="9">
        <v>24.155909999999999</v>
      </c>
      <c r="J3310" s="9">
        <v>13527.31</v>
      </c>
      <c r="K3310" t="s">
        <v>3189</v>
      </c>
      <c r="L3310" t="s">
        <v>23</v>
      </c>
      <c r="M3310" s="9">
        <v>2816.2115299967868</v>
      </c>
      <c r="N3310" t="s">
        <v>24</v>
      </c>
      <c r="O3310" s="9">
        <v>2665.0596950234444</v>
      </c>
      <c r="P3310" s="1">
        <v>0.29930394431554525</v>
      </c>
      <c r="Q3310">
        <v>129</v>
      </c>
      <c r="R3310" s="7">
        <v>629.31423167061212</v>
      </c>
    </row>
    <row r="3311" spans="1:18" x14ac:dyDescent="0.25">
      <c r="A3311" t="s">
        <v>10867</v>
      </c>
      <c r="B3311" t="s">
        <v>9456</v>
      </c>
      <c r="C3311" t="s">
        <v>25</v>
      </c>
      <c r="D3311" t="s">
        <v>3187</v>
      </c>
      <c r="E3311" t="s">
        <v>1023</v>
      </c>
      <c r="F3311" t="s">
        <v>1483</v>
      </c>
      <c r="G3311">
        <v>5</v>
      </c>
      <c r="H3311" t="s">
        <v>28</v>
      </c>
      <c r="I3311" s="9">
        <v>40.03933</v>
      </c>
      <c r="J3311" s="9">
        <v>200.2</v>
      </c>
      <c r="K3311" t="s">
        <v>3189</v>
      </c>
      <c r="L3311" t="s">
        <v>23</v>
      </c>
      <c r="M3311" s="9">
        <v>41.67905875634969</v>
      </c>
      <c r="N3311" t="s">
        <v>24</v>
      </c>
      <c r="O3311" s="9">
        <v>39.442058394735803</v>
      </c>
      <c r="P3311" s="1">
        <v>-0.16666666666666666</v>
      </c>
      <c r="Q3311">
        <v>-1</v>
      </c>
      <c r="R3311" s="7">
        <v>-8.3358117512699437</v>
      </c>
    </row>
    <row r="3312" spans="1:18" x14ac:dyDescent="0.25">
      <c r="A3312" t="s">
        <v>3602</v>
      </c>
      <c r="B3312" t="s">
        <v>9456</v>
      </c>
      <c r="C3312" t="s">
        <v>25</v>
      </c>
      <c r="D3312" t="s">
        <v>3187</v>
      </c>
      <c r="E3312" t="s">
        <v>1421</v>
      </c>
      <c r="F3312" t="s">
        <v>3596</v>
      </c>
      <c r="G3312">
        <v>414</v>
      </c>
      <c r="H3312" t="s">
        <v>28</v>
      </c>
      <c r="I3312" s="9">
        <v>29.217009999999998</v>
      </c>
      <c r="J3312" s="9">
        <v>12095.84</v>
      </c>
      <c r="K3312" t="s">
        <v>3189</v>
      </c>
      <c r="L3312" t="s">
        <v>67</v>
      </c>
      <c r="M3312" s="9">
        <v>2518.1979324046197</v>
      </c>
      <c r="N3312" t="s">
        <v>33</v>
      </c>
      <c r="O3312" s="9">
        <v>2383.0410969699356</v>
      </c>
      <c r="P3312" s="1">
        <v>-0.3669724770642202</v>
      </c>
      <c r="Q3312">
        <v>-240</v>
      </c>
      <c r="R3312" s="7">
        <v>-1459.3624715973301</v>
      </c>
    </row>
    <row r="3313" spans="1:18" x14ac:dyDescent="0.25">
      <c r="A3313" t="s">
        <v>3603</v>
      </c>
      <c r="B3313" t="s">
        <v>9456</v>
      </c>
      <c r="C3313" t="s">
        <v>25</v>
      </c>
      <c r="D3313" t="s">
        <v>3187</v>
      </c>
      <c r="E3313" t="s">
        <v>1421</v>
      </c>
      <c r="F3313" t="s">
        <v>3596</v>
      </c>
      <c r="G3313">
        <v>9</v>
      </c>
      <c r="H3313" t="s">
        <v>28</v>
      </c>
      <c r="I3313" s="9">
        <v>44.652140000000003</v>
      </c>
      <c r="J3313" s="9">
        <v>401.87</v>
      </c>
      <c r="K3313" t="s">
        <v>3189</v>
      </c>
      <c r="L3313" t="s">
        <v>67</v>
      </c>
      <c r="M3313" s="9">
        <v>83.664152559511749</v>
      </c>
      <c r="N3313" t="s">
        <v>33</v>
      </c>
      <c r="O3313" s="9">
        <v>79.173726309153238</v>
      </c>
      <c r="P3313" s="1">
        <v>0</v>
      </c>
      <c r="Q3313">
        <v>0</v>
      </c>
      <c r="R3313" s="7">
        <v>0</v>
      </c>
    </row>
    <row r="3314" spans="1:18" x14ac:dyDescent="0.25">
      <c r="A3314" t="s">
        <v>3604</v>
      </c>
      <c r="B3314" t="s">
        <v>9456</v>
      </c>
      <c r="C3314" t="s">
        <v>25</v>
      </c>
      <c r="D3314" t="s">
        <v>3187</v>
      </c>
      <c r="E3314" t="s">
        <v>1421</v>
      </c>
      <c r="F3314" t="s">
        <v>3598</v>
      </c>
      <c r="G3314">
        <v>686</v>
      </c>
      <c r="H3314" t="s">
        <v>28</v>
      </c>
      <c r="I3314" s="9">
        <v>28.839950000000002</v>
      </c>
      <c r="J3314" s="9">
        <v>19784.2</v>
      </c>
      <c r="K3314" t="s">
        <v>3189</v>
      </c>
      <c r="L3314" t="s">
        <v>67</v>
      </c>
      <c r="M3314" s="9">
        <v>4118.8153558809872</v>
      </c>
      <c r="N3314" t="s">
        <v>33</v>
      </c>
      <c r="O3314" s="9">
        <v>3897.7501083573034</v>
      </c>
      <c r="P3314" s="1">
        <v>2.3140096618357489</v>
      </c>
      <c r="Q3314">
        <v>479</v>
      </c>
      <c r="R3314" s="7">
        <v>2857.840623847535</v>
      </c>
    </row>
    <row r="3315" spans="1:18" x14ac:dyDescent="0.25">
      <c r="A3315" t="s">
        <v>3605</v>
      </c>
      <c r="B3315" t="s">
        <v>9456</v>
      </c>
      <c r="C3315" t="s">
        <v>25</v>
      </c>
      <c r="D3315" t="s">
        <v>3187</v>
      </c>
      <c r="E3315" t="s">
        <v>1421</v>
      </c>
      <c r="F3315" t="s">
        <v>3598</v>
      </c>
      <c r="G3315">
        <v>4</v>
      </c>
      <c r="H3315" t="s">
        <v>28</v>
      </c>
      <c r="I3315" s="9">
        <v>51.247</v>
      </c>
      <c r="J3315" s="9">
        <v>204.99</v>
      </c>
      <c r="K3315" t="s">
        <v>3189</v>
      </c>
      <c r="L3315" t="s">
        <v>67</v>
      </c>
      <c r="M3315" s="9">
        <v>42.676274997323297</v>
      </c>
      <c r="N3315" t="s">
        <v>33</v>
      </c>
      <c r="O3315" s="9">
        <v>40.385751999684778</v>
      </c>
      <c r="P3315" s="1">
        <v>0</v>
      </c>
      <c r="Q3315">
        <v>0</v>
      </c>
      <c r="R3315" s="7">
        <v>0</v>
      </c>
    </row>
    <row r="3316" spans="1:18" x14ac:dyDescent="0.25">
      <c r="A3316" t="s">
        <v>9485</v>
      </c>
      <c r="B3316" t="s">
        <v>9456</v>
      </c>
      <c r="C3316" t="s">
        <v>25</v>
      </c>
      <c r="D3316" t="s">
        <v>3187</v>
      </c>
      <c r="E3316" t="s">
        <v>1421</v>
      </c>
      <c r="F3316" t="s">
        <v>3606</v>
      </c>
      <c r="G3316">
        <v>29</v>
      </c>
      <c r="H3316" t="s">
        <v>28</v>
      </c>
      <c r="I3316" s="9">
        <v>18.43</v>
      </c>
      <c r="J3316" s="9">
        <v>534.47</v>
      </c>
      <c r="K3316" t="s">
        <v>3189</v>
      </c>
      <c r="L3316" t="s">
        <v>23</v>
      </c>
      <c r="M3316" s="9">
        <v>111.26976290462648</v>
      </c>
      <c r="N3316" t="s">
        <v>24</v>
      </c>
      <c r="O3316" s="9">
        <v>105.29768706410812</v>
      </c>
      <c r="P3316" s="1">
        <v>0</v>
      </c>
      <c r="Q3316">
        <v>0</v>
      </c>
      <c r="R3316" s="7">
        <v>0</v>
      </c>
    </row>
    <row r="3317" spans="1:18" x14ac:dyDescent="0.25">
      <c r="A3317" t="s">
        <v>9486</v>
      </c>
      <c r="B3317" t="s">
        <v>9456</v>
      </c>
      <c r="C3317" t="s">
        <v>25</v>
      </c>
      <c r="D3317" t="s">
        <v>3187</v>
      </c>
      <c r="E3317" t="s">
        <v>1421</v>
      </c>
      <c r="F3317" t="s">
        <v>3607</v>
      </c>
      <c r="G3317">
        <v>16</v>
      </c>
      <c r="H3317" t="s">
        <v>28</v>
      </c>
      <c r="I3317" s="9">
        <v>36.229999999999997</v>
      </c>
      <c r="J3317" s="9">
        <v>579.67999999999995</v>
      </c>
      <c r="K3317" t="s">
        <v>3189</v>
      </c>
      <c r="L3317" t="s">
        <v>23</v>
      </c>
      <c r="M3317" s="9">
        <v>120.68190199740653</v>
      </c>
      <c r="N3317" t="s">
        <v>24</v>
      </c>
      <c r="O3317" s="9">
        <v>114.20465739390833</v>
      </c>
      <c r="P3317" s="1">
        <v>0</v>
      </c>
      <c r="Q3317">
        <v>0</v>
      </c>
      <c r="R3317" s="7">
        <v>0</v>
      </c>
    </row>
    <row r="3318" spans="1:18" x14ac:dyDescent="0.25">
      <c r="A3318" t="s">
        <v>9487</v>
      </c>
      <c r="B3318" t="s">
        <v>9456</v>
      </c>
      <c r="C3318" t="s">
        <v>25</v>
      </c>
      <c r="D3318" t="s">
        <v>3187</v>
      </c>
      <c r="E3318" t="s">
        <v>1023</v>
      </c>
      <c r="F3318" t="s">
        <v>3608</v>
      </c>
      <c r="G3318">
        <v>30</v>
      </c>
      <c r="H3318" t="s">
        <v>28</v>
      </c>
      <c r="I3318" s="9">
        <v>13.53</v>
      </c>
      <c r="J3318" s="9">
        <v>405.9</v>
      </c>
      <c r="K3318" t="s">
        <v>3189</v>
      </c>
      <c r="L3318" t="s">
        <v>23</v>
      </c>
      <c r="M3318" s="9">
        <v>84.50314659941229</v>
      </c>
      <c r="N3318" t="s">
        <v>24</v>
      </c>
      <c r="O3318" s="9">
        <v>79.96768982229402</v>
      </c>
      <c r="P3318" s="1">
        <v>0</v>
      </c>
      <c r="Q3318">
        <v>0</v>
      </c>
      <c r="R3318" s="7">
        <v>0</v>
      </c>
    </row>
    <row r="3319" spans="1:18" x14ac:dyDescent="0.25">
      <c r="A3319" t="s">
        <v>9488</v>
      </c>
      <c r="B3319" t="s">
        <v>9456</v>
      </c>
      <c r="C3319" t="s">
        <v>25</v>
      </c>
      <c r="D3319" t="s">
        <v>3187</v>
      </c>
      <c r="E3319" t="s">
        <v>1421</v>
      </c>
      <c r="F3319" t="s">
        <v>3609</v>
      </c>
      <c r="G3319">
        <v>24</v>
      </c>
      <c r="H3319" t="s">
        <v>28</v>
      </c>
      <c r="I3319" s="9">
        <v>8.27</v>
      </c>
      <c r="J3319" s="9">
        <v>198.48</v>
      </c>
      <c r="K3319" t="s">
        <v>3189</v>
      </c>
      <c r="L3319" t="s">
        <v>23</v>
      </c>
      <c r="M3319" s="9">
        <v>41.320976932868561</v>
      </c>
      <c r="N3319" t="s">
        <v>24</v>
      </c>
      <c r="O3319" s="9">
        <v>39.103195555380431</v>
      </c>
      <c r="P3319" s="1">
        <v>0</v>
      </c>
      <c r="Q3319">
        <v>0</v>
      </c>
      <c r="R3319" s="7">
        <v>0</v>
      </c>
    </row>
    <row r="3320" spans="1:18" x14ac:dyDescent="0.25">
      <c r="A3320" t="s">
        <v>3610</v>
      </c>
      <c r="B3320" t="s">
        <v>9456</v>
      </c>
      <c r="C3320" t="s">
        <v>25</v>
      </c>
      <c r="D3320" t="s">
        <v>3187</v>
      </c>
      <c r="E3320" t="s">
        <v>1421</v>
      </c>
      <c r="F3320" t="s">
        <v>3609</v>
      </c>
      <c r="G3320">
        <v>6</v>
      </c>
      <c r="H3320" t="s">
        <v>28</v>
      </c>
      <c r="I3320" s="9">
        <v>17.329999999999998</v>
      </c>
      <c r="J3320" s="9">
        <v>103.98</v>
      </c>
      <c r="K3320" t="s">
        <v>3189</v>
      </c>
      <c r="L3320" t="s">
        <v>23</v>
      </c>
      <c r="M3320" s="9">
        <v>21.647295352074131</v>
      </c>
      <c r="N3320" t="s">
        <v>24</v>
      </c>
      <c r="O3320" s="9">
        <v>20.485440718704442</v>
      </c>
      <c r="P3320" s="1">
        <v>0</v>
      </c>
      <c r="Q3320">
        <v>0</v>
      </c>
      <c r="R3320" s="7">
        <v>0</v>
      </c>
    </row>
    <row r="3321" spans="1:18" x14ac:dyDescent="0.25">
      <c r="A3321" t="s">
        <v>3611</v>
      </c>
      <c r="B3321" t="s">
        <v>9456</v>
      </c>
      <c r="C3321" t="s">
        <v>25</v>
      </c>
      <c r="D3321" t="s">
        <v>3187</v>
      </c>
      <c r="E3321" t="s">
        <v>1421</v>
      </c>
      <c r="F3321" t="s">
        <v>3612</v>
      </c>
      <c r="G3321">
        <v>64</v>
      </c>
      <c r="H3321" t="s">
        <v>28</v>
      </c>
      <c r="I3321" s="9">
        <v>35.697369999999999</v>
      </c>
      <c r="J3321" s="9">
        <v>2284.63</v>
      </c>
      <c r="K3321" t="s">
        <v>3189</v>
      </c>
      <c r="L3321" t="s">
        <v>23</v>
      </c>
      <c r="M3321" s="9">
        <v>475.63050952307293</v>
      </c>
      <c r="N3321" t="s">
        <v>24</v>
      </c>
      <c r="O3321" s="9">
        <v>450.10244690492141</v>
      </c>
      <c r="P3321" s="1">
        <v>0</v>
      </c>
      <c r="Q3321">
        <v>0</v>
      </c>
      <c r="R3321" s="7">
        <v>0</v>
      </c>
    </row>
    <row r="3322" spans="1:18" x14ac:dyDescent="0.25">
      <c r="A3322" t="s">
        <v>3613</v>
      </c>
      <c r="B3322" t="s">
        <v>9456</v>
      </c>
      <c r="C3322" t="s">
        <v>25</v>
      </c>
      <c r="D3322" t="s">
        <v>3187</v>
      </c>
      <c r="E3322" t="s">
        <v>1421</v>
      </c>
      <c r="F3322" t="s">
        <v>3612</v>
      </c>
      <c r="G3322">
        <v>25</v>
      </c>
      <c r="H3322" t="s">
        <v>28</v>
      </c>
      <c r="I3322" s="9">
        <v>34.62406</v>
      </c>
      <c r="J3322" s="9">
        <v>865.6</v>
      </c>
      <c r="K3322" t="s">
        <v>3189</v>
      </c>
      <c r="L3322" t="s">
        <v>23</v>
      </c>
      <c r="M3322" s="9">
        <v>180.20675953794353</v>
      </c>
      <c r="N3322" t="s">
        <v>24</v>
      </c>
      <c r="O3322" s="9">
        <v>170.53469403837818</v>
      </c>
      <c r="P3322" s="1">
        <v>0</v>
      </c>
      <c r="Q3322">
        <v>0</v>
      </c>
      <c r="R3322" s="7">
        <v>0</v>
      </c>
    </row>
    <row r="3323" spans="1:18" x14ac:dyDescent="0.25">
      <c r="A3323" t="s">
        <v>3614</v>
      </c>
      <c r="B3323" t="s">
        <v>9456</v>
      </c>
      <c r="C3323" t="s">
        <v>25</v>
      </c>
      <c r="D3323" t="s">
        <v>3187</v>
      </c>
      <c r="E3323" t="s">
        <v>1421</v>
      </c>
      <c r="F3323" t="s">
        <v>3615</v>
      </c>
      <c r="G3323">
        <v>137</v>
      </c>
      <c r="H3323" t="s">
        <v>28</v>
      </c>
      <c r="I3323" s="9">
        <v>60.51</v>
      </c>
      <c r="J3323" s="9">
        <v>8289.8700000000008</v>
      </c>
      <c r="K3323" t="s">
        <v>3189</v>
      </c>
      <c r="L3323" t="s">
        <v>23</v>
      </c>
      <c r="M3323" s="9">
        <v>1725.8440500124909</v>
      </c>
      <c r="N3323" t="s">
        <v>24</v>
      </c>
      <c r="O3323" s="9">
        <v>1633.2144686551876</v>
      </c>
      <c r="P3323" s="1">
        <v>0</v>
      </c>
      <c r="Q3323">
        <v>0</v>
      </c>
      <c r="R3323" s="7">
        <v>0</v>
      </c>
    </row>
    <row r="3324" spans="1:18" x14ac:dyDescent="0.25">
      <c r="A3324" t="s">
        <v>9489</v>
      </c>
      <c r="B3324" t="s">
        <v>9456</v>
      </c>
      <c r="C3324" t="s">
        <v>25</v>
      </c>
      <c r="D3324" t="s">
        <v>3187</v>
      </c>
      <c r="E3324" t="s">
        <v>1421</v>
      </c>
      <c r="F3324" t="s">
        <v>3616</v>
      </c>
      <c r="G3324">
        <v>1</v>
      </c>
      <c r="H3324" t="s">
        <v>28</v>
      </c>
      <c r="I3324" s="9">
        <v>65.040000000000006</v>
      </c>
      <c r="J3324" s="9">
        <v>65.040000000000006</v>
      </c>
      <c r="K3324" t="s">
        <v>3189</v>
      </c>
      <c r="L3324" t="s">
        <v>23</v>
      </c>
      <c r="M3324" s="9">
        <v>13.540489418146775</v>
      </c>
      <c r="N3324" t="s">
        <v>24</v>
      </c>
      <c r="O3324" s="9">
        <v>12.813743646321763</v>
      </c>
      <c r="P3324" s="1">
        <v>0</v>
      </c>
      <c r="Q3324">
        <v>0</v>
      </c>
      <c r="R3324" s="7">
        <v>0</v>
      </c>
    </row>
    <row r="3325" spans="1:18" x14ac:dyDescent="0.25">
      <c r="A3325" t="s">
        <v>3617</v>
      </c>
      <c r="B3325" t="s">
        <v>9456</v>
      </c>
      <c r="C3325" t="s">
        <v>25</v>
      </c>
      <c r="D3325" t="s">
        <v>3187</v>
      </c>
      <c r="E3325" t="s">
        <v>1421</v>
      </c>
      <c r="F3325" t="s">
        <v>3618</v>
      </c>
      <c r="G3325">
        <v>5</v>
      </c>
      <c r="H3325" t="s">
        <v>28</v>
      </c>
      <c r="I3325" s="9">
        <v>54.2</v>
      </c>
      <c r="J3325" s="9">
        <v>271</v>
      </c>
      <c r="K3325" t="s">
        <v>3189</v>
      </c>
      <c r="L3325" t="s">
        <v>23</v>
      </c>
      <c r="M3325" s="9">
        <v>56.418705908944887</v>
      </c>
      <c r="N3325" t="s">
        <v>24</v>
      </c>
      <c r="O3325" s="9">
        <v>53.390598526340675</v>
      </c>
      <c r="P3325" s="1">
        <v>0</v>
      </c>
      <c r="Q3325">
        <v>0</v>
      </c>
      <c r="R3325" s="7">
        <v>0</v>
      </c>
    </row>
    <row r="3326" spans="1:18" x14ac:dyDescent="0.25">
      <c r="A3326" t="s">
        <v>3619</v>
      </c>
      <c r="B3326" t="s">
        <v>9456</v>
      </c>
      <c r="C3326" t="s">
        <v>25</v>
      </c>
      <c r="D3326" t="s">
        <v>3187</v>
      </c>
      <c r="E3326" t="s">
        <v>1421</v>
      </c>
      <c r="F3326" t="s">
        <v>3620</v>
      </c>
      <c r="G3326">
        <v>3</v>
      </c>
      <c r="H3326" t="s">
        <v>28</v>
      </c>
      <c r="I3326" s="9">
        <v>8.94</v>
      </c>
      <c r="J3326" s="9">
        <v>26.82</v>
      </c>
      <c r="K3326" t="s">
        <v>3189</v>
      </c>
      <c r="L3326" t="s">
        <v>23</v>
      </c>
      <c r="M3326" s="9">
        <v>5.5835782010254684</v>
      </c>
      <c r="N3326" t="s">
        <v>24</v>
      </c>
      <c r="O3326" s="9">
        <v>5.2838961345994724</v>
      </c>
      <c r="P3326" s="1">
        <v>0</v>
      </c>
      <c r="Q3326">
        <v>0</v>
      </c>
      <c r="R3326" s="7">
        <v>0</v>
      </c>
    </row>
    <row r="3327" spans="1:18" x14ac:dyDescent="0.25">
      <c r="A3327" t="s">
        <v>9490</v>
      </c>
      <c r="B3327" t="s">
        <v>9456</v>
      </c>
      <c r="C3327" t="s">
        <v>25</v>
      </c>
      <c r="D3327" t="s">
        <v>3187</v>
      </c>
      <c r="E3327" t="s">
        <v>1421</v>
      </c>
      <c r="F3327" t="s">
        <v>3621</v>
      </c>
      <c r="G3327">
        <v>45</v>
      </c>
      <c r="H3327" t="s">
        <v>28</v>
      </c>
      <c r="I3327" s="9">
        <v>5.76</v>
      </c>
      <c r="J3327" s="9">
        <v>259.2</v>
      </c>
      <c r="K3327" t="s">
        <v>3189</v>
      </c>
      <c r="L3327" t="s">
        <v>208</v>
      </c>
      <c r="M3327" s="9">
        <v>53.962098050179023</v>
      </c>
      <c r="N3327" t="s">
        <v>209</v>
      </c>
      <c r="O3327" s="9">
        <v>51.06584183773986</v>
      </c>
      <c r="P3327" s="1">
        <v>0</v>
      </c>
      <c r="Q3327">
        <v>0</v>
      </c>
      <c r="R3327" s="7">
        <v>0</v>
      </c>
    </row>
    <row r="3328" spans="1:18" x14ac:dyDescent="0.25">
      <c r="A3328" t="s">
        <v>9491</v>
      </c>
      <c r="B3328" t="s">
        <v>9456</v>
      </c>
      <c r="C3328" t="s">
        <v>25</v>
      </c>
      <c r="D3328" t="s">
        <v>3187</v>
      </c>
      <c r="E3328" t="s">
        <v>1421</v>
      </c>
      <c r="F3328" t="s">
        <v>3622</v>
      </c>
      <c r="G3328">
        <v>45</v>
      </c>
      <c r="H3328" t="s">
        <v>28</v>
      </c>
      <c r="I3328" s="9">
        <v>5.66</v>
      </c>
      <c r="J3328" s="9">
        <v>254.7</v>
      </c>
      <c r="K3328" t="s">
        <v>3189</v>
      </c>
      <c r="L3328" t="s">
        <v>208</v>
      </c>
      <c r="M3328" s="9">
        <v>53.025256070141189</v>
      </c>
      <c r="N3328" t="s">
        <v>209</v>
      </c>
      <c r="O3328" s="9">
        <v>50.179282083612435</v>
      </c>
      <c r="P3328" s="1">
        <v>0</v>
      </c>
      <c r="Q3328">
        <v>0</v>
      </c>
      <c r="R3328" s="7">
        <v>0</v>
      </c>
    </row>
    <row r="3329" spans="1:18" x14ac:dyDescent="0.25">
      <c r="A3329" t="s">
        <v>3623</v>
      </c>
      <c r="B3329" t="s">
        <v>9456</v>
      </c>
      <c r="C3329" t="s">
        <v>25</v>
      </c>
      <c r="D3329" t="s">
        <v>3187</v>
      </c>
      <c r="E3329" t="s">
        <v>1002</v>
      </c>
      <c r="F3329" t="s">
        <v>3624</v>
      </c>
      <c r="G3329">
        <v>15</v>
      </c>
      <c r="H3329" t="s">
        <v>28</v>
      </c>
      <c r="I3329" s="9">
        <v>6.72</v>
      </c>
      <c r="J3329" s="9">
        <v>100.8</v>
      </c>
      <c r="K3329" t="s">
        <v>3189</v>
      </c>
      <c r="L3329" t="s">
        <v>23</v>
      </c>
      <c r="M3329" s="9">
        <v>20.985260352847398</v>
      </c>
      <c r="N3329" t="s">
        <v>24</v>
      </c>
      <c r="O3329" s="9">
        <v>19.858938492454392</v>
      </c>
      <c r="P3329" s="1">
        <v>0</v>
      </c>
      <c r="Q3329">
        <v>0</v>
      </c>
      <c r="R3329" s="7">
        <v>0</v>
      </c>
    </row>
    <row r="3330" spans="1:18" x14ac:dyDescent="0.25">
      <c r="A3330" t="s">
        <v>9492</v>
      </c>
      <c r="B3330" t="s">
        <v>9456</v>
      </c>
      <c r="C3330" t="s">
        <v>25</v>
      </c>
      <c r="D3330" t="s">
        <v>3187</v>
      </c>
      <c r="E3330" t="s">
        <v>1002</v>
      </c>
      <c r="F3330" t="s">
        <v>3625</v>
      </c>
      <c r="G3330">
        <v>17</v>
      </c>
      <c r="H3330" t="s">
        <v>28</v>
      </c>
      <c r="I3330" s="9">
        <v>1.42</v>
      </c>
      <c r="J3330" s="9">
        <v>24.14</v>
      </c>
      <c r="K3330" t="s">
        <v>3189</v>
      </c>
      <c r="L3330" t="s">
        <v>23</v>
      </c>
      <c r="M3330" s="9">
        <v>5.0256367551362722</v>
      </c>
      <c r="N3330" t="s">
        <v>24</v>
      </c>
      <c r="O3330" s="9">
        <v>4.7559005476969149</v>
      </c>
      <c r="P3330" s="1">
        <v>0</v>
      </c>
      <c r="Q3330">
        <v>0</v>
      </c>
      <c r="R3330" s="7">
        <v>0</v>
      </c>
    </row>
    <row r="3331" spans="1:18" x14ac:dyDescent="0.25">
      <c r="A3331" t="s">
        <v>3626</v>
      </c>
      <c r="B3331" t="s">
        <v>9456</v>
      </c>
      <c r="C3331" t="s">
        <v>25</v>
      </c>
      <c r="D3331" t="s">
        <v>3187</v>
      </c>
      <c r="E3331" t="s">
        <v>1023</v>
      </c>
      <c r="F3331" t="s">
        <v>3627</v>
      </c>
      <c r="G3331">
        <v>9</v>
      </c>
      <c r="H3331" t="s">
        <v>28</v>
      </c>
      <c r="I3331" s="9">
        <v>14.942</v>
      </c>
      <c r="J3331" s="9">
        <v>134.47999999999999</v>
      </c>
      <c r="K3331" t="s">
        <v>3189</v>
      </c>
      <c r="L3331" t="s">
        <v>306</v>
      </c>
      <c r="M3331" s="9">
        <v>27.997002105663867</v>
      </c>
      <c r="N3331" t="s">
        <v>307</v>
      </c>
      <c r="O3331" s="9">
        <v>26.494345718901453</v>
      </c>
      <c r="P3331" s="1">
        <v>0</v>
      </c>
      <c r="Q3331">
        <v>0</v>
      </c>
      <c r="R3331" s="7">
        <v>0</v>
      </c>
    </row>
    <row r="3332" spans="1:18" x14ac:dyDescent="0.25">
      <c r="A3332" t="s">
        <v>9493</v>
      </c>
      <c r="B3332" t="s">
        <v>9456</v>
      </c>
      <c r="C3332" t="s">
        <v>25</v>
      </c>
      <c r="D3332" t="s">
        <v>3187</v>
      </c>
      <c r="E3332" t="s">
        <v>1421</v>
      </c>
      <c r="F3332" t="s">
        <v>3628</v>
      </c>
      <c r="G3332">
        <v>2</v>
      </c>
      <c r="H3332" t="s">
        <v>28</v>
      </c>
      <c r="I3332" s="9">
        <v>15.83</v>
      </c>
      <c r="J3332" s="9">
        <v>31.66</v>
      </c>
      <c r="K3332" t="s">
        <v>3189</v>
      </c>
      <c r="L3332" t="s">
        <v>23</v>
      </c>
      <c r="M3332" s="9">
        <v>6.5912037973328239</v>
      </c>
      <c r="N3332" t="s">
        <v>24</v>
      </c>
      <c r="O3332" s="9">
        <v>6.2374404034831947</v>
      </c>
      <c r="P3332" s="1">
        <v>0</v>
      </c>
      <c r="Q3332">
        <v>0</v>
      </c>
      <c r="R3332" s="7">
        <v>0</v>
      </c>
    </row>
    <row r="3333" spans="1:18" x14ac:dyDescent="0.25">
      <c r="A3333" t="s">
        <v>3629</v>
      </c>
      <c r="B3333" t="s">
        <v>9456</v>
      </c>
      <c r="C3333" t="s">
        <v>25</v>
      </c>
      <c r="D3333" t="s">
        <v>3187</v>
      </c>
      <c r="E3333" t="s">
        <v>1421</v>
      </c>
      <c r="F3333" t="s">
        <v>3628</v>
      </c>
      <c r="G3333">
        <v>4</v>
      </c>
      <c r="H3333" t="s">
        <v>28</v>
      </c>
      <c r="I3333" s="9">
        <v>12.41</v>
      </c>
      <c r="J3333" s="9">
        <v>49.64</v>
      </c>
      <c r="K3333" t="s">
        <v>3189</v>
      </c>
      <c r="L3333" t="s">
        <v>23</v>
      </c>
      <c r="M3333" s="9">
        <v>10.334407975350643</v>
      </c>
      <c r="N3333" t="s">
        <v>24</v>
      </c>
      <c r="O3333" s="9">
        <v>9.7797391544190084</v>
      </c>
      <c r="P3333" s="1">
        <v>0</v>
      </c>
      <c r="Q3333">
        <v>0</v>
      </c>
      <c r="R3333" s="7">
        <v>0</v>
      </c>
    </row>
    <row r="3334" spans="1:18" x14ac:dyDescent="0.25">
      <c r="A3334" t="s">
        <v>3630</v>
      </c>
      <c r="B3334" t="s">
        <v>9456</v>
      </c>
      <c r="C3334" t="s">
        <v>25</v>
      </c>
      <c r="D3334" t="s">
        <v>3187</v>
      </c>
      <c r="E3334" t="s">
        <v>1421</v>
      </c>
      <c r="F3334" t="s">
        <v>3631</v>
      </c>
      <c r="G3334">
        <v>4</v>
      </c>
      <c r="H3334" t="s">
        <v>28</v>
      </c>
      <c r="I3334" s="9">
        <v>106.85599999999999</v>
      </c>
      <c r="J3334" s="9">
        <v>427.42</v>
      </c>
      <c r="K3334" t="s">
        <v>3189</v>
      </c>
      <c r="L3334" t="s">
        <v>208</v>
      </c>
      <c r="M3334" s="9">
        <v>88.983333135059866</v>
      </c>
      <c r="N3334" t="s">
        <v>209</v>
      </c>
      <c r="O3334" s="9">
        <v>84.207415579810075</v>
      </c>
      <c r="P3334" s="1">
        <v>0</v>
      </c>
      <c r="Q3334">
        <v>0</v>
      </c>
      <c r="R3334" s="7">
        <v>0</v>
      </c>
    </row>
    <row r="3335" spans="1:18" x14ac:dyDescent="0.25">
      <c r="A3335" t="s">
        <v>9494</v>
      </c>
      <c r="B3335" t="s">
        <v>9456</v>
      </c>
      <c r="C3335" t="s">
        <v>25</v>
      </c>
      <c r="D3335" t="s">
        <v>3187</v>
      </c>
      <c r="E3335" t="s">
        <v>1002</v>
      </c>
      <c r="F3335" t="s">
        <v>3632</v>
      </c>
      <c r="G3335">
        <v>11</v>
      </c>
      <c r="H3335" t="s">
        <v>28</v>
      </c>
      <c r="I3335" s="9">
        <v>12.33596</v>
      </c>
      <c r="J3335" s="9">
        <v>135.69999999999999</v>
      </c>
      <c r="K3335" t="s">
        <v>3189</v>
      </c>
      <c r="L3335" t="s">
        <v>23</v>
      </c>
      <c r="M3335" s="9">
        <v>28.250990375807458</v>
      </c>
      <c r="N3335" t="s">
        <v>24</v>
      </c>
      <c r="O3335" s="9">
        <v>26.73470191890933</v>
      </c>
      <c r="P3335" s="1">
        <v>0</v>
      </c>
      <c r="Q3335">
        <v>0</v>
      </c>
      <c r="R3335" s="7">
        <v>0</v>
      </c>
    </row>
    <row r="3336" spans="1:18" x14ac:dyDescent="0.25">
      <c r="A3336" t="s">
        <v>3633</v>
      </c>
      <c r="B3336" t="s">
        <v>9456</v>
      </c>
      <c r="C3336" t="s">
        <v>25</v>
      </c>
      <c r="D3336" t="s">
        <v>3187</v>
      </c>
      <c r="E3336" t="s">
        <v>1023</v>
      </c>
      <c r="F3336" t="s">
        <v>3634</v>
      </c>
      <c r="G3336">
        <v>1</v>
      </c>
      <c r="H3336" t="s">
        <v>28</v>
      </c>
      <c r="I3336" s="9">
        <v>11.59</v>
      </c>
      <c r="J3336" s="9">
        <v>11.59</v>
      </c>
      <c r="K3336" t="s">
        <v>3189</v>
      </c>
      <c r="L3336" t="s">
        <v>208</v>
      </c>
      <c r="M3336" s="9">
        <v>2.4128885663641007</v>
      </c>
      <c r="N3336" t="s">
        <v>209</v>
      </c>
      <c r="O3336" s="9">
        <v>2.283383900074865</v>
      </c>
      <c r="P3336" s="1">
        <v>0</v>
      </c>
      <c r="Q3336">
        <v>0</v>
      </c>
      <c r="R3336" s="7">
        <v>0</v>
      </c>
    </row>
    <row r="3337" spans="1:18" x14ac:dyDescent="0.25">
      <c r="A3337" t="s">
        <v>9495</v>
      </c>
      <c r="B3337" t="s">
        <v>9456</v>
      </c>
      <c r="C3337" t="s">
        <v>25</v>
      </c>
      <c r="D3337" t="s">
        <v>3187</v>
      </c>
      <c r="E3337" t="s">
        <v>1421</v>
      </c>
      <c r="F3337" t="s">
        <v>3635</v>
      </c>
      <c r="G3337">
        <v>1</v>
      </c>
      <c r="H3337" t="s">
        <v>28</v>
      </c>
      <c r="I3337" s="9">
        <v>16.641780000000001</v>
      </c>
      <c r="J3337" s="9">
        <v>16.64</v>
      </c>
      <c r="K3337" t="s">
        <v>3189</v>
      </c>
      <c r="L3337" t="s">
        <v>23</v>
      </c>
      <c r="M3337" s="9">
        <v>3.4642334550732214</v>
      </c>
      <c r="N3337" t="s">
        <v>24</v>
      </c>
      <c r="O3337" s="9">
        <v>3.2783009574845345</v>
      </c>
      <c r="P3337" s="1">
        <v>0</v>
      </c>
      <c r="Q3337">
        <v>0</v>
      </c>
      <c r="R3337" s="7">
        <v>0</v>
      </c>
    </row>
    <row r="3338" spans="1:18" x14ac:dyDescent="0.25">
      <c r="A3338" t="s">
        <v>9496</v>
      </c>
      <c r="B3338" t="s">
        <v>9456</v>
      </c>
      <c r="C3338" t="s">
        <v>25</v>
      </c>
      <c r="D3338" t="s">
        <v>3187</v>
      </c>
      <c r="E3338" t="s">
        <v>1421</v>
      </c>
      <c r="F3338" t="s">
        <v>3636</v>
      </c>
      <c r="G3338">
        <v>6</v>
      </c>
      <c r="H3338" t="s">
        <v>28</v>
      </c>
      <c r="I3338" s="9">
        <v>46.68188</v>
      </c>
      <c r="J3338" s="9">
        <v>280.08999999999997</v>
      </c>
      <c r="K3338" t="s">
        <v>3189</v>
      </c>
      <c r="L3338" t="s">
        <v>23</v>
      </c>
      <c r="M3338" s="9">
        <v>58.311126708621302</v>
      </c>
      <c r="N3338" t="s">
        <v>24</v>
      </c>
      <c r="O3338" s="9">
        <v>55.181449229678073</v>
      </c>
      <c r="P3338" s="1">
        <v>0</v>
      </c>
      <c r="Q3338">
        <v>0</v>
      </c>
      <c r="R3338" s="7">
        <v>0</v>
      </c>
    </row>
    <row r="3339" spans="1:18" x14ac:dyDescent="0.25">
      <c r="A3339" t="s">
        <v>3637</v>
      </c>
      <c r="B3339" t="s">
        <v>9456</v>
      </c>
      <c r="C3339" t="s">
        <v>25</v>
      </c>
      <c r="D3339" t="s">
        <v>3187</v>
      </c>
      <c r="E3339" t="s">
        <v>1421</v>
      </c>
      <c r="F3339" t="s">
        <v>3638</v>
      </c>
      <c r="G3339">
        <v>6</v>
      </c>
      <c r="H3339" t="s">
        <v>28</v>
      </c>
      <c r="I3339" s="9">
        <v>22.32</v>
      </c>
      <c r="J3339" s="9">
        <v>133.91999999999999</v>
      </c>
      <c r="K3339" t="s">
        <v>3189</v>
      </c>
      <c r="L3339" t="s">
        <v>208</v>
      </c>
      <c r="M3339" s="9">
        <v>27.880417325925826</v>
      </c>
      <c r="N3339" t="s">
        <v>209</v>
      </c>
      <c r="O3339" s="9">
        <v>26.384018282832258</v>
      </c>
      <c r="P3339" s="1">
        <v>0</v>
      </c>
      <c r="Q3339">
        <v>0</v>
      </c>
      <c r="R3339" s="7">
        <v>0</v>
      </c>
    </row>
    <row r="3340" spans="1:18" x14ac:dyDescent="0.25">
      <c r="A3340" t="s">
        <v>9497</v>
      </c>
      <c r="B3340" t="s">
        <v>9456</v>
      </c>
      <c r="C3340" t="s">
        <v>25</v>
      </c>
      <c r="D3340" t="s">
        <v>3187</v>
      </c>
      <c r="E3340" t="s">
        <v>1421</v>
      </c>
      <c r="F3340" t="s">
        <v>3639</v>
      </c>
      <c r="G3340">
        <v>3</v>
      </c>
      <c r="H3340" t="s">
        <v>28</v>
      </c>
      <c r="I3340" s="9">
        <v>22.41</v>
      </c>
      <c r="J3340" s="9">
        <v>67.23</v>
      </c>
      <c r="K3340" t="s">
        <v>3189</v>
      </c>
      <c r="L3340" t="s">
        <v>23</v>
      </c>
      <c r="M3340" s="9">
        <v>13.996419181765186</v>
      </c>
      <c r="N3340" t="s">
        <v>24</v>
      </c>
      <c r="O3340" s="9">
        <v>13.245202726663777</v>
      </c>
      <c r="P3340" s="1">
        <v>0</v>
      </c>
      <c r="Q3340">
        <v>0</v>
      </c>
      <c r="R3340" s="7">
        <v>0</v>
      </c>
    </row>
    <row r="3341" spans="1:18" x14ac:dyDescent="0.25">
      <c r="A3341" t="s">
        <v>3640</v>
      </c>
      <c r="B3341" t="s">
        <v>9456</v>
      </c>
      <c r="C3341" t="s">
        <v>25</v>
      </c>
      <c r="D3341" t="s">
        <v>3187</v>
      </c>
      <c r="E3341" t="s">
        <v>1023</v>
      </c>
      <c r="F3341" t="s">
        <v>3641</v>
      </c>
      <c r="G3341">
        <v>14</v>
      </c>
      <c r="H3341" t="s">
        <v>28</v>
      </c>
      <c r="I3341" s="9">
        <v>12.27</v>
      </c>
      <c r="J3341" s="9">
        <v>171.78</v>
      </c>
      <c r="K3341" t="s">
        <v>3189</v>
      </c>
      <c r="L3341" t="s">
        <v>208</v>
      </c>
      <c r="M3341" s="9">
        <v>35.762381184644106</v>
      </c>
      <c r="N3341" t="s">
        <v>209</v>
      </c>
      <c r="O3341" s="9">
        <v>33.842941014224358</v>
      </c>
      <c r="P3341" s="1">
        <v>0</v>
      </c>
      <c r="Q3341">
        <v>0</v>
      </c>
      <c r="R3341" s="7">
        <v>0</v>
      </c>
    </row>
    <row r="3342" spans="1:18" x14ac:dyDescent="0.25">
      <c r="A3342" t="s">
        <v>3642</v>
      </c>
      <c r="B3342" t="s">
        <v>9456</v>
      </c>
      <c r="C3342" t="s">
        <v>25</v>
      </c>
      <c r="D3342" t="s">
        <v>3187</v>
      </c>
      <c r="E3342" t="s">
        <v>1421</v>
      </c>
      <c r="F3342" t="s">
        <v>3643</v>
      </c>
      <c r="G3342">
        <v>12</v>
      </c>
      <c r="H3342" t="s">
        <v>28</v>
      </c>
      <c r="I3342" s="9">
        <v>27.44</v>
      </c>
      <c r="J3342" s="9">
        <v>329.28</v>
      </c>
      <c r="K3342" t="s">
        <v>3189</v>
      </c>
      <c r="L3342" t="s">
        <v>208</v>
      </c>
      <c r="M3342" s="9">
        <v>68.55185048596816</v>
      </c>
      <c r="N3342" t="s">
        <v>209</v>
      </c>
      <c r="O3342" s="9">
        <v>64.872532408684336</v>
      </c>
      <c r="P3342" s="1">
        <v>0</v>
      </c>
      <c r="Q3342">
        <v>0</v>
      </c>
      <c r="R3342" s="7">
        <v>0</v>
      </c>
    </row>
    <row r="3343" spans="1:18" x14ac:dyDescent="0.25">
      <c r="A3343" t="s">
        <v>3644</v>
      </c>
      <c r="B3343" t="s">
        <v>9456</v>
      </c>
      <c r="C3343" t="s">
        <v>25</v>
      </c>
      <c r="D3343" t="s">
        <v>3187</v>
      </c>
      <c r="E3343" t="s">
        <v>1421</v>
      </c>
      <c r="F3343" t="s">
        <v>3645</v>
      </c>
      <c r="G3343">
        <v>8</v>
      </c>
      <c r="H3343" t="s">
        <v>28</v>
      </c>
      <c r="I3343" s="9">
        <v>69.040000000000006</v>
      </c>
      <c r="J3343" s="9">
        <v>552.32000000000005</v>
      </c>
      <c r="K3343" t="s">
        <v>3189</v>
      </c>
      <c r="L3343" t="s">
        <v>23</v>
      </c>
      <c r="M3343" s="9">
        <v>114.98590275877655</v>
      </c>
      <c r="N3343" t="s">
        <v>24</v>
      </c>
      <c r="O3343" s="9">
        <v>108.81437408881359</v>
      </c>
      <c r="P3343" s="1">
        <v>0</v>
      </c>
      <c r="Q3343">
        <v>0</v>
      </c>
      <c r="R3343" s="7">
        <v>0</v>
      </c>
    </row>
    <row r="3344" spans="1:18" x14ac:dyDescent="0.25">
      <c r="A3344" t="s">
        <v>3646</v>
      </c>
      <c r="B3344" t="s">
        <v>9456</v>
      </c>
      <c r="C3344" t="s">
        <v>25</v>
      </c>
      <c r="D3344" t="s">
        <v>3187</v>
      </c>
      <c r="E3344" t="s">
        <v>1421</v>
      </c>
      <c r="F3344" t="s">
        <v>3647</v>
      </c>
      <c r="G3344">
        <v>9</v>
      </c>
      <c r="H3344" t="s">
        <v>28</v>
      </c>
      <c r="I3344" s="9">
        <v>44.980409999999999</v>
      </c>
      <c r="J3344" s="9">
        <v>404.82</v>
      </c>
      <c r="K3344" t="s">
        <v>3189</v>
      </c>
      <c r="L3344" t="s">
        <v>23</v>
      </c>
      <c r="M3344" s="9">
        <v>84.278304524203207</v>
      </c>
      <c r="N3344" t="s">
        <v>24</v>
      </c>
      <c r="O3344" s="9">
        <v>79.754915481303442</v>
      </c>
      <c r="P3344" s="1">
        <v>0</v>
      </c>
      <c r="Q3344">
        <v>0</v>
      </c>
      <c r="R3344" s="7">
        <v>0</v>
      </c>
    </row>
    <row r="3345" spans="1:18" x14ac:dyDescent="0.25">
      <c r="A3345" t="s">
        <v>3648</v>
      </c>
      <c r="B3345" t="s">
        <v>9456</v>
      </c>
      <c r="C3345" t="s">
        <v>25</v>
      </c>
      <c r="D3345" t="s">
        <v>3187</v>
      </c>
      <c r="E3345" t="s">
        <v>1421</v>
      </c>
      <c r="F3345" t="s">
        <v>3649</v>
      </c>
      <c r="G3345">
        <v>14</v>
      </c>
      <c r="H3345" t="s">
        <v>28</v>
      </c>
      <c r="I3345" s="9">
        <v>223.13448</v>
      </c>
      <c r="J3345" s="9">
        <v>3123.88</v>
      </c>
      <c r="K3345" t="s">
        <v>3189</v>
      </c>
      <c r="L3345" t="s">
        <v>23</v>
      </c>
      <c r="M3345" s="9">
        <v>650.35153880012831</v>
      </c>
      <c r="N3345" t="s">
        <v>24</v>
      </c>
      <c r="O3345" s="9">
        <v>615.44584104968681</v>
      </c>
      <c r="P3345" s="1">
        <v>0</v>
      </c>
      <c r="Q3345">
        <v>0</v>
      </c>
      <c r="R3345" s="7">
        <v>0</v>
      </c>
    </row>
    <row r="3346" spans="1:18" x14ac:dyDescent="0.25">
      <c r="A3346" t="s">
        <v>3650</v>
      </c>
      <c r="B3346" t="s">
        <v>9456</v>
      </c>
      <c r="C3346" t="s">
        <v>25</v>
      </c>
      <c r="D3346" t="s">
        <v>3187</v>
      </c>
      <c r="E3346" t="s">
        <v>1421</v>
      </c>
      <c r="F3346" t="s">
        <v>3649</v>
      </c>
      <c r="G3346">
        <v>121</v>
      </c>
      <c r="H3346" t="s">
        <v>28</v>
      </c>
      <c r="I3346" s="9">
        <v>50.14076</v>
      </c>
      <c r="J3346" s="9">
        <v>6067.03</v>
      </c>
      <c r="K3346" t="s">
        <v>3189</v>
      </c>
      <c r="L3346" t="s">
        <v>23</v>
      </c>
      <c r="M3346" s="9">
        <v>1263.0774218108704</v>
      </c>
      <c r="N3346" t="s">
        <v>24</v>
      </c>
      <c r="O3346" s="9">
        <v>1195.285472240829</v>
      </c>
      <c r="P3346" s="1">
        <v>0</v>
      </c>
      <c r="Q3346">
        <v>0</v>
      </c>
      <c r="R3346" s="7">
        <v>0</v>
      </c>
    </row>
    <row r="3347" spans="1:18" x14ac:dyDescent="0.25">
      <c r="A3347" t="s">
        <v>3651</v>
      </c>
      <c r="B3347" t="s">
        <v>9456</v>
      </c>
      <c r="C3347" t="s">
        <v>25</v>
      </c>
      <c r="D3347" t="s">
        <v>3187</v>
      </c>
      <c r="E3347" t="s">
        <v>1421</v>
      </c>
      <c r="F3347" t="s">
        <v>3652</v>
      </c>
      <c r="G3347">
        <v>14</v>
      </c>
      <c r="H3347" t="s">
        <v>28</v>
      </c>
      <c r="I3347" s="9">
        <v>79.019450000000006</v>
      </c>
      <c r="J3347" s="9">
        <v>1106.27</v>
      </c>
      <c r="K3347" t="s">
        <v>3189</v>
      </c>
      <c r="L3347" t="s">
        <v>23</v>
      </c>
      <c r="M3347" s="9">
        <v>230.31115050143345</v>
      </c>
      <c r="N3347" t="s">
        <v>24</v>
      </c>
      <c r="O3347" s="9">
        <v>217.9498798219</v>
      </c>
      <c r="P3347" s="1">
        <v>0</v>
      </c>
      <c r="Q3347">
        <v>0</v>
      </c>
      <c r="R3347" s="7">
        <v>0</v>
      </c>
    </row>
    <row r="3348" spans="1:18" x14ac:dyDescent="0.25">
      <c r="A3348" t="s">
        <v>3653</v>
      </c>
      <c r="B3348" t="s">
        <v>9456</v>
      </c>
      <c r="C3348" t="s">
        <v>25</v>
      </c>
      <c r="D3348" t="s">
        <v>3187</v>
      </c>
      <c r="E3348" t="s">
        <v>1421</v>
      </c>
      <c r="F3348" t="s">
        <v>3652</v>
      </c>
      <c r="G3348">
        <v>30</v>
      </c>
      <c r="H3348" t="s">
        <v>28</v>
      </c>
      <c r="I3348" s="9">
        <v>75.549149999999997</v>
      </c>
      <c r="J3348" s="9">
        <v>2266.4699999999998</v>
      </c>
      <c r="K3348" t="s">
        <v>3189</v>
      </c>
      <c r="L3348" t="s">
        <v>23</v>
      </c>
      <c r="M3348" s="9">
        <v>471.84983166585357</v>
      </c>
      <c r="N3348" t="s">
        <v>24</v>
      </c>
      <c r="O3348" s="9">
        <v>446.52468576382046</v>
      </c>
      <c r="P3348" s="1">
        <v>0</v>
      </c>
      <c r="Q3348">
        <v>0</v>
      </c>
      <c r="R3348" s="7">
        <v>0</v>
      </c>
    </row>
    <row r="3349" spans="1:18" x14ac:dyDescent="0.25">
      <c r="A3349" t="s">
        <v>3654</v>
      </c>
      <c r="B3349" t="s">
        <v>9456</v>
      </c>
      <c r="C3349" t="s">
        <v>25</v>
      </c>
      <c r="D3349" t="s">
        <v>3187</v>
      </c>
      <c r="E3349" t="s">
        <v>1421</v>
      </c>
      <c r="F3349" t="s">
        <v>3655</v>
      </c>
      <c r="G3349">
        <v>3</v>
      </c>
      <c r="H3349" t="s">
        <v>28</v>
      </c>
      <c r="I3349" s="9">
        <v>50.065620000000003</v>
      </c>
      <c r="J3349" s="9">
        <v>150.19999999999999</v>
      </c>
      <c r="K3349" t="s">
        <v>3189</v>
      </c>
      <c r="L3349" t="s">
        <v>23</v>
      </c>
      <c r="M3349" s="9">
        <v>31.26970342259602</v>
      </c>
      <c r="N3349" t="s">
        <v>24</v>
      </c>
      <c r="O3349" s="9">
        <v>29.591394459986599</v>
      </c>
      <c r="P3349" s="1">
        <v>0</v>
      </c>
      <c r="Q3349">
        <v>0</v>
      </c>
      <c r="R3349" s="7">
        <v>0</v>
      </c>
    </row>
    <row r="3350" spans="1:18" x14ac:dyDescent="0.25">
      <c r="A3350" t="s">
        <v>3656</v>
      </c>
      <c r="B3350" t="s">
        <v>9456</v>
      </c>
      <c r="C3350" t="s">
        <v>25</v>
      </c>
      <c r="D3350" t="s">
        <v>3187</v>
      </c>
      <c r="E3350" t="s">
        <v>1421</v>
      </c>
      <c r="F3350" t="s">
        <v>3655</v>
      </c>
      <c r="G3350">
        <v>16</v>
      </c>
      <c r="H3350" t="s">
        <v>28</v>
      </c>
      <c r="I3350" s="9">
        <v>41.86</v>
      </c>
      <c r="J3350" s="9">
        <v>669.76</v>
      </c>
      <c r="K3350" t="s">
        <v>3189</v>
      </c>
      <c r="L3350" t="s">
        <v>23</v>
      </c>
      <c r="M3350" s="9">
        <v>139.43539656669716</v>
      </c>
      <c r="N3350" t="s">
        <v>24</v>
      </c>
      <c r="O3350" s="9">
        <v>131.9516135387525</v>
      </c>
      <c r="P3350" s="1">
        <v>0</v>
      </c>
      <c r="Q3350">
        <v>0</v>
      </c>
      <c r="R3350" s="7">
        <v>0</v>
      </c>
    </row>
    <row r="3351" spans="1:18" x14ac:dyDescent="0.25">
      <c r="A3351" t="s">
        <v>3657</v>
      </c>
      <c r="B3351" t="s">
        <v>9456</v>
      </c>
      <c r="C3351" t="s">
        <v>25</v>
      </c>
      <c r="D3351" t="s">
        <v>3187</v>
      </c>
      <c r="E3351" t="s">
        <v>1421</v>
      </c>
      <c r="F3351" t="s">
        <v>3652</v>
      </c>
      <c r="G3351">
        <v>4</v>
      </c>
      <c r="H3351" t="s">
        <v>28</v>
      </c>
      <c r="I3351" s="9">
        <v>56.692399999999999</v>
      </c>
      <c r="J3351" s="9">
        <v>226.77</v>
      </c>
      <c r="K3351" t="s">
        <v>3189</v>
      </c>
      <c r="L3351" t="s">
        <v>23</v>
      </c>
      <c r="M3351" s="9">
        <v>47.210590180706397</v>
      </c>
      <c r="N3351" t="s">
        <v>24</v>
      </c>
      <c r="O3351" s="9">
        <v>44.67670120966153</v>
      </c>
      <c r="P3351" s="1">
        <v>0</v>
      </c>
      <c r="Q3351">
        <v>0</v>
      </c>
      <c r="R3351" s="7">
        <v>0</v>
      </c>
    </row>
    <row r="3352" spans="1:18" x14ac:dyDescent="0.25">
      <c r="A3352" t="s">
        <v>3658</v>
      </c>
      <c r="B3352" t="s">
        <v>9456</v>
      </c>
      <c r="C3352" t="s">
        <v>25</v>
      </c>
      <c r="D3352" t="s">
        <v>3187</v>
      </c>
      <c r="E3352" t="s">
        <v>1421</v>
      </c>
      <c r="F3352" t="s">
        <v>3659</v>
      </c>
      <c r="G3352">
        <v>114</v>
      </c>
      <c r="H3352" t="s">
        <v>28</v>
      </c>
      <c r="I3352" s="9">
        <v>29.185079999999999</v>
      </c>
      <c r="J3352" s="9">
        <v>3327.1</v>
      </c>
      <c r="K3352" t="s">
        <v>3189</v>
      </c>
      <c r="L3352" t="s">
        <v>23</v>
      </c>
      <c r="M3352" s="9">
        <v>692.65932261863668</v>
      </c>
      <c r="N3352" t="s">
        <v>24</v>
      </c>
      <c r="O3352" s="9">
        <v>655.48287954608134</v>
      </c>
      <c r="P3352" s="1">
        <v>0</v>
      </c>
      <c r="Q3352">
        <v>0</v>
      </c>
      <c r="R3352" s="7">
        <v>0</v>
      </c>
    </row>
    <row r="3353" spans="1:18" x14ac:dyDescent="0.25">
      <c r="A3353" t="s">
        <v>3660</v>
      </c>
      <c r="B3353" t="s">
        <v>9456</v>
      </c>
      <c r="C3353" t="s">
        <v>25</v>
      </c>
      <c r="D3353" t="s">
        <v>3187</v>
      </c>
      <c r="E3353" t="s">
        <v>1421</v>
      </c>
      <c r="F3353" t="s">
        <v>3609</v>
      </c>
      <c r="G3353">
        <v>36</v>
      </c>
      <c r="H3353" t="s">
        <v>28</v>
      </c>
      <c r="I3353" s="9">
        <v>9.3447800000000001</v>
      </c>
      <c r="J3353" s="9">
        <v>336.41</v>
      </c>
      <c r="K3353" t="s">
        <v>3189</v>
      </c>
      <c r="L3353" t="s">
        <v>23</v>
      </c>
      <c r="M3353" s="9">
        <v>70.03622455656145</v>
      </c>
      <c r="N3353" t="s">
        <v>24</v>
      </c>
      <c r="O3353" s="9">
        <v>66.277237085779589</v>
      </c>
      <c r="P3353" s="1">
        <v>0</v>
      </c>
      <c r="Q3353">
        <v>0</v>
      </c>
      <c r="R3353" s="7">
        <v>0</v>
      </c>
    </row>
    <row r="3354" spans="1:18" x14ac:dyDescent="0.25">
      <c r="A3354" t="s">
        <v>3661</v>
      </c>
      <c r="B3354" t="s">
        <v>9456</v>
      </c>
      <c r="C3354" t="s">
        <v>25</v>
      </c>
      <c r="D3354" t="s">
        <v>3187</v>
      </c>
      <c r="E3354" t="s">
        <v>1421</v>
      </c>
      <c r="F3354" t="s">
        <v>3662</v>
      </c>
      <c r="G3354">
        <v>24</v>
      </c>
      <c r="H3354" t="s">
        <v>28</v>
      </c>
      <c r="I3354" s="9">
        <v>30.519770000000001</v>
      </c>
      <c r="J3354" s="9">
        <v>732.47</v>
      </c>
      <c r="K3354" t="s">
        <v>3189</v>
      </c>
      <c r="L3354" t="s">
        <v>23</v>
      </c>
      <c r="M3354" s="9">
        <v>152.490810026291</v>
      </c>
      <c r="N3354" t="s">
        <v>24</v>
      </c>
      <c r="O3354" s="9">
        <v>144.30631624571495</v>
      </c>
      <c r="P3354" s="1">
        <v>0</v>
      </c>
      <c r="Q3354">
        <v>0</v>
      </c>
      <c r="R3354" s="7">
        <v>0</v>
      </c>
    </row>
    <row r="3355" spans="1:18" x14ac:dyDescent="0.25">
      <c r="A3355" t="s">
        <v>9498</v>
      </c>
      <c r="B3355" t="s">
        <v>9456</v>
      </c>
      <c r="C3355" t="s">
        <v>25</v>
      </c>
      <c r="D3355" t="s">
        <v>3187</v>
      </c>
      <c r="E3355" t="s">
        <v>1023</v>
      </c>
      <c r="F3355" t="s">
        <v>3663</v>
      </c>
      <c r="G3355">
        <v>70</v>
      </c>
      <c r="H3355" t="s">
        <v>28</v>
      </c>
      <c r="I3355" s="9">
        <v>7.13</v>
      </c>
      <c r="J3355" s="9">
        <v>499.1</v>
      </c>
      <c r="K3355" t="s">
        <v>3189</v>
      </c>
      <c r="L3355" t="s">
        <v>23</v>
      </c>
      <c r="M3355" s="9">
        <v>103.90618494152913</v>
      </c>
      <c r="N3355" t="s">
        <v>24</v>
      </c>
      <c r="O3355" s="9">
        <v>98.329327396666542</v>
      </c>
      <c r="P3355" s="1">
        <v>0</v>
      </c>
      <c r="Q3355">
        <v>0</v>
      </c>
      <c r="R3355" s="7">
        <v>0</v>
      </c>
    </row>
    <row r="3356" spans="1:18" x14ac:dyDescent="0.25">
      <c r="A3356" t="s">
        <v>3664</v>
      </c>
      <c r="B3356" t="s">
        <v>9456</v>
      </c>
      <c r="C3356" t="s">
        <v>25</v>
      </c>
      <c r="D3356" t="s">
        <v>3187</v>
      </c>
      <c r="E3356" t="s">
        <v>1023</v>
      </c>
      <c r="F3356" t="s">
        <v>3665</v>
      </c>
      <c r="G3356">
        <v>510</v>
      </c>
      <c r="H3356" t="s">
        <v>28</v>
      </c>
      <c r="I3356" s="9">
        <v>10.34751</v>
      </c>
      <c r="J3356" s="9">
        <v>5277.23</v>
      </c>
      <c r="K3356" t="s">
        <v>3189</v>
      </c>
      <c r="L3356" t="s">
        <v>451</v>
      </c>
      <c r="M3356" s="9">
        <v>1098.6512449588975</v>
      </c>
      <c r="N3356" t="s">
        <v>24</v>
      </c>
      <c r="O3356" s="9">
        <v>1039.6843847275306</v>
      </c>
      <c r="P3356" s="1">
        <v>0</v>
      </c>
      <c r="Q3356">
        <v>0</v>
      </c>
      <c r="R3356" s="7">
        <v>0</v>
      </c>
    </row>
    <row r="3357" spans="1:18" x14ac:dyDescent="0.25">
      <c r="A3357" t="s">
        <v>3666</v>
      </c>
      <c r="B3357" t="s">
        <v>9456</v>
      </c>
      <c r="C3357" t="s">
        <v>25</v>
      </c>
      <c r="D3357" t="s">
        <v>3187</v>
      </c>
      <c r="E3357" t="s">
        <v>1421</v>
      </c>
      <c r="F3357" t="s">
        <v>3609</v>
      </c>
      <c r="G3357">
        <v>288</v>
      </c>
      <c r="H3357" t="s">
        <v>28</v>
      </c>
      <c r="I3357" s="9">
        <v>9.4473699999999994</v>
      </c>
      <c r="J3357" s="9">
        <v>2720.84</v>
      </c>
      <c r="K3357" t="s">
        <v>3189</v>
      </c>
      <c r="L3357" t="s">
        <v>23</v>
      </c>
      <c r="M3357" s="9">
        <v>566.44380732580669</v>
      </c>
      <c r="N3357" t="s">
        <v>24</v>
      </c>
      <c r="O3357" s="9">
        <v>536.04160920446043</v>
      </c>
      <c r="P3357" s="1">
        <v>0</v>
      </c>
      <c r="Q3357">
        <v>0</v>
      </c>
      <c r="R3357" s="7">
        <v>0</v>
      </c>
    </row>
    <row r="3358" spans="1:18" x14ac:dyDescent="0.25">
      <c r="A3358" t="s">
        <v>9499</v>
      </c>
      <c r="B3358" t="s">
        <v>9456</v>
      </c>
      <c r="C3358" t="s">
        <v>25</v>
      </c>
      <c r="D3358" t="s">
        <v>3187</v>
      </c>
      <c r="E3358" t="s">
        <v>1002</v>
      </c>
      <c r="F3358" t="s">
        <v>1974</v>
      </c>
      <c r="G3358">
        <v>600</v>
      </c>
      <c r="H3358" t="s">
        <v>28</v>
      </c>
      <c r="I3358" s="9">
        <v>0.28602</v>
      </c>
      <c r="J3358" s="9">
        <v>171.61</v>
      </c>
      <c r="K3358" t="s">
        <v>3189</v>
      </c>
      <c r="L3358" t="s">
        <v>23</v>
      </c>
      <c r="M3358" s="9">
        <v>35.726989376509344</v>
      </c>
      <c r="N3358" t="s">
        <v>24</v>
      </c>
      <c r="O3358" s="9">
        <v>33.809448756846216</v>
      </c>
      <c r="P3358" s="1">
        <v>0</v>
      </c>
      <c r="Q3358">
        <v>0</v>
      </c>
      <c r="R3358" s="7">
        <v>0</v>
      </c>
    </row>
    <row r="3359" spans="1:18" x14ac:dyDescent="0.25">
      <c r="A3359" t="s">
        <v>3667</v>
      </c>
      <c r="B3359" t="s">
        <v>9456</v>
      </c>
      <c r="C3359" t="s">
        <v>25</v>
      </c>
      <c r="D3359" t="s">
        <v>3187</v>
      </c>
      <c r="E3359" t="s">
        <v>1421</v>
      </c>
      <c r="F3359" t="s">
        <v>3668</v>
      </c>
      <c r="G3359">
        <v>3</v>
      </c>
      <c r="H3359" t="s">
        <v>28</v>
      </c>
      <c r="I3359" s="9">
        <v>64.099999999999994</v>
      </c>
      <c r="J3359" s="9">
        <v>192.3</v>
      </c>
      <c r="K3359" t="s">
        <v>3189</v>
      </c>
      <c r="L3359" t="s">
        <v>23</v>
      </c>
      <c r="M3359" s="9">
        <v>40.034380613616612</v>
      </c>
      <c r="N3359" t="s">
        <v>24</v>
      </c>
      <c r="O3359" s="9">
        <v>37.885653493045432</v>
      </c>
      <c r="P3359" s="1">
        <v>0</v>
      </c>
      <c r="Q3359">
        <v>0</v>
      </c>
      <c r="R3359" s="7">
        <v>0</v>
      </c>
    </row>
    <row r="3360" spans="1:18" x14ac:dyDescent="0.25">
      <c r="A3360" t="s">
        <v>3669</v>
      </c>
      <c r="B3360" t="s">
        <v>9456</v>
      </c>
      <c r="C3360" t="s">
        <v>25</v>
      </c>
      <c r="D3360" t="s">
        <v>3187</v>
      </c>
      <c r="E3360" t="s">
        <v>1023</v>
      </c>
      <c r="F3360" t="s">
        <v>3670</v>
      </c>
      <c r="G3360">
        <v>25</v>
      </c>
      <c r="H3360" t="s">
        <v>28</v>
      </c>
      <c r="I3360" s="9">
        <v>12.493790000000001</v>
      </c>
      <c r="J3360" s="9">
        <v>312.33999999999997</v>
      </c>
      <c r="K3360" t="s">
        <v>3189</v>
      </c>
      <c r="L3360" t="s">
        <v>208</v>
      </c>
      <c r="M3360" s="9">
        <v>65.025160898892423</v>
      </c>
      <c r="N3360" t="s">
        <v>209</v>
      </c>
      <c r="O3360" s="9">
        <v>61.535127467591309</v>
      </c>
      <c r="P3360" s="1">
        <v>0</v>
      </c>
      <c r="Q3360">
        <v>0</v>
      </c>
      <c r="R3360" s="7">
        <v>0</v>
      </c>
    </row>
    <row r="3361" spans="1:18" x14ac:dyDescent="0.25">
      <c r="A3361" t="s">
        <v>3671</v>
      </c>
      <c r="B3361" t="s">
        <v>9456</v>
      </c>
      <c r="C3361" t="s">
        <v>25</v>
      </c>
      <c r="D3361" t="s">
        <v>3187</v>
      </c>
      <c r="E3361" t="s">
        <v>1023</v>
      </c>
      <c r="F3361" t="s">
        <v>3672</v>
      </c>
      <c r="G3361">
        <v>11</v>
      </c>
      <c r="H3361" t="s">
        <v>28</v>
      </c>
      <c r="I3361" s="9">
        <v>16.211210000000001</v>
      </c>
      <c r="J3361" s="9">
        <v>178.32</v>
      </c>
      <c r="K3361" t="s">
        <v>3189</v>
      </c>
      <c r="L3361" t="s">
        <v>208</v>
      </c>
      <c r="M3361" s="9">
        <v>37.123924862299084</v>
      </c>
      <c r="N3361" t="s">
        <v>209</v>
      </c>
      <c r="O3361" s="9">
        <v>35.131407856889552</v>
      </c>
      <c r="P3361" s="1">
        <v>0</v>
      </c>
      <c r="Q3361">
        <v>0</v>
      </c>
      <c r="R3361" s="7">
        <v>0</v>
      </c>
    </row>
    <row r="3362" spans="1:18" x14ac:dyDescent="0.25">
      <c r="A3362" t="s">
        <v>9500</v>
      </c>
      <c r="B3362" t="s">
        <v>9456</v>
      </c>
      <c r="C3362" t="s">
        <v>25</v>
      </c>
      <c r="D3362" t="s">
        <v>3187</v>
      </c>
      <c r="E3362" t="s">
        <v>1002</v>
      </c>
      <c r="F3362" t="s">
        <v>3673</v>
      </c>
      <c r="G3362">
        <v>74</v>
      </c>
      <c r="H3362" t="s">
        <v>28</v>
      </c>
      <c r="I3362" s="9">
        <v>16.57321</v>
      </c>
      <c r="J3362" s="9">
        <v>1226.42</v>
      </c>
      <c r="K3362" t="s">
        <v>3189</v>
      </c>
      <c r="L3362" t="s">
        <v>208</v>
      </c>
      <c r="M3362" s="9">
        <v>255.32483136844351</v>
      </c>
      <c r="N3362" t="s">
        <v>209</v>
      </c>
      <c r="O3362" s="9">
        <v>241.62102525710233</v>
      </c>
      <c r="P3362" s="1">
        <v>0</v>
      </c>
      <c r="Q3362">
        <v>0</v>
      </c>
      <c r="R3362" s="7">
        <v>0</v>
      </c>
    </row>
    <row r="3363" spans="1:18" x14ac:dyDescent="0.25">
      <c r="A3363" t="s">
        <v>3674</v>
      </c>
      <c r="B3363" t="s">
        <v>9456</v>
      </c>
      <c r="C3363" t="s">
        <v>25</v>
      </c>
      <c r="D3363" t="s">
        <v>3187</v>
      </c>
      <c r="E3363" t="s">
        <v>1002</v>
      </c>
      <c r="F3363" t="s">
        <v>3673</v>
      </c>
      <c r="G3363">
        <v>10</v>
      </c>
      <c r="H3363" t="s">
        <v>28</v>
      </c>
      <c r="I3363" s="9">
        <v>1.9957800000000001</v>
      </c>
      <c r="J3363" s="9">
        <v>19.96</v>
      </c>
      <c r="K3363" t="s">
        <v>3189</v>
      </c>
      <c r="L3363" t="s">
        <v>208</v>
      </c>
      <c r="M3363" s="9">
        <v>4.1554146492344648</v>
      </c>
      <c r="N3363" t="s">
        <v>209</v>
      </c>
      <c r="O3363" s="9">
        <v>3.9323850427518816</v>
      </c>
      <c r="P3363" s="1">
        <v>0</v>
      </c>
      <c r="Q3363">
        <v>0</v>
      </c>
      <c r="R3363" s="7">
        <v>0</v>
      </c>
    </row>
    <row r="3364" spans="1:18" x14ac:dyDescent="0.25">
      <c r="A3364" t="s">
        <v>3675</v>
      </c>
      <c r="B3364" t="s">
        <v>9456</v>
      </c>
      <c r="C3364" t="s">
        <v>25</v>
      </c>
      <c r="D3364" t="s">
        <v>3187</v>
      </c>
      <c r="E3364" t="s">
        <v>1002</v>
      </c>
      <c r="F3364" t="s">
        <v>3673</v>
      </c>
      <c r="G3364">
        <v>137</v>
      </c>
      <c r="H3364" t="s">
        <v>28</v>
      </c>
      <c r="I3364" s="9">
        <v>11.13184</v>
      </c>
      <c r="J3364" s="9">
        <v>1525.06</v>
      </c>
      <c r="K3364" t="s">
        <v>3189</v>
      </c>
      <c r="L3364" t="s">
        <v>208</v>
      </c>
      <c r="M3364" s="9">
        <v>317.49782890588739</v>
      </c>
      <c r="N3364" t="s">
        <v>209</v>
      </c>
      <c r="O3364" s="9">
        <v>300.45707080657235</v>
      </c>
      <c r="P3364" s="1">
        <v>0</v>
      </c>
      <c r="Q3364">
        <v>0</v>
      </c>
      <c r="R3364" s="7">
        <v>0</v>
      </c>
    </row>
    <row r="3365" spans="1:18" x14ac:dyDescent="0.25">
      <c r="A3365" t="s">
        <v>3676</v>
      </c>
      <c r="B3365" t="s">
        <v>9456</v>
      </c>
      <c r="C3365" t="s">
        <v>25</v>
      </c>
      <c r="D3365" t="s">
        <v>3187</v>
      </c>
      <c r="E3365" t="s">
        <v>1421</v>
      </c>
      <c r="F3365" t="s">
        <v>3677</v>
      </c>
      <c r="G3365">
        <v>10</v>
      </c>
      <c r="H3365" t="s">
        <v>28</v>
      </c>
      <c r="I3365" s="9">
        <v>36.253309999999999</v>
      </c>
      <c r="J3365" s="9">
        <v>362.53</v>
      </c>
      <c r="K3365" t="s">
        <v>3189</v>
      </c>
      <c r="L3365" t="s">
        <v>23</v>
      </c>
      <c r="M3365" s="9">
        <v>75.474071782914351</v>
      </c>
      <c r="N3365" t="s">
        <v>24</v>
      </c>
      <c r="O3365" s="9">
        <v>71.423223925292561</v>
      </c>
      <c r="P3365" s="1">
        <v>0</v>
      </c>
      <c r="Q3365">
        <v>0</v>
      </c>
      <c r="R3365" s="7">
        <v>0</v>
      </c>
    </row>
    <row r="3366" spans="1:18" x14ac:dyDescent="0.25">
      <c r="A3366" t="s">
        <v>3678</v>
      </c>
      <c r="B3366" t="s">
        <v>9456</v>
      </c>
      <c r="C3366" t="s">
        <v>25</v>
      </c>
      <c r="D3366" t="s">
        <v>3187</v>
      </c>
      <c r="E3366" t="s">
        <v>1421</v>
      </c>
      <c r="F3366" t="s">
        <v>3679</v>
      </c>
      <c r="G3366">
        <v>7</v>
      </c>
      <c r="H3366" t="s">
        <v>28</v>
      </c>
      <c r="I3366" s="9">
        <v>164.05268000000001</v>
      </c>
      <c r="J3366" s="9">
        <v>1148.3699999999999</v>
      </c>
      <c r="K3366" t="s">
        <v>3189</v>
      </c>
      <c r="L3366" t="s">
        <v>23</v>
      </c>
      <c r="M3366" s="9">
        <v>239.075827692454</v>
      </c>
      <c r="N3366" t="s">
        <v>24</v>
      </c>
      <c r="O3366" s="9">
        <v>226.24413885495881</v>
      </c>
      <c r="P3366" s="1">
        <v>0</v>
      </c>
      <c r="Q3366">
        <v>0</v>
      </c>
      <c r="R3366" s="7">
        <v>0</v>
      </c>
    </row>
    <row r="3367" spans="1:18" x14ac:dyDescent="0.25">
      <c r="A3367" t="s">
        <v>3680</v>
      </c>
      <c r="B3367" t="s">
        <v>9456</v>
      </c>
      <c r="C3367" t="s">
        <v>25</v>
      </c>
      <c r="D3367" t="s">
        <v>3187</v>
      </c>
      <c r="E3367" t="s">
        <v>1023</v>
      </c>
      <c r="F3367" t="s">
        <v>3681</v>
      </c>
      <c r="G3367">
        <v>29</v>
      </c>
      <c r="H3367" t="s">
        <v>28</v>
      </c>
      <c r="I3367" s="9">
        <v>20.0244</v>
      </c>
      <c r="J3367" s="9">
        <v>580.71</v>
      </c>
      <c r="K3367" t="s">
        <v>3189</v>
      </c>
      <c r="L3367" t="s">
        <v>23</v>
      </c>
      <c r="M3367" s="9">
        <v>120.89633471728187</v>
      </c>
      <c r="N3367" t="s">
        <v>24</v>
      </c>
      <c r="O3367" s="9">
        <v>114.40758107096418</v>
      </c>
      <c r="P3367" s="1">
        <v>0</v>
      </c>
      <c r="Q3367">
        <v>0</v>
      </c>
      <c r="R3367" s="7">
        <v>0</v>
      </c>
    </row>
    <row r="3368" spans="1:18" x14ac:dyDescent="0.25">
      <c r="A3368" t="s">
        <v>3682</v>
      </c>
      <c r="B3368" t="s">
        <v>9456</v>
      </c>
      <c r="C3368" t="s">
        <v>25</v>
      </c>
      <c r="D3368" t="s">
        <v>3187</v>
      </c>
      <c r="E3368" t="s">
        <v>1023</v>
      </c>
      <c r="F3368" t="s">
        <v>3683</v>
      </c>
      <c r="G3368">
        <v>30</v>
      </c>
      <c r="H3368" t="s">
        <v>28</v>
      </c>
      <c r="I3368" s="9">
        <v>20.739319999999999</v>
      </c>
      <c r="J3368" s="9">
        <v>622.17999999999995</v>
      </c>
      <c r="K3368" t="s">
        <v>3189</v>
      </c>
      <c r="L3368" t="s">
        <v>23</v>
      </c>
      <c r="M3368" s="9">
        <v>129.52985403109716</v>
      </c>
      <c r="N3368" t="s">
        <v>24</v>
      </c>
      <c r="O3368" s="9">
        <v>122.57772173844516</v>
      </c>
      <c r="P3368" s="1">
        <v>0</v>
      </c>
      <c r="Q3368">
        <v>0</v>
      </c>
      <c r="R3368" s="7">
        <v>0</v>
      </c>
    </row>
    <row r="3369" spans="1:18" x14ac:dyDescent="0.25">
      <c r="A3369" t="s">
        <v>3684</v>
      </c>
      <c r="B3369" t="s">
        <v>9456</v>
      </c>
      <c r="C3369" t="s">
        <v>25</v>
      </c>
      <c r="D3369" t="s">
        <v>3187</v>
      </c>
      <c r="E3369" t="s">
        <v>1421</v>
      </c>
      <c r="F3369" t="s">
        <v>3685</v>
      </c>
      <c r="G3369">
        <v>3</v>
      </c>
      <c r="H3369" t="s">
        <v>28</v>
      </c>
      <c r="I3369" s="9">
        <v>54.464100000000002</v>
      </c>
      <c r="J3369" s="9">
        <v>163.38999999999999</v>
      </c>
      <c r="K3369" t="s">
        <v>3189</v>
      </c>
      <c r="L3369" t="s">
        <v>23</v>
      </c>
      <c r="M3369" s="9">
        <v>34.015691359640236</v>
      </c>
      <c r="N3369" t="s">
        <v>24</v>
      </c>
      <c r="O3369" s="9">
        <v>32.189999605973441</v>
      </c>
      <c r="P3369" s="1">
        <v>0</v>
      </c>
      <c r="Q3369">
        <v>0</v>
      </c>
      <c r="R3369" s="7">
        <v>0</v>
      </c>
    </row>
    <row r="3370" spans="1:18" x14ac:dyDescent="0.25">
      <c r="A3370" t="s">
        <v>9501</v>
      </c>
      <c r="B3370" t="s">
        <v>9456</v>
      </c>
      <c r="C3370" t="s">
        <v>25</v>
      </c>
      <c r="D3370" t="s">
        <v>3187</v>
      </c>
      <c r="E3370" t="s">
        <v>1002</v>
      </c>
      <c r="F3370" t="s">
        <v>3686</v>
      </c>
      <c r="G3370">
        <v>200</v>
      </c>
      <c r="H3370" t="s">
        <v>28</v>
      </c>
      <c r="I3370" s="9">
        <v>0.3</v>
      </c>
      <c r="J3370" s="9">
        <v>60</v>
      </c>
      <c r="K3370" t="s">
        <v>3189</v>
      </c>
      <c r="L3370" t="s">
        <v>23</v>
      </c>
      <c r="M3370" s="9">
        <v>12.491226400504404</v>
      </c>
      <c r="N3370" t="s">
        <v>24</v>
      </c>
      <c r="O3370" s="9">
        <v>11.820796721699041</v>
      </c>
      <c r="P3370" s="1">
        <v>0</v>
      </c>
      <c r="Q3370">
        <v>0</v>
      </c>
      <c r="R3370" s="7">
        <v>0</v>
      </c>
    </row>
    <row r="3371" spans="1:18" x14ac:dyDescent="0.25">
      <c r="A3371" t="s">
        <v>3687</v>
      </c>
      <c r="B3371" t="s">
        <v>9456</v>
      </c>
      <c r="C3371" t="s">
        <v>25</v>
      </c>
      <c r="D3371" t="s">
        <v>3187</v>
      </c>
      <c r="E3371" t="s">
        <v>1002</v>
      </c>
      <c r="F3371" t="s">
        <v>3688</v>
      </c>
      <c r="G3371">
        <v>400</v>
      </c>
      <c r="H3371" t="s">
        <v>28</v>
      </c>
      <c r="I3371" s="9">
        <v>0.28350999999999998</v>
      </c>
      <c r="J3371" s="9">
        <v>113.41</v>
      </c>
      <c r="K3371" t="s">
        <v>3189</v>
      </c>
      <c r="L3371" t="s">
        <v>23</v>
      </c>
      <c r="M3371" s="9">
        <v>23.610499768020073</v>
      </c>
      <c r="N3371" t="s">
        <v>24</v>
      </c>
      <c r="O3371" s="9">
        <v>22.34327593679814</v>
      </c>
      <c r="P3371" s="1">
        <v>0</v>
      </c>
      <c r="Q3371">
        <v>0</v>
      </c>
      <c r="R3371" s="7">
        <v>0</v>
      </c>
    </row>
    <row r="3372" spans="1:18" x14ac:dyDescent="0.25">
      <c r="A3372" t="s">
        <v>3689</v>
      </c>
      <c r="B3372" t="s">
        <v>9456</v>
      </c>
      <c r="C3372" t="s">
        <v>25</v>
      </c>
      <c r="D3372" t="s">
        <v>3187</v>
      </c>
      <c r="E3372" t="s">
        <v>1421</v>
      </c>
      <c r="F3372" t="s">
        <v>3677</v>
      </c>
      <c r="G3372">
        <v>10</v>
      </c>
      <c r="H3372" t="s">
        <v>28</v>
      </c>
      <c r="I3372" s="9">
        <v>27.703810000000001</v>
      </c>
      <c r="J3372" s="9">
        <v>277.04000000000002</v>
      </c>
      <c r="K3372" t="s">
        <v>3189</v>
      </c>
      <c r="L3372" t="s">
        <v>23</v>
      </c>
      <c r="M3372" s="9">
        <v>57.676156033262338</v>
      </c>
      <c r="N3372" t="s">
        <v>24</v>
      </c>
      <c r="O3372" s="9">
        <v>54.580558729658385</v>
      </c>
      <c r="P3372" s="1">
        <v>0</v>
      </c>
      <c r="Q3372">
        <v>0</v>
      </c>
      <c r="R3372" s="7">
        <v>0</v>
      </c>
    </row>
    <row r="3373" spans="1:18" x14ac:dyDescent="0.25">
      <c r="A3373" t="s">
        <v>3690</v>
      </c>
      <c r="B3373" t="s">
        <v>9456</v>
      </c>
      <c r="C3373" t="s">
        <v>25</v>
      </c>
      <c r="D3373" t="s">
        <v>3187</v>
      </c>
      <c r="E3373" t="s">
        <v>1421</v>
      </c>
      <c r="F3373" t="s">
        <v>3679</v>
      </c>
      <c r="G3373">
        <v>32</v>
      </c>
      <c r="H3373" t="s">
        <v>28</v>
      </c>
      <c r="I3373" s="9">
        <v>27.404679999999999</v>
      </c>
      <c r="J3373" s="9">
        <v>876.95</v>
      </c>
      <c r="K3373" t="s">
        <v>3189</v>
      </c>
      <c r="L3373" t="s">
        <v>23</v>
      </c>
      <c r="M3373" s="9">
        <v>182.56968319870563</v>
      </c>
      <c r="N3373" t="s">
        <v>24</v>
      </c>
      <c r="O3373" s="9">
        <v>172.77079475156626</v>
      </c>
      <c r="P3373" s="1">
        <v>0</v>
      </c>
      <c r="Q3373">
        <v>0</v>
      </c>
      <c r="R3373" s="7">
        <v>0</v>
      </c>
    </row>
    <row r="3374" spans="1:18" x14ac:dyDescent="0.25">
      <c r="A3374" t="s">
        <v>3691</v>
      </c>
      <c r="B3374" t="s">
        <v>9456</v>
      </c>
      <c r="C3374" t="s">
        <v>25</v>
      </c>
      <c r="D3374" t="s">
        <v>3187</v>
      </c>
      <c r="E3374" t="s">
        <v>1023</v>
      </c>
      <c r="F3374" t="s">
        <v>3692</v>
      </c>
      <c r="G3374">
        <v>72</v>
      </c>
      <c r="H3374" t="s">
        <v>28</v>
      </c>
      <c r="I3374" s="9">
        <v>15.133380000000001</v>
      </c>
      <c r="J3374" s="9">
        <v>1089.5999999999999</v>
      </c>
      <c r="K3374" t="s">
        <v>3189</v>
      </c>
      <c r="L3374" t="s">
        <v>208</v>
      </c>
      <c r="M3374" s="9">
        <v>226.84067143315994</v>
      </c>
      <c r="N3374" t="s">
        <v>209</v>
      </c>
      <c r="O3374" s="9">
        <v>214.6656684660546</v>
      </c>
      <c r="P3374" s="1">
        <v>0</v>
      </c>
      <c r="Q3374">
        <v>0</v>
      </c>
      <c r="R3374" s="7">
        <v>0</v>
      </c>
    </row>
    <row r="3375" spans="1:18" x14ac:dyDescent="0.25">
      <c r="A3375" t="s">
        <v>3693</v>
      </c>
      <c r="B3375" t="s">
        <v>9456</v>
      </c>
      <c r="C3375" t="s">
        <v>25</v>
      </c>
      <c r="D3375" t="s">
        <v>3187</v>
      </c>
      <c r="E3375" t="s">
        <v>1421</v>
      </c>
      <c r="F3375" t="s">
        <v>3655</v>
      </c>
      <c r="G3375">
        <v>39</v>
      </c>
      <c r="H3375" t="s">
        <v>28</v>
      </c>
      <c r="I3375" s="9">
        <v>35.08325</v>
      </c>
      <c r="J3375" s="9">
        <v>1368.25</v>
      </c>
      <c r="K3375" t="s">
        <v>3189</v>
      </c>
      <c r="L3375" t="s">
        <v>23</v>
      </c>
      <c r="M3375" s="9">
        <v>284.85200870816919</v>
      </c>
      <c r="N3375" t="s">
        <v>24</v>
      </c>
      <c r="O3375" s="9">
        <v>269.56341857441191</v>
      </c>
      <c r="P3375" s="1">
        <v>0</v>
      </c>
      <c r="Q3375">
        <v>0</v>
      </c>
      <c r="R3375" s="7">
        <v>0</v>
      </c>
    </row>
    <row r="3376" spans="1:18" x14ac:dyDescent="0.25">
      <c r="A3376" t="s">
        <v>9502</v>
      </c>
      <c r="B3376" t="s">
        <v>9456</v>
      </c>
      <c r="C3376" t="s">
        <v>25</v>
      </c>
      <c r="D3376" t="s">
        <v>3187</v>
      </c>
      <c r="E3376" t="s">
        <v>783</v>
      </c>
      <c r="F3376" t="s">
        <v>3694</v>
      </c>
      <c r="G3376">
        <v>4</v>
      </c>
      <c r="H3376" t="s">
        <v>28</v>
      </c>
      <c r="I3376" s="9">
        <v>17.59</v>
      </c>
      <c r="J3376" s="9">
        <v>70.36</v>
      </c>
      <c r="K3376" t="s">
        <v>3189</v>
      </c>
      <c r="L3376" t="s">
        <v>67</v>
      </c>
      <c r="M3376" s="9">
        <v>14.648044825658163</v>
      </c>
      <c r="N3376" t="s">
        <v>33</v>
      </c>
      <c r="O3376" s="9">
        <v>13.861854288979076</v>
      </c>
      <c r="P3376" s="1">
        <v>0</v>
      </c>
      <c r="Q3376">
        <v>0</v>
      </c>
      <c r="R3376" s="7">
        <v>0</v>
      </c>
    </row>
    <row r="3377" spans="1:18" x14ac:dyDescent="0.25">
      <c r="A3377" t="s">
        <v>3695</v>
      </c>
      <c r="B3377" t="s">
        <v>9456</v>
      </c>
      <c r="C3377" t="s">
        <v>25</v>
      </c>
      <c r="D3377" t="s">
        <v>3187</v>
      </c>
      <c r="E3377" t="s">
        <v>1421</v>
      </c>
      <c r="F3377" t="s">
        <v>3696</v>
      </c>
      <c r="G3377">
        <v>1</v>
      </c>
      <c r="H3377" t="s">
        <v>28</v>
      </c>
      <c r="I3377" s="9">
        <v>171.23176000000001</v>
      </c>
      <c r="J3377" s="9">
        <v>171.23</v>
      </c>
      <c r="K3377" t="s">
        <v>3189</v>
      </c>
      <c r="L3377" t="s">
        <v>23</v>
      </c>
      <c r="M3377" s="9">
        <v>35.647878275972815</v>
      </c>
      <c r="N3377" t="s">
        <v>24</v>
      </c>
      <c r="O3377" s="9">
        <v>33.734583710942118</v>
      </c>
      <c r="P3377" s="1">
        <v>0</v>
      </c>
      <c r="Q3377">
        <v>0</v>
      </c>
      <c r="R3377" s="7">
        <v>0</v>
      </c>
    </row>
    <row r="3378" spans="1:18" x14ac:dyDescent="0.25">
      <c r="A3378" t="s">
        <v>7242</v>
      </c>
      <c r="B3378" t="s">
        <v>9456</v>
      </c>
      <c r="C3378" t="s">
        <v>25</v>
      </c>
      <c r="D3378" t="s">
        <v>3187</v>
      </c>
      <c r="E3378" t="s">
        <v>1023</v>
      </c>
      <c r="F3378" t="s">
        <v>7243</v>
      </c>
      <c r="G3378">
        <v>24</v>
      </c>
      <c r="H3378" t="s">
        <v>28</v>
      </c>
      <c r="I3378" s="9">
        <v>22.430800000000001</v>
      </c>
      <c r="J3378" s="9">
        <v>538.34</v>
      </c>
      <c r="K3378" t="s">
        <v>3189</v>
      </c>
      <c r="L3378" t="s">
        <v>23</v>
      </c>
      <c r="M3378" s="9">
        <v>112.07544700745902</v>
      </c>
      <c r="N3378" t="s">
        <v>24</v>
      </c>
      <c r="O3378" s="9">
        <v>106.06012845265771</v>
      </c>
      <c r="P3378" s="1">
        <v>0</v>
      </c>
      <c r="Q3378">
        <v>0</v>
      </c>
      <c r="R3378" s="7">
        <v>0</v>
      </c>
    </row>
    <row r="3379" spans="1:18" x14ac:dyDescent="0.25">
      <c r="A3379" t="s">
        <v>3697</v>
      </c>
      <c r="B3379" t="s">
        <v>9456</v>
      </c>
      <c r="C3379" t="s">
        <v>25</v>
      </c>
      <c r="D3379" t="s">
        <v>3187</v>
      </c>
      <c r="E3379" t="s">
        <v>1421</v>
      </c>
      <c r="F3379" t="s">
        <v>3698</v>
      </c>
      <c r="G3379">
        <v>2</v>
      </c>
      <c r="H3379" t="s">
        <v>28</v>
      </c>
      <c r="I3379" s="9">
        <v>142.81277</v>
      </c>
      <c r="J3379" s="9">
        <v>285.63</v>
      </c>
      <c r="K3379" t="s">
        <v>3189</v>
      </c>
      <c r="L3379" t="s">
        <v>23</v>
      </c>
      <c r="M3379" s="9">
        <v>59.464483279601211</v>
      </c>
      <c r="N3379" t="s">
        <v>24</v>
      </c>
      <c r="O3379" s="9">
        <v>56.272902793648292</v>
      </c>
      <c r="P3379" s="1">
        <v>0</v>
      </c>
      <c r="Q3379">
        <v>0</v>
      </c>
      <c r="R3379" s="7">
        <v>0</v>
      </c>
    </row>
    <row r="3380" spans="1:18" x14ac:dyDescent="0.25">
      <c r="A3380" t="s">
        <v>7244</v>
      </c>
      <c r="B3380" t="s">
        <v>9456</v>
      </c>
      <c r="C3380" t="s">
        <v>25</v>
      </c>
      <c r="D3380" t="s">
        <v>3187</v>
      </c>
      <c r="E3380" t="s">
        <v>1023</v>
      </c>
      <c r="F3380" t="s">
        <v>7245</v>
      </c>
      <c r="G3380">
        <v>11</v>
      </c>
      <c r="H3380" t="s">
        <v>28</v>
      </c>
      <c r="I3380" s="9">
        <v>28.556000000000001</v>
      </c>
      <c r="J3380" s="9">
        <v>314.12</v>
      </c>
      <c r="K3380" t="s">
        <v>3189</v>
      </c>
      <c r="L3380" t="s">
        <v>23</v>
      </c>
      <c r="M3380" s="9">
        <v>65.395733948774051</v>
      </c>
      <c r="N3380" t="s">
        <v>24</v>
      </c>
      <c r="O3380" s="9">
        <v>61.885811103668388</v>
      </c>
      <c r="P3380" s="1">
        <v>0</v>
      </c>
      <c r="Q3380">
        <v>0</v>
      </c>
      <c r="R3380" s="7">
        <v>0</v>
      </c>
    </row>
    <row r="3381" spans="1:18" x14ac:dyDescent="0.25">
      <c r="A3381" t="s">
        <v>3699</v>
      </c>
      <c r="B3381" t="s">
        <v>9456</v>
      </c>
      <c r="C3381" t="s">
        <v>25</v>
      </c>
      <c r="D3381" t="s">
        <v>3187</v>
      </c>
      <c r="E3381" t="s">
        <v>1023</v>
      </c>
      <c r="F3381" t="s">
        <v>3700</v>
      </c>
      <c r="G3381">
        <v>223</v>
      </c>
      <c r="H3381" t="s">
        <v>28</v>
      </c>
      <c r="I3381" s="9">
        <v>32.626159999999999</v>
      </c>
      <c r="J3381" s="9">
        <v>7275.63</v>
      </c>
      <c r="K3381" t="s">
        <v>3189</v>
      </c>
      <c r="L3381" t="s">
        <v>23</v>
      </c>
      <c r="M3381" s="9">
        <v>1514.6923589383641</v>
      </c>
      <c r="N3381" t="s">
        <v>24</v>
      </c>
      <c r="O3381" s="9">
        <v>1433.3957208715867</v>
      </c>
      <c r="P3381" s="1">
        <v>0</v>
      </c>
      <c r="Q3381">
        <v>0</v>
      </c>
      <c r="R3381" s="7">
        <v>0</v>
      </c>
    </row>
    <row r="3382" spans="1:18" x14ac:dyDescent="0.25">
      <c r="A3382" t="s">
        <v>3701</v>
      </c>
      <c r="B3382" t="s">
        <v>9456</v>
      </c>
      <c r="C3382" t="s">
        <v>25</v>
      </c>
      <c r="D3382" t="s">
        <v>3187</v>
      </c>
      <c r="E3382" t="s">
        <v>1421</v>
      </c>
      <c r="F3382" t="s">
        <v>3702</v>
      </c>
      <c r="G3382">
        <v>1</v>
      </c>
      <c r="H3382" t="s">
        <v>28</v>
      </c>
      <c r="I3382" s="9">
        <v>75.467870000000005</v>
      </c>
      <c r="J3382" s="9">
        <v>75.47</v>
      </c>
      <c r="K3382" t="s">
        <v>3189</v>
      </c>
      <c r="L3382" t="s">
        <v>23</v>
      </c>
      <c r="M3382" s="9">
        <v>15.711880940767788</v>
      </c>
      <c r="N3382" t="s">
        <v>24</v>
      </c>
      <c r="O3382" s="9">
        <v>14.868592143110446</v>
      </c>
      <c r="P3382" s="1">
        <v>0</v>
      </c>
      <c r="Q3382">
        <v>0</v>
      </c>
      <c r="R3382" s="7">
        <v>0</v>
      </c>
    </row>
    <row r="3383" spans="1:18" x14ac:dyDescent="0.25">
      <c r="A3383" t="s">
        <v>3703</v>
      </c>
      <c r="B3383" t="s">
        <v>9456</v>
      </c>
      <c r="C3383" t="s">
        <v>25</v>
      </c>
      <c r="D3383" t="s">
        <v>3187</v>
      </c>
      <c r="E3383" t="s">
        <v>1421</v>
      </c>
      <c r="F3383" t="s">
        <v>3704</v>
      </c>
      <c r="G3383">
        <v>2</v>
      </c>
      <c r="H3383" t="s">
        <v>28</v>
      </c>
      <c r="I3383" s="9">
        <v>6.8635000000000002</v>
      </c>
      <c r="J3383" s="9">
        <v>13.73</v>
      </c>
      <c r="K3383" t="s">
        <v>3189</v>
      </c>
      <c r="L3383" t="s">
        <v>23</v>
      </c>
      <c r="M3383" s="9">
        <v>2.8584089746487575</v>
      </c>
      <c r="N3383" t="s">
        <v>24</v>
      </c>
      <c r="O3383" s="9">
        <v>2.704992316482131</v>
      </c>
      <c r="P3383" s="1">
        <v>0</v>
      </c>
      <c r="Q3383">
        <v>0</v>
      </c>
      <c r="R3383" s="7">
        <v>0</v>
      </c>
    </row>
    <row r="3384" spans="1:18" x14ac:dyDescent="0.25">
      <c r="A3384" t="s">
        <v>3705</v>
      </c>
      <c r="B3384" t="s">
        <v>9456</v>
      </c>
      <c r="C3384" t="s">
        <v>25</v>
      </c>
      <c r="D3384" t="s">
        <v>3187</v>
      </c>
      <c r="E3384" t="s">
        <v>1023</v>
      </c>
      <c r="F3384" t="s">
        <v>3706</v>
      </c>
      <c r="G3384">
        <v>9</v>
      </c>
      <c r="H3384" t="s">
        <v>28</v>
      </c>
      <c r="I3384" s="9">
        <v>24.467559999999999</v>
      </c>
      <c r="J3384" s="9">
        <v>220.21</v>
      </c>
      <c r="K3384" t="s">
        <v>3189</v>
      </c>
      <c r="L3384" t="s">
        <v>23</v>
      </c>
      <c r="M3384" s="9">
        <v>45.844882760917912</v>
      </c>
      <c r="N3384" t="s">
        <v>24</v>
      </c>
      <c r="O3384" s="9">
        <v>43.384294101422434</v>
      </c>
      <c r="P3384" s="1">
        <v>0</v>
      </c>
      <c r="Q3384">
        <v>0</v>
      </c>
      <c r="R3384" s="7">
        <v>0</v>
      </c>
    </row>
    <row r="3385" spans="1:18" x14ac:dyDescent="0.25">
      <c r="A3385" t="s">
        <v>9503</v>
      </c>
      <c r="B3385" t="s">
        <v>9456</v>
      </c>
      <c r="C3385" t="s">
        <v>25</v>
      </c>
      <c r="D3385" t="s">
        <v>3187</v>
      </c>
      <c r="E3385" t="s">
        <v>1421</v>
      </c>
      <c r="F3385" t="s">
        <v>3707</v>
      </c>
      <c r="G3385">
        <v>176</v>
      </c>
      <c r="H3385" t="s">
        <v>28</v>
      </c>
      <c r="I3385" s="9">
        <v>31.04927</v>
      </c>
      <c r="J3385" s="9">
        <v>5464.67</v>
      </c>
      <c r="K3385" t="s">
        <v>3189</v>
      </c>
      <c r="L3385" t="s">
        <v>23</v>
      </c>
      <c r="M3385" s="9">
        <v>1137.6738362340734</v>
      </c>
      <c r="N3385" t="s">
        <v>24</v>
      </c>
      <c r="O3385" s="9">
        <v>1076.6125536861184</v>
      </c>
      <c r="P3385" s="1">
        <v>0</v>
      </c>
      <c r="Q3385">
        <v>0</v>
      </c>
      <c r="R3385" s="7">
        <v>0</v>
      </c>
    </row>
    <row r="3386" spans="1:18" x14ac:dyDescent="0.25">
      <c r="A3386" t="s">
        <v>3708</v>
      </c>
      <c r="B3386" t="s">
        <v>9456</v>
      </c>
      <c r="C3386" t="s">
        <v>25</v>
      </c>
      <c r="D3386" t="s">
        <v>3187</v>
      </c>
      <c r="E3386" t="s">
        <v>1421</v>
      </c>
      <c r="F3386" t="s">
        <v>3707</v>
      </c>
      <c r="G3386">
        <v>4</v>
      </c>
      <c r="H3386" t="s">
        <v>28</v>
      </c>
      <c r="I3386" s="9">
        <v>49.662669999999999</v>
      </c>
      <c r="J3386" s="9">
        <v>198.65</v>
      </c>
      <c r="K3386" t="s">
        <v>3189</v>
      </c>
      <c r="L3386" t="s">
        <v>23</v>
      </c>
      <c r="M3386" s="9">
        <v>41.35636874100333</v>
      </c>
      <c r="N3386" t="s">
        <v>24</v>
      </c>
      <c r="O3386" s="9">
        <v>39.136687812758581</v>
      </c>
      <c r="P3386" s="1">
        <v>0</v>
      </c>
      <c r="Q3386">
        <v>0</v>
      </c>
      <c r="R3386" s="7">
        <v>0</v>
      </c>
    </row>
    <row r="3387" spans="1:18" x14ac:dyDescent="0.25">
      <c r="A3387" t="s">
        <v>9504</v>
      </c>
      <c r="B3387" t="s">
        <v>9456</v>
      </c>
      <c r="C3387" t="s">
        <v>25</v>
      </c>
      <c r="D3387" t="s">
        <v>3187</v>
      </c>
      <c r="E3387" t="s">
        <v>1023</v>
      </c>
      <c r="F3387" t="s">
        <v>3709</v>
      </c>
      <c r="G3387">
        <v>676</v>
      </c>
      <c r="H3387" t="s">
        <v>28</v>
      </c>
      <c r="I3387" s="9">
        <v>17.233720000000002</v>
      </c>
      <c r="J3387" s="9">
        <v>11650</v>
      </c>
      <c r="K3387" t="s">
        <v>3189</v>
      </c>
      <c r="L3387" t="s">
        <v>23</v>
      </c>
      <c r="M3387" s="9">
        <v>2425.3797927646051</v>
      </c>
      <c r="N3387" t="s">
        <v>24</v>
      </c>
      <c r="O3387" s="9">
        <v>2295.2046967965639</v>
      </c>
      <c r="P3387" s="1">
        <v>0</v>
      </c>
      <c r="Q3387">
        <v>0</v>
      </c>
      <c r="R3387" s="7">
        <v>0</v>
      </c>
    </row>
    <row r="3388" spans="1:18" x14ac:dyDescent="0.25">
      <c r="A3388" t="s">
        <v>3710</v>
      </c>
      <c r="B3388" t="s">
        <v>9456</v>
      </c>
      <c r="C3388" t="s">
        <v>25</v>
      </c>
      <c r="D3388" t="s">
        <v>3187</v>
      </c>
      <c r="E3388" t="s">
        <v>1023</v>
      </c>
      <c r="F3388" t="s">
        <v>3709</v>
      </c>
      <c r="G3388">
        <v>12</v>
      </c>
      <c r="H3388" t="s">
        <v>28</v>
      </c>
      <c r="I3388" s="9">
        <v>24.63336</v>
      </c>
      <c r="J3388" s="9">
        <v>295.60000000000002</v>
      </c>
      <c r="K3388" t="s">
        <v>3189</v>
      </c>
      <c r="L3388" t="s">
        <v>23</v>
      </c>
      <c r="M3388" s="9">
        <v>61.540108733151698</v>
      </c>
      <c r="N3388" t="s">
        <v>24</v>
      </c>
      <c r="O3388" s="9">
        <v>58.237125182237286</v>
      </c>
      <c r="P3388" s="1">
        <v>-0.14285714285714285</v>
      </c>
      <c r="Q3388">
        <v>-2</v>
      </c>
      <c r="R3388" s="7">
        <v>-10.257378745880857</v>
      </c>
    </row>
    <row r="3389" spans="1:18" x14ac:dyDescent="0.25">
      <c r="A3389" t="s">
        <v>3711</v>
      </c>
      <c r="B3389" t="s">
        <v>9456</v>
      </c>
      <c r="C3389" t="s">
        <v>25</v>
      </c>
      <c r="D3389" t="s">
        <v>3187</v>
      </c>
      <c r="E3389" t="s">
        <v>1421</v>
      </c>
      <c r="F3389" t="s">
        <v>3707</v>
      </c>
      <c r="G3389">
        <v>153</v>
      </c>
      <c r="H3389" t="s">
        <v>28</v>
      </c>
      <c r="I3389" s="9">
        <v>33.018210000000003</v>
      </c>
      <c r="J3389" s="9">
        <v>5051.79</v>
      </c>
      <c r="K3389" t="s">
        <v>3189</v>
      </c>
      <c r="L3389" t="s">
        <v>23</v>
      </c>
      <c r="M3389" s="9">
        <v>1051.717543630069</v>
      </c>
      <c r="N3389" t="s">
        <v>24</v>
      </c>
      <c r="O3389" s="9">
        <v>995.26971117853338</v>
      </c>
      <c r="P3389" s="1">
        <v>0</v>
      </c>
      <c r="Q3389">
        <v>0</v>
      </c>
      <c r="R3389" s="7">
        <v>0</v>
      </c>
    </row>
    <row r="3390" spans="1:18" x14ac:dyDescent="0.25">
      <c r="A3390" t="s">
        <v>9505</v>
      </c>
      <c r="B3390" t="s">
        <v>9456</v>
      </c>
      <c r="C3390" t="s">
        <v>25</v>
      </c>
      <c r="D3390" t="s">
        <v>3187</v>
      </c>
      <c r="E3390" t="s">
        <v>1421</v>
      </c>
      <c r="F3390" t="s">
        <v>3712</v>
      </c>
      <c r="G3390">
        <v>1</v>
      </c>
      <c r="H3390" t="s">
        <v>28</v>
      </c>
      <c r="I3390" s="9">
        <v>116.85059</v>
      </c>
      <c r="J3390" s="9">
        <v>116.85</v>
      </c>
      <c r="K3390" t="s">
        <v>3189</v>
      </c>
      <c r="L3390" t="s">
        <v>23</v>
      </c>
      <c r="M3390" s="9">
        <v>24.326663414982324</v>
      </c>
      <c r="N3390" t="s">
        <v>24</v>
      </c>
      <c r="O3390" s="9">
        <v>23.021001615508883</v>
      </c>
      <c r="P3390" s="1">
        <v>0</v>
      </c>
      <c r="Q3390">
        <v>0</v>
      </c>
      <c r="R3390" s="7">
        <v>0</v>
      </c>
    </row>
    <row r="3391" spans="1:18" x14ac:dyDescent="0.25">
      <c r="A3391" t="s">
        <v>9506</v>
      </c>
      <c r="B3391" t="s">
        <v>9456</v>
      </c>
      <c r="C3391" t="s">
        <v>25</v>
      </c>
      <c r="D3391" t="s">
        <v>3187</v>
      </c>
      <c r="E3391" t="s">
        <v>1421</v>
      </c>
      <c r="F3391" t="s">
        <v>3713</v>
      </c>
      <c r="G3391">
        <v>2</v>
      </c>
      <c r="H3391" t="s">
        <v>28</v>
      </c>
      <c r="I3391" s="9">
        <v>68.074290000000005</v>
      </c>
      <c r="J3391" s="9">
        <v>136.15</v>
      </c>
      <c r="K3391" t="s">
        <v>3189</v>
      </c>
      <c r="L3391" t="s">
        <v>23</v>
      </c>
      <c r="M3391" s="9">
        <v>28.344674573811243</v>
      </c>
      <c r="N3391" t="s">
        <v>24</v>
      </c>
      <c r="O3391" s="9">
        <v>26.823357894322079</v>
      </c>
      <c r="P3391" s="1">
        <v>0</v>
      </c>
      <c r="Q3391">
        <v>0</v>
      </c>
      <c r="R3391" s="7">
        <v>0</v>
      </c>
    </row>
    <row r="3392" spans="1:18" x14ac:dyDescent="0.25">
      <c r="A3392" t="s">
        <v>3714</v>
      </c>
      <c r="B3392" t="s">
        <v>9456</v>
      </c>
      <c r="C3392" t="s">
        <v>25</v>
      </c>
      <c r="D3392" t="s">
        <v>3187</v>
      </c>
      <c r="E3392" t="s">
        <v>1023</v>
      </c>
      <c r="F3392" t="s">
        <v>3715</v>
      </c>
      <c r="G3392">
        <v>10</v>
      </c>
      <c r="H3392" t="s">
        <v>28</v>
      </c>
      <c r="I3392" s="9">
        <v>10.38706</v>
      </c>
      <c r="J3392" s="9">
        <v>103.87</v>
      </c>
      <c r="K3392" t="s">
        <v>3189</v>
      </c>
      <c r="L3392" t="s">
        <v>23</v>
      </c>
      <c r="M3392" s="9">
        <v>21.624394770339872</v>
      </c>
      <c r="N3392" t="s">
        <v>24</v>
      </c>
      <c r="O3392" s="9">
        <v>20.463769258047993</v>
      </c>
      <c r="P3392" s="1">
        <v>0</v>
      </c>
      <c r="Q3392">
        <v>0</v>
      </c>
      <c r="R3392" s="7">
        <v>0</v>
      </c>
    </row>
    <row r="3393" spans="1:18" x14ac:dyDescent="0.25">
      <c r="A3393" t="s">
        <v>3716</v>
      </c>
      <c r="B3393" t="s">
        <v>9456</v>
      </c>
      <c r="C3393" t="s">
        <v>25</v>
      </c>
      <c r="D3393" t="s">
        <v>3187</v>
      </c>
      <c r="E3393" t="s">
        <v>1023</v>
      </c>
      <c r="F3393" t="s">
        <v>3717</v>
      </c>
      <c r="G3393">
        <v>6</v>
      </c>
      <c r="H3393" t="s">
        <v>28</v>
      </c>
      <c r="I3393" s="9">
        <v>9.6659799999999994</v>
      </c>
      <c r="J3393" s="9">
        <v>58</v>
      </c>
      <c r="K3393" t="s">
        <v>3189</v>
      </c>
      <c r="L3393" t="s">
        <v>23</v>
      </c>
      <c r="M3393" s="9">
        <v>12.074852187154256</v>
      </c>
      <c r="N3393" t="s">
        <v>24</v>
      </c>
      <c r="O3393" s="9">
        <v>11.426770164309074</v>
      </c>
      <c r="P3393" s="1">
        <v>0</v>
      </c>
      <c r="Q3393">
        <v>0</v>
      </c>
      <c r="R3393" s="7">
        <v>0</v>
      </c>
    </row>
    <row r="3394" spans="1:18" x14ac:dyDescent="0.25">
      <c r="A3394" t="s">
        <v>9507</v>
      </c>
      <c r="B3394" t="s">
        <v>9456</v>
      </c>
      <c r="C3394" t="s">
        <v>25</v>
      </c>
      <c r="D3394" t="s">
        <v>3187</v>
      </c>
      <c r="E3394" t="s">
        <v>1002</v>
      </c>
      <c r="F3394" t="s">
        <v>3718</v>
      </c>
      <c r="G3394">
        <v>30</v>
      </c>
      <c r="H3394" t="s">
        <v>28</v>
      </c>
      <c r="I3394" s="9">
        <v>0.43747000000000003</v>
      </c>
      <c r="J3394" s="9">
        <v>13.12</v>
      </c>
      <c r="K3394" t="s">
        <v>3189</v>
      </c>
      <c r="L3394" t="s">
        <v>23</v>
      </c>
      <c r="M3394" s="9">
        <v>2.7314148395769626</v>
      </c>
      <c r="N3394" t="s">
        <v>24</v>
      </c>
      <c r="O3394" s="9">
        <v>2.5848142164781907</v>
      </c>
      <c r="P3394" s="1">
        <v>0</v>
      </c>
      <c r="Q3394">
        <v>0</v>
      </c>
      <c r="R3394" s="7">
        <v>0</v>
      </c>
    </row>
    <row r="3395" spans="1:18" x14ac:dyDescent="0.25">
      <c r="A3395" t="s">
        <v>9508</v>
      </c>
      <c r="B3395" t="s">
        <v>9456</v>
      </c>
      <c r="C3395" t="s">
        <v>25</v>
      </c>
      <c r="D3395" t="s">
        <v>3187</v>
      </c>
      <c r="E3395" t="s">
        <v>1002</v>
      </c>
      <c r="F3395" t="s">
        <v>3719</v>
      </c>
      <c r="G3395">
        <v>30</v>
      </c>
      <c r="H3395" t="s">
        <v>28</v>
      </c>
      <c r="I3395" s="9">
        <v>0.44</v>
      </c>
      <c r="J3395" s="9">
        <v>13.2</v>
      </c>
      <c r="K3395" t="s">
        <v>3189</v>
      </c>
      <c r="L3395" t="s">
        <v>23</v>
      </c>
      <c r="M3395" s="9">
        <v>2.7480698081109685</v>
      </c>
      <c r="N3395" t="s">
        <v>24</v>
      </c>
      <c r="O3395" s="9">
        <v>2.600575278773789</v>
      </c>
      <c r="P3395" s="1">
        <v>0</v>
      </c>
      <c r="Q3395">
        <v>0</v>
      </c>
      <c r="R3395" s="7">
        <v>0</v>
      </c>
    </row>
    <row r="3396" spans="1:18" x14ac:dyDescent="0.25">
      <c r="A3396" t="s">
        <v>3720</v>
      </c>
      <c r="B3396" t="s">
        <v>9456</v>
      </c>
      <c r="C3396" t="s">
        <v>25</v>
      </c>
      <c r="D3396" t="s">
        <v>3187</v>
      </c>
      <c r="E3396" t="s">
        <v>1023</v>
      </c>
      <c r="F3396" t="s">
        <v>3721</v>
      </c>
      <c r="G3396">
        <v>3</v>
      </c>
      <c r="H3396" t="s">
        <v>28</v>
      </c>
      <c r="I3396" s="9">
        <v>14.127879999999999</v>
      </c>
      <c r="J3396" s="9">
        <v>42.38</v>
      </c>
      <c r="K3396" t="s">
        <v>3189</v>
      </c>
      <c r="L3396" t="s">
        <v>23</v>
      </c>
      <c r="M3396" s="9">
        <v>8.8229695808896107</v>
      </c>
      <c r="N3396" t="s">
        <v>24</v>
      </c>
      <c r="O3396" s="9">
        <v>8.3494227510934245</v>
      </c>
      <c r="P3396" s="1">
        <v>0</v>
      </c>
      <c r="Q3396">
        <v>0</v>
      </c>
      <c r="R3396" s="7">
        <v>0</v>
      </c>
    </row>
    <row r="3397" spans="1:18" x14ac:dyDescent="0.25">
      <c r="A3397" t="s">
        <v>3722</v>
      </c>
      <c r="B3397" t="s">
        <v>9456</v>
      </c>
      <c r="C3397" t="s">
        <v>25</v>
      </c>
      <c r="D3397" t="s">
        <v>3187</v>
      </c>
      <c r="E3397" t="s">
        <v>1421</v>
      </c>
      <c r="F3397" t="s">
        <v>3707</v>
      </c>
      <c r="G3397">
        <v>10</v>
      </c>
      <c r="H3397" t="s">
        <v>28</v>
      </c>
      <c r="I3397" s="9">
        <v>33.208350000000003</v>
      </c>
      <c r="J3397" s="9">
        <v>332.08</v>
      </c>
      <c r="K3397" t="s">
        <v>3189</v>
      </c>
      <c r="L3397" t="s">
        <v>23</v>
      </c>
      <c r="M3397" s="9">
        <v>69.134774384658371</v>
      </c>
      <c r="N3397" t="s">
        <v>24</v>
      </c>
      <c r="O3397" s="9">
        <v>65.424169589030299</v>
      </c>
      <c r="P3397" s="1">
        <v>0</v>
      </c>
      <c r="Q3397">
        <v>0</v>
      </c>
      <c r="R3397" s="7">
        <v>0</v>
      </c>
    </row>
    <row r="3398" spans="1:18" x14ac:dyDescent="0.25">
      <c r="A3398" t="s">
        <v>9509</v>
      </c>
      <c r="B3398" t="s">
        <v>9456</v>
      </c>
      <c r="C3398" t="s">
        <v>25</v>
      </c>
      <c r="D3398" t="s">
        <v>3187</v>
      </c>
      <c r="E3398" t="s">
        <v>1421</v>
      </c>
      <c r="F3398" t="s">
        <v>3649</v>
      </c>
      <c r="G3398">
        <v>144</v>
      </c>
      <c r="H3398" t="s">
        <v>28</v>
      </c>
      <c r="I3398" s="9">
        <v>61.945050000000002</v>
      </c>
      <c r="J3398" s="9">
        <v>8920.09</v>
      </c>
      <c r="K3398" t="s">
        <v>3189</v>
      </c>
      <c r="L3398" t="s">
        <v>23</v>
      </c>
      <c r="M3398" s="9">
        <v>1857.0477283812554</v>
      </c>
      <c r="N3398" t="s">
        <v>24</v>
      </c>
      <c r="O3398" s="9">
        <v>1757.3761771543402</v>
      </c>
      <c r="P3398" s="1">
        <v>0</v>
      </c>
      <c r="Q3398">
        <v>0</v>
      </c>
      <c r="R3398" s="7">
        <v>0</v>
      </c>
    </row>
    <row r="3399" spans="1:18" x14ac:dyDescent="0.25">
      <c r="A3399" t="s">
        <v>3723</v>
      </c>
      <c r="B3399" t="s">
        <v>9456</v>
      </c>
      <c r="C3399" t="s">
        <v>25</v>
      </c>
      <c r="D3399" t="s">
        <v>3187</v>
      </c>
      <c r="E3399" t="s">
        <v>1421</v>
      </c>
      <c r="F3399" t="s">
        <v>3649</v>
      </c>
      <c r="G3399">
        <v>2</v>
      </c>
      <c r="H3399" t="s">
        <v>28</v>
      </c>
      <c r="I3399" s="9">
        <v>73.623329999999996</v>
      </c>
      <c r="J3399" s="9">
        <v>147.25</v>
      </c>
      <c r="K3399" t="s">
        <v>3189</v>
      </c>
      <c r="L3399" t="s">
        <v>23</v>
      </c>
      <c r="M3399" s="9">
        <v>30.655551457904558</v>
      </c>
      <c r="N3399" t="s">
        <v>24</v>
      </c>
      <c r="O3399" s="9">
        <v>29.010205287836399</v>
      </c>
      <c r="P3399" s="1">
        <v>0</v>
      </c>
      <c r="Q3399">
        <v>0</v>
      </c>
      <c r="R3399" s="7">
        <v>0</v>
      </c>
    </row>
    <row r="3400" spans="1:18" x14ac:dyDescent="0.25">
      <c r="A3400" t="s">
        <v>8110</v>
      </c>
      <c r="B3400" t="s">
        <v>9456</v>
      </c>
      <c r="C3400" t="s">
        <v>25</v>
      </c>
      <c r="D3400" t="s">
        <v>3187</v>
      </c>
      <c r="E3400" t="s">
        <v>1023</v>
      </c>
      <c r="F3400" t="s">
        <v>8111</v>
      </c>
      <c r="G3400">
        <v>6</v>
      </c>
      <c r="H3400" t="s">
        <v>28</v>
      </c>
      <c r="I3400" s="9">
        <v>25.124569999999999</v>
      </c>
      <c r="J3400" s="9">
        <v>150.75</v>
      </c>
      <c r="K3400" t="s">
        <v>3189</v>
      </c>
      <c r="L3400" t="s">
        <v>23</v>
      </c>
      <c r="M3400" s="9">
        <v>31.384206331267315</v>
      </c>
      <c r="N3400" t="s">
        <v>24</v>
      </c>
      <c r="O3400" s="9">
        <v>29.699751763268843</v>
      </c>
      <c r="P3400" s="1">
        <v>0</v>
      </c>
      <c r="Q3400">
        <v>0</v>
      </c>
      <c r="R3400" s="7">
        <v>0</v>
      </c>
    </row>
    <row r="3401" spans="1:18" x14ac:dyDescent="0.25">
      <c r="A3401" t="s">
        <v>8112</v>
      </c>
      <c r="B3401" t="s">
        <v>9456</v>
      </c>
      <c r="C3401" t="s">
        <v>25</v>
      </c>
      <c r="D3401" t="s">
        <v>3187</v>
      </c>
      <c r="E3401" t="s">
        <v>1023</v>
      </c>
      <c r="F3401" t="s">
        <v>8113</v>
      </c>
      <c r="G3401">
        <v>16</v>
      </c>
      <c r="H3401" t="s">
        <v>28</v>
      </c>
      <c r="I3401" s="9">
        <v>37.808669999999999</v>
      </c>
      <c r="J3401" s="9">
        <v>604.94000000000005</v>
      </c>
      <c r="K3401" t="s">
        <v>3189</v>
      </c>
      <c r="L3401" t="s">
        <v>208</v>
      </c>
      <c r="M3401" s="9">
        <v>125.94070831201891</v>
      </c>
      <c r="N3401" t="s">
        <v>209</v>
      </c>
      <c r="O3401" s="9">
        <v>119.18121281374366</v>
      </c>
      <c r="P3401" s="1">
        <v>0</v>
      </c>
      <c r="Q3401">
        <v>0</v>
      </c>
      <c r="R3401" s="7">
        <v>0</v>
      </c>
    </row>
    <row r="3402" spans="1:18" x14ac:dyDescent="0.25">
      <c r="A3402" t="s">
        <v>9510</v>
      </c>
      <c r="B3402" t="s">
        <v>9456</v>
      </c>
      <c r="C3402" t="s">
        <v>25</v>
      </c>
      <c r="D3402" t="s">
        <v>3187</v>
      </c>
      <c r="E3402" t="s">
        <v>1023</v>
      </c>
      <c r="F3402" t="s">
        <v>3725</v>
      </c>
      <c r="G3402">
        <v>9</v>
      </c>
      <c r="H3402" t="s">
        <v>28</v>
      </c>
      <c r="I3402" s="9">
        <v>9.7039299999999997</v>
      </c>
      <c r="J3402" s="9">
        <v>87.34</v>
      </c>
      <c r="K3402" t="s">
        <v>3189</v>
      </c>
      <c r="L3402" t="s">
        <v>208</v>
      </c>
      <c r="M3402" s="9">
        <v>18.183061897000911</v>
      </c>
      <c r="N3402" t="s">
        <v>209</v>
      </c>
      <c r="O3402" s="9">
        <v>17.207139761219906</v>
      </c>
      <c r="P3402" s="1">
        <v>0</v>
      </c>
      <c r="Q3402">
        <v>0</v>
      </c>
      <c r="R3402" s="7">
        <v>0</v>
      </c>
    </row>
    <row r="3403" spans="1:18" x14ac:dyDescent="0.25">
      <c r="A3403" t="s">
        <v>3726</v>
      </c>
      <c r="B3403" t="s">
        <v>9456</v>
      </c>
      <c r="C3403" t="s">
        <v>25</v>
      </c>
      <c r="D3403" t="s">
        <v>3187</v>
      </c>
      <c r="E3403" t="s">
        <v>1023</v>
      </c>
      <c r="F3403" t="s">
        <v>3725</v>
      </c>
      <c r="G3403">
        <v>7</v>
      </c>
      <c r="H3403" t="s">
        <v>28</v>
      </c>
      <c r="I3403" s="9">
        <v>30.4405</v>
      </c>
      <c r="J3403" s="9">
        <v>213.08</v>
      </c>
      <c r="K3403" t="s">
        <v>3189</v>
      </c>
      <c r="L3403" t="s">
        <v>208</v>
      </c>
      <c r="M3403" s="9">
        <v>44.360508690324643</v>
      </c>
      <c r="N3403" t="s">
        <v>209</v>
      </c>
      <c r="O3403" s="9">
        <v>41.979589424327202</v>
      </c>
      <c r="P3403" s="1">
        <v>0</v>
      </c>
      <c r="Q3403">
        <v>0</v>
      </c>
      <c r="R3403" s="7">
        <v>0</v>
      </c>
    </row>
    <row r="3404" spans="1:18" x14ac:dyDescent="0.25">
      <c r="A3404" t="s">
        <v>7781</v>
      </c>
      <c r="B3404" t="s">
        <v>9456</v>
      </c>
      <c r="C3404" t="s">
        <v>25</v>
      </c>
      <c r="D3404" t="s">
        <v>3187</v>
      </c>
      <c r="E3404" t="s">
        <v>1421</v>
      </c>
      <c r="F3404" t="s">
        <v>7246</v>
      </c>
      <c r="G3404">
        <v>1</v>
      </c>
      <c r="H3404" t="s">
        <v>28</v>
      </c>
      <c r="I3404" s="9">
        <v>155.35435000000001</v>
      </c>
      <c r="J3404" s="9">
        <v>155.35</v>
      </c>
      <c r="K3404" t="s">
        <v>3189</v>
      </c>
      <c r="L3404" t="s">
        <v>23</v>
      </c>
      <c r="M3404" s="9">
        <v>32.341867021972647</v>
      </c>
      <c r="N3404" t="s">
        <v>24</v>
      </c>
      <c r="O3404" s="9">
        <v>30.60601284526577</v>
      </c>
      <c r="P3404" s="1">
        <v>0</v>
      </c>
      <c r="Q3404">
        <v>0</v>
      </c>
      <c r="R3404" s="7">
        <v>0</v>
      </c>
    </row>
    <row r="3405" spans="1:18" x14ac:dyDescent="0.25">
      <c r="A3405" t="s">
        <v>3727</v>
      </c>
      <c r="B3405" t="s">
        <v>9456</v>
      </c>
      <c r="C3405" t="s">
        <v>25</v>
      </c>
      <c r="D3405" t="s">
        <v>3187</v>
      </c>
      <c r="E3405" t="s">
        <v>1421</v>
      </c>
      <c r="F3405" t="s">
        <v>3607</v>
      </c>
      <c r="G3405">
        <v>1</v>
      </c>
      <c r="H3405" t="s">
        <v>28</v>
      </c>
      <c r="I3405" s="9">
        <v>35.40081</v>
      </c>
      <c r="J3405" s="9">
        <v>35.4</v>
      </c>
      <c r="K3405" t="s">
        <v>3189</v>
      </c>
      <c r="L3405" t="s">
        <v>23</v>
      </c>
      <c r="M3405" s="9">
        <v>7.3698235762975974</v>
      </c>
      <c r="N3405" t="s">
        <v>24</v>
      </c>
      <c r="O3405" s="9">
        <v>6.9742700658024344</v>
      </c>
      <c r="P3405" s="1">
        <v>0</v>
      </c>
      <c r="Q3405">
        <v>0</v>
      </c>
      <c r="R3405" s="7">
        <v>0</v>
      </c>
    </row>
    <row r="3406" spans="1:18" x14ac:dyDescent="0.25">
      <c r="A3406" t="s">
        <v>9511</v>
      </c>
      <c r="B3406" t="s">
        <v>9456</v>
      </c>
      <c r="C3406" t="s">
        <v>25</v>
      </c>
      <c r="D3406" t="s">
        <v>3187</v>
      </c>
      <c r="E3406" t="s">
        <v>1023</v>
      </c>
      <c r="F3406" t="s">
        <v>3728</v>
      </c>
      <c r="G3406">
        <v>77</v>
      </c>
      <c r="H3406" t="s">
        <v>28</v>
      </c>
      <c r="I3406" s="9">
        <v>25.31992</v>
      </c>
      <c r="J3406" s="9">
        <v>1949.63</v>
      </c>
      <c r="K3406" t="s">
        <v>3189</v>
      </c>
      <c r="L3406" t="s">
        <v>208</v>
      </c>
      <c r="M3406" s="9">
        <v>405.88782878692336</v>
      </c>
      <c r="N3406" t="s">
        <v>209</v>
      </c>
      <c r="O3406" s="9">
        <v>384.10299854210177</v>
      </c>
      <c r="P3406" s="1">
        <v>0</v>
      </c>
      <c r="Q3406">
        <v>0</v>
      </c>
      <c r="R3406" s="7">
        <v>0</v>
      </c>
    </row>
    <row r="3407" spans="1:18" x14ac:dyDescent="0.25">
      <c r="A3407" t="s">
        <v>3729</v>
      </c>
      <c r="B3407" t="s">
        <v>9456</v>
      </c>
      <c r="C3407" t="s">
        <v>25</v>
      </c>
      <c r="D3407" t="s">
        <v>3187</v>
      </c>
      <c r="E3407" t="s">
        <v>1421</v>
      </c>
      <c r="F3407" t="s">
        <v>3609</v>
      </c>
      <c r="G3407">
        <v>22</v>
      </c>
      <c r="H3407" t="s">
        <v>28</v>
      </c>
      <c r="I3407" s="9">
        <v>21.54</v>
      </c>
      <c r="J3407" s="9">
        <v>473.88</v>
      </c>
      <c r="K3407" t="s">
        <v>3189</v>
      </c>
      <c r="L3407" t="s">
        <v>23</v>
      </c>
      <c r="M3407" s="9">
        <v>98.655706111183775</v>
      </c>
      <c r="N3407" t="s">
        <v>24</v>
      </c>
      <c r="O3407" s="9">
        <v>93.36065250797904</v>
      </c>
      <c r="P3407" s="1">
        <v>0</v>
      </c>
      <c r="Q3407">
        <v>0</v>
      </c>
      <c r="R3407" s="7">
        <v>0</v>
      </c>
    </row>
    <row r="3408" spans="1:18" x14ac:dyDescent="0.25">
      <c r="A3408" t="s">
        <v>3730</v>
      </c>
      <c r="B3408" t="s">
        <v>9456</v>
      </c>
      <c r="C3408" t="s">
        <v>25</v>
      </c>
      <c r="D3408" t="s">
        <v>3187</v>
      </c>
      <c r="E3408" t="s">
        <v>1023</v>
      </c>
      <c r="F3408" t="s">
        <v>3731</v>
      </c>
      <c r="G3408">
        <v>22</v>
      </c>
      <c r="H3408" t="s">
        <v>28</v>
      </c>
      <c r="I3408" s="9">
        <v>6.54</v>
      </c>
      <c r="J3408" s="9">
        <v>143.88</v>
      </c>
      <c r="K3408" t="s">
        <v>3189</v>
      </c>
      <c r="L3408" t="s">
        <v>306</v>
      </c>
      <c r="M3408" s="9">
        <v>29.953960908409559</v>
      </c>
      <c r="N3408" t="s">
        <v>307</v>
      </c>
      <c r="O3408" s="9">
        <v>28.346270538634304</v>
      </c>
      <c r="P3408" s="1">
        <v>0</v>
      </c>
      <c r="Q3408">
        <v>0</v>
      </c>
      <c r="R3408" s="7">
        <v>0</v>
      </c>
    </row>
    <row r="3409" spans="1:18" x14ac:dyDescent="0.25">
      <c r="A3409" t="s">
        <v>9512</v>
      </c>
      <c r="B3409" t="s">
        <v>9456</v>
      </c>
      <c r="C3409" t="s">
        <v>25</v>
      </c>
      <c r="D3409" t="s">
        <v>3187</v>
      </c>
      <c r="E3409" t="s">
        <v>1023</v>
      </c>
      <c r="F3409" t="s">
        <v>3731</v>
      </c>
      <c r="G3409">
        <v>4</v>
      </c>
      <c r="H3409" t="s">
        <v>28</v>
      </c>
      <c r="I3409" s="9">
        <v>25.782</v>
      </c>
      <c r="J3409" s="9">
        <v>103.13</v>
      </c>
      <c r="K3409" t="s">
        <v>3189</v>
      </c>
      <c r="L3409" t="s">
        <v>306</v>
      </c>
      <c r="M3409" s="9">
        <v>21.470336311400317</v>
      </c>
      <c r="N3409" t="s">
        <v>307</v>
      </c>
      <c r="O3409" s="9">
        <v>20.317979431813704</v>
      </c>
      <c r="P3409" s="1">
        <v>0</v>
      </c>
      <c r="Q3409">
        <v>0</v>
      </c>
      <c r="R3409" s="7">
        <v>0</v>
      </c>
    </row>
    <row r="3410" spans="1:18" x14ac:dyDescent="0.25">
      <c r="A3410" t="s">
        <v>3732</v>
      </c>
      <c r="B3410" t="s">
        <v>9456</v>
      </c>
      <c r="C3410" t="s">
        <v>25</v>
      </c>
      <c r="D3410" t="s">
        <v>3187</v>
      </c>
      <c r="E3410" t="s">
        <v>1023</v>
      </c>
      <c r="F3410" t="s">
        <v>3731</v>
      </c>
      <c r="G3410">
        <v>25</v>
      </c>
      <c r="H3410" t="s">
        <v>28</v>
      </c>
      <c r="I3410" s="9">
        <v>7.07</v>
      </c>
      <c r="J3410" s="9">
        <v>176.75</v>
      </c>
      <c r="K3410" t="s">
        <v>3189</v>
      </c>
      <c r="L3410" t="s">
        <v>306</v>
      </c>
      <c r="M3410" s="9">
        <v>36.797071104819224</v>
      </c>
      <c r="N3410" t="s">
        <v>307</v>
      </c>
      <c r="O3410" s="9">
        <v>34.822097009338428</v>
      </c>
      <c r="P3410" s="1">
        <v>0</v>
      </c>
      <c r="Q3410">
        <v>0</v>
      </c>
      <c r="R3410" s="7">
        <v>0</v>
      </c>
    </row>
    <row r="3411" spans="1:18" x14ac:dyDescent="0.25">
      <c r="A3411" t="s">
        <v>3733</v>
      </c>
      <c r="B3411" t="s">
        <v>9456</v>
      </c>
      <c r="C3411" t="s">
        <v>25</v>
      </c>
      <c r="D3411" t="s">
        <v>3187</v>
      </c>
      <c r="E3411" t="s">
        <v>1421</v>
      </c>
      <c r="F3411" t="s">
        <v>3734</v>
      </c>
      <c r="G3411">
        <v>1</v>
      </c>
      <c r="H3411" t="s">
        <v>28</v>
      </c>
      <c r="I3411" s="9">
        <v>36.973269999999999</v>
      </c>
      <c r="J3411" s="9">
        <v>36.97</v>
      </c>
      <c r="K3411" t="s">
        <v>3189</v>
      </c>
      <c r="L3411" t="s">
        <v>23</v>
      </c>
      <c r="M3411" s="9">
        <v>7.6966773337774628</v>
      </c>
      <c r="N3411" t="s">
        <v>24</v>
      </c>
      <c r="O3411" s="9">
        <v>7.2835809133535596</v>
      </c>
      <c r="P3411" s="1">
        <v>0</v>
      </c>
      <c r="Q3411">
        <v>0</v>
      </c>
      <c r="R3411" s="7">
        <v>0</v>
      </c>
    </row>
    <row r="3412" spans="1:18" x14ac:dyDescent="0.25">
      <c r="A3412" t="s">
        <v>3735</v>
      </c>
      <c r="B3412" t="s">
        <v>9456</v>
      </c>
      <c r="C3412" t="s">
        <v>25</v>
      </c>
      <c r="D3412" t="s">
        <v>3187</v>
      </c>
      <c r="E3412" t="s">
        <v>1421</v>
      </c>
      <c r="F3412" t="s">
        <v>3607</v>
      </c>
      <c r="G3412">
        <v>1</v>
      </c>
      <c r="H3412" t="s">
        <v>28</v>
      </c>
      <c r="I3412" s="9">
        <v>40.129719999999999</v>
      </c>
      <c r="J3412" s="9">
        <v>40.130000000000003</v>
      </c>
      <c r="K3412" t="s">
        <v>3189</v>
      </c>
      <c r="L3412" t="s">
        <v>23</v>
      </c>
      <c r="M3412" s="9">
        <v>8.3545485908706958</v>
      </c>
      <c r="N3412" t="s">
        <v>24</v>
      </c>
      <c r="O3412" s="9">
        <v>7.9061428740297099</v>
      </c>
      <c r="P3412" s="1">
        <v>0</v>
      </c>
      <c r="Q3412">
        <v>0</v>
      </c>
      <c r="R3412" s="7">
        <v>0</v>
      </c>
    </row>
    <row r="3413" spans="1:18" x14ac:dyDescent="0.25">
      <c r="A3413" t="s">
        <v>3736</v>
      </c>
      <c r="B3413" t="s">
        <v>9456</v>
      </c>
      <c r="C3413" t="s">
        <v>25</v>
      </c>
      <c r="D3413" t="s">
        <v>3187</v>
      </c>
      <c r="E3413" t="s">
        <v>1421</v>
      </c>
      <c r="F3413" t="s">
        <v>3737</v>
      </c>
      <c r="G3413">
        <v>12</v>
      </c>
      <c r="H3413" t="s">
        <v>28</v>
      </c>
      <c r="I3413" s="9">
        <v>51.890639999999998</v>
      </c>
      <c r="J3413" s="9">
        <v>622.69000000000005</v>
      </c>
      <c r="K3413" t="s">
        <v>3189</v>
      </c>
      <c r="L3413" t="s">
        <v>23</v>
      </c>
      <c r="M3413" s="9">
        <v>129.63602945550147</v>
      </c>
      <c r="N3413" t="s">
        <v>24</v>
      </c>
      <c r="O3413" s="9">
        <v>122.67819851057962</v>
      </c>
      <c r="P3413" s="1">
        <v>0</v>
      </c>
      <c r="Q3413">
        <v>0</v>
      </c>
      <c r="R3413" s="7">
        <v>0</v>
      </c>
    </row>
    <row r="3414" spans="1:18" x14ac:dyDescent="0.25">
      <c r="A3414" t="s">
        <v>3738</v>
      </c>
      <c r="B3414" t="s">
        <v>9456</v>
      </c>
      <c r="C3414" t="s">
        <v>25</v>
      </c>
      <c r="D3414" t="s">
        <v>3187</v>
      </c>
      <c r="E3414" t="s">
        <v>1421</v>
      </c>
      <c r="F3414" t="s">
        <v>3737</v>
      </c>
      <c r="G3414">
        <v>3</v>
      </c>
      <c r="H3414" t="s">
        <v>28</v>
      </c>
      <c r="I3414" s="9">
        <v>78.489999999999995</v>
      </c>
      <c r="J3414" s="9">
        <v>235.47</v>
      </c>
      <c r="K3414" t="s">
        <v>3189</v>
      </c>
      <c r="L3414" t="s">
        <v>23</v>
      </c>
      <c r="M3414" s="9">
        <v>49.021818008779533</v>
      </c>
      <c r="N3414" t="s">
        <v>24</v>
      </c>
      <c r="O3414" s="9">
        <v>46.390716734307894</v>
      </c>
      <c r="P3414" s="1">
        <v>0</v>
      </c>
      <c r="Q3414">
        <v>0</v>
      </c>
      <c r="R3414" s="7">
        <v>0</v>
      </c>
    </row>
    <row r="3415" spans="1:18" x14ac:dyDescent="0.25">
      <c r="A3415" t="s">
        <v>3739</v>
      </c>
      <c r="B3415" t="s">
        <v>9456</v>
      </c>
      <c r="C3415" t="s">
        <v>25</v>
      </c>
      <c r="D3415" t="s">
        <v>3187</v>
      </c>
      <c r="E3415" t="s">
        <v>1023</v>
      </c>
      <c r="F3415" t="s">
        <v>3740</v>
      </c>
      <c r="G3415">
        <v>27</v>
      </c>
      <c r="H3415" t="s">
        <v>28</v>
      </c>
      <c r="I3415" s="9">
        <v>25.402049999999999</v>
      </c>
      <c r="J3415" s="9">
        <v>685.86</v>
      </c>
      <c r="K3415" t="s">
        <v>3189</v>
      </c>
      <c r="L3415" t="s">
        <v>442</v>
      </c>
      <c r="M3415" s="9">
        <v>142.78720898416583</v>
      </c>
      <c r="N3415" t="s">
        <v>443</v>
      </c>
      <c r="O3415" s="9">
        <v>135.12352732574175</v>
      </c>
      <c r="P3415" s="1">
        <v>0</v>
      </c>
      <c r="Q3415">
        <v>0</v>
      </c>
      <c r="R3415" s="7">
        <v>0</v>
      </c>
    </row>
    <row r="3416" spans="1:18" x14ac:dyDescent="0.25">
      <c r="A3416" t="s">
        <v>3741</v>
      </c>
      <c r="B3416" t="s">
        <v>9456</v>
      </c>
      <c r="C3416" t="s">
        <v>25</v>
      </c>
      <c r="D3416" t="s">
        <v>3187</v>
      </c>
      <c r="E3416" t="s">
        <v>1023</v>
      </c>
      <c r="F3416" t="s">
        <v>3740</v>
      </c>
      <c r="G3416">
        <v>2</v>
      </c>
      <c r="H3416" t="s">
        <v>28</v>
      </c>
      <c r="I3416" s="9">
        <v>42.431669999999997</v>
      </c>
      <c r="J3416" s="9">
        <v>84.86</v>
      </c>
      <c r="K3416" t="s">
        <v>3189</v>
      </c>
      <c r="L3416" t="s">
        <v>442</v>
      </c>
      <c r="M3416" s="9">
        <v>17.666757872446727</v>
      </c>
      <c r="N3416" t="s">
        <v>443</v>
      </c>
      <c r="O3416" s="9">
        <v>16.718546830056347</v>
      </c>
      <c r="P3416" s="1">
        <v>0</v>
      </c>
      <c r="Q3416">
        <v>0</v>
      </c>
      <c r="R3416" s="7">
        <v>0</v>
      </c>
    </row>
    <row r="3417" spans="1:18" x14ac:dyDescent="0.25">
      <c r="A3417" t="s">
        <v>3742</v>
      </c>
      <c r="B3417" t="s">
        <v>9456</v>
      </c>
      <c r="C3417" t="s">
        <v>25</v>
      </c>
      <c r="D3417" t="s">
        <v>3187</v>
      </c>
      <c r="E3417" t="s">
        <v>1023</v>
      </c>
      <c r="F3417" t="s">
        <v>3743</v>
      </c>
      <c r="G3417">
        <v>12</v>
      </c>
      <c r="H3417" t="s">
        <v>28</v>
      </c>
      <c r="I3417" s="9">
        <v>10.795</v>
      </c>
      <c r="J3417" s="9">
        <v>129.54</v>
      </c>
      <c r="K3417" t="s">
        <v>3189</v>
      </c>
      <c r="L3417" t="s">
        <v>442</v>
      </c>
      <c r="M3417" s="9">
        <v>26.968557798689005</v>
      </c>
      <c r="N3417" t="s">
        <v>443</v>
      </c>
      <c r="O3417" s="9">
        <v>25.52110012214823</v>
      </c>
      <c r="P3417" s="1">
        <v>0</v>
      </c>
      <c r="Q3417">
        <v>0</v>
      </c>
      <c r="R3417" s="7">
        <v>-6.2456132002530751E-3</v>
      </c>
    </row>
    <row r="3418" spans="1:18" x14ac:dyDescent="0.25">
      <c r="A3418" t="s">
        <v>3744</v>
      </c>
      <c r="B3418" t="s">
        <v>9456</v>
      </c>
      <c r="C3418" t="s">
        <v>25</v>
      </c>
      <c r="D3418" t="s">
        <v>3187</v>
      </c>
      <c r="E3418" t="s">
        <v>1023</v>
      </c>
      <c r="F3418" t="s">
        <v>3743</v>
      </c>
      <c r="G3418">
        <v>10</v>
      </c>
      <c r="H3418" t="s">
        <v>28</v>
      </c>
      <c r="I3418" s="9">
        <v>33.942309999999999</v>
      </c>
      <c r="J3418" s="9">
        <v>339.42</v>
      </c>
      <c r="K3418" t="s">
        <v>3189</v>
      </c>
      <c r="L3418" t="s">
        <v>442</v>
      </c>
      <c r="M3418" s="9">
        <v>70.662867747653408</v>
      </c>
      <c r="N3418" t="s">
        <v>443</v>
      </c>
      <c r="O3418" s="9">
        <v>66.870247054651486</v>
      </c>
      <c r="P3418" s="1">
        <v>0</v>
      </c>
      <c r="Q3418">
        <v>0</v>
      </c>
      <c r="R3418" s="7">
        <v>0</v>
      </c>
    </row>
    <row r="3419" spans="1:18" x14ac:dyDescent="0.25">
      <c r="A3419" t="s">
        <v>3745</v>
      </c>
      <c r="B3419" t="s">
        <v>9456</v>
      </c>
      <c r="C3419" t="s">
        <v>25</v>
      </c>
      <c r="D3419" t="s">
        <v>3187</v>
      </c>
      <c r="E3419" t="s">
        <v>1023</v>
      </c>
      <c r="F3419" t="s">
        <v>3746</v>
      </c>
      <c r="G3419">
        <v>6</v>
      </c>
      <c r="H3419" t="s">
        <v>28</v>
      </c>
      <c r="I3419" s="9">
        <v>39.583329999999997</v>
      </c>
      <c r="J3419" s="9">
        <v>237.5</v>
      </c>
      <c r="K3419" t="s">
        <v>3189</v>
      </c>
      <c r="L3419" t="s">
        <v>23</v>
      </c>
      <c r="M3419" s="9">
        <v>49.444437835329929</v>
      </c>
      <c r="N3419" t="s">
        <v>24</v>
      </c>
      <c r="O3419" s="9">
        <v>46.790653690058711</v>
      </c>
      <c r="P3419" s="1">
        <v>1</v>
      </c>
      <c r="Q3419">
        <v>3</v>
      </c>
      <c r="R3419" s="7">
        <v>24.722218917664964</v>
      </c>
    </row>
    <row r="3420" spans="1:18" x14ac:dyDescent="0.25">
      <c r="A3420" t="s">
        <v>3747</v>
      </c>
      <c r="B3420" t="s">
        <v>9456</v>
      </c>
      <c r="C3420" t="s">
        <v>25</v>
      </c>
      <c r="D3420" t="s">
        <v>3187</v>
      </c>
      <c r="E3420" t="s">
        <v>1421</v>
      </c>
      <c r="F3420" t="s">
        <v>3649</v>
      </c>
      <c r="G3420">
        <v>25</v>
      </c>
      <c r="H3420" t="s">
        <v>28</v>
      </c>
      <c r="I3420" s="9">
        <v>112.235</v>
      </c>
      <c r="J3420" s="9">
        <v>2805.88</v>
      </c>
      <c r="K3420" t="s">
        <v>3189</v>
      </c>
      <c r="L3420" t="s">
        <v>23</v>
      </c>
      <c r="M3420" s="9">
        <v>584.14803887745495</v>
      </c>
      <c r="N3420" t="s">
        <v>24</v>
      </c>
      <c r="O3420" s="9">
        <v>552.79561842468183</v>
      </c>
      <c r="P3420" s="1">
        <v>-3.8461538461538464E-2</v>
      </c>
      <c r="Q3420">
        <v>-1</v>
      </c>
      <c r="R3420" s="7">
        <v>-23.36483898214351</v>
      </c>
    </row>
    <row r="3421" spans="1:18" x14ac:dyDescent="0.25">
      <c r="A3421" t="s">
        <v>3748</v>
      </c>
      <c r="B3421" t="s">
        <v>9456</v>
      </c>
      <c r="C3421" t="s">
        <v>25</v>
      </c>
      <c r="D3421" t="s">
        <v>3187</v>
      </c>
      <c r="E3421" t="s">
        <v>1421</v>
      </c>
      <c r="F3421" t="s">
        <v>3749</v>
      </c>
      <c r="G3421">
        <v>1</v>
      </c>
      <c r="H3421" t="s">
        <v>28</v>
      </c>
      <c r="I3421" s="9">
        <v>167.75143</v>
      </c>
      <c r="J3421" s="9">
        <v>167.75</v>
      </c>
      <c r="K3421" t="s">
        <v>3189</v>
      </c>
      <c r="L3421" t="s">
        <v>23</v>
      </c>
      <c r="M3421" s="9">
        <v>34.923387144743565</v>
      </c>
      <c r="N3421" t="s">
        <v>24</v>
      </c>
      <c r="O3421" s="9">
        <v>33.04897750108357</v>
      </c>
      <c r="P3421" s="1">
        <v>0</v>
      </c>
      <c r="Q3421">
        <v>0</v>
      </c>
      <c r="R3421" s="7">
        <v>0</v>
      </c>
    </row>
    <row r="3422" spans="1:18" x14ac:dyDescent="0.25">
      <c r="A3422" t="s">
        <v>3750</v>
      </c>
      <c r="B3422" t="s">
        <v>9456</v>
      </c>
      <c r="C3422" t="s">
        <v>25</v>
      </c>
      <c r="D3422" t="s">
        <v>3187</v>
      </c>
      <c r="E3422" t="s">
        <v>1421</v>
      </c>
      <c r="F3422" t="s">
        <v>3668</v>
      </c>
      <c r="G3422">
        <v>2</v>
      </c>
      <c r="H3422" t="s">
        <v>28</v>
      </c>
      <c r="I3422" s="9">
        <v>140.40906000000001</v>
      </c>
      <c r="J3422" s="9">
        <v>280.82</v>
      </c>
      <c r="K3422" t="s">
        <v>3189</v>
      </c>
      <c r="L3422" t="s">
        <v>23</v>
      </c>
      <c r="M3422" s="9">
        <v>58.463103296494111</v>
      </c>
      <c r="N3422" t="s">
        <v>24</v>
      </c>
      <c r="O3422" s="9">
        <v>55.325268923125414</v>
      </c>
      <c r="P3422" s="1">
        <v>0</v>
      </c>
      <c r="Q3422">
        <v>0</v>
      </c>
      <c r="R3422" s="7">
        <v>0</v>
      </c>
    </row>
    <row r="3423" spans="1:18" x14ac:dyDescent="0.25">
      <c r="A3423" t="s">
        <v>3751</v>
      </c>
      <c r="B3423" t="s">
        <v>9456</v>
      </c>
      <c r="C3423" t="s">
        <v>25</v>
      </c>
      <c r="D3423" t="s">
        <v>3187</v>
      </c>
      <c r="E3423" t="s">
        <v>1421</v>
      </c>
      <c r="F3423" t="s">
        <v>3749</v>
      </c>
      <c r="G3423">
        <v>5</v>
      </c>
      <c r="H3423" t="s">
        <v>28</v>
      </c>
      <c r="I3423" s="9">
        <v>67.39</v>
      </c>
      <c r="J3423" s="9">
        <v>336.95</v>
      </c>
      <c r="K3423" t="s">
        <v>3189</v>
      </c>
      <c r="L3423" t="s">
        <v>23</v>
      </c>
      <c r="M3423" s="9">
        <v>70.14864559416597</v>
      </c>
      <c r="N3423" t="s">
        <v>24</v>
      </c>
      <c r="O3423" s="9">
        <v>66.383624256274871</v>
      </c>
      <c r="P3423" s="1">
        <v>0</v>
      </c>
      <c r="Q3423">
        <v>0</v>
      </c>
      <c r="R3423" s="7">
        <v>0</v>
      </c>
    </row>
    <row r="3424" spans="1:18" x14ac:dyDescent="0.25">
      <c r="A3424" t="s">
        <v>9513</v>
      </c>
      <c r="B3424" t="s">
        <v>9456</v>
      </c>
      <c r="C3424" t="s">
        <v>25</v>
      </c>
      <c r="D3424" t="s">
        <v>3187</v>
      </c>
      <c r="E3424" t="s">
        <v>1023</v>
      </c>
      <c r="F3424" t="s">
        <v>1466</v>
      </c>
      <c r="G3424">
        <v>9</v>
      </c>
      <c r="H3424" t="s">
        <v>28</v>
      </c>
      <c r="I3424" s="9">
        <v>40.464860000000002</v>
      </c>
      <c r="J3424" s="9">
        <v>364.18</v>
      </c>
      <c r="K3424" t="s">
        <v>3189</v>
      </c>
      <c r="L3424" t="s">
        <v>23</v>
      </c>
      <c r="M3424" s="9">
        <v>75.817580508928231</v>
      </c>
      <c r="N3424" t="s">
        <v>24</v>
      </c>
      <c r="O3424" s="9">
        <v>71.748295835139288</v>
      </c>
      <c r="P3424" s="1">
        <v>0</v>
      </c>
      <c r="Q3424">
        <v>0</v>
      </c>
      <c r="R3424" s="7">
        <v>0</v>
      </c>
    </row>
    <row r="3425" spans="1:18" x14ac:dyDescent="0.25">
      <c r="A3425" t="s">
        <v>9514</v>
      </c>
      <c r="B3425" t="s">
        <v>9456</v>
      </c>
      <c r="C3425" t="s">
        <v>25</v>
      </c>
      <c r="D3425" t="s">
        <v>3187</v>
      </c>
      <c r="E3425" t="s">
        <v>1421</v>
      </c>
      <c r="F3425" t="s">
        <v>3707</v>
      </c>
      <c r="G3425">
        <v>48</v>
      </c>
      <c r="H3425" t="s">
        <v>28</v>
      </c>
      <c r="I3425" s="9">
        <v>48.254530000000003</v>
      </c>
      <c r="J3425" s="9">
        <v>2316.2199999999998</v>
      </c>
      <c r="K3425" t="s">
        <v>3189</v>
      </c>
      <c r="L3425" t="s">
        <v>23</v>
      </c>
      <c r="M3425" s="9">
        <v>482.20714022293845</v>
      </c>
      <c r="N3425" t="s">
        <v>24</v>
      </c>
      <c r="O3425" s="9">
        <v>456.3260963788959</v>
      </c>
      <c r="P3425" s="1">
        <v>0</v>
      </c>
      <c r="Q3425">
        <v>0</v>
      </c>
      <c r="R3425" s="7">
        <v>0</v>
      </c>
    </row>
    <row r="3426" spans="1:18" x14ac:dyDescent="0.25">
      <c r="A3426" t="s">
        <v>3752</v>
      </c>
      <c r="B3426" t="s">
        <v>9456</v>
      </c>
      <c r="C3426" t="s">
        <v>25</v>
      </c>
      <c r="D3426" t="s">
        <v>3187</v>
      </c>
      <c r="E3426" t="s">
        <v>1421</v>
      </c>
      <c r="F3426" t="s">
        <v>3707</v>
      </c>
      <c r="G3426">
        <v>10</v>
      </c>
      <c r="H3426" t="s">
        <v>28</v>
      </c>
      <c r="I3426" s="9">
        <v>52.104550000000003</v>
      </c>
      <c r="J3426" s="9">
        <v>521.04999999999995</v>
      </c>
      <c r="K3426" t="s">
        <v>3189</v>
      </c>
      <c r="L3426" t="s">
        <v>23</v>
      </c>
      <c r="M3426" s="9">
        <v>108.47589193304698</v>
      </c>
      <c r="N3426" t="s">
        <v>24</v>
      </c>
      <c r="O3426" s="9">
        <v>102.65376886402143</v>
      </c>
      <c r="P3426" s="1">
        <v>0</v>
      </c>
      <c r="Q3426">
        <v>0</v>
      </c>
      <c r="R3426" s="7">
        <v>0</v>
      </c>
    </row>
    <row r="3427" spans="1:18" x14ac:dyDescent="0.25">
      <c r="A3427" t="s">
        <v>9515</v>
      </c>
      <c r="B3427" t="s">
        <v>9456</v>
      </c>
      <c r="C3427" t="s">
        <v>25</v>
      </c>
      <c r="D3427" t="s">
        <v>3187</v>
      </c>
      <c r="E3427" t="s">
        <v>1023</v>
      </c>
      <c r="F3427" t="s">
        <v>3753</v>
      </c>
      <c r="G3427">
        <v>17</v>
      </c>
      <c r="H3427" t="s">
        <v>28</v>
      </c>
      <c r="I3427" s="9">
        <v>41.705669999999998</v>
      </c>
      <c r="J3427" s="9">
        <v>709</v>
      </c>
      <c r="K3427" t="s">
        <v>3189</v>
      </c>
      <c r="L3427" t="s">
        <v>23</v>
      </c>
      <c r="M3427" s="9">
        <v>147.60465863262704</v>
      </c>
      <c r="N3427" t="s">
        <v>24</v>
      </c>
      <c r="O3427" s="9">
        <v>139.68241459474368</v>
      </c>
      <c r="P3427" s="1">
        <v>0</v>
      </c>
      <c r="Q3427">
        <v>0</v>
      </c>
      <c r="R3427" s="7">
        <v>0</v>
      </c>
    </row>
    <row r="3428" spans="1:18" x14ac:dyDescent="0.25">
      <c r="A3428" t="s">
        <v>3754</v>
      </c>
      <c r="B3428" t="s">
        <v>9456</v>
      </c>
      <c r="C3428" t="s">
        <v>25</v>
      </c>
      <c r="D3428" t="s">
        <v>3187</v>
      </c>
      <c r="E3428" t="s">
        <v>1023</v>
      </c>
      <c r="F3428" t="s">
        <v>3753</v>
      </c>
      <c r="G3428">
        <v>5</v>
      </c>
      <c r="H3428" t="s">
        <v>28</v>
      </c>
      <c r="I3428" s="9">
        <v>40.747230000000002</v>
      </c>
      <c r="J3428" s="9">
        <v>203.74</v>
      </c>
      <c r="K3428" t="s">
        <v>3189</v>
      </c>
      <c r="L3428" t="s">
        <v>23</v>
      </c>
      <c r="M3428" s="9">
        <v>42.416041113979453</v>
      </c>
      <c r="N3428" t="s">
        <v>24</v>
      </c>
      <c r="O3428" s="9">
        <v>40.139485401316051</v>
      </c>
      <c r="P3428" s="1">
        <v>0</v>
      </c>
      <c r="Q3428">
        <v>0</v>
      </c>
      <c r="R3428" s="7">
        <v>0</v>
      </c>
    </row>
    <row r="3429" spans="1:18" x14ac:dyDescent="0.25">
      <c r="A3429" t="s">
        <v>3755</v>
      </c>
      <c r="B3429" t="s">
        <v>9456</v>
      </c>
      <c r="C3429" t="s">
        <v>25</v>
      </c>
      <c r="D3429" t="s">
        <v>3187</v>
      </c>
      <c r="E3429" t="s">
        <v>1023</v>
      </c>
      <c r="F3429" t="s">
        <v>3756</v>
      </c>
      <c r="G3429">
        <v>9</v>
      </c>
      <c r="H3429" t="s">
        <v>28</v>
      </c>
      <c r="I3429" s="9">
        <v>20.12499</v>
      </c>
      <c r="J3429" s="9">
        <v>181.12</v>
      </c>
      <c r="K3429" t="s">
        <v>3189</v>
      </c>
      <c r="L3429" t="s">
        <v>208</v>
      </c>
      <c r="M3429" s="9">
        <v>37.706848760989295</v>
      </c>
      <c r="N3429" t="s">
        <v>209</v>
      </c>
      <c r="O3429" s="9">
        <v>35.683045037235509</v>
      </c>
      <c r="P3429" s="1">
        <v>0</v>
      </c>
      <c r="Q3429">
        <v>0</v>
      </c>
      <c r="R3429" s="7">
        <v>0</v>
      </c>
    </row>
    <row r="3430" spans="1:18" x14ac:dyDescent="0.25">
      <c r="A3430" t="s">
        <v>3757</v>
      </c>
      <c r="B3430" t="s">
        <v>9456</v>
      </c>
      <c r="C3430" t="s">
        <v>25</v>
      </c>
      <c r="D3430" t="s">
        <v>3187</v>
      </c>
      <c r="E3430" t="s">
        <v>1023</v>
      </c>
      <c r="F3430" t="s">
        <v>3758</v>
      </c>
      <c r="G3430">
        <v>9</v>
      </c>
      <c r="H3430" t="s">
        <v>28</v>
      </c>
      <c r="I3430" s="9">
        <v>20.847670000000001</v>
      </c>
      <c r="J3430" s="9">
        <v>187.63</v>
      </c>
      <c r="K3430" t="s">
        <v>3189</v>
      </c>
      <c r="L3430" t="s">
        <v>208</v>
      </c>
      <c r="M3430" s="9">
        <v>39.062146825444017</v>
      </c>
      <c r="N3430" t="s">
        <v>209</v>
      </c>
      <c r="O3430" s="9">
        <v>36.965601481539856</v>
      </c>
      <c r="P3430" s="1">
        <v>0</v>
      </c>
      <c r="Q3430">
        <v>0</v>
      </c>
      <c r="R3430" s="7">
        <v>0</v>
      </c>
    </row>
    <row r="3431" spans="1:18" x14ac:dyDescent="0.25">
      <c r="A3431" t="s">
        <v>10868</v>
      </c>
      <c r="B3431" t="s">
        <v>9456</v>
      </c>
      <c r="C3431" t="s">
        <v>25</v>
      </c>
      <c r="D3431" t="s">
        <v>3187</v>
      </c>
      <c r="E3431" t="s">
        <v>1023</v>
      </c>
      <c r="F3431" t="s">
        <v>3725</v>
      </c>
      <c r="G3431">
        <v>17</v>
      </c>
      <c r="H3431" t="s">
        <v>28</v>
      </c>
      <c r="I3431" s="9">
        <v>23.754000000000001</v>
      </c>
      <c r="J3431" s="9">
        <v>403.82</v>
      </c>
      <c r="K3431" t="s">
        <v>3189</v>
      </c>
      <c r="L3431" t="s">
        <v>208</v>
      </c>
      <c r="M3431" s="9">
        <v>84.070117417528138</v>
      </c>
      <c r="N3431" t="s">
        <v>209</v>
      </c>
      <c r="O3431" s="9">
        <v>79.55790220260846</v>
      </c>
      <c r="P3431" s="1">
        <v>0</v>
      </c>
      <c r="Q3431">
        <v>0</v>
      </c>
      <c r="R3431" s="7">
        <v>-0.10201168227078483</v>
      </c>
    </row>
    <row r="3432" spans="1:18" x14ac:dyDescent="0.25">
      <c r="A3432" t="s">
        <v>3759</v>
      </c>
      <c r="B3432" t="s">
        <v>9456</v>
      </c>
      <c r="C3432" t="s">
        <v>25</v>
      </c>
      <c r="D3432" t="s">
        <v>3187</v>
      </c>
      <c r="E3432" t="s">
        <v>1023</v>
      </c>
      <c r="F3432" t="s">
        <v>3665</v>
      </c>
      <c r="G3432">
        <v>6</v>
      </c>
      <c r="H3432" t="s">
        <v>28</v>
      </c>
      <c r="I3432" s="9">
        <v>7.1312600000000002</v>
      </c>
      <c r="J3432" s="9">
        <v>42.79</v>
      </c>
      <c r="K3432" t="s">
        <v>3189</v>
      </c>
      <c r="L3432" t="s">
        <v>451</v>
      </c>
      <c r="M3432" s="9">
        <v>8.9083262946263897</v>
      </c>
      <c r="N3432" t="s">
        <v>24</v>
      </c>
      <c r="O3432" s="9">
        <v>8.4301981953583667</v>
      </c>
      <c r="P3432" s="1">
        <v>0</v>
      </c>
      <c r="Q3432">
        <v>0</v>
      </c>
      <c r="R3432" s="7">
        <v>0</v>
      </c>
    </row>
    <row r="3433" spans="1:18" x14ac:dyDescent="0.25">
      <c r="A3433" t="s">
        <v>3760</v>
      </c>
      <c r="B3433" t="s">
        <v>9456</v>
      </c>
      <c r="C3433" t="s">
        <v>25</v>
      </c>
      <c r="D3433" t="s">
        <v>3187</v>
      </c>
      <c r="E3433" t="s">
        <v>1023</v>
      </c>
      <c r="F3433" t="s">
        <v>3761</v>
      </c>
      <c r="G3433">
        <v>9</v>
      </c>
      <c r="H3433" t="s">
        <v>28</v>
      </c>
      <c r="I3433" s="9">
        <v>7.7821199999999999</v>
      </c>
      <c r="J3433" s="9">
        <v>70.040000000000006</v>
      </c>
      <c r="K3433" t="s">
        <v>3189</v>
      </c>
      <c r="L3433" t="s">
        <v>451</v>
      </c>
      <c r="M3433" s="9">
        <v>14.581424951522141</v>
      </c>
      <c r="N3433" t="s">
        <v>24</v>
      </c>
      <c r="O3433" s="9">
        <v>13.798810039796683</v>
      </c>
      <c r="P3433" s="1">
        <v>0</v>
      </c>
      <c r="Q3433">
        <v>0</v>
      </c>
      <c r="R3433" s="7">
        <v>0</v>
      </c>
    </row>
    <row r="3434" spans="1:18" x14ac:dyDescent="0.25">
      <c r="A3434" t="s">
        <v>3762</v>
      </c>
      <c r="B3434" t="s">
        <v>9456</v>
      </c>
      <c r="C3434" t="s">
        <v>25</v>
      </c>
      <c r="D3434" t="s">
        <v>3187</v>
      </c>
      <c r="E3434" t="s">
        <v>1421</v>
      </c>
      <c r="F3434" t="s">
        <v>3609</v>
      </c>
      <c r="G3434">
        <v>7</v>
      </c>
      <c r="H3434" t="s">
        <v>28</v>
      </c>
      <c r="I3434" s="9">
        <v>8.77651</v>
      </c>
      <c r="J3434" s="9">
        <v>61.44</v>
      </c>
      <c r="K3434" t="s">
        <v>3189</v>
      </c>
      <c r="L3434" t="s">
        <v>23</v>
      </c>
      <c r="M3434" s="9">
        <v>12.791015834116509</v>
      </c>
      <c r="N3434" t="s">
        <v>24</v>
      </c>
      <c r="O3434" s="9">
        <v>12.104495843019819</v>
      </c>
      <c r="P3434" s="1">
        <v>0</v>
      </c>
      <c r="Q3434">
        <v>0</v>
      </c>
      <c r="R3434" s="7">
        <v>0</v>
      </c>
    </row>
    <row r="3435" spans="1:18" x14ac:dyDescent="0.25">
      <c r="A3435" t="s">
        <v>3763</v>
      </c>
      <c r="B3435" t="s">
        <v>9456</v>
      </c>
      <c r="C3435" t="s">
        <v>25</v>
      </c>
      <c r="D3435" t="s">
        <v>3187</v>
      </c>
      <c r="E3435" t="s">
        <v>1421</v>
      </c>
      <c r="F3435" t="s">
        <v>3764</v>
      </c>
      <c r="G3435">
        <v>6</v>
      </c>
      <c r="H3435" t="s">
        <v>28</v>
      </c>
      <c r="I3435" s="9">
        <v>87.026799999999994</v>
      </c>
      <c r="J3435" s="9">
        <v>522.16</v>
      </c>
      <c r="K3435" t="s">
        <v>3189</v>
      </c>
      <c r="L3435" t="s">
        <v>23</v>
      </c>
      <c r="M3435" s="9">
        <v>108.70697962145631</v>
      </c>
      <c r="N3435" t="s">
        <v>24</v>
      </c>
      <c r="O3435" s="9">
        <v>102.87245360337286</v>
      </c>
      <c r="P3435" s="1">
        <v>0</v>
      </c>
      <c r="Q3435">
        <v>0</v>
      </c>
      <c r="R3435" s="7">
        <v>0</v>
      </c>
    </row>
    <row r="3436" spans="1:18" x14ac:dyDescent="0.25">
      <c r="A3436" t="s">
        <v>3765</v>
      </c>
      <c r="B3436" t="s">
        <v>9456</v>
      </c>
      <c r="C3436" t="s">
        <v>25</v>
      </c>
      <c r="D3436" t="s">
        <v>3187</v>
      </c>
      <c r="E3436" t="s">
        <v>1421</v>
      </c>
      <c r="F3436" t="s">
        <v>3766</v>
      </c>
      <c r="G3436">
        <v>28</v>
      </c>
      <c r="H3436" t="s">
        <v>28</v>
      </c>
      <c r="I3436" s="9">
        <v>96.177679999999995</v>
      </c>
      <c r="J3436" s="9">
        <v>2692.98</v>
      </c>
      <c r="K3436" t="s">
        <v>3189</v>
      </c>
      <c r="L3436" t="s">
        <v>23</v>
      </c>
      <c r="M3436" s="9">
        <v>560.6437145338391</v>
      </c>
      <c r="N3436" t="s">
        <v>24</v>
      </c>
      <c r="O3436" s="9">
        <v>530.55281926001817</v>
      </c>
      <c r="P3436" s="1">
        <v>0</v>
      </c>
      <c r="Q3436">
        <v>0</v>
      </c>
      <c r="R3436" s="7">
        <v>0</v>
      </c>
    </row>
    <row r="3437" spans="1:18" x14ac:dyDescent="0.25">
      <c r="A3437" t="s">
        <v>9516</v>
      </c>
      <c r="B3437" t="s">
        <v>9456</v>
      </c>
      <c r="C3437" t="s">
        <v>25</v>
      </c>
      <c r="D3437" t="s">
        <v>3187</v>
      </c>
      <c r="E3437" t="s">
        <v>1023</v>
      </c>
      <c r="F3437" t="s">
        <v>3767</v>
      </c>
      <c r="G3437">
        <v>84</v>
      </c>
      <c r="H3437" t="s">
        <v>28</v>
      </c>
      <c r="I3437" s="9">
        <v>17.916889999999999</v>
      </c>
      <c r="J3437" s="9">
        <v>1505.02</v>
      </c>
      <c r="K3437" t="s">
        <v>3189</v>
      </c>
      <c r="L3437" t="s">
        <v>306</v>
      </c>
      <c r="M3437" s="9">
        <v>313.32575928811895</v>
      </c>
      <c r="N3437" t="s">
        <v>307</v>
      </c>
      <c r="O3437" s="9">
        <v>296.50892470152485</v>
      </c>
      <c r="P3437" s="1">
        <v>0</v>
      </c>
      <c r="Q3437">
        <v>0</v>
      </c>
      <c r="R3437" s="7">
        <v>0</v>
      </c>
    </row>
    <row r="3438" spans="1:18" x14ac:dyDescent="0.25">
      <c r="A3438" t="s">
        <v>3768</v>
      </c>
      <c r="B3438" t="s">
        <v>9456</v>
      </c>
      <c r="C3438" t="s">
        <v>25</v>
      </c>
      <c r="D3438" t="s">
        <v>3187</v>
      </c>
      <c r="E3438" t="s">
        <v>1023</v>
      </c>
      <c r="F3438" t="s">
        <v>3767</v>
      </c>
      <c r="G3438">
        <v>3</v>
      </c>
      <c r="H3438" t="s">
        <v>28</v>
      </c>
      <c r="I3438" s="9">
        <v>29.367139999999999</v>
      </c>
      <c r="J3438" s="9">
        <v>88.1</v>
      </c>
      <c r="K3438" t="s">
        <v>3189</v>
      </c>
      <c r="L3438" t="s">
        <v>306</v>
      </c>
      <c r="M3438" s="9">
        <v>18.341284098073963</v>
      </c>
      <c r="N3438" t="s">
        <v>307</v>
      </c>
      <c r="O3438" s="9">
        <v>17.356869853028094</v>
      </c>
      <c r="P3438" s="1">
        <v>-0.25</v>
      </c>
      <c r="Q3438">
        <v>-1</v>
      </c>
      <c r="R3438" s="7">
        <v>-6.1144553230469079</v>
      </c>
    </row>
    <row r="3439" spans="1:18" x14ac:dyDescent="0.25">
      <c r="A3439" t="s">
        <v>9517</v>
      </c>
      <c r="B3439" t="s">
        <v>9456</v>
      </c>
      <c r="C3439" t="s">
        <v>25</v>
      </c>
      <c r="D3439" t="s">
        <v>3187</v>
      </c>
      <c r="E3439" t="s">
        <v>1023</v>
      </c>
      <c r="F3439" t="s">
        <v>3769</v>
      </c>
      <c r="G3439">
        <v>30</v>
      </c>
      <c r="H3439" t="s">
        <v>28</v>
      </c>
      <c r="I3439" s="9">
        <v>23.33548</v>
      </c>
      <c r="J3439" s="9">
        <v>700.06</v>
      </c>
      <c r="K3439" t="s">
        <v>3189</v>
      </c>
      <c r="L3439" t="s">
        <v>306</v>
      </c>
      <c r="M3439" s="9">
        <v>145.74346589895185</v>
      </c>
      <c r="N3439" t="s">
        <v>307</v>
      </c>
      <c r="O3439" s="9">
        <v>137.92111588321052</v>
      </c>
      <c r="P3439" s="1">
        <v>0</v>
      </c>
      <c r="Q3439">
        <v>0</v>
      </c>
      <c r="R3439" s="7">
        <v>0</v>
      </c>
    </row>
    <row r="3440" spans="1:18" x14ac:dyDescent="0.25">
      <c r="A3440" t="s">
        <v>3770</v>
      </c>
      <c r="B3440" t="s">
        <v>9456</v>
      </c>
      <c r="C3440" t="s">
        <v>25</v>
      </c>
      <c r="D3440" t="s">
        <v>3187</v>
      </c>
      <c r="E3440" t="s">
        <v>1023</v>
      </c>
      <c r="F3440" t="s">
        <v>3769</v>
      </c>
      <c r="G3440">
        <v>30</v>
      </c>
      <c r="H3440" t="s">
        <v>28</v>
      </c>
      <c r="I3440" s="9">
        <v>18.68252</v>
      </c>
      <c r="J3440" s="9">
        <v>560.48</v>
      </c>
      <c r="K3440" t="s">
        <v>3189</v>
      </c>
      <c r="L3440" t="s">
        <v>306</v>
      </c>
      <c r="M3440" s="9">
        <v>116.68470954924514</v>
      </c>
      <c r="N3440" t="s">
        <v>307</v>
      </c>
      <c r="O3440" s="9">
        <v>110.42200244296465</v>
      </c>
      <c r="P3440" s="1">
        <v>0</v>
      </c>
      <c r="Q3440">
        <v>0</v>
      </c>
      <c r="R3440" s="7">
        <v>0</v>
      </c>
    </row>
    <row r="3441" spans="1:18" x14ac:dyDescent="0.25">
      <c r="A3441" t="s">
        <v>3771</v>
      </c>
      <c r="B3441" t="s">
        <v>9456</v>
      </c>
      <c r="C3441" t="s">
        <v>25</v>
      </c>
      <c r="D3441" t="s">
        <v>3187</v>
      </c>
      <c r="E3441" t="s">
        <v>1023</v>
      </c>
      <c r="F3441" t="s">
        <v>3769</v>
      </c>
      <c r="G3441">
        <v>2</v>
      </c>
      <c r="H3441" t="s">
        <v>28</v>
      </c>
      <c r="I3441" s="9">
        <v>15.679639999999999</v>
      </c>
      <c r="J3441" s="9">
        <v>31.36</v>
      </c>
      <c r="K3441" t="s">
        <v>3189</v>
      </c>
      <c r="L3441" t="s">
        <v>306</v>
      </c>
      <c r="M3441" s="9">
        <v>6.5287476653303012</v>
      </c>
      <c r="N3441" t="s">
        <v>307</v>
      </c>
      <c r="O3441" s="9">
        <v>6.1783364198746993</v>
      </c>
      <c r="P3441" s="1">
        <v>0</v>
      </c>
      <c r="Q3441">
        <v>0</v>
      </c>
      <c r="R3441" s="7">
        <v>0</v>
      </c>
    </row>
    <row r="3442" spans="1:18" x14ac:dyDescent="0.25">
      <c r="A3442" t="s">
        <v>3772</v>
      </c>
      <c r="B3442" t="s">
        <v>9456</v>
      </c>
      <c r="C3442" t="s">
        <v>25</v>
      </c>
      <c r="D3442" t="s">
        <v>3187</v>
      </c>
      <c r="E3442" t="s">
        <v>1023</v>
      </c>
      <c r="F3442" t="s">
        <v>3769</v>
      </c>
      <c r="G3442">
        <v>7</v>
      </c>
      <c r="H3442" t="s">
        <v>28</v>
      </c>
      <c r="I3442" s="9">
        <v>15.16634</v>
      </c>
      <c r="J3442" s="9">
        <v>106.16</v>
      </c>
      <c r="K3442" t="s">
        <v>3189</v>
      </c>
      <c r="L3442" t="s">
        <v>306</v>
      </c>
      <c r="M3442" s="9">
        <v>22.101143244625792</v>
      </c>
      <c r="N3442" t="s">
        <v>307</v>
      </c>
      <c r="O3442" s="9">
        <v>20.914929666259503</v>
      </c>
      <c r="P3442" s="1">
        <v>0</v>
      </c>
      <c r="Q3442">
        <v>0</v>
      </c>
      <c r="R3442" s="7">
        <v>0</v>
      </c>
    </row>
    <row r="3443" spans="1:18" x14ac:dyDescent="0.25">
      <c r="A3443" t="s">
        <v>3773</v>
      </c>
      <c r="B3443" t="s">
        <v>9456</v>
      </c>
      <c r="C3443" t="s">
        <v>25</v>
      </c>
      <c r="D3443" t="s">
        <v>3187</v>
      </c>
      <c r="E3443" t="s">
        <v>1421</v>
      </c>
      <c r="F3443" t="s">
        <v>3774</v>
      </c>
      <c r="G3443">
        <v>33</v>
      </c>
      <c r="H3443" t="s">
        <v>28</v>
      </c>
      <c r="I3443" s="9">
        <v>96.301599999999993</v>
      </c>
      <c r="J3443" s="9">
        <v>3177.95</v>
      </c>
      <c r="K3443" t="s">
        <v>3189</v>
      </c>
      <c r="L3443" t="s">
        <v>23</v>
      </c>
      <c r="M3443" s="9">
        <v>661.6082156580494</v>
      </c>
      <c r="N3443" t="s">
        <v>24</v>
      </c>
      <c r="O3443" s="9">
        <v>626.09834902872444</v>
      </c>
      <c r="P3443" s="1">
        <v>-2.9411764705882353E-2</v>
      </c>
      <c r="Q3443">
        <v>-1</v>
      </c>
      <c r="R3443" s="7">
        <v>-20.048418372809692</v>
      </c>
    </row>
    <row r="3444" spans="1:18" x14ac:dyDescent="0.25">
      <c r="A3444" t="s">
        <v>3775</v>
      </c>
      <c r="B3444" t="s">
        <v>9456</v>
      </c>
      <c r="C3444" t="s">
        <v>25</v>
      </c>
      <c r="D3444" t="s">
        <v>3187</v>
      </c>
      <c r="E3444" t="s">
        <v>1421</v>
      </c>
      <c r="F3444" t="s">
        <v>3774</v>
      </c>
      <c r="G3444">
        <v>12</v>
      </c>
      <c r="H3444" t="s">
        <v>28</v>
      </c>
      <c r="I3444" s="9">
        <v>96.265829999999994</v>
      </c>
      <c r="J3444" s="9">
        <v>1155.19</v>
      </c>
      <c r="K3444" t="s">
        <v>3189</v>
      </c>
      <c r="L3444" t="s">
        <v>23</v>
      </c>
      <c r="M3444" s="9">
        <v>240.49566375997804</v>
      </c>
      <c r="N3444" t="s">
        <v>24</v>
      </c>
      <c r="O3444" s="9">
        <v>227.58776941565861</v>
      </c>
      <c r="P3444" s="1">
        <v>0</v>
      </c>
      <c r="Q3444">
        <v>0</v>
      </c>
      <c r="R3444" s="7">
        <v>0</v>
      </c>
    </row>
    <row r="3445" spans="1:18" x14ac:dyDescent="0.25">
      <c r="A3445" t="s">
        <v>3776</v>
      </c>
      <c r="B3445" t="s">
        <v>9456</v>
      </c>
      <c r="C3445" t="s">
        <v>25</v>
      </c>
      <c r="D3445" t="s">
        <v>3187</v>
      </c>
      <c r="E3445" t="s">
        <v>1421</v>
      </c>
      <c r="F3445" t="s">
        <v>3774</v>
      </c>
      <c r="G3445">
        <v>10</v>
      </c>
      <c r="H3445" t="s">
        <v>28</v>
      </c>
      <c r="I3445" s="9">
        <v>93.476140000000001</v>
      </c>
      <c r="J3445" s="9">
        <v>934.76</v>
      </c>
      <c r="K3445" t="s">
        <v>3189</v>
      </c>
      <c r="L3445" t="s">
        <v>23</v>
      </c>
      <c r="M3445" s="9">
        <v>194.60497983559159</v>
      </c>
      <c r="N3445" t="s">
        <v>24</v>
      </c>
      <c r="O3445" s="9">
        <v>184.16013239292329</v>
      </c>
      <c r="P3445" s="1">
        <v>0</v>
      </c>
      <c r="Q3445">
        <v>0</v>
      </c>
      <c r="R3445" s="7">
        <v>0</v>
      </c>
    </row>
    <row r="3446" spans="1:18" x14ac:dyDescent="0.25">
      <c r="A3446" t="s">
        <v>3777</v>
      </c>
      <c r="B3446" t="s">
        <v>9456</v>
      </c>
      <c r="C3446" t="s">
        <v>25</v>
      </c>
      <c r="D3446" t="s">
        <v>3187</v>
      </c>
      <c r="E3446" t="s">
        <v>1421</v>
      </c>
      <c r="F3446" t="s">
        <v>3774</v>
      </c>
      <c r="G3446">
        <v>13</v>
      </c>
      <c r="H3446" t="s">
        <v>28</v>
      </c>
      <c r="I3446" s="9">
        <v>94.816320000000005</v>
      </c>
      <c r="J3446" s="9">
        <v>1232.6099999999999</v>
      </c>
      <c r="K3446" t="s">
        <v>3189</v>
      </c>
      <c r="L3446" t="s">
        <v>23</v>
      </c>
      <c r="M3446" s="9">
        <v>256.61350955876219</v>
      </c>
      <c r="N3446" t="s">
        <v>24</v>
      </c>
      <c r="O3446" s="9">
        <v>242.84053745222425</v>
      </c>
      <c r="P3446" s="1">
        <v>0</v>
      </c>
      <c r="Q3446">
        <v>0</v>
      </c>
      <c r="R3446" s="7">
        <v>0</v>
      </c>
    </row>
    <row r="3447" spans="1:18" x14ac:dyDescent="0.25">
      <c r="A3447" t="s">
        <v>3778</v>
      </c>
      <c r="B3447" t="s">
        <v>9456</v>
      </c>
      <c r="C3447" t="s">
        <v>25</v>
      </c>
      <c r="D3447" t="s">
        <v>3187</v>
      </c>
      <c r="E3447" t="s">
        <v>1421</v>
      </c>
      <c r="F3447" t="s">
        <v>3779</v>
      </c>
      <c r="G3447">
        <v>127</v>
      </c>
      <c r="H3447" t="s">
        <v>28</v>
      </c>
      <c r="I3447" s="9">
        <v>104.88068</v>
      </c>
      <c r="J3447" s="9">
        <v>13319.85</v>
      </c>
      <c r="K3447" t="s">
        <v>3189</v>
      </c>
      <c r="L3447" t="s">
        <v>23</v>
      </c>
      <c r="M3447" s="9">
        <v>2773.0210328459762</v>
      </c>
      <c r="N3447" t="s">
        <v>24</v>
      </c>
      <c r="O3447" s="9">
        <v>2624.1873202253832</v>
      </c>
      <c r="P3447" s="1">
        <v>-2.3076923076923078E-2</v>
      </c>
      <c r="Q3447">
        <v>-3</v>
      </c>
      <c r="R3447" s="7">
        <v>-65.503991244245299</v>
      </c>
    </row>
    <row r="3448" spans="1:18" x14ac:dyDescent="0.25">
      <c r="A3448" t="s">
        <v>3780</v>
      </c>
      <c r="B3448" t="s">
        <v>9456</v>
      </c>
      <c r="C3448" t="s">
        <v>25</v>
      </c>
      <c r="D3448" t="s">
        <v>3187</v>
      </c>
      <c r="E3448" t="s">
        <v>1421</v>
      </c>
      <c r="F3448" t="s">
        <v>3779</v>
      </c>
      <c r="G3448">
        <v>11</v>
      </c>
      <c r="H3448" t="s">
        <v>28</v>
      </c>
      <c r="I3448" s="9">
        <v>99.227329999999995</v>
      </c>
      <c r="J3448" s="9">
        <v>1091.5</v>
      </c>
      <c r="K3448" t="s">
        <v>3189</v>
      </c>
      <c r="L3448" t="s">
        <v>23</v>
      </c>
      <c r="M3448" s="9">
        <v>227.23622693584261</v>
      </c>
      <c r="N3448" t="s">
        <v>24</v>
      </c>
      <c r="O3448" s="9">
        <v>215.03999369557508</v>
      </c>
      <c r="P3448" s="1">
        <v>0</v>
      </c>
      <c r="Q3448">
        <v>0</v>
      </c>
      <c r="R3448" s="7">
        <v>0</v>
      </c>
    </row>
    <row r="3449" spans="1:18" x14ac:dyDescent="0.25">
      <c r="A3449" t="s">
        <v>3781</v>
      </c>
      <c r="B3449" t="s">
        <v>9456</v>
      </c>
      <c r="C3449" t="s">
        <v>25</v>
      </c>
      <c r="D3449" t="s">
        <v>3187</v>
      </c>
      <c r="E3449" t="s">
        <v>1421</v>
      </c>
      <c r="F3449" t="s">
        <v>3779</v>
      </c>
      <c r="G3449">
        <v>22</v>
      </c>
      <c r="H3449" t="s">
        <v>28</v>
      </c>
      <c r="I3449" s="9">
        <v>98.69229</v>
      </c>
      <c r="J3449" s="9">
        <v>2171.23</v>
      </c>
      <c r="K3449" t="s">
        <v>3189</v>
      </c>
      <c r="L3449" t="s">
        <v>23</v>
      </c>
      <c r="M3449" s="9">
        <v>452.02209162611962</v>
      </c>
      <c r="N3449" t="s">
        <v>24</v>
      </c>
      <c r="O3449" s="9">
        <v>427.76114110091021</v>
      </c>
      <c r="P3449" s="1">
        <v>0</v>
      </c>
      <c r="Q3449">
        <v>0</v>
      </c>
      <c r="R3449" s="7">
        <v>0</v>
      </c>
    </row>
    <row r="3450" spans="1:18" x14ac:dyDescent="0.25">
      <c r="A3450" t="s">
        <v>3782</v>
      </c>
      <c r="B3450" t="s">
        <v>9456</v>
      </c>
      <c r="C3450" t="s">
        <v>25</v>
      </c>
      <c r="D3450" t="s">
        <v>3187</v>
      </c>
      <c r="E3450" t="s">
        <v>1421</v>
      </c>
      <c r="F3450" t="s">
        <v>3783</v>
      </c>
      <c r="G3450">
        <v>78</v>
      </c>
      <c r="H3450" t="s">
        <v>28</v>
      </c>
      <c r="I3450" s="9">
        <v>46.012520000000002</v>
      </c>
      <c r="J3450" s="9">
        <v>3588.98</v>
      </c>
      <c r="K3450" t="s">
        <v>3189</v>
      </c>
      <c r="L3450" t="s">
        <v>67</v>
      </c>
      <c r="M3450" s="9">
        <v>747.17936211470487</v>
      </c>
      <c r="N3450" t="s">
        <v>33</v>
      </c>
      <c r="O3450" s="9">
        <v>707.07671697072385</v>
      </c>
      <c r="P3450" s="1">
        <v>0</v>
      </c>
      <c r="Q3450">
        <v>0</v>
      </c>
      <c r="R3450" s="7">
        <v>0</v>
      </c>
    </row>
    <row r="3451" spans="1:18" x14ac:dyDescent="0.25">
      <c r="A3451" t="s">
        <v>3784</v>
      </c>
      <c r="B3451" t="s">
        <v>9456</v>
      </c>
      <c r="C3451" t="s">
        <v>25</v>
      </c>
      <c r="D3451" t="s">
        <v>3187</v>
      </c>
      <c r="E3451" t="s">
        <v>1421</v>
      </c>
      <c r="F3451" t="s">
        <v>3783</v>
      </c>
      <c r="G3451">
        <v>5</v>
      </c>
      <c r="H3451" t="s">
        <v>28</v>
      </c>
      <c r="I3451" s="9">
        <v>39.265999999999998</v>
      </c>
      <c r="J3451" s="9">
        <v>196.33</v>
      </c>
      <c r="K3451" t="s">
        <v>3189</v>
      </c>
      <c r="L3451" t="s">
        <v>67</v>
      </c>
      <c r="M3451" s="9">
        <v>40.87337465351716</v>
      </c>
      <c r="N3451" t="s">
        <v>33</v>
      </c>
      <c r="O3451" s="9">
        <v>38.67961700618622</v>
      </c>
      <c r="P3451" s="1">
        <v>0</v>
      </c>
      <c r="Q3451">
        <v>0</v>
      </c>
      <c r="R3451" s="7">
        <v>0</v>
      </c>
    </row>
    <row r="3452" spans="1:18" x14ac:dyDescent="0.25">
      <c r="A3452" t="s">
        <v>3785</v>
      </c>
      <c r="B3452" t="s">
        <v>9456</v>
      </c>
      <c r="C3452" t="s">
        <v>25</v>
      </c>
      <c r="D3452" t="s">
        <v>3187</v>
      </c>
      <c r="E3452" t="s">
        <v>1421</v>
      </c>
      <c r="F3452" t="s">
        <v>3786</v>
      </c>
      <c r="G3452">
        <v>12</v>
      </c>
      <c r="H3452" t="s">
        <v>28</v>
      </c>
      <c r="I3452" s="9">
        <v>92.466750000000005</v>
      </c>
      <c r="J3452" s="9">
        <v>1109.5999999999999</v>
      </c>
      <c r="K3452" t="s">
        <v>3189</v>
      </c>
      <c r="L3452" t="s">
        <v>67</v>
      </c>
      <c r="M3452" s="9">
        <v>231.00441356666141</v>
      </c>
      <c r="N3452" t="s">
        <v>33</v>
      </c>
      <c r="O3452" s="9">
        <v>218.60593403995426</v>
      </c>
      <c r="P3452" s="1">
        <v>0</v>
      </c>
      <c r="Q3452">
        <v>0</v>
      </c>
      <c r="R3452" s="7">
        <v>0</v>
      </c>
    </row>
    <row r="3453" spans="1:18" x14ac:dyDescent="0.25">
      <c r="A3453" t="s">
        <v>3787</v>
      </c>
      <c r="B3453" t="s">
        <v>9456</v>
      </c>
      <c r="C3453" t="s">
        <v>25</v>
      </c>
      <c r="D3453" t="s">
        <v>3187</v>
      </c>
      <c r="E3453" t="s">
        <v>1421</v>
      </c>
      <c r="F3453" t="s">
        <v>3788</v>
      </c>
      <c r="G3453">
        <v>2</v>
      </c>
      <c r="H3453" t="s">
        <v>28</v>
      </c>
      <c r="I3453" s="9">
        <v>40.107379999999999</v>
      </c>
      <c r="J3453" s="9">
        <v>80.209999999999994</v>
      </c>
      <c r="K3453" t="s">
        <v>3189</v>
      </c>
      <c r="L3453" t="s">
        <v>67</v>
      </c>
      <c r="M3453" s="9">
        <v>16.698687826407635</v>
      </c>
      <c r="N3453" t="s">
        <v>33</v>
      </c>
      <c r="O3453" s="9">
        <v>15.802435084124669</v>
      </c>
      <c r="P3453" s="1">
        <v>0</v>
      </c>
      <c r="Q3453">
        <v>0</v>
      </c>
      <c r="R3453" s="7">
        <v>0</v>
      </c>
    </row>
    <row r="3454" spans="1:18" x14ac:dyDescent="0.25">
      <c r="A3454" t="s">
        <v>3789</v>
      </c>
      <c r="B3454" t="s">
        <v>9456</v>
      </c>
      <c r="C3454" t="s">
        <v>25</v>
      </c>
      <c r="D3454" t="s">
        <v>3187</v>
      </c>
      <c r="E3454" t="s">
        <v>1023</v>
      </c>
      <c r="F3454" t="s">
        <v>3790</v>
      </c>
      <c r="G3454">
        <v>10</v>
      </c>
      <c r="H3454" t="s">
        <v>28</v>
      </c>
      <c r="I3454" s="9">
        <v>14.33253</v>
      </c>
      <c r="J3454" s="9">
        <v>143.33000000000001</v>
      </c>
      <c r="K3454" t="s">
        <v>3189</v>
      </c>
      <c r="L3454" t="s">
        <v>306</v>
      </c>
      <c r="M3454" s="9">
        <v>29.839457999738272</v>
      </c>
      <c r="N3454" t="s">
        <v>307</v>
      </c>
      <c r="O3454" s="9">
        <v>28.237913235352064</v>
      </c>
      <c r="P3454" s="1">
        <v>0</v>
      </c>
      <c r="Q3454">
        <v>0</v>
      </c>
      <c r="R3454" s="7">
        <v>0</v>
      </c>
    </row>
    <row r="3455" spans="1:18" x14ac:dyDescent="0.25">
      <c r="A3455" t="s">
        <v>3791</v>
      </c>
      <c r="B3455" t="s">
        <v>9456</v>
      </c>
      <c r="C3455" t="s">
        <v>25</v>
      </c>
      <c r="D3455" t="s">
        <v>3187</v>
      </c>
      <c r="E3455" t="s">
        <v>1023</v>
      </c>
      <c r="F3455" t="s">
        <v>3540</v>
      </c>
      <c r="G3455">
        <v>2</v>
      </c>
      <c r="H3455" t="s">
        <v>28</v>
      </c>
      <c r="I3455" s="9">
        <v>30.57</v>
      </c>
      <c r="J3455" s="9">
        <v>61.14</v>
      </c>
      <c r="K3455" t="s">
        <v>3189</v>
      </c>
      <c r="L3455" t="s">
        <v>23</v>
      </c>
      <c r="M3455" s="9">
        <v>12.728559702113987</v>
      </c>
      <c r="N3455" t="s">
        <v>24</v>
      </c>
      <c r="O3455" s="9">
        <v>12.045391859411325</v>
      </c>
      <c r="P3455" s="1">
        <v>0</v>
      </c>
      <c r="Q3455">
        <v>0</v>
      </c>
      <c r="R3455" s="7">
        <v>0</v>
      </c>
    </row>
    <row r="3456" spans="1:18" x14ac:dyDescent="0.25">
      <c r="A3456" t="s">
        <v>3792</v>
      </c>
      <c r="B3456" t="s">
        <v>9456</v>
      </c>
      <c r="C3456" t="s">
        <v>25</v>
      </c>
      <c r="D3456" t="s">
        <v>3187</v>
      </c>
      <c r="E3456" t="s">
        <v>1023</v>
      </c>
      <c r="F3456" t="s">
        <v>3790</v>
      </c>
      <c r="G3456">
        <v>1</v>
      </c>
      <c r="H3456" t="s">
        <v>28</v>
      </c>
      <c r="I3456" s="9">
        <v>18.296209999999999</v>
      </c>
      <c r="J3456" s="9">
        <v>18.3</v>
      </c>
      <c r="K3456" t="s">
        <v>3189</v>
      </c>
      <c r="L3456" t="s">
        <v>306</v>
      </c>
      <c r="M3456" s="9">
        <v>3.8098240521538433</v>
      </c>
      <c r="N3456" t="s">
        <v>307</v>
      </c>
      <c r="O3456" s="9">
        <v>3.6053430001182081</v>
      </c>
      <c r="P3456" s="1">
        <v>0</v>
      </c>
      <c r="Q3456">
        <v>0</v>
      </c>
      <c r="R3456" s="7">
        <v>0</v>
      </c>
    </row>
    <row r="3457" spans="1:18" x14ac:dyDescent="0.25">
      <c r="A3457" t="s">
        <v>7782</v>
      </c>
      <c r="B3457" t="s">
        <v>9456</v>
      </c>
      <c r="C3457" t="s">
        <v>25</v>
      </c>
      <c r="D3457" t="s">
        <v>3187</v>
      </c>
      <c r="E3457" t="s">
        <v>1421</v>
      </c>
      <c r="F3457" t="s">
        <v>3793</v>
      </c>
      <c r="G3457">
        <v>163</v>
      </c>
      <c r="H3457" t="s">
        <v>28</v>
      </c>
      <c r="I3457" s="9">
        <v>130.20785000000001</v>
      </c>
      <c r="J3457" s="9">
        <v>21223.88</v>
      </c>
      <c r="K3457" t="s">
        <v>3189</v>
      </c>
      <c r="L3457" t="s">
        <v>23</v>
      </c>
      <c r="M3457" s="9">
        <v>4418.538169618957</v>
      </c>
      <c r="N3457" t="s">
        <v>24</v>
      </c>
      <c r="O3457" s="9">
        <v>4181.386185428898</v>
      </c>
      <c r="P3457" s="1">
        <v>0</v>
      </c>
      <c r="Q3457">
        <v>0</v>
      </c>
      <c r="R3457" s="7">
        <v>0</v>
      </c>
    </row>
    <row r="3458" spans="1:18" x14ac:dyDescent="0.25">
      <c r="A3458" t="s">
        <v>7783</v>
      </c>
      <c r="B3458" t="s">
        <v>9456</v>
      </c>
      <c r="C3458" t="s">
        <v>25</v>
      </c>
      <c r="D3458" t="s">
        <v>3187</v>
      </c>
      <c r="E3458" t="s">
        <v>1421</v>
      </c>
      <c r="F3458" t="s">
        <v>3794</v>
      </c>
      <c r="G3458">
        <v>170</v>
      </c>
      <c r="H3458" t="s">
        <v>28</v>
      </c>
      <c r="I3458" s="9">
        <v>110.09819</v>
      </c>
      <c r="J3458" s="9">
        <v>18716.689999999999</v>
      </c>
      <c r="K3458" t="s">
        <v>3189</v>
      </c>
      <c r="L3458" t="s">
        <v>23</v>
      </c>
      <c r="M3458" s="9">
        <v>3896.5735376342791</v>
      </c>
      <c r="N3458" t="s">
        <v>24</v>
      </c>
      <c r="O3458" s="9">
        <v>3687.4364632176207</v>
      </c>
      <c r="P3458" s="1">
        <v>-2.2988505747126436E-2</v>
      </c>
      <c r="Q3458">
        <v>-4</v>
      </c>
      <c r="R3458" s="7">
        <v>-91.75222165383866</v>
      </c>
    </row>
    <row r="3459" spans="1:18" x14ac:dyDescent="0.25">
      <c r="A3459" t="s">
        <v>3795</v>
      </c>
      <c r="B3459" t="s">
        <v>9456</v>
      </c>
      <c r="C3459" t="s">
        <v>25</v>
      </c>
      <c r="D3459" t="s">
        <v>3187</v>
      </c>
      <c r="E3459" t="s">
        <v>1421</v>
      </c>
      <c r="F3459" t="s">
        <v>3181</v>
      </c>
      <c r="G3459">
        <v>110</v>
      </c>
      <c r="H3459" t="s">
        <v>28</v>
      </c>
      <c r="I3459" s="9">
        <v>110.91422</v>
      </c>
      <c r="J3459" s="9">
        <v>12200.56</v>
      </c>
      <c r="K3459" t="s">
        <v>3189</v>
      </c>
      <c r="L3459" t="s">
        <v>23</v>
      </c>
      <c r="M3459" s="9">
        <v>2539.9992862156332</v>
      </c>
      <c r="N3459" t="s">
        <v>24</v>
      </c>
      <c r="O3459" s="9">
        <v>2403.6723275148743</v>
      </c>
      <c r="P3459" s="1">
        <v>0</v>
      </c>
      <c r="Q3459">
        <v>0</v>
      </c>
      <c r="R3459" s="7">
        <v>0</v>
      </c>
    </row>
    <row r="3460" spans="1:18" x14ac:dyDescent="0.25">
      <c r="A3460" t="s">
        <v>9518</v>
      </c>
      <c r="B3460" t="s">
        <v>9456</v>
      </c>
      <c r="C3460" t="s">
        <v>25</v>
      </c>
      <c r="D3460" t="s">
        <v>3187</v>
      </c>
      <c r="E3460" t="s">
        <v>1421</v>
      </c>
      <c r="F3460" t="s">
        <v>3796</v>
      </c>
      <c r="G3460">
        <v>70</v>
      </c>
      <c r="H3460" t="s">
        <v>28</v>
      </c>
      <c r="I3460" s="9">
        <v>47.027729999999998</v>
      </c>
      <c r="J3460" s="9">
        <v>3291.94</v>
      </c>
      <c r="K3460" t="s">
        <v>3189</v>
      </c>
      <c r="L3460" t="s">
        <v>23</v>
      </c>
      <c r="M3460" s="9">
        <v>685.33946394794111</v>
      </c>
      <c r="N3460" t="s">
        <v>24</v>
      </c>
      <c r="O3460" s="9">
        <v>648.55589266716572</v>
      </c>
      <c r="P3460" s="1">
        <v>0</v>
      </c>
      <c r="Q3460">
        <v>0</v>
      </c>
      <c r="R3460" s="7">
        <v>0</v>
      </c>
    </row>
    <row r="3461" spans="1:18" x14ac:dyDescent="0.25">
      <c r="A3461" t="s">
        <v>9519</v>
      </c>
      <c r="B3461" t="s">
        <v>9456</v>
      </c>
      <c r="C3461" t="s">
        <v>25</v>
      </c>
      <c r="D3461" t="s">
        <v>3187</v>
      </c>
      <c r="E3461" t="s">
        <v>1421</v>
      </c>
      <c r="F3461" t="s">
        <v>3797</v>
      </c>
      <c r="G3461">
        <v>70</v>
      </c>
      <c r="H3461" t="s">
        <v>28</v>
      </c>
      <c r="I3461" s="9">
        <v>45.651139999999998</v>
      </c>
      <c r="J3461" s="9">
        <v>3195.58</v>
      </c>
      <c r="K3461" t="s">
        <v>3189</v>
      </c>
      <c r="L3461" t="s">
        <v>23</v>
      </c>
      <c r="M3461" s="9">
        <v>665.27855434873106</v>
      </c>
      <c r="N3461" t="s">
        <v>24</v>
      </c>
      <c r="O3461" s="9">
        <v>629.57169313211705</v>
      </c>
      <c r="P3461" s="1">
        <v>0</v>
      </c>
      <c r="Q3461">
        <v>0</v>
      </c>
      <c r="R3461" s="7">
        <v>0</v>
      </c>
    </row>
    <row r="3462" spans="1:18" x14ac:dyDescent="0.25">
      <c r="A3462" t="s">
        <v>3798</v>
      </c>
      <c r="B3462" t="s">
        <v>9456</v>
      </c>
      <c r="C3462" t="s">
        <v>25</v>
      </c>
      <c r="D3462" t="s">
        <v>3187</v>
      </c>
      <c r="E3462" t="s">
        <v>1023</v>
      </c>
      <c r="F3462" t="s">
        <v>3799</v>
      </c>
      <c r="G3462">
        <v>2</v>
      </c>
      <c r="H3462" t="s">
        <v>28</v>
      </c>
      <c r="I3462" s="9">
        <v>21.32883</v>
      </c>
      <c r="J3462" s="9">
        <v>42.66</v>
      </c>
      <c r="K3462" t="s">
        <v>3189</v>
      </c>
      <c r="L3462" t="s">
        <v>208</v>
      </c>
      <c r="M3462" s="9">
        <v>8.8812619707586293</v>
      </c>
      <c r="N3462" t="s">
        <v>209</v>
      </c>
      <c r="O3462" s="9">
        <v>8.4045864691280183</v>
      </c>
      <c r="P3462" s="1">
        <v>0</v>
      </c>
      <c r="Q3462">
        <v>0</v>
      </c>
      <c r="R3462" s="7">
        <v>0</v>
      </c>
    </row>
    <row r="3463" spans="1:18" x14ac:dyDescent="0.25">
      <c r="A3463" t="s">
        <v>3800</v>
      </c>
      <c r="B3463" t="s">
        <v>9456</v>
      </c>
      <c r="C3463" t="s">
        <v>25</v>
      </c>
      <c r="D3463" t="s">
        <v>3187</v>
      </c>
      <c r="E3463" t="s">
        <v>1002</v>
      </c>
      <c r="F3463" t="s">
        <v>3801</v>
      </c>
      <c r="G3463">
        <v>961</v>
      </c>
      <c r="H3463" t="s">
        <v>28</v>
      </c>
      <c r="I3463" s="9">
        <v>12.193580000000001</v>
      </c>
      <c r="J3463" s="9">
        <v>11718.03</v>
      </c>
      <c r="K3463" t="s">
        <v>3189</v>
      </c>
      <c r="L3463" t="s">
        <v>208</v>
      </c>
      <c r="M3463" s="9">
        <v>2439.5427616317102</v>
      </c>
      <c r="N3463" t="s">
        <v>209</v>
      </c>
      <c r="O3463" s="9">
        <v>2308.6075101461838</v>
      </c>
      <c r="P3463" s="1">
        <v>960</v>
      </c>
      <c r="Q3463">
        <v>960</v>
      </c>
      <c r="R3463" s="7">
        <v>2436.9778964774732</v>
      </c>
    </row>
    <row r="3464" spans="1:18" x14ac:dyDescent="0.25">
      <c r="A3464" t="s">
        <v>3802</v>
      </c>
      <c r="B3464" t="s">
        <v>9456</v>
      </c>
      <c r="C3464" t="s">
        <v>25</v>
      </c>
      <c r="D3464" t="s">
        <v>3187</v>
      </c>
      <c r="E3464" t="s">
        <v>1023</v>
      </c>
      <c r="F3464" t="s">
        <v>1579</v>
      </c>
      <c r="G3464">
        <v>2</v>
      </c>
      <c r="H3464" t="s">
        <v>28</v>
      </c>
      <c r="I3464" s="9">
        <v>22.531880000000001</v>
      </c>
      <c r="J3464" s="9">
        <v>45.06</v>
      </c>
      <c r="K3464" t="s">
        <v>3189</v>
      </c>
      <c r="L3464" t="s">
        <v>208</v>
      </c>
      <c r="M3464" s="9">
        <v>9.3809110267788078</v>
      </c>
      <c r="N3464" t="s">
        <v>209</v>
      </c>
      <c r="O3464" s="9">
        <v>8.8774183379959819</v>
      </c>
      <c r="P3464" s="1">
        <v>0</v>
      </c>
      <c r="Q3464">
        <v>0</v>
      </c>
      <c r="R3464" s="7">
        <v>0</v>
      </c>
    </row>
    <row r="3465" spans="1:18" x14ac:dyDescent="0.25">
      <c r="A3465" t="s">
        <v>7784</v>
      </c>
      <c r="B3465" t="s">
        <v>9456</v>
      </c>
      <c r="C3465" t="s">
        <v>25</v>
      </c>
      <c r="D3465" t="s">
        <v>3187</v>
      </c>
      <c r="E3465" t="s">
        <v>1421</v>
      </c>
      <c r="F3465" t="s">
        <v>3803</v>
      </c>
      <c r="G3465">
        <v>95</v>
      </c>
      <c r="H3465" t="s">
        <v>28</v>
      </c>
      <c r="I3465" s="9">
        <v>43.407139999999998</v>
      </c>
      <c r="J3465" s="9">
        <v>4123.68</v>
      </c>
      <c r="K3465" t="s">
        <v>3189</v>
      </c>
      <c r="L3465" t="s">
        <v>23</v>
      </c>
      <c r="M3465" s="9">
        <v>858.49700805386669</v>
      </c>
      <c r="N3465" t="s">
        <v>24</v>
      </c>
      <c r="O3465" s="9">
        <v>812.41971708893186</v>
      </c>
      <c r="P3465" s="1">
        <v>0</v>
      </c>
      <c r="Q3465">
        <v>0</v>
      </c>
      <c r="R3465" s="7">
        <v>-1.8736839600819621E-2</v>
      </c>
    </row>
    <row r="3466" spans="1:18" x14ac:dyDescent="0.25">
      <c r="A3466" t="s">
        <v>10869</v>
      </c>
      <c r="B3466" t="s">
        <v>9456</v>
      </c>
      <c r="C3466" t="s">
        <v>25</v>
      </c>
      <c r="D3466" t="s">
        <v>3187</v>
      </c>
      <c r="E3466" t="s">
        <v>1002</v>
      </c>
      <c r="F3466" t="s">
        <v>10870</v>
      </c>
      <c r="G3466">
        <v>60</v>
      </c>
      <c r="H3466" t="s">
        <v>28</v>
      </c>
      <c r="I3466" s="9">
        <v>7.7318899999999999</v>
      </c>
      <c r="J3466" s="9">
        <v>463.91</v>
      </c>
      <c r="K3466" t="s">
        <v>3189</v>
      </c>
      <c r="L3466" t="s">
        <v>23</v>
      </c>
      <c r="M3466" s="9">
        <v>96.580080657633303</v>
      </c>
      <c r="N3466" t="s">
        <v>24</v>
      </c>
      <c r="O3466" s="9">
        <v>91.396430119390047</v>
      </c>
      <c r="P3466" s="1">
        <v>0</v>
      </c>
      <c r="Q3466">
        <v>0</v>
      </c>
      <c r="R3466" s="7">
        <v>0</v>
      </c>
    </row>
    <row r="3467" spans="1:18" x14ac:dyDescent="0.25">
      <c r="A3467" t="s">
        <v>10871</v>
      </c>
      <c r="B3467" t="s">
        <v>9456</v>
      </c>
      <c r="C3467" t="s">
        <v>25</v>
      </c>
      <c r="D3467" t="s">
        <v>3187</v>
      </c>
      <c r="E3467" t="s">
        <v>1002</v>
      </c>
      <c r="F3467" t="s">
        <v>10872</v>
      </c>
      <c r="G3467">
        <v>87</v>
      </c>
      <c r="H3467" t="s">
        <v>28</v>
      </c>
      <c r="I3467" s="9">
        <v>8.5038</v>
      </c>
      <c r="J3467" s="9">
        <v>739.83</v>
      </c>
      <c r="K3467" t="s">
        <v>3189</v>
      </c>
      <c r="L3467" t="s">
        <v>23</v>
      </c>
      <c r="M3467" s="9">
        <v>154.02306713141957</v>
      </c>
      <c r="N3467" t="s">
        <v>24</v>
      </c>
      <c r="O3467" s="9">
        <v>145.75633397691004</v>
      </c>
      <c r="P3467" s="1">
        <v>0</v>
      </c>
      <c r="Q3467">
        <v>0</v>
      </c>
      <c r="R3467" s="7">
        <v>0</v>
      </c>
    </row>
    <row r="3468" spans="1:18" x14ac:dyDescent="0.25">
      <c r="A3468" t="s">
        <v>7785</v>
      </c>
      <c r="B3468" t="s">
        <v>9456</v>
      </c>
      <c r="C3468" t="s">
        <v>25</v>
      </c>
      <c r="D3468" t="s">
        <v>3187</v>
      </c>
      <c r="E3468" t="s">
        <v>1421</v>
      </c>
      <c r="F3468" t="s">
        <v>3796</v>
      </c>
      <c r="G3468">
        <v>5</v>
      </c>
      <c r="H3468" t="s">
        <v>28</v>
      </c>
      <c r="I3468" s="9">
        <v>44.535110000000003</v>
      </c>
      <c r="J3468" s="9">
        <v>222.68</v>
      </c>
      <c r="K3468" t="s">
        <v>3189</v>
      </c>
      <c r="L3468" t="s">
        <v>23</v>
      </c>
      <c r="M3468" s="9">
        <v>46.359104914405343</v>
      </c>
      <c r="N3468" t="s">
        <v>24</v>
      </c>
      <c r="O3468" s="9">
        <v>43.870916899799049</v>
      </c>
      <c r="P3468" s="1">
        <v>0</v>
      </c>
      <c r="Q3468">
        <v>0</v>
      </c>
      <c r="R3468" s="7">
        <v>0</v>
      </c>
    </row>
    <row r="3469" spans="1:18" x14ac:dyDescent="0.25">
      <c r="A3469" t="s">
        <v>7786</v>
      </c>
      <c r="B3469" t="s">
        <v>9456</v>
      </c>
      <c r="C3469" t="s">
        <v>25</v>
      </c>
      <c r="D3469" t="s">
        <v>3187</v>
      </c>
      <c r="E3469" t="s">
        <v>1421</v>
      </c>
      <c r="F3469" t="s">
        <v>3797</v>
      </c>
      <c r="G3469">
        <v>14</v>
      </c>
      <c r="H3469" t="s">
        <v>28</v>
      </c>
      <c r="I3469" s="9">
        <v>43.963140000000003</v>
      </c>
      <c r="J3469" s="9">
        <v>615.48</v>
      </c>
      <c r="K3469" t="s">
        <v>3189</v>
      </c>
      <c r="L3469" t="s">
        <v>23</v>
      </c>
      <c r="M3469" s="9">
        <v>128.13500041637417</v>
      </c>
      <c r="N3469" t="s">
        <v>24</v>
      </c>
      <c r="O3469" s="9">
        <v>121.25773277118878</v>
      </c>
      <c r="P3469" s="1">
        <v>0</v>
      </c>
      <c r="Q3469">
        <v>0</v>
      </c>
      <c r="R3469" s="7">
        <v>-2.0818710667640516E-3</v>
      </c>
    </row>
    <row r="3470" spans="1:18" x14ac:dyDescent="0.25">
      <c r="A3470" t="s">
        <v>3804</v>
      </c>
      <c r="B3470" t="s">
        <v>9456</v>
      </c>
      <c r="C3470" t="s">
        <v>25</v>
      </c>
      <c r="D3470" t="s">
        <v>3187</v>
      </c>
      <c r="E3470" t="s">
        <v>1421</v>
      </c>
      <c r="F3470" t="s">
        <v>3805</v>
      </c>
      <c r="G3470">
        <v>58</v>
      </c>
      <c r="H3470" t="s">
        <v>28</v>
      </c>
      <c r="I3470" s="9">
        <v>50.722000000000001</v>
      </c>
      <c r="J3470" s="9">
        <v>2941.88</v>
      </c>
      <c r="K3470" t="s">
        <v>3189</v>
      </c>
      <c r="L3470" t="s">
        <v>23</v>
      </c>
      <c r="M3470" s="9">
        <v>612.46148538526495</v>
      </c>
      <c r="N3470" t="s">
        <v>24</v>
      </c>
      <c r="O3470" s="9">
        <v>579.58942432719971</v>
      </c>
      <c r="P3470" s="1">
        <v>0</v>
      </c>
      <c r="Q3470">
        <v>0</v>
      </c>
      <c r="R3470" s="7">
        <v>0</v>
      </c>
    </row>
    <row r="3471" spans="1:18" x14ac:dyDescent="0.25">
      <c r="A3471" t="s">
        <v>10873</v>
      </c>
      <c r="B3471" t="s">
        <v>9456</v>
      </c>
      <c r="C3471" t="s">
        <v>25</v>
      </c>
      <c r="D3471" t="s">
        <v>3187</v>
      </c>
      <c r="E3471" t="s">
        <v>1002</v>
      </c>
      <c r="F3471" t="s">
        <v>10672</v>
      </c>
      <c r="G3471">
        <v>2520</v>
      </c>
      <c r="H3471" t="s">
        <v>28</v>
      </c>
      <c r="I3471" s="9">
        <v>0.45326</v>
      </c>
      <c r="J3471" s="9">
        <v>1142.21</v>
      </c>
      <c r="K3471" t="s">
        <v>3189</v>
      </c>
      <c r="L3471" t="s">
        <v>23</v>
      </c>
      <c r="M3471" s="9">
        <v>237.79339511533558</v>
      </c>
      <c r="N3471" t="s">
        <v>24</v>
      </c>
      <c r="O3471" s="9">
        <v>225.03053705819772</v>
      </c>
      <c r="P3471" s="1">
        <v>1.1000000000000001</v>
      </c>
      <c r="Q3471">
        <v>1320</v>
      </c>
      <c r="R3471" s="7">
        <v>124.45425237035889</v>
      </c>
    </row>
    <row r="3472" spans="1:18" x14ac:dyDescent="0.25">
      <c r="A3472" t="s">
        <v>3806</v>
      </c>
      <c r="B3472" t="s">
        <v>9456</v>
      </c>
      <c r="C3472" t="s">
        <v>25</v>
      </c>
      <c r="D3472" t="s">
        <v>3187</v>
      </c>
      <c r="E3472" t="s">
        <v>1002</v>
      </c>
      <c r="F3472" t="s">
        <v>3807</v>
      </c>
      <c r="G3472">
        <v>111</v>
      </c>
      <c r="H3472" t="s">
        <v>28</v>
      </c>
      <c r="I3472" s="9">
        <v>1.08772</v>
      </c>
      <c r="J3472" s="9">
        <v>120.74</v>
      </c>
      <c r="K3472" t="s">
        <v>3189</v>
      </c>
      <c r="L3472" t="s">
        <v>23</v>
      </c>
      <c r="M3472" s="9">
        <v>25.13651125994836</v>
      </c>
      <c r="N3472" t="s">
        <v>24</v>
      </c>
      <c r="O3472" s="9">
        <v>23.787383269632372</v>
      </c>
      <c r="P3472" s="1">
        <v>0</v>
      </c>
      <c r="Q3472">
        <v>0</v>
      </c>
      <c r="R3472" s="7">
        <v>0</v>
      </c>
    </row>
    <row r="3473" spans="1:18" x14ac:dyDescent="0.25">
      <c r="A3473" t="s">
        <v>8114</v>
      </c>
      <c r="B3473" t="s">
        <v>9456</v>
      </c>
      <c r="C3473" t="s">
        <v>25</v>
      </c>
      <c r="D3473" t="s">
        <v>3187</v>
      </c>
      <c r="E3473" t="s">
        <v>1002</v>
      </c>
      <c r="F3473" t="s">
        <v>1353</v>
      </c>
      <c r="G3473">
        <v>1920</v>
      </c>
      <c r="H3473" t="s">
        <v>28</v>
      </c>
      <c r="I3473" s="9">
        <v>1.0460700000000001</v>
      </c>
      <c r="J3473" s="9">
        <v>2008.45</v>
      </c>
      <c r="K3473" t="s">
        <v>3189</v>
      </c>
      <c r="L3473" t="s">
        <v>23</v>
      </c>
      <c r="M3473" s="9">
        <v>418.13339440155119</v>
      </c>
      <c r="N3473" t="s">
        <v>24</v>
      </c>
      <c r="O3473" s="9">
        <v>395.69131959494069</v>
      </c>
      <c r="P3473" s="1">
        <v>-0.1111111111111111</v>
      </c>
      <c r="Q3473">
        <v>-240</v>
      </c>
      <c r="R3473" s="7">
        <v>0.14156723253910286</v>
      </c>
    </row>
    <row r="3474" spans="1:18" x14ac:dyDescent="0.25">
      <c r="A3474" t="s">
        <v>8115</v>
      </c>
      <c r="B3474" t="s">
        <v>9456</v>
      </c>
      <c r="C3474" t="s">
        <v>25</v>
      </c>
      <c r="D3474" t="s">
        <v>3187</v>
      </c>
      <c r="E3474" t="s">
        <v>1002</v>
      </c>
      <c r="F3474" t="s">
        <v>1353</v>
      </c>
      <c r="G3474">
        <v>10</v>
      </c>
      <c r="H3474" t="s">
        <v>28</v>
      </c>
      <c r="I3474" s="9">
        <v>1.8656699999999999</v>
      </c>
      <c r="J3474" s="9">
        <v>18.66</v>
      </c>
      <c r="K3474" t="s">
        <v>3189</v>
      </c>
      <c r="L3474" t="s">
        <v>23</v>
      </c>
      <c r="M3474" s="9">
        <v>3.8847714105568696</v>
      </c>
      <c r="N3474" t="s">
        <v>24</v>
      </c>
      <c r="O3474" s="9">
        <v>3.6762677804484021</v>
      </c>
      <c r="P3474" s="1">
        <v>0</v>
      </c>
      <c r="Q3474">
        <v>0</v>
      </c>
      <c r="R3474" s="7">
        <v>0</v>
      </c>
    </row>
    <row r="3475" spans="1:18" x14ac:dyDescent="0.25">
      <c r="A3475" t="s">
        <v>3808</v>
      </c>
      <c r="B3475" t="s">
        <v>9456</v>
      </c>
      <c r="C3475" t="s">
        <v>25</v>
      </c>
      <c r="D3475" t="s">
        <v>3187</v>
      </c>
      <c r="E3475" t="s">
        <v>1002</v>
      </c>
      <c r="F3475" t="s">
        <v>1979</v>
      </c>
      <c r="G3475">
        <v>122</v>
      </c>
      <c r="H3475" t="s">
        <v>28</v>
      </c>
      <c r="I3475" s="9">
        <v>0.65542999999999996</v>
      </c>
      <c r="J3475" s="9">
        <v>79.959999999999994</v>
      </c>
      <c r="K3475" t="s">
        <v>3189</v>
      </c>
      <c r="L3475" t="s">
        <v>23</v>
      </c>
      <c r="M3475" s="9">
        <v>16.646641049738868</v>
      </c>
      <c r="N3475" t="s">
        <v>24</v>
      </c>
      <c r="O3475" s="9">
        <v>15.753181764450922</v>
      </c>
      <c r="P3475" s="1">
        <v>0</v>
      </c>
      <c r="Q3475">
        <v>0</v>
      </c>
      <c r="R3475" s="7">
        <v>0</v>
      </c>
    </row>
    <row r="3476" spans="1:18" x14ac:dyDescent="0.25">
      <c r="A3476" t="s">
        <v>3809</v>
      </c>
      <c r="B3476" t="s">
        <v>9456</v>
      </c>
      <c r="C3476" t="s">
        <v>25</v>
      </c>
      <c r="D3476" t="s">
        <v>3187</v>
      </c>
      <c r="E3476" t="s">
        <v>272</v>
      </c>
      <c r="F3476" t="s">
        <v>3810</v>
      </c>
      <c r="G3476">
        <v>6</v>
      </c>
      <c r="H3476" t="s">
        <v>28</v>
      </c>
      <c r="I3476" s="9">
        <v>7.47607</v>
      </c>
      <c r="J3476" s="9">
        <v>44.86</v>
      </c>
      <c r="K3476" t="s">
        <v>3189</v>
      </c>
      <c r="L3476" t="s">
        <v>23</v>
      </c>
      <c r="M3476" s="9">
        <v>9.3392736054437915</v>
      </c>
      <c r="N3476" t="s">
        <v>24</v>
      </c>
      <c r="O3476" s="9">
        <v>8.8380156822569838</v>
      </c>
      <c r="P3476" s="1">
        <v>0</v>
      </c>
      <c r="Q3476">
        <v>0</v>
      </c>
      <c r="R3476" s="7">
        <v>0</v>
      </c>
    </row>
    <row r="3477" spans="1:18" x14ac:dyDescent="0.25">
      <c r="A3477" t="s">
        <v>3811</v>
      </c>
      <c r="B3477" t="s">
        <v>9456</v>
      </c>
      <c r="C3477" t="s">
        <v>25</v>
      </c>
      <c r="D3477" t="s">
        <v>3187</v>
      </c>
      <c r="E3477" t="s">
        <v>1421</v>
      </c>
      <c r="F3477" t="s">
        <v>3796</v>
      </c>
      <c r="G3477">
        <v>10</v>
      </c>
      <c r="H3477" t="s">
        <v>28</v>
      </c>
      <c r="I3477" s="9">
        <v>33.552410000000002</v>
      </c>
      <c r="J3477" s="9">
        <v>335.52</v>
      </c>
      <c r="K3477" t="s">
        <v>3189</v>
      </c>
      <c r="L3477" t="s">
        <v>23</v>
      </c>
      <c r="M3477" s="9">
        <v>69.850938031620615</v>
      </c>
      <c r="N3477" t="s">
        <v>24</v>
      </c>
      <c r="O3477" s="9">
        <v>66.101895267741043</v>
      </c>
      <c r="P3477" s="1">
        <v>0</v>
      </c>
      <c r="Q3477">
        <v>0</v>
      </c>
      <c r="R3477" s="7">
        <v>-1.2491226400513256E-2</v>
      </c>
    </row>
    <row r="3478" spans="1:18" x14ac:dyDescent="0.25">
      <c r="A3478" t="s">
        <v>3812</v>
      </c>
      <c r="B3478" t="s">
        <v>9456</v>
      </c>
      <c r="C3478" t="s">
        <v>25</v>
      </c>
      <c r="D3478" t="s">
        <v>3187</v>
      </c>
      <c r="E3478" t="s">
        <v>1421</v>
      </c>
      <c r="F3478" t="s">
        <v>3797</v>
      </c>
      <c r="G3478">
        <v>241</v>
      </c>
      <c r="H3478" t="s">
        <v>28</v>
      </c>
      <c r="I3478" s="9">
        <v>34.65605</v>
      </c>
      <c r="J3478" s="9">
        <v>8352.11</v>
      </c>
      <c r="K3478" t="s">
        <v>3189</v>
      </c>
      <c r="L3478" t="s">
        <v>23</v>
      </c>
      <c r="M3478" s="9">
        <v>1738.8016155319474</v>
      </c>
      <c r="N3478" t="s">
        <v>24</v>
      </c>
      <c r="O3478" s="9">
        <v>1645.4765751211633</v>
      </c>
      <c r="P3478" s="1">
        <v>0</v>
      </c>
      <c r="Q3478">
        <v>0</v>
      </c>
      <c r="R3478" s="7">
        <v>-0.15405845893951664</v>
      </c>
    </row>
    <row r="3479" spans="1:18" x14ac:dyDescent="0.25">
      <c r="A3479" t="s">
        <v>10874</v>
      </c>
      <c r="B3479" t="s">
        <v>9456</v>
      </c>
      <c r="C3479" t="s">
        <v>25</v>
      </c>
      <c r="D3479" t="s">
        <v>3187</v>
      </c>
      <c r="E3479" t="s">
        <v>1421</v>
      </c>
      <c r="F3479" t="s">
        <v>3649</v>
      </c>
      <c r="G3479">
        <v>20</v>
      </c>
      <c r="H3479" t="s">
        <v>28</v>
      </c>
      <c r="I3479" s="9">
        <v>73.886499999999998</v>
      </c>
      <c r="J3479" s="9">
        <v>1477.73</v>
      </c>
      <c r="K3479" t="s">
        <v>3189</v>
      </c>
      <c r="L3479" t="s">
        <v>23</v>
      </c>
      <c r="M3479" s="9">
        <v>307.64433314695623</v>
      </c>
      <c r="N3479" t="s">
        <v>24</v>
      </c>
      <c r="O3479" s="9">
        <v>291.13243232593879</v>
      </c>
      <c r="P3479" s="1">
        <v>0</v>
      </c>
      <c r="Q3479">
        <v>0</v>
      </c>
      <c r="R3479" s="7">
        <v>0</v>
      </c>
    </row>
    <row r="3480" spans="1:18" x14ac:dyDescent="0.25">
      <c r="A3480" t="s">
        <v>3813</v>
      </c>
      <c r="B3480" t="s">
        <v>9456</v>
      </c>
      <c r="C3480" t="s">
        <v>25</v>
      </c>
      <c r="D3480" t="s">
        <v>3187</v>
      </c>
      <c r="E3480" t="s">
        <v>1002</v>
      </c>
      <c r="F3480" t="s">
        <v>3814</v>
      </c>
      <c r="G3480">
        <v>112</v>
      </c>
      <c r="H3480" t="s">
        <v>28</v>
      </c>
      <c r="I3480" s="9">
        <v>14.76112</v>
      </c>
      <c r="J3480" s="9">
        <v>1653.25</v>
      </c>
      <c r="K3480" t="s">
        <v>3189</v>
      </c>
      <c r="L3480" t="s">
        <v>451</v>
      </c>
      <c r="M3480" s="9">
        <v>344.18533411056507</v>
      </c>
      <c r="N3480" t="s">
        <v>24</v>
      </c>
      <c r="O3480" s="9">
        <v>325.71220300248234</v>
      </c>
      <c r="P3480" s="1">
        <v>0</v>
      </c>
      <c r="Q3480">
        <v>0</v>
      </c>
      <c r="R3480" s="7">
        <v>0</v>
      </c>
    </row>
    <row r="3481" spans="1:18" x14ac:dyDescent="0.25">
      <c r="A3481" t="s">
        <v>3815</v>
      </c>
      <c r="B3481" t="s">
        <v>9456</v>
      </c>
      <c r="C3481" t="s">
        <v>25</v>
      </c>
      <c r="D3481" t="s">
        <v>3187</v>
      </c>
      <c r="E3481" t="s">
        <v>1421</v>
      </c>
      <c r="F3481" t="s">
        <v>3816</v>
      </c>
      <c r="G3481">
        <v>112</v>
      </c>
      <c r="H3481" t="s">
        <v>28</v>
      </c>
      <c r="I3481" s="9">
        <v>56.570369999999997</v>
      </c>
      <c r="J3481" s="9">
        <v>6335.88</v>
      </c>
      <c r="K3481" t="s">
        <v>3189</v>
      </c>
      <c r="L3481" t="s">
        <v>23</v>
      </c>
      <c r="M3481" s="9">
        <v>1319.0485254404641</v>
      </c>
      <c r="N3481" t="s">
        <v>24</v>
      </c>
      <c r="O3481" s="9">
        <v>1248.2524922179755</v>
      </c>
      <c r="P3481" s="1">
        <v>0</v>
      </c>
      <c r="Q3481">
        <v>0</v>
      </c>
      <c r="R3481" s="7">
        <v>0</v>
      </c>
    </row>
    <row r="3482" spans="1:18" x14ac:dyDescent="0.25">
      <c r="A3482" t="s">
        <v>10875</v>
      </c>
      <c r="B3482" t="s">
        <v>9456</v>
      </c>
      <c r="C3482" t="s">
        <v>25</v>
      </c>
      <c r="D3482" t="s">
        <v>3187</v>
      </c>
      <c r="E3482" t="s">
        <v>1023</v>
      </c>
      <c r="F3482" t="s">
        <v>10876</v>
      </c>
      <c r="G3482">
        <v>20</v>
      </c>
      <c r="H3482" t="s">
        <v>28</v>
      </c>
      <c r="I3482" s="9">
        <v>20.339500000000001</v>
      </c>
      <c r="J3482" s="9">
        <v>406.79</v>
      </c>
      <c r="K3482" t="s">
        <v>3189</v>
      </c>
      <c r="L3482" t="s">
        <v>23</v>
      </c>
      <c r="M3482" s="9">
        <v>84.688433124353111</v>
      </c>
      <c r="N3482" t="s">
        <v>24</v>
      </c>
      <c r="O3482" s="9">
        <v>80.143031640332566</v>
      </c>
      <c r="P3482" s="1">
        <v>0</v>
      </c>
      <c r="Q3482">
        <v>0</v>
      </c>
      <c r="R3482" s="7">
        <v>-5.6210518802259912E-2</v>
      </c>
    </row>
    <row r="3483" spans="1:18" x14ac:dyDescent="0.25">
      <c r="A3483" t="s">
        <v>9520</v>
      </c>
      <c r="B3483" t="s">
        <v>9456</v>
      </c>
      <c r="C3483" t="s">
        <v>25</v>
      </c>
      <c r="D3483" t="s">
        <v>3187</v>
      </c>
      <c r="E3483" t="s">
        <v>1421</v>
      </c>
      <c r="F3483" t="s">
        <v>3793</v>
      </c>
      <c r="G3483">
        <v>22</v>
      </c>
      <c r="H3483" t="s">
        <v>28</v>
      </c>
      <c r="I3483" s="9">
        <v>124.0423</v>
      </c>
      <c r="J3483" s="9">
        <v>2728.93</v>
      </c>
      <c r="K3483" t="s">
        <v>3189</v>
      </c>
      <c r="L3483" t="s">
        <v>23</v>
      </c>
      <c r="M3483" s="9">
        <v>568.12804101880795</v>
      </c>
      <c r="N3483" t="s">
        <v>24</v>
      </c>
      <c r="O3483" s="9">
        <v>537.63544662910272</v>
      </c>
      <c r="P3483" s="1">
        <v>0</v>
      </c>
      <c r="Q3483">
        <v>0</v>
      </c>
      <c r="R3483" s="7">
        <v>0</v>
      </c>
    </row>
    <row r="3484" spans="1:18" x14ac:dyDescent="0.25">
      <c r="A3484" t="s">
        <v>3817</v>
      </c>
      <c r="B3484" t="s">
        <v>9456</v>
      </c>
      <c r="C3484" t="s">
        <v>25</v>
      </c>
      <c r="D3484" t="s">
        <v>3187</v>
      </c>
      <c r="E3484" t="s">
        <v>1421</v>
      </c>
      <c r="F3484" t="s">
        <v>3793</v>
      </c>
      <c r="G3484">
        <v>6</v>
      </c>
      <c r="H3484" t="s">
        <v>28</v>
      </c>
      <c r="I3484" s="9">
        <v>117.54053999999999</v>
      </c>
      <c r="J3484" s="9">
        <v>705.24</v>
      </c>
      <c r="K3484" t="s">
        <v>3189</v>
      </c>
      <c r="L3484" t="s">
        <v>23</v>
      </c>
      <c r="M3484" s="9">
        <v>146.82187511152875</v>
      </c>
      <c r="N3484" t="s">
        <v>24</v>
      </c>
      <c r="O3484" s="9">
        <v>138.94164466685055</v>
      </c>
      <c r="P3484" s="1">
        <v>0</v>
      </c>
      <c r="Q3484">
        <v>0</v>
      </c>
      <c r="R3484" s="7">
        <v>0</v>
      </c>
    </row>
    <row r="3485" spans="1:18" x14ac:dyDescent="0.25">
      <c r="A3485" t="s">
        <v>9521</v>
      </c>
      <c r="B3485" t="s">
        <v>9456</v>
      </c>
      <c r="C3485" t="s">
        <v>25</v>
      </c>
      <c r="D3485" t="s">
        <v>3187</v>
      </c>
      <c r="E3485" t="s">
        <v>1421</v>
      </c>
      <c r="F3485" t="s">
        <v>3796</v>
      </c>
      <c r="G3485">
        <v>135</v>
      </c>
      <c r="H3485" t="s">
        <v>28</v>
      </c>
      <c r="I3485" s="9">
        <v>47.94294</v>
      </c>
      <c r="J3485" s="9">
        <v>6472.3</v>
      </c>
      <c r="K3485" t="s">
        <v>3189</v>
      </c>
      <c r="L3485" t="s">
        <v>23</v>
      </c>
      <c r="M3485" s="9">
        <v>1347.4494105330775</v>
      </c>
      <c r="N3485" t="s">
        <v>24</v>
      </c>
      <c r="O3485" s="9">
        <v>1275.1290436975453</v>
      </c>
      <c r="P3485" s="1">
        <v>0</v>
      </c>
      <c r="Q3485">
        <v>0</v>
      </c>
      <c r="R3485" s="7">
        <v>0</v>
      </c>
    </row>
    <row r="3486" spans="1:18" x14ac:dyDescent="0.25">
      <c r="A3486" t="s">
        <v>3818</v>
      </c>
      <c r="B3486" t="s">
        <v>9456</v>
      </c>
      <c r="C3486" t="s">
        <v>25</v>
      </c>
      <c r="D3486" t="s">
        <v>3187</v>
      </c>
      <c r="E3486" t="s">
        <v>1421</v>
      </c>
      <c r="F3486" t="s">
        <v>3796</v>
      </c>
      <c r="G3486">
        <v>29</v>
      </c>
      <c r="H3486" t="s">
        <v>28</v>
      </c>
      <c r="I3486" s="9">
        <v>34.161079999999998</v>
      </c>
      <c r="J3486" s="9">
        <v>990.67</v>
      </c>
      <c r="K3486" t="s">
        <v>3189</v>
      </c>
      <c r="L3486" t="s">
        <v>23</v>
      </c>
      <c r="M3486" s="9">
        <v>206.24472096979494</v>
      </c>
      <c r="N3486" t="s">
        <v>24</v>
      </c>
      <c r="O3486" s="9">
        <v>195.17514480475984</v>
      </c>
      <c r="P3486" s="1">
        <v>0</v>
      </c>
      <c r="Q3486">
        <v>0</v>
      </c>
      <c r="R3486" s="7">
        <v>0</v>
      </c>
    </row>
    <row r="3487" spans="1:18" x14ac:dyDescent="0.25">
      <c r="A3487" t="s">
        <v>9522</v>
      </c>
      <c r="B3487" t="s">
        <v>9456</v>
      </c>
      <c r="C3487" t="s">
        <v>25</v>
      </c>
      <c r="D3487" t="s">
        <v>3187</v>
      </c>
      <c r="E3487" t="s">
        <v>1421</v>
      </c>
      <c r="F3487" t="s">
        <v>3797</v>
      </c>
      <c r="G3487">
        <v>60</v>
      </c>
      <c r="H3487" t="s">
        <v>28</v>
      </c>
      <c r="I3487" s="9">
        <v>47.756050000000002</v>
      </c>
      <c r="J3487" s="9">
        <v>2865.36</v>
      </c>
      <c r="K3487" t="s">
        <v>3189</v>
      </c>
      <c r="L3487" t="s">
        <v>23</v>
      </c>
      <c r="M3487" s="9">
        <v>596.53100798248829</v>
      </c>
      <c r="N3487" t="s">
        <v>24</v>
      </c>
      <c r="O3487" s="9">
        <v>564.51396824145945</v>
      </c>
      <c r="P3487" s="1">
        <v>0</v>
      </c>
      <c r="Q3487">
        <v>0</v>
      </c>
      <c r="R3487" s="7">
        <v>0</v>
      </c>
    </row>
    <row r="3488" spans="1:18" x14ac:dyDescent="0.25">
      <c r="A3488" t="s">
        <v>3819</v>
      </c>
      <c r="B3488" t="s">
        <v>9456</v>
      </c>
      <c r="C3488" t="s">
        <v>25</v>
      </c>
      <c r="D3488" t="s">
        <v>3187</v>
      </c>
      <c r="E3488" t="s">
        <v>1421</v>
      </c>
      <c r="F3488" t="s">
        <v>3797</v>
      </c>
      <c r="G3488">
        <v>41</v>
      </c>
      <c r="H3488" t="s">
        <v>28</v>
      </c>
      <c r="I3488" s="9">
        <v>33.878019999999999</v>
      </c>
      <c r="J3488" s="9">
        <v>1389</v>
      </c>
      <c r="K3488" t="s">
        <v>3189</v>
      </c>
      <c r="L3488" t="s">
        <v>23</v>
      </c>
      <c r="M3488" s="9">
        <v>289.17189117167692</v>
      </c>
      <c r="N3488" t="s">
        <v>24</v>
      </c>
      <c r="O3488" s="9">
        <v>273.65144410733285</v>
      </c>
      <c r="P3488" s="1">
        <v>0</v>
      </c>
      <c r="Q3488">
        <v>0</v>
      </c>
      <c r="R3488" s="7">
        <v>0</v>
      </c>
    </row>
    <row r="3489" spans="1:18" x14ac:dyDescent="0.25">
      <c r="A3489" t="s">
        <v>10877</v>
      </c>
      <c r="B3489" t="s">
        <v>9456</v>
      </c>
      <c r="C3489" t="s">
        <v>25</v>
      </c>
      <c r="D3489" t="s">
        <v>3187</v>
      </c>
      <c r="E3489" t="s">
        <v>1421</v>
      </c>
      <c r="F3489" t="s">
        <v>10878</v>
      </c>
      <c r="G3489">
        <v>37</v>
      </c>
      <c r="H3489" t="s">
        <v>28</v>
      </c>
      <c r="I3489" s="9">
        <v>134.21019000000001</v>
      </c>
      <c r="J3489" s="9">
        <v>4965.78</v>
      </c>
      <c r="K3489" t="s">
        <v>3189</v>
      </c>
      <c r="L3489" t="s">
        <v>23</v>
      </c>
      <c r="M3489" s="9">
        <v>1033.811370584946</v>
      </c>
      <c r="N3489" t="s">
        <v>24</v>
      </c>
      <c r="O3489" s="9">
        <v>978.32459907797784</v>
      </c>
      <c r="P3489" s="1">
        <v>0</v>
      </c>
      <c r="Q3489">
        <v>0</v>
      </c>
      <c r="R3489" s="7">
        <v>0</v>
      </c>
    </row>
    <row r="3490" spans="1:18" x14ac:dyDescent="0.25">
      <c r="A3490" t="s">
        <v>7787</v>
      </c>
      <c r="B3490" t="s">
        <v>9456</v>
      </c>
      <c r="C3490" t="s">
        <v>25</v>
      </c>
      <c r="D3490" t="s">
        <v>3187</v>
      </c>
      <c r="E3490" t="s">
        <v>1421</v>
      </c>
      <c r="F3490" t="s">
        <v>7788</v>
      </c>
      <c r="G3490">
        <v>5</v>
      </c>
      <c r="H3490" t="s">
        <v>28</v>
      </c>
      <c r="I3490" s="9">
        <v>153.0675</v>
      </c>
      <c r="J3490" s="9">
        <v>765.34</v>
      </c>
      <c r="K3490" t="s">
        <v>3189</v>
      </c>
      <c r="L3490" t="s">
        <v>23</v>
      </c>
      <c r="M3490" s="9">
        <v>159.33392022270067</v>
      </c>
      <c r="N3490" t="s">
        <v>24</v>
      </c>
      <c r="O3490" s="9">
        <v>150.78214271641909</v>
      </c>
      <c r="P3490" s="1">
        <v>0</v>
      </c>
      <c r="Q3490">
        <v>0</v>
      </c>
      <c r="R3490" s="7">
        <v>0</v>
      </c>
    </row>
    <row r="3491" spans="1:18" x14ac:dyDescent="0.25">
      <c r="A3491" t="s">
        <v>9523</v>
      </c>
      <c r="B3491" t="s">
        <v>9456</v>
      </c>
      <c r="C3491" t="s">
        <v>25</v>
      </c>
      <c r="D3491" t="s">
        <v>3187</v>
      </c>
      <c r="E3491" t="s">
        <v>1023</v>
      </c>
      <c r="F3491" t="s">
        <v>3820</v>
      </c>
      <c r="G3491">
        <v>11</v>
      </c>
      <c r="H3491" t="s">
        <v>28</v>
      </c>
      <c r="I3491" s="9">
        <v>10.3931</v>
      </c>
      <c r="J3491" s="9">
        <v>114.32</v>
      </c>
      <c r="K3491" t="s">
        <v>3189</v>
      </c>
      <c r="L3491" t="s">
        <v>306</v>
      </c>
      <c r="M3491" s="9">
        <v>23.799950035094387</v>
      </c>
      <c r="N3491" t="s">
        <v>307</v>
      </c>
      <c r="O3491" s="9">
        <v>22.522558020410575</v>
      </c>
      <c r="P3491" s="1">
        <v>0</v>
      </c>
      <c r="Q3491">
        <v>0</v>
      </c>
      <c r="R3491" s="7">
        <v>0</v>
      </c>
    </row>
    <row r="3492" spans="1:18" x14ac:dyDescent="0.25">
      <c r="A3492" t="s">
        <v>9524</v>
      </c>
      <c r="B3492" t="s">
        <v>9456</v>
      </c>
      <c r="C3492" t="s">
        <v>25</v>
      </c>
      <c r="D3492" t="s">
        <v>3187</v>
      </c>
      <c r="E3492" t="s">
        <v>1023</v>
      </c>
      <c r="F3492" t="s">
        <v>3820</v>
      </c>
      <c r="G3492">
        <v>9</v>
      </c>
      <c r="H3492" t="s">
        <v>28</v>
      </c>
      <c r="I3492" s="9">
        <v>15.41229</v>
      </c>
      <c r="J3492" s="9">
        <v>138.71</v>
      </c>
      <c r="K3492" t="s">
        <v>3189</v>
      </c>
      <c r="L3492" t="s">
        <v>306</v>
      </c>
      <c r="M3492" s="9">
        <v>28.87763356689943</v>
      </c>
      <c r="N3492" t="s">
        <v>307</v>
      </c>
      <c r="O3492" s="9">
        <v>27.327711887781238</v>
      </c>
      <c r="P3492" s="1">
        <v>0</v>
      </c>
      <c r="Q3492">
        <v>0</v>
      </c>
      <c r="R3492" s="7">
        <v>0</v>
      </c>
    </row>
    <row r="3493" spans="1:18" x14ac:dyDescent="0.25">
      <c r="A3493" t="s">
        <v>9525</v>
      </c>
      <c r="B3493" t="s">
        <v>9456</v>
      </c>
      <c r="C3493" t="s">
        <v>25</v>
      </c>
      <c r="D3493" t="s">
        <v>3187</v>
      </c>
      <c r="E3493" t="s">
        <v>1421</v>
      </c>
      <c r="F3493" t="s">
        <v>3821</v>
      </c>
      <c r="G3493">
        <v>15</v>
      </c>
      <c r="H3493" t="s">
        <v>28</v>
      </c>
      <c r="I3493" s="9">
        <v>121.49733000000001</v>
      </c>
      <c r="J3493" s="9">
        <v>1822.46</v>
      </c>
      <c r="K3493" t="s">
        <v>3189</v>
      </c>
      <c r="L3493" t="s">
        <v>23</v>
      </c>
      <c r="M3493" s="9">
        <v>379.41267443105426</v>
      </c>
      <c r="N3493" t="s">
        <v>24</v>
      </c>
      <c r="O3493" s="9">
        <v>359.04881989046061</v>
      </c>
      <c r="P3493" s="1">
        <v>0</v>
      </c>
      <c r="Q3493">
        <v>0</v>
      </c>
      <c r="R3493" s="7">
        <v>0</v>
      </c>
    </row>
    <row r="3494" spans="1:18" x14ac:dyDescent="0.25">
      <c r="A3494" t="s">
        <v>9526</v>
      </c>
      <c r="B3494" t="s">
        <v>9456</v>
      </c>
      <c r="C3494" t="s">
        <v>25</v>
      </c>
      <c r="D3494" t="s">
        <v>3187</v>
      </c>
      <c r="E3494" t="s">
        <v>1421</v>
      </c>
      <c r="F3494" t="s">
        <v>3821</v>
      </c>
      <c r="G3494">
        <v>13</v>
      </c>
      <c r="H3494" t="s">
        <v>28</v>
      </c>
      <c r="I3494" s="9">
        <v>122.9808</v>
      </c>
      <c r="J3494" s="9">
        <v>1598.75</v>
      </c>
      <c r="K3494" t="s">
        <v>3189</v>
      </c>
      <c r="L3494" t="s">
        <v>23</v>
      </c>
      <c r="M3494" s="9">
        <v>332.83913679677357</v>
      </c>
      <c r="N3494" t="s">
        <v>24</v>
      </c>
      <c r="O3494" s="9">
        <v>314.97497931360573</v>
      </c>
      <c r="P3494" s="1">
        <v>0</v>
      </c>
      <c r="Q3494">
        <v>0</v>
      </c>
      <c r="R3494" s="7">
        <v>0</v>
      </c>
    </row>
    <row r="3495" spans="1:18" x14ac:dyDescent="0.25">
      <c r="A3495" t="s">
        <v>9527</v>
      </c>
      <c r="B3495" t="s">
        <v>9456</v>
      </c>
      <c r="C3495" t="s">
        <v>25</v>
      </c>
      <c r="D3495" t="s">
        <v>3187</v>
      </c>
      <c r="E3495" t="s">
        <v>1421</v>
      </c>
      <c r="F3495" t="s">
        <v>3822</v>
      </c>
      <c r="G3495">
        <v>14</v>
      </c>
      <c r="H3495" t="s">
        <v>28</v>
      </c>
      <c r="I3495" s="9">
        <v>122.23399999999999</v>
      </c>
      <c r="J3495" s="9">
        <v>1711.28</v>
      </c>
      <c r="K3495" t="s">
        <v>3189</v>
      </c>
      <c r="L3495" t="s">
        <v>23</v>
      </c>
      <c r="M3495" s="9">
        <v>356.26643191091961</v>
      </c>
      <c r="N3495" t="s">
        <v>24</v>
      </c>
      <c r="O3495" s="9">
        <v>337.14488356515227</v>
      </c>
      <c r="P3495" s="1">
        <v>0</v>
      </c>
      <c r="Q3495">
        <v>0</v>
      </c>
      <c r="R3495" s="7">
        <v>0</v>
      </c>
    </row>
    <row r="3496" spans="1:18" x14ac:dyDescent="0.25">
      <c r="A3496" t="s">
        <v>9528</v>
      </c>
      <c r="B3496" t="s">
        <v>9456</v>
      </c>
      <c r="C3496" t="s">
        <v>25</v>
      </c>
      <c r="D3496" t="s">
        <v>3187</v>
      </c>
      <c r="E3496" t="s">
        <v>1421</v>
      </c>
      <c r="F3496" t="s">
        <v>3822</v>
      </c>
      <c r="G3496">
        <v>16</v>
      </c>
      <c r="H3496" t="s">
        <v>28</v>
      </c>
      <c r="I3496" s="9">
        <v>118.32</v>
      </c>
      <c r="J3496" s="9">
        <v>1893.12</v>
      </c>
      <c r="K3496" t="s">
        <v>3189</v>
      </c>
      <c r="L3496" t="s">
        <v>23</v>
      </c>
      <c r="M3496" s="9">
        <v>394.12317538871491</v>
      </c>
      <c r="N3496" t="s">
        <v>24</v>
      </c>
      <c r="O3496" s="9">
        <v>372.96977816304815</v>
      </c>
      <c r="P3496" s="1">
        <v>0</v>
      </c>
      <c r="Q3496">
        <v>0</v>
      </c>
      <c r="R3496" s="7">
        <v>0</v>
      </c>
    </row>
    <row r="3497" spans="1:18" x14ac:dyDescent="0.25">
      <c r="A3497" t="s">
        <v>9529</v>
      </c>
      <c r="B3497" t="s">
        <v>9456</v>
      </c>
      <c r="C3497" t="s">
        <v>25</v>
      </c>
      <c r="D3497" t="s">
        <v>3187</v>
      </c>
      <c r="E3497" t="s">
        <v>1421</v>
      </c>
      <c r="F3497" t="s">
        <v>3822</v>
      </c>
      <c r="G3497">
        <v>2</v>
      </c>
      <c r="H3497" t="s">
        <v>28</v>
      </c>
      <c r="I3497" s="9">
        <v>182.946</v>
      </c>
      <c r="J3497" s="9">
        <v>365.89</v>
      </c>
      <c r="K3497" t="s">
        <v>3189</v>
      </c>
      <c r="L3497" t="s">
        <v>23</v>
      </c>
      <c r="M3497" s="9">
        <v>76.173580461342596</v>
      </c>
      <c r="N3497" t="s">
        <v>24</v>
      </c>
      <c r="O3497" s="9">
        <v>72.085188541707709</v>
      </c>
      <c r="P3497" s="1">
        <v>0</v>
      </c>
      <c r="Q3497">
        <v>0</v>
      </c>
      <c r="R3497" s="7">
        <v>0</v>
      </c>
    </row>
    <row r="3498" spans="1:18" x14ac:dyDescent="0.25">
      <c r="A3498" t="s">
        <v>3823</v>
      </c>
      <c r="B3498" t="s">
        <v>9456</v>
      </c>
      <c r="C3498" t="s">
        <v>25</v>
      </c>
      <c r="D3498" t="s">
        <v>3187</v>
      </c>
      <c r="E3498" t="s">
        <v>1023</v>
      </c>
      <c r="F3498" t="s">
        <v>3767</v>
      </c>
      <c r="G3498">
        <v>14</v>
      </c>
      <c r="H3498" t="s">
        <v>28</v>
      </c>
      <c r="I3498" s="9">
        <v>13.94834</v>
      </c>
      <c r="J3498" s="9">
        <v>195.28</v>
      </c>
      <c r="K3498" t="s">
        <v>3189</v>
      </c>
      <c r="L3498" t="s">
        <v>306</v>
      </c>
      <c r="M3498" s="9">
        <v>40.654778191508335</v>
      </c>
      <c r="N3498" t="s">
        <v>307</v>
      </c>
      <c r="O3498" s="9">
        <v>38.472753063556482</v>
      </c>
      <c r="P3498" s="1">
        <v>0</v>
      </c>
      <c r="Q3498">
        <v>0</v>
      </c>
      <c r="R3498" s="7">
        <v>0</v>
      </c>
    </row>
    <row r="3499" spans="1:18" x14ac:dyDescent="0.25">
      <c r="A3499" t="s">
        <v>3824</v>
      </c>
      <c r="B3499" t="s">
        <v>9456</v>
      </c>
      <c r="C3499" t="s">
        <v>25</v>
      </c>
      <c r="D3499" t="s">
        <v>3187</v>
      </c>
      <c r="E3499" t="s">
        <v>1421</v>
      </c>
      <c r="F3499" t="s">
        <v>3825</v>
      </c>
      <c r="G3499">
        <v>1</v>
      </c>
      <c r="H3499" t="s">
        <v>28</v>
      </c>
      <c r="I3499" s="9">
        <v>24.390930000000001</v>
      </c>
      <c r="J3499" s="9">
        <v>24.39</v>
      </c>
      <c r="K3499" t="s">
        <v>3189</v>
      </c>
      <c r="L3499" t="s">
        <v>23</v>
      </c>
      <c r="M3499" s="9">
        <v>5.0776835318050404</v>
      </c>
      <c r="N3499" t="s">
        <v>24</v>
      </c>
      <c r="O3499" s="9">
        <v>4.8051538673706604</v>
      </c>
      <c r="P3499" s="1">
        <v>0</v>
      </c>
      <c r="Q3499">
        <v>0</v>
      </c>
      <c r="R3499" s="7">
        <v>0</v>
      </c>
    </row>
    <row r="3500" spans="1:18" x14ac:dyDescent="0.25">
      <c r="A3500" t="s">
        <v>3826</v>
      </c>
      <c r="B3500" t="s">
        <v>9456</v>
      </c>
      <c r="C3500" t="s">
        <v>25</v>
      </c>
      <c r="D3500" t="s">
        <v>3187</v>
      </c>
      <c r="E3500" t="s">
        <v>1421</v>
      </c>
      <c r="F3500" t="s">
        <v>3592</v>
      </c>
      <c r="G3500">
        <v>132</v>
      </c>
      <c r="H3500" t="s">
        <v>28</v>
      </c>
      <c r="I3500" s="9">
        <v>118.46181</v>
      </c>
      <c r="J3500" s="9">
        <v>15636.96</v>
      </c>
      <c r="K3500" t="s">
        <v>3189</v>
      </c>
      <c r="L3500" t="s">
        <v>23</v>
      </c>
      <c r="M3500" s="9">
        <v>3255.4134595938554</v>
      </c>
      <c r="N3500" t="s">
        <v>24</v>
      </c>
      <c r="O3500" s="9">
        <v>3080.6887584223173</v>
      </c>
      <c r="P3500" s="1">
        <v>0</v>
      </c>
      <c r="Q3500">
        <v>0</v>
      </c>
      <c r="R3500" s="7">
        <v>0</v>
      </c>
    </row>
    <row r="3501" spans="1:18" x14ac:dyDescent="0.25">
      <c r="A3501" t="s">
        <v>9530</v>
      </c>
      <c r="B3501" t="s">
        <v>9456</v>
      </c>
      <c r="C3501" t="s">
        <v>25</v>
      </c>
      <c r="D3501" t="s">
        <v>3187</v>
      </c>
      <c r="E3501" t="s">
        <v>1421</v>
      </c>
      <c r="F3501" t="s">
        <v>3181</v>
      </c>
      <c r="G3501">
        <v>4</v>
      </c>
      <c r="H3501" t="s">
        <v>28</v>
      </c>
      <c r="I3501" s="9">
        <v>123.98958</v>
      </c>
      <c r="J3501" s="9">
        <v>495.96</v>
      </c>
      <c r="K3501" t="s">
        <v>3189</v>
      </c>
      <c r="L3501" t="s">
        <v>23</v>
      </c>
      <c r="M3501" s="9">
        <v>103.2524774265694</v>
      </c>
      <c r="N3501" t="s">
        <v>24</v>
      </c>
      <c r="O3501" s="9">
        <v>97.710705701564279</v>
      </c>
      <c r="P3501" s="1">
        <v>0</v>
      </c>
      <c r="Q3501">
        <v>0</v>
      </c>
      <c r="R3501" s="7">
        <v>0</v>
      </c>
    </row>
    <row r="3502" spans="1:18" x14ac:dyDescent="0.25">
      <c r="A3502" t="s">
        <v>3827</v>
      </c>
      <c r="B3502" t="s">
        <v>9456</v>
      </c>
      <c r="C3502" t="s">
        <v>25</v>
      </c>
      <c r="D3502" t="s">
        <v>3187</v>
      </c>
      <c r="E3502" t="s">
        <v>1421</v>
      </c>
      <c r="F3502" t="s">
        <v>3181</v>
      </c>
      <c r="G3502">
        <v>118</v>
      </c>
      <c r="H3502" t="s">
        <v>28</v>
      </c>
      <c r="I3502" s="9">
        <v>123.85398000000001</v>
      </c>
      <c r="J3502" s="9">
        <v>14614.77</v>
      </c>
      <c r="K3502" t="s">
        <v>3189</v>
      </c>
      <c r="L3502" t="s">
        <v>23</v>
      </c>
      <c r="M3502" s="9">
        <v>3042.6066810216626</v>
      </c>
      <c r="N3502" t="s">
        <v>24</v>
      </c>
      <c r="O3502" s="9">
        <v>2879.3037550730919</v>
      </c>
      <c r="P3502" s="1">
        <v>0</v>
      </c>
      <c r="Q3502">
        <v>0</v>
      </c>
      <c r="R3502" s="7">
        <v>0</v>
      </c>
    </row>
    <row r="3503" spans="1:18" x14ac:dyDescent="0.25">
      <c r="A3503" t="s">
        <v>9531</v>
      </c>
      <c r="B3503" t="s">
        <v>9456</v>
      </c>
      <c r="C3503" t="s">
        <v>25</v>
      </c>
      <c r="D3503" t="s">
        <v>3187</v>
      </c>
      <c r="E3503" t="s">
        <v>1421</v>
      </c>
      <c r="F3503" t="s">
        <v>3828</v>
      </c>
      <c r="G3503">
        <v>222</v>
      </c>
      <c r="H3503" t="s">
        <v>28</v>
      </c>
      <c r="I3503" s="9">
        <v>58.44276</v>
      </c>
      <c r="J3503" s="9">
        <v>12974.29</v>
      </c>
      <c r="K3503" t="s">
        <v>3189</v>
      </c>
      <c r="L3503" t="s">
        <v>23</v>
      </c>
      <c r="M3503" s="9">
        <v>2701.079896263338</v>
      </c>
      <c r="N3503" t="s">
        <v>24</v>
      </c>
      <c r="O3503" s="9">
        <v>2556.1074116395448</v>
      </c>
      <c r="P3503" s="1">
        <v>0</v>
      </c>
      <c r="Q3503">
        <v>0</v>
      </c>
      <c r="R3503" s="7">
        <v>0</v>
      </c>
    </row>
    <row r="3504" spans="1:18" x14ac:dyDescent="0.25">
      <c r="A3504" t="s">
        <v>9532</v>
      </c>
      <c r="B3504" t="s">
        <v>9456</v>
      </c>
      <c r="C3504" t="s">
        <v>25</v>
      </c>
      <c r="D3504" t="s">
        <v>3187</v>
      </c>
      <c r="E3504" t="s">
        <v>1421</v>
      </c>
      <c r="F3504" t="s">
        <v>3805</v>
      </c>
      <c r="G3504">
        <v>79</v>
      </c>
      <c r="H3504" t="s">
        <v>28</v>
      </c>
      <c r="I3504" s="9">
        <v>55.101959999999998</v>
      </c>
      <c r="J3504" s="9">
        <v>4353.05</v>
      </c>
      <c r="K3504" t="s">
        <v>3189</v>
      </c>
      <c r="L3504" t="s">
        <v>23</v>
      </c>
      <c r="M3504" s="9">
        <v>906.24888471192821</v>
      </c>
      <c r="N3504" t="s">
        <v>24</v>
      </c>
      <c r="O3504" s="9">
        <v>857.60865282320026</v>
      </c>
      <c r="P3504" s="1">
        <v>0</v>
      </c>
      <c r="Q3504">
        <v>0</v>
      </c>
      <c r="R3504" s="7">
        <v>0</v>
      </c>
    </row>
    <row r="3505" spans="1:18" x14ac:dyDescent="0.25">
      <c r="A3505" t="s">
        <v>3829</v>
      </c>
      <c r="B3505" t="s">
        <v>9456</v>
      </c>
      <c r="C3505" t="s">
        <v>25</v>
      </c>
      <c r="D3505" t="s">
        <v>3187</v>
      </c>
      <c r="E3505" t="s">
        <v>1421</v>
      </c>
      <c r="F3505" t="s">
        <v>3805</v>
      </c>
      <c r="G3505">
        <v>15</v>
      </c>
      <c r="H3505" t="s">
        <v>28</v>
      </c>
      <c r="I3505" s="9">
        <v>59.519309999999997</v>
      </c>
      <c r="J3505" s="9">
        <v>892.79</v>
      </c>
      <c r="K3505" t="s">
        <v>3189</v>
      </c>
      <c r="L3505" t="s">
        <v>23</v>
      </c>
      <c r="M3505" s="9">
        <v>185.86736696843877</v>
      </c>
      <c r="N3505" t="s">
        <v>24</v>
      </c>
      <c r="O3505" s="9">
        <v>175.8914850860948</v>
      </c>
      <c r="P3505" s="1">
        <v>0</v>
      </c>
      <c r="Q3505">
        <v>0</v>
      </c>
      <c r="R3505" s="7">
        <v>0</v>
      </c>
    </row>
    <row r="3506" spans="1:18" x14ac:dyDescent="0.25">
      <c r="A3506" t="s">
        <v>9533</v>
      </c>
      <c r="B3506" t="s">
        <v>9456</v>
      </c>
      <c r="C3506" t="s">
        <v>25</v>
      </c>
      <c r="D3506" t="s">
        <v>3187</v>
      </c>
      <c r="E3506" t="s">
        <v>1421</v>
      </c>
      <c r="F3506" t="s">
        <v>3830</v>
      </c>
      <c r="G3506">
        <v>195</v>
      </c>
      <c r="H3506" t="s">
        <v>28</v>
      </c>
      <c r="I3506" s="9">
        <v>61.224089999999997</v>
      </c>
      <c r="J3506" s="9">
        <v>11938.7</v>
      </c>
      <c r="K3506" t="s">
        <v>3189</v>
      </c>
      <c r="L3506" t="s">
        <v>23</v>
      </c>
      <c r="M3506" s="9">
        <v>2485.4834104616989</v>
      </c>
      <c r="N3506" t="s">
        <v>24</v>
      </c>
      <c r="O3506" s="9">
        <v>2352.0824303558061</v>
      </c>
      <c r="P3506" s="1">
        <v>0</v>
      </c>
      <c r="Q3506">
        <v>0</v>
      </c>
      <c r="R3506" s="7">
        <v>0</v>
      </c>
    </row>
    <row r="3507" spans="1:18" x14ac:dyDescent="0.25">
      <c r="A3507" t="s">
        <v>3831</v>
      </c>
      <c r="B3507" t="s">
        <v>9456</v>
      </c>
      <c r="C3507" t="s">
        <v>25</v>
      </c>
      <c r="D3507" t="s">
        <v>3187</v>
      </c>
      <c r="E3507" t="s">
        <v>1421</v>
      </c>
      <c r="F3507" t="s">
        <v>3830</v>
      </c>
      <c r="G3507">
        <v>11</v>
      </c>
      <c r="H3507" t="s">
        <v>28</v>
      </c>
      <c r="I3507" s="9">
        <v>66.787329999999997</v>
      </c>
      <c r="J3507" s="9">
        <v>734.66</v>
      </c>
      <c r="K3507" t="s">
        <v>3189</v>
      </c>
      <c r="L3507" t="s">
        <v>23</v>
      </c>
      <c r="M3507" s="9">
        <v>152.9467397899094</v>
      </c>
      <c r="N3507" t="s">
        <v>24</v>
      </c>
      <c r="O3507" s="9">
        <v>144.73777532605698</v>
      </c>
      <c r="P3507" s="1">
        <v>0</v>
      </c>
      <c r="Q3507">
        <v>0</v>
      </c>
      <c r="R3507" s="7">
        <v>0</v>
      </c>
    </row>
    <row r="3508" spans="1:18" x14ac:dyDescent="0.25">
      <c r="A3508" t="s">
        <v>3832</v>
      </c>
      <c r="B3508" t="s">
        <v>9456</v>
      </c>
      <c r="C3508" t="s">
        <v>25</v>
      </c>
      <c r="D3508" t="s">
        <v>3187</v>
      </c>
      <c r="E3508" t="s">
        <v>1023</v>
      </c>
      <c r="F3508" t="s">
        <v>3833</v>
      </c>
      <c r="G3508">
        <v>12</v>
      </c>
      <c r="H3508" t="s">
        <v>28</v>
      </c>
      <c r="I3508" s="9">
        <v>27.670839999999998</v>
      </c>
      <c r="J3508" s="9">
        <v>332.05</v>
      </c>
      <c r="K3508" t="s">
        <v>3189</v>
      </c>
      <c r="L3508" t="s">
        <v>208</v>
      </c>
      <c r="M3508" s="9">
        <v>69.128528771458122</v>
      </c>
      <c r="N3508" t="s">
        <v>209</v>
      </c>
      <c r="O3508" s="9">
        <v>65.418259190669446</v>
      </c>
      <c r="P3508" s="1">
        <v>0</v>
      </c>
      <c r="Q3508">
        <v>0</v>
      </c>
      <c r="R3508" s="7">
        <v>0</v>
      </c>
    </row>
    <row r="3509" spans="1:18" x14ac:dyDescent="0.25">
      <c r="A3509" t="s">
        <v>7789</v>
      </c>
      <c r="B3509" t="s">
        <v>9456</v>
      </c>
      <c r="C3509" t="s">
        <v>25</v>
      </c>
      <c r="D3509" t="s">
        <v>3187</v>
      </c>
      <c r="E3509" t="s">
        <v>1421</v>
      </c>
      <c r="F3509" t="s">
        <v>3774</v>
      </c>
      <c r="G3509">
        <v>722</v>
      </c>
      <c r="H3509" t="s">
        <v>28</v>
      </c>
      <c r="I3509" s="9">
        <v>90.434470000000005</v>
      </c>
      <c r="J3509" s="9">
        <v>65293.69</v>
      </c>
      <c r="K3509" t="s">
        <v>3189</v>
      </c>
      <c r="L3509" t="s">
        <v>23</v>
      </c>
      <c r="M3509" s="9">
        <v>13593.304405239172</v>
      </c>
      <c r="N3509" t="s">
        <v>24</v>
      </c>
      <c r="O3509" s="9">
        <v>12863.723944993893</v>
      </c>
      <c r="P3509" s="1">
        <v>-0.49119097956307256</v>
      </c>
      <c r="Q3509">
        <v>-697</v>
      </c>
      <c r="R3509" s="7">
        <v>-13159.563223450192</v>
      </c>
    </row>
    <row r="3510" spans="1:18" x14ac:dyDescent="0.25">
      <c r="A3510" t="s">
        <v>3834</v>
      </c>
      <c r="B3510" t="s">
        <v>9456</v>
      </c>
      <c r="C3510" t="s">
        <v>25</v>
      </c>
      <c r="D3510" t="s">
        <v>3187</v>
      </c>
      <c r="E3510" t="s">
        <v>1421</v>
      </c>
      <c r="F3510" t="s">
        <v>3774</v>
      </c>
      <c r="G3510">
        <v>14</v>
      </c>
      <c r="H3510" t="s">
        <v>28</v>
      </c>
      <c r="I3510" s="9">
        <v>131.94809000000001</v>
      </c>
      <c r="J3510" s="9">
        <v>1847.27</v>
      </c>
      <c r="K3510" t="s">
        <v>3189</v>
      </c>
      <c r="L3510" t="s">
        <v>23</v>
      </c>
      <c r="M3510" s="9">
        <v>384.57779654766284</v>
      </c>
      <c r="N3510" t="s">
        <v>24</v>
      </c>
      <c r="O3510" s="9">
        <v>363.93671933488315</v>
      </c>
      <c r="P3510" s="1">
        <v>-0.3</v>
      </c>
      <c r="Q3510">
        <v>-6</v>
      </c>
      <c r="R3510" s="7">
        <v>-164.81965048358882</v>
      </c>
    </row>
    <row r="3511" spans="1:18" x14ac:dyDescent="0.25">
      <c r="A3511" t="s">
        <v>3835</v>
      </c>
      <c r="B3511" t="s">
        <v>9456</v>
      </c>
      <c r="C3511" t="s">
        <v>25</v>
      </c>
      <c r="D3511" t="s">
        <v>3187</v>
      </c>
      <c r="E3511" t="s">
        <v>1421</v>
      </c>
      <c r="F3511" t="s">
        <v>3548</v>
      </c>
      <c r="G3511">
        <v>186</v>
      </c>
      <c r="H3511" t="s">
        <v>28</v>
      </c>
      <c r="I3511" s="9">
        <v>91.23263</v>
      </c>
      <c r="J3511" s="9">
        <v>16969.27</v>
      </c>
      <c r="K3511" t="s">
        <v>3189</v>
      </c>
      <c r="L3511" t="s">
        <v>23</v>
      </c>
      <c r="M3511" s="9">
        <v>3532.7832236881227</v>
      </c>
      <c r="N3511" t="s">
        <v>24</v>
      </c>
      <c r="O3511" s="9">
        <v>3343.1715197604317</v>
      </c>
      <c r="P3511" s="1">
        <v>-0.16216216216216217</v>
      </c>
      <c r="Q3511">
        <v>-36</v>
      </c>
      <c r="R3511" s="7">
        <v>-693.68984879667778</v>
      </c>
    </row>
    <row r="3512" spans="1:18" x14ac:dyDescent="0.25">
      <c r="A3512" t="s">
        <v>10879</v>
      </c>
      <c r="B3512" t="s">
        <v>9456</v>
      </c>
      <c r="C3512" t="s">
        <v>25</v>
      </c>
      <c r="D3512" t="s">
        <v>3187</v>
      </c>
      <c r="E3512" t="s">
        <v>1421</v>
      </c>
      <c r="F3512" t="s">
        <v>3548</v>
      </c>
      <c r="G3512">
        <v>18</v>
      </c>
      <c r="H3512" t="s">
        <v>28</v>
      </c>
      <c r="I3512" s="9">
        <v>94.659000000000006</v>
      </c>
      <c r="J3512" s="9">
        <v>1703.86</v>
      </c>
      <c r="K3512" t="s">
        <v>3189</v>
      </c>
      <c r="L3512" t="s">
        <v>23</v>
      </c>
      <c r="M3512" s="9">
        <v>354.72168357939051</v>
      </c>
      <c r="N3512" t="s">
        <v>24</v>
      </c>
      <c r="O3512" s="9">
        <v>335.6830450372355</v>
      </c>
      <c r="P3512" s="1">
        <v>0</v>
      </c>
      <c r="Q3512">
        <v>0</v>
      </c>
      <c r="R3512" s="7">
        <v>-0.12907600613857539</v>
      </c>
    </row>
    <row r="3513" spans="1:18" x14ac:dyDescent="0.25">
      <c r="A3513" t="s">
        <v>7790</v>
      </c>
      <c r="B3513" t="s">
        <v>9456</v>
      </c>
      <c r="C3513" t="s">
        <v>25</v>
      </c>
      <c r="D3513" t="s">
        <v>3187</v>
      </c>
      <c r="E3513" t="s">
        <v>1421</v>
      </c>
      <c r="F3513" t="s">
        <v>3779</v>
      </c>
      <c r="G3513">
        <v>588</v>
      </c>
      <c r="H3513" t="s">
        <v>28</v>
      </c>
      <c r="I3513" s="9">
        <v>94.949150000000003</v>
      </c>
      <c r="J3513" s="9">
        <v>55830.1</v>
      </c>
      <c r="K3513" t="s">
        <v>3189</v>
      </c>
      <c r="L3513" t="s">
        <v>23</v>
      </c>
      <c r="M3513" s="9">
        <v>11623.106984380014</v>
      </c>
      <c r="N3513" t="s">
        <v>24</v>
      </c>
      <c r="O3513" s="9">
        <v>10999.271050868829</v>
      </c>
      <c r="P3513" s="1">
        <v>-0.28813559322033899</v>
      </c>
      <c r="Q3513">
        <v>-238</v>
      </c>
      <c r="R3513" s="7">
        <v>-4748.8832248777635</v>
      </c>
    </row>
    <row r="3514" spans="1:18" x14ac:dyDescent="0.25">
      <c r="A3514" t="s">
        <v>3836</v>
      </c>
      <c r="B3514" t="s">
        <v>9456</v>
      </c>
      <c r="C3514" t="s">
        <v>25</v>
      </c>
      <c r="D3514" t="s">
        <v>3187</v>
      </c>
      <c r="E3514" t="s">
        <v>1421</v>
      </c>
      <c r="F3514" t="s">
        <v>3779</v>
      </c>
      <c r="G3514">
        <v>36</v>
      </c>
      <c r="H3514" t="s">
        <v>28</v>
      </c>
      <c r="I3514" s="9">
        <v>105.09972999999999</v>
      </c>
      <c r="J3514" s="9">
        <v>3783.59</v>
      </c>
      <c r="K3514" t="s">
        <v>3189</v>
      </c>
      <c r="L3514" t="s">
        <v>23</v>
      </c>
      <c r="M3514" s="9">
        <v>787.69465494474093</v>
      </c>
      <c r="N3514" t="s">
        <v>24</v>
      </c>
      <c r="O3514" s="9">
        <v>745.41747113755468</v>
      </c>
      <c r="P3514" s="1">
        <v>-0.23404255319148937</v>
      </c>
      <c r="Q3514">
        <v>-11</v>
      </c>
      <c r="R3514" s="7">
        <v>-310.00101119451801</v>
      </c>
    </row>
    <row r="3515" spans="1:18" x14ac:dyDescent="0.25">
      <c r="A3515" t="s">
        <v>3837</v>
      </c>
      <c r="B3515" t="s">
        <v>9456</v>
      </c>
      <c r="C3515" t="s">
        <v>25</v>
      </c>
      <c r="D3515" t="s">
        <v>3187</v>
      </c>
      <c r="E3515" t="s">
        <v>1421</v>
      </c>
      <c r="F3515" t="s">
        <v>3543</v>
      </c>
      <c r="G3515">
        <v>94</v>
      </c>
      <c r="H3515" t="s">
        <v>28</v>
      </c>
      <c r="I3515" s="9">
        <v>95.716220000000007</v>
      </c>
      <c r="J3515" s="9">
        <v>8997.32</v>
      </c>
      <c r="K3515" t="s">
        <v>3189</v>
      </c>
      <c r="L3515" t="s">
        <v>23</v>
      </c>
      <c r="M3515" s="9">
        <v>1873.1260186297714</v>
      </c>
      <c r="N3515" t="s">
        <v>24</v>
      </c>
      <c r="O3515" s="9">
        <v>1772.5915126679538</v>
      </c>
      <c r="P3515" s="1">
        <v>22.5</v>
      </c>
      <c r="Q3515">
        <v>90</v>
      </c>
      <c r="R3515" s="7">
        <v>1792.6221463495872</v>
      </c>
    </row>
    <row r="3516" spans="1:18" x14ac:dyDescent="0.25">
      <c r="A3516" t="s">
        <v>10880</v>
      </c>
      <c r="B3516" t="s">
        <v>9456</v>
      </c>
      <c r="C3516" t="s">
        <v>25</v>
      </c>
      <c r="D3516" t="s">
        <v>3187</v>
      </c>
      <c r="E3516" t="s">
        <v>1421</v>
      </c>
      <c r="F3516" t="s">
        <v>3543</v>
      </c>
      <c r="G3516">
        <v>2</v>
      </c>
      <c r="H3516" t="s">
        <v>28</v>
      </c>
      <c r="I3516" s="9">
        <v>132.44032999999999</v>
      </c>
      <c r="J3516" s="9">
        <v>264.88</v>
      </c>
      <c r="K3516" t="s">
        <v>3189</v>
      </c>
      <c r="L3516" t="s">
        <v>23</v>
      </c>
      <c r="M3516" s="9">
        <v>55.144600816093437</v>
      </c>
      <c r="N3516" t="s">
        <v>24</v>
      </c>
      <c r="O3516" s="9">
        <v>52.184877260727369</v>
      </c>
      <c r="P3516" s="1">
        <v>-0.5</v>
      </c>
      <c r="Q3516">
        <v>-2</v>
      </c>
      <c r="R3516" s="7">
        <v>-55.144600816093437</v>
      </c>
    </row>
    <row r="3517" spans="1:18" x14ac:dyDescent="0.25">
      <c r="A3517" t="s">
        <v>7791</v>
      </c>
      <c r="B3517" t="s">
        <v>9456</v>
      </c>
      <c r="C3517" t="s">
        <v>25</v>
      </c>
      <c r="D3517" t="s">
        <v>3187</v>
      </c>
      <c r="E3517" t="s">
        <v>1002</v>
      </c>
      <c r="F3517" t="s">
        <v>3838</v>
      </c>
      <c r="G3517">
        <v>465</v>
      </c>
      <c r="H3517" t="s">
        <v>28</v>
      </c>
      <c r="I3517" s="9">
        <v>12.536289999999999</v>
      </c>
      <c r="J3517" s="9">
        <v>5829.38</v>
      </c>
      <c r="K3517" t="s">
        <v>3189</v>
      </c>
      <c r="L3517" t="s">
        <v>306</v>
      </c>
      <c r="M3517" s="9">
        <v>1213.6017559095394</v>
      </c>
      <c r="N3517" t="s">
        <v>307</v>
      </c>
      <c r="O3517" s="9">
        <v>1148.4652665589661</v>
      </c>
      <c r="P3517" s="1">
        <v>-0.17112299465240641</v>
      </c>
      <c r="Q3517">
        <v>-96</v>
      </c>
      <c r="R3517" s="7">
        <v>-250.5490191413171</v>
      </c>
    </row>
    <row r="3518" spans="1:18" x14ac:dyDescent="0.25">
      <c r="A3518" t="s">
        <v>3839</v>
      </c>
      <c r="B3518" t="s">
        <v>9456</v>
      </c>
      <c r="C3518" t="s">
        <v>25</v>
      </c>
      <c r="D3518" t="s">
        <v>3187</v>
      </c>
      <c r="E3518" t="s">
        <v>1002</v>
      </c>
      <c r="F3518" t="s">
        <v>3840</v>
      </c>
      <c r="G3518">
        <v>4064</v>
      </c>
      <c r="H3518" t="s">
        <v>28</v>
      </c>
      <c r="I3518" s="9">
        <v>11.096399999999999</v>
      </c>
      <c r="J3518" s="9">
        <v>45095.77</v>
      </c>
      <c r="K3518" t="s">
        <v>3189</v>
      </c>
      <c r="L3518" t="s">
        <v>306</v>
      </c>
      <c r="M3518" s="9">
        <v>9388.3578795845733</v>
      </c>
      <c r="N3518" t="s">
        <v>307</v>
      </c>
      <c r="O3518" s="9">
        <v>8884.4655029748992</v>
      </c>
      <c r="P3518" s="1">
        <v>3.2520325203252036E-2</v>
      </c>
      <c r="Q3518">
        <v>128</v>
      </c>
      <c r="R3518" s="7">
        <v>270.1644083322426</v>
      </c>
    </row>
    <row r="3519" spans="1:18" x14ac:dyDescent="0.25">
      <c r="A3519" t="s">
        <v>3841</v>
      </c>
      <c r="B3519" t="s">
        <v>9456</v>
      </c>
      <c r="C3519" t="s">
        <v>25</v>
      </c>
      <c r="D3519" t="s">
        <v>3187</v>
      </c>
      <c r="E3519" t="s">
        <v>1002</v>
      </c>
      <c r="F3519" t="s">
        <v>3840</v>
      </c>
      <c r="G3519">
        <v>18</v>
      </c>
      <c r="H3519" t="s">
        <v>28</v>
      </c>
      <c r="I3519" s="9">
        <v>22.761500000000002</v>
      </c>
      <c r="J3519" s="9">
        <v>409.71</v>
      </c>
      <c r="K3519" t="s">
        <v>3189</v>
      </c>
      <c r="L3519" t="s">
        <v>306</v>
      </c>
      <c r="M3519" s="9">
        <v>85.29633947584432</v>
      </c>
      <c r="N3519" t="s">
        <v>307</v>
      </c>
      <c r="O3519" s="9">
        <v>80.718310414121902</v>
      </c>
      <c r="P3519" s="1">
        <v>0</v>
      </c>
      <c r="Q3519">
        <v>0</v>
      </c>
      <c r="R3519" s="7">
        <v>0</v>
      </c>
    </row>
    <row r="3520" spans="1:18" x14ac:dyDescent="0.25">
      <c r="A3520" t="s">
        <v>3842</v>
      </c>
      <c r="B3520" t="s">
        <v>9456</v>
      </c>
      <c r="C3520" t="s">
        <v>25</v>
      </c>
      <c r="D3520" t="s">
        <v>3187</v>
      </c>
      <c r="E3520" t="s">
        <v>1023</v>
      </c>
      <c r="F3520" t="s">
        <v>3769</v>
      </c>
      <c r="G3520">
        <v>9</v>
      </c>
      <c r="H3520" t="s">
        <v>28</v>
      </c>
      <c r="I3520" s="9">
        <v>28.231999999999999</v>
      </c>
      <c r="J3520" s="9">
        <v>254.09</v>
      </c>
      <c r="K3520" t="s">
        <v>3189</v>
      </c>
      <c r="L3520" t="s">
        <v>306</v>
      </c>
      <c r="M3520" s="9">
        <v>52.898261935069399</v>
      </c>
      <c r="N3520" t="s">
        <v>307</v>
      </c>
      <c r="O3520" s="9">
        <v>50.059103983608495</v>
      </c>
      <c r="P3520" s="1">
        <v>0</v>
      </c>
      <c r="Q3520">
        <v>0</v>
      </c>
      <c r="R3520" s="7">
        <v>0</v>
      </c>
    </row>
    <row r="3521" spans="1:18" x14ac:dyDescent="0.25">
      <c r="A3521" t="s">
        <v>3843</v>
      </c>
      <c r="B3521" t="s">
        <v>9456</v>
      </c>
      <c r="C3521" t="s">
        <v>25</v>
      </c>
      <c r="D3521" t="s">
        <v>3187</v>
      </c>
      <c r="E3521" t="s">
        <v>1023</v>
      </c>
      <c r="F3521" t="s">
        <v>3769</v>
      </c>
      <c r="G3521">
        <v>8</v>
      </c>
      <c r="H3521" t="s">
        <v>28</v>
      </c>
      <c r="I3521" s="9">
        <v>40.250259999999997</v>
      </c>
      <c r="J3521" s="9">
        <v>322</v>
      </c>
      <c r="K3521" t="s">
        <v>3189</v>
      </c>
      <c r="L3521" t="s">
        <v>306</v>
      </c>
      <c r="M3521" s="9">
        <v>67.036248349373636</v>
      </c>
      <c r="N3521" t="s">
        <v>307</v>
      </c>
      <c r="O3521" s="9">
        <v>63.438275739784864</v>
      </c>
      <c r="P3521" s="1">
        <v>0</v>
      </c>
      <c r="Q3521">
        <v>0</v>
      </c>
      <c r="R3521" s="7">
        <v>0</v>
      </c>
    </row>
    <row r="3522" spans="1:18" x14ac:dyDescent="0.25">
      <c r="A3522" t="s">
        <v>3844</v>
      </c>
      <c r="B3522" t="s">
        <v>9456</v>
      </c>
      <c r="C3522" t="s">
        <v>25</v>
      </c>
      <c r="D3522" t="s">
        <v>3187</v>
      </c>
      <c r="E3522" t="s">
        <v>1023</v>
      </c>
      <c r="F3522" t="s">
        <v>3845</v>
      </c>
      <c r="G3522">
        <v>3</v>
      </c>
      <c r="H3522" t="s">
        <v>28</v>
      </c>
      <c r="I3522" s="9">
        <v>48.192999999999998</v>
      </c>
      <c r="J3522" s="9">
        <v>144.58000000000001</v>
      </c>
      <c r="K3522" t="s">
        <v>3189</v>
      </c>
      <c r="L3522" t="s">
        <v>306</v>
      </c>
      <c r="M3522" s="9">
        <v>30.099691883082112</v>
      </c>
      <c r="N3522" t="s">
        <v>307</v>
      </c>
      <c r="O3522" s="9">
        <v>28.484179833720795</v>
      </c>
      <c r="P3522" s="1">
        <v>0</v>
      </c>
      <c r="Q3522">
        <v>0</v>
      </c>
      <c r="R3522" s="7">
        <v>0</v>
      </c>
    </row>
    <row r="3523" spans="1:18" x14ac:dyDescent="0.25">
      <c r="A3523" t="s">
        <v>7792</v>
      </c>
      <c r="B3523" t="s">
        <v>9456</v>
      </c>
      <c r="C3523" t="s">
        <v>25</v>
      </c>
      <c r="D3523" t="s">
        <v>3187</v>
      </c>
      <c r="E3523" t="s">
        <v>1421</v>
      </c>
      <c r="F3523" t="s">
        <v>3846</v>
      </c>
      <c r="G3523">
        <v>110</v>
      </c>
      <c r="H3523" t="s">
        <v>28</v>
      </c>
      <c r="I3523" s="9">
        <v>16.407389999999999</v>
      </c>
      <c r="J3523" s="9">
        <v>1804.81</v>
      </c>
      <c r="K3523" t="s">
        <v>3189</v>
      </c>
      <c r="L3523" t="s">
        <v>23</v>
      </c>
      <c r="M3523" s="9">
        <v>375.73817199823918</v>
      </c>
      <c r="N3523" t="s">
        <v>24</v>
      </c>
      <c r="O3523" s="9">
        <v>355.57153552149413</v>
      </c>
      <c r="P3523" s="1">
        <v>1.2</v>
      </c>
      <c r="Q3523">
        <v>60</v>
      </c>
      <c r="R3523" s="7">
        <v>193.46827823314567</v>
      </c>
    </row>
    <row r="3524" spans="1:18" x14ac:dyDescent="0.25">
      <c r="A3524" t="s">
        <v>3847</v>
      </c>
      <c r="B3524" t="s">
        <v>9456</v>
      </c>
      <c r="C3524" t="s">
        <v>25</v>
      </c>
      <c r="D3524" t="s">
        <v>3187</v>
      </c>
      <c r="E3524" t="s">
        <v>1421</v>
      </c>
      <c r="F3524" t="s">
        <v>3846</v>
      </c>
      <c r="G3524">
        <v>1</v>
      </c>
      <c r="H3524" t="s">
        <v>28</v>
      </c>
      <c r="I3524" s="9">
        <v>27.597999999999999</v>
      </c>
      <c r="J3524" s="9">
        <v>27.6</v>
      </c>
      <c r="K3524" t="s">
        <v>3189</v>
      </c>
      <c r="L3524" t="s">
        <v>23</v>
      </c>
      <c r="M3524" s="9">
        <v>5.7459641442320262</v>
      </c>
      <c r="N3524" t="s">
        <v>24</v>
      </c>
      <c r="O3524" s="9">
        <v>5.4375664919815598</v>
      </c>
      <c r="P3524" s="1">
        <v>0</v>
      </c>
      <c r="Q3524">
        <v>0</v>
      </c>
      <c r="R3524" s="7">
        <v>0</v>
      </c>
    </row>
    <row r="3525" spans="1:18" x14ac:dyDescent="0.25">
      <c r="A3525" t="s">
        <v>7793</v>
      </c>
      <c r="B3525" t="s">
        <v>9456</v>
      </c>
      <c r="C3525" t="s">
        <v>25</v>
      </c>
      <c r="D3525" t="s">
        <v>3187</v>
      </c>
      <c r="E3525" t="s">
        <v>1002</v>
      </c>
      <c r="F3525" t="s">
        <v>3848</v>
      </c>
      <c r="G3525">
        <v>1187</v>
      </c>
      <c r="H3525" t="s">
        <v>28</v>
      </c>
      <c r="I3525" s="9">
        <v>2.69096</v>
      </c>
      <c r="J3525" s="9">
        <v>3194.17</v>
      </c>
      <c r="K3525" t="s">
        <v>3189</v>
      </c>
      <c r="L3525" t="s">
        <v>23</v>
      </c>
      <c r="M3525" s="9">
        <v>664.98501052831921</v>
      </c>
      <c r="N3525" t="s">
        <v>24</v>
      </c>
      <c r="O3525" s="9">
        <v>629.29390440915722</v>
      </c>
      <c r="P3525" s="1">
        <v>-5.5688146380270483E-2</v>
      </c>
      <c r="Q3525">
        <v>-70</v>
      </c>
      <c r="R3525" s="7">
        <v>-244.25552290652979</v>
      </c>
    </row>
    <row r="3526" spans="1:18" x14ac:dyDescent="0.25">
      <c r="A3526" t="s">
        <v>3849</v>
      </c>
      <c r="B3526" t="s">
        <v>9456</v>
      </c>
      <c r="C3526" t="s">
        <v>25</v>
      </c>
      <c r="D3526" t="s">
        <v>3187</v>
      </c>
      <c r="E3526" t="s">
        <v>1002</v>
      </c>
      <c r="F3526" t="s">
        <v>3850</v>
      </c>
      <c r="G3526">
        <v>1</v>
      </c>
      <c r="H3526" t="s">
        <v>28</v>
      </c>
      <c r="I3526" s="9">
        <v>17.201530000000002</v>
      </c>
      <c r="J3526" s="9">
        <v>17.2</v>
      </c>
      <c r="K3526" t="s">
        <v>3189</v>
      </c>
      <c r="L3526" t="s">
        <v>23</v>
      </c>
      <c r="M3526" s="9">
        <v>3.5808182348112623</v>
      </c>
      <c r="N3526" t="s">
        <v>24</v>
      </c>
      <c r="O3526" s="9">
        <v>3.3886283935537254</v>
      </c>
      <c r="P3526" s="1">
        <v>0</v>
      </c>
      <c r="Q3526">
        <v>0</v>
      </c>
      <c r="R3526" s="7">
        <v>0</v>
      </c>
    </row>
    <row r="3527" spans="1:18" x14ac:dyDescent="0.25">
      <c r="A3527" t="s">
        <v>7794</v>
      </c>
      <c r="B3527" t="s">
        <v>9456</v>
      </c>
      <c r="C3527" t="s">
        <v>25</v>
      </c>
      <c r="D3527" t="s">
        <v>3187</v>
      </c>
      <c r="E3527" t="s">
        <v>1341</v>
      </c>
      <c r="F3527" t="s">
        <v>1342</v>
      </c>
      <c r="G3527">
        <v>3151</v>
      </c>
      <c r="H3527" t="s">
        <v>28</v>
      </c>
      <c r="I3527" s="9">
        <v>3.6414900000000001</v>
      </c>
      <c r="J3527" s="9">
        <v>11474.34</v>
      </c>
      <c r="K3527" t="s">
        <v>3189</v>
      </c>
      <c r="L3527" t="s">
        <v>23</v>
      </c>
      <c r="M3527" s="9">
        <v>2388.8096456060616</v>
      </c>
      <c r="N3527" t="s">
        <v>24</v>
      </c>
      <c r="O3527" s="9">
        <v>2260.5973442610034</v>
      </c>
      <c r="P3527" s="1">
        <v>0</v>
      </c>
      <c r="Q3527">
        <v>0</v>
      </c>
      <c r="R3527" s="7">
        <v>-5.7293091756982903</v>
      </c>
    </row>
    <row r="3528" spans="1:18" x14ac:dyDescent="0.25">
      <c r="A3528" t="s">
        <v>3851</v>
      </c>
      <c r="B3528" t="s">
        <v>9456</v>
      </c>
      <c r="C3528" t="s">
        <v>25</v>
      </c>
      <c r="D3528" t="s">
        <v>3187</v>
      </c>
      <c r="E3528" t="s">
        <v>1421</v>
      </c>
      <c r="F3528" t="s">
        <v>3852</v>
      </c>
      <c r="G3528">
        <v>7</v>
      </c>
      <c r="H3528" t="s">
        <v>28</v>
      </c>
      <c r="I3528" s="9">
        <v>32.554130000000001</v>
      </c>
      <c r="J3528" s="9">
        <v>227.88</v>
      </c>
      <c r="K3528" t="s">
        <v>3189</v>
      </c>
      <c r="L3528" t="s">
        <v>23</v>
      </c>
      <c r="M3528" s="9">
        <v>47.441677869115722</v>
      </c>
      <c r="N3528" t="s">
        <v>24</v>
      </c>
      <c r="O3528" s="9">
        <v>44.895385949012962</v>
      </c>
      <c r="P3528" s="1">
        <v>0</v>
      </c>
      <c r="Q3528">
        <v>0</v>
      </c>
      <c r="R3528" s="7">
        <v>0</v>
      </c>
    </row>
    <row r="3529" spans="1:18" x14ac:dyDescent="0.25">
      <c r="A3529" t="s">
        <v>3853</v>
      </c>
      <c r="B3529" t="s">
        <v>9456</v>
      </c>
      <c r="C3529" t="s">
        <v>25</v>
      </c>
      <c r="D3529" t="s">
        <v>3187</v>
      </c>
      <c r="E3529" t="s">
        <v>1421</v>
      </c>
      <c r="F3529" t="s">
        <v>3854</v>
      </c>
      <c r="G3529">
        <v>2</v>
      </c>
      <c r="H3529" t="s">
        <v>28</v>
      </c>
      <c r="I3529" s="9">
        <v>35.968220000000002</v>
      </c>
      <c r="J3529" s="9">
        <v>71.94</v>
      </c>
      <c r="K3529" t="s">
        <v>3189</v>
      </c>
      <c r="L3529" t="s">
        <v>23</v>
      </c>
      <c r="M3529" s="9">
        <v>14.97698045420478</v>
      </c>
      <c r="N3529" t="s">
        <v>24</v>
      </c>
      <c r="O3529" s="9">
        <v>14.173135269317152</v>
      </c>
      <c r="P3529" s="1">
        <v>0</v>
      </c>
      <c r="Q3529">
        <v>0</v>
      </c>
      <c r="R3529" s="7">
        <v>0</v>
      </c>
    </row>
    <row r="3530" spans="1:18" x14ac:dyDescent="0.25">
      <c r="A3530" t="s">
        <v>9534</v>
      </c>
      <c r="B3530" t="s">
        <v>9456</v>
      </c>
      <c r="C3530" t="s">
        <v>25</v>
      </c>
      <c r="D3530" t="s">
        <v>3187</v>
      </c>
      <c r="E3530" t="s">
        <v>1421</v>
      </c>
      <c r="F3530" t="s">
        <v>3855</v>
      </c>
      <c r="G3530">
        <v>8</v>
      </c>
      <c r="H3530" t="s">
        <v>28</v>
      </c>
      <c r="I3530" s="9">
        <v>24.40973</v>
      </c>
      <c r="J3530" s="9">
        <v>195.28</v>
      </c>
      <c r="K3530" t="s">
        <v>3189</v>
      </c>
      <c r="L3530" t="s">
        <v>23</v>
      </c>
      <c r="M3530" s="9">
        <v>40.654778191508335</v>
      </c>
      <c r="N3530" t="s">
        <v>24</v>
      </c>
      <c r="O3530" s="9">
        <v>38.472753063556482</v>
      </c>
      <c r="P3530" s="1">
        <v>0</v>
      </c>
      <c r="Q3530">
        <v>0</v>
      </c>
      <c r="R3530" s="7">
        <v>0</v>
      </c>
    </row>
    <row r="3531" spans="1:18" x14ac:dyDescent="0.25">
      <c r="A3531" t="s">
        <v>3856</v>
      </c>
      <c r="B3531" t="s">
        <v>9456</v>
      </c>
      <c r="C3531" t="s">
        <v>25</v>
      </c>
      <c r="D3531" t="s">
        <v>3187</v>
      </c>
      <c r="E3531" t="s">
        <v>1421</v>
      </c>
      <c r="F3531" t="s">
        <v>3855</v>
      </c>
      <c r="G3531">
        <v>16</v>
      </c>
      <c r="H3531" t="s">
        <v>28</v>
      </c>
      <c r="I3531" s="9">
        <v>36.19923</v>
      </c>
      <c r="J3531" s="9">
        <v>579.19000000000005</v>
      </c>
      <c r="K3531" t="s">
        <v>3189</v>
      </c>
      <c r="L3531" t="s">
        <v>23</v>
      </c>
      <c r="M3531" s="9">
        <v>120.57989031513577</v>
      </c>
      <c r="N3531" t="s">
        <v>24</v>
      </c>
      <c r="O3531" s="9">
        <v>114.10812088734781</v>
      </c>
      <c r="P3531" s="1">
        <v>0</v>
      </c>
      <c r="Q3531">
        <v>0</v>
      </c>
      <c r="R3531" s="7">
        <v>0</v>
      </c>
    </row>
    <row r="3532" spans="1:18" x14ac:dyDescent="0.25">
      <c r="A3532" t="s">
        <v>7795</v>
      </c>
      <c r="B3532" t="s">
        <v>9456</v>
      </c>
      <c r="C3532" t="s">
        <v>25</v>
      </c>
      <c r="D3532" t="s">
        <v>3187</v>
      </c>
      <c r="E3532" t="s">
        <v>1421</v>
      </c>
      <c r="F3532" t="s">
        <v>3857</v>
      </c>
      <c r="G3532">
        <v>179</v>
      </c>
      <c r="H3532" t="s">
        <v>28</v>
      </c>
      <c r="I3532" s="9">
        <v>65.350549999999998</v>
      </c>
      <c r="J3532" s="9">
        <v>11697.75</v>
      </c>
      <c r="K3532" t="s">
        <v>3189</v>
      </c>
      <c r="L3532" t="s">
        <v>23</v>
      </c>
      <c r="M3532" s="9">
        <v>2435.3207271083397</v>
      </c>
      <c r="N3532" t="s">
        <v>24</v>
      </c>
      <c r="O3532" s="9">
        <v>2304.6120808542496</v>
      </c>
      <c r="P3532" s="1">
        <v>-0.18264840182648401</v>
      </c>
      <c r="Q3532">
        <v>-40</v>
      </c>
      <c r="R3532" s="7">
        <v>-544.01789219476814</v>
      </c>
    </row>
    <row r="3533" spans="1:18" x14ac:dyDescent="0.25">
      <c r="A3533" t="s">
        <v>10881</v>
      </c>
      <c r="B3533" t="s">
        <v>9456</v>
      </c>
      <c r="C3533" t="s">
        <v>25</v>
      </c>
      <c r="D3533" t="s">
        <v>3187</v>
      </c>
      <c r="E3533" t="s">
        <v>1421</v>
      </c>
      <c r="F3533" t="s">
        <v>3857</v>
      </c>
      <c r="G3533">
        <v>2</v>
      </c>
      <c r="H3533" t="s">
        <v>28</v>
      </c>
      <c r="I3533" s="9">
        <v>76.894980000000004</v>
      </c>
      <c r="J3533" s="9">
        <v>153.79</v>
      </c>
      <c r="K3533" t="s">
        <v>3189</v>
      </c>
      <c r="L3533" t="s">
        <v>23</v>
      </c>
      <c r="M3533" s="9">
        <v>32.017095135559536</v>
      </c>
      <c r="N3533" t="s">
        <v>24</v>
      </c>
      <c r="O3533" s="9">
        <v>30.298672130501593</v>
      </c>
      <c r="P3533" s="1">
        <v>0</v>
      </c>
      <c r="Q3533">
        <v>0</v>
      </c>
      <c r="R3533" s="7">
        <v>0</v>
      </c>
    </row>
    <row r="3534" spans="1:18" x14ac:dyDescent="0.25">
      <c r="A3534" t="s">
        <v>3858</v>
      </c>
      <c r="B3534" t="s">
        <v>9456</v>
      </c>
      <c r="C3534" t="s">
        <v>25</v>
      </c>
      <c r="D3534" t="s">
        <v>3187</v>
      </c>
      <c r="E3534" t="s">
        <v>1421</v>
      </c>
      <c r="F3534" t="s">
        <v>3857</v>
      </c>
      <c r="G3534">
        <v>1</v>
      </c>
      <c r="H3534" t="s">
        <v>28</v>
      </c>
      <c r="I3534" s="9">
        <v>48.793059999999997</v>
      </c>
      <c r="J3534" s="9">
        <v>48.79</v>
      </c>
      <c r="K3534" t="s">
        <v>3189</v>
      </c>
      <c r="L3534" t="s">
        <v>23</v>
      </c>
      <c r="M3534" s="9">
        <v>10.157448934676831</v>
      </c>
      <c r="N3534" t="s">
        <v>24</v>
      </c>
      <c r="O3534" s="9">
        <v>9.6122778675282703</v>
      </c>
      <c r="P3534" s="1">
        <v>0</v>
      </c>
      <c r="Q3534">
        <v>0</v>
      </c>
      <c r="R3534" s="7">
        <v>0</v>
      </c>
    </row>
    <row r="3535" spans="1:18" x14ac:dyDescent="0.25">
      <c r="A3535" t="s">
        <v>3859</v>
      </c>
      <c r="B3535" t="s">
        <v>9456</v>
      </c>
      <c r="C3535" t="s">
        <v>25</v>
      </c>
      <c r="D3535" t="s">
        <v>3187</v>
      </c>
      <c r="E3535" t="s">
        <v>1023</v>
      </c>
      <c r="F3535" t="s">
        <v>3540</v>
      </c>
      <c r="G3535">
        <v>5</v>
      </c>
      <c r="H3535" t="s">
        <v>28</v>
      </c>
      <c r="I3535" s="9">
        <v>16.28856</v>
      </c>
      <c r="J3535" s="9">
        <v>81.44</v>
      </c>
      <c r="K3535" t="s">
        <v>3189</v>
      </c>
      <c r="L3535" t="s">
        <v>23</v>
      </c>
      <c r="M3535" s="9">
        <v>16.954757967617976</v>
      </c>
      <c r="N3535" t="s">
        <v>24</v>
      </c>
      <c r="O3535" s="9">
        <v>16.044761416919499</v>
      </c>
      <c r="P3535" s="1">
        <v>0</v>
      </c>
      <c r="Q3535">
        <v>0</v>
      </c>
      <c r="R3535" s="7">
        <v>0</v>
      </c>
    </row>
    <row r="3536" spans="1:18" x14ac:dyDescent="0.25">
      <c r="A3536" t="s">
        <v>9535</v>
      </c>
      <c r="B3536" t="s">
        <v>9456</v>
      </c>
      <c r="C3536" t="s">
        <v>25</v>
      </c>
      <c r="D3536" t="s">
        <v>3187</v>
      </c>
      <c r="E3536" t="s">
        <v>1023</v>
      </c>
      <c r="F3536" t="s">
        <v>3540</v>
      </c>
      <c r="G3536">
        <v>4</v>
      </c>
      <c r="H3536" t="s">
        <v>28</v>
      </c>
      <c r="I3536" s="9">
        <v>14.27486</v>
      </c>
      <c r="J3536" s="9">
        <v>57.1</v>
      </c>
      <c r="K3536" t="s">
        <v>3189</v>
      </c>
      <c r="L3536" t="s">
        <v>23</v>
      </c>
      <c r="M3536" s="9">
        <v>11.887483791146691</v>
      </c>
      <c r="N3536" t="s">
        <v>24</v>
      </c>
      <c r="O3536" s="9">
        <v>11.249458213483589</v>
      </c>
      <c r="P3536" s="1">
        <v>0</v>
      </c>
      <c r="Q3536">
        <v>0</v>
      </c>
      <c r="R3536" s="7">
        <v>0</v>
      </c>
    </row>
    <row r="3537" spans="1:18" x14ac:dyDescent="0.25">
      <c r="A3537" t="s">
        <v>3860</v>
      </c>
      <c r="B3537" t="s">
        <v>9456</v>
      </c>
      <c r="C3537" t="s">
        <v>25</v>
      </c>
      <c r="D3537" t="s">
        <v>3187</v>
      </c>
      <c r="E3537" t="s">
        <v>1023</v>
      </c>
      <c r="F3537" t="s">
        <v>3540</v>
      </c>
      <c r="G3537">
        <v>3</v>
      </c>
      <c r="H3537" t="s">
        <v>28</v>
      </c>
      <c r="I3537" s="9">
        <v>17.52018</v>
      </c>
      <c r="J3537" s="9">
        <v>52.56</v>
      </c>
      <c r="K3537" t="s">
        <v>3189</v>
      </c>
      <c r="L3537" t="s">
        <v>23</v>
      </c>
      <c r="M3537" s="9">
        <v>10.942314326841858</v>
      </c>
      <c r="N3537" t="s">
        <v>24</v>
      </c>
      <c r="O3537" s="9">
        <v>10.355017928208362</v>
      </c>
      <c r="P3537" s="1">
        <v>0</v>
      </c>
      <c r="Q3537">
        <v>0</v>
      </c>
      <c r="R3537" s="7">
        <v>0</v>
      </c>
    </row>
    <row r="3538" spans="1:18" x14ac:dyDescent="0.25">
      <c r="A3538" t="s">
        <v>3861</v>
      </c>
      <c r="B3538" t="s">
        <v>9456</v>
      </c>
      <c r="C3538" t="s">
        <v>25</v>
      </c>
      <c r="D3538" t="s">
        <v>3187</v>
      </c>
      <c r="E3538" t="s">
        <v>1023</v>
      </c>
      <c r="F3538" t="s">
        <v>3540</v>
      </c>
      <c r="G3538">
        <v>2</v>
      </c>
      <c r="H3538" t="s">
        <v>28</v>
      </c>
      <c r="I3538" s="9">
        <v>16.975519999999999</v>
      </c>
      <c r="J3538" s="9">
        <v>33.950000000000003</v>
      </c>
      <c r="K3538" t="s">
        <v>3189</v>
      </c>
      <c r="L3538" t="s">
        <v>23</v>
      </c>
      <c r="M3538" s="9">
        <v>7.0679522716187426</v>
      </c>
      <c r="N3538" t="s">
        <v>24</v>
      </c>
      <c r="O3538" s="9">
        <v>6.6886008116947089</v>
      </c>
      <c r="P3538" s="1">
        <v>0</v>
      </c>
      <c r="Q3538">
        <v>0</v>
      </c>
      <c r="R3538" s="7">
        <v>0</v>
      </c>
    </row>
    <row r="3539" spans="1:18" x14ac:dyDescent="0.25">
      <c r="A3539" t="s">
        <v>7796</v>
      </c>
      <c r="B3539" t="s">
        <v>9456</v>
      </c>
      <c r="C3539" t="s">
        <v>25</v>
      </c>
      <c r="D3539" t="s">
        <v>3187</v>
      </c>
      <c r="E3539" t="s">
        <v>1421</v>
      </c>
      <c r="F3539" t="s">
        <v>3821</v>
      </c>
      <c r="G3539">
        <v>141</v>
      </c>
      <c r="H3539" t="s">
        <v>28</v>
      </c>
      <c r="I3539" s="9">
        <v>71.075670000000002</v>
      </c>
      <c r="J3539" s="9">
        <v>10021.67</v>
      </c>
      <c r="K3539" t="s">
        <v>3189</v>
      </c>
      <c r="L3539" t="s">
        <v>23</v>
      </c>
      <c r="M3539" s="9">
        <v>2086.3824813523829</v>
      </c>
      <c r="N3539" t="s">
        <v>24</v>
      </c>
      <c r="O3539" s="9">
        <v>1974.4020646991607</v>
      </c>
      <c r="P3539" s="1">
        <v>-0.12962962962962962</v>
      </c>
      <c r="Q3539">
        <v>-21</v>
      </c>
      <c r="R3539" s="7">
        <v>-331.13200252203751</v>
      </c>
    </row>
    <row r="3540" spans="1:18" x14ac:dyDescent="0.25">
      <c r="A3540" t="s">
        <v>7797</v>
      </c>
      <c r="B3540" t="s">
        <v>9456</v>
      </c>
      <c r="C3540" t="s">
        <v>25</v>
      </c>
      <c r="D3540" t="s">
        <v>3187</v>
      </c>
      <c r="E3540" t="s">
        <v>1421</v>
      </c>
      <c r="F3540" t="s">
        <v>3821</v>
      </c>
      <c r="G3540">
        <v>7</v>
      </c>
      <c r="H3540" t="s">
        <v>28</v>
      </c>
      <c r="I3540" s="9">
        <v>116.68300000000001</v>
      </c>
      <c r="J3540" s="9">
        <v>816.78</v>
      </c>
      <c r="K3540" t="s">
        <v>3189</v>
      </c>
      <c r="L3540" t="s">
        <v>23</v>
      </c>
      <c r="M3540" s="9">
        <v>170.04306499006643</v>
      </c>
      <c r="N3540" t="s">
        <v>24</v>
      </c>
      <c r="O3540" s="9">
        <v>160.91650577248905</v>
      </c>
      <c r="P3540" s="1">
        <v>-0.22222222222222221</v>
      </c>
      <c r="Q3540">
        <v>-2</v>
      </c>
      <c r="R3540" s="7">
        <v>-48.58462508476191</v>
      </c>
    </row>
    <row r="3541" spans="1:18" x14ac:dyDescent="0.25">
      <c r="A3541" t="s">
        <v>7798</v>
      </c>
      <c r="B3541" t="s">
        <v>9456</v>
      </c>
      <c r="C3541" t="s">
        <v>25</v>
      </c>
      <c r="D3541" t="s">
        <v>3187</v>
      </c>
      <c r="E3541" t="s">
        <v>1421</v>
      </c>
      <c r="F3541" t="s">
        <v>3822</v>
      </c>
      <c r="G3541">
        <v>180</v>
      </c>
      <c r="H3541" t="s">
        <v>28</v>
      </c>
      <c r="I3541" s="9">
        <v>71.235939999999999</v>
      </c>
      <c r="J3541" s="9">
        <v>12822.47</v>
      </c>
      <c r="K3541" t="s">
        <v>3189</v>
      </c>
      <c r="L3541" t="s">
        <v>23</v>
      </c>
      <c r="M3541" s="9">
        <v>2669.4729297279282</v>
      </c>
      <c r="N3541" t="s">
        <v>24</v>
      </c>
      <c r="O3541" s="9">
        <v>2526.1968556680717</v>
      </c>
      <c r="P3541" s="1">
        <v>-0.25311203319502074</v>
      </c>
      <c r="Q3541">
        <v>-61</v>
      </c>
      <c r="R3541" s="7">
        <v>-921.28207568493508</v>
      </c>
    </row>
    <row r="3542" spans="1:18" x14ac:dyDescent="0.25">
      <c r="A3542" t="s">
        <v>11286</v>
      </c>
      <c r="B3542" t="s">
        <v>9456</v>
      </c>
      <c r="C3542" t="s">
        <v>25</v>
      </c>
      <c r="D3542" t="s">
        <v>3187</v>
      </c>
      <c r="E3542" t="s">
        <v>1421</v>
      </c>
      <c r="F3542" t="s">
        <v>3822</v>
      </c>
      <c r="G3542">
        <v>15</v>
      </c>
      <c r="H3542" t="s">
        <v>28</v>
      </c>
      <c r="I3542" s="9">
        <v>82.534670000000006</v>
      </c>
      <c r="J3542" s="9">
        <v>1238.02</v>
      </c>
      <c r="K3542" t="s">
        <v>3189</v>
      </c>
      <c r="L3542" t="s">
        <v>23</v>
      </c>
      <c r="M3542" s="9">
        <v>257.73980180587438</v>
      </c>
      <c r="N3542" t="s">
        <v>24</v>
      </c>
      <c r="O3542" s="9">
        <v>243.90637928996415</v>
      </c>
      <c r="P3542" s="1">
        <v>-0.16666666666666666</v>
      </c>
      <c r="Q3542">
        <v>-3</v>
      </c>
      <c r="R3542" s="7">
        <v>-51.672039876753217</v>
      </c>
    </row>
    <row r="3543" spans="1:18" x14ac:dyDescent="0.25">
      <c r="A3543" t="s">
        <v>3862</v>
      </c>
      <c r="B3543" t="s">
        <v>9456</v>
      </c>
      <c r="C3543" t="s">
        <v>25</v>
      </c>
      <c r="D3543" t="s">
        <v>3187</v>
      </c>
      <c r="E3543" t="s">
        <v>1421</v>
      </c>
      <c r="F3543" t="s">
        <v>3592</v>
      </c>
      <c r="G3543">
        <v>23</v>
      </c>
      <c r="H3543" t="s">
        <v>28</v>
      </c>
      <c r="I3543" s="9">
        <v>144.38041999999999</v>
      </c>
      <c r="J3543" s="9">
        <v>3320.75</v>
      </c>
      <c r="K3543" t="s">
        <v>3189</v>
      </c>
      <c r="L3543" t="s">
        <v>23</v>
      </c>
      <c r="M3543" s="9">
        <v>691.33733449124998</v>
      </c>
      <c r="N3543" t="s">
        <v>24</v>
      </c>
      <c r="O3543" s="9">
        <v>654.23184522636825</v>
      </c>
      <c r="P3543" s="1">
        <v>0</v>
      </c>
      <c r="Q3543">
        <v>0</v>
      </c>
      <c r="R3543" s="7">
        <v>0</v>
      </c>
    </row>
    <row r="3544" spans="1:18" x14ac:dyDescent="0.25">
      <c r="A3544" t="s">
        <v>9536</v>
      </c>
      <c r="B3544" t="s">
        <v>9456</v>
      </c>
      <c r="C3544" t="s">
        <v>25</v>
      </c>
      <c r="D3544" t="s">
        <v>3187</v>
      </c>
      <c r="E3544" t="s">
        <v>1421</v>
      </c>
      <c r="F3544" t="s">
        <v>3863</v>
      </c>
      <c r="G3544">
        <v>3</v>
      </c>
      <c r="H3544" t="s">
        <v>28</v>
      </c>
      <c r="I3544" s="9">
        <v>135.43967000000001</v>
      </c>
      <c r="J3544" s="9">
        <v>406.32</v>
      </c>
      <c r="K3544" t="s">
        <v>3189</v>
      </c>
      <c r="L3544" t="s">
        <v>23</v>
      </c>
      <c r="M3544" s="9">
        <v>84.590585184215826</v>
      </c>
      <c r="N3544" t="s">
        <v>24</v>
      </c>
      <c r="O3544" s="9">
        <v>80.050435399345915</v>
      </c>
      <c r="P3544" s="1">
        <v>0</v>
      </c>
      <c r="Q3544">
        <v>0</v>
      </c>
      <c r="R3544" s="7">
        <v>0</v>
      </c>
    </row>
    <row r="3545" spans="1:18" x14ac:dyDescent="0.25">
      <c r="A3545" t="s">
        <v>3864</v>
      </c>
      <c r="B3545" t="s">
        <v>9456</v>
      </c>
      <c r="C3545" t="s">
        <v>25</v>
      </c>
      <c r="D3545" t="s">
        <v>3187</v>
      </c>
      <c r="E3545" t="s">
        <v>1421</v>
      </c>
      <c r="F3545" t="s">
        <v>3863</v>
      </c>
      <c r="G3545">
        <v>56</v>
      </c>
      <c r="H3545" t="s">
        <v>28</v>
      </c>
      <c r="I3545" s="9">
        <v>124.68651</v>
      </c>
      <c r="J3545" s="9">
        <v>6982.44</v>
      </c>
      <c r="K3545" t="s">
        <v>3189</v>
      </c>
      <c r="L3545" t="s">
        <v>23</v>
      </c>
      <c r="M3545" s="9">
        <v>1453.6539811322994</v>
      </c>
      <c r="N3545" t="s">
        <v>24</v>
      </c>
      <c r="O3545" s="9">
        <v>1375.6333976910043</v>
      </c>
      <c r="P3545" s="1">
        <v>0</v>
      </c>
      <c r="Q3545">
        <v>0</v>
      </c>
      <c r="R3545" s="7">
        <v>0</v>
      </c>
    </row>
    <row r="3546" spans="1:18" x14ac:dyDescent="0.25">
      <c r="A3546" t="s">
        <v>3865</v>
      </c>
      <c r="B3546" t="s">
        <v>9456</v>
      </c>
      <c r="C3546" t="s">
        <v>25</v>
      </c>
      <c r="D3546" t="s">
        <v>3187</v>
      </c>
      <c r="E3546" t="s">
        <v>1023</v>
      </c>
      <c r="F3546" t="s">
        <v>3866</v>
      </c>
      <c r="G3546">
        <v>955</v>
      </c>
      <c r="H3546" t="s">
        <v>28</v>
      </c>
      <c r="I3546" s="9">
        <v>36.10266</v>
      </c>
      <c r="J3546" s="9">
        <v>34478.04</v>
      </c>
      <c r="K3546" t="s">
        <v>3189</v>
      </c>
      <c r="L3546" t="s">
        <v>208</v>
      </c>
      <c r="M3546" s="9">
        <v>7177.8833914274473</v>
      </c>
      <c r="N3546" t="s">
        <v>209</v>
      </c>
      <c r="O3546" s="9">
        <v>6792.6317033768073</v>
      </c>
      <c r="P3546" s="1">
        <v>0</v>
      </c>
      <c r="Q3546">
        <v>0</v>
      </c>
      <c r="R3546" s="7">
        <v>0</v>
      </c>
    </row>
    <row r="3547" spans="1:18" x14ac:dyDescent="0.25">
      <c r="A3547" t="s">
        <v>3867</v>
      </c>
      <c r="B3547" t="s">
        <v>9456</v>
      </c>
      <c r="C3547" t="s">
        <v>25</v>
      </c>
      <c r="D3547" t="s">
        <v>3187</v>
      </c>
      <c r="E3547" t="s">
        <v>1023</v>
      </c>
      <c r="F3547" t="s">
        <v>1579</v>
      </c>
      <c r="G3547">
        <v>584</v>
      </c>
      <c r="H3547" t="s">
        <v>28</v>
      </c>
      <c r="I3547" s="9">
        <v>39.452179999999998</v>
      </c>
      <c r="J3547" s="9">
        <v>23040.080000000002</v>
      </c>
      <c r="K3547" t="s">
        <v>3189</v>
      </c>
      <c r="L3547" t="s">
        <v>208</v>
      </c>
      <c r="M3547" s="9">
        <v>4796.647592762225</v>
      </c>
      <c r="N3547" t="s">
        <v>209</v>
      </c>
      <c r="O3547" s="9">
        <v>4539.2017021947286</v>
      </c>
      <c r="P3547" s="1">
        <v>0</v>
      </c>
      <c r="Q3547">
        <v>0</v>
      </c>
      <c r="R3547" s="7">
        <v>0</v>
      </c>
    </row>
    <row r="3548" spans="1:18" x14ac:dyDescent="0.25">
      <c r="A3548" t="s">
        <v>7247</v>
      </c>
      <c r="B3548" t="s">
        <v>9456</v>
      </c>
      <c r="C3548" t="s">
        <v>25</v>
      </c>
      <c r="D3548" t="s">
        <v>3187</v>
      </c>
      <c r="E3548" t="s">
        <v>1023</v>
      </c>
      <c r="F3548" t="s">
        <v>1579</v>
      </c>
      <c r="G3548">
        <v>43</v>
      </c>
      <c r="H3548" t="s">
        <v>28</v>
      </c>
      <c r="I3548" s="9">
        <v>41.126600000000003</v>
      </c>
      <c r="J3548" s="9">
        <v>1768.44</v>
      </c>
      <c r="K3548" t="s">
        <v>3189</v>
      </c>
      <c r="L3548" t="s">
        <v>208</v>
      </c>
      <c r="M3548" s="9">
        <v>368.16640692846681</v>
      </c>
      <c r="N3548" t="s">
        <v>209</v>
      </c>
      <c r="O3548" s="9">
        <v>348.4061625753576</v>
      </c>
      <c r="P3548" s="1">
        <v>0</v>
      </c>
      <c r="Q3548">
        <v>0</v>
      </c>
      <c r="R3548" s="7">
        <v>0</v>
      </c>
    </row>
    <row r="3549" spans="1:18" x14ac:dyDescent="0.25">
      <c r="A3549" t="s">
        <v>9537</v>
      </c>
      <c r="B3549" t="s">
        <v>9456</v>
      </c>
      <c r="C3549" t="s">
        <v>25</v>
      </c>
      <c r="D3549" t="s">
        <v>3187</v>
      </c>
      <c r="E3549" t="s">
        <v>1421</v>
      </c>
      <c r="F3549" t="s">
        <v>3868</v>
      </c>
      <c r="G3549">
        <v>30</v>
      </c>
      <c r="H3549" t="s">
        <v>28</v>
      </c>
      <c r="I3549" s="9">
        <v>51.905470000000001</v>
      </c>
      <c r="J3549" s="9">
        <v>1557.16</v>
      </c>
      <c r="K3549" t="s">
        <v>3189</v>
      </c>
      <c r="L3549" t="s">
        <v>23</v>
      </c>
      <c r="M3549" s="9">
        <v>324.1806350301573</v>
      </c>
      <c r="N3549" t="s">
        <v>24</v>
      </c>
      <c r="O3549" s="9">
        <v>306.78119705268136</v>
      </c>
      <c r="P3549" s="1">
        <v>0</v>
      </c>
      <c r="Q3549">
        <v>0</v>
      </c>
      <c r="R3549" s="7">
        <v>0</v>
      </c>
    </row>
    <row r="3550" spans="1:18" x14ac:dyDescent="0.25">
      <c r="A3550" t="s">
        <v>3869</v>
      </c>
      <c r="B3550" t="s">
        <v>9456</v>
      </c>
      <c r="C3550" t="s">
        <v>25</v>
      </c>
      <c r="D3550" t="s">
        <v>3187</v>
      </c>
      <c r="E3550" t="s">
        <v>1421</v>
      </c>
      <c r="F3550" t="s">
        <v>3868</v>
      </c>
      <c r="G3550">
        <v>10</v>
      </c>
      <c r="H3550" t="s">
        <v>28</v>
      </c>
      <c r="I3550" s="9">
        <v>62.408670000000001</v>
      </c>
      <c r="J3550" s="9">
        <v>624.09</v>
      </c>
      <c r="K3550" t="s">
        <v>3189</v>
      </c>
      <c r="L3550" t="s">
        <v>23</v>
      </c>
      <c r="M3550" s="9">
        <v>129.92749140484656</v>
      </c>
      <c r="N3550" t="s">
        <v>24</v>
      </c>
      <c r="O3550" s="9">
        <v>122.95401710075259</v>
      </c>
      <c r="P3550" s="1">
        <v>0</v>
      </c>
      <c r="Q3550">
        <v>0</v>
      </c>
      <c r="R3550" s="7">
        <v>0</v>
      </c>
    </row>
    <row r="3551" spans="1:18" x14ac:dyDescent="0.25">
      <c r="A3551" t="s">
        <v>3870</v>
      </c>
      <c r="B3551" t="s">
        <v>9456</v>
      </c>
      <c r="C3551" t="s">
        <v>25</v>
      </c>
      <c r="D3551" t="s">
        <v>3187</v>
      </c>
      <c r="E3551" t="s">
        <v>1421</v>
      </c>
      <c r="F3551" t="s">
        <v>3871</v>
      </c>
      <c r="G3551">
        <v>7</v>
      </c>
      <c r="H3551" t="s">
        <v>28</v>
      </c>
      <c r="I3551" s="9">
        <v>65.11833</v>
      </c>
      <c r="J3551" s="9">
        <v>455.83</v>
      </c>
      <c r="K3551" t="s">
        <v>3189</v>
      </c>
      <c r="L3551" t="s">
        <v>23</v>
      </c>
      <c r="M3551" s="9">
        <v>94.897928835698707</v>
      </c>
      <c r="N3551" t="s">
        <v>24</v>
      </c>
      <c r="O3551" s="9">
        <v>89.804562827534568</v>
      </c>
      <c r="P3551" s="1">
        <v>0</v>
      </c>
      <c r="Q3551">
        <v>0</v>
      </c>
      <c r="R3551" s="7">
        <v>0</v>
      </c>
    </row>
    <row r="3552" spans="1:18" x14ac:dyDescent="0.25">
      <c r="A3552" t="s">
        <v>9538</v>
      </c>
      <c r="B3552" t="s">
        <v>9456</v>
      </c>
      <c r="C3552" t="s">
        <v>25</v>
      </c>
      <c r="D3552" t="s">
        <v>3187</v>
      </c>
      <c r="E3552" t="s">
        <v>1023</v>
      </c>
      <c r="F3552" t="s">
        <v>3872</v>
      </c>
      <c r="G3552">
        <v>90</v>
      </c>
      <c r="H3552" t="s">
        <v>28</v>
      </c>
      <c r="I3552" s="9">
        <v>32.58426</v>
      </c>
      <c r="J3552" s="9">
        <v>2932.58</v>
      </c>
      <c r="K3552" t="s">
        <v>3189</v>
      </c>
      <c r="L3552" t="s">
        <v>23</v>
      </c>
      <c r="M3552" s="9">
        <v>610.52534529318666</v>
      </c>
      <c r="N3552" t="s">
        <v>24</v>
      </c>
      <c r="O3552" s="9">
        <v>577.75720083533622</v>
      </c>
      <c r="P3552" s="1">
        <v>0</v>
      </c>
      <c r="Q3552">
        <v>0</v>
      </c>
      <c r="R3552" s="7">
        <v>0</v>
      </c>
    </row>
    <row r="3553" spans="1:18" x14ac:dyDescent="0.25">
      <c r="A3553" t="s">
        <v>3873</v>
      </c>
      <c r="B3553" t="s">
        <v>9456</v>
      </c>
      <c r="C3553" t="s">
        <v>25</v>
      </c>
      <c r="D3553" t="s">
        <v>3187</v>
      </c>
      <c r="E3553" t="s">
        <v>1023</v>
      </c>
      <c r="F3553" t="s">
        <v>3872</v>
      </c>
      <c r="G3553">
        <v>66</v>
      </c>
      <c r="H3553" t="s">
        <v>28</v>
      </c>
      <c r="I3553" s="9">
        <v>24.09761</v>
      </c>
      <c r="J3553" s="9">
        <v>1590.44</v>
      </c>
      <c r="K3553" t="s">
        <v>3189</v>
      </c>
      <c r="L3553" t="s">
        <v>23</v>
      </c>
      <c r="M3553" s="9">
        <v>331.10910194030373</v>
      </c>
      <c r="N3553" t="s">
        <v>24</v>
      </c>
      <c r="O3553" s="9">
        <v>313.33779896765043</v>
      </c>
      <c r="P3553" s="1">
        <v>0</v>
      </c>
      <c r="Q3553">
        <v>0</v>
      </c>
      <c r="R3553" s="7">
        <v>-0.32893562854661695</v>
      </c>
    </row>
    <row r="3554" spans="1:18" x14ac:dyDescent="0.25">
      <c r="A3554" t="s">
        <v>9539</v>
      </c>
      <c r="B3554" t="s">
        <v>9456</v>
      </c>
      <c r="C3554" t="s">
        <v>25</v>
      </c>
      <c r="D3554" t="s">
        <v>3187</v>
      </c>
      <c r="E3554" t="s">
        <v>1421</v>
      </c>
      <c r="F3554" t="s">
        <v>3874</v>
      </c>
      <c r="G3554">
        <v>45</v>
      </c>
      <c r="H3554" t="s">
        <v>28</v>
      </c>
      <c r="I3554" s="9">
        <v>69.047780000000003</v>
      </c>
      <c r="J3554" s="9">
        <v>3107.15</v>
      </c>
      <c r="K3554" t="s">
        <v>3189</v>
      </c>
      <c r="L3554" t="s">
        <v>23</v>
      </c>
      <c r="M3554" s="9">
        <v>646.86856850545428</v>
      </c>
      <c r="N3554" t="s">
        <v>24</v>
      </c>
      <c r="O3554" s="9">
        <v>612.14980889711967</v>
      </c>
      <c r="P3554" s="1">
        <v>0</v>
      </c>
      <c r="Q3554">
        <v>0</v>
      </c>
      <c r="R3554" s="7">
        <v>0</v>
      </c>
    </row>
    <row r="3555" spans="1:18" x14ac:dyDescent="0.25">
      <c r="A3555" t="s">
        <v>7248</v>
      </c>
      <c r="B3555" t="s">
        <v>9456</v>
      </c>
      <c r="C3555" t="s">
        <v>25</v>
      </c>
      <c r="D3555" t="s">
        <v>3187</v>
      </c>
      <c r="E3555" t="s">
        <v>1421</v>
      </c>
      <c r="F3555" t="s">
        <v>3874</v>
      </c>
      <c r="G3555">
        <v>9</v>
      </c>
      <c r="H3555" t="s">
        <v>28</v>
      </c>
      <c r="I3555" s="9">
        <v>73.74333</v>
      </c>
      <c r="J3555" s="9">
        <v>663.69</v>
      </c>
      <c r="K3555" t="s">
        <v>3189</v>
      </c>
      <c r="L3555" t="s">
        <v>23</v>
      </c>
      <c r="M3555" s="9">
        <v>138.17170082917946</v>
      </c>
      <c r="N3555" t="s">
        <v>24</v>
      </c>
      <c r="O3555" s="9">
        <v>130.75574293707396</v>
      </c>
      <c r="P3555" s="1">
        <v>0</v>
      </c>
      <c r="Q3555">
        <v>0</v>
      </c>
      <c r="R3555" s="7">
        <v>0</v>
      </c>
    </row>
    <row r="3556" spans="1:18" x14ac:dyDescent="0.25">
      <c r="A3556" t="s">
        <v>3875</v>
      </c>
      <c r="B3556" t="s">
        <v>9456</v>
      </c>
      <c r="C3556" t="s">
        <v>25</v>
      </c>
      <c r="D3556" t="s">
        <v>3187</v>
      </c>
      <c r="E3556" t="s">
        <v>1421</v>
      </c>
      <c r="F3556" t="s">
        <v>3876</v>
      </c>
      <c r="G3556">
        <v>382</v>
      </c>
      <c r="H3556" t="s">
        <v>28</v>
      </c>
      <c r="I3556" s="9">
        <v>41.296599999999998</v>
      </c>
      <c r="J3556" s="9">
        <v>15775.3</v>
      </c>
      <c r="K3556" t="s">
        <v>3189</v>
      </c>
      <c r="L3556" t="s">
        <v>23</v>
      </c>
      <c r="M3556" s="9">
        <v>3284.2140639312852</v>
      </c>
      <c r="N3556" t="s">
        <v>24</v>
      </c>
      <c r="O3556" s="9">
        <v>3107.9435753969815</v>
      </c>
      <c r="P3556" s="1">
        <v>0</v>
      </c>
      <c r="Q3556">
        <v>0</v>
      </c>
      <c r="R3556" s="7">
        <v>-36.291176435599027</v>
      </c>
    </row>
    <row r="3557" spans="1:18" x14ac:dyDescent="0.25">
      <c r="A3557" t="s">
        <v>3877</v>
      </c>
      <c r="B3557" t="s">
        <v>9456</v>
      </c>
      <c r="C3557" t="s">
        <v>25</v>
      </c>
      <c r="D3557" t="s">
        <v>3187</v>
      </c>
      <c r="E3557" t="s">
        <v>1421</v>
      </c>
      <c r="F3557" t="s">
        <v>3876</v>
      </c>
      <c r="G3557">
        <v>2</v>
      </c>
      <c r="H3557" t="s">
        <v>28</v>
      </c>
      <c r="I3557" s="9">
        <v>53.757399999999997</v>
      </c>
      <c r="J3557" s="9">
        <v>107.51</v>
      </c>
      <c r="K3557" t="s">
        <v>3189</v>
      </c>
      <c r="L3557" t="s">
        <v>23</v>
      </c>
      <c r="M3557" s="9">
        <v>22.382195838637141</v>
      </c>
      <c r="N3557" t="s">
        <v>24</v>
      </c>
      <c r="O3557" s="9">
        <v>21.180897592497736</v>
      </c>
      <c r="P3557" s="1">
        <v>0</v>
      </c>
      <c r="Q3557">
        <v>0</v>
      </c>
      <c r="R3557" s="7">
        <v>0</v>
      </c>
    </row>
    <row r="3558" spans="1:18" x14ac:dyDescent="0.25">
      <c r="A3558" t="s">
        <v>3878</v>
      </c>
      <c r="B3558" t="s">
        <v>9456</v>
      </c>
      <c r="C3558" t="s">
        <v>25</v>
      </c>
      <c r="D3558" t="s">
        <v>3187</v>
      </c>
      <c r="E3558" t="s">
        <v>1421</v>
      </c>
      <c r="F3558" t="s">
        <v>3879</v>
      </c>
      <c r="G3558">
        <v>180</v>
      </c>
      <c r="H3558" t="s">
        <v>28</v>
      </c>
      <c r="I3558" s="9">
        <v>116.38934</v>
      </c>
      <c r="J3558" s="9">
        <v>20950.080000000002</v>
      </c>
      <c r="K3558" t="s">
        <v>3189</v>
      </c>
      <c r="L3558" t="s">
        <v>23</v>
      </c>
      <c r="M3558" s="9">
        <v>4361.5365398113217</v>
      </c>
      <c r="N3558" t="s">
        <v>24</v>
      </c>
      <c r="O3558" s="9">
        <v>4127.443949722212</v>
      </c>
      <c r="P3558" s="1">
        <v>0</v>
      </c>
      <c r="Q3558">
        <v>0</v>
      </c>
      <c r="R3558" s="7">
        <v>0</v>
      </c>
    </row>
    <row r="3559" spans="1:18" x14ac:dyDescent="0.25">
      <c r="A3559" t="s">
        <v>3880</v>
      </c>
      <c r="B3559" t="s">
        <v>9456</v>
      </c>
      <c r="C3559" t="s">
        <v>25</v>
      </c>
      <c r="D3559" t="s">
        <v>3187</v>
      </c>
      <c r="E3559" t="s">
        <v>1421</v>
      </c>
      <c r="F3559" t="s">
        <v>3881</v>
      </c>
      <c r="G3559">
        <v>237</v>
      </c>
      <c r="H3559" t="s">
        <v>28</v>
      </c>
      <c r="I3559" s="9">
        <v>60.16234</v>
      </c>
      <c r="J3559" s="9">
        <v>14258.47</v>
      </c>
      <c r="K3559" t="s">
        <v>3189</v>
      </c>
      <c r="L3559" t="s">
        <v>23</v>
      </c>
      <c r="M3559" s="9">
        <v>2968.4296149133334</v>
      </c>
      <c r="N3559" t="s">
        <v>24</v>
      </c>
      <c r="O3559" s="9">
        <v>2809.107923874069</v>
      </c>
      <c r="P3559" s="1">
        <v>0</v>
      </c>
      <c r="Q3559">
        <v>0</v>
      </c>
      <c r="R3559" s="7">
        <v>-8.206735745131482</v>
      </c>
    </row>
    <row r="3560" spans="1:18" x14ac:dyDescent="0.25">
      <c r="A3560" t="s">
        <v>3882</v>
      </c>
      <c r="B3560" t="s">
        <v>9456</v>
      </c>
      <c r="C3560" t="s">
        <v>25</v>
      </c>
      <c r="D3560" t="s">
        <v>3187</v>
      </c>
      <c r="E3560" t="s">
        <v>1421</v>
      </c>
      <c r="F3560" t="s">
        <v>3881</v>
      </c>
      <c r="G3560">
        <v>3</v>
      </c>
      <c r="H3560" t="s">
        <v>28</v>
      </c>
      <c r="I3560" s="9">
        <v>75.544899999999998</v>
      </c>
      <c r="J3560" s="9">
        <v>226.63</v>
      </c>
      <c r="K3560" t="s">
        <v>3189</v>
      </c>
      <c r="L3560" t="s">
        <v>23</v>
      </c>
      <c r="M3560" s="9">
        <v>47.181443985771878</v>
      </c>
      <c r="N3560" t="s">
        <v>24</v>
      </c>
      <c r="O3560" s="9">
        <v>44.649119350644234</v>
      </c>
      <c r="P3560" s="1">
        <v>0</v>
      </c>
      <c r="Q3560">
        <v>0</v>
      </c>
      <c r="R3560" s="7">
        <v>0</v>
      </c>
    </row>
    <row r="3561" spans="1:18" x14ac:dyDescent="0.25">
      <c r="A3561" t="s">
        <v>3883</v>
      </c>
      <c r="B3561" t="s">
        <v>9456</v>
      </c>
      <c r="C3561" t="s">
        <v>25</v>
      </c>
      <c r="D3561" t="s">
        <v>3187</v>
      </c>
      <c r="E3561" t="s">
        <v>1421</v>
      </c>
      <c r="F3561" t="s">
        <v>3884</v>
      </c>
      <c r="G3561">
        <v>63</v>
      </c>
      <c r="H3561" t="s">
        <v>28</v>
      </c>
      <c r="I3561" s="9">
        <v>136.80794</v>
      </c>
      <c r="J3561" s="9">
        <v>8618.9</v>
      </c>
      <c r="K3561" t="s">
        <v>3189</v>
      </c>
      <c r="L3561" t="s">
        <v>23</v>
      </c>
      <c r="M3561" s="9">
        <v>1794.3438537217901</v>
      </c>
      <c r="N3561" t="s">
        <v>24</v>
      </c>
      <c r="O3561" s="9">
        <v>1698.0377477441978</v>
      </c>
      <c r="P3561" s="1">
        <v>0</v>
      </c>
      <c r="Q3561">
        <v>0</v>
      </c>
      <c r="R3561" s="7">
        <v>0</v>
      </c>
    </row>
    <row r="3562" spans="1:18" x14ac:dyDescent="0.25">
      <c r="A3562" t="s">
        <v>3885</v>
      </c>
      <c r="B3562" t="s">
        <v>9456</v>
      </c>
      <c r="C3562" t="s">
        <v>25</v>
      </c>
      <c r="D3562" t="s">
        <v>3187</v>
      </c>
      <c r="E3562" t="s">
        <v>1421</v>
      </c>
      <c r="F3562" t="s">
        <v>3884</v>
      </c>
      <c r="G3562">
        <v>19</v>
      </c>
      <c r="H3562" t="s">
        <v>28</v>
      </c>
      <c r="I3562" s="9">
        <v>147.33199999999999</v>
      </c>
      <c r="J3562" s="9">
        <v>2799.31</v>
      </c>
      <c r="K3562" t="s">
        <v>3189</v>
      </c>
      <c r="L3562" t="s">
        <v>23</v>
      </c>
      <c r="M3562" s="9">
        <v>582.78024958659967</v>
      </c>
      <c r="N3562" t="s">
        <v>24</v>
      </c>
      <c r="O3562" s="9">
        <v>551.50124118365579</v>
      </c>
      <c r="P3562" s="1">
        <v>0</v>
      </c>
      <c r="Q3562">
        <v>0</v>
      </c>
      <c r="R3562" s="7">
        <v>0</v>
      </c>
    </row>
    <row r="3563" spans="1:18" x14ac:dyDescent="0.25">
      <c r="A3563" t="s">
        <v>3886</v>
      </c>
      <c r="B3563" t="s">
        <v>9456</v>
      </c>
      <c r="C3563" t="s">
        <v>25</v>
      </c>
      <c r="D3563" t="s">
        <v>3187</v>
      </c>
      <c r="E3563" t="s">
        <v>1023</v>
      </c>
      <c r="F3563" t="s">
        <v>3887</v>
      </c>
      <c r="G3563">
        <v>140</v>
      </c>
      <c r="H3563" t="s">
        <v>28</v>
      </c>
      <c r="I3563" s="9">
        <v>18.139659999999999</v>
      </c>
      <c r="J3563" s="9">
        <v>2539.5500000000002</v>
      </c>
      <c r="K3563" t="s">
        <v>3189</v>
      </c>
      <c r="L3563" t="s">
        <v>23</v>
      </c>
      <c r="M3563" s="9">
        <v>528.70156675668272</v>
      </c>
      <c r="N3563" t="s">
        <v>24</v>
      </c>
      <c r="O3563" s="9">
        <v>500.32507190984677</v>
      </c>
      <c r="P3563" s="1">
        <v>0</v>
      </c>
      <c r="Q3563">
        <v>0</v>
      </c>
      <c r="R3563" s="7">
        <v>-0.1228303929382264</v>
      </c>
    </row>
    <row r="3564" spans="1:18" x14ac:dyDescent="0.25">
      <c r="A3564" t="s">
        <v>3888</v>
      </c>
      <c r="B3564" t="s">
        <v>9456</v>
      </c>
      <c r="C3564" t="s">
        <v>25</v>
      </c>
      <c r="D3564" t="s">
        <v>3187</v>
      </c>
      <c r="E3564" t="s">
        <v>1023</v>
      </c>
      <c r="F3564" t="s">
        <v>3887</v>
      </c>
      <c r="G3564">
        <v>9</v>
      </c>
      <c r="H3564" t="s">
        <v>28</v>
      </c>
      <c r="I3564" s="9">
        <v>26.3825</v>
      </c>
      <c r="J3564" s="9">
        <v>237.44</v>
      </c>
      <c r="K3564" t="s">
        <v>3189</v>
      </c>
      <c r="L3564" t="s">
        <v>23</v>
      </c>
      <c r="M3564" s="9">
        <v>49.431946608929422</v>
      </c>
      <c r="N3564" t="s">
        <v>24</v>
      </c>
      <c r="O3564" s="9">
        <v>46.778832893337011</v>
      </c>
      <c r="P3564" s="1">
        <v>0</v>
      </c>
      <c r="Q3564">
        <v>0</v>
      </c>
      <c r="R3564" s="7">
        <v>0</v>
      </c>
    </row>
    <row r="3565" spans="1:18" x14ac:dyDescent="0.25">
      <c r="A3565" t="s">
        <v>3889</v>
      </c>
      <c r="B3565" t="s">
        <v>9456</v>
      </c>
      <c r="C3565" t="s">
        <v>25</v>
      </c>
      <c r="D3565" t="s">
        <v>3187</v>
      </c>
      <c r="E3565" t="s">
        <v>1421</v>
      </c>
      <c r="F3565" t="s">
        <v>3852</v>
      </c>
      <c r="G3565">
        <v>3</v>
      </c>
      <c r="H3565" t="s">
        <v>28</v>
      </c>
      <c r="I3565" s="9">
        <v>37.975859999999997</v>
      </c>
      <c r="J3565" s="9">
        <v>113.93</v>
      </c>
      <c r="K3565" t="s">
        <v>3189</v>
      </c>
      <c r="L3565" t="s">
        <v>23</v>
      </c>
      <c r="M3565" s="9">
        <v>23.718757063491111</v>
      </c>
      <c r="N3565" t="s">
        <v>24</v>
      </c>
      <c r="O3565" s="9">
        <v>22.445722841719533</v>
      </c>
      <c r="P3565" s="1">
        <v>0</v>
      </c>
      <c r="Q3565">
        <v>0</v>
      </c>
      <c r="R3565" s="7">
        <v>0</v>
      </c>
    </row>
    <row r="3566" spans="1:18" x14ac:dyDescent="0.25">
      <c r="A3566" t="s">
        <v>3890</v>
      </c>
      <c r="B3566" t="s">
        <v>9456</v>
      </c>
      <c r="C3566" t="s">
        <v>25</v>
      </c>
      <c r="D3566" t="s">
        <v>3187</v>
      </c>
      <c r="E3566" t="s">
        <v>1421</v>
      </c>
      <c r="F3566" t="s">
        <v>3854</v>
      </c>
      <c r="G3566">
        <v>1</v>
      </c>
      <c r="H3566" t="s">
        <v>28</v>
      </c>
      <c r="I3566" s="9">
        <v>45.790909999999997</v>
      </c>
      <c r="J3566" s="9">
        <v>45.79</v>
      </c>
      <c r="K3566" t="s">
        <v>3189</v>
      </c>
      <c r="L3566" t="s">
        <v>23</v>
      </c>
      <c r="M3566" s="9">
        <v>9.5328876146516102</v>
      </c>
      <c r="N3566" t="s">
        <v>24</v>
      </c>
      <c r="O3566" s="9">
        <v>9.0212380314433194</v>
      </c>
      <c r="P3566" s="1">
        <v>0</v>
      </c>
      <c r="Q3566">
        <v>0</v>
      </c>
      <c r="R3566" s="7">
        <v>0</v>
      </c>
    </row>
    <row r="3567" spans="1:18" x14ac:dyDescent="0.25">
      <c r="A3567" t="s">
        <v>10882</v>
      </c>
      <c r="B3567" t="s">
        <v>9456</v>
      </c>
      <c r="C3567" t="s">
        <v>25</v>
      </c>
      <c r="D3567" t="s">
        <v>3187</v>
      </c>
      <c r="E3567" t="s">
        <v>1023</v>
      </c>
      <c r="F3567" t="s">
        <v>3866</v>
      </c>
      <c r="G3567">
        <v>1</v>
      </c>
      <c r="H3567" t="s">
        <v>28</v>
      </c>
      <c r="I3567" s="9">
        <v>20.392700000000001</v>
      </c>
      <c r="J3567" s="9">
        <v>20.39</v>
      </c>
      <c r="K3567" t="s">
        <v>3189</v>
      </c>
      <c r="L3567" t="s">
        <v>208</v>
      </c>
      <c r="M3567" s="9">
        <v>4.2449351051047461</v>
      </c>
      <c r="N3567" t="s">
        <v>209</v>
      </c>
      <c r="O3567" s="9">
        <v>4.017100752590725</v>
      </c>
      <c r="P3567" s="1">
        <v>0</v>
      </c>
      <c r="Q3567">
        <v>0</v>
      </c>
      <c r="R3567" s="7">
        <v>0</v>
      </c>
    </row>
    <row r="3568" spans="1:18" x14ac:dyDescent="0.25">
      <c r="A3568" t="s">
        <v>3891</v>
      </c>
      <c r="B3568" t="s">
        <v>9456</v>
      </c>
      <c r="C3568" t="s">
        <v>25</v>
      </c>
      <c r="D3568" t="s">
        <v>3187</v>
      </c>
      <c r="E3568" t="s">
        <v>1023</v>
      </c>
      <c r="F3568" t="s">
        <v>1579</v>
      </c>
      <c r="G3568">
        <v>261</v>
      </c>
      <c r="H3568" t="s">
        <v>28</v>
      </c>
      <c r="I3568" s="9">
        <v>30.612030000000001</v>
      </c>
      <c r="J3568" s="9">
        <v>7989.74</v>
      </c>
      <c r="K3568" t="s">
        <v>3189</v>
      </c>
      <c r="L3568" t="s">
        <v>208</v>
      </c>
      <c r="M3568" s="9">
        <v>1663.3608536861009</v>
      </c>
      <c r="N3568" t="s">
        <v>209</v>
      </c>
      <c r="O3568" s="9">
        <v>1574.0848733204618</v>
      </c>
      <c r="P3568" s="1">
        <v>0</v>
      </c>
      <c r="Q3568">
        <v>0</v>
      </c>
      <c r="R3568" s="7">
        <v>0</v>
      </c>
    </row>
    <row r="3569" spans="1:18" x14ac:dyDescent="0.25">
      <c r="A3569" t="s">
        <v>9540</v>
      </c>
      <c r="B3569" t="s">
        <v>9456</v>
      </c>
      <c r="C3569" t="s">
        <v>25</v>
      </c>
      <c r="D3569" t="s">
        <v>3187</v>
      </c>
      <c r="E3569" t="s">
        <v>1023</v>
      </c>
      <c r="F3569" t="s">
        <v>3872</v>
      </c>
      <c r="G3569">
        <v>60</v>
      </c>
      <c r="H3569" t="s">
        <v>28</v>
      </c>
      <c r="I3569" s="9">
        <v>33.429929999999999</v>
      </c>
      <c r="J3569" s="9">
        <v>2005.8</v>
      </c>
      <c r="K3569" t="s">
        <v>3189</v>
      </c>
      <c r="L3569" t="s">
        <v>23</v>
      </c>
      <c r="M3569" s="9">
        <v>417.58169856886218</v>
      </c>
      <c r="N3569" t="s">
        <v>24</v>
      </c>
      <c r="O3569" s="9">
        <v>395.16923440639897</v>
      </c>
      <c r="P3569" s="1">
        <v>0</v>
      </c>
      <c r="Q3569">
        <v>0</v>
      </c>
      <c r="R3569" s="7">
        <v>0</v>
      </c>
    </row>
    <row r="3570" spans="1:18" x14ac:dyDescent="0.25">
      <c r="A3570" t="s">
        <v>8116</v>
      </c>
      <c r="B3570" t="s">
        <v>9456</v>
      </c>
      <c r="C3570" t="s">
        <v>25</v>
      </c>
      <c r="D3570" t="s">
        <v>3187</v>
      </c>
      <c r="E3570" t="s">
        <v>1023</v>
      </c>
      <c r="F3570" t="s">
        <v>3872</v>
      </c>
      <c r="G3570">
        <v>36</v>
      </c>
      <c r="H3570" t="s">
        <v>28</v>
      </c>
      <c r="I3570" s="9">
        <v>28.087620000000001</v>
      </c>
      <c r="J3570" s="9">
        <v>1011.15</v>
      </c>
      <c r="K3570" t="s">
        <v>3189</v>
      </c>
      <c r="L3570" t="s">
        <v>23</v>
      </c>
      <c r="M3570" s="9">
        <v>210.50839291450046</v>
      </c>
      <c r="N3570" t="s">
        <v>24</v>
      </c>
      <c r="O3570" s="9">
        <v>199.20997675243311</v>
      </c>
      <c r="P3570" s="1">
        <v>0</v>
      </c>
      <c r="Q3570">
        <v>0</v>
      </c>
      <c r="R3570" s="7">
        <v>-1.6654968533998726E-2</v>
      </c>
    </row>
    <row r="3571" spans="1:18" x14ac:dyDescent="0.25">
      <c r="A3571" t="s">
        <v>3892</v>
      </c>
      <c r="B3571" t="s">
        <v>9456</v>
      </c>
      <c r="C3571" t="s">
        <v>25</v>
      </c>
      <c r="D3571" t="s">
        <v>3187</v>
      </c>
      <c r="E3571" t="s">
        <v>1023</v>
      </c>
      <c r="F3571" t="s">
        <v>3872</v>
      </c>
      <c r="G3571">
        <v>19</v>
      </c>
      <c r="H3571" t="s">
        <v>28</v>
      </c>
      <c r="I3571" s="9">
        <v>36.639139999999998</v>
      </c>
      <c r="J3571" s="9">
        <v>696.14</v>
      </c>
      <c r="K3571" t="s">
        <v>3189</v>
      </c>
      <c r="L3571" t="s">
        <v>23</v>
      </c>
      <c r="M3571" s="9">
        <v>144.92737244078558</v>
      </c>
      <c r="N3571" t="s">
        <v>24</v>
      </c>
      <c r="O3571" s="9">
        <v>137.14882383072617</v>
      </c>
      <c r="P3571" s="1">
        <v>0</v>
      </c>
      <c r="Q3571">
        <v>0</v>
      </c>
      <c r="R3571" s="7">
        <v>0</v>
      </c>
    </row>
    <row r="3572" spans="1:18" x14ac:dyDescent="0.25">
      <c r="A3572" t="s">
        <v>9541</v>
      </c>
      <c r="B3572" t="s">
        <v>9456</v>
      </c>
      <c r="C3572" t="s">
        <v>25</v>
      </c>
      <c r="D3572" t="s">
        <v>3187</v>
      </c>
      <c r="E3572" t="s">
        <v>1023</v>
      </c>
      <c r="F3572" t="s">
        <v>3893</v>
      </c>
      <c r="G3572">
        <v>300</v>
      </c>
      <c r="H3572" t="s">
        <v>28</v>
      </c>
      <c r="I3572" s="9">
        <v>31.514250000000001</v>
      </c>
      <c r="J3572" s="9">
        <v>9454.2800000000007</v>
      </c>
      <c r="K3572" t="s">
        <v>3189</v>
      </c>
      <c r="L3572" t="s">
        <v>23</v>
      </c>
      <c r="M3572" s="9">
        <v>1968.259198896013</v>
      </c>
      <c r="N3572" t="s">
        <v>24</v>
      </c>
      <c r="O3572" s="9">
        <v>1862.6187005004138</v>
      </c>
      <c r="P3572" s="1">
        <v>0</v>
      </c>
      <c r="Q3572">
        <v>0</v>
      </c>
      <c r="R3572" s="7">
        <v>0</v>
      </c>
    </row>
    <row r="3573" spans="1:18" x14ac:dyDescent="0.25">
      <c r="A3573" t="s">
        <v>3894</v>
      </c>
      <c r="B3573" t="s">
        <v>9456</v>
      </c>
      <c r="C3573" t="s">
        <v>25</v>
      </c>
      <c r="D3573" t="s">
        <v>3187</v>
      </c>
      <c r="E3573" t="s">
        <v>1023</v>
      </c>
      <c r="F3573" t="s">
        <v>3893</v>
      </c>
      <c r="G3573">
        <v>26</v>
      </c>
      <c r="H3573" t="s">
        <v>28</v>
      </c>
      <c r="I3573" s="9">
        <v>37.03633</v>
      </c>
      <c r="J3573" s="9">
        <v>962.94</v>
      </c>
      <c r="K3573" t="s">
        <v>3189</v>
      </c>
      <c r="L3573" t="s">
        <v>23</v>
      </c>
      <c r="M3573" s="9">
        <v>200.47169250169517</v>
      </c>
      <c r="N3573" t="s">
        <v>24</v>
      </c>
      <c r="O3573" s="9">
        <v>189.71196658654793</v>
      </c>
      <c r="P3573" s="1">
        <v>0</v>
      </c>
      <c r="Q3573">
        <v>0</v>
      </c>
      <c r="R3573" s="7">
        <v>0</v>
      </c>
    </row>
    <row r="3574" spans="1:18" x14ac:dyDescent="0.25">
      <c r="A3574" t="s">
        <v>8117</v>
      </c>
      <c r="B3574" t="s">
        <v>9456</v>
      </c>
      <c r="C3574" t="s">
        <v>25</v>
      </c>
      <c r="D3574" t="s">
        <v>3187</v>
      </c>
      <c r="E3574" t="s">
        <v>1023</v>
      </c>
      <c r="F3574" t="s">
        <v>3893</v>
      </c>
      <c r="G3574">
        <v>1</v>
      </c>
      <c r="H3574" t="s">
        <v>28</v>
      </c>
      <c r="I3574" s="9">
        <v>27.245229999999999</v>
      </c>
      <c r="J3574" s="9">
        <v>27.25</v>
      </c>
      <c r="K3574" t="s">
        <v>3189</v>
      </c>
      <c r="L3574" t="s">
        <v>23</v>
      </c>
      <c r="M3574" s="9">
        <v>5.6730986568957498</v>
      </c>
      <c r="N3574" t="s">
        <v>24</v>
      </c>
      <c r="O3574" s="9">
        <v>5.3686118444383153</v>
      </c>
      <c r="P3574" s="1">
        <v>0</v>
      </c>
      <c r="Q3574">
        <v>0</v>
      </c>
      <c r="R3574" s="7">
        <v>0</v>
      </c>
    </row>
    <row r="3575" spans="1:18" x14ac:dyDescent="0.25">
      <c r="A3575" t="s">
        <v>3895</v>
      </c>
      <c r="B3575" t="s">
        <v>9456</v>
      </c>
      <c r="C3575" t="s">
        <v>25</v>
      </c>
      <c r="D3575" t="s">
        <v>3187</v>
      </c>
      <c r="E3575" t="s">
        <v>1023</v>
      </c>
      <c r="F3575" t="s">
        <v>3893</v>
      </c>
      <c r="G3575">
        <v>14</v>
      </c>
      <c r="H3575" t="s">
        <v>28</v>
      </c>
      <c r="I3575" s="9">
        <v>38.159399999999998</v>
      </c>
      <c r="J3575" s="9">
        <v>534.23</v>
      </c>
      <c r="K3575" t="s">
        <v>3189</v>
      </c>
      <c r="L3575" t="s">
        <v>23</v>
      </c>
      <c r="M3575" s="9">
        <v>111.21979799902446</v>
      </c>
      <c r="N3575" t="s">
        <v>24</v>
      </c>
      <c r="O3575" s="9">
        <v>105.25040387722133</v>
      </c>
      <c r="P3575" s="1">
        <v>0</v>
      </c>
      <c r="Q3575">
        <v>0</v>
      </c>
      <c r="R3575" s="7">
        <v>0</v>
      </c>
    </row>
    <row r="3576" spans="1:18" x14ac:dyDescent="0.25">
      <c r="A3576" t="s">
        <v>3896</v>
      </c>
      <c r="B3576" t="s">
        <v>9456</v>
      </c>
      <c r="C3576" t="s">
        <v>25</v>
      </c>
      <c r="D3576" t="s">
        <v>3187</v>
      </c>
      <c r="E3576" t="s">
        <v>1023</v>
      </c>
      <c r="F3576" t="s">
        <v>3872</v>
      </c>
      <c r="G3576">
        <v>88</v>
      </c>
      <c r="H3576" t="s">
        <v>28</v>
      </c>
      <c r="I3576" s="9">
        <v>38.618000000000002</v>
      </c>
      <c r="J3576" s="9">
        <v>3398.38</v>
      </c>
      <c r="K3576" t="s">
        <v>3189</v>
      </c>
      <c r="L3576" t="s">
        <v>23</v>
      </c>
      <c r="M3576" s="9">
        <v>707.49889958243591</v>
      </c>
      <c r="N3576" t="s">
        <v>24</v>
      </c>
      <c r="O3576" s="9">
        <v>669.52598605145988</v>
      </c>
      <c r="P3576" s="1">
        <v>0</v>
      </c>
      <c r="Q3576">
        <v>0</v>
      </c>
      <c r="R3576" s="7">
        <v>0</v>
      </c>
    </row>
    <row r="3577" spans="1:18" x14ac:dyDescent="0.25">
      <c r="A3577" t="s">
        <v>11338</v>
      </c>
      <c r="B3577" t="s">
        <v>9456</v>
      </c>
      <c r="C3577" t="s">
        <v>25</v>
      </c>
      <c r="D3577" t="s">
        <v>3187</v>
      </c>
      <c r="E3577" t="s">
        <v>1421</v>
      </c>
      <c r="F3577" t="s">
        <v>3874</v>
      </c>
      <c r="G3577">
        <v>4</v>
      </c>
      <c r="H3577" t="s">
        <v>28</v>
      </c>
      <c r="I3577" s="9">
        <v>58.152500000000003</v>
      </c>
      <c r="J3577" s="9">
        <v>232.61</v>
      </c>
      <c r="K3577" t="s">
        <v>3189</v>
      </c>
      <c r="L3577" t="s">
        <v>23</v>
      </c>
      <c r="M3577" s="9">
        <v>48.426402883688823</v>
      </c>
      <c r="N3577" t="s">
        <v>24</v>
      </c>
      <c r="O3577" s="9">
        <v>45.827258757240237</v>
      </c>
      <c r="P3577" s="1">
        <v>0</v>
      </c>
      <c r="Q3577">
        <v>0</v>
      </c>
      <c r="R3577" s="7">
        <v>-2.0818710667505513E-2</v>
      </c>
    </row>
    <row r="3578" spans="1:18" x14ac:dyDescent="0.25">
      <c r="A3578" t="s">
        <v>3897</v>
      </c>
      <c r="B3578" t="s">
        <v>9456</v>
      </c>
      <c r="C3578" t="s">
        <v>25</v>
      </c>
      <c r="D3578" t="s">
        <v>3187</v>
      </c>
      <c r="E3578" t="s">
        <v>1023</v>
      </c>
      <c r="F3578" t="s">
        <v>3866</v>
      </c>
      <c r="G3578">
        <v>59</v>
      </c>
      <c r="H3578" t="s">
        <v>28</v>
      </c>
      <c r="I3578" s="9">
        <v>37.330939999999998</v>
      </c>
      <c r="J3578" s="9">
        <v>2202.5300000000002</v>
      </c>
      <c r="K3578" t="s">
        <v>3189</v>
      </c>
      <c r="L3578" t="s">
        <v>208</v>
      </c>
      <c r="M3578" s="9">
        <v>458.53834806504943</v>
      </c>
      <c r="N3578" t="s">
        <v>209</v>
      </c>
      <c r="O3578" s="9">
        <v>433.92765672406324</v>
      </c>
      <c r="P3578" s="1">
        <v>0</v>
      </c>
      <c r="Q3578">
        <v>0</v>
      </c>
      <c r="R3578" s="7">
        <v>0</v>
      </c>
    </row>
    <row r="3579" spans="1:18" x14ac:dyDescent="0.25">
      <c r="A3579" t="s">
        <v>3898</v>
      </c>
      <c r="B3579" t="s">
        <v>9456</v>
      </c>
      <c r="C3579" t="s">
        <v>25</v>
      </c>
      <c r="D3579" t="s">
        <v>3187</v>
      </c>
      <c r="E3579" t="s">
        <v>1023</v>
      </c>
      <c r="F3579" t="s">
        <v>3866</v>
      </c>
      <c r="G3579">
        <v>9</v>
      </c>
      <c r="H3579" t="s">
        <v>28</v>
      </c>
      <c r="I3579" s="9">
        <v>34.886000000000003</v>
      </c>
      <c r="J3579" s="9">
        <v>313.97000000000003</v>
      </c>
      <c r="K3579" t="s">
        <v>3189</v>
      </c>
      <c r="L3579" t="s">
        <v>208</v>
      </c>
      <c r="M3579" s="9">
        <v>65.364505882772804</v>
      </c>
      <c r="N3579" t="s">
        <v>209</v>
      </c>
      <c r="O3579" s="9">
        <v>61.856259111864141</v>
      </c>
      <c r="P3579" s="1">
        <v>0</v>
      </c>
      <c r="Q3579">
        <v>0</v>
      </c>
      <c r="R3579" s="7">
        <v>0</v>
      </c>
    </row>
    <row r="3580" spans="1:18" x14ac:dyDescent="0.25">
      <c r="A3580" t="s">
        <v>3899</v>
      </c>
      <c r="B3580" t="s">
        <v>9456</v>
      </c>
      <c r="C3580" t="s">
        <v>25</v>
      </c>
      <c r="D3580" t="s">
        <v>3187</v>
      </c>
      <c r="E3580" t="s">
        <v>1023</v>
      </c>
      <c r="F3580" t="s">
        <v>1579</v>
      </c>
      <c r="G3580">
        <v>9</v>
      </c>
      <c r="H3580" t="s">
        <v>28</v>
      </c>
      <c r="I3580" s="9">
        <v>40.699379999999998</v>
      </c>
      <c r="J3580" s="9">
        <v>366.29</v>
      </c>
      <c r="K3580" t="s">
        <v>3189</v>
      </c>
      <c r="L3580" t="s">
        <v>208</v>
      </c>
      <c r="M3580" s="9">
        <v>76.256855304012632</v>
      </c>
      <c r="N3580" t="s">
        <v>209</v>
      </c>
      <c r="O3580" s="9">
        <v>72.163993853185701</v>
      </c>
      <c r="P3580" s="1">
        <v>0</v>
      </c>
      <c r="Q3580">
        <v>0</v>
      </c>
      <c r="R3580" s="7">
        <v>0</v>
      </c>
    </row>
    <row r="3581" spans="1:18" x14ac:dyDescent="0.25">
      <c r="A3581" t="s">
        <v>9542</v>
      </c>
      <c r="B3581" t="s">
        <v>9456</v>
      </c>
      <c r="C3581" t="s">
        <v>25</v>
      </c>
      <c r="D3581" t="s">
        <v>3187</v>
      </c>
      <c r="E3581" t="s">
        <v>1023</v>
      </c>
      <c r="F3581" t="s">
        <v>3872</v>
      </c>
      <c r="G3581">
        <v>180</v>
      </c>
      <c r="H3581" t="s">
        <v>28</v>
      </c>
      <c r="I3581" s="9">
        <v>41.510620000000003</v>
      </c>
      <c r="J3581" s="9">
        <v>7471.91</v>
      </c>
      <c r="K3581" t="s">
        <v>3189</v>
      </c>
      <c r="L3581" t="s">
        <v>23</v>
      </c>
      <c r="M3581" s="9">
        <v>1555.5553242365477</v>
      </c>
      <c r="N3581" t="s">
        <v>24</v>
      </c>
      <c r="O3581" s="9">
        <v>1472.0654872138382</v>
      </c>
      <c r="P3581" s="1">
        <v>0</v>
      </c>
      <c r="Q3581">
        <v>0</v>
      </c>
      <c r="R3581" s="7">
        <v>0</v>
      </c>
    </row>
    <row r="3582" spans="1:18" x14ac:dyDescent="0.25">
      <c r="A3582" t="s">
        <v>3900</v>
      </c>
      <c r="B3582" t="s">
        <v>9456</v>
      </c>
      <c r="C3582" t="s">
        <v>25</v>
      </c>
      <c r="D3582" t="s">
        <v>3187</v>
      </c>
      <c r="E3582" t="s">
        <v>1023</v>
      </c>
      <c r="F3582" t="s">
        <v>3872</v>
      </c>
      <c r="G3582">
        <v>16</v>
      </c>
      <c r="H3582" t="s">
        <v>28</v>
      </c>
      <c r="I3582" s="9">
        <v>51.065829999999998</v>
      </c>
      <c r="J3582" s="9">
        <v>817.05</v>
      </c>
      <c r="K3582" t="s">
        <v>3189</v>
      </c>
      <c r="L3582" t="s">
        <v>23</v>
      </c>
      <c r="M3582" s="9">
        <v>170.09927550886871</v>
      </c>
      <c r="N3582" t="s">
        <v>24</v>
      </c>
      <c r="O3582" s="9">
        <v>160.96969935773669</v>
      </c>
      <c r="P3582" s="1">
        <v>0</v>
      </c>
      <c r="Q3582">
        <v>0</v>
      </c>
      <c r="R3582" s="7">
        <v>0</v>
      </c>
    </row>
    <row r="3583" spans="1:18" x14ac:dyDescent="0.25">
      <c r="A3583" t="s">
        <v>9543</v>
      </c>
      <c r="B3583" t="s">
        <v>9456</v>
      </c>
      <c r="C3583" t="s">
        <v>25</v>
      </c>
      <c r="D3583" t="s">
        <v>3187</v>
      </c>
      <c r="E3583" t="s">
        <v>1023</v>
      </c>
      <c r="F3583" t="s">
        <v>3893</v>
      </c>
      <c r="G3583">
        <v>209</v>
      </c>
      <c r="H3583" t="s">
        <v>28</v>
      </c>
      <c r="I3583" s="9">
        <v>38.057899999999997</v>
      </c>
      <c r="J3583" s="9">
        <v>7954.1</v>
      </c>
      <c r="K3583" t="s">
        <v>3189</v>
      </c>
      <c r="L3583" t="s">
        <v>23</v>
      </c>
      <c r="M3583" s="9">
        <v>1655.9410652042013</v>
      </c>
      <c r="N3583" t="s">
        <v>24</v>
      </c>
      <c r="O3583" s="9">
        <v>1567.0633200677726</v>
      </c>
      <c r="P3583" s="1">
        <v>0</v>
      </c>
      <c r="Q3583">
        <v>0</v>
      </c>
      <c r="R3583" s="7">
        <v>0</v>
      </c>
    </row>
    <row r="3584" spans="1:18" x14ac:dyDescent="0.25">
      <c r="A3584" t="s">
        <v>3901</v>
      </c>
      <c r="B3584" t="s">
        <v>9456</v>
      </c>
      <c r="C3584" t="s">
        <v>25</v>
      </c>
      <c r="D3584" t="s">
        <v>3187</v>
      </c>
      <c r="E3584" t="s">
        <v>1023</v>
      </c>
      <c r="F3584" t="s">
        <v>3893</v>
      </c>
      <c r="G3584">
        <v>8</v>
      </c>
      <c r="H3584" t="s">
        <v>28</v>
      </c>
      <c r="I3584" s="9">
        <v>55.223640000000003</v>
      </c>
      <c r="J3584" s="9">
        <v>441.79</v>
      </c>
      <c r="K3584" t="s">
        <v>3189</v>
      </c>
      <c r="L3584" t="s">
        <v>23</v>
      </c>
      <c r="M3584" s="9">
        <v>91.97498185798068</v>
      </c>
      <c r="N3584" t="s">
        <v>24</v>
      </c>
      <c r="O3584" s="9">
        <v>87.038496394657002</v>
      </c>
      <c r="P3584" s="1">
        <v>0</v>
      </c>
      <c r="Q3584">
        <v>0</v>
      </c>
      <c r="R3584" s="7">
        <v>0</v>
      </c>
    </row>
    <row r="3585" spans="1:18" x14ac:dyDescent="0.25">
      <c r="A3585" t="s">
        <v>3902</v>
      </c>
      <c r="B3585" t="s">
        <v>9456</v>
      </c>
      <c r="C3585" t="s">
        <v>25</v>
      </c>
      <c r="D3585" t="s">
        <v>3187</v>
      </c>
      <c r="E3585" t="s">
        <v>1023</v>
      </c>
      <c r="F3585" t="s">
        <v>3769</v>
      </c>
      <c r="G3585">
        <v>8</v>
      </c>
      <c r="H3585" t="s">
        <v>28</v>
      </c>
      <c r="I3585" s="9">
        <v>27.880559999999999</v>
      </c>
      <c r="J3585" s="9">
        <v>223.04</v>
      </c>
      <c r="K3585" t="s">
        <v>3189</v>
      </c>
      <c r="L3585" t="s">
        <v>306</v>
      </c>
      <c r="M3585" s="9">
        <v>46.434052272808366</v>
      </c>
      <c r="N3585" t="s">
        <v>307</v>
      </c>
      <c r="O3585" s="9">
        <v>43.941841680129237</v>
      </c>
      <c r="P3585" s="1">
        <v>0</v>
      </c>
      <c r="Q3585">
        <v>0</v>
      </c>
      <c r="R3585" s="7">
        <v>0</v>
      </c>
    </row>
    <row r="3586" spans="1:18" x14ac:dyDescent="0.25">
      <c r="A3586" t="s">
        <v>3903</v>
      </c>
      <c r="B3586" t="s">
        <v>9456</v>
      </c>
      <c r="C3586" t="s">
        <v>25</v>
      </c>
      <c r="D3586" t="s">
        <v>3187</v>
      </c>
      <c r="E3586" t="s">
        <v>1023</v>
      </c>
      <c r="F3586" t="s">
        <v>3769</v>
      </c>
      <c r="G3586">
        <v>60</v>
      </c>
      <c r="H3586" t="s">
        <v>28</v>
      </c>
      <c r="I3586" s="9">
        <v>15.62017</v>
      </c>
      <c r="J3586" s="9">
        <v>937.21</v>
      </c>
      <c r="K3586" t="s">
        <v>3189</v>
      </c>
      <c r="L3586" t="s">
        <v>306</v>
      </c>
      <c r="M3586" s="9">
        <v>195.11503824694555</v>
      </c>
      <c r="N3586" t="s">
        <v>307</v>
      </c>
      <c r="O3586" s="9">
        <v>184.64281492572599</v>
      </c>
      <c r="P3586" s="1">
        <v>0</v>
      </c>
      <c r="Q3586">
        <v>0</v>
      </c>
      <c r="R3586" s="7">
        <v>0</v>
      </c>
    </row>
    <row r="3587" spans="1:18" x14ac:dyDescent="0.25">
      <c r="A3587" t="s">
        <v>3904</v>
      </c>
      <c r="B3587" t="s">
        <v>9456</v>
      </c>
      <c r="C3587" t="s">
        <v>25</v>
      </c>
      <c r="D3587" t="s">
        <v>3187</v>
      </c>
      <c r="E3587" t="s">
        <v>1023</v>
      </c>
      <c r="F3587" t="s">
        <v>3769</v>
      </c>
      <c r="G3587">
        <v>4</v>
      </c>
      <c r="H3587" t="s">
        <v>28</v>
      </c>
      <c r="I3587" s="9">
        <v>21.969889999999999</v>
      </c>
      <c r="J3587" s="9">
        <v>87.88</v>
      </c>
      <c r="K3587" t="s">
        <v>3189</v>
      </c>
      <c r="L3587" t="s">
        <v>306</v>
      </c>
      <c r="M3587" s="9">
        <v>18.295482934605449</v>
      </c>
      <c r="N3587" t="s">
        <v>307</v>
      </c>
      <c r="O3587" s="9">
        <v>17.313526931715195</v>
      </c>
      <c r="P3587" s="1">
        <v>0</v>
      </c>
      <c r="Q3587">
        <v>0</v>
      </c>
      <c r="R3587" s="7">
        <v>0</v>
      </c>
    </row>
    <row r="3588" spans="1:18" x14ac:dyDescent="0.25">
      <c r="A3588" t="s">
        <v>10883</v>
      </c>
      <c r="B3588" t="s">
        <v>9456</v>
      </c>
      <c r="C3588" t="s">
        <v>25</v>
      </c>
      <c r="D3588" t="s">
        <v>3187</v>
      </c>
      <c r="E3588" t="s">
        <v>1023</v>
      </c>
      <c r="F3588" t="s">
        <v>3767</v>
      </c>
      <c r="G3588">
        <v>18</v>
      </c>
      <c r="H3588" t="s">
        <v>28</v>
      </c>
      <c r="I3588" s="9">
        <v>15.206670000000001</v>
      </c>
      <c r="J3588" s="9">
        <v>273.72000000000003</v>
      </c>
      <c r="K3588" t="s">
        <v>3189</v>
      </c>
      <c r="L3588" t="s">
        <v>306</v>
      </c>
      <c r="M3588" s="9">
        <v>56.984974839101092</v>
      </c>
      <c r="N3588" t="s">
        <v>307</v>
      </c>
      <c r="O3588" s="9">
        <v>53.926474644391035</v>
      </c>
      <c r="P3588" s="1">
        <v>0</v>
      </c>
      <c r="Q3588">
        <v>0</v>
      </c>
      <c r="R3588" s="7">
        <v>0</v>
      </c>
    </row>
    <row r="3589" spans="1:18" x14ac:dyDescent="0.25">
      <c r="A3589" t="s">
        <v>10884</v>
      </c>
      <c r="B3589" t="s">
        <v>9456</v>
      </c>
      <c r="C3589" t="s">
        <v>25</v>
      </c>
      <c r="D3589" t="s">
        <v>3187</v>
      </c>
      <c r="E3589" t="s">
        <v>1023</v>
      </c>
      <c r="F3589" t="s">
        <v>3767</v>
      </c>
      <c r="G3589">
        <v>7</v>
      </c>
      <c r="H3589" t="s">
        <v>28</v>
      </c>
      <c r="I3589" s="9">
        <v>15.122999999999999</v>
      </c>
      <c r="J3589" s="9">
        <v>105.86</v>
      </c>
      <c r="K3589" t="s">
        <v>3189</v>
      </c>
      <c r="L3589" t="s">
        <v>306</v>
      </c>
      <c r="M3589" s="9">
        <v>22.038687112623268</v>
      </c>
      <c r="N3589" t="s">
        <v>307</v>
      </c>
      <c r="O3589" s="9">
        <v>20.855825682651009</v>
      </c>
      <c r="P3589" s="1">
        <v>0</v>
      </c>
      <c r="Q3589">
        <v>0</v>
      </c>
      <c r="R3589" s="7">
        <v>0</v>
      </c>
    </row>
    <row r="3590" spans="1:18" x14ac:dyDescent="0.25">
      <c r="A3590" t="s">
        <v>3905</v>
      </c>
      <c r="B3590" t="s">
        <v>9456</v>
      </c>
      <c r="C3590" t="s">
        <v>25</v>
      </c>
      <c r="D3590" t="s">
        <v>3187</v>
      </c>
      <c r="E3590" t="s">
        <v>1421</v>
      </c>
      <c r="F3590" t="s">
        <v>3906</v>
      </c>
      <c r="G3590">
        <v>2</v>
      </c>
      <c r="H3590" t="s">
        <v>28</v>
      </c>
      <c r="I3590" s="9">
        <v>40.441890000000001</v>
      </c>
      <c r="J3590" s="9">
        <v>80.88</v>
      </c>
      <c r="K3590" t="s">
        <v>3189</v>
      </c>
      <c r="L3590" t="s">
        <v>67</v>
      </c>
      <c r="M3590" s="9">
        <v>16.838173187879935</v>
      </c>
      <c r="N3590" t="s">
        <v>33</v>
      </c>
      <c r="O3590" s="9">
        <v>15.934433980850308</v>
      </c>
      <c r="P3590" s="1">
        <v>0</v>
      </c>
      <c r="Q3590">
        <v>0</v>
      </c>
      <c r="R3590" s="7">
        <v>0</v>
      </c>
    </row>
    <row r="3591" spans="1:18" x14ac:dyDescent="0.25">
      <c r="A3591" t="s">
        <v>7799</v>
      </c>
      <c r="B3591" t="s">
        <v>9456</v>
      </c>
      <c r="C3591" t="s">
        <v>25</v>
      </c>
      <c r="D3591" t="s">
        <v>3187</v>
      </c>
      <c r="E3591" t="s">
        <v>1023</v>
      </c>
      <c r="F3591" t="s">
        <v>3767</v>
      </c>
      <c r="G3591">
        <v>2460</v>
      </c>
      <c r="H3591" t="s">
        <v>28</v>
      </c>
      <c r="I3591" s="9">
        <v>20.430900000000001</v>
      </c>
      <c r="J3591" s="9">
        <v>50260.02</v>
      </c>
      <c r="K3591" t="s">
        <v>3189</v>
      </c>
      <c r="L3591" t="s">
        <v>306</v>
      </c>
      <c r="M3591" s="9">
        <v>10463.488145231322</v>
      </c>
      <c r="N3591" t="s">
        <v>307</v>
      </c>
      <c r="O3591" s="9">
        <v>9901.8913274754705</v>
      </c>
      <c r="P3591" s="1">
        <v>-4.0633888663145062E-4</v>
      </c>
      <c r="Q3591">
        <v>-1</v>
      </c>
      <c r="R3591" s="7">
        <v>-4.3656836269765336</v>
      </c>
    </row>
    <row r="3592" spans="1:18" x14ac:dyDescent="0.25">
      <c r="A3592" t="s">
        <v>8118</v>
      </c>
      <c r="B3592" t="s">
        <v>9456</v>
      </c>
      <c r="C3592" t="s">
        <v>25</v>
      </c>
      <c r="D3592" t="s">
        <v>3187</v>
      </c>
      <c r="E3592" t="s">
        <v>1023</v>
      </c>
      <c r="F3592" t="s">
        <v>3767</v>
      </c>
      <c r="G3592">
        <v>2971</v>
      </c>
      <c r="H3592" t="s">
        <v>28</v>
      </c>
      <c r="I3592" s="9">
        <v>16.105910000000002</v>
      </c>
      <c r="J3592" s="9">
        <v>47850.66</v>
      </c>
      <c r="K3592" t="s">
        <v>3189</v>
      </c>
      <c r="L3592" t="s">
        <v>306</v>
      </c>
      <c r="M3592" s="9">
        <v>9961.8904578926686</v>
      </c>
      <c r="N3592" t="s">
        <v>307</v>
      </c>
      <c r="O3592" s="9">
        <v>9427.2154143189255</v>
      </c>
      <c r="P3592" s="1">
        <v>6.4363143631436318E-3</v>
      </c>
      <c r="Q3592">
        <v>19</v>
      </c>
      <c r="R3592" s="7">
        <v>41.983011932095906</v>
      </c>
    </row>
    <row r="3593" spans="1:18" x14ac:dyDescent="0.25">
      <c r="A3593" t="s">
        <v>8119</v>
      </c>
      <c r="B3593" t="s">
        <v>9456</v>
      </c>
      <c r="C3593" t="s">
        <v>25</v>
      </c>
      <c r="D3593" t="s">
        <v>3187</v>
      </c>
      <c r="E3593" t="s">
        <v>1023</v>
      </c>
      <c r="F3593" t="s">
        <v>3767</v>
      </c>
      <c r="G3593">
        <v>3112</v>
      </c>
      <c r="H3593" t="s">
        <v>28</v>
      </c>
      <c r="I3593" s="9">
        <v>17.539840000000002</v>
      </c>
      <c r="J3593" s="9">
        <v>54584</v>
      </c>
      <c r="K3593" t="s">
        <v>3189</v>
      </c>
      <c r="L3593" t="s">
        <v>306</v>
      </c>
      <c r="M3593" s="9">
        <v>11363.685030752205</v>
      </c>
      <c r="N3593" t="s">
        <v>307</v>
      </c>
      <c r="O3593" s="9">
        <v>10753.772804287009</v>
      </c>
      <c r="P3593" s="1">
        <v>4.5670840787119857</v>
      </c>
      <c r="Q3593">
        <v>2553</v>
      </c>
      <c r="R3593" s="7">
        <v>9165.5622836341099</v>
      </c>
    </row>
    <row r="3594" spans="1:18" x14ac:dyDescent="0.25">
      <c r="A3594" t="s">
        <v>3907</v>
      </c>
      <c r="B3594" t="s">
        <v>9456</v>
      </c>
      <c r="C3594" t="s">
        <v>25</v>
      </c>
      <c r="D3594" t="s">
        <v>3187</v>
      </c>
      <c r="E3594" t="s">
        <v>1023</v>
      </c>
      <c r="F3594" t="s">
        <v>3767</v>
      </c>
      <c r="G3594">
        <v>45</v>
      </c>
      <c r="H3594" t="s">
        <v>28</v>
      </c>
      <c r="I3594" s="9">
        <v>29.388870000000001</v>
      </c>
      <c r="J3594" s="9">
        <v>1322.5</v>
      </c>
      <c r="K3594" t="s">
        <v>3189</v>
      </c>
      <c r="L3594" t="s">
        <v>306</v>
      </c>
      <c r="M3594" s="9">
        <v>275.32744857778454</v>
      </c>
      <c r="N3594" t="s">
        <v>307</v>
      </c>
      <c r="O3594" s="9">
        <v>260.5500610741164</v>
      </c>
      <c r="P3594" s="1">
        <v>0</v>
      </c>
      <c r="Q3594">
        <v>0</v>
      </c>
      <c r="R3594" s="7">
        <v>0</v>
      </c>
    </row>
    <row r="3595" spans="1:18" x14ac:dyDescent="0.25">
      <c r="A3595" t="s">
        <v>8120</v>
      </c>
      <c r="B3595" t="s">
        <v>9456</v>
      </c>
      <c r="C3595" t="s">
        <v>25</v>
      </c>
      <c r="D3595" t="s">
        <v>3187</v>
      </c>
      <c r="E3595" t="s">
        <v>1023</v>
      </c>
      <c r="F3595" t="s">
        <v>3769</v>
      </c>
      <c r="G3595">
        <v>11761</v>
      </c>
      <c r="H3595" t="s">
        <v>28</v>
      </c>
      <c r="I3595" s="9">
        <v>17.33736</v>
      </c>
      <c r="J3595" s="9">
        <v>203904.74</v>
      </c>
      <c r="K3595" t="s">
        <v>3189</v>
      </c>
      <c r="L3595" t="s">
        <v>306</v>
      </c>
      <c r="M3595" s="9">
        <v>42450.337857933104</v>
      </c>
      <c r="N3595" t="s">
        <v>307</v>
      </c>
      <c r="O3595" s="9">
        <v>40171.94136884826</v>
      </c>
      <c r="P3595" s="1">
        <v>1.1065713312904324E-3</v>
      </c>
      <c r="Q3595">
        <v>13</v>
      </c>
      <c r="R3595" s="7">
        <v>-39.622170142400137</v>
      </c>
    </row>
    <row r="3596" spans="1:18" x14ac:dyDescent="0.25">
      <c r="A3596" t="s">
        <v>3908</v>
      </c>
      <c r="B3596" t="s">
        <v>9456</v>
      </c>
      <c r="C3596" t="s">
        <v>25</v>
      </c>
      <c r="D3596" t="s">
        <v>3187</v>
      </c>
      <c r="E3596" t="s">
        <v>1023</v>
      </c>
      <c r="F3596" t="s">
        <v>3769</v>
      </c>
      <c r="G3596">
        <v>17</v>
      </c>
      <c r="H3596" t="s">
        <v>28</v>
      </c>
      <c r="I3596" s="9">
        <v>25.167760000000001</v>
      </c>
      <c r="J3596" s="9">
        <v>427.85</v>
      </c>
      <c r="K3596" t="s">
        <v>3189</v>
      </c>
      <c r="L3596" t="s">
        <v>306</v>
      </c>
      <c r="M3596" s="9">
        <v>89.072853590930151</v>
      </c>
      <c r="N3596" t="s">
        <v>307</v>
      </c>
      <c r="O3596" s="9">
        <v>84.292131289648921</v>
      </c>
      <c r="P3596" s="1">
        <v>0</v>
      </c>
      <c r="Q3596">
        <v>0</v>
      </c>
      <c r="R3596" s="7">
        <v>0</v>
      </c>
    </row>
    <row r="3597" spans="1:18" x14ac:dyDescent="0.25">
      <c r="A3597" t="s">
        <v>9544</v>
      </c>
      <c r="B3597" t="s">
        <v>9456</v>
      </c>
      <c r="C3597" t="s">
        <v>25</v>
      </c>
      <c r="D3597" t="s">
        <v>3187</v>
      </c>
      <c r="E3597" t="s">
        <v>1023</v>
      </c>
      <c r="F3597" t="s">
        <v>3769</v>
      </c>
      <c r="G3597">
        <v>150</v>
      </c>
      <c r="H3597" t="s">
        <v>28</v>
      </c>
      <c r="I3597" s="9">
        <v>34.482590000000002</v>
      </c>
      <c r="J3597" s="9">
        <v>5172.3900000000003</v>
      </c>
      <c r="K3597" t="s">
        <v>3189</v>
      </c>
      <c r="L3597" t="s">
        <v>306</v>
      </c>
      <c r="M3597" s="9">
        <v>1076.824908695083</v>
      </c>
      <c r="N3597" t="s">
        <v>307</v>
      </c>
      <c r="O3597" s="9">
        <v>1019.0295125891486</v>
      </c>
      <c r="P3597" s="1">
        <v>0</v>
      </c>
      <c r="Q3597">
        <v>0</v>
      </c>
      <c r="R3597" s="7">
        <v>0</v>
      </c>
    </row>
    <row r="3598" spans="1:18" x14ac:dyDescent="0.25">
      <c r="A3598" t="s">
        <v>7800</v>
      </c>
      <c r="B3598" t="s">
        <v>9456</v>
      </c>
      <c r="C3598" t="s">
        <v>25</v>
      </c>
      <c r="D3598" t="s">
        <v>3187</v>
      </c>
      <c r="E3598" t="s">
        <v>1023</v>
      </c>
      <c r="F3598" t="s">
        <v>3909</v>
      </c>
      <c r="G3598">
        <v>67</v>
      </c>
      <c r="H3598" t="s">
        <v>28</v>
      </c>
      <c r="I3598" s="9">
        <v>36.358310000000003</v>
      </c>
      <c r="J3598" s="9">
        <v>2436.0100000000002</v>
      </c>
      <c r="K3598" t="s">
        <v>3189</v>
      </c>
      <c r="L3598" t="s">
        <v>23</v>
      </c>
      <c r="M3598" s="9">
        <v>507.14587373154558</v>
      </c>
      <c r="N3598" t="s">
        <v>24</v>
      </c>
      <c r="O3598" s="9">
        <v>479.9263170337681</v>
      </c>
      <c r="P3598" s="1">
        <v>-0.33</v>
      </c>
      <c r="Q3598">
        <v>-33</v>
      </c>
      <c r="R3598" s="7">
        <v>-249.78705433088652</v>
      </c>
    </row>
    <row r="3599" spans="1:18" x14ac:dyDescent="0.25">
      <c r="A3599" t="s">
        <v>10885</v>
      </c>
      <c r="B3599" t="s">
        <v>9456</v>
      </c>
      <c r="C3599" t="s">
        <v>25</v>
      </c>
      <c r="D3599" t="s">
        <v>3187</v>
      </c>
      <c r="E3599" t="s">
        <v>1023</v>
      </c>
      <c r="F3599" t="s">
        <v>3769</v>
      </c>
      <c r="G3599">
        <v>13</v>
      </c>
      <c r="H3599" t="s">
        <v>28</v>
      </c>
      <c r="I3599" s="9">
        <v>27.365829999999999</v>
      </c>
      <c r="J3599" s="9">
        <v>355.76</v>
      </c>
      <c r="K3599" t="s">
        <v>3189</v>
      </c>
      <c r="L3599" t="s">
        <v>306</v>
      </c>
      <c r="M3599" s="9">
        <v>74.064645070724112</v>
      </c>
      <c r="N3599" t="s">
        <v>307</v>
      </c>
      <c r="O3599" s="9">
        <v>70.089444028527524</v>
      </c>
      <c r="P3599" s="1">
        <v>-7.1428571428571425E-2</v>
      </c>
      <c r="Q3599">
        <v>-1</v>
      </c>
      <c r="R3599" s="7">
        <v>-5.6959992386300087</v>
      </c>
    </row>
    <row r="3600" spans="1:18" x14ac:dyDescent="0.25">
      <c r="A3600" t="s">
        <v>7801</v>
      </c>
      <c r="B3600" t="s">
        <v>9456</v>
      </c>
      <c r="C3600" t="s">
        <v>25</v>
      </c>
      <c r="D3600" t="s">
        <v>3187</v>
      </c>
      <c r="E3600" t="s">
        <v>1023</v>
      </c>
      <c r="F3600" t="s">
        <v>3767</v>
      </c>
      <c r="G3600">
        <v>201</v>
      </c>
      <c r="H3600" t="s">
        <v>28</v>
      </c>
      <c r="I3600" s="9">
        <v>19.36917</v>
      </c>
      <c r="J3600" s="9">
        <v>3893.2</v>
      </c>
      <c r="K3600" t="s">
        <v>3189</v>
      </c>
      <c r="L3600" t="s">
        <v>306</v>
      </c>
      <c r="M3600" s="9">
        <v>810.51404370739567</v>
      </c>
      <c r="N3600" t="s">
        <v>307</v>
      </c>
      <c r="O3600" s="9">
        <v>767.01209661531186</v>
      </c>
      <c r="P3600" s="1">
        <v>-0.27697841726618705</v>
      </c>
      <c r="Q3600">
        <v>-77</v>
      </c>
      <c r="R3600" s="7">
        <v>-314.2292913310888</v>
      </c>
    </row>
    <row r="3601" spans="1:18" x14ac:dyDescent="0.25">
      <c r="A3601" t="s">
        <v>11316</v>
      </c>
      <c r="B3601" t="s">
        <v>9456</v>
      </c>
      <c r="C3601" t="s">
        <v>25</v>
      </c>
      <c r="D3601" t="s">
        <v>3187</v>
      </c>
      <c r="E3601" t="s">
        <v>1023</v>
      </c>
      <c r="F3601" t="s">
        <v>3767</v>
      </c>
      <c r="G3601">
        <v>19</v>
      </c>
      <c r="H3601" t="s">
        <v>28</v>
      </c>
      <c r="I3601" s="9">
        <v>18.28267</v>
      </c>
      <c r="J3601" s="9">
        <v>347.37</v>
      </c>
      <c r="K3601" t="s">
        <v>3189</v>
      </c>
      <c r="L3601" t="s">
        <v>306</v>
      </c>
      <c r="M3601" s="9">
        <v>72.317955245720242</v>
      </c>
      <c r="N3601" t="s">
        <v>307</v>
      </c>
      <c r="O3601" s="9">
        <v>68.436502620276613</v>
      </c>
      <c r="P3601" s="1">
        <v>0</v>
      </c>
      <c r="Q3601">
        <v>0</v>
      </c>
      <c r="R3601" s="7">
        <v>0</v>
      </c>
    </row>
    <row r="3602" spans="1:18" x14ac:dyDescent="0.25">
      <c r="A3602" t="s">
        <v>9545</v>
      </c>
      <c r="B3602" t="s">
        <v>9456</v>
      </c>
      <c r="C3602" t="s">
        <v>25</v>
      </c>
      <c r="D3602" t="s">
        <v>3187</v>
      </c>
      <c r="E3602" t="s">
        <v>1421</v>
      </c>
      <c r="F3602" t="s">
        <v>3910</v>
      </c>
      <c r="G3602">
        <v>24</v>
      </c>
      <c r="H3602" t="s">
        <v>28</v>
      </c>
      <c r="I3602" s="9">
        <v>37.041339999999998</v>
      </c>
      <c r="J3602" s="9">
        <v>888.99</v>
      </c>
      <c r="K3602" t="s">
        <v>3189</v>
      </c>
      <c r="L3602" t="s">
        <v>23</v>
      </c>
      <c r="M3602" s="9">
        <v>185.07625596307349</v>
      </c>
      <c r="N3602" t="s">
        <v>24</v>
      </c>
      <c r="O3602" s="9">
        <v>175.14283462705387</v>
      </c>
      <c r="P3602" s="1">
        <v>0</v>
      </c>
      <c r="Q3602">
        <v>0</v>
      </c>
      <c r="R3602" s="7">
        <v>0</v>
      </c>
    </row>
    <row r="3603" spans="1:18" x14ac:dyDescent="0.25">
      <c r="A3603" t="s">
        <v>3911</v>
      </c>
      <c r="B3603" t="s">
        <v>9456</v>
      </c>
      <c r="C3603" t="s">
        <v>25</v>
      </c>
      <c r="D3603" t="s">
        <v>3187</v>
      </c>
      <c r="E3603" t="s">
        <v>1421</v>
      </c>
      <c r="F3603" t="s">
        <v>3910</v>
      </c>
      <c r="G3603">
        <v>3</v>
      </c>
      <c r="H3603" t="s">
        <v>28</v>
      </c>
      <c r="I3603" s="9">
        <v>38.389710000000001</v>
      </c>
      <c r="J3603" s="9">
        <v>115.17</v>
      </c>
      <c r="K3603" t="s">
        <v>3189</v>
      </c>
      <c r="L3603" t="s">
        <v>23</v>
      </c>
      <c r="M3603" s="9">
        <v>23.976909075768202</v>
      </c>
      <c r="N3603" t="s">
        <v>24</v>
      </c>
      <c r="O3603" s="9">
        <v>22.690019307301313</v>
      </c>
      <c r="P3603" s="1">
        <v>0</v>
      </c>
      <c r="Q3603">
        <v>0</v>
      </c>
      <c r="R3603" s="7">
        <v>0</v>
      </c>
    </row>
    <row r="3604" spans="1:18" x14ac:dyDescent="0.25">
      <c r="A3604" t="s">
        <v>3912</v>
      </c>
      <c r="B3604" t="s">
        <v>9456</v>
      </c>
      <c r="C3604" t="s">
        <v>25</v>
      </c>
      <c r="D3604" t="s">
        <v>3187</v>
      </c>
      <c r="E3604" t="s">
        <v>1023</v>
      </c>
      <c r="F3604" t="s">
        <v>3540</v>
      </c>
      <c r="G3604">
        <v>7</v>
      </c>
      <c r="H3604" t="s">
        <v>28</v>
      </c>
      <c r="I3604" s="9">
        <v>15.99423</v>
      </c>
      <c r="J3604" s="9">
        <v>111.96</v>
      </c>
      <c r="K3604" t="s">
        <v>3189</v>
      </c>
      <c r="L3604" t="s">
        <v>23</v>
      </c>
      <c r="M3604" s="9">
        <v>23.308628463341215</v>
      </c>
      <c r="N3604" t="s">
        <v>24</v>
      </c>
      <c r="O3604" s="9">
        <v>22.057606682690412</v>
      </c>
      <c r="P3604" s="1">
        <v>0</v>
      </c>
      <c r="Q3604">
        <v>0</v>
      </c>
      <c r="R3604" s="7">
        <v>0</v>
      </c>
    </row>
    <row r="3605" spans="1:18" x14ac:dyDescent="0.25">
      <c r="A3605" t="s">
        <v>3913</v>
      </c>
      <c r="B3605" t="s">
        <v>9456</v>
      </c>
      <c r="C3605" t="s">
        <v>25</v>
      </c>
      <c r="D3605" t="s">
        <v>3187</v>
      </c>
      <c r="E3605" t="s">
        <v>1023</v>
      </c>
      <c r="F3605" t="s">
        <v>1579</v>
      </c>
      <c r="G3605">
        <v>27</v>
      </c>
      <c r="H3605" t="s">
        <v>28</v>
      </c>
      <c r="I3605" s="9">
        <v>44.179459999999999</v>
      </c>
      <c r="J3605" s="9">
        <v>1192.8499999999999</v>
      </c>
      <c r="K3605" t="s">
        <v>3189</v>
      </c>
      <c r="L3605" t="s">
        <v>208</v>
      </c>
      <c r="M3605" s="9">
        <v>248.33599019736127</v>
      </c>
      <c r="N3605" t="s">
        <v>209</v>
      </c>
      <c r="O3605" s="9">
        <v>235.0072894913117</v>
      </c>
      <c r="P3605" s="1">
        <v>0</v>
      </c>
      <c r="Q3605">
        <v>0</v>
      </c>
      <c r="R3605" s="7">
        <v>0</v>
      </c>
    </row>
    <row r="3606" spans="1:18" x14ac:dyDescent="0.25">
      <c r="A3606" t="s">
        <v>8121</v>
      </c>
      <c r="B3606" t="s">
        <v>9456</v>
      </c>
      <c r="C3606" t="s">
        <v>25</v>
      </c>
      <c r="D3606" t="s">
        <v>3187</v>
      </c>
      <c r="E3606" t="s">
        <v>272</v>
      </c>
      <c r="F3606" t="s">
        <v>8122</v>
      </c>
      <c r="G3606">
        <v>100</v>
      </c>
      <c r="H3606" t="s">
        <v>28</v>
      </c>
      <c r="I3606" s="9">
        <v>2.2412000000000001</v>
      </c>
      <c r="J3606" s="9">
        <v>224.12</v>
      </c>
      <c r="K3606" t="s">
        <v>3189</v>
      </c>
      <c r="L3606" t="s">
        <v>23</v>
      </c>
      <c r="M3606" s="9">
        <v>46.658894348017448</v>
      </c>
      <c r="N3606" t="s">
        <v>24</v>
      </c>
      <c r="O3606" s="9">
        <v>44.154616021119821</v>
      </c>
      <c r="P3606" s="1">
        <v>0</v>
      </c>
      <c r="Q3606">
        <v>0</v>
      </c>
      <c r="R3606" s="7">
        <v>0</v>
      </c>
    </row>
    <row r="3607" spans="1:18" x14ac:dyDescent="0.25">
      <c r="A3607" t="s">
        <v>10886</v>
      </c>
      <c r="B3607" t="s">
        <v>9456</v>
      </c>
      <c r="C3607" t="s">
        <v>25</v>
      </c>
      <c r="D3607" t="s">
        <v>3187</v>
      </c>
      <c r="E3607" t="s">
        <v>1002</v>
      </c>
      <c r="F3607" t="s">
        <v>10600</v>
      </c>
      <c r="G3607">
        <v>812</v>
      </c>
      <c r="H3607" t="s">
        <v>28</v>
      </c>
      <c r="I3607" s="9">
        <v>14.75577</v>
      </c>
      <c r="J3607" s="9">
        <v>11981.68</v>
      </c>
      <c r="K3607" t="s">
        <v>3189</v>
      </c>
      <c r="L3607" t="s">
        <v>23</v>
      </c>
      <c r="M3607" s="9">
        <v>2494.4312923065936</v>
      </c>
      <c r="N3607" t="s">
        <v>24</v>
      </c>
      <c r="O3607" s="9">
        <v>2360.5500610741165</v>
      </c>
      <c r="P3607" s="1">
        <v>-0.48214285714285715</v>
      </c>
      <c r="Q3607">
        <v>-756</v>
      </c>
      <c r="R3607" s="7">
        <v>-2322.7976778215289</v>
      </c>
    </row>
    <row r="3608" spans="1:18" x14ac:dyDescent="0.25">
      <c r="A3608" t="s">
        <v>3914</v>
      </c>
      <c r="B3608" t="s">
        <v>9456</v>
      </c>
      <c r="C3608" t="s">
        <v>25</v>
      </c>
      <c r="D3608" t="s">
        <v>3187</v>
      </c>
      <c r="E3608" t="s">
        <v>1002</v>
      </c>
      <c r="F3608" t="s">
        <v>3915</v>
      </c>
      <c r="G3608">
        <v>532</v>
      </c>
      <c r="H3608" t="s">
        <v>28</v>
      </c>
      <c r="I3608" s="9">
        <v>16.35378</v>
      </c>
      <c r="J3608" s="9">
        <v>8700.2099999999991</v>
      </c>
      <c r="K3608" t="s">
        <v>3189</v>
      </c>
      <c r="L3608" t="s">
        <v>451</v>
      </c>
      <c r="M3608" s="9">
        <v>1811.2715473655401</v>
      </c>
      <c r="N3608" t="s">
        <v>24</v>
      </c>
      <c r="O3608" s="9">
        <v>1714.0568974348869</v>
      </c>
      <c r="P3608" s="1">
        <v>-0.76543209876543206</v>
      </c>
      <c r="Q3608">
        <v>-1736</v>
      </c>
      <c r="R3608" s="7">
        <v>-6277.7010790040304</v>
      </c>
    </row>
    <row r="3609" spans="1:18" x14ac:dyDescent="0.25">
      <c r="A3609" t="s">
        <v>11339</v>
      </c>
      <c r="B3609" t="s">
        <v>9456</v>
      </c>
      <c r="C3609" t="s">
        <v>25</v>
      </c>
      <c r="D3609" t="s">
        <v>3187</v>
      </c>
      <c r="E3609" t="s">
        <v>1002</v>
      </c>
      <c r="F3609" t="s">
        <v>1353</v>
      </c>
      <c r="G3609">
        <v>2200</v>
      </c>
      <c r="H3609" t="s">
        <v>28</v>
      </c>
      <c r="I3609" s="9">
        <v>0.82060999999999995</v>
      </c>
      <c r="J3609" s="9">
        <v>1805.35</v>
      </c>
      <c r="K3609" t="s">
        <v>3189</v>
      </c>
      <c r="L3609" t="s">
        <v>23</v>
      </c>
      <c r="M3609" s="9">
        <v>375.8505930358437</v>
      </c>
      <c r="N3609" t="s">
        <v>24</v>
      </c>
      <c r="O3609" s="9">
        <v>355.67792269198941</v>
      </c>
      <c r="P3609" s="1">
        <v>0</v>
      </c>
      <c r="Q3609">
        <v>0</v>
      </c>
      <c r="R3609" s="7">
        <v>-0.11658477973810477</v>
      </c>
    </row>
    <row r="3610" spans="1:18" x14ac:dyDescent="0.25">
      <c r="A3610" t="s">
        <v>7249</v>
      </c>
      <c r="B3610" t="s">
        <v>9456</v>
      </c>
      <c r="C3610" t="s">
        <v>25</v>
      </c>
      <c r="D3610" t="s">
        <v>3187</v>
      </c>
      <c r="E3610" t="s">
        <v>1002</v>
      </c>
      <c r="F3610" t="s">
        <v>7250</v>
      </c>
      <c r="G3610">
        <v>5400</v>
      </c>
      <c r="H3610" t="s">
        <v>28</v>
      </c>
      <c r="I3610" s="9">
        <v>1.00526</v>
      </c>
      <c r="J3610" s="9">
        <v>5428.42</v>
      </c>
      <c r="K3610" t="s">
        <v>3189</v>
      </c>
      <c r="L3610" t="s">
        <v>23</v>
      </c>
      <c r="M3610" s="9">
        <v>1130.1270536171019</v>
      </c>
      <c r="N3610" t="s">
        <v>24</v>
      </c>
      <c r="O3610" s="9">
        <v>1069.4708223334253</v>
      </c>
      <c r="P3610" s="1">
        <v>0</v>
      </c>
      <c r="Q3610">
        <v>0</v>
      </c>
      <c r="R3610" s="7">
        <v>-0.19153213814115588</v>
      </c>
    </row>
    <row r="3611" spans="1:18" x14ac:dyDescent="0.25">
      <c r="A3611" t="s">
        <v>3916</v>
      </c>
      <c r="B3611" t="s">
        <v>9456</v>
      </c>
      <c r="C3611" t="s">
        <v>25</v>
      </c>
      <c r="D3611" t="s">
        <v>3187</v>
      </c>
      <c r="E3611" t="s">
        <v>1023</v>
      </c>
      <c r="F3611" t="s">
        <v>3917</v>
      </c>
      <c r="G3611">
        <v>5</v>
      </c>
      <c r="H3611" t="s">
        <v>28</v>
      </c>
      <c r="I3611" s="9">
        <v>53.63646</v>
      </c>
      <c r="J3611" s="9">
        <v>268.18</v>
      </c>
      <c r="K3611" t="s">
        <v>3189</v>
      </c>
      <c r="L3611" t="s">
        <v>32</v>
      </c>
      <c r="M3611" s="9">
        <v>55.831618268121183</v>
      </c>
      <c r="N3611" t="s">
        <v>33</v>
      </c>
      <c r="O3611" s="9">
        <v>52.835021080420823</v>
      </c>
      <c r="P3611" s="1">
        <v>0</v>
      </c>
      <c r="Q3611">
        <v>0</v>
      </c>
      <c r="R3611" s="7">
        <v>0</v>
      </c>
    </row>
    <row r="3612" spans="1:18" x14ac:dyDescent="0.25">
      <c r="A3612" t="s">
        <v>7802</v>
      </c>
      <c r="B3612" t="s">
        <v>9456</v>
      </c>
      <c r="C3612" t="s">
        <v>25</v>
      </c>
      <c r="D3612" t="s">
        <v>3187</v>
      </c>
      <c r="E3612" t="s">
        <v>1023</v>
      </c>
      <c r="F3612" t="s">
        <v>3769</v>
      </c>
      <c r="G3612">
        <v>407</v>
      </c>
      <c r="H3612" t="s">
        <v>28</v>
      </c>
      <c r="I3612" s="9">
        <v>19.246600000000001</v>
      </c>
      <c r="J3612" s="9">
        <v>7833.37</v>
      </c>
      <c r="K3612" t="s">
        <v>3189</v>
      </c>
      <c r="L3612" t="s">
        <v>306</v>
      </c>
      <c r="M3612" s="9">
        <v>1630.8066358153196</v>
      </c>
      <c r="N3612" t="s">
        <v>307</v>
      </c>
      <c r="O3612" s="9">
        <v>1543.2779069309272</v>
      </c>
      <c r="P3612" s="1">
        <v>-0.4251412429378531</v>
      </c>
      <c r="Q3612">
        <v>-301</v>
      </c>
      <c r="R3612" s="7">
        <v>-1206.8564936532671</v>
      </c>
    </row>
    <row r="3613" spans="1:18" x14ac:dyDescent="0.25">
      <c r="A3613" t="s">
        <v>3918</v>
      </c>
      <c r="B3613" t="s">
        <v>9456</v>
      </c>
      <c r="C3613" t="s">
        <v>25</v>
      </c>
      <c r="D3613" t="s">
        <v>3187</v>
      </c>
      <c r="E3613" t="s">
        <v>1023</v>
      </c>
      <c r="F3613" t="s">
        <v>3769</v>
      </c>
      <c r="G3613">
        <v>19</v>
      </c>
      <c r="H3613" t="s">
        <v>28</v>
      </c>
      <c r="I3613" s="9">
        <v>24.093640000000001</v>
      </c>
      <c r="J3613" s="9">
        <v>457.78</v>
      </c>
      <c r="K3613" t="s">
        <v>3189</v>
      </c>
      <c r="L3613" t="s">
        <v>306</v>
      </c>
      <c r="M3613" s="9">
        <v>95.303893693715096</v>
      </c>
      <c r="N3613" t="s">
        <v>307</v>
      </c>
      <c r="O3613" s="9">
        <v>90.188738720989789</v>
      </c>
      <c r="P3613" s="1">
        <v>-9.5238095238095233E-2</v>
      </c>
      <c r="Q3613">
        <v>-2</v>
      </c>
      <c r="R3613" s="7">
        <v>-10.032536670671789</v>
      </c>
    </row>
    <row r="3614" spans="1:18" x14ac:dyDescent="0.25">
      <c r="A3614" t="s">
        <v>7803</v>
      </c>
      <c r="B3614" t="s">
        <v>9456</v>
      </c>
      <c r="C3614" t="s">
        <v>25</v>
      </c>
      <c r="D3614" t="s">
        <v>3187</v>
      </c>
      <c r="E3614" t="s">
        <v>1023</v>
      </c>
      <c r="F3614" t="s">
        <v>3767</v>
      </c>
      <c r="G3614">
        <v>397</v>
      </c>
      <c r="H3614" t="s">
        <v>28</v>
      </c>
      <c r="I3614" s="9">
        <v>19.793990000000001</v>
      </c>
      <c r="J3614" s="9">
        <v>7858.21</v>
      </c>
      <c r="K3614" t="s">
        <v>3189</v>
      </c>
      <c r="L3614" t="s">
        <v>306</v>
      </c>
      <c r="M3614" s="9">
        <v>1635.9780035451286</v>
      </c>
      <c r="N3614" t="s">
        <v>307</v>
      </c>
      <c r="O3614" s="9">
        <v>1548.1717167737106</v>
      </c>
      <c r="P3614" s="1">
        <v>-0.16771488469601678</v>
      </c>
      <c r="Q3614">
        <v>-80</v>
      </c>
      <c r="R3614" s="7">
        <v>-331.80236500553156</v>
      </c>
    </row>
    <row r="3615" spans="1:18" x14ac:dyDescent="0.25">
      <c r="A3615" t="s">
        <v>3919</v>
      </c>
      <c r="B3615" t="s">
        <v>9456</v>
      </c>
      <c r="C3615" t="s">
        <v>25</v>
      </c>
      <c r="D3615" t="s">
        <v>3187</v>
      </c>
      <c r="E3615" t="s">
        <v>1023</v>
      </c>
      <c r="F3615" t="s">
        <v>3767</v>
      </c>
      <c r="G3615">
        <v>12</v>
      </c>
      <c r="H3615" t="s">
        <v>28</v>
      </c>
      <c r="I3615" s="9">
        <v>29.840319999999998</v>
      </c>
      <c r="J3615" s="9">
        <v>358.08</v>
      </c>
      <c r="K3615" t="s">
        <v>3189</v>
      </c>
      <c r="L3615" t="s">
        <v>306</v>
      </c>
      <c r="M3615" s="9">
        <v>74.547639158210274</v>
      </c>
      <c r="N3615" t="s">
        <v>307</v>
      </c>
      <c r="O3615" s="9">
        <v>70.546514835099885</v>
      </c>
      <c r="P3615" s="1">
        <v>0</v>
      </c>
      <c r="Q3615">
        <v>0</v>
      </c>
      <c r="R3615" s="7">
        <v>0</v>
      </c>
    </row>
    <row r="3616" spans="1:18" x14ac:dyDescent="0.25">
      <c r="A3616" t="s">
        <v>7804</v>
      </c>
      <c r="B3616" t="s">
        <v>9456</v>
      </c>
      <c r="C3616" t="s">
        <v>25</v>
      </c>
      <c r="D3616" t="s">
        <v>3187</v>
      </c>
      <c r="E3616" t="s">
        <v>1421</v>
      </c>
      <c r="F3616" t="s">
        <v>3821</v>
      </c>
      <c r="G3616">
        <v>332</v>
      </c>
      <c r="H3616" t="s">
        <v>28</v>
      </c>
      <c r="I3616" s="9">
        <v>69.019630000000006</v>
      </c>
      <c r="J3616" s="9">
        <v>22914.52</v>
      </c>
      <c r="K3616" t="s">
        <v>3189</v>
      </c>
      <c r="L3616" t="s">
        <v>23</v>
      </c>
      <c r="M3616" s="9">
        <v>4770.5076196481032</v>
      </c>
      <c r="N3616" t="s">
        <v>24</v>
      </c>
      <c r="O3616" s="9">
        <v>4514.4647149217853</v>
      </c>
      <c r="P3616" s="1">
        <v>-0.32106339468302658</v>
      </c>
      <c r="Q3616">
        <v>-157</v>
      </c>
      <c r="R3616" s="7">
        <v>-2265.6419895549534</v>
      </c>
    </row>
    <row r="3617" spans="1:18" x14ac:dyDescent="0.25">
      <c r="A3617" t="s">
        <v>7805</v>
      </c>
      <c r="B3617" t="s">
        <v>9456</v>
      </c>
      <c r="C3617" t="s">
        <v>25</v>
      </c>
      <c r="D3617" t="s">
        <v>3187</v>
      </c>
      <c r="E3617" t="s">
        <v>1421</v>
      </c>
      <c r="F3617" t="s">
        <v>3821</v>
      </c>
      <c r="G3617">
        <v>157</v>
      </c>
      <c r="H3617" t="s">
        <v>28</v>
      </c>
      <c r="I3617" s="9">
        <v>65.432320000000004</v>
      </c>
      <c r="J3617" s="9">
        <v>10272.870000000001</v>
      </c>
      <c r="K3617" t="s">
        <v>3189</v>
      </c>
      <c r="L3617" t="s">
        <v>23</v>
      </c>
      <c r="M3617" s="9">
        <v>2138.6790825491612</v>
      </c>
      <c r="N3617" t="s">
        <v>24</v>
      </c>
      <c r="O3617" s="9">
        <v>2023.8918003073409</v>
      </c>
      <c r="P3617" s="1">
        <v>-0.46416382252559729</v>
      </c>
      <c r="Q3617">
        <v>-136</v>
      </c>
      <c r="R3617" s="7">
        <v>-1859.4647806897528</v>
      </c>
    </row>
    <row r="3618" spans="1:18" x14ac:dyDescent="0.25">
      <c r="A3618" t="s">
        <v>7806</v>
      </c>
      <c r="B3618" t="s">
        <v>9456</v>
      </c>
      <c r="C3618" t="s">
        <v>25</v>
      </c>
      <c r="D3618" t="s">
        <v>3187</v>
      </c>
      <c r="E3618" t="s">
        <v>1421</v>
      </c>
      <c r="F3618" t="s">
        <v>3821</v>
      </c>
      <c r="G3618">
        <v>28</v>
      </c>
      <c r="H3618" t="s">
        <v>28</v>
      </c>
      <c r="I3618" s="9">
        <v>118.45714</v>
      </c>
      <c r="J3618" s="9">
        <v>3316.8</v>
      </c>
      <c r="K3618" t="s">
        <v>3189</v>
      </c>
      <c r="L3618" t="s">
        <v>23</v>
      </c>
      <c r="M3618" s="9">
        <v>690.51499541988346</v>
      </c>
      <c r="N3618" t="s">
        <v>24</v>
      </c>
      <c r="O3618" s="9">
        <v>653.45364277552312</v>
      </c>
      <c r="P3618" s="1">
        <v>0</v>
      </c>
      <c r="Q3618">
        <v>0</v>
      </c>
      <c r="R3618" s="7">
        <v>0</v>
      </c>
    </row>
    <row r="3619" spans="1:18" x14ac:dyDescent="0.25">
      <c r="A3619" t="s">
        <v>7807</v>
      </c>
      <c r="B3619" t="s">
        <v>9456</v>
      </c>
      <c r="C3619" t="s">
        <v>25</v>
      </c>
      <c r="D3619" t="s">
        <v>3187</v>
      </c>
      <c r="E3619" t="s">
        <v>1421</v>
      </c>
      <c r="F3619" t="s">
        <v>3822</v>
      </c>
      <c r="G3619">
        <v>272</v>
      </c>
      <c r="H3619" t="s">
        <v>28</v>
      </c>
      <c r="I3619" s="9">
        <v>67.752799999999993</v>
      </c>
      <c r="J3619" s="9">
        <v>18428.759999999998</v>
      </c>
      <c r="K3619" t="s">
        <v>3189</v>
      </c>
      <c r="L3619" t="s">
        <v>23</v>
      </c>
      <c r="M3619" s="9">
        <v>3836.630224009325</v>
      </c>
      <c r="N3619" t="s">
        <v>24</v>
      </c>
      <c r="O3619" s="9">
        <v>3630.7104298829736</v>
      </c>
      <c r="P3619" s="1">
        <v>-0.20699708454810495</v>
      </c>
      <c r="Q3619">
        <v>-71</v>
      </c>
      <c r="R3619" s="7">
        <v>-1023.1292901414486</v>
      </c>
    </row>
    <row r="3620" spans="1:18" x14ac:dyDescent="0.25">
      <c r="A3620" t="s">
        <v>3920</v>
      </c>
      <c r="B3620" t="s">
        <v>9456</v>
      </c>
      <c r="C3620" t="s">
        <v>25</v>
      </c>
      <c r="D3620" t="s">
        <v>3187</v>
      </c>
      <c r="E3620" t="s">
        <v>1421</v>
      </c>
      <c r="F3620" t="s">
        <v>3822</v>
      </c>
      <c r="G3620">
        <v>12</v>
      </c>
      <c r="H3620" t="s">
        <v>28</v>
      </c>
      <c r="I3620" s="9">
        <v>114.60451999999999</v>
      </c>
      <c r="J3620" s="9">
        <v>1375.25</v>
      </c>
      <c r="K3620" t="s">
        <v>3189</v>
      </c>
      <c r="L3620" t="s">
        <v>23</v>
      </c>
      <c r="M3620" s="9">
        <v>286.30931845489471</v>
      </c>
      <c r="N3620" t="s">
        <v>24</v>
      </c>
      <c r="O3620" s="9">
        <v>270.94251152527681</v>
      </c>
      <c r="P3620" s="1">
        <v>0</v>
      </c>
      <c r="Q3620">
        <v>0</v>
      </c>
      <c r="R3620" s="7">
        <v>0</v>
      </c>
    </row>
    <row r="3621" spans="1:18" x14ac:dyDescent="0.25">
      <c r="A3621" t="s">
        <v>7808</v>
      </c>
      <c r="B3621" t="s">
        <v>9456</v>
      </c>
      <c r="C3621" t="s">
        <v>25</v>
      </c>
      <c r="D3621" t="s">
        <v>3187</v>
      </c>
      <c r="E3621" t="s">
        <v>1421</v>
      </c>
      <c r="F3621" t="s">
        <v>3822</v>
      </c>
      <c r="G3621">
        <v>160</v>
      </c>
      <c r="H3621" t="s">
        <v>28</v>
      </c>
      <c r="I3621" s="9">
        <v>65.13767</v>
      </c>
      <c r="J3621" s="9">
        <v>10422.030000000001</v>
      </c>
      <c r="K3621" t="s">
        <v>3189</v>
      </c>
      <c r="L3621" t="s">
        <v>23</v>
      </c>
      <c r="M3621" s="9">
        <v>2169.7322713808153</v>
      </c>
      <c r="N3621" t="s">
        <v>24</v>
      </c>
      <c r="O3621" s="9">
        <v>2053.2783009574846</v>
      </c>
      <c r="P3621" s="1">
        <v>-0.45945945945945948</v>
      </c>
      <c r="Q3621">
        <v>-136</v>
      </c>
      <c r="R3621" s="7">
        <v>-1852.3426997703987</v>
      </c>
    </row>
    <row r="3622" spans="1:18" x14ac:dyDescent="0.25">
      <c r="A3622" t="s">
        <v>10887</v>
      </c>
      <c r="B3622" t="s">
        <v>9456</v>
      </c>
      <c r="C3622" t="s">
        <v>25</v>
      </c>
      <c r="D3622" t="s">
        <v>3187</v>
      </c>
      <c r="E3622" t="s">
        <v>1421</v>
      </c>
      <c r="F3622" t="s">
        <v>3822</v>
      </c>
      <c r="G3622">
        <v>20</v>
      </c>
      <c r="H3622" t="s">
        <v>28</v>
      </c>
      <c r="I3622" s="9">
        <v>84.980900000000005</v>
      </c>
      <c r="J3622" s="9">
        <v>1699.62</v>
      </c>
      <c r="K3622" t="s">
        <v>3189</v>
      </c>
      <c r="L3622" t="s">
        <v>23</v>
      </c>
      <c r="M3622" s="9">
        <v>353.83897024708824</v>
      </c>
      <c r="N3622" t="s">
        <v>24</v>
      </c>
      <c r="O3622" s="9">
        <v>334.84770873556874</v>
      </c>
      <c r="P3622" s="1">
        <v>-4.7619047619047616E-2</v>
      </c>
      <c r="Q3622">
        <v>-1</v>
      </c>
      <c r="R3622" s="7">
        <v>-18.116442022864931</v>
      </c>
    </row>
    <row r="3623" spans="1:18" x14ac:dyDescent="0.25">
      <c r="A3623" t="s">
        <v>9546</v>
      </c>
      <c r="B3623" t="s">
        <v>9456</v>
      </c>
      <c r="C3623" t="s">
        <v>25</v>
      </c>
      <c r="D3623" t="s">
        <v>3187</v>
      </c>
      <c r="E3623" t="s">
        <v>1421</v>
      </c>
      <c r="F3623" t="s">
        <v>3921</v>
      </c>
      <c r="G3623">
        <v>361</v>
      </c>
      <c r="H3623" t="s">
        <v>28</v>
      </c>
      <c r="I3623" s="9">
        <v>49.00412</v>
      </c>
      <c r="J3623" s="9">
        <v>17690.490000000002</v>
      </c>
      <c r="K3623" t="s">
        <v>3189</v>
      </c>
      <c r="L3623" t="s">
        <v>67</v>
      </c>
      <c r="M3623" s="9">
        <v>3682.9319287643193</v>
      </c>
      <c r="N3623" t="s">
        <v>33</v>
      </c>
      <c r="O3623" s="9">
        <v>3485.2614366208286</v>
      </c>
      <c r="P3623" s="1">
        <v>0</v>
      </c>
      <c r="Q3623">
        <v>0</v>
      </c>
      <c r="R3623" s="7">
        <v>0</v>
      </c>
    </row>
    <row r="3624" spans="1:18" x14ac:dyDescent="0.25">
      <c r="A3624" t="s">
        <v>9547</v>
      </c>
      <c r="B3624" t="s">
        <v>9456</v>
      </c>
      <c r="C3624" t="s">
        <v>25</v>
      </c>
      <c r="D3624" t="s">
        <v>3187</v>
      </c>
      <c r="E3624" t="s">
        <v>1421</v>
      </c>
      <c r="F3624" t="s">
        <v>3922</v>
      </c>
      <c r="G3624">
        <v>690</v>
      </c>
      <c r="H3624" t="s">
        <v>28</v>
      </c>
      <c r="I3624" s="9">
        <v>47.451450000000001</v>
      </c>
      <c r="J3624" s="9">
        <v>32741.5</v>
      </c>
      <c r="K3624" t="s">
        <v>3189</v>
      </c>
      <c r="L3624" t="s">
        <v>67</v>
      </c>
      <c r="M3624" s="9">
        <v>6816.3581532019152</v>
      </c>
      <c r="N3624" t="s">
        <v>33</v>
      </c>
      <c r="O3624" s="9">
        <v>6450.5102643918199</v>
      </c>
      <c r="P3624" s="1">
        <v>0</v>
      </c>
      <c r="Q3624">
        <v>0</v>
      </c>
      <c r="R3624" s="7">
        <v>0</v>
      </c>
    </row>
    <row r="3625" spans="1:18" x14ac:dyDescent="0.25">
      <c r="A3625" t="s">
        <v>3923</v>
      </c>
      <c r="B3625" t="s">
        <v>9456</v>
      </c>
      <c r="C3625" t="s">
        <v>25</v>
      </c>
      <c r="D3625" t="s">
        <v>3187</v>
      </c>
      <c r="E3625" t="s">
        <v>1421</v>
      </c>
      <c r="F3625" t="s">
        <v>3922</v>
      </c>
      <c r="G3625">
        <v>11</v>
      </c>
      <c r="H3625" t="s">
        <v>28</v>
      </c>
      <c r="I3625" s="9">
        <v>52.52167</v>
      </c>
      <c r="J3625" s="9">
        <v>577.74</v>
      </c>
      <c r="K3625" t="s">
        <v>3189</v>
      </c>
      <c r="L3625" t="s">
        <v>67</v>
      </c>
      <c r="M3625" s="9">
        <v>120.2780190104569</v>
      </c>
      <c r="N3625" t="s">
        <v>33</v>
      </c>
      <c r="O3625" s="9">
        <v>113.82245163324008</v>
      </c>
      <c r="P3625" s="1">
        <v>0</v>
      </c>
      <c r="Q3625">
        <v>0</v>
      </c>
      <c r="R3625" s="7">
        <v>0</v>
      </c>
    </row>
    <row r="3626" spans="1:18" x14ac:dyDescent="0.25">
      <c r="A3626" t="s">
        <v>7809</v>
      </c>
      <c r="B3626" t="s">
        <v>9456</v>
      </c>
      <c r="C3626" t="s">
        <v>25</v>
      </c>
      <c r="D3626" t="s">
        <v>3187</v>
      </c>
      <c r="E3626" t="s">
        <v>1421</v>
      </c>
      <c r="F3626" t="s">
        <v>3857</v>
      </c>
      <c r="G3626">
        <v>326</v>
      </c>
      <c r="H3626" t="s">
        <v>28</v>
      </c>
      <c r="I3626" s="9">
        <v>55.05021</v>
      </c>
      <c r="J3626" s="9">
        <v>17946.37</v>
      </c>
      <c r="K3626" t="s">
        <v>3189</v>
      </c>
      <c r="L3626" t="s">
        <v>23</v>
      </c>
      <c r="M3626" s="9">
        <v>3736.2028456203366</v>
      </c>
      <c r="N3626" t="s">
        <v>24</v>
      </c>
      <c r="O3626" s="9">
        <v>3535.6731943733007</v>
      </c>
      <c r="P3626" s="1">
        <v>0.68041237113402064</v>
      </c>
      <c r="Q3626">
        <v>132</v>
      </c>
      <c r="R3626" s="7">
        <v>1485.9771113146712</v>
      </c>
    </row>
    <row r="3627" spans="1:18" x14ac:dyDescent="0.25">
      <c r="A3627" t="s">
        <v>9548</v>
      </c>
      <c r="B3627" t="s">
        <v>9456</v>
      </c>
      <c r="C3627" t="s">
        <v>25</v>
      </c>
      <c r="D3627" t="s">
        <v>3187</v>
      </c>
      <c r="E3627" t="s">
        <v>1421</v>
      </c>
      <c r="F3627" t="s">
        <v>3924</v>
      </c>
      <c r="G3627">
        <v>1</v>
      </c>
      <c r="H3627" t="s">
        <v>28</v>
      </c>
      <c r="I3627" s="9">
        <v>60.01587</v>
      </c>
      <c r="J3627" s="9">
        <v>60.02</v>
      </c>
      <c r="K3627" t="s">
        <v>3189</v>
      </c>
      <c r="L3627" t="s">
        <v>67</v>
      </c>
      <c r="M3627" s="9">
        <v>12.495390142637905</v>
      </c>
      <c r="N3627" t="s">
        <v>33</v>
      </c>
      <c r="O3627" s="9">
        <v>11.824736987272942</v>
      </c>
      <c r="P3627" s="1">
        <v>0</v>
      </c>
      <c r="Q3627">
        <v>0</v>
      </c>
      <c r="R3627" s="7">
        <v>0</v>
      </c>
    </row>
    <row r="3628" spans="1:18" x14ac:dyDescent="0.25">
      <c r="A3628" t="s">
        <v>10888</v>
      </c>
      <c r="B3628" t="s">
        <v>9456</v>
      </c>
      <c r="C3628" t="s">
        <v>25</v>
      </c>
      <c r="D3628" t="s">
        <v>3187</v>
      </c>
      <c r="E3628" t="s">
        <v>1023</v>
      </c>
      <c r="F3628" t="s">
        <v>3540</v>
      </c>
      <c r="G3628">
        <v>528</v>
      </c>
      <c r="H3628" t="s">
        <v>28</v>
      </c>
      <c r="I3628" s="9">
        <v>29.588999999999999</v>
      </c>
      <c r="J3628" s="9">
        <v>15622.99</v>
      </c>
      <c r="K3628" t="s">
        <v>3189</v>
      </c>
      <c r="L3628" t="s">
        <v>23</v>
      </c>
      <c r="M3628" s="9">
        <v>3252.5050857136048</v>
      </c>
      <c r="N3628" t="s">
        <v>24</v>
      </c>
      <c r="O3628" s="9">
        <v>3077.9364829189485</v>
      </c>
      <c r="P3628" s="1">
        <v>0</v>
      </c>
      <c r="Q3628">
        <v>0</v>
      </c>
      <c r="R3628" s="7">
        <v>0</v>
      </c>
    </row>
    <row r="3629" spans="1:18" x14ac:dyDescent="0.25">
      <c r="A3629" t="s">
        <v>9549</v>
      </c>
      <c r="B3629" t="s">
        <v>9456</v>
      </c>
      <c r="C3629" t="s">
        <v>25</v>
      </c>
      <c r="D3629" t="s">
        <v>3187</v>
      </c>
      <c r="E3629" t="s">
        <v>1023</v>
      </c>
      <c r="F3629" t="s">
        <v>3540</v>
      </c>
      <c r="G3629">
        <v>264</v>
      </c>
      <c r="H3629" t="s">
        <v>28</v>
      </c>
      <c r="I3629" s="9">
        <v>24.929320000000001</v>
      </c>
      <c r="J3629" s="9">
        <v>6581.34</v>
      </c>
      <c r="K3629" t="s">
        <v>3189</v>
      </c>
      <c r="L3629" t="s">
        <v>23</v>
      </c>
      <c r="M3629" s="9">
        <v>1370.1501326449275</v>
      </c>
      <c r="N3629" t="s">
        <v>24</v>
      </c>
      <c r="O3629" s="9">
        <v>1296.6113716064463</v>
      </c>
      <c r="P3629" s="1">
        <v>0</v>
      </c>
      <c r="Q3629">
        <v>0</v>
      </c>
      <c r="R3629" s="7">
        <v>0</v>
      </c>
    </row>
    <row r="3630" spans="1:18" x14ac:dyDescent="0.25">
      <c r="A3630" t="s">
        <v>3925</v>
      </c>
      <c r="B3630" t="s">
        <v>9456</v>
      </c>
      <c r="C3630" t="s">
        <v>25</v>
      </c>
      <c r="D3630" t="s">
        <v>3187</v>
      </c>
      <c r="E3630" t="s">
        <v>1023</v>
      </c>
      <c r="F3630" t="s">
        <v>3540</v>
      </c>
      <c r="G3630">
        <v>52</v>
      </c>
      <c r="H3630" t="s">
        <v>28</v>
      </c>
      <c r="I3630" s="9">
        <v>19.514420000000001</v>
      </c>
      <c r="J3630" s="9">
        <v>1014.75</v>
      </c>
      <c r="K3630" t="s">
        <v>3189</v>
      </c>
      <c r="L3630" t="s">
        <v>23</v>
      </c>
      <c r="M3630" s="9">
        <v>211.25786649853072</v>
      </c>
      <c r="N3630" t="s">
        <v>24</v>
      </c>
      <c r="O3630" s="9">
        <v>199.91922455573504</v>
      </c>
      <c r="P3630" s="1">
        <v>0</v>
      </c>
      <c r="Q3630">
        <v>0</v>
      </c>
      <c r="R3630" s="7">
        <v>0</v>
      </c>
    </row>
    <row r="3631" spans="1:18" x14ac:dyDescent="0.25">
      <c r="A3631" t="s">
        <v>7810</v>
      </c>
      <c r="B3631" t="s">
        <v>9456</v>
      </c>
      <c r="C3631" t="s">
        <v>25</v>
      </c>
      <c r="D3631" t="s">
        <v>3187</v>
      </c>
      <c r="E3631" t="s">
        <v>1002</v>
      </c>
      <c r="F3631" t="s">
        <v>3926</v>
      </c>
      <c r="G3631">
        <v>1350</v>
      </c>
      <c r="H3631" t="s">
        <v>28</v>
      </c>
      <c r="I3631" s="9">
        <v>3.2731599999999998</v>
      </c>
      <c r="J3631" s="9">
        <v>4418.7700000000004</v>
      </c>
      <c r="K3631" t="s">
        <v>3189</v>
      </c>
      <c r="L3631" t="s">
        <v>23</v>
      </c>
      <c r="M3631" s="9">
        <v>919.93094136261413</v>
      </c>
      <c r="N3631" t="s">
        <v>24</v>
      </c>
      <c r="O3631" s="9">
        <v>870.55636549903465</v>
      </c>
      <c r="P3631" s="1">
        <v>-0.12903225806451613</v>
      </c>
      <c r="Q3631">
        <v>-200</v>
      </c>
      <c r="R3631" s="7">
        <v>-136.28552564270319</v>
      </c>
    </row>
    <row r="3632" spans="1:18" x14ac:dyDescent="0.25">
      <c r="A3632" t="s">
        <v>7811</v>
      </c>
      <c r="B3632" t="s">
        <v>9456</v>
      </c>
      <c r="C3632" t="s">
        <v>25</v>
      </c>
      <c r="D3632" t="s">
        <v>3187</v>
      </c>
      <c r="E3632" t="s">
        <v>1002</v>
      </c>
      <c r="F3632" t="s">
        <v>3927</v>
      </c>
      <c r="G3632">
        <v>1156</v>
      </c>
      <c r="H3632" t="s">
        <v>28</v>
      </c>
      <c r="I3632" s="9">
        <v>2.1682899999999998</v>
      </c>
      <c r="J3632" s="9">
        <v>2506.5500000000002</v>
      </c>
      <c r="K3632" t="s">
        <v>3189</v>
      </c>
      <c r="L3632" t="s">
        <v>23</v>
      </c>
      <c r="M3632" s="9">
        <v>521.83139223640524</v>
      </c>
      <c r="N3632" t="s">
        <v>24</v>
      </c>
      <c r="O3632" s="9">
        <v>493.82363371291228</v>
      </c>
      <c r="P3632" s="1">
        <v>-0.17780938833570412</v>
      </c>
      <c r="Q3632">
        <v>-250</v>
      </c>
      <c r="R3632" s="7">
        <v>-112.85198491535698</v>
      </c>
    </row>
    <row r="3633" spans="1:18" x14ac:dyDescent="0.25">
      <c r="A3633" t="s">
        <v>7812</v>
      </c>
      <c r="B3633" t="s">
        <v>9456</v>
      </c>
      <c r="C3633" t="s">
        <v>25</v>
      </c>
      <c r="D3633" t="s">
        <v>3187</v>
      </c>
      <c r="E3633" t="s">
        <v>1023</v>
      </c>
      <c r="F3633" t="s">
        <v>3769</v>
      </c>
      <c r="G3633">
        <v>248</v>
      </c>
      <c r="H3633" t="s">
        <v>28</v>
      </c>
      <c r="I3633" s="9">
        <v>27.09872</v>
      </c>
      <c r="J3633" s="9">
        <v>6720.48</v>
      </c>
      <c r="K3633" t="s">
        <v>3189</v>
      </c>
      <c r="L3633" t="s">
        <v>306</v>
      </c>
      <c r="M3633" s="9">
        <v>1399.117286667697</v>
      </c>
      <c r="N3633" t="s">
        <v>307</v>
      </c>
      <c r="O3633" s="9">
        <v>1324.0237992040663</v>
      </c>
      <c r="P3633" s="1">
        <v>-0.2392638036809816</v>
      </c>
      <c r="Q3633">
        <v>-78</v>
      </c>
      <c r="R3633" s="7">
        <v>-440.28866629391268</v>
      </c>
    </row>
    <row r="3634" spans="1:18" x14ac:dyDescent="0.25">
      <c r="A3634" t="s">
        <v>3928</v>
      </c>
      <c r="B3634" t="s">
        <v>9456</v>
      </c>
      <c r="C3634" t="s">
        <v>25</v>
      </c>
      <c r="D3634" t="s">
        <v>3187</v>
      </c>
      <c r="E3634" t="s">
        <v>1023</v>
      </c>
      <c r="F3634" t="s">
        <v>3769</v>
      </c>
      <c r="G3634">
        <v>3</v>
      </c>
      <c r="H3634" t="s">
        <v>28</v>
      </c>
      <c r="I3634" s="9">
        <v>29.4</v>
      </c>
      <c r="J3634" s="9">
        <v>88.2</v>
      </c>
      <c r="K3634" t="s">
        <v>3189</v>
      </c>
      <c r="L3634" t="s">
        <v>306</v>
      </c>
      <c r="M3634" s="9">
        <v>18.362102808741472</v>
      </c>
      <c r="N3634" t="s">
        <v>307</v>
      </c>
      <c r="O3634" s="9">
        <v>17.376571180897592</v>
      </c>
      <c r="P3634" s="1">
        <v>0</v>
      </c>
      <c r="Q3634">
        <v>0</v>
      </c>
      <c r="R3634" s="7">
        <v>0</v>
      </c>
    </row>
    <row r="3635" spans="1:18" x14ac:dyDescent="0.25">
      <c r="A3635" t="s">
        <v>3929</v>
      </c>
      <c r="B3635" t="s">
        <v>9456</v>
      </c>
      <c r="C3635" t="s">
        <v>25</v>
      </c>
      <c r="D3635" t="s">
        <v>3187</v>
      </c>
      <c r="E3635" t="s">
        <v>1023</v>
      </c>
      <c r="F3635" t="s">
        <v>3917</v>
      </c>
      <c r="G3635">
        <v>6</v>
      </c>
      <c r="H3635" t="s">
        <v>28</v>
      </c>
      <c r="I3635" s="9">
        <v>46.305160000000001</v>
      </c>
      <c r="J3635" s="9">
        <v>277.83</v>
      </c>
      <c r="K3635" t="s">
        <v>3189</v>
      </c>
      <c r="L3635" t="s">
        <v>32</v>
      </c>
      <c r="M3635" s="9">
        <v>57.840623847535639</v>
      </c>
      <c r="N3635" t="s">
        <v>33</v>
      </c>
      <c r="O3635" s="9">
        <v>54.736199219827412</v>
      </c>
      <c r="P3635" s="1">
        <v>0</v>
      </c>
      <c r="Q3635">
        <v>0</v>
      </c>
      <c r="R3635" s="7">
        <v>0</v>
      </c>
    </row>
    <row r="3636" spans="1:18" x14ac:dyDescent="0.25">
      <c r="A3636" t="s">
        <v>8123</v>
      </c>
      <c r="B3636" t="s">
        <v>9456</v>
      </c>
      <c r="C3636" t="s">
        <v>25</v>
      </c>
      <c r="D3636" t="s">
        <v>3187</v>
      </c>
      <c r="E3636" t="s">
        <v>1023</v>
      </c>
      <c r="F3636" t="s">
        <v>3767</v>
      </c>
      <c r="G3636">
        <v>720</v>
      </c>
      <c r="H3636" t="s">
        <v>28</v>
      </c>
      <c r="I3636" s="9">
        <v>27.462569999999999</v>
      </c>
      <c r="J3636" s="9">
        <v>19773.05</v>
      </c>
      <c r="K3636" t="s">
        <v>3189</v>
      </c>
      <c r="L3636" t="s">
        <v>306</v>
      </c>
      <c r="M3636" s="9">
        <v>4116.4940696415597</v>
      </c>
      <c r="N3636" t="s">
        <v>307</v>
      </c>
      <c r="O3636" s="9">
        <v>3895.553410299854</v>
      </c>
      <c r="P3636" s="1">
        <v>0</v>
      </c>
      <c r="Q3636">
        <v>0</v>
      </c>
      <c r="R3636" s="7">
        <v>0</v>
      </c>
    </row>
    <row r="3637" spans="1:18" x14ac:dyDescent="0.25">
      <c r="A3637" t="s">
        <v>7813</v>
      </c>
      <c r="B3637" t="s">
        <v>9456</v>
      </c>
      <c r="C3637" t="s">
        <v>25</v>
      </c>
      <c r="D3637" t="s">
        <v>3187</v>
      </c>
      <c r="E3637" t="s">
        <v>1421</v>
      </c>
      <c r="F3637" t="s">
        <v>3930</v>
      </c>
      <c r="G3637">
        <v>59</v>
      </c>
      <c r="H3637" t="s">
        <v>28</v>
      </c>
      <c r="I3637" s="9">
        <v>38.427689999999998</v>
      </c>
      <c r="J3637" s="9">
        <v>2267.23</v>
      </c>
      <c r="K3637" t="s">
        <v>3189</v>
      </c>
      <c r="L3637" t="s">
        <v>23</v>
      </c>
      <c r="M3637" s="9">
        <v>472.00805386692667</v>
      </c>
      <c r="N3637" t="s">
        <v>24</v>
      </c>
      <c r="O3637" s="9">
        <v>446.67441585562864</v>
      </c>
      <c r="P3637" s="1">
        <v>-0.35164835164835168</v>
      </c>
      <c r="Q3637">
        <v>-32</v>
      </c>
      <c r="R3637" s="7">
        <v>-260.17767282503945</v>
      </c>
    </row>
    <row r="3638" spans="1:18" x14ac:dyDescent="0.25">
      <c r="A3638" t="s">
        <v>3931</v>
      </c>
      <c r="B3638" t="s">
        <v>9456</v>
      </c>
      <c r="C3638" t="s">
        <v>25</v>
      </c>
      <c r="D3638" t="s">
        <v>3187</v>
      </c>
      <c r="E3638" t="s">
        <v>1421</v>
      </c>
      <c r="F3638" t="s">
        <v>3930</v>
      </c>
      <c r="G3638">
        <v>10</v>
      </c>
      <c r="H3638" t="s">
        <v>28</v>
      </c>
      <c r="I3638" s="9">
        <v>52.368490000000001</v>
      </c>
      <c r="J3638" s="9">
        <v>523.67999999999995</v>
      </c>
      <c r="K3638" t="s">
        <v>3189</v>
      </c>
      <c r="L3638" t="s">
        <v>23</v>
      </c>
      <c r="M3638" s="9">
        <v>109.02342402360242</v>
      </c>
      <c r="N3638" t="s">
        <v>24</v>
      </c>
      <c r="O3638" s="9">
        <v>103.17191378698924</v>
      </c>
      <c r="P3638" s="1">
        <v>-9.0909090909090912E-2</v>
      </c>
      <c r="Q3638">
        <v>-1</v>
      </c>
      <c r="R3638" s="7">
        <v>-10.902758776573606</v>
      </c>
    </row>
    <row r="3639" spans="1:18" x14ac:dyDescent="0.25">
      <c r="A3639" t="s">
        <v>7814</v>
      </c>
      <c r="B3639" t="s">
        <v>9456</v>
      </c>
      <c r="C3639" t="s">
        <v>25</v>
      </c>
      <c r="D3639" t="s">
        <v>3187</v>
      </c>
      <c r="E3639" t="s">
        <v>1421</v>
      </c>
      <c r="F3639" t="s">
        <v>3932</v>
      </c>
      <c r="G3639">
        <v>241</v>
      </c>
      <c r="H3639" t="s">
        <v>28</v>
      </c>
      <c r="I3639" s="9">
        <v>35.483519999999999</v>
      </c>
      <c r="J3639" s="9">
        <v>8551.5300000000007</v>
      </c>
      <c r="K3639" t="s">
        <v>3189</v>
      </c>
      <c r="L3639" t="s">
        <v>23</v>
      </c>
      <c r="M3639" s="9">
        <v>1780.3182883450904</v>
      </c>
      <c r="N3639" t="s">
        <v>24</v>
      </c>
      <c r="O3639" s="9">
        <v>1684.764963158517</v>
      </c>
      <c r="P3639" s="1">
        <v>1.2952380952380953</v>
      </c>
      <c r="Q3639">
        <v>136</v>
      </c>
      <c r="R3639" s="7">
        <v>929.30352490512598</v>
      </c>
    </row>
    <row r="3640" spans="1:18" x14ac:dyDescent="0.25">
      <c r="A3640" t="s">
        <v>3933</v>
      </c>
      <c r="B3640" t="s">
        <v>9456</v>
      </c>
      <c r="C3640" t="s">
        <v>25</v>
      </c>
      <c r="D3640" t="s">
        <v>3187</v>
      </c>
      <c r="E3640" t="s">
        <v>1421</v>
      </c>
      <c r="F3640" t="s">
        <v>3932</v>
      </c>
      <c r="G3640">
        <v>7</v>
      </c>
      <c r="H3640" t="s">
        <v>28</v>
      </c>
      <c r="I3640" s="9">
        <v>52.450830000000003</v>
      </c>
      <c r="J3640" s="9">
        <v>367.16</v>
      </c>
      <c r="K3640" t="s">
        <v>3189</v>
      </c>
      <c r="L3640" t="s">
        <v>23</v>
      </c>
      <c r="M3640" s="9">
        <v>76.437978086819953</v>
      </c>
      <c r="N3640" t="s">
        <v>24</v>
      </c>
      <c r="O3640" s="9">
        <v>72.335395405650345</v>
      </c>
      <c r="P3640" s="1">
        <v>0</v>
      </c>
      <c r="Q3640">
        <v>0</v>
      </c>
      <c r="R3640" s="7">
        <v>0</v>
      </c>
    </row>
    <row r="3641" spans="1:18" x14ac:dyDescent="0.25">
      <c r="A3641" t="s">
        <v>7815</v>
      </c>
      <c r="B3641" t="s">
        <v>9456</v>
      </c>
      <c r="C3641" t="s">
        <v>25</v>
      </c>
      <c r="D3641" t="s">
        <v>3187</v>
      </c>
      <c r="E3641" t="s">
        <v>1421</v>
      </c>
      <c r="F3641" t="s">
        <v>3855</v>
      </c>
      <c r="G3641">
        <v>602</v>
      </c>
      <c r="H3641" t="s">
        <v>28</v>
      </c>
      <c r="I3641" s="9">
        <v>27.143260000000001</v>
      </c>
      <c r="J3641" s="9">
        <v>16340.24</v>
      </c>
      <c r="K3641" t="s">
        <v>3189</v>
      </c>
      <c r="L3641" t="s">
        <v>23</v>
      </c>
      <c r="M3641" s="9">
        <v>3401.8272879763012</v>
      </c>
      <c r="N3641" t="s">
        <v>24</v>
      </c>
      <c r="O3641" s="9">
        <v>3219.244257062926</v>
      </c>
      <c r="P3641" s="1">
        <v>0.75</v>
      </c>
      <c r="Q3641">
        <v>258</v>
      </c>
      <c r="R3641" s="7">
        <v>1415.657752293032</v>
      </c>
    </row>
    <row r="3642" spans="1:18" x14ac:dyDescent="0.25">
      <c r="A3642" t="s">
        <v>10889</v>
      </c>
      <c r="B3642" t="s">
        <v>9456</v>
      </c>
      <c r="C3642" t="s">
        <v>25</v>
      </c>
      <c r="D3642" t="s">
        <v>3187</v>
      </c>
      <c r="E3642" t="s">
        <v>1421</v>
      </c>
      <c r="F3642" t="s">
        <v>3855</v>
      </c>
      <c r="G3642">
        <v>17</v>
      </c>
      <c r="H3642" t="s">
        <v>28</v>
      </c>
      <c r="I3642" s="9">
        <v>25.683499999999999</v>
      </c>
      <c r="J3642" s="9">
        <v>436.62</v>
      </c>
      <c r="K3642" t="s">
        <v>3189</v>
      </c>
      <c r="L3642" t="s">
        <v>23</v>
      </c>
      <c r="M3642" s="9">
        <v>90.898654516470543</v>
      </c>
      <c r="N3642" t="s">
        <v>24</v>
      </c>
      <c r="O3642" s="9">
        <v>86.019937743803936</v>
      </c>
      <c r="P3642" s="1">
        <v>0</v>
      </c>
      <c r="Q3642">
        <v>0</v>
      </c>
      <c r="R3642" s="7">
        <v>-0.14781284573929554</v>
      </c>
    </row>
    <row r="3643" spans="1:18" x14ac:dyDescent="0.25">
      <c r="A3643" t="s">
        <v>7816</v>
      </c>
      <c r="B3643" t="s">
        <v>9456</v>
      </c>
      <c r="C3643" t="s">
        <v>25</v>
      </c>
      <c r="D3643" t="s">
        <v>3187</v>
      </c>
      <c r="E3643" t="s">
        <v>1421</v>
      </c>
      <c r="F3643" t="s">
        <v>3934</v>
      </c>
      <c r="G3643">
        <v>153</v>
      </c>
      <c r="H3643" t="s">
        <v>28</v>
      </c>
      <c r="I3643" s="9">
        <v>39.532220000000002</v>
      </c>
      <c r="J3643" s="9">
        <v>6048.43</v>
      </c>
      <c r="K3643" t="s">
        <v>3189</v>
      </c>
      <c r="L3643" t="s">
        <v>23</v>
      </c>
      <c r="M3643" s="9">
        <v>1259.2051416267143</v>
      </c>
      <c r="N3643" t="s">
        <v>24</v>
      </c>
      <c r="O3643" s="9">
        <v>1191.6210252571025</v>
      </c>
      <c r="P3643" s="1">
        <v>0.26446280991735538</v>
      </c>
      <c r="Q3643">
        <v>32</v>
      </c>
      <c r="R3643" s="7">
        <v>244.69687957268104</v>
      </c>
    </row>
    <row r="3644" spans="1:18" x14ac:dyDescent="0.25">
      <c r="A3644" t="s">
        <v>7817</v>
      </c>
      <c r="B3644" t="s">
        <v>9456</v>
      </c>
      <c r="C3644" t="s">
        <v>25</v>
      </c>
      <c r="D3644" t="s">
        <v>3187</v>
      </c>
      <c r="E3644" t="s">
        <v>1421</v>
      </c>
      <c r="F3644" t="s">
        <v>3934</v>
      </c>
      <c r="G3644">
        <v>1</v>
      </c>
      <c r="H3644" t="s">
        <v>28</v>
      </c>
      <c r="I3644" s="9">
        <v>57.955710000000003</v>
      </c>
      <c r="J3644" s="9">
        <v>57.96</v>
      </c>
      <c r="K3644" t="s">
        <v>3189</v>
      </c>
      <c r="L3644" t="s">
        <v>23</v>
      </c>
      <c r="M3644" s="9">
        <v>12.066524702887254</v>
      </c>
      <c r="N3644" t="s">
        <v>24</v>
      </c>
      <c r="O3644" s="9">
        <v>11.418889633161275</v>
      </c>
      <c r="P3644" s="1">
        <v>0</v>
      </c>
      <c r="Q3644">
        <v>0</v>
      </c>
      <c r="R3644" s="7">
        <v>0</v>
      </c>
    </row>
    <row r="3645" spans="1:18" x14ac:dyDescent="0.25">
      <c r="A3645" t="s">
        <v>7818</v>
      </c>
      <c r="B3645" t="s">
        <v>9456</v>
      </c>
      <c r="C3645" t="s">
        <v>25</v>
      </c>
      <c r="D3645" t="s">
        <v>3187</v>
      </c>
      <c r="E3645" t="s">
        <v>1023</v>
      </c>
      <c r="F3645" t="s">
        <v>3935</v>
      </c>
      <c r="G3645">
        <v>232</v>
      </c>
      <c r="H3645" t="s">
        <v>28</v>
      </c>
      <c r="I3645" s="9">
        <v>20.300090000000001</v>
      </c>
      <c r="J3645" s="9">
        <v>4709.62</v>
      </c>
      <c r="K3645" t="s">
        <v>3189</v>
      </c>
      <c r="L3645" t="s">
        <v>23</v>
      </c>
      <c r="M3645" s="9">
        <v>980.48216133905908</v>
      </c>
      <c r="N3645" t="s">
        <v>24</v>
      </c>
      <c r="O3645" s="9">
        <v>927.85767760747069</v>
      </c>
      <c r="P3645" s="1">
        <v>0.34883720930232559</v>
      </c>
      <c r="Q3645">
        <v>60</v>
      </c>
      <c r="R3645" s="7">
        <v>240.63098537931671</v>
      </c>
    </row>
    <row r="3646" spans="1:18" x14ac:dyDescent="0.25">
      <c r="A3646" t="s">
        <v>3936</v>
      </c>
      <c r="B3646" t="s">
        <v>9456</v>
      </c>
      <c r="C3646" t="s">
        <v>25</v>
      </c>
      <c r="D3646" t="s">
        <v>3187</v>
      </c>
      <c r="E3646" t="s">
        <v>1023</v>
      </c>
      <c r="F3646" t="s">
        <v>3935</v>
      </c>
      <c r="G3646">
        <v>15</v>
      </c>
      <c r="H3646" t="s">
        <v>28</v>
      </c>
      <c r="I3646" s="9">
        <v>32.556019999999997</v>
      </c>
      <c r="J3646" s="9">
        <v>488.34</v>
      </c>
      <c r="K3646" t="s">
        <v>3189</v>
      </c>
      <c r="L3646" t="s">
        <v>23</v>
      </c>
      <c r="M3646" s="9">
        <v>101.66609167370534</v>
      </c>
      <c r="N3646" t="s">
        <v>24</v>
      </c>
      <c r="O3646" s="9">
        <v>96.209464517908501</v>
      </c>
      <c r="P3646" s="1">
        <v>0</v>
      </c>
      <c r="Q3646">
        <v>0</v>
      </c>
      <c r="R3646" s="7">
        <v>0</v>
      </c>
    </row>
    <row r="3647" spans="1:18" x14ac:dyDescent="0.25">
      <c r="A3647" t="s">
        <v>7819</v>
      </c>
      <c r="B3647" t="s">
        <v>9456</v>
      </c>
      <c r="C3647" t="s">
        <v>25</v>
      </c>
      <c r="D3647" t="s">
        <v>3187</v>
      </c>
      <c r="E3647" t="s">
        <v>1023</v>
      </c>
      <c r="F3647" t="s">
        <v>3935</v>
      </c>
      <c r="G3647">
        <v>229</v>
      </c>
      <c r="H3647" t="s">
        <v>28</v>
      </c>
      <c r="I3647" s="9">
        <v>21.786549999999998</v>
      </c>
      <c r="J3647" s="9">
        <v>4989.12</v>
      </c>
      <c r="K3647" t="s">
        <v>3189</v>
      </c>
      <c r="L3647" t="s">
        <v>23</v>
      </c>
      <c r="M3647" s="9">
        <v>1038.6704576547422</v>
      </c>
      <c r="N3647" t="s">
        <v>24</v>
      </c>
      <c r="O3647" s="9">
        <v>982.92288900271876</v>
      </c>
      <c r="P3647" s="1">
        <v>-0.14869888475836432</v>
      </c>
      <c r="Q3647">
        <v>-40</v>
      </c>
      <c r="R3647" s="7">
        <v>-182.22409260162499</v>
      </c>
    </row>
    <row r="3648" spans="1:18" x14ac:dyDescent="0.25">
      <c r="A3648" t="s">
        <v>3937</v>
      </c>
      <c r="B3648" t="s">
        <v>9456</v>
      </c>
      <c r="C3648" t="s">
        <v>25</v>
      </c>
      <c r="D3648" t="s">
        <v>3187</v>
      </c>
      <c r="E3648" t="s">
        <v>1023</v>
      </c>
      <c r="F3648" t="s">
        <v>3935</v>
      </c>
      <c r="G3648">
        <v>2</v>
      </c>
      <c r="H3648" t="s">
        <v>28</v>
      </c>
      <c r="I3648" s="9">
        <v>34.164619999999999</v>
      </c>
      <c r="J3648" s="9">
        <v>68.33</v>
      </c>
      <c r="K3648" t="s">
        <v>3189</v>
      </c>
      <c r="L3648" t="s">
        <v>23</v>
      </c>
      <c r="M3648" s="9">
        <v>14.225424999107764</v>
      </c>
      <c r="N3648" t="s">
        <v>24</v>
      </c>
      <c r="O3648" s="9">
        <v>13.461917333228259</v>
      </c>
      <c r="P3648" s="1">
        <v>0</v>
      </c>
      <c r="Q3648">
        <v>0</v>
      </c>
      <c r="R3648" s="7">
        <v>0</v>
      </c>
    </row>
    <row r="3649" spans="1:18" x14ac:dyDescent="0.25">
      <c r="A3649" t="s">
        <v>7820</v>
      </c>
      <c r="B3649" t="s">
        <v>9456</v>
      </c>
      <c r="C3649" t="s">
        <v>25</v>
      </c>
      <c r="D3649" t="s">
        <v>3187</v>
      </c>
      <c r="E3649" t="s">
        <v>1023</v>
      </c>
      <c r="F3649" t="s">
        <v>3935</v>
      </c>
      <c r="G3649">
        <v>136</v>
      </c>
      <c r="H3649" t="s">
        <v>28</v>
      </c>
      <c r="I3649" s="9">
        <v>19.522780000000001</v>
      </c>
      <c r="J3649" s="9">
        <v>2655.1</v>
      </c>
      <c r="K3649" t="s">
        <v>3189</v>
      </c>
      <c r="L3649" t="s">
        <v>23</v>
      </c>
      <c r="M3649" s="9">
        <v>552.75758693298735</v>
      </c>
      <c r="N3649" t="s">
        <v>24</v>
      </c>
      <c r="O3649" s="9">
        <v>523.08995626305216</v>
      </c>
      <c r="P3649" s="1">
        <v>-0.22727272727272727</v>
      </c>
      <c r="Q3649">
        <v>-40</v>
      </c>
      <c r="R3649" s="7">
        <v>-163.0937793692525</v>
      </c>
    </row>
    <row r="3650" spans="1:18" x14ac:dyDescent="0.25">
      <c r="A3650" t="s">
        <v>3938</v>
      </c>
      <c r="B3650" t="s">
        <v>9456</v>
      </c>
      <c r="C3650" t="s">
        <v>25</v>
      </c>
      <c r="D3650" t="s">
        <v>3187</v>
      </c>
      <c r="E3650" t="s">
        <v>1023</v>
      </c>
      <c r="F3650" t="s">
        <v>3935</v>
      </c>
      <c r="G3650">
        <v>8</v>
      </c>
      <c r="H3650" t="s">
        <v>28</v>
      </c>
      <c r="I3650" s="9">
        <v>28.299060000000001</v>
      </c>
      <c r="J3650" s="9">
        <v>226.39</v>
      </c>
      <c r="K3650" t="s">
        <v>3189</v>
      </c>
      <c r="L3650" t="s">
        <v>23</v>
      </c>
      <c r="M3650" s="9">
        <v>47.131479080169861</v>
      </c>
      <c r="N3650" t="s">
        <v>24</v>
      </c>
      <c r="O3650" s="9">
        <v>44.601836163757433</v>
      </c>
      <c r="P3650" s="1">
        <v>0</v>
      </c>
      <c r="Q3650">
        <v>0</v>
      </c>
      <c r="R3650" s="7">
        <v>0</v>
      </c>
    </row>
    <row r="3651" spans="1:18" x14ac:dyDescent="0.25">
      <c r="A3651" t="s">
        <v>3939</v>
      </c>
      <c r="B3651" t="s">
        <v>9456</v>
      </c>
      <c r="C3651" t="s">
        <v>25</v>
      </c>
      <c r="D3651" t="s">
        <v>3187</v>
      </c>
      <c r="E3651" t="s">
        <v>1421</v>
      </c>
      <c r="F3651" t="s">
        <v>3940</v>
      </c>
      <c r="G3651">
        <v>10</v>
      </c>
      <c r="H3651" t="s">
        <v>28</v>
      </c>
      <c r="I3651" s="9">
        <v>86.081389999999999</v>
      </c>
      <c r="J3651" s="9">
        <v>860.81</v>
      </c>
      <c r="K3651" t="s">
        <v>3189</v>
      </c>
      <c r="L3651" t="s">
        <v>23</v>
      </c>
      <c r="M3651" s="9">
        <v>179.20954329696991</v>
      </c>
      <c r="N3651" t="s">
        <v>24</v>
      </c>
      <c r="O3651" s="9">
        <v>169.5910004334292</v>
      </c>
      <c r="P3651" s="1">
        <v>0</v>
      </c>
      <c r="Q3651">
        <v>0</v>
      </c>
      <c r="R3651" s="7">
        <v>0</v>
      </c>
    </row>
    <row r="3652" spans="1:18" x14ac:dyDescent="0.25">
      <c r="A3652" t="s">
        <v>3941</v>
      </c>
      <c r="B3652" t="s">
        <v>9456</v>
      </c>
      <c r="C3652" t="s">
        <v>25</v>
      </c>
      <c r="D3652" t="s">
        <v>3187</v>
      </c>
      <c r="E3652" t="s">
        <v>1421</v>
      </c>
      <c r="F3652" t="s">
        <v>3940</v>
      </c>
      <c r="G3652">
        <v>55</v>
      </c>
      <c r="H3652" t="s">
        <v>28</v>
      </c>
      <c r="I3652" s="9">
        <v>95.878280000000004</v>
      </c>
      <c r="J3652" s="9">
        <v>5273.31</v>
      </c>
      <c r="K3652" t="s">
        <v>3189</v>
      </c>
      <c r="L3652" t="s">
        <v>23</v>
      </c>
      <c r="M3652" s="9">
        <v>1097.8351515007314</v>
      </c>
      <c r="N3652" t="s">
        <v>24</v>
      </c>
      <c r="O3652" s="9">
        <v>1038.9120926750463</v>
      </c>
      <c r="P3652" s="1">
        <v>0</v>
      </c>
      <c r="Q3652">
        <v>0</v>
      </c>
      <c r="R3652" s="7">
        <v>-0.21859646200869065</v>
      </c>
    </row>
    <row r="3653" spans="1:18" x14ac:dyDescent="0.25">
      <c r="A3653" t="s">
        <v>3942</v>
      </c>
      <c r="B3653" t="s">
        <v>9456</v>
      </c>
      <c r="C3653" t="s">
        <v>25</v>
      </c>
      <c r="D3653" t="s">
        <v>3187</v>
      </c>
      <c r="E3653" t="s">
        <v>1421</v>
      </c>
      <c r="F3653" t="s">
        <v>3940</v>
      </c>
      <c r="G3653">
        <v>73</v>
      </c>
      <c r="H3653" t="s">
        <v>28</v>
      </c>
      <c r="I3653" s="9">
        <v>85.743840000000006</v>
      </c>
      <c r="J3653" s="9">
        <v>6259.3</v>
      </c>
      <c r="K3653" t="s">
        <v>3189</v>
      </c>
      <c r="L3653" t="s">
        <v>23</v>
      </c>
      <c r="M3653" s="9">
        <v>1303.105556811287</v>
      </c>
      <c r="N3653" t="s">
        <v>24</v>
      </c>
      <c r="O3653" s="9">
        <v>1233.1652153355137</v>
      </c>
      <c r="P3653" s="1">
        <v>0.140625</v>
      </c>
      <c r="Q3653">
        <v>9</v>
      </c>
      <c r="R3653" s="7">
        <v>160.23328852353711</v>
      </c>
    </row>
    <row r="3654" spans="1:18" x14ac:dyDescent="0.25">
      <c r="A3654" t="s">
        <v>3943</v>
      </c>
      <c r="B3654" t="s">
        <v>9456</v>
      </c>
      <c r="C3654" t="s">
        <v>25</v>
      </c>
      <c r="D3654" t="s">
        <v>3187</v>
      </c>
      <c r="E3654" t="s">
        <v>1421</v>
      </c>
      <c r="F3654" t="s">
        <v>3940</v>
      </c>
      <c r="G3654">
        <v>33</v>
      </c>
      <c r="H3654" t="s">
        <v>28</v>
      </c>
      <c r="I3654" s="9">
        <v>100.47686</v>
      </c>
      <c r="J3654" s="9">
        <v>3315.74</v>
      </c>
      <c r="K3654" t="s">
        <v>3189</v>
      </c>
      <c r="L3654" t="s">
        <v>23</v>
      </c>
      <c r="M3654" s="9">
        <v>690.29431708680784</v>
      </c>
      <c r="N3654" t="s">
        <v>24</v>
      </c>
      <c r="O3654" s="9">
        <v>653.24480870010632</v>
      </c>
      <c r="P3654" s="1">
        <v>0</v>
      </c>
      <c r="Q3654">
        <v>0</v>
      </c>
      <c r="R3654" s="7">
        <v>0</v>
      </c>
    </row>
    <row r="3655" spans="1:18" x14ac:dyDescent="0.25">
      <c r="A3655" t="s">
        <v>7229</v>
      </c>
      <c r="B3655" t="s">
        <v>9456</v>
      </c>
      <c r="C3655" t="s">
        <v>25</v>
      </c>
      <c r="D3655" t="s">
        <v>3187</v>
      </c>
      <c r="E3655" t="s">
        <v>1421</v>
      </c>
      <c r="F3655" t="s">
        <v>3945</v>
      </c>
      <c r="G3655">
        <v>60</v>
      </c>
      <c r="H3655" t="s">
        <v>28</v>
      </c>
      <c r="I3655" s="9">
        <v>96.132829999999998</v>
      </c>
      <c r="J3655" s="9">
        <v>5767.97</v>
      </c>
      <c r="K3655" t="s">
        <v>3189</v>
      </c>
      <c r="L3655" t="s">
        <v>23</v>
      </c>
      <c r="M3655" s="9">
        <v>1200.8169856886232</v>
      </c>
      <c r="N3655" t="s">
        <v>24</v>
      </c>
      <c r="O3655" s="9">
        <v>1136.3666811143071</v>
      </c>
      <c r="P3655" s="1">
        <v>0</v>
      </c>
      <c r="Q3655">
        <v>0</v>
      </c>
      <c r="R3655" s="7">
        <v>-0.75571919723051906</v>
      </c>
    </row>
    <row r="3656" spans="1:18" x14ac:dyDescent="0.25">
      <c r="A3656" t="s">
        <v>3944</v>
      </c>
      <c r="B3656" t="s">
        <v>9456</v>
      </c>
      <c r="C3656" t="s">
        <v>25</v>
      </c>
      <c r="D3656" t="s">
        <v>3187</v>
      </c>
      <c r="E3656" t="s">
        <v>1421</v>
      </c>
      <c r="F3656" t="s">
        <v>3945</v>
      </c>
      <c r="G3656">
        <v>115</v>
      </c>
      <c r="H3656" t="s">
        <v>28</v>
      </c>
      <c r="I3656" s="9">
        <v>87.005960000000002</v>
      </c>
      <c r="J3656" s="9">
        <v>10005.69</v>
      </c>
      <c r="K3656" t="s">
        <v>3189</v>
      </c>
      <c r="L3656" t="s">
        <v>23</v>
      </c>
      <c r="M3656" s="9">
        <v>2083.055651387715</v>
      </c>
      <c r="N3656" t="s">
        <v>24</v>
      </c>
      <c r="O3656" s="9">
        <v>1971.2537925056149</v>
      </c>
      <c r="P3656" s="1">
        <v>0.10576923076923077</v>
      </c>
      <c r="Q3656">
        <v>11</v>
      </c>
      <c r="R3656" s="7">
        <v>198.29613723694047</v>
      </c>
    </row>
    <row r="3657" spans="1:18" x14ac:dyDescent="0.25">
      <c r="A3657" t="s">
        <v>3946</v>
      </c>
      <c r="B3657" t="s">
        <v>9456</v>
      </c>
      <c r="C3657" t="s">
        <v>25</v>
      </c>
      <c r="D3657" t="s">
        <v>3187</v>
      </c>
      <c r="E3657" t="s">
        <v>1421</v>
      </c>
      <c r="F3657" t="s">
        <v>3945</v>
      </c>
      <c r="G3657">
        <v>56</v>
      </c>
      <c r="H3657" t="s">
        <v>28</v>
      </c>
      <c r="I3657" s="9">
        <v>97.794200000000004</v>
      </c>
      <c r="J3657" s="9">
        <v>5476.48</v>
      </c>
      <c r="K3657" t="s">
        <v>3189</v>
      </c>
      <c r="L3657" t="s">
        <v>23</v>
      </c>
      <c r="M3657" s="9">
        <v>1140.1325259639059</v>
      </c>
      <c r="N3657" t="s">
        <v>24</v>
      </c>
      <c r="O3657" s="9">
        <v>1078.9392805075061</v>
      </c>
      <c r="P3657" s="1">
        <v>0</v>
      </c>
      <c r="Q3657">
        <v>0</v>
      </c>
      <c r="R3657" s="7">
        <v>0</v>
      </c>
    </row>
    <row r="3658" spans="1:18" x14ac:dyDescent="0.25">
      <c r="A3658" t="s">
        <v>3947</v>
      </c>
      <c r="B3658" t="s">
        <v>9456</v>
      </c>
      <c r="C3658" t="s">
        <v>25</v>
      </c>
      <c r="D3658" t="s">
        <v>3187</v>
      </c>
      <c r="E3658" t="s">
        <v>1421</v>
      </c>
      <c r="F3658" t="s">
        <v>3561</v>
      </c>
      <c r="G3658">
        <v>224</v>
      </c>
      <c r="H3658" t="s">
        <v>28</v>
      </c>
      <c r="I3658" s="9">
        <v>45.202390000000001</v>
      </c>
      <c r="J3658" s="9">
        <v>10125.34</v>
      </c>
      <c r="K3658" t="s">
        <v>3189</v>
      </c>
      <c r="L3658" t="s">
        <v>23</v>
      </c>
      <c r="M3658" s="9">
        <v>2107.9652387013875</v>
      </c>
      <c r="N3658" t="s">
        <v>24</v>
      </c>
      <c r="O3658" s="9">
        <v>1994.8264313014697</v>
      </c>
      <c r="P3658" s="1">
        <v>-0.44827586206896552</v>
      </c>
      <c r="Q3658">
        <v>-182</v>
      </c>
      <c r="R3658" s="7">
        <v>-1769.3759740182491</v>
      </c>
    </row>
    <row r="3659" spans="1:18" x14ac:dyDescent="0.25">
      <c r="A3659" t="s">
        <v>3948</v>
      </c>
      <c r="B3659" t="s">
        <v>9456</v>
      </c>
      <c r="C3659" t="s">
        <v>25</v>
      </c>
      <c r="D3659" t="s">
        <v>3187</v>
      </c>
      <c r="E3659" t="s">
        <v>1421</v>
      </c>
      <c r="F3659" t="s">
        <v>3561</v>
      </c>
      <c r="G3659">
        <v>36</v>
      </c>
      <c r="H3659" t="s">
        <v>28</v>
      </c>
      <c r="I3659" s="9">
        <v>50.00732</v>
      </c>
      <c r="J3659" s="9">
        <v>1800.26</v>
      </c>
      <c r="K3659" t="s">
        <v>3189</v>
      </c>
      <c r="L3659" t="s">
        <v>23</v>
      </c>
      <c r="M3659" s="9">
        <v>374.79092066286762</v>
      </c>
      <c r="N3659" t="s">
        <v>24</v>
      </c>
      <c r="O3659" s="9">
        <v>354.67512510343198</v>
      </c>
      <c r="P3659" s="1">
        <v>0</v>
      </c>
      <c r="Q3659">
        <v>0</v>
      </c>
      <c r="R3659" s="7">
        <v>-0.12074852187151919</v>
      </c>
    </row>
    <row r="3660" spans="1:18" x14ac:dyDescent="0.25">
      <c r="A3660" t="s">
        <v>3949</v>
      </c>
      <c r="B3660" t="s">
        <v>9456</v>
      </c>
      <c r="C3660" t="s">
        <v>25</v>
      </c>
      <c r="D3660" t="s">
        <v>3187</v>
      </c>
      <c r="E3660" t="s">
        <v>1421</v>
      </c>
      <c r="F3660" t="s">
        <v>3565</v>
      </c>
      <c r="G3660">
        <v>62</v>
      </c>
      <c r="H3660" t="s">
        <v>28</v>
      </c>
      <c r="I3660" s="9">
        <v>41.352040000000002</v>
      </c>
      <c r="J3660" s="9">
        <v>2563.83</v>
      </c>
      <c r="K3660" t="s">
        <v>3189</v>
      </c>
      <c r="L3660" t="s">
        <v>23</v>
      </c>
      <c r="M3660" s="9">
        <v>533.75634970675344</v>
      </c>
      <c r="N3660" t="s">
        <v>24</v>
      </c>
      <c r="O3660" s="9">
        <v>505.10855431656091</v>
      </c>
      <c r="P3660" s="1">
        <v>-0.78091872791519434</v>
      </c>
      <c r="Q3660">
        <v>-221</v>
      </c>
      <c r="R3660" s="7">
        <v>-1920.9091233538338</v>
      </c>
    </row>
    <row r="3661" spans="1:18" x14ac:dyDescent="0.25">
      <c r="A3661" t="s">
        <v>3950</v>
      </c>
      <c r="B3661" t="s">
        <v>9456</v>
      </c>
      <c r="C3661" t="s">
        <v>25</v>
      </c>
      <c r="D3661" t="s">
        <v>3187</v>
      </c>
      <c r="E3661" t="s">
        <v>1421</v>
      </c>
      <c r="F3661" t="s">
        <v>3565</v>
      </c>
      <c r="G3661">
        <v>40</v>
      </c>
      <c r="H3661" t="s">
        <v>28</v>
      </c>
      <c r="I3661" s="9">
        <v>43.759129999999999</v>
      </c>
      <c r="J3661" s="9">
        <v>1750.37</v>
      </c>
      <c r="K3661" t="s">
        <v>3189</v>
      </c>
      <c r="L3661" t="s">
        <v>23</v>
      </c>
      <c r="M3661" s="9">
        <v>364.40446591084816</v>
      </c>
      <c r="N3661" t="s">
        <v>24</v>
      </c>
      <c r="O3661" s="9">
        <v>344.84613262933919</v>
      </c>
      <c r="P3661" s="1">
        <v>1.6666666666666667</v>
      </c>
      <c r="Q3661">
        <v>25</v>
      </c>
      <c r="R3661" s="7">
        <v>212.32794822684053</v>
      </c>
    </row>
    <row r="3662" spans="1:18" x14ac:dyDescent="0.25">
      <c r="A3662" t="s">
        <v>3951</v>
      </c>
      <c r="B3662" t="s">
        <v>9456</v>
      </c>
      <c r="C3662" t="s">
        <v>25</v>
      </c>
      <c r="D3662" t="s">
        <v>3187</v>
      </c>
      <c r="E3662" t="s">
        <v>1421</v>
      </c>
      <c r="F3662" t="s">
        <v>3536</v>
      </c>
      <c r="G3662">
        <v>2137</v>
      </c>
      <c r="H3662" t="s">
        <v>28</v>
      </c>
      <c r="I3662" s="9">
        <v>51.623959999999997</v>
      </c>
      <c r="J3662" s="9">
        <v>110320.4</v>
      </c>
      <c r="K3662" t="s">
        <v>3189</v>
      </c>
      <c r="L3662" t="s">
        <v>67</v>
      </c>
      <c r="M3662" s="9">
        <v>22967.284883236764</v>
      </c>
      <c r="N3662" t="s">
        <v>33</v>
      </c>
      <c r="O3662" s="9">
        <v>21734.583710942115</v>
      </c>
      <c r="P3662" s="1">
        <v>4.6816479400749064E-4</v>
      </c>
      <c r="Q3662">
        <v>1</v>
      </c>
      <c r="R3662" s="7">
        <v>9.7348291081252682</v>
      </c>
    </row>
    <row r="3663" spans="1:18" x14ac:dyDescent="0.25">
      <c r="A3663" t="s">
        <v>3952</v>
      </c>
      <c r="B3663" t="s">
        <v>9456</v>
      </c>
      <c r="C3663" t="s">
        <v>25</v>
      </c>
      <c r="D3663" t="s">
        <v>3187</v>
      </c>
      <c r="E3663" t="s">
        <v>1023</v>
      </c>
      <c r="F3663" t="s">
        <v>3935</v>
      </c>
      <c r="G3663">
        <v>127</v>
      </c>
      <c r="H3663" t="s">
        <v>28</v>
      </c>
      <c r="I3663" s="9">
        <v>35.335599999999999</v>
      </c>
      <c r="J3663" s="9">
        <v>4487.62</v>
      </c>
      <c r="K3663" t="s">
        <v>3189</v>
      </c>
      <c r="L3663" t="s">
        <v>23</v>
      </c>
      <c r="M3663" s="9">
        <v>934.26462365719283</v>
      </c>
      <c r="N3663" t="s">
        <v>24</v>
      </c>
      <c r="O3663" s="9">
        <v>884.12072973718421</v>
      </c>
      <c r="P3663" s="1">
        <v>0</v>
      </c>
      <c r="Q3663">
        <v>0</v>
      </c>
      <c r="R3663" s="7">
        <v>0</v>
      </c>
    </row>
    <row r="3664" spans="1:18" x14ac:dyDescent="0.25">
      <c r="A3664" t="s">
        <v>3953</v>
      </c>
      <c r="B3664" t="s">
        <v>9456</v>
      </c>
      <c r="C3664" t="s">
        <v>25</v>
      </c>
      <c r="D3664" t="s">
        <v>3187</v>
      </c>
      <c r="E3664" t="s">
        <v>1023</v>
      </c>
      <c r="F3664" t="s">
        <v>3935</v>
      </c>
      <c r="G3664">
        <v>6</v>
      </c>
      <c r="H3664" t="s">
        <v>28</v>
      </c>
      <c r="I3664" s="9">
        <v>23.363949999999999</v>
      </c>
      <c r="J3664" s="9">
        <v>140.18</v>
      </c>
      <c r="K3664" t="s">
        <v>3189</v>
      </c>
      <c r="L3664" t="s">
        <v>23</v>
      </c>
      <c r="M3664" s="9">
        <v>29.183668613711788</v>
      </c>
      <c r="N3664" t="s">
        <v>24</v>
      </c>
      <c r="O3664" s="9">
        <v>27.617321407462864</v>
      </c>
      <c r="P3664" s="1">
        <v>0</v>
      </c>
      <c r="Q3664">
        <v>0</v>
      </c>
      <c r="R3664" s="7">
        <v>0</v>
      </c>
    </row>
    <row r="3665" spans="1:18" x14ac:dyDescent="0.25">
      <c r="A3665" t="s">
        <v>3954</v>
      </c>
      <c r="B3665" t="s">
        <v>9456</v>
      </c>
      <c r="C3665" t="s">
        <v>25</v>
      </c>
      <c r="D3665" t="s">
        <v>3187</v>
      </c>
      <c r="E3665" t="s">
        <v>1002</v>
      </c>
      <c r="F3665" t="s">
        <v>3955</v>
      </c>
      <c r="G3665">
        <v>969</v>
      </c>
      <c r="H3665" t="s">
        <v>28</v>
      </c>
      <c r="I3665" s="9">
        <v>3.94028</v>
      </c>
      <c r="J3665" s="9">
        <v>3818.13</v>
      </c>
      <c r="K3665" t="s">
        <v>3189</v>
      </c>
      <c r="L3665" t="s">
        <v>23</v>
      </c>
      <c r="M3665" s="9">
        <v>794.88543760929804</v>
      </c>
      <c r="N3665" t="s">
        <v>24</v>
      </c>
      <c r="O3665" s="9">
        <v>752.22230978367941</v>
      </c>
      <c r="P3665" s="1">
        <v>1.6260162601626016</v>
      </c>
      <c r="Q3665">
        <v>600</v>
      </c>
      <c r="R3665" s="7">
        <v>471.44594867890402</v>
      </c>
    </row>
    <row r="3666" spans="1:18" x14ac:dyDescent="0.25">
      <c r="A3666" t="s">
        <v>3956</v>
      </c>
      <c r="B3666" t="s">
        <v>9456</v>
      </c>
      <c r="C3666" t="s">
        <v>25</v>
      </c>
      <c r="D3666" t="s">
        <v>3187</v>
      </c>
      <c r="E3666" t="s">
        <v>1002</v>
      </c>
      <c r="F3666" t="s">
        <v>3955</v>
      </c>
      <c r="G3666">
        <v>16</v>
      </c>
      <c r="H3666" t="s">
        <v>28</v>
      </c>
      <c r="I3666" s="9">
        <v>4.5089100000000002</v>
      </c>
      <c r="J3666" s="9">
        <v>72.14</v>
      </c>
      <c r="K3666" t="s">
        <v>3189</v>
      </c>
      <c r="L3666" t="s">
        <v>23</v>
      </c>
      <c r="M3666" s="9">
        <v>15.018617875539794</v>
      </c>
      <c r="N3666" t="s">
        <v>24</v>
      </c>
      <c r="O3666" s="9">
        <v>14.212537925056148</v>
      </c>
      <c r="P3666" s="1">
        <v>0</v>
      </c>
      <c r="Q3666">
        <v>0</v>
      </c>
      <c r="R3666" s="7">
        <v>0</v>
      </c>
    </row>
    <row r="3667" spans="1:18" x14ac:dyDescent="0.25">
      <c r="A3667" t="s">
        <v>3957</v>
      </c>
      <c r="B3667" t="s">
        <v>9456</v>
      </c>
      <c r="C3667" t="s">
        <v>25</v>
      </c>
      <c r="D3667" t="s">
        <v>3187</v>
      </c>
      <c r="E3667" t="s">
        <v>1421</v>
      </c>
      <c r="F3667" t="s">
        <v>3958</v>
      </c>
      <c r="G3667">
        <v>12</v>
      </c>
      <c r="H3667" t="s">
        <v>28</v>
      </c>
      <c r="I3667" s="9">
        <v>46.413440000000001</v>
      </c>
      <c r="J3667" s="9">
        <v>556.96</v>
      </c>
      <c r="K3667" t="s">
        <v>3189</v>
      </c>
      <c r="L3667" t="s">
        <v>67</v>
      </c>
      <c r="M3667" s="9">
        <v>115.95189093374889</v>
      </c>
      <c r="N3667" t="s">
        <v>33</v>
      </c>
      <c r="O3667" s="9">
        <v>109.72851570195832</v>
      </c>
      <c r="P3667" s="1">
        <v>0</v>
      </c>
      <c r="Q3667">
        <v>0</v>
      </c>
      <c r="R3667" s="7">
        <v>0</v>
      </c>
    </row>
    <row r="3668" spans="1:18" x14ac:dyDescent="0.25">
      <c r="A3668" t="s">
        <v>3959</v>
      </c>
      <c r="B3668" t="s">
        <v>9456</v>
      </c>
      <c r="C3668" t="s">
        <v>25</v>
      </c>
      <c r="D3668" t="s">
        <v>3187</v>
      </c>
      <c r="E3668" t="s">
        <v>1421</v>
      </c>
      <c r="F3668" t="s">
        <v>3960</v>
      </c>
      <c r="G3668">
        <v>22</v>
      </c>
      <c r="H3668" t="s">
        <v>28</v>
      </c>
      <c r="I3668" s="9">
        <v>50.548690000000001</v>
      </c>
      <c r="J3668" s="9">
        <v>1112.07</v>
      </c>
      <c r="K3668" t="s">
        <v>3189</v>
      </c>
      <c r="L3668" t="s">
        <v>67</v>
      </c>
      <c r="M3668" s="9">
        <v>231.51863572014886</v>
      </c>
      <c r="N3668" t="s">
        <v>33</v>
      </c>
      <c r="O3668" s="9">
        <v>219.09255683833089</v>
      </c>
      <c r="P3668" s="1">
        <v>0</v>
      </c>
      <c r="Q3668">
        <v>0</v>
      </c>
      <c r="R3668" s="7">
        <v>0</v>
      </c>
    </row>
    <row r="3669" spans="1:18" x14ac:dyDescent="0.25">
      <c r="A3669" t="s">
        <v>3961</v>
      </c>
      <c r="B3669" t="s">
        <v>9456</v>
      </c>
      <c r="C3669" t="s">
        <v>25</v>
      </c>
      <c r="D3669" t="s">
        <v>3187</v>
      </c>
      <c r="E3669" t="s">
        <v>1421</v>
      </c>
      <c r="F3669" t="s">
        <v>3960</v>
      </c>
      <c r="G3669">
        <v>5</v>
      </c>
      <c r="H3669" t="s">
        <v>28</v>
      </c>
      <c r="I3669" s="9">
        <v>46.331670000000003</v>
      </c>
      <c r="J3669" s="9">
        <v>231.66</v>
      </c>
      <c r="K3669" t="s">
        <v>3189</v>
      </c>
      <c r="L3669" t="s">
        <v>67</v>
      </c>
      <c r="M3669" s="9">
        <v>48.228625132347503</v>
      </c>
      <c r="N3669" t="s">
        <v>33</v>
      </c>
      <c r="O3669" s="9">
        <v>45.640096142480004</v>
      </c>
      <c r="P3669" s="1">
        <v>0</v>
      </c>
      <c r="Q3669">
        <v>0</v>
      </c>
      <c r="R3669" s="7">
        <v>0</v>
      </c>
    </row>
    <row r="3670" spans="1:18" x14ac:dyDescent="0.25">
      <c r="A3670" t="s">
        <v>3962</v>
      </c>
      <c r="B3670" t="s">
        <v>9456</v>
      </c>
      <c r="C3670" t="s">
        <v>25</v>
      </c>
      <c r="D3670" t="s">
        <v>3187</v>
      </c>
      <c r="E3670" t="s">
        <v>1421</v>
      </c>
      <c r="F3670" t="s">
        <v>3963</v>
      </c>
      <c r="G3670">
        <v>10</v>
      </c>
      <c r="H3670" t="s">
        <v>28</v>
      </c>
      <c r="I3670" s="9">
        <v>50.6753</v>
      </c>
      <c r="J3670" s="9">
        <v>506.75</v>
      </c>
      <c r="K3670" t="s">
        <v>3189</v>
      </c>
      <c r="L3670" t="s">
        <v>67</v>
      </c>
      <c r="M3670" s="9">
        <v>105.49881630759344</v>
      </c>
      <c r="N3670" t="s">
        <v>33</v>
      </c>
      <c r="O3670" s="9">
        <v>99.836478978683161</v>
      </c>
      <c r="P3670" s="1">
        <v>0</v>
      </c>
      <c r="Q3670">
        <v>0</v>
      </c>
      <c r="R3670" s="7">
        <v>0</v>
      </c>
    </row>
    <row r="3671" spans="1:18" x14ac:dyDescent="0.25">
      <c r="A3671" t="s">
        <v>3964</v>
      </c>
      <c r="B3671" t="s">
        <v>9456</v>
      </c>
      <c r="C3671" t="s">
        <v>25</v>
      </c>
      <c r="D3671" t="s">
        <v>3187</v>
      </c>
      <c r="E3671" t="s">
        <v>1421</v>
      </c>
      <c r="F3671" t="s">
        <v>3963</v>
      </c>
      <c r="G3671">
        <v>5</v>
      </c>
      <c r="H3671" t="s">
        <v>28</v>
      </c>
      <c r="I3671" s="9">
        <v>48.531999999999996</v>
      </c>
      <c r="J3671" s="9">
        <v>242.66</v>
      </c>
      <c r="K3671" t="s">
        <v>3189</v>
      </c>
      <c r="L3671" t="s">
        <v>67</v>
      </c>
      <c r="M3671" s="9">
        <v>50.518683305773308</v>
      </c>
      <c r="N3671" t="s">
        <v>33</v>
      </c>
      <c r="O3671" s="9">
        <v>47.807242208124826</v>
      </c>
      <c r="P3671" s="1">
        <v>0</v>
      </c>
      <c r="Q3671">
        <v>0</v>
      </c>
      <c r="R3671" s="7">
        <v>0</v>
      </c>
    </row>
    <row r="3672" spans="1:18" x14ac:dyDescent="0.25">
      <c r="A3672" t="s">
        <v>3965</v>
      </c>
      <c r="B3672" t="s">
        <v>9456</v>
      </c>
      <c r="C3672" t="s">
        <v>25</v>
      </c>
      <c r="D3672" t="s">
        <v>3187</v>
      </c>
      <c r="E3672" t="s">
        <v>1421</v>
      </c>
      <c r="F3672" t="s">
        <v>3966</v>
      </c>
      <c r="G3672">
        <v>653</v>
      </c>
      <c r="H3672" t="s">
        <v>28</v>
      </c>
      <c r="I3672" s="9">
        <v>29.059460000000001</v>
      </c>
      <c r="J3672" s="9">
        <v>18975.830000000002</v>
      </c>
      <c r="K3672" t="s">
        <v>3189</v>
      </c>
      <c r="L3672" t="s">
        <v>67</v>
      </c>
      <c r="M3672" s="9">
        <v>3950.5231444580581</v>
      </c>
      <c r="N3672" t="s">
        <v>33</v>
      </c>
      <c r="O3672" s="9">
        <v>3738.4904842586393</v>
      </c>
      <c r="P3672" s="1">
        <v>0.65316455696202536</v>
      </c>
      <c r="Q3672">
        <v>258</v>
      </c>
      <c r="R3672" s="7">
        <v>1546.3305535397753</v>
      </c>
    </row>
    <row r="3673" spans="1:18" x14ac:dyDescent="0.25">
      <c r="A3673" t="s">
        <v>3967</v>
      </c>
      <c r="B3673" t="s">
        <v>9456</v>
      </c>
      <c r="C3673" t="s">
        <v>25</v>
      </c>
      <c r="D3673" t="s">
        <v>3187</v>
      </c>
      <c r="E3673" t="s">
        <v>1421</v>
      </c>
      <c r="F3673" t="s">
        <v>3966</v>
      </c>
      <c r="G3673">
        <v>1</v>
      </c>
      <c r="H3673" t="s">
        <v>28</v>
      </c>
      <c r="I3673" s="9">
        <v>50.333329999999997</v>
      </c>
      <c r="J3673" s="9">
        <v>50.33</v>
      </c>
      <c r="K3673" t="s">
        <v>3189</v>
      </c>
      <c r="L3673" t="s">
        <v>67</v>
      </c>
      <c r="M3673" s="9">
        <v>10.478057078956443</v>
      </c>
      <c r="N3673" t="s">
        <v>33</v>
      </c>
      <c r="O3673" s="9">
        <v>9.9156783167185463</v>
      </c>
      <c r="P3673" s="1">
        <v>0</v>
      </c>
      <c r="Q3673">
        <v>0</v>
      </c>
      <c r="R3673" s="7">
        <v>0</v>
      </c>
    </row>
    <row r="3674" spans="1:18" x14ac:dyDescent="0.25">
      <c r="A3674" t="s">
        <v>3968</v>
      </c>
      <c r="B3674" t="s">
        <v>9456</v>
      </c>
      <c r="C3674" t="s">
        <v>25</v>
      </c>
      <c r="D3674" t="s">
        <v>3187</v>
      </c>
      <c r="E3674" t="s">
        <v>1023</v>
      </c>
      <c r="F3674" t="s">
        <v>1483</v>
      </c>
      <c r="G3674">
        <v>658</v>
      </c>
      <c r="H3674" t="s">
        <v>28</v>
      </c>
      <c r="I3674" s="9">
        <v>26.632210000000001</v>
      </c>
      <c r="J3674" s="9">
        <v>17523.990000000002</v>
      </c>
      <c r="K3674" t="s">
        <v>3189</v>
      </c>
      <c r="L3674" t="s">
        <v>23</v>
      </c>
      <c r="M3674" s="9">
        <v>3648.2687755029197</v>
      </c>
      <c r="N3674" t="s">
        <v>24</v>
      </c>
      <c r="O3674" s="9">
        <v>3452.4587257181138</v>
      </c>
      <c r="P3674" s="1">
        <v>0.57416267942583732</v>
      </c>
      <c r="Q3674">
        <v>240</v>
      </c>
      <c r="R3674" s="7">
        <v>1308.5933689432422</v>
      </c>
    </row>
    <row r="3675" spans="1:18" x14ac:dyDescent="0.25">
      <c r="A3675" t="s">
        <v>3969</v>
      </c>
      <c r="B3675" t="s">
        <v>9456</v>
      </c>
      <c r="C3675" t="s">
        <v>25</v>
      </c>
      <c r="D3675" t="s">
        <v>3187</v>
      </c>
      <c r="E3675" t="s">
        <v>1023</v>
      </c>
      <c r="F3675" t="s">
        <v>1483</v>
      </c>
      <c r="G3675">
        <v>1</v>
      </c>
      <c r="H3675" t="s">
        <v>28</v>
      </c>
      <c r="I3675" s="9">
        <v>45.161110000000001</v>
      </c>
      <c r="J3675" s="9">
        <v>45.16</v>
      </c>
      <c r="K3675" t="s">
        <v>3189</v>
      </c>
      <c r="L3675" t="s">
        <v>23</v>
      </c>
      <c r="M3675" s="9">
        <v>9.4017297374463134</v>
      </c>
      <c r="N3675" t="s">
        <v>24</v>
      </c>
      <c r="O3675" s="9">
        <v>8.8971196658654783</v>
      </c>
      <c r="P3675" s="1">
        <v>0</v>
      </c>
      <c r="Q3675">
        <v>0</v>
      </c>
      <c r="R3675" s="7">
        <v>0</v>
      </c>
    </row>
    <row r="3676" spans="1:18" x14ac:dyDescent="0.25">
      <c r="A3676" t="s">
        <v>3970</v>
      </c>
      <c r="B3676" t="s">
        <v>9456</v>
      </c>
      <c r="C3676" t="s">
        <v>25</v>
      </c>
      <c r="D3676" t="s">
        <v>3187</v>
      </c>
      <c r="E3676" t="s">
        <v>1023</v>
      </c>
      <c r="F3676" t="s">
        <v>1483</v>
      </c>
      <c r="G3676">
        <v>682</v>
      </c>
      <c r="H3676" t="s">
        <v>28</v>
      </c>
      <c r="I3676" s="9">
        <v>35.150210000000001</v>
      </c>
      <c r="J3676" s="9">
        <v>23972.44</v>
      </c>
      <c r="K3676" t="s">
        <v>3189</v>
      </c>
      <c r="L3676" t="s">
        <v>23</v>
      </c>
      <c r="M3676" s="9">
        <v>4990.752923541796</v>
      </c>
      <c r="N3676" t="s">
        <v>24</v>
      </c>
      <c r="O3676" s="9">
        <v>4722.8890027187826</v>
      </c>
      <c r="P3676" s="1">
        <v>0.25830258302583026</v>
      </c>
      <c r="Q3676">
        <v>140</v>
      </c>
      <c r="R3676" s="7">
        <v>1001.7193280909828</v>
      </c>
    </row>
    <row r="3677" spans="1:18" x14ac:dyDescent="0.25">
      <c r="A3677" t="s">
        <v>3971</v>
      </c>
      <c r="B3677" t="s">
        <v>9456</v>
      </c>
      <c r="C3677" t="s">
        <v>25</v>
      </c>
      <c r="D3677" t="s">
        <v>3187</v>
      </c>
      <c r="E3677" t="s">
        <v>1023</v>
      </c>
      <c r="F3677" t="s">
        <v>1483</v>
      </c>
      <c r="G3677">
        <v>4</v>
      </c>
      <c r="H3677" t="s">
        <v>28</v>
      </c>
      <c r="I3677" s="9">
        <v>51.918500000000002</v>
      </c>
      <c r="J3677" s="9">
        <v>207.67</v>
      </c>
      <c r="K3677" t="s">
        <v>3189</v>
      </c>
      <c r="L3677" t="s">
        <v>23</v>
      </c>
      <c r="M3677" s="9">
        <v>43.234216443212489</v>
      </c>
      <c r="N3677" t="s">
        <v>24</v>
      </c>
      <c r="O3677" s="9">
        <v>40.913747586587334</v>
      </c>
      <c r="P3677" s="1">
        <v>0</v>
      </c>
      <c r="Q3677">
        <v>0</v>
      </c>
      <c r="R3677" s="7">
        <v>0</v>
      </c>
    </row>
    <row r="3678" spans="1:18" x14ac:dyDescent="0.25">
      <c r="A3678" t="s">
        <v>3972</v>
      </c>
      <c r="B3678" t="s">
        <v>9456</v>
      </c>
      <c r="C3678" t="s">
        <v>25</v>
      </c>
      <c r="D3678" t="s">
        <v>3187</v>
      </c>
      <c r="E3678" t="s">
        <v>1023</v>
      </c>
      <c r="F3678" t="s">
        <v>3973</v>
      </c>
      <c r="G3678">
        <v>1105</v>
      </c>
      <c r="H3678" t="s">
        <v>28</v>
      </c>
      <c r="I3678" s="9">
        <v>36.948869999999999</v>
      </c>
      <c r="J3678" s="9">
        <v>40828.5</v>
      </c>
      <c r="K3678" t="s">
        <v>3189</v>
      </c>
      <c r="L3678" t="s">
        <v>23</v>
      </c>
      <c r="M3678" s="9">
        <v>8499.9672848832342</v>
      </c>
      <c r="N3678" t="s">
        <v>24</v>
      </c>
      <c r="O3678" s="9">
        <v>8043.7566491981561</v>
      </c>
      <c r="P3678" s="1">
        <v>0.56515580736543913</v>
      </c>
      <c r="Q3678">
        <v>399</v>
      </c>
      <c r="R3678" s="7">
        <v>2794.6058720660476</v>
      </c>
    </row>
    <row r="3679" spans="1:18" x14ac:dyDescent="0.25">
      <c r="A3679" t="s">
        <v>3974</v>
      </c>
      <c r="B3679" t="s">
        <v>9456</v>
      </c>
      <c r="C3679" t="s">
        <v>25</v>
      </c>
      <c r="D3679" t="s">
        <v>3187</v>
      </c>
      <c r="E3679" t="s">
        <v>1023</v>
      </c>
      <c r="F3679" t="s">
        <v>3973</v>
      </c>
      <c r="G3679">
        <v>339</v>
      </c>
      <c r="H3679" t="s">
        <v>28</v>
      </c>
      <c r="I3679" s="9">
        <v>36.923279999999998</v>
      </c>
      <c r="J3679" s="9">
        <v>12516.99</v>
      </c>
      <c r="K3679" t="s">
        <v>3189</v>
      </c>
      <c r="L3679" t="s">
        <v>23</v>
      </c>
      <c r="M3679" s="9">
        <v>2605.8759323808267</v>
      </c>
      <c r="N3679" t="s">
        <v>24</v>
      </c>
      <c r="O3679" s="9">
        <v>2466.0132392923283</v>
      </c>
      <c r="P3679" s="1">
        <v>0</v>
      </c>
      <c r="Q3679">
        <v>0</v>
      </c>
      <c r="R3679" s="7">
        <v>0</v>
      </c>
    </row>
    <row r="3680" spans="1:18" x14ac:dyDescent="0.25">
      <c r="A3680" t="s">
        <v>3975</v>
      </c>
      <c r="B3680" t="s">
        <v>9456</v>
      </c>
      <c r="C3680" t="s">
        <v>25</v>
      </c>
      <c r="D3680" t="s">
        <v>3187</v>
      </c>
      <c r="E3680" t="s">
        <v>1002</v>
      </c>
      <c r="F3680" t="s">
        <v>1232</v>
      </c>
      <c r="G3680">
        <v>70</v>
      </c>
      <c r="H3680" t="s">
        <v>28</v>
      </c>
      <c r="I3680" s="9">
        <v>1.41316</v>
      </c>
      <c r="J3680" s="9">
        <v>98.92</v>
      </c>
      <c r="K3680" t="s">
        <v>3189</v>
      </c>
      <c r="L3680" t="s">
        <v>23</v>
      </c>
      <c r="M3680" s="9">
        <v>20.593868592298261</v>
      </c>
      <c r="N3680" t="s">
        <v>24</v>
      </c>
      <c r="O3680" s="9">
        <v>19.488553528507822</v>
      </c>
      <c r="P3680" s="1">
        <v>0</v>
      </c>
      <c r="Q3680">
        <v>0</v>
      </c>
      <c r="R3680" s="7">
        <v>0</v>
      </c>
    </row>
    <row r="3681" spans="1:18" x14ac:dyDescent="0.25">
      <c r="A3681" t="s">
        <v>3976</v>
      </c>
      <c r="B3681" t="s">
        <v>9456</v>
      </c>
      <c r="C3681" t="s">
        <v>25</v>
      </c>
      <c r="D3681" t="s">
        <v>3187</v>
      </c>
      <c r="E3681" t="s">
        <v>1002</v>
      </c>
      <c r="F3681" t="s">
        <v>1230</v>
      </c>
      <c r="G3681">
        <v>120</v>
      </c>
      <c r="H3681" t="s">
        <v>28</v>
      </c>
      <c r="I3681" s="9">
        <v>13.06574</v>
      </c>
      <c r="J3681" s="9">
        <v>1567.89</v>
      </c>
      <c r="K3681" t="s">
        <v>3189</v>
      </c>
      <c r="L3681" t="s">
        <v>23</v>
      </c>
      <c r="M3681" s="9">
        <v>326.41448268478086</v>
      </c>
      <c r="N3681" t="s">
        <v>24</v>
      </c>
      <c r="O3681" s="9">
        <v>308.89514953307855</v>
      </c>
      <c r="P3681" s="1">
        <v>0</v>
      </c>
      <c r="Q3681">
        <v>0</v>
      </c>
      <c r="R3681" s="7">
        <v>0</v>
      </c>
    </row>
    <row r="3682" spans="1:18" x14ac:dyDescent="0.25">
      <c r="A3682" t="s">
        <v>3977</v>
      </c>
      <c r="B3682" t="s">
        <v>9456</v>
      </c>
      <c r="C3682" t="s">
        <v>25</v>
      </c>
      <c r="D3682" t="s">
        <v>3187</v>
      </c>
      <c r="E3682" t="s">
        <v>1421</v>
      </c>
      <c r="F3682" t="s">
        <v>1497</v>
      </c>
      <c r="G3682">
        <v>350</v>
      </c>
      <c r="H3682" t="s">
        <v>28</v>
      </c>
      <c r="I3682" s="9">
        <v>51.723309999999998</v>
      </c>
      <c r="J3682" s="9">
        <v>18103.16</v>
      </c>
      <c r="K3682" t="s">
        <v>3189</v>
      </c>
      <c r="L3682" t="s">
        <v>23</v>
      </c>
      <c r="M3682" s="9">
        <v>3768.8445020759214</v>
      </c>
      <c r="N3682" t="s">
        <v>24</v>
      </c>
      <c r="O3682" s="9">
        <v>3566.5629063398874</v>
      </c>
      <c r="P3682" s="1">
        <v>0</v>
      </c>
      <c r="Q3682">
        <v>0</v>
      </c>
      <c r="R3682" s="7">
        <v>0</v>
      </c>
    </row>
    <row r="3683" spans="1:18" x14ac:dyDescent="0.25">
      <c r="A3683" t="s">
        <v>3978</v>
      </c>
      <c r="B3683" t="s">
        <v>9456</v>
      </c>
      <c r="C3683" t="s">
        <v>25</v>
      </c>
      <c r="D3683" t="s">
        <v>3187</v>
      </c>
      <c r="E3683" t="s">
        <v>1023</v>
      </c>
      <c r="F3683" t="s">
        <v>3576</v>
      </c>
      <c r="G3683">
        <v>347</v>
      </c>
      <c r="H3683" t="s">
        <v>28</v>
      </c>
      <c r="I3683" s="9">
        <v>34.504040000000003</v>
      </c>
      <c r="J3683" s="9">
        <v>11972.9</v>
      </c>
      <c r="K3683" t="s">
        <v>3189</v>
      </c>
      <c r="L3683" t="s">
        <v>23</v>
      </c>
      <c r="M3683" s="9">
        <v>2492.6034095099862</v>
      </c>
      <c r="N3683" t="s">
        <v>24</v>
      </c>
      <c r="O3683" s="9">
        <v>2358.8202844871744</v>
      </c>
      <c r="P3683" s="1">
        <v>-0.50640113798008535</v>
      </c>
      <c r="Q3683">
        <v>-356</v>
      </c>
      <c r="R3683" s="7">
        <v>-2576.4674216919061</v>
      </c>
    </row>
    <row r="3684" spans="1:18" x14ac:dyDescent="0.25">
      <c r="A3684" t="s">
        <v>3979</v>
      </c>
      <c r="B3684" t="s">
        <v>9456</v>
      </c>
      <c r="C3684" t="s">
        <v>25</v>
      </c>
      <c r="D3684" t="s">
        <v>3187</v>
      </c>
      <c r="E3684" t="s">
        <v>1023</v>
      </c>
      <c r="F3684" t="s">
        <v>3576</v>
      </c>
      <c r="G3684">
        <v>30</v>
      </c>
      <c r="H3684" t="s">
        <v>28</v>
      </c>
      <c r="I3684" s="9">
        <v>46.756999999999998</v>
      </c>
      <c r="J3684" s="9">
        <v>1402.71</v>
      </c>
      <c r="K3684" t="s">
        <v>3189</v>
      </c>
      <c r="L3684" t="s">
        <v>23</v>
      </c>
      <c r="M3684" s="9">
        <v>292.02613640419219</v>
      </c>
      <c r="N3684" t="s">
        <v>24</v>
      </c>
      <c r="O3684" s="9">
        <v>276.35249615824108</v>
      </c>
      <c r="P3684" s="1">
        <v>0</v>
      </c>
      <c r="Q3684">
        <v>0</v>
      </c>
      <c r="R3684" s="7">
        <v>0</v>
      </c>
    </row>
    <row r="3685" spans="1:18" x14ac:dyDescent="0.25">
      <c r="A3685" t="s">
        <v>3980</v>
      </c>
      <c r="B3685" t="s">
        <v>9456</v>
      </c>
      <c r="C3685" t="s">
        <v>25</v>
      </c>
      <c r="D3685" t="s">
        <v>3187</v>
      </c>
      <c r="E3685" t="s">
        <v>1023</v>
      </c>
      <c r="F3685" t="s">
        <v>3981</v>
      </c>
      <c r="G3685">
        <v>63</v>
      </c>
      <c r="H3685" t="s">
        <v>28</v>
      </c>
      <c r="I3685" s="9">
        <v>18.17999</v>
      </c>
      <c r="J3685" s="9">
        <v>1145.3399999999999</v>
      </c>
      <c r="K3685" t="s">
        <v>3189</v>
      </c>
      <c r="L3685" t="s">
        <v>23</v>
      </c>
      <c r="M3685" s="9">
        <v>238.44502075922853</v>
      </c>
      <c r="N3685" t="s">
        <v>24</v>
      </c>
      <c r="O3685" s="9">
        <v>225.64718862051299</v>
      </c>
      <c r="P3685" s="1">
        <v>0</v>
      </c>
      <c r="Q3685">
        <v>0</v>
      </c>
      <c r="R3685" s="7">
        <v>-0.1790409117406</v>
      </c>
    </row>
    <row r="3686" spans="1:18" x14ac:dyDescent="0.25">
      <c r="A3686" t="s">
        <v>3982</v>
      </c>
      <c r="B3686" t="s">
        <v>9456</v>
      </c>
      <c r="C3686" t="s">
        <v>25</v>
      </c>
      <c r="D3686" t="s">
        <v>3187</v>
      </c>
      <c r="E3686" t="s">
        <v>1023</v>
      </c>
      <c r="F3686" t="s">
        <v>3981</v>
      </c>
      <c r="G3686">
        <v>3</v>
      </c>
      <c r="H3686" t="s">
        <v>28</v>
      </c>
      <c r="I3686" s="9">
        <v>27.96462</v>
      </c>
      <c r="J3686" s="9">
        <v>83.89</v>
      </c>
      <c r="K3686" t="s">
        <v>3189</v>
      </c>
      <c r="L3686" t="s">
        <v>23</v>
      </c>
      <c r="M3686" s="9">
        <v>17.464816378971907</v>
      </c>
      <c r="N3686" t="s">
        <v>24</v>
      </c>
      <c r="O3686" s="9">
        <v>16.527443949722212</v>
      </c>
      <c r="P3686" s="1">
        <v>0</v>
      </c>
      <c r="Q3686">
        <v>0</v>
      </c>
      <c r="R3686" s="7">
        <v>0</v>
      </c>
    </row>
    <row r="3687" spans="1:18" x14ac:dyDescent="0.25">
      <c r="A3687" t="s">
        <v>3983</v>
      </c>
      <c r="B3687" t="s">
        <v>9456</v>
      </c>
      <c r="C3687" t="s">
        <v>25</v>
      </c>
      <c r="D3687" t="s">
        <v>3187</v>
      </c>
      <c r="E3687" t="s">
        <v>1002</v>
      </c>
      <c r="F3687" t="s">
        <v>3984</v>
      </c>
      <c r="G3687">
        <v>481</v>
      </c>
      <c r="H3687" t="s">
        <v>28</v>
      </c>
      <c r="I3687" s="9">
        <v>1.49898</v>
      </c>
      <c r="J3687" s="9">
        <v>721.01</v>
      </c>
      <c r="K3687" t="s">
        <v>3189</v>
      </c>
      <c r="L3687" t="s">
        <v>23</v>
      </c>
      <c r="M3687" s="9">
        <v>150.10498578379466</v>
      </c>
      <c r="N3687" t="s">
        <v>24</v>
      </c>
      <c r="O3687" s="9">
        <v>142.04854407187045</v>
      </c>
      <c r="P3687" s="1">
        <v>480</v>
      </c>
      <c r="Q3687">
        <v>480</v>
      </c>
      <c r="R3687" s="7">
        <v>149.79270512378204</v>
      </c>
    </row>
    <row r="3688" spans="1:18" x14ac:dyDescent="0.25">
      <c r="A3688" t="s">
        <v>9550</v>
      </c>
      <c r="B3688" t="s">
        <v>9456</v>
      </c>
      <c r="C3688" t="s">
        <v>25</v>
      </c>
      <c r="D3688" t="s">
        <v>3187</v>
      </c>
      <c r="E3688" t="s">
        <v>1002</v>
      </c>
      <c r="F3688" t="s">
        <v>3985</v>
      </c>
      <c r="G3688">
        <v>2</v>
      </c>
      <c r="H3688" t="s">
        <v>28</v>
      </c>
      <c r="I3688" s="9">
        <v>2.55349</v>
      </c>
      <c r="J3688" s="9">
        <v>5.1100000000000003</v>
      </c>
      <c r="K3688" t="s">
        <v>3189</v>
      </c>
      <c r="L3688" t="s">
        <v>23</v>
      </c>
      <c r="M3688" s="9">
        <v>1.0638361151096252</v>
      </c>
      <c r="N3688" t="s">
        <v>24</v>
      </c>
      <c r="O3688" s="9">
        <v>1.0067378541313685</v>
      </c>
      <c r="P3688" s="1">
        <v>0</v>
      </c>
      <c r="Q3688">
        <v>0</v>
      </c>
      <c r="R3688" s="7">
        <v>0</v>
      </c>
    </row>
    <row r="3689" spans="1:18" x14ac:dyDescent="0.25">
      <c r="A3689" t="s">
        <v>9551</v>
      </c>
      <c r="B3689" t="s">
        <v>9456</v>
      </c>
      <c r="C3689" t="s">
        <v>25</v>
      </c>
      <c r="D3689" t="s">
        <v>3187</v>
      </c>
      <c r="E3689" t="s">
        <v>1002</v>
      </c>
      <c r="F3689" t="s">
        <v>3986</v>
      </c>
      <c r="G3689">
        <v>2</v>
      </c>
      <c r="H3689" t="s">
        <v>28</v>
      </c>
      <c r="I3689" s="9">
        <v>2.55728</v>
      </c>
      <c r="J3689" s="9">
        <v>5.1100000000000003</v>
      </c>
      <c r="K3689" t="s">
        <v>3189</v>
      </c>
      <c r="L3689" t="s">
        <v>23</v>
      </c>
      <c r="M3689" s="9">
        <v>1.0638361151096252</v>
      </c>
      <c r="N3689" t="s">
        <v>24</v>
      </c>
      <c r="O3689" s="9">
        <v>1.0067378541313685</v>
      </c>
      <c r="P3689" s="1">
        <v>0</v>
      </c>
      <c r="Q3689">
        <v>0</v>
      </c>
      <c r="R3689" s="7">
        <v>0</v>
      </c>
    </row>
    <row r="3690" spans="1:18" x14ac:dyDescent="0.25">
      <c r="A3690" t="s">
        <v>3987</v>
      </c>
      <c r="B3690" t="s">
        <v>9456</v>
      </c>
      <c r="C3690" t="s">
        <v>25</v>
      </c>
      <c r="D3690" t="s">
        <v>3187</v>
      </c>
      <c r="E3690" t="s">
        <v>1421</v>
      </c>
      <c r="F3690" t="s">
        <v>3988</v>
      </c>
      <c r="G3690">
        <v>10</v>
      </c>
      <c r="H3690" t="s">
        <v>28</v>
      </c>
      <c r="I3690" s="9">
        <v>58.838500000000003</v>
      </c>
      <c r="J3690" s="9">
        <v>588.39</v>
      </c>
      <c r="K3690" t="s">
        <v>3189</v>
      </c>
      <c r="L3690" t="s">
        <v>23</v>
      </c>
      <c r="M3690" s="9">
        <v>122.49521169654643</v>
      </c>
      <c r="N3690" t="s">
        <v>24</v>
      </c>
      <c r="O3690" s="9">
        <v>115.92064305134166</v>
      </c>
      <c r="P3690" s="1">
        <v>0</v>
      </c>
      <c r="Q3690">
        <v>0</v>
      </c>
      <c r="R3690" s="7">
        <v>0</v>
      </c>
    </row>
    <row r="3691" spans="1:18" x14ac:dyDescent="0.25">
      <c r="A3691" t="s">
        <v>3989</v>
      </c>
      <c r="B3691" t="s">
        <v>9456</v>
      </c>
      <c r="C3691" t="s">
        <v>25</v>
      </c>
      <c r="D3691" t="s">
        <v>3187</v>
      </c>
      <c r="E3691" t="s">
        <v>1421</v>
      </c>
      <c r="F3691" t="s">
        <v>3990</v>
      </c>
      <c r="G3691">
        <v>10</v>
      </c>
      <c r="H3691" t="s">
        <v>28</v>
      </c>
      <c r="I3691" s="9">
        <v>70.180000000000007</v>
      </c>
      <c r="J3691" s="9">
        <v>701.8</v>
      </c>
      <c r="K3691" t="s">
        <v>3189</v>
      </c>
      <c r="L3691" t="s">
        <v>23</v>
      </c>
      <c r="M3691" s="9">
        <v>146.1057114645665</v>
      </c>
      <c r="N3691" t="s">
        <v>24</v>
      </c>
      <c r="O3691" s="9">
        <v>138.26391898813978</v>
      </c>
      <c r="P3691" s="1">
        <v>0</v>
      </c>
      <c r="Q3691">
        <v>0</v>
      </c>
      <c r="R3691" s="7">
        <v>0</v>
      </c>
    </row>
    <row r="3692" spans="1:18" x14ac:dyDescent="0.25">
      <c r="A3692" t="s">
        <v>3991</v>
      </c>
      <c r="B3692" t="s">
        <v>9456</v>
      </c>
      <c r="C3692" t="s">
        <v>25</v>
      </c>
      <c r="D3692" t="s">
        <v>3187</v>
      </c>
      <c r="E3692" t="s">
        <v>1421</v>
      </c>
      <c r="F3692" t="s">
        <v>3992</v>
      </c>
      <c r="G3692">
        <v>19</v>
      </c>
      <c r="H3692" t="s">
        <v>28</v>
      </c>
      <c r="I3692" s="9">
        <v>142.07974999999999</v>
      </c>
      <c r="J3692" s="9">
        <v>2699.52</v>
      </c>
      <c r="K3692" t="s">
        <v>3189</v>
      </c>
      <c r="L3692" t="s">
        <v>23</v>
      </c>
      <c r="M3692" s="9">
        <v>562.00525821149415</v>
      </c>
      <c r="N3692" t="s">
        <v>24</v>
      </c>
      <c r="O3692" s="9">
        <v>531.84128610268328</v>
      </c>
      <c r="P3692" s="1">
        <v>0</v>
      </c>
      <c r="Q3692">
        <v>0</v>
      </c>
      <c r="R3692" s="7">
        <v>0</v>
      </c>
    </row>
    <row r="3693" spans="1:18" x14ac:dyDescent="0.25">
      <c r="A3693" t="s">
        <v>3993</v>
      </c>
      <c r="B3693" t="s">
        <v>9456</v>
      </c>
      <c r="C3693" t="s">
        <v>25</v>
      </c>
      <c r="D3693" t="s">
        <v>3187</v>
      </c>
      <c r="E3693" t="s">
        <v>1421</v>
      </c>
      <c r="F3693" t="s">
        <v>3994</v>
      </c>
      <c r="G3693">
        <v>19</v>
      </c>
      <c r="H3693" t="s">
        <v>28</v>
      </c>
      <c r="I3693" s="9">
        <v>143.82809</v>
      </c>
      <c r="J3693" s="9">
        <v>2732.73</v>
      </c>
      <c r="K3693" t="s">
        <v>3189</v>
      </c>
      <c r="L3693" t="s">
        <v>23</v>
      </c>
      <c r="M3693" s="9">
        <v>568.91915202417329</v>
      </c>
      <c r="N3693" t="s">
        <v>24</v>
      </c>
      <c r="O3693" s="9">
        <v>538.38409708814379</v>
      </c>
      <c r="P3693" s="1">
        <v>0</v>
      </c>
      <c r="Q3693">
        <v>0</v>
      </c>
      <c r="R3693" s="7">
        <v>0</v>
      </c>
    </row>
    <row r="3694" spans="1:18" x14ac:dyDescent="0.25">
      <c r="A3694" t="s">
        <v>3995</v>
      </c>
      <c r="B3694" t="s">
        <v>9456</v>
      </c>
      <c r="C3694" t="s">
        <v>25</v>
      </c>
      <c r="D3694" t="s">
        <v>3187</v>
      </c>
      <c r="E3694" t="s">
        <v>1002</v>
      </c>
      <c r="F3694" t="s">
        <v>3996</v>
      </c>
      <c r="G3694">
        <v>15</v>
      </c>
      <c r="H3694" t="s">
        <v>28</v>
      </c>
      <c r="I3694" s="9">
        <v>1.4088099999999999</v>
      </c>
      <c r="J3694" s="9">
        <v>21.13</v>
      </c>
      <c r="K3694" t="s">
        <v>3189</v>
      </c>
      <c r="L3694" t="s">
        <v>208</v>
      </c>
      <c r="M3694" s="9">
        <v>4.398993564044301</v>
      </c>
      <c r="N3694" t="s">
        <v>209</v>
      </c>
      <c r="O3694" s="9">
        <v>4.1628905788250128</v>
      </c>
      <c r="P3694" s="1">
        <v>0</v>
      </c>
      <c r="Q3694">
        <v>0</v>
      </c>
      <c r="R3694" s="7">
        <v>0</v>
      </c>
    </row>
    <row r="3695" spans="1:18" x14ac:dyDescent="0.25">
      <c r="A3695" t="s">
        <v>1993</v>
      </c>
      <c r="B3695" t="s">
        <v>9456</v>
      </c>
      <c r="C3695" t="s">
        <v>25</v>
      </c>
      <c r="D3695" t="s">
        <v>3187</v>
      </c>
      <c r="E3695" t="s">
        <v>1236</v>
      </c>
      <c r="F3695" t="s">
        <v>1994</v>
      </c>
      <c r="G3695">
        <v>45.48</v>
      </c>
      <c r="H3695" t="s">
        <v>506</v>
      </c>
      <c r="I3695" s="9">
        <v>1.29389</v>
      </c>
      <c r="J3695" s="9">
        <v>58.85</v>
      </c>
      <c r="K3695" t="s">
        <v>3189</v>
      </c>
      <c r="L3695" t="s">
        <v>23</v>
      </c>
      <c r="M3695" s="9">
        <v>12.251811227828069</v>
      </c>
      <c r="N3695" t="s">
        <v>24</v>
      </c>
      <c r="O3695" s="9">
        <v>11.594231451199811</v>
      </c>
      <c r="P3695" s="1">
        <v>0</v>
      </c>
      <c r="Q3695">
        <v>0</v>
      </c>
      <c r="R3695" s="7">
        <v>0</v>
      </c>
    </row>
    <row r="3696" spans="1:18" x14ac:dyDescent="0.25">
      <c r="A3696" t="s">
        <v>3997</v>
      </c>
      <c r="B3696" t="s">
        <v>9456</v>
      </c>
      <c r="C3696" t="s">
        <v>38</v>
      </c>
      <c r="D3696" t="s">
        <v>3187</v>
      </c>
      <c r="E3696" t="s">
        <v>603</v>
      </c>
      <c r="F3696" t="s">
        <v>3998</v>
      </c>
      <c r="G3696">
        <v>8</v>
      </c>
      <c r="H3696" t="s">
        <v>28</v>
      </c>
      <c r="I3696" s="9">
        <v>107.64615000000001</v>
      </c>
      <c r="J3696" s="9">
        <v>861.17</v>
      </c>
      <c r="K3696" t="s">
        <v>3189</v>
      </c>
      <c r="L3696" t="s">
        <v>306</v>
      </c>
      <c r="M3696" s="9">
        <v>179.28449065537293</v>
      </c>
      <c r="N3696" t="s">
        <v>307</v>
      </c>
      <c r="O3696" s="9">
        <v>169.66192521375939</v>
      </c>
      <c r="P3696" s="1">
        <v>0</v>
      </c>
      <c r="Q3696">
        <v>0</v>
      </c>
      <c r="R3696" s="7">
        <v>0</v>
      </c>
    </row>
    <row r="3697" spans="1:18" x14ac:dyDescent="0.25">
      <c r="A3697" t="s">
        <v>3999</v>
      </c>
      <c r="B3697" t="s">
        <v>9456</v>
      </c>
      <c r="C3697" t="s">
        <v>38</v>
      </c>
      <c r="D3697" t="s">
        <v>3187</v>
      </c>
      <c r="E3697" t="s">
        <v>2042</v>
      </c>
      <c r="F3697" t="s">
        <v>4000</v>
      </c>
      <c r="G3697">
        <v>55</v>
      </c>
      <c r="H3697" t="s">
        <v>28</v>
      </c>
      <c r="I3697" s="9">
        <v>73.294920000000005</v>
      </c>
      <c r="J3697" s="9">
        <v>4031.22</v>
      </c>
      <c r="K3697" t="s">
        <v>3189</v>
      </c>
      <c r="L3697" t="s">
        <v>451</v>
      </c>
      <c r="M3697" s="9">
        <v>839.24802817068928</v>
      </c>
      <c r="N3697" t="s">
        <v>24</v>
      </c>
      <c r="O3697" s="9">
        <v>794.20386934079352</v>
      </c>
      <c r="P3697" s="1">
        <v>0</v>
      </c>
      <c r="Q3697">
        <v>0</v>
      </c>
      <c r="R3697" s="7">
        <v>0</v>
      </c>
    </row>
    <row r="3698" spans="1:18" x14ac:dyDescent="0.25">
      <c r="A3698" t="s">
        <v>4001</v>
      </c>
      <c r="B3698" t="s">
        <v>9456</v>
      </c>
      <c r="C3698" t="s">
        <v>38</v>
      </c>
      <c r="D3698" t="s">
        <v>3187</v>
      </c>
      <c r="E3698" t="s">
        <v>2042</v>
      </c>
      <c r="F3698" t="s">
        <v>4002</v>
      </c>
      <c r="G3698">
        <v>7</v>
      </c>
      <c r="H3698" t="s">
        <v>28</v>
      </c>
      <c r="I3698" s="9">
        <v>117.06653</v>
      </c>
      <c r="J3698" s="9">
        <v>819.47</v>
      </c>
      <c r="K3698" t="s">
        <v>3189</v>
      </c>
      <c r="L3698" t="s">
        <v>451</v>
      </c>
      <c r="M3698" s="9">
        <v>170.6030883070224</v>
      </c>
      <c r="N3698" t="s">
        <v>24</v>
      </c>
      <c r="O3698" s="9">
        <v>161.44647149217857</v>
      </c>
      <c r="P3698" s="1">
        <v>0</v>
      </c>
      <c r="Q3698">
        <v>0</v>
      </c>
      <c r="R3698" s="7">
        <v>0</v>
      </c>
    </row>
    <row r="3699" spans="1:18" x14ac:dyDescent="0.25">
      <c r="A3699" t="s">
        <v>9552</v>
      </c>
      <c r="B3699" t="s">
        <v>9456</v>
      </c>
      <c r="C3699" t="s">
        <v>38</v>
      </c>
      <c r="D3699" t="s">
        <v>3187</v>
      </c>
      <c r="E3699" t="s">
        <v>603</v>
      </c>
      <c r="F3699" t="s">
        <v>4003</v>
      </c>
      <c r="G3699">
        <v>23</v>
      </c>
      <c r="H3699" t="s">
        <v>28</v>
      </c>
      <c r="I3699" s="9">
        <v>8.8328500000000005</v>
      </c>
      <c r="J3699" s="9">
        <v>203.16</v>
      </c>
      <c r="K3699" t="s">
        <v>3189</v>
      </c>
      <c r="L3699" t="s">
        <v>451</v>
      </c>
      <c r="M3699" s="9">
        <v>42.295292592107913</v>
      </c>
      <c r="N3699" t="s">
        <v>24</v>
      </c>
      <c r="O3699" s="9">
        <v>40.025217699672957</v>
      </c>
      <c r="P3699" s="1">
        <v>0</v>
      </c>
      <c r="Q3699">
        <v>0</v>
      </c>
      <c r="R3699" s="7">
        <v>0</v>
      </c>
    </row>
    <row r="3700" spans="1:18" x14ac:dyDescent="0.25">
      <c r="A3700" t="s">
        <v>4004</v>
      </c>
      <c r="B3700" t="s">
        <v>9456</v>
      </c>
      <c r="C3700" t="s">
        <v>38</v>
      </c>
      <c r="D3700" t="s">
        <v>3187</v>
      </c>
      <c r="E3700" t="s">
        <v>2042</v>
      </c>
      <c r="F3700" t="s">
        <v>4005</v>
      </c>
      <c r="G3700">
        <v>185</v>
      </c>
      <c r="H3700" t="s">
        <v>28</v>
      </c>
      <c r="I3700" s="9">
        <v>265.32968</v>
      </c>
      <c r="J3700" s="9">
        <v>49085.99</v>
      </c>
      <c r="K3700" t="s">
        <v>3189</v>
      </c>
      <c r="L3700" t="s">
        <v>541</v>
      </c>
      <c r="M3700" s="9">
        <v>10219.070236381585</v>
      </c>
      <c r="N3700" t="s">
        <v>542</v>
      </c>
      <c r="O3700" s="9">
        <v>9670.5918278891986</v>
      </c>
      <c r="P3700" s="1">
        <v>1.2289156626506024</v>
      </c>
      <c r="Q3700">
        <v>102</v>
      </c>
      <c r="R3700" s="7">
        <v>5526.4121034035588</v>
      </c>
    </row>
    <row r="3701" spans="1:18" x14ac:dyDescent="0.25">
      <c r="A3701" t="s">
        <v>4006</v>
      </c>
      <c r="B3701" t="s">
        <v>9456</v>
      </c>
      <c r="C3701" t="s">
        <v>38</v>
      </c>
      <c r="D3701" t="s">
        <v>3187</v>
      </c>
      <c r="E3701" t="s">
        <v>2042</v>
      </c>
      <c r="F3701" t="s">
        <v>4005</v>
      </c>
      <c r="G3701">
        <v>20</v>
      </c>
      <c r="H3701" t="s">
        <v>28</v>
      </c>
      <c r="I3701" s="9">
        <v>311.01</v>
      </c>
      <c r="J3701" s="9">
        <v>6220.2</v>
      </c>
      <c r="K3701" t="s">
        <v>3189</v>
      </c>
      <c r="L3701" t="s">
        <v>541</v>
      </c>
      <c r="M3701" s="9">
        <v>1294.9654409402915</v>
      </c>
      <c r="N3701" t="s">
        <v>542</v>
      </c>
      <c r="O3701" s="9">
        <v>1225.4619961385397</v>
      </c>
      <c r="P3701" s="1">
        <v>0</v>
      </c>
      <c r="Q3701">
        <v>0</v>
      </c>
      <c r="R3701" s="7">
        <v>0</v>
      </c>
    </row>
    <row r="3702" spans="1:18" x14ac:dyDescent="0.25">
      <c r="A3702" t="s">
        <v>4007</v>
      </c>
      <c r="B3702" t="s">
        <v>9456</v>
      </c>
      <c r="C3702" t="s">
        <v>38</v>
      </c>
      <c r="D3702" t="s">
        <v>3187</v>
      </c>
      <c r="E3702" t="s">
        <v>4008</v>
      </c>
      <c r="F3702" t="s">
        <v>2089</v>
      </c>
      <c r="G3702">
        <v>10</v>
      </c>
      <c r="H3702" t="s">
        <v>28</v>
      </c>
      <c r="I3702" s="9">
        <v>31.139500000000002</v>
      </c>
      <c r="J3702" s="9">
        <v>311.39999999999998</v>
      </c>
      <c r="K3702" t="s">
        <v>3189</v>
      </c>
      <c r="L3702" t="s">
        <v>541</v>
      </c>
      <c r="M3702" s="9">
        <v>64.829465018617853</v>
      </c>
      <c r="N3702" t="s">
        <v>542</v>
      </c>
      <c r="O3702" s="9">
        <v>61.349934985618027</v>
      </c>
      <c r="P3702" s="1">
        <v>0</v>
      </c>
      <c r="Q3702">
        <v>0</v>
      </c>
      <c r="R3702" s="7">
        <v>0</v>
      </c>
    </row>
    <row r="3703" spans="1:18" x14ac:dyDescent="0.25">
      <c r="A3703" t="s">
        <v>4009</v>
      </c>
      <c r="B3703" t="s">
        <v>9456</v>
      </c>
      <c r="C3703" t="s">
        <v>38</v>
      </c>
      <c r="D3703" t="s">
        <v>3187</v>
      </c>
      <c r="E3703" t="s">
        <v>2042</v>
      </c>
      <c r="F3703" t="s">
        <v>4010</v>
      </c>
      <c r="G3703">
        <v>82</v>
      </c>
      <c r="H3703" t="s">
        <v>28</v>
      </c>
      <c r="I3703" s="9">
        <v>265.48092000000003</v>
      </c>
      <c r="J3703" s="9">
        <v>21769.439999999999</v>
      </c>
      <c r="K3703" t="s">
        <v>3189</v>
      </c>
      <c r="L3703" t="s">
        <v>541</v>
      </c>
      <c r="M3703" s="9">
        <v>4532.1167275366097</v>
      </c>
      <c r="N3703" t="s">
        <v>542</v>
      </c>
      <c r="O3703" s="9">
        <v>4288.868749753733</v>
      </c>
      <c r="P3703" s="1">
        <v>0</v>
      </c>
      <c r="Q3703">
        <v>0</v>
      </c>
      <c r="R3703" s="7">
        <v>-84.47400040447792</v>
      </c>
    </row>
    <row r="3704" spans="1:18" x14ac:dyDescent="0.25">
      <c r="A3704" t="s">
        <v>4011</v>
      </c>
      <c r="B3704" t="s">
        <v>9456</v>
      </c>
      <c r="C3704" t="s">
        <v>38</v>
      </c>
      <c r="D3704" t="s">
        <v>3187</v>
      </c>
      <c r="E3704" t="s">
        <v>2042</v>
      </c>
      <c r="F3704" t="s">
        <v>4010</v>
      </c>
      <c r="G3704">
        <v>24</v>
      </c>
      <c r="H3704" t="s">
        <v>28</v>
      </c>
      <c r="I3704" s="9">
        <v>340.07603999999998</v>
      </c>
      <c r="J3704" s="9">
        <v>8161.83</v>
      </c>
      <c r="K3704" t="s">
        <v>3189</v>
      </c>
      <c r="L3704" t="s">
        <v>541</v>
      </c>
      <c r="M3704" s="9">
        <v>1699.1877728738143</v>
      </c>
      <c r="N3704" t="s">
        <v>542</v>
      </c>
      <c r="O3704" s="9">
        <v>1607.9888884510815</v>
      </c>
      <c r="P3704" s="1">
        <v>0</v>
      </c>
      <c r="Q3704">
        <v>0</v>
      </c>
      <c r="R3704" s="7">
        <v>0</v>
      </c>
    </row>
    <row r="3705" spans="1:18" x14ac:dyDescent="0.25">
      <c r="A3705" t="s">
        <v>4012</v>
      </c>
      <c r="B3705" t="s">
        <v>9456</v>
      </c>
      <c r="C3705" t="s">
        <v>38</v>
      </c>
      <c r="D3705" t="s">
        <v>3187</v>
      </c>
      <c r="E3705" t="s">
        <v>603</v>
      </c>
      <c r="F3705" t="s">
        <v>4013</v>
      </c>
      <c r="G3705">
        <v>8</v>
      </c>
      <c r="H3705" t="s">
        <v>28</v>
      </c>
      <c r="I3705" s="9">
        <v>3.21651</v>
      </c>
      <c r="J3705" s="9">
        <v>25.73</v>
      </c>
      <c r="K3705" t="s">
        <v>3189</v>
      </c>
      <c r="L3705" t="s">
        <v>208</v>
      </c>
      <c r="M3705" s="9">
        <v>5.3566542547496381</v>
      </c>
      <c r="N3705" t="s">
        <v>209</v>
      </c>
      <c r="O3705" s="9">
        <v>5.0691516608219391</v>
      </c>
      <c r="P3705" s="1">
        <v>0</v>
      </c>
      <c r="Q3705">
        <v>0</v>
      </c>
      <c r="R3705" s="7">
        <v>0</v>
      </c>
    </row>
    <row r="3706" spans="1:18" x14ac:dyDescent="0.25">
      <c r="A3706" t="s">
        <v>9553</v>
      </c>
      <c r="B3706" t="s">
        <v>9456</v>
      </c>
      <c r="C3706" t="s">
        <v>38</v>
      </c>
      <c r="D3706" t="s">
        <v>3187</v>
      </c>
      <c r="E3706" t="s">
        <v>2042</v>
      </c>
      <c r="F3706" t="s">
        <v>4014</v>
      </c>
      <c r="G3706">
        <v>32</v>
      </c>
      <c r="H3706" t="s">
        <v>28</v>
      </c>
      <c r="I3706" s="9">
        <v>74.313029999999998</v>
      </c>
      <c r="J3706" s="9">
        <v>2378.02</v>
      </c>
      <c r="K3706" t="s">
        <v>3189</v>
      </c>
      <c r="L3706" t="s">
        <v>23</v>
      </c>
      <c r="M3706" s="9">
        <v>495.07310341545804</v>
      </c>
      <c r="N3706" t="s">
        <v>24</v>
      </c>
      <c r="O3706" s="9">
        <v>468.50151700224592</v>
      </c>
      <c r="P3706" s="1">
        <v>0</v>
      </c>
      <c r="Q3706">
        <v>0</v>
      </c>
      <c r="R3706" s="7">
        <v>0</v>
      </c>
    </row>
    <row r="3707" spans="1:18" x14ac:dyDescent="0.25">
      <c r="A3707" t="s">
        <v>4015</v>
      </c>
      <c r="B3707" t="s">
        <v>9456</v>
      </c>
      <c r="C3707" t="s">
        <v>38</v>
      </c>
      <c r="D3707" t="s">
        <v>3187</v>
      </c>
      <c r="E3707" t="s">
        <v>4008</v>
      </c>
      <c r="F3707" t="s">
        <v>2101</v>
      </c>
      <c r="G3707">
        <v>21</v>
      </c>
      <c r="H3707" t="s">
        <v>28</v>
      </c>
      <c r="I3707" s="9">
        <v>22.66057</v>
      </c>
      <c r="J3707" s="9">
        <v>475.87</v>
      </c>
      <c r="K3707" t="s">
        <v>3189</v>
      </c>
      <c r="L3707" t="s">
        <v>541</v>
      </c>
      <c r="M3707" s="9">
        <v>99.069998453467178</v>
      </c>
      <c r="N3707" t="s">
        <v>542</v>
      </c>
      <c r="O3707" s="9">
        <v>93.752708932582053</v>
      </c>
      <c r="P3707" s="1">
        <v>0</v>
      </c>
      <c r="Q3707">
        <v>0</v>
      </c>
      <c r="R3707" s="7">
        <v>0</v>
      </c>
    </row>
    <row r="3708" spans="1:18" x14ac:dyDescent="0.25">
      <c r="A3708" t="s">
        <v>10890</v>
      </c>
      <c r="B3708" t="s">
        <v>9456</v>
      </c>
      <c r="C3708" t="s">
        <v>38</v>
      </c>
      <c r="D3708" t="s">
        <v>3187</v>
      </c>
      <c r="E3708" t="s">
        <v>4008</v>
      </c>
      <c r="F3708" t="s">
        <v>2101</v>
      </c>
      <c r="G3708">
        <v>34</v>
      </c>
      <c r="H3708" t="s">
        <v>28</v>
      </c>
      <c r="I3708" s="9">
        <v>16.882860000000001</v>
      </c>
      <c r="J3708" s="9">
        <v>574.02</v>
      </c>
      <c r="K3708" t="s">
        <v>3189</v>
      </c>
      <c r="L3708" t="s">
        <v>541</v>
      </c>
      <c r="M3708" s="9">
        <v>119.50356297362562</v>
      </c>
      <c r="N3708" t="s">
        <v>542</v>
      </c>
      <c r="O3708" s="9">
        <v>113.08956223649473</v>
      </c>
      <c r="P3708" s="1">
        <v>0</v>
      </c>
      <c r="Q3708">
        <v>0</v>
      </c>
      <c r="R3708" s="7">
        <v>-0.1852865249408211</v>
      </c>
    </row>
    <row r="3709" spans="1:18" x14ac:dyDescent="0.25">
      <c r="A3709" t="s">
        <v>10891</v>
      </c>
      <c r="B3709" t="s">
        <v>9456</v>
      </c>
      <c r="C3709" t="s">
        <v>38</v>
      </c>
      <c r="D3709" t="s">
        <v>3187</v>
      </c>
      <c r="E3709" t="s">
        <v>4008</v>
      </c>
      <c r="F3709" t="s">
        <v>2103</v>
      </c>
      <c r="G3709">
        <v>77</v>
      </c>
      <c r="H3709" t="s">
        <v>28</v>
      </c>
      <c r="I3709" s="9">
        <v>20.433479999999999</v>
      </c>
      <c r="J3709" s="9">
        <v>1573.38</v>
      </c>
      <c r="K3709" t="s">
        <v>3189</v>
      </c>
      <c r="L3709" t="s">
        <v>23</v>
      </c>
      <c r="M3709" s="9">
        <v>327.557429900427</v>
      </c>
      <c r="N3709" t="s">
        <v>24</v>
      </c>
      <c r="O3709" s="9">
        <v>309.97675243311403</v>
      </c>
      <c r="P3709" s="1">
        <v>0</v>
      </c>
      <c r="Q3709">
        <v>0</v>
      </c>
      <c r="R3709" s="7">
        <v>-0.38930988948237655</v>
      </c>
    </row>
    <row r="3710" spans="1:18" x14ac:dyDescent="0.25">
      <c r="A3710" t="s">
        <v>4016</v>
      </c>
      <c r="B3710" t="s">
        <v>9456</v>
      </c>
      <c r="C3710" t="s">
        <v>38</v>
      </c>
      <c r="D3710" t="s">
        <v>3187</v>
      </c>
      <c r="E3710" t="s">
        <v>4008</v>
      </c>
      <c r="F3710" t="s">
        <v>2104</v>
      </c>
      <c r="G3710">
        <v>22</v>
      </c>
      <c r="H3710" t="s">
        <v>28</v>
      </c>
      <c r="I3710" s="9">
        <v>23.654599999999999</v>
      </c>
      <c r="J3710" s="9">
        <v>520.4</v>
      </c>
      <c r="K3710" t="s">
        <v>3189</v>
      </c>
      <c r="L3710" t="s">
        <v>23</v>
      </c>
      <c r="M3710" s="9">
        <v>108.34057031370818</v>
      </c>
      <c r="N3710" t="s">
        <v>24</v>
      </c>
      <c r="O3710" s="9">
        <v>102.52571023286968</v>
      </c>
      <c r="P3710" s="1">
        <v>0</v>
      </c>
      <c r="Q3710">
        <v>0</v>
      </c>
      <c r="R3710" s="7">
        <v>0</v>
      </c>
    </row>
    <row r="3711" spans="1:18" x14ac:dyDescent="0.25">
      <c r="A3711" t="s">
        <v>4017</v>
      </c>
      <c r="B3711" t="s">
        <v>9456</v>
      </c>
      <c r="C3711" t="s">
        <v>38</v>
      </c>
      <c r="D3711" t="s">
        <v>3187</v>
      </c>
      <c r="E3711" t="s">
        <v>2042</v>
      </c>
      <c r="F3711" t="s">
        <v>4018</v>
      </c>
      <c r="G3711">
        <v>46</v>
      </c>
      <c r="H3711" t="s">
        <v>28</v>
      </c>
      <c r="I3711" s="9">
        <v>269.57429999999999</v>
      </c>
      <c r="J3711" s="9">
        <v>12400.42</v>
      </c>
      <c r="K3711" t="s">
        <v>3189</v>
      </c>
      <c r="L3711" t="s">
        <v>721</v>
      </c>
      <c r="M3711" s="9">
        <v>2581.6075613557136</v>
      </c>
      <c r="N3711" t="s">
        <v>443</v>
      </c>
      <c r="O3711" s="9">
        <v>2443.0474013948542</v>
      </c>
      <c r="P3711" s="1">
        <v>0</v>
      </c>
      <c r="Q3711">
        <v>0</v>
      </c>
      <c r="R3711" s="7">
        <v>0</v>
      </c>
    </row>
    <row r="3712" spans="1:18" x14ac:dyDescent="0.25">
      <c r="A3712" t="s">
        <v>4019</v>
      </c>
      <c r="B3712" t="s">
        <v>9456</v>
      </c>
      <c r="C3712" t="s">
        <v>38</v>
      </c>
      <c r="D3712" t="s">
        <v>3187</v>
      </c>
      <c r="E3712" t="s">
        <v>2042</v>
      </c>
      <c r="F3712" t="s">
        <v>4018</v>
      </c>
      <c r="G3712">
        <v>14</v>
      </c>
      <c r="H3712" t="s">
        <v>28</v>
      </c>
      <c r="I3712" s="9">
        <v>243.15517</v>
      </c>
      <c r="J3712" s="9">
        <v>3404.17</v>
      </c>
      <c r="K3712" t="s">
        <v>3189</v>
      </c>
      <c r="L3712" t="s">
        <v>721</v>
      </c>
      <c r="M3712" s="9">
        <v>708.70430293008462</v>
      </c>
      <c r="N3712" t="s">
        <v>443</v>
      </c>
      <c r="O3712" s="9">
        <v>670.66669293510381</v>
      </c>
      <c r="P3712" s="1">
        <v>0</v>
      </c>
      <c r="Q3712">
        <v>0</v>
      </c>
      <c r="R3712" s="7">
        <v>0</v>
      </c>
    </row>
    <row r="3713" spans="1:18" x14ac:dyDescent="0.25">
      <c r="A3713" t="s">
        <v>4020</v>
      </c>
      <c r="B3713" t="s">
        <v>9456</v>
      </c>
      <c r="C3713" t="s">
        <v>38</v>
      </c>
      <c r="D3713" t="s">
        <v>3187</v>
      </c>
      <c r="E3713" t="s">
        <v>2042</v>
      </c>
      <c r="F3713" t="s">
        <v>4021</v>
      </c>
      <c r="G3713">
        <v>30</v>
      </c>
      <c r="H3713" t="s">
        <v>28</v>
      </c>
      <c r="I3713" s="9">
        <v>227.39911000000001</v>
      </c>
      <c r="J3713" s="9">
        <v>6821.97</v>
      </c>
      <c r="K3713" t="s">
        <v>3189</v>
      </c>
      <c r="L3713" t="s">
        <v>721</v>
      </c>
      <c r="M3713" s="9">
        <v>1420.2461961241504</v>
      </c>
      <c r="N3713" t="s">
        <v>443</v>
      </c>
      <c r="O3713" s="9">
        <v>1344.0186768588203</v>
      </c>
      <c r="P3713" s="1">
        <v>0</v>
      </c>
      <c r="Q3713">
        <v>0</v>
      </c>
      <c r="R3713" s="7">
        <v>0</v>
      </c>
    </row>
    <row r="3714" spans="1:18" x14ac:dyDescent="0.25">
      <c r="A3714" t="s">
        <v>4022</v>
      </c>
      <c r="B3714" t="s">
        <v>9456</v>
      </c>
      <c r="C3714" t="s">
        <v>38</v>
      </c>
      <c r="D3714" t="s">
        <v>3187</v>
      </c>
      <c r="E3714" t="s">
        <v>2042</v>
      </c>
      <c r="F3714" t="s">
        <v>4021</v>
      </c>
      <c r="G3714">
        <v>8</v>
      </c>
      <c r="H3714" t="s">
        <v>28</v>
      </c>
      <c r="I3714" s="9">
        <v>222.96</v>
      </c>
      <c r="J3714" s="9">
        <v>1783.68</v>
      </c>
      <c r="K3714" t="s">
        <v>3189</v>
      </c>
      <c r="L3714" t="s">
        <v>721</v>
      </c>
      <c r="M3714" s="9">
        <v>371.33917843419493</v>
      </c>
      <c r="N3714" t="s">
        <v>443</v>
      </c>
      <c r="O3714" s="9">
        <v>351.40864494266913</v>
      </c>
      <c r="P3714" s="1">
        <v>0</v>
      </c>
      <c r="Q3714">
        <v>0</v>
      </c>
      <c r="R3714" s="7">
        <v>0</v>
      </c>
    </row>
    <row r="3715" spans="1:18" x14ac:dyDescent="0.25">
      <c r="A3715" t="s">
        <v>4023</v>
      </c>
      <c r="B3715" t="s">
        <v>9456</v>
      </c>
      <c r="C3715" t="s">
        <v>38</v>
      </c>
      <c r="D3715" t="s">
        <v>3187</v>
      </c>
      <c r="E3715" t="s">
        <v>2042</v>
      </c>
      <c r="F3715" t="s">
        <v>4021</v>
      </c>
      <c r="G3715">
        <v>180</v>
      </c>
      <c r="H3715" t="s">
        <v>28</v>
      </c>
      <c r="I3715" s="9">
        <v>207.59254000000001</v>
      </c>
      <c r="J3715" s="9">
        <v>37366.660000000003</v>
      </c>
      <c r="K3715" t="s">
        <v>3189</v>
      </c>
      <c r="L3715" t="s">
        <v>721</v>
      </c>
      <c r="M3715" s="9">
        <v>7779.2568315111985</v>
      </c>
      <c r="N3715" t="s">
        <v>443</v>
      </c>
      <c r="O3715" s="9">
        <v>7361.728200480713</v>
      </c>
      <c r="P3715" s="1">
        <v>0</v>
      </c>
      <c r="Q3715">
        <v>0</v>
      </c>
      <c r="R3715" s="7">
        <v>0</v>
      </c>
    </row>
    <row r="3716" spans="1:18" x14ac:dyDescent="0.25">
      <c r="A3716" t="s">
        <v>4024</v>
      </c>
      <c r="B3716" t="s">
        <v>9456</v>
      </c>
      <c r="C3716" t="s">
        <v>38</v>
      </c>
      <c r="D3716" t="s">
        <v>3187</v>
      </c>
      <c r="E3716" t="s">
        <v>2042</v>
      </c>
      <c r="F3716" t="s">
        <v>4021</v>
      </c>
      <c r="G3716">
        <v>8</v>
      </c>
      <c r="H3716" t="s">
        <v>28</v>
      </c>
      <c r="I3716" s="9">
        <v>237.71082999999999</v>
      </c>
      <c r="J3716" s="9">
        <v>1901.69</v>
      </c>
      <c r="K3716" t="s">
        <v>3189</v>
      </c>
      <c r="L3716" t="s">
        <v>721</v>
      </c>
      <c r="M3716" s="9">
        <v>395.90733889292034</v>
      </c>
      <c r="N3716" t="s">
        <v>443</v>
      </c>
      <c r="O3716" s="9">
        <v>374.65818196146421</v>
      </c>
      <c r="P3716" s="1">
        <v>0</v>
      </c>
      <c r="Q3716">
        <v>0</v>
      </c>
      <c r="R3716" s="7">
        <v>0</v>
      </c>
    </row>
    <row r="3717" spans="1:18" x14ac:dyDescent="0.25">
      <c r="A3717" t="s">
        <v>4025</v>
      </c>
      <c r="B3717" t="s">
        <v>9456</v>
      </c>
      <c r="C3717" t="s">
        <v>38</v>
      </c>
      <c r="D3717" t="s">
        <v>3187</v>
      </c>
      <c r="E3717" t="s">
        <v>2042</v>
      </c>
      <c r="F3717" t="s">
        <v>4018</v>
      </c>
      <c r="G3717">
        <v>7</v>
      </c>
      <c r="H3717" t="s">
        <v>28</v>
      </c>
      <c r="I3717" s="9">
        <v>230.77125000000001</v>
      </c>
      <c r="J3717" s="9">
        <v>1615.4</v>
      </c>
      <c r="K3717" t="s">
        <v>3189</v>
      </c>
      <c r="L3717" t="s">
        <v>721</v>
      </c>
      <c r="M3717" s="9">
        <v>336.30545212291355</v>
      </c>
      <c r="N3717" t="s">
        <v>443</v>
      </c>
      <c r="O3717" s="9">
        <v>318.25525040387726</v>
      </c>
      <c r="P3717" s="1">
        <v>0.4</v>
      </c>
      <c r="Q3717">
        <v>2</v>
      </c>
      <c r="R3717" s="7">
        <v>96.086677214813392</v>
      </c>
    </row>
    <row r="3718" spans="1:18" x14ac:dyDescent="0.25">
      <c r="A3718" t="s">
        <v>4026</v>
      </c>
      <c r="B3718" t="s">
        <v>9456</v>
      </c>
      <c r="C3718" t="s">
        <v>38</v>
      </c>
      <c r="D3718" t="s">
        <v>3187</v>
      </c>
      <c r="E3718" t="s">
        <v>2042</v>
      </c>
      <c r="F3718" t="s">
        <v>4018</v>
      </c>
      <c r="G3718">
        <v>6</v>
      </c>
      <c r="H3718" t="s">
        <v>28</v>
      </c>
      <c r="I3718" s="9">
        <v>257.29000000000002</v>
      </c>
      <c r="J3718" s="9">
        <v>1543.74</v>
      </c>
      <c r="K3718" t="s">
        <v>3189</v>
      </c>
      <c r="L3718" t="s">
        <v>721</v>
      </c>
      <c r="M3718" s="9">
        <v>321.3867640585778</v>
      </c>
      <c r="N3718" t="s">
        <v>443</v>
      </c>
      <c r="O3718" s="9">
        <v>304.13727885259465</v>
      </c>
      <c r="P3718" s="1">
        <v>0</v>
      </c>
      <c r="Q3718">
        <v>0</v>
      </c>
      <c r="R3718" s="7">
        <v>0</v>
      </c>
    </row>
    <row r="3719" spans="1:18" x14ac:dyDescent="0.25">
      <c r="A3719" t="s">
        <v>9554</v>
      </c>
      <c r="B3719" t="s">
        <v>9456</v>
      </c>
      <c r="C3719" t="s">
        <v>38</v>
      </c>
      <c r="D3719" t="s">
        <v>3187</v>
      </c>
      <c r="E3719" t="s">
        <v>2042</v>
      </c>
      <c r="F3719" t="s">
        <v>4028</v>
      </c>
      <c r="G3719">
        <v>4</v>
      </c>
      <c r="H3719" t="s">
        <v>28</v>
      </c>
      <c r="I3719" s="9">
        <v>243.15257</v>
      </c>
      <c r="J3719" s="9">
        <v>972.61</v>
      </c>
      <c r="K3719" t="s">
        <v>3189</v>
      </c>
      <c r="L3719" t="s">
        <v>721</v>
      </c>
      <c r="M3719" s="9">
        <v>202.48486182324314</v>
      </c>
      <c r="N3719" t="s">
        <v>443</v>
      </c>
      <c r="O3719" s="9">
        <v>191.61708499152843</v>
      </c>
      <c r="P3719" s="1">
        <v>0</v>
      </c>
      <c r="Q3719">
        <v>0</v>
      </c>
      <c r="R3719" s="7">
        <v>0</v>
      </c>
    </row>
    <row r="3720" spans="1:18" x14ac:dyDescent="0.25">
      <c r="A3720" t="s">
        <v>4027</v>
      </c>
      <c r="B3720" t="s">
        <v>9456</v>
      </c>
      <c r="C3720" t="s">
        <v>38</v>
      </c>
      <c r="D3720" t="s">
        <v>3187</v>
      </c>
      <c r="E3720" t="s">
        <v>2042</v>
      </c>
      <c r="F3720" t="s">
        <v>4028</v>
      </c>
      <c r="G3720">
        <v>28</v>
      </c>
      <c r="H3720" t="s">
        <v>28</v>
      </c>
      <c r="I3720" s="9">
        <v>306.24511999999999</v>
      </c>
      <c r="J3720" s="9">
        <v>8574.86</v>
      </c>
      <c r="K3720" t="s">
        <v>3189</v>
      </c>
      <c r="L3720" t="s">
        <v>721</v>
      </c>
      <c r="M3720" s="9">
        <v>1785.1752935438199</v>
      </c>
      <c r="N3720" t="s">
        <v>443</v>
      </c>
      <c r="O3720" s="9">
        <v>1689.3612829504709</v>
      </c>
      <c r="P3720" s="1">
        <v>0</v>
      </c>
      <c r="Q3720">
        <v>0</v>
      </c>
      <c r="R3720" s="7">
        <v>0</v>
      </c>
    </row>
    <row r="3721" spans="1:18" x14ac:dyDescent="0.25">
      <c r="A3721" t="s">
        <v>4029</v>
      </c>
      <c r="B3721" t="s">
        <v>9456</v>
      </c>
      <c r="C3721" t="s">
        <v>38</v>
      </c>
      <c r="D3721" t="s">
        <v>3187</v>
      </c>
      <c r="E3721" t="s">
        <v>2042</v>
      </c>
      <c r="F3721" t="s">
        <v>4030</v>
      </c>
      <c r="G3721">
        <v>1</v>
      </c>
      <c r="H3721" t="s">
        <v>28</v>
      </c>
      <c r="I3721" s="9">
        <v>270.74</v>
      </c>
      <c r="J3721" s="9">
        <v>270.74</v>
      </c>
      <c r="K3721" t="s">
        <v>3189</v>
      </c>
      <c r="L3721" t="s">
        <v>721</v>
      </c>
      <c r="M3721" s="9">
        <v>56.364577261209369</v>
      </c>
      <c r="N3721" t="s">
        <v>443</v>
      </c>
      <c r="O3721" s="9">
        <v>53.339375073879978</v>
      </c>
      <c r="P3721" s="1">
        <v>0</v>
      </c>
      <c r="Q3721">
        <v>0</v>
      </c>
      <c r="R3721" s="7">
        <v>0</v>
      </c>
    </row>
    <row r="3722" spans="1:18" x14ac:dyDescent="0.25">
      <c r="A3722" t="s">
        <v>9555</v>
      </c>
      <c r="B3722" t="s">
        <v>9456</v>
      </c>
      <c r="C3722" t="s">
        <v>38</v>
      </c>
      <c r="D3722" t="s">
        <v>3187</v>
      </c>
      <c r="E3722" t="s">
        <v>2042</v>
      </c>
      <c r="F3722" t="s">
        <v>4021</v>
      </c>
      <c r="G3722">
        <v>23</v>
      </c>
      <c r="H3722" t="s">
        <v>28</v>
      </c>
      <c r="I3722" s="9">
        <v>236.65136000000001</v>
      </c>
      <c r="J3722" s="9">
        <v>5442.98</v>
      </c>
      <c r="K3722" t="s">
        <v>3189</v>
      </c>
      <c r="L3722" t="s">
        <v>721</v>
      </c>
      <c r="M3722" s="9">
        <v>1133.1582578902908</v>
      </c>
      <c r="N3722" t="s">
        <v>443</v>
      </c>
      <c r="O3722" s="9">
        <v>1072.339335671224</v>
      </c>
      <c r="P3722" s="1">
        <v>0</v>
      </c>
      <c r="Q3722">
        <v>0</v>
      </c>
      <c r="R3722" s="7">
        <v>0</v>
      </c>
    </row>
    <row r="3723" spans="1:18" x14ac:dyDescent="0.25">
      <c r="A3723" t="s">
        <v>4031</v>
      </c>
      <c r="B3723" t="s">
        <v>9456</v>
      </c>
      <c r="C3723" t="s">
        <v>38</v>
      </c>
      <c r="D3723" t="s">
        <v>3187</v>
      </c>
      <c r="E3723" t="s">
        <v>2042</v>
      </c>
      <c r="F3723" t="s">
        <v>4018</v>
      </c>
      <c r="G3723">
        <v>181</v>
      </c>
      <c r="H3723" t="s">
        <v>28</v>
      </c>
      <c r="I3723" s="9">
        <v>247.29055</v>
      </c>
      <c r="J3723" s="9">
        <v>44759.59</v>
      </c>
      <c r="K3723" t="s">
        <v>3189</v>
      </c>
      <c r="L3723" t="s">
        <v>721</v>
      </c>
      <c r="M3723" s="9">
        <v>9318.3695380625468</v>
      </c>
      <c r="N3723" t="s">
        <v>443</v>
      </c>
      <c r="O3723" s="9">
        <v>8818.23357894322</v>
      </c>
      <c r="P3723" s="1">
        <v>0</v>
      </c>
      <c r="Q3723">
        <v>0</v>
      </c>
      <c r="R3723" s="7">
        <v>0</v>
      </c>
    </row>
    <row r="3724" spans="1:18" x14ac:dyDescent="0.25">
      <c r="A3724" t="s">
        <v>4032</v>
      </c>
      <c r="B3724" t="s">
        <v>9456</v>
      </c>
      <c r="C3724" t="s">
        <v>38</v>
      </c>
      <c r="D3724" t="s">
        <v>3187</v>
      </c>
      <c r="E3724" t="s">
        <v>2042</v>
      </c>
      <c r="F3724" t="s">
        <v>4021</v>
      </c>
      <c r="G3724">
        <v>150</v>
      </c>
      <c r="H3724" t="s">
        <v>28</v>
      </c>
      <c r="I3724" s="9">
        <v>224.84935999999999</v>
      </c>
      <c r="J3724" s="9">
        <v>33727.4</v>
      </c>
      <c r="K3724" t="s">
        <v>3189</v>
      </c>
      <c r="L3724" t="s">
        <v>721</v>
      </c>
      <c r="M3724" s="9">
        <v>7021.6098216728706</v>
      </c>
      <c r="N3724" t="s">
        <v>443</v>
      </c>
      <c r="O3724" s="9">
        <v>6644.7456558572048</v>
      </c>
      <c r="P3724" s="1">
        <v>0</v>
      </c>
      <c r="Q3724">
        <v>0</v>
      </c>
      <c r="R3724" s="7">
        <v>0</v>
      </c>
    </row>
    <row r="3725" spans="1:18" x14ac:dyDescent="0.25">
      <c r="A3725" t="s">
        <v>9556</v>
      </c>
      <c r="B3725" t="s">
        <v>9456</v>
      </c>
      <c r="C3725" t="s">
        <v>38</v>
      </c>
      <c r="D3725" t="s">
        <v>3187</v>
      </c>
      <c r="E3725" t="s">
        <v>2042</v>
      </c>
      <c r="F3725" t="s">
        <v>4033</v>
      </c>
      <c r="G3725">
        <v>18</v>
      </c>
      <c r="H3725" t="s">
        <v>28</v>
      </c>
      <c r="I3725" s="9">
        <v>172.61837</v>
      </c>
      <c r="J3725" s="9">
        <v>3107.13</v>
      </c>
      <c r="K3725" t="s">
        <v>3189</v>
      </c>
      <c r="L3725" t="s">
        <v>981</v>
      </c>
      <c r="M3725" s="9">
        <v>646.86440476332086</v>
      </c>
      <c r="N3725" t="s">
        <v>443</v>
      </c>
      <c r="O3725" s="9">
        <v>612.1458686315458</v>
      </c>
      <c r="P3725" s="1">
        <v>0</v>
      </c>
      <c r="Q3725">
        <v>0</v>
      </c>
      <c r="R3725" s="7">
        <v>0</v>
      </c>
    </row>
    <row r="3726" spans="1:18" x14ac:dyDescent="0.25">
      <c r="A3726" t="s">
        <v>7821</v>
      </c>
      <c r="B3726" t="s">
        <v>9456</v>
      </c>
      <c r="C3726" t="s">
        <v>38</v>
      </c>
      <c r="D3726" t="s">
        <v>3187</v>
      </c>
      <c r="E3726" t="s">
        <v>2042</v>
      </c>
      <c r="F3726" t="s">
        <v>4021</v>
      </c>
      <c r="G3726">
        <v>154</v>
      </c>
      <c r="H3726" t="s">
        <v>28</v>
      </c>
      <c r="I3726" s="9">
        <v>202.31917999999999</v>
      </c>
      <c r="J3726" s="9">
        <v>31157.15</v>
      </c>
      <c r="K3726" t="s">
        <v>3189</v>
      </c>
      <c r="L3726" t="s">
        <v>721</v>
      </c>
      <c r="M3726" s="9">
        <v>6486.516910741263</v>
      </c>
      <c r="N3726" t="s">
        <v>443</v>
      </c>
      <c r="O3726" s="9">
        <v>6138.3722762914222</v>
      </c>
      <c r="P3726" s="1">
        <v>0.25203252032520324</v>
      </c>
      <c r="Q3726">
        <v>31</v>
      </c>
      <c r="R3726" s="7">
        <v>1284.8392200716162</v>
      </c>
    </row>
    <row r="3727" spans="1:18" x14ac:dyDescent="0.25">
      <c r="A3727" t="s">
        <v>7822</v>
      </c>
      <c r="B3727" t="s">
        <v>9456</v>
      </c>
      <c r="C3727" t="s">
        <v>38</v>
      </c>
      <c r="D3727" t="s">
        <v>3187</v>
      </c>
      <c r="E3727" t="s">
        <v>2042</v>
      </c>
      <c r="F3727" t="s">
        <v>4021</v>
      </c>
      <c r="G3727">
        <v>1</v>
      </c>
      <c r="H3727" t="s">
        <v>28</v>
      </c>
      <c r="I3727" s="9">
        <v>259.21546000000001</v>
      </c>
      <c r="J3727" s="9">
        <v>259.22000000000003</v>
      </c>
      <c r="K3727" t="s">
        <v>3189</v>
      </c>
      <c r="L3727" t="s">
        <v>721</v>
      </c>
      <c r="M3727" s="9">
        <v>53.96626179231253</v>
      </c>
      <c r="N3727" t="s">
        <v>443</v>
      </c>
      <c r="O3727" s="9">
        <v>51.06978210331377</v>
      </c>
      <c r="P3727" s="1">
        <v>0</v>
      </c>
      <c r="Q3727">
        <v>0</v>
      </c>
      <c r="R3727" s="7">
        <v>0</v>
      </c>
    </row>
    <row r="3728" spans="1:18" x14ac:dyDescent="0.25">
      <c r="A3728" t="s">
        <v>7823</v>
      </c>
      <c r="B3728" t="s">
        <v>9456</v>
      </c>
      <c r="C3728" t="s">
        <v>38</v>
      </c>
      <c r="D3728" t="s">
        <v>3187</v>
      </c>
      <c r="E3728" t="s">
        <v>2042</v>
      </c>
      <c r="F3728" t="s">
        <v>4021</v>
      </c>
      <c r="G3728">
        <v>270</v>
      </c>
      <c r="H3728" t="s">
        <v>28</v>
      </c>
      <c r="I3728" s="9">
        <v>267.17910000000001</v>
      </c>
      <c r="J3728" s="9">
        <v>72138.36</v>
      </c>
      <c r="K3728" t="s">
        <v>3189</v>
      </c>
      <c r="L3728" t="s">
        <v>721</v>
      </c>
      <c r="M3728" s="9">
        <v>15018.276448684848</v>
      </c>
      <c r="N3728" t="s">
        <v>443</v>
      </c>
      <c r="O3728" s="9">
        <v>14212.21482327909</v>
      </c>
      <c r="P3728" s="1">
        <v>0</v>
      </c>
      <c r="Q3728">
        <v>0</v>
      </c>
      <c r="R3728" s="7">
        <v>0</v>
      </c>
    </row>
    <row r="3729" spans="1:18" x14ac:dyDescent="0.25">
      <c r="A3729" t="s">
        <v>4034</v>
      </c>
      <c r="B3729" t="s">
        <v>9456</v>
      </c>
      <c r="C3729" t="s">
        <v>38</v>
      </c>
      <c r="D3729" t="s">
        <v>3187</v>
      </c>
      <c r="E3729" t="s">
        <v>2042</v>
      </c>
      <c r="F3729" t="s">
        <v>4021</v>
      </c>
      <c r="G3729">
        <v>30</v>
      </c>
      <c r="H3729" t="s">
        <v>28</v>
      </c>
      <c r="I3729" s="9">
        <v>256.00450000000001</v>
      </c>
      <c r="J3729" s="9">
        <v>7680.14</v>
      </c>
      <c r="K3729" t="s">
        <v>3189</v>
      </c>
      <c r="L3729" t="s">
        <v>721</v>
      </c>
      <c r="M3729" s="9">
        <v>1598.9061254594983</v>
      </c>
      <c r="N3729" t="s">
        <v>443</v>
      </c>
      <c r="O3729" s="9">
        <v>1513.0895622364949</v>
      </c>
      <c r="P3729" s="1">
        <v>0</v>
      </c>
      <c r="Q3729">
        <v>0</v>
      </c>
      <c r="R3729" s="7">
        <v>0</v>
      </c>
    </row>
    <row r="3730" spans="1:18" x14ac:dyDescent="0.25">
      <c r="A3730" t="s">
        <v>4035</v>
      </c>
      <c r="B3730" t="s">
        <v>9456</v>
      </c>
      <c r="C3730" t="s">
        <v>38</v>
      </c>
      <c r="D3730" t="s">
        <v>3187</v>
      </c>
      <c r="E3730" t="s">
        <v>4008</v>
      </c>
      <c r="F3730" t="s">
        <v>2126</v>
      </c>
      <c r="G3730">
        <v>20</v>
      </c>
      <c r="H3730" t="s">
        <v>28</v>
      </c>
      <c r="I3730" s="9">
        <v>231.20647</v>
      </c>
      <c r="J3730" s="9">
        <v>4624.13</v>
      </c>
      <c r="K3730" t="s">
        <v>3189</v>
      </c>
      <c r="L3730" t="s">
        <v>23</v>
      </c>
      <c r="M3730" s="9">
        <v>962.68424558940717</v>
      </c>
      <c r="N3730" t="s">
        <v>24</v>
      </c>
      <c r="O3730" s="9">
        <v>911.01501241183655</v>
      </c>
      <c r="P3730" s="1">
        <v>0</v>
      </c>
      <c r="Q3730">
        <v>0</v>
      </c>
      <c r="R3730" s="7">
        <v>0</v>
      </c>
    </row>
    <row r="3731" spans="1:18" x14ac:dyDescent="0.25">
      <c r="A3731" t="s">
        <v>4036</v>
      </c>
      <c r="B3731" t="s">
        <v>9456</v>
      </c>
      <c r="C3731" t="s">
        <v>38</v>
      </c>
      <c r="D3731" t="s">
        <v>3187</v>
      </c>
      <c r="E3731" t="s">
        <v>4008</v>
      </c>
      <c r="F3731" t="s">
        <v>2101</v>
      </c>
      <c r="G3731">
        <v>16</v>
      </c>
      <c r="H3731" t="s">
        <v>28</v>
      </c>
      <c r="I3731" s="9">
        <v>41.787500000000001</v>
      </c>
      <c r="J3731" s="9">
        <v>668.6</v>
      </c>
      <c r="K3731" t="s">
        <v>3189</v>
      </c>
      <c r="L3731" t="s">
        <v>541</v>
      </c>
      <c r="M3731" s="9">
        <v>139.19389952295407</v>
      </c>
      <c r="N3731" t="s">
        <v>542</v>
      </c>
      <c r="O3731" s="9">
        <v>131.72307813546632</v>
      </c>
      <c r="P3731" s="1">
        <v>0</v>
      </c>
      <c r="Q3731">
        <v>0</v>
      </c>
      <c r="R3731" s="7">
        <v>0</v>
      </c>
    </row>
    <row r="3732" spans="1:18" x14ac:dyDescent="0.25">
      <c r="A3732" t="s">
        <v>10892</v>
      </c>
      <c r="B3732" t="s">
        <v>9456</v>
      </c>
      <c r="C3732" t="s">
        <v>38</v>
      </c>
      <c r="D3732" t="s">
        <v>3187</v>
      </c>
      <c r="E3732" t="s">
        <v>603</v>
      </c>
      <c r="F3732" t="s">
        <v>2190</v>
      </c>
      <c r="G3732">
        <v>7</v>
      </c>
      <c r="H3732" t="s">
        <v>28</v>
      </c>
      <c r="I3732" s="9">
        <v>47.81</v>
      </c>
      <c r="J3732" s="9">
        <v>334.67</v>
      </c>
      <c r="K3732" t="s">
        <v>3189</v>
      </c>
      <c r="L3732" t="s">
        <v>541</v>
      </c>
      <c r="M3732" s="9">
        <v>69.673978990946821</v>
      </c>
      <c r="N3732" t="s">
        <v>542</v>
      </c>
      <c r="O3732" s="9">
        <v>65.934433980850315</v>
      </c>
      <c r="P3732" s="1">
        <v>0</v>
      </c>
      <c r="Q3732">
        <v>0</v>
      </c>
      <c r="R3732" s="7">
        <v>0</v>
      </c>
    </row>
    <row r="3733" spans="1:18" x14ac:dyDescent="0.25">
      <c r="A3733" t="s">
        <v>4037</v>
      </c>
      <c r="B3733" t="s">
        <v>9456</v>
      </c>
      <c r="C3733" t="s">
        <v>38</v>
      </c>
      <c r="D3733" t="s">
        <v>3187</v>
      </c>
      <c r="E3733" t="s">
        <v>2042</v>
      </c>
      <c r="F3733" t="s">
        <v>4038</v>
      </c>
      <c r="G3733">
        <v>21</v>
      </c>
      <c r="H3733" t="s">
        <v>28</v>
      </c>
      <c r="I3733" s="9">
        <v>275.68849999999998</v>
      </c>
      <c r="J3733" s="9">
        <v>5789.46</v>
      </c>
      <c r="K3733" t="s">
        <v>3189</v>
      </c>
      <c r="L3733" t="s">
        <v>541</v>
      </c>
      <c r="M3733" s="9">
        <v>1205.2909266110703</v>
      </c>
      <c r="N3733" t="s">
        <v>542</v>
      </c>
      <c r="O3733" s="9">
        <v>1140.6004964734623</v>
      </c>
      <c r="P3733" s="1">
        <v>0</v>
      </c>
      <c r="Q3733">
        <v>0</v>
      </c>
      <c r="R3733" s="7">
        <v>0</v>
      </c>
    </row>
    <row r="3734" spans="1:18" x14ac:dyDescent="0.25">
      <c r="A3734" t="s">
        <v>11317</v>
      </c>
      <c r="B3734" t="s">
        <v>9456</v>
      </c>
      <c r="C3734" t="s">
        <v>38</v>
      </c>
      <c r="D3734" t="s">
        <v>3187</v>
      </c>
      <c r="E3734" t="s">
        <v>2042</v>
      </c>
      <c r="F3734" t="s">
        <v>4039</v>
      </c>
      <c r="G3734">
        <v>80</v>
      </c>
      <c r="H3734" t="s">
        <v>28</v>
      </c>
      <c r="I3734" s="9">
        <v>107.69163</v>
      </c>
      <c r="J3734" s="9">
        <v>8615.33</v>
      </c>
      <c r="K3734" t="s">
        <v>3189</v>
      </c>
      <c r="L3734" t="s">
        <v>541</v>
      </c>
      <c r="M3734" s="9">
        <v>1793.60062575096</v>
      </c>
      <c r="N3734" t="s">
        <v>542</v>
      </c>
      <c r="O3734" s="9">
        <v>1697.3344103392569</v>
      </c>
      <c r="P3734" s="1">
        <v>0</v>
      </c>
      <c r="Q3734">
        <v>0</v>
      </c>
      <c r="R3734" s="7">
        <v>-60.53664687897799</v>
      </c>
    </row>
    <row r="3735" spans="1:18" x14ac:dyDescent="0.25">
      <c r="A3735" t="s">
        <v>7825</v>
      </c>
      <c r="B3735" t="s">
        <v>9456</v>
      </c>
      <c r="C3735" t="s">
        <v>38</v>
      </c>
      <c r="D3735" t="s">
        <v>3187</v>
      </c>
      <c r="E3735" t="s">
        <v>2042</v>
      </c>
      <c r="F3735" t="s">
        <v>7826</v>
      </c>
      <c r="G3735">
        <v>10</v>
      </c>
      <c r="H3735" t="s">
        <v>28</v>
      </c>
      <c r="I3735" s="9">
        <v>294.29250000000002</v>
      </c>
      <c r="J3735" s="9">
        <v>2942.92</v>
      </c>
      <c r="K3735" t="s">
        <v>3189</v>
      </c>
      <c r="L3735" t="s">
        <v>541</v>
      </c>
      <c r="M3735" s="9">
        <v>612.67799997620705</v>
      </c>
      <c r="N3735" t="s">
        <v>542</v>
      </c>
      <c r="O3735" s="9">
        <v>579.79431813704241</v>
      </c>
      <c r="P3735" s="1">
        <v>0</v>
      </c>
      <c r="Q3735">
        <v>0</v>
      </c>
      <c r="R3735" s="7">
        <v>0</v>
      </c>
    </row>
    <row r="3736" spans="1:18" x14ac:dyDescent="0.25">
      <c r="A3736" t="s">
        <v>9557</v>
      </c>
      <c r="B3736" t="s">
        <v>9456</v>
      </c>
      <c r="C3736" t="s">
        <v>38</v>
      </c>
      <c r="D3736" t="s">
        <v>3187</v>
      </c>
      <c r="E3736" t="s">
        <v>2042</v>
      </c>
      <c r="F3736" t="s">
        <v>4040</v>
      </c>
      <c r="G3736">
        <v>1</v>
      </c>
      <c r="H3736" t="s">
        <v>28</v>
      </c>
      <c r="I3736" s="9">
        <v>65.414490000000001</v>
      </c>
      <c r="J3736" s="9">
        <v>65.41</v>
      </c>
      <c r="K3736" t="s">
        <v>3189</v>
      </c>
      <c r="L3736" t="s">
        <v>67</v>
      </c>
      <c r="M3736" s="9">
        <v>13.617518647616549</v>
      </c>
      <c r="N3736" t="s">
        <v>33</v>
      </c>
      <c r="O3736" s="9">
        <v>12.886638559438905</v>
      </c>
      <c r="P3736" s="1">
        <v>0</v>
      </c>
      <c r="Q3736">
        <v>0</v>
      </c>
      <c r="R3736" s="7">
        <v>0</v>
      </c>
    </row>
    <row r="3737" spans="1:18" x14ac:dyDescent="0.25">
      <c r="A3737" t="s">
        <v>9558</v>
      </c>
      <c r="B3737" t="s">
        <v>9456</v>
      </c>
      <c r="C3737" t="s">
        <v>38</v>
      </c>
      <c r="D3737" t="s">
        <v>3187</v>
      </c>
      <c r="E3737" t="s">
        <v>666</v>
      </c>
      <c r="F3737" t="s">
        <v>2236</v>
      </c>
      <c r="G3737">
        <v>1200</v>
      </c>
      <c r="H3737" t="s">
        <v>28</v>
      </c>
      <c r="I3737" s="9">
        <v>10.33019</v>
      </c>
      <c r="J3737" s="9">
        <v>12396.23</v>
      </c>
      <c r="K3737" t="s">
        <v>3189</v>
      </c>
      <c r="L3737" t="s">
        <v>23</v>
      </c>
      <c r="M3737" s="9">
        <v>2580.7352573787448</v>
      </c>
      <c r="N3737" t="s">
        <v>24</v>
      </c>
      <c r="O3737" s="9">
        <v>2442.2219157571217</v>
      </c>
      <c r="P3737" s="1">
        <v>0</v>
      </c>
      <c r="Q3737">
        <v>0</v>
      </c>
      <c r="R3737" s="7">
        <v>0</v>
      </c>
    </row>
    <row r="3738" spans="1:18" x14ac:dyDescent="0.25">
      <c r="A3738" t="s">
        <v>9559</v>
      </c>
      <c r="B3738" t="s">
        <v>9456</v>
      </c>
      <c r="C3738" t="s">
        <v>38</v>
      </c>
      <c r="D3738" t="s">
        <v>3187</v>
      </c>
      <c r="E3738" t="s">
        <v>2042</v>
      </c>
      <c r="F3738" t="s">
        <v>4041</v>
      </c>
      <c r="G3738">
        <v>4</v>
      </c>
      <c r="H3738" t="s">
        <v>28</v>
      </c>
      <c r="I3738" s="9">
        <v>74.36</v>
      </c>
      <c r="J3738" s="9">
        <v>297.44</v>
      </c>
      <c r="K3738" t="s">
        <v>3189</v>
      </c>
      <c r="L3738" t="s">
        <v>23</v>
      </c>
      <c r="M3738" s="9">
        <v>61.923173009433832</v>
      </c>
      <c r="N3738" t="s">
        <v>24</v>
      </c>
      <c r="O3738" s="9">
        <v>58.599629615036051</v>
      </c>
      <c r="P3738" s="1">
        <v>0</v>
      </c>
      <c r="Q3738">
        <v>0</v>
      </c>
      <c r="R3738" s="7">
        <v>0</v>
      </c>
    </row>
    <row r="3739" spans="1:18" x14ac:dyDescent="0.25">
      <c r="A3739" t="s">
        <v>9560</v>
      </c>
      <c r="B3739" t="s">
        <v>9456</v>
      </c>
      <c r="C3739" t="s">
        <v>38</v>
      </c>
      <c r="D3739" t="s">
        <v>3187</v>
      </c>
      <c r="E3739" t="s">
        <v>2042</v>
      </c>
      <c r="F3739" t="s">
        <v>4042</v>
      </c>
      <c r="G3739">
        <v>6</v>
      </c>
      <c r="H3739" t="s">
        <v>28</v>
      </c>
      <c r="I3739" s="9">
        <v>42.394739999999999</v>
      </c>
      <c r="J3739" s="9">
        <v>254.37</v>
      </c>
      <c r="K3739" t="s">
        <v>3189</v>
      </c>
      <c r="L3739" t="s">
        <v>2277</v>
      </c>
      <c r="M3739" s="9">
        <v>52.956554324938416</v>
      </c>
      <c r="N3739" t="s">
        <v>209</v>
      </c>
      <c r="O3739" s="9">
        <v>50.114267701643094</v>
      </c>
      <c r="P3739" s="1">
        <v>0</v>
      </c>
      <c r="Q3739">
        <v>0</v>
      </c>
      <c r="R3739" s="7">
        <v>0</v>
      </c>
    </row>
    <row r="3740" spans="1:18" x14ac:dyDescent="0.25">
      <c r="A3740" t="s">
        <v>9561</v>
      </c>
      <c r="B3740" t="s">
        <v>9456</v>
      </c>
      <c r="C3740" t="s">
        <v>38</v>
      </c>
      <c r="D3740" t="s">
        <v>3187</v>
      </c>
      <c r="E3740" t="s">
        <v>2042</v>
      </c>
      <c r="F3740" t="s">
        <v>4043</v>
      </c>
      <c r="G3740">
        <v>35</v>
      </c>
      <c r="H3740" t="s">
        <v>28</v>
      </c>
      <c r="I3740" s="9">
        <v>95.587689999999995</v>
      </c>
      <c r="J3740" s="9">
        <v>3345.57</v>
      </c>
      <c r="K3740" t="s">
        <v>3189</v>
      </c>
      <c r="L3740" t="s">
        <v>2277</v>
      </c>
      <c r="M3740" s="9">
        <v>696.50453847892527</v>
      </c>
      <c r="N3740" t="s">
        <v>209</v>
      </c>
      <c r="O3740" s="9">
        <v>659.12171480357779</v>
      </c>
      <c r="P3740" s="1">
        <v>0</v>
      </c>
      <c r="Q3740">
        <v>0</v>
      </c>
      <c r="R3740" s="7">
        <v>0</v>
      </c>
    </row>
    <row r="3741" spans="1:18" x14ac:dyDescent="0.25">
      <c r="A3741" t="s">
        <v>9562</v>
      </c>
      <c r="B3741" t="s">
        <v>9456</v>
      </c>
      <c r="C3741" t="s">
        <v>38</v>
      </c>
      <c r="D3741" t="s">
        <v>3187</v>
      </c>
      <c r="E3741" t="s">
        <v>2042</v>
      </c>
      <c r="F3741" t="s">
        <v>4044</v>
      </c>
      <c r="G3741">
        <v>10</v>
      </c>
      <c r="H3741" t="s">
        <v>28</v>
      </c>
      <c r="I3741" s="9">
        <v>39.39</v>
      </c>
      <c r="J3741" s="9">
        <v>393.9</v>
      </c>
      <c r="K3741" t="s">
        <v>3189</v>
      </c>
      <c r="L3741" t="s">
        <v>23</v>
      </c>
      <c r="M3741" s="9">
        <v>82.004901319311401</v>
      </c>
      <c r="N3741" t="s">
        <v>24</v>
      </c>
      <c r="O3741" s="9">
        <v>77.603530477954209</v>
      </c>
      <c r="P3741" s="1">
        <v>0</v>
      </c>
      <c r="Q3741">
        <v>0</v>
      </c>
      <c r="R3741" s="7">
        <v>0</v>
      </c>
    </row>
    <row r="3742" spans="1:18" x14ac:dyDescent="0.25">
      <c r="A3742" t="s">
        <v>9563</v>
      </c>
      <c r="B3742" t="s">
        <v>9456</v>
      </c>
      <c r="C3742" t="s">
        <v>38</v>
      </c>
      <c r="D3742" t="s">
        <v>3187</v>
      </c>
      <c r="E3742" t="s">
        <v>1071</v>
      </c>
      <c r="F3742" t="s">
        <v>4045</v>
      </c>
      <c r="G3742">
        <v>7</v>
      </c>
      <c r="H3742" t="s">
        <v>28</v>
      </c>
      <c r="I3742" s="9">
        <v>7.9389200000000004</v>
      </c>
      <c r="J3742" s="9">
        <v>55.57</v>
      </c>
      <c r="K3742" t="s">
        <v>3189</v>
      </c>
      <c r="L3742" t="s">
        <v>23</v>
      </c>
      <c r="M3742" s="9">
        <v>11.568957517933828</v>
      </c>
      <c r="N3742" t="s">
        <v>24</v>
      </c>
      <c r="O3742" s="9">
        <v>10.948027897080262</v>
      </c>
      <c r="P3742" s="1">
        <v>0</v>
      </c>
      <c r="Q3742">
        <v>0</v>
      </c>
      <c r="R3742" s="7">
        <v>0</v>
      </c>
    </row>
    <row r="3743" spans="1:18" x14ac:dyDescent="0.25">
      <c r="A3743" t="s">
        <v>4048</v>
      </c>
      <c r="B3743" t="s">
        <v>9456</v>
      </c>
      <c r="C3743" t="s">
        <v>38</v>
      </c>
      <c r="D3743" t="s">
        <v>3187</v>
      </c>
      <c r="E3743" t="s">
        <v>2042</v>
      </c>
      <c r="F3743" t="s">
        <v>4047</v>
      </c>
      <c r="G3743">
        <v>19</v>
      </c>
      <c r="H3743" t="s">
        <v>28</v>
      </c>
      <c r="I3743" s="9">
        <v>61.7759</v>
      </c>
      <c r="J3743" s="9">
        <v>1173.74</v>
      </c>
      <c r="K3743" t="s">
        <v>3189</v>
      </c>
      <c r="L3743" t="s">
        <v>306</v>
      </c>
      <c r="M3743" s="9">
        <v>244.35753458880063</v>
      </c>
      <c r="N3743" t="s">
        <v>307</v>
      </c>
      <c r="O3743" s="9">
        <v>231.24236573545056</v>
      </c>
      <c r="P3743" s="1">
        <v>0</v>
      </c>
      <c r="Q3743">
        <v>0</v>
      </c>
      <c r="R3743" s="7">
        <v>0</v>
      </c>
    </row>
    <row r="3744" spans="1:18" x14ac:dyDescent="0.25">
      <c r="A3744" t="s">
        <v>4049</v>
      </c>
      <c r="B3744" t="s">
        <v>9456</v>
      </c>
      <c r="C3744" t="s">
        <v>38</v>
      </c>
      <c r="D3744" t="s">
        <v>3187</v>
      </c>
      <c r="E3744" t="s">
        <v>2042</v>
      </c>
      <c r="F3744" t="s">
        <v>4047</v>
      </c>
      <c r="G3744">
        <v>1</v>
      </c>
      <c r="H3744" t="s">
        <v>28</v>
      </c>
      <c r="I3744" s="9">
        <v>19.920000000000002</v>
      </c>
      <c r="J3744" s="9">
        <v>19.920000000000002</v>
      </c>
      <c r="K3744" t="s">
        <v>3189</v>
      </c>
      <c r="L3744" t="s">
        <v>306</v>
      </c>
      <c r="M3744" s="9">
        <v>4.1470871649674619</v>
      </c>
      <c r="N3744" t="s">
        <v>307</v>
      </c>
      <c r="O3744" s="9">
        <v>3.9245045116040824</v>
      </c>
      <c r="P3744" s="1">
        <v>0</v>
      </c>
      <c r="Q3744">
        <v>0</v>
      </c>
      <c r="R3744" s="7">
        <v>0</v>
      </c>
    </row>
    <row r="3745" spans="1:18" x14ac:dyDescent="0.25">
      <c r="A3745" t="s">
        <v>4050</v>
      </c>
      <c r="B3745" t="s">
        <v>9456</v>
      </c>
      <c r="C3745" t="s">
        <v>38</v>
      </c>
      <c r="D3745" t="s">
        <v>3187</v>
      </c>
      <c r="E3745" t="s">
        <v>2042</v>
      </c>
      <c r="F3745" t="s">
        <v>4051</v>
      </c>
      <c r="G3745">
        <v>9</v>
      </c>
      <c r="H3745" t="s">
        <v>28</v>
      </c>
      <c r="I3745" s="9">
        <v>58.7</v>
      </c>
      <c r="J3745" s="9">
        <v>528.29999999999995</v>
      </c>
      <c r="K3745" t="s">
        <v>3189</v>
      </c>
      <c r="L3745" t="s">
        <v>2319</v>
      </c>
      <c r="M3745" s="9">
        <v>109.98524845644127</v>
      </c>
      <c r="N3745" t="s">
        <v>307</v>
      </c>
      <c r="O3745" s="9">
        <v>104.08211513456006</v>
      </c>
      <c r="P3745" s="1">
        <v>0</v>
      </c>
      <c r="Q3745">
        <v>0</v>
      </c>
      <c r="R3745" s="7">
        <v>0</v>
      </c>
    </row>
    <row r="3746" spans="1:18" x14ac:dyDescent="0.25">
      <c r="A3746" t="s">
        <v>9564</v>
      </c>
      <c r="B3746" t="s">
        <v>9456</v>
      </c>
      <c r="C3746" t="s">
        <v>38</v>
      </c>
      <c r="D3746" t="s">
        <v>3187</v>
      </c>
      <c r="E3746" t="s">
        <v>595</v>
      </c>
      <c r="F3746" t="s">
        <v>4052</v>
      </c>
      <c r="G3746">
        <v>2400</v>
      </c>
      <c r="H3746" t="s">
        <v>28</v>
      </c>
      <c r="I3746" s="9">
        <v>0.82025000000000003</v>
      </c>
      <c r="J3746" s="9">
        <v>1968.59</v>
      </c>
      <c r="K3746" t="s">
        <v>3189</v>
      </c>
      <c r="L3746" t="s">
        <v>306</v>
      </c>
      <c r="M3746" s="9">
        <v>409.83505632948271</v>
      </c>
      <c r="N3746" t="s">
        <v>307</v>
      </c>
      <c r="O3746" s="9">
        <v>387.83837030615859</v>
      </c>
      <c r="P3746" s="1">
        <v>0</v>
      </c>
      <c r="Q3746">
        <v>0</v>
      </c>
      <c r="R3746" s="7">
        <v>0</v>
      </c>
    </row>
    <row r="3747" spans="1:18" x14ac:dyDescent="0.25">
      <c r="A3747" t="s">
        <v>4053</v>
      </c>
      <c r="B3747" t="s">
        <v>9456</v>
      </c>
      <c r="C3747" t="s">
        <v>38</v>
      </c>
      <c r="D3747" t="s">
        <v>3187</v>
      </c>
      <c r="E3747" t="s">
        <v>603</v>
      </c>
      <c r="F3747" t="s">
        <v>4054</v>
      </c>
      <c r="G3747">
        <v>144</v>
      </c>
      <c r="H3747" t="s">
        <v>28</v>
      </c>
      <c r="I3747" s="9">
        <v>8.5</v>
      </c>
      <c r="J3747" s="9">
        <v>1224</v>
      </c>
      <c r="K3747" t="s">
        <v>3189</v>
      </c>
      <c r="L3747" t="s">
        <v>23</v>
      </c>
      <c r="M3747" s="9">
        <v>254.82101857028982</v>
      </c>
      <c r="N3747" t="s">
        <v>24</v>
      </c>
      <c r="O3747" s="9">
        <v>241.14425312266047</v>
      </c>
      <c r="P3747" s="1">
        <v>0</v>
      </c>
      <c r="Q3747">
        <v>0</v>
      </c>
      <c r="R3747" s="7">
        <v>0</v>
      </c>
    </row>
    <row r="3748" spans="1:18" x14ac:dyDescent="0.25">
      <c r="A3748" t="s">
        <v>9565</v>
      </c>
      <c r="B3748" t="s">
        <v>9456</v>
      </c>
      <c r="C3748" t="s">
        <v>38</v>
      </c>
      <c r="D3748" t="s">
        <v>3187</v>
      </c>
      <c r="E3748" t="s">
        <v>603</v>
      </c>
      <c r="F3748" t="s">
        <v>4055</v>
      </c>
      <c r="G3748">
        <v>12</v>
      </c>
      <c r="H3748" t="s">
        <v>28</v>
      </c>
      <c r="I3748" s="9">
        <v>11.49602</v>
      </c>
      <c r="J3748" s="9">
        <v>137.94999999999999</v>
      </c>
      <c r="K3748" t="s">
        <v>3189</v>
      </c>
      <c r="L3748" t="s">
        <v>23</v>
      </c>
      <c r="M3748" s="9">
        <v>28.719411365826371</v>
      </c>
      <c r="N3748" t="s">
        <v>24</v>
      </c>
      <c r="O3748" s="9">
        <v>27.177981795973047</v>
      </c>
      <c r="P3748" s="1">
        <v>0</v>
      </c>
      <c r="Q3748">
        <v>0</v>
      </c>
      <c r="R3748" s="7">
        <v>0</v>
      </c>
    </row>
    <row r="3749" spans="1:18" x14ac:dyDescent="0.25">
      <c r="A3749" t="s">
        <v>9566</v>
      </c>
      <c r="B3749" t="s">
        <v>9456</v>
      </c>
      <c r="C3749" t="s">
        <v>38</v>
      </c>
      <c r="D3749" t="s">
        <v>3187</v>
      </c>
      <c r="E3749" t="s">
        <v>2042</v>
      </c>
      <c r="F3749" t="s">
        <v>4056</v>
      </c>
      <c r="G3749">
        <v>160</v>
      </c>
      <c r="H3749" t="s">
        <v>28</v>
      </c>
      <c r="I3749" s="9">
        <v>106.2602</v>
      </c>
      <c r="J3749" s="9">
        <v>17001.63</v>
      </c>
      <c r="K3749" t="s">
        <v>3189</v>
      </c>
      <c r="L3749" t="s">
        <v>23</v>
      </c>
      <c r="M3749" s="9">
        <v>3539.5201584601282</v>
      </c>
      <c r="N3749" t="s">
        <v>24</v>
      </c>
      <c r="O3749" s="9">
        <v>3349.5468694590018</v>
      </c>
      <c r="P3749" s="1">
        <v>0</v>
      </c>
      <c r="Q3749">
        <v>0</v>
      </c>
      <c r="R3749" s="7">
        <v>0</v>
      </c>
    </row>
    <row r="3750" spans="1:18" x14ac:dyDescent="0.25">
      <c r="A3750" t="s">
        <v>9567</v>
      </c>
      <c r="B3750" t="s">
        <v>9456</v>
      </c>
      <c r="C3750" t="s">
        <v>38</v>
      </c>
      <c r="D3750" t="s">
        <v>3187</v>
      </c>
      <c r="E3750" t="s">
        <v>2042</v>
      </c>
      <c r="F3750" t="s">
        <v>4057</v>
      </c>
      <c r="G3750">
        <v>20</v>
      </c>
      <c r="H3750" t="s">
        <v>28</v>
      </c>
      <c r="I3750" s="9">
        <v>70.035399999999996</v>
      </c>
      <c r="J3750" s="9">
        <v>1400.71</v>
      </c>
      <c r="K3750" t="s">
        <v>3189</v>
      </c>
      <c r="L3750" t="s">
        <v>23</v>
      </c>
      <c r="M3750" s="9">
        <v>291.60976219084205</v>
      </c>
      <c r="N3750" t="s">
        <v>24</v>
      </c>
      <c r="O3750" s="9">
        <v>275.95846960085112</v>
      </c>
      <c r="P3750" s="1">
        <v>0</v>
      </c>
      <c r="Q3750">
        <v>0</v>
      </c>
      <c r="R3750" s="7">
        <v>0</v>
      </c>
    </row>
    <row r="3751" spans="1:18" x14ac:dyDescent="0.25">
      <c r="A3751" t="s">
        <v>9568</v>
      </c>
      <c r="B3751" t="s">
        <v>9456</v>
      </c>
      <c r="C3751" t="s">
        <v>38</v>
      </c>
      <c r="D3751" t="s">
        <v>3187</v>
      </c>
      <c r="E3751" t="s">
        <v>2042</v>
      </c>
      <c r="F3751" t="s">
        <v>4058</v>
      </c>
      <c r="G3751">
        <v>8</v>
      </c>
      <c r="H3751" t="s">
        <v>28</v>
      </c>
      <c r="I3751" s="9">
        <v>76.04692</v>
      </c>
      <c r="J3751" s="9">
        <v>608.38</v>
      </c>
      <c r="K3751" t="s">
        <v>3189</v>
      </c>
      <c r="L3751" t="s">
        <v>23</v>
      </c>
      <c r="M3751" s="9">
        <v>126.65687195898114</v>
      </c>
      <c r="N3751" t="s">
        <v>24</v>
      </c>
      <c r="O3751" s="9">
        <v>119.85893849245439</v>
      </c>
      <c r="P3751" s="1">
        <v>0</v>
      </c>
      <c r="Q3751">
        <v>0</v>
      </c>
      <c r="R3751" s="7">
        <v>0</v>
      </c>
    </row>
    <row r="3752" spans="1:18" x14ac:dyDescent="0.25">
      <c r="A3752" t="s">
        <v>9569</v>
      </c>
      <c r="B3752" t="s">
        <v>9456</v>
      </c>
      <c r="C3752" t="s">
        <v>38</v>
      </c>
      <c r="D3752" t="s">
        <v>3187</v>
      </c>
      <c r="E3752" t="s">
        <v>272</v>
      </c>
      <c r="F3752" t="s">
        <v>4059</v>
      </c>
      <c r="G3752">
        <v>210</v>
      </c>
      <c r="H3752" t="s">
        <v>28</v>
      </c>
      <c r="I3752" s="9">
        <v>1.87897</v>
      </c>
      <c r="J3752" s="9">
        <v>394.58</v>
      </c>
      <c r="K3752" t="s">
        <v>3189</v>
      </c>
      <c r="L3752" t="s">
        <v>541</v>
      </c>
      <c r="M3752" s="9">
        <v>82.146468551850461</v>
      </c>
      <c r="N3752" t="s">
        <v>542</v>
      </c>
      <c r="O3752" s="9">
        <v>77.737499507466794</v>
      </c>
      <c r="P3752" s="1">
        <v>0</v>
      </c>
      <c r="Q3752">
        <v>0</v>
      </c>
      <c r="R3752" s="7">
        <v>0</v>
      </c>
    </row>
    <row r="3753" spans="1:18" x14ac:dyDescent="0.25">
      <c r="A3753" t="s">
        <v>9570</v>
      </c>
      <c r="B3753" t="s">
        <v>9456</v>
      </c>
      <c r="C3753" t="s">
        <v>38</v>
      </c>
      <c r="D3753" t="s">
        <v>3187</v>
      </c>
      <c r="E3753" t="s">
        <v>603</v>
      </c>
      <c r="F3753" t="s">
        <v>4060</v>
      </c>
      <c r="G3753">
        <v>15</v>
      </c>
      <c r="H3753" t="s">
        <v>28</v>
      </c>
      <c r="I3753" s="9">
        <v>5.9657</v>
      </c>
      <c r="J3753" s="9">
        <v>89.49</v>
      </c>
      <c r="K3753" t="s">
        <v>3189</v>
      </c>
      <c r="L3753" t="s">
        <v>23</v>
      </c>
      <c r="M3753" s="9">
        <v>18.630664176352315</v>
      </c>
      <c r="N3753" t="s">
        <v>24</v>
      </c>
      <c r="O3753" s="9">
        <v>17.630718310414121</v>
      </c>
      <c r="P3753" s="1">
        <v>0</v>
      </c>
      <c r="Q3753">
        <v>0</v>
      </c>
      <c r="R3753" s="7">
        <v>0</v>
      </c>
    </row>
    <row r="3754" spans="1:18" x14ac:dyDescent="0.25">
      <c r="A3754" t="s">
        <v>4061</v>
      </c>
      <c r="B3754" t="s">
        <v>9456</v>
      </c>
      <c r="C3754" t="s">
        <v>38</v>
      </c>
      <c r="D3754" t="s">
        <v>3187</v>
      </c>
      <c r="E3754" t="s">
        <v>2042</v>
      </c>
      <c r="F3754" t="s">
        <v>4062</v>
      </c>
      <c r="G3754">
        <v>1</v>
      </c>
      <c r="H3754" t="s">
        <v>28</v>
      </c>
      <c r="I3754" s="9">
        <v>50.22</v>
      </c>
      <c r="J3754" s="9">
        <v>50.22</v>
      </c>
      <c r="K3754" t="s">
        <v>3189</v>
      </c>
      <c r="L3754" t="s">
        <v>306</v>
      </c>
      <c r="M3754" s="9">
        <v>10.455156497222186</v>
      </c>
      <c r="N3754" t="s">
        <v>307</v>
      </c>
      <c r="O3754" s="9">
        <v>9.8940068560620986</v>
      </c>
      <c r="P3754" s="1">
        <v>0</v>
      </c>
      <c r="Q3754">
        <v>0</v>
      </c>
      <c r="R3754" s="7">
        <v>0</v>
      </c>
    </row>
    <row r="3755" spans="1:18" x14ac:dyDescent="0.25">
      <c r="A3755" t="s">
        <v>11299</v>
      </c>
      <c r="B3755" t="s">
        <v>9456</v>
      </c>
      <c r="C3755" t="s">
        <v>38</v>
      </c>
      <c r="D3755" t="s">
        <v>3187</v>
      </c>
      <c r="E3755" t="s">
        <v>588</v>
      </c>
      <c r="F3755" t="s">
        <v>2348</v>
      </c>
      <c r="G3755">
        <v>40</v>
      </c>
      <c r="H3755" t="s">
        <v>28</v>
      </c>
      <c r="I3755" s="9">
        <v>0.48060000000000003</v>
      </c>
      <c r="J3755" s="9">
        <v>19.22</v>
      </c>
      <c r="K3755" t="s">
        <v>3189</v>
      </c>
      <c r="L3755" t="s">
        <v>23</v>
      </c>
      <c r="M3755" s="9">
        <v>4.00135619029491</v>
      </c>
      <c r="N3755" t="s">
        <v>24</v>
      </c>
      <c r="O3755" s="9">
        <v>3.7865952165175929</v>
      </c>
      <c r="P3755" s="1">
        <v>0</v>
      </c>
      <c r="Q3755">
        <v>0</v>
      </c>
      <c r="R3755" s="7">
        <v>0</v>
      </c>
    </row>
    <row r="3756" spans="1:18" x14ac:dyDescent="0.25">
      <c r="A3756" t="s">
        <v>9571</v>
      </c>
      <c r="B3756" t="s">
        <v>9456</v>
      </c>
      <c r="C3756" t="s">
        <v>38</v>
      </c>
      <c r="D3756" t="s">
        <v>3187</v>
      </c>
      <c r="E3756" t="s">
        <v>666</v>
      </c>
      <c r="F3756" t="s">
        <v>4064</v>
      </c>
      <c r="G3756">
        <v>10</v>
      </c>
      <c r="H3756" t="s">
        <v>28</v>
      </c>
      <c r="I3756" s="9">
        <v>4.9133199999999997</v>
      </c>
      <c r="J3756" s="9">
        <v>49.13</v>
      </c>
      <c r="K3756" t="s">
        <v>3189</v>
      </c>
      <c r="L3756" t="s">
        <v>23</v>
      </c>
      <c r="M3756" s="9">
        <v>10.228232550946355</v>
      </c>
      <c r="N3756" t="s">
        <v>24</v>
      </c>
      <c r="O3756" s="9">
        <v>9.6792623822845663</v>
      </c>
      <c r="P3756" s="1">
        <v>0</v>
      </c>
      <c r="Q3756">
        <v>0</v>
      </c>
      <c r="R3756" s="7">
        <v>0</v>
      </c>
    </row>
    <row r="3757" spans="1:18" x14ac:dyDescent="0.25">
      <c r="A3757" t="s">
        <v>9572</v>
      </c>
      <c r="B3757" t="s">
        <v>9456</v>
      </c>
      <c r="C3757" t="s">
        <v>38</v>
      </c>
      <c r="D3757" t="s">
        <v>3187</v>
      </c>
      <c r="E3757" t="s">
        <v>603</v>
      </c>
      <c r="F3757" t="s">
        <v>4065</v>
      </c>
      <c r="G3757">
        <v>2</v>
      </c>
      <c r="H3757" t="s">
        <v>28</v>
      </c>
      <c r="I3757" s="9">
        <v>0.59</v>
      </c>
      <c r="J3757" s="9">
        <v>1.18</v>
      </c>
      <c r="K3757" t="s">
        <v>3189</v>
      </c>
      <c r="L3757" t="s">
        <v>23</v>
      </c>
      <c r="M3757" s="9">
        <v>0.2456607858765866</v>
      </c>
      <c r="N3757" t="s">
        <v>24</v>
      </c>
      <c r="O3757" s="9">
        <v>0.23247566886008114</v>
      </c>
      <c r="P3757" s="1">
        <v>0</v>
      </c>
      <c r="Q3757">
        <v>0</v>
      </c>
      <c r="R3757" s="7">
        <v>0</v>
      </c>
    </row>
    <row r="3758" spans="1:18" x14ac:dyDescent="0.25">
      <c r="A3758" t="s">
        <v>4066</v>
      </c>
      <c r="B3758" t="s">
        <v>9456</v>
      </c>
      <c r="C3758" t="s">
        <v>38</v>
      </c>
      <c r="D3758" t="s">
        <v>3187</v>
      </c>
      <c r="E3758" t="s">
        <v>603</v>
      </c>
      <c r="F3758" t="s">
        <v>4067</v>
      </c>
      <c r="G3758">
        <v>344</v>
      </c>
      <c r="H3758" t="s">
        <v>28</v>
      </c>
      <c r="I3758" s="9">
        <v>9.8062100000000001</v>
      </c>
      <c r="J3758" s="9">
        <v>3373.34</v>
      </c>
      <c r="K3758" t="s">
        <v>3189</v>
      </c>
      <c r="L3758" t="s">
        <v>23</v>
      </c>
      <c r="M3758" s="9">
        <v>702.28589443129215</v>
      </c>
      <c r="N3758" t="s">
        <v>24</v>
      </c>
      <c r="O3758" s="9">
        <v>664.5927735529375</v>
      </c>
      <c r="P3758" s="1">
        <v>0</v>
      </c>
      <c r="Q3758">
        <v>0</v>
      </c>
      <c r="R3758" s="7">
        <v>0</v>
      </c>
    </row>
    <row r="3759" spans="1:18" x14ac:dyDescent="0.25">
      <c r="A3759" t="s">
        <v>9573</v>
      </c>
      <c r="B3759" t="s">
        <v>9456</v>
      </c>
      <c r="C3759" t="s">
        <v>38</v>
      </c>
      <c r="D3759" t="s">
        <v>3187</v>
      </c>
      <c r="E3759" t="s">
        <v>783</v>
      </c>
      <c r="F3759" t="s">
        <v>4068</v>
      </c>
      <c r="G3759">
        <v>132</v>
      </c>
      <c r="H3759" t="s">
        <v>28</v>
      </c>
      <c r="I3759" s="9">
        <v>2.79</v>
      </c>
      <c r="J3759" s="9">
        <v>368.28</v>
      </c>
      <c r="K3759" t="s">
        <v>3189</v>
      </c>
      <c r="L3759" t="s">
        <v>23</v>
      </c>
      <c r="M3759" s="9">
        <v>76.671147646296021</v>
      </c>
      <c r="N3759" t="s">
        <v>24</v>
      </c>
      <c r="O3759" s="9">
        <v>72.556050277788714</v>
      </c>
      <c r="P3759" s="1">
        <v>0</v>
      </c>
      <c r="Q3759">
        <v>0</v>
      </c>
      <c r="R3759" s="7">
        <v>0</v>
      </c>
    </row>
    <row r="3760" spans="1:18" x14ac:dyDescent="0.25">
      <c r="A3760" t="s">
        <v>9574</v>
      </c>
      <c r="B3760" t="s">
        <v>9456</v>
      </c>
      <c r="C3760" t="s">
        <v>38</v>
      </c>
      <c r="D3760" t="s">
        <v>3187</v>
      </c>
      <c r="E3760" t="s">
        <v>603</v>
      </c>
      <c r="F3760" t="s">
        <v>4069</v>
      </c>
      <c r="G3760">
        <v>34</v>
      </c>
      <c r="H3760" t="s">
        <v>28</v>
      </c>
      <c r="I3760" s="9">
        <v>4.4309799999999999</v>
      </c>
      <c r="J3760" s="9">
        <v>150.65</v>
      </c>
      <c r="K3760" t="s">
        <v>3189</v>
      </c>
      <c r="L3760" t="s">
        <v>23</v>
      </c>
      <c r="M3760" s="9">
        <v>31.363387620599809</v>
      </c>
      <c r="N3760" t="s">
        <v>24</v>
      </c>
      <c r="O3760" s="9">
        <v>29.680050435399348</v>
      </c>
      <c r="P3760" s="1">
        <v>0</v>
      </c>
      <c r="Q3760">
        <v>0</v>
      </c>
      <c r="R3760" s="7">
        <v>0</v>
      </c>
    </row>
    <row r="3761" spans="1:18" x14ac:dyDescent="0.25">
      <c r="A3761" t="s">
        <v>9575</v>
      </c>
      <c r="B3761" t="s">
        <v>9456</v>
      </c>
      <c r="C3761" t="s">
        <v>38</v>
      </c>
      <c r="D3761" t="s">
        <v>3187</v>
      </c>
      <c r="E3761" t="s">
        <v>603</v>
      </c>
      <c r="F3761" t="s">
        <v>4070</v>
      </c>
      <c r="G3761">
        <v>212</v>
      </c>
      <c r="H3761" t="s">
        <v>28</v>
      </c>
      <c r="I3761" s="9">
        <v>6.4722400000000002</v>
      </c>
      <c r="J3761" s="9">
        <v>1372.11</v>
      </c>
      <c r="K3761" t="s">
        <v>3189</v>
      </c>
      <c r="L3761" t="s">
        <v>23</v>
      </c>
      <c r="M3761" s="9">
        <v>285.65561093993495</v>
      </c>
      <c r="N3761" t="s">
        <v>24</v>
      </c>
      <c r="O3761" s="9">
        <v>270.32388983017455</v>
      </c>
      <c r="P3761" s="1">
        <v>0</v>
      </c>
      <c r="Q3761">
        <v>0</v>
      </c>
      <c r="R3761" s="7">
        <v>0</v>
      </c>
    </row>
    <row r="3762" spans="1:18" x14ac:dyDescent="0.25">
      <c r="A3762" t="s">
        <v>9576</v>
      </c>
      <c r="B3762" t="s">
        <v>9456</v>
      </c>
      <c r="C3762" t="s">
        <v>38</v>
      </c>
      <c r="D3762" t="s">
        <v>3187</v>
      </c>
      <c r="E3762" t="s">
        <v>603</v>
      </c>
      <c r="F3762" t="s">
        <v>4071</v>
      </c>
      <c r="G3762">
        <v>7</v>
      </c>
      <c r="H3762" t="s">
        <v>28</v>
      </c>
      <c r="I3762" s="9">
        <v>30.846019999999999</v>
      </c>
      <c r="J3762" s="9">
        <v>215.92</v>
      </c>
      <c r="K3762" t="s">
        <v>3189</v>
      </c>
      <c r="L3762" t="s">
        <v>2277</v>
      </c>
      <c r="M3762" s="9">
        <v>44.951760073281847</v>
      </c>
      <c r="N3762" t="s">
        <v>209</v>
      </c>
      <c r="O3762" s="9">
        <v>42.539107135820949</v>
      </c>
      <c r="P3762" s="1">
        <v>0</v>
      </c>
      <c r="Q3762">
        <v>0</v>
      </c>
      <c r="R3762" s="7">
        <v>0</v>
      </c>
    </row>
    <row r="3763" spans="1:18" x14ac:dyDescent="0.25">
      <c r="A3763" t="s">
        <v>9577</v>
      </c>
      <c r="B3763" t="s">
        <v>9456</v>
      </c>
      <c r="C3763" t="s">
        <v>38</v>
      </c>
      <c r="D3763" t="s">
        <v>3187</v>
      </c>
      <c r="E3763" t="s">
        <v>603</v>
      </c>
      <c r="F3763" t="s">
        <v>4072</v>
      </c>
      <c r="G3763">
        <v>72</v>
      </c>
      <c r="H3763" t="s">
        <v>28</v>
      </c>
      <c r="I3763" s="9">
        <v>5.3842100000000004</v>
      </c>
      <c r="J3763" s="9">
        <v>387.66</v>
      </c>
      <c r="K3763" t="s">
        <v>3189</v>
      </c>
      <c r="L3763" t="s">
        <v>23</v>
      </c>
      <c r="M3763" s="9">
        <v>80.70581377365896</v>
      </c>
      <c r="N3763" t="s">
        <v>24</v>
      </c>
      <c r="O3763" s="9">
        <v>76.374167618897516</v>
      </c>
      <c r="P3763" s="1">
        <v>0</v>
      </c>
      <c r="Q3763">
        <v>0</v>
      </c>
      <c r="R3763" s="7">
        <v>0</v>
      </c>
    </row>
    <row r="3764" spans="1:18" x14ac:dyDescent="0.25">
      <c r="A3764" t="s">
        <v>4073</v>
      </c>
      <c r="B3764" t="s">
        <v>9456</v>
      </c>
      <c r="C3764" t="s">
        <v>38</v>
      </c>
      <c r="D3764" t="s">
        <v>3187</v>
      </c>
      <c r="E3764" t="s">
        <v>603</v>
      </c>
      <c r="F3764" t="s">
        <v>4074</v>
      </c>
      <c r="G3764">
        <v>25</v>
      </c>
      <c r="H3764" t="s">
        <v>28</v>
      </c>
      <c r="I3764" s="9">
        <v>4.5823600000000004</v>
      </c>
      <c r="J3764" s="9">
        <v>114.56</v>
      </c>
      <c r="K3764" t="s">
        <v>3189</v>
      </c>
      <c r="L3764" t="s">
        <v>23</v>
      </c>
      <c r="M3764" s="9">
        <v>23.849914940696408</v>
      </c>
      <c r="N3764" t="s">
        <v>24</v>
      </c>
      <c r="O3764" s="9">
        <v>22.569841207297372</v>
      </c>
      <c r="P3764" s="1">
        <v>0</v>
      </c>
      <c r="Q3764">
        <v>0</v>
      </c>
      <c r="R3764" s="7">
        <v>0</v>
      </c>
    </row>
    <row r="3765" spans="1:18" x14ac:dyDescent="0.25">
      <c r="A3765" t="s">
        <v>9578</v>
      </c>
      <c r="B3765" t="s">
        <v>9456</v>
      </c>
      <c r="C3765" t="s">
        <v>38</v>
      </c>
      <c r="D3765" t="s">
        <v>3187</v>
      </c>
      <c r="E3765" t="s">
        <v>592</v>
      </c>
      <c r="F3765" t="s">
        <v>4075</v>
      </c>
      <c r="G3765">
        <v>50</v>
      </c>
      <c r="H3765" t="s">
        <v>28</v>
      </c>
      <c r="I3765" s="9">
        <v>2.94</v>
      </c>
      <c r="J3765" s="9">
        <v>147</v>
      </c>
      <c r="K3765" t="s">
        <v>3189</v>
      </c>
      <c r="L3765" t="s">
        <v>23</v>
      </c>
      <c r="M3765" s="9">
        <v>30.603504681235787</v>
      </c>
      <c r="N3765" t="s">
        <v>24</v>
      </c>
      <c r="O3765" s="9">
        <v>28.960951968162654</v>
      </c>
      <c r="P3765" s="1">
        <v>0</v>
      </c>
      <c r="Q3765">
        <v>0</v>
      </c>
      <c r="R3765" s="7">
        <v>0</v>
      </c>
    </row>
    <row r="3766" spans="1:18" x14ac:dyDescent="0.25">
      <c r="A3766" t="s">
        <v>9579</v>
      </c>
      <c r="B3766" t="s">
        <v>9456</v>
      </c>
      <c r="C3766" t="s">
        <v>38</v>
      </c>
      <c r="D3766" t="s">
        <v>3187</v>
      </c>
      <c r="E3766" t="s">
        <v>4076</v>
      </c>
      <c r="F3766" t="s">
        <v>4077</v>
      </c>
      <c r="G3766">
        <v>258</v>
      </c>
      <c r="H3766" t="s">
        <v>28</v>
      </c>
      <c r="I3766" s="9">
        <v>12.14565</v>
      </c>
      <c r="J3766" s="9">
        <v>3133.58</v>
      </c>
      <c r="K3766" t="s">
        <v>3189</v>
      </c>
      <c r="L3766" t="s">
        <v>23</v>
      </c>
      <c r="M3766" s="9">
        <v>652.37095373487648</v>
      </c>
      <c r="N3766" t="s">
        <v>24</v>
      </c>
      <c r="O3766" s="9">
        <v>617.35686985302812</v>
      </c>
      <c r="P3766" s="1">
        <v>0</v>
      </c>
      <c r="Q3766">
        <v>0</v>
      </c>
      <c r="R3766" s="7">
        <v>0</v>
      </c>
    </row>
    <row r="3767" spans="1:18" x14ac:dyDescent="0.25">
      <c r="A3767" t="s">
        <v>9580</v>
      </c>
      <c r="B3767" t="s">
        <v>9456</v>
      </c>
      <c r="C3767" t="s">
        <v>38</v>
      </c>
      <c r="D3767" t="s">
        <v>3187</v>
      </c>
      <c r="E3767" t="s">
        <v>603</v>
      </c>
      <c r="F3767" t="s">
        <v>4078</v>
      </c>
      <c r="G3767">
        <v>18</v>
      </c>
      <c r="H3767" t="s">
        <v>28</v>
      </c>
      <c r="I3767" s="9">
        <v>7.82</v>
      </c>
      <c r="J3767" s="9">
        <v>140.76</v>
      </c>
      <c r="K3767" t="s">
        <v>3189</v>
      </c>
      <c r="L3767" t="s">
        <v>23</v>
      </c>
      <c r="M3767" s="9">
        <v>29.304417135583329</v>
      </c>
      <c r="N3767" t="s">
        <v>24</v>
      </c>
      <c r="O3767" s="9">
        <v>27.731589109105951</v>
      </c>
      <c r="P3767" s="1">
        <v>0</v>
      </c>
      <c r="Q3767">
        <v>0</v>
      </c>
      <c r="R3767" s="7">
        <v>0</v>
      </c>
    </row>
    <row r="3768" spans="1:18" x14ac:dyDescent="0.25">
      <c r="A3768" t="s">
        <v>9581</v>
      </c>
      <c r="B3768" t="s">
        <v>9456</v>
      </c>
      <c r="C3768" t="s">
        <v>38</v>
      </c>
      <c r="D3768" t="s">
        <v>3187</v>
      </c>
      <c r="E3768" t="s">
        <v>1071</v>
      </c>
      <c r="F3768" t="s">
        <v>4079</v>
      </c>
      <c r="G3768">
        <v>16</v>
      </c>
      <c r="H3768" t="s">
        <v>28</v>
      </c>
      <c r="I3768" s="9">
        <v>4.3099999999999996</v>
      </c>
      <c r="J3768" s="9">
        <v>68.959999999999994</v>
      </c>
      <c r="K3768" t="s">
        <v>3189</v>
      </c>
      <c r="L3768" t="s">
        <v>23</v>
      </c>
      <c r="M3768" s="9">
        <v>14.356582876313059</v>
      </c>
      <c r="N3768" t="s">
        <v>24</v>
      </c>
      <c r="O3768" s="9">
        <v>13.586035698806098</v>
      </c>
      <c r="P3768" s="1">
        <v>0</v>
      </c>
      <c r="Q3768">
        <v>0</v>
      </c>
      <c r="R3768" s="7">
        <v>0</v>
      </c>
    </row>
    <row r="3769" spans="1:18" x14ac:dyDescent="0.25">
      <c r="A3769" t="s">
        <v>9582</v>
      </c>
      <c r="B3769" t="s">
        <v>9456</v>
      </c>
      <c r="C3769" t="s">
        <v>38</v>
      </c>
      <c r="D3769" t="s">
        <v>3187</v>
      </c>
      <c r="E3769" t="s">
        <v>1071</v>
      </c>
      <c r="F3769" t="s">
        <v>4080</v>
      </c>
      <c r="G3769">
        <v>60</v>
      </c>
      <c r="H3769" t="s">
        <v>28</v>
      </c>
      <c r="I3769" s="9">
        <v>5.0999999999999996</v>
      </c>
      <c r="J3769" s="9">
        <v>306</v>
      </c>
      <c r="K3769" t="s">
        <v>3189</v>
      </c>
      <c r="L3769" t="s">
        <v>67</v>
      </c>
      <c r="M3769" s="9">
        <v>63.705254642572456</v>
      </c>
      <c r="N3769" t="s">
        <v>33</v>
      </c>
      <c r="O3769" s="9">
        <v>60.286063280665118</v>
      </c>
      <c r="P3769" s="1">
        <v>0</v>
      </c>
      <c r="Q3769">
        <v>0</v>
      </c>
      <c r="R3769" s="7">
        <v>0</v>
      </c>
    </row>
    <row r="3770" spans="1:18" x14ac:dyDescent="0.25">
      <c r="A3770" t="s">
        <v>9583</v>
      </c>
      <c r="B3770" t="s">
        <v>9456</v>
      </c>
      <c r="C3770" t="s">
        <v>38</v>
      </c>
      <c r="D3770" t="s">
        <v>3187</v>
      </c>
      <c r="E3770" t="s">
        <v>1071</v>
      </c>
      <c r="F3770" t="s">
        <v>4081</v>
      </c>
      <c r="G3770">
        <v>59</v>
      </c>
      <c r="H3770" t="s">
        <v>28</v>
      </c>
      <c r="I3770" s="9">
        <v>13.35</v>
      </c>
      <c r="J3770" s="9">
        <v>787.65</v>
      </c>
      <c r="K3770" t="s">
        <v>3189</v>
      </c>
      <c r="L3770" t="s">
        <v>67</v>
      </c>
      <c r="M3770" s="9">
        <v>163.97857457262154</v>
      </c>
      <c r="N3770" t="s">
        <v>33</v>
      </c>
      <c r="O3770" s="9">
        <v>155.17750896410416</v>
      </c>
      <c r="P3770" s="1">
        <v>0</v>
      </c>
      <c r="Q3770">
        <v>0</v>
      </c>
      <c r="R3770" s="7">
        <v>0</v>
      </c>
    </row>
    <row r="3771" spans="1:18" x14ac:dyDescent="0.25">
      <c r="A3771" t="s">
        <v>4082</v>
      </c>
      <c r="B3771" t="s">
        <v>9456</v>
      </c>
      <c r="C3771" t="s">
        <v>38</v>
      </c>
      <c r="D3771" t="s">
        <v>3187</v>
      </c>
      <c r="E3771" t="s">
        <v>1071</v>
      </c>
      <c r="F3771" t="s">
        <v>4083</v>
      </c>
      <c r="G3771">
        <v>10</v>
      </c>
      <c r="H3771" t="s">
        <v>28</v>
      </c>
      <c r="I3771" s="9">
        <v>63.084020000000002</v>
      </c>
      <c r="J3771" s="9">
        <v>630.84</v>
      </c>
      <c r="K3771" t="s">
        <v>3189</v>
      </c>
      <c r="L3771" t="s">
        <v>67</v>
      </c>
      <c r="M3771" s="9">
        <v>131.33275437490332</v>
      </c>
      <c r="N3771" t="s">
        <v>33</v>
      </c>
      <c r="O3771" s="9">
        <v>124.28385673194374</v>
      </c>
      <c r="P3771" s="1">
        <v>0</v>
      </c>
      <c r="Q3771">
        <v>0</v>
      </c>
      <c r="R3771" s="7">
        <v>0</v>
      </c>
    </row>
    <row r="3772" spans="1:18" x14ac:dyDescent="0.25">
      <c r="A3772" t="s">
        <v>9584</v>
      </c>
      <c r="B3772" t="s">
        <v>9456</v>
      </c>
      <c r="C3772" t="s">
        <v>38</v>
      </c>
      <c r="D3772" t="s">
        <v>3187</v>
      </c>
      <c r="E3772" t="s">
        <v>1071</v>
      </c>
      <c r="F3772" t="s">
        <v>4084</v>
      </c>
      <c r="G3772">
        <v>2</v>
      </c>
      <c r="H3772" t="s">
        <v>28</v>
      </c>
      <c r="I3772" s="9">
        <v>8.7200000000000006</v>
      </c>
      <c r="J3772" s="9">
        <v>17.440000000000001</v>
      </c>
      <c r="K3772" t="s">
        <v>3189</v>
      </c>
      <c r="L3772" t="s">
        <v>306</v>
      </c>
      <c r="M3772" s="9">
        <v>3.6307831404132802</v>
      </c>
      <c r="N3772" t="s">
        <v>307</v>
      </c>
      <c r="O3772" s="9">
        <v>3.4359115804405218</v>
      </c>
      <c r="P3772" s="1">
        <v>0</v>
      </c>
      <c r="Q3772">
        <v>0</v>
      </c>
      <c r="R3772" s="7">
        <v>0</v>
      </c>
    </row>
    <row r="3773" spans="1:18" x14ac:dyDescent="0.25">
      <c r="A3773" t="s">
        <v>4085</v>
      </c>
      <c r="B3773" t="s">
        <v>9456</v>
      </c>
      <c r="C3773" t="s">
        <v>38</v>
      </c>
      <c r="D3773" t="s">
        <v>3187</v>
      </c>
      <c r="E3773" t="s">
        <v>1071</v>
      </c>
      <c r="F3773" t="s">
        <v>4084</v>
      </c>
      <c r="G3773">
        <v>8</v>
      </c>
      <c r="H3773" t="s">
        <v>28</v>
      </c>
      <c r="I3773" s="9">
        <v>50.622500000000002</v>
      </c>
      <c r="J3773" s="9">
        <v>404.98</v>
      </c>
      <c r="K3773" t="s">
        <v>3189</v>
      </c>
      <c r="L3773" t="s">
        <v>306</v>
      </c>
      <c r="M3773" s="9">
        <v>84.311614461271219</v>
      </c>
      <c r="N3773" t="s">
        <v>307</v>
      </c>
      <c r="O3773" s="9">
        <v>79.786437605894633</v>
      </c>
      <c r="P3773" s="1">
        <v>0</v>
      </c>
      <c r="Q3773">
        <v>0</v>
      </c>
      <c r="R3773" s="7">
        <v>0</v>
      </c>
    </row>
    <row r="3774" spans="1:18" x14ac:dyDescent="0.25">
      <c r="A3774" t="s">
        <v>9585</v>
      </c>
      <c r="B3774" t="s">
        <v>9456</v>
      </c>
      <c r="C3774" t="s">
        <v>38</v>
      </c>
      <c r="D3774" t="s">
        <v>3187</v>
      </c>
      <c r="E3774" t="s">
        <v>603</v>
      </c>
      <c r="F3774" t="s">
        <v>4086</v>
      </c>
      <c r="G3774">
        <v>36</v>
      </c>
      <c r="H3774" t="s">
        <v>28</v>
      </c>
      <c r="I3774" s="9">
        <v>12.34</v>
      </c>
      <c r="J3774" s="9">
        <v>444.24</v>
      </c>
      <c r="K3774" t="s">
        <v>3189</v>
      </c>
      <c r="L3774" t="s">
        <v>67</v>
      </c>
      <c r="M3774" s="9">
        <v>92.485040269334604</v>
      </c>
      <c r="N3774" t="s">
        <v>33</v>
      </c>
      <c r="O3774" s="9">
        <v>87.521178927459715</v>
      </c>
      <c r="P3774" s="1">
        <v>0</v>
      </c>
      <c r="Q3774">
        <v>0</v>
      </c>
      <c r="R3774" s="7">
        <v>0</v>
      </c>
    </row>
    <row r="3775" spans="1:18" x14ac:dyDescent="0.25">
      <c r="A3775" t="s">
        <v>9586</v>
      </c>
      <c r="B3775" t="s">
        <v>9456</v>
      </c>
      <c r="C3775" t="s">
        <v>38</v>
      </c>
      <c r="D3775" t="s">
        <v>3187</v>
      </c>
      <c r="E3775" t="s">
        <v>603</v>
      </c>
      <c r="F3775" t="s">
        <v>4087</v>
      </c>
      <c r="G3775">
        <v>27</v>
      </c>
      <c r="H3775" t="s">
        <v>28</v>
      </c>
      <c r="I3775" s="9">
        <v>12.04</v>
      </c>
      <c r="J3775" s="9">
        <v>325.08</v>
      </c>
      <c r="K3775" t="s">
        <v>3189</v>
      </c>
      <c r="L3775" t="s">
        <v>23</v>
      </c>
      <c r="M3775" s="9">
        <v>67.677464637932857</v>
      </c>
      <c r="N3775" t="s">
        <v>24</v>
      </c>
      <c r="O3775" s="9">
        <v>64.045076638165412</v>
      </c>
      <c r="P3775" s="1">
        <v>0</v>
      </c>
      <c r="Q3775">
        <v>0</v>
      </c>
      <c r="R3775" s="7">
        <v>0</v>
      </c>
    </row>
    <row r="3776" spans="1:18" x14ac:dyDescent="0.25">
      <c r="A3776" t="s">
        <v>4088</v>
      </c>
      <c r="B3776" t="s">
        <v>9456</v>
      </c>
      <c r="C3776" t="s">
        <v>38</v>
      </c>
      <c r="D3776" t="s">
        <v>3187</v>
      </c>
      <c r="E3776" t="s">
        <v>1071</v>
      </c>
      <c r="F3776" t="s">
        <v>4084</v>
      </c>
      <c r="G3776">
        <v>52</v>
      </c>
      <c r="H3776" t="s">
        <v>28</v>
      </c>
      <c r="I3776" s="9">
        <v>13.397069999999999</v>
      </c>
      <c r="J3776" s="9">
        <v>696.65</v>
      </c>
      <c r="K3776" t="s">
        <v>3189</v>
      </c>
      <c r="L3776" t="s">
        <v>306</v>
      </c>
      <c r="M3776" s="9">
        <v>145.03354786518986</v>
      </c>
      <c r="N3776" t="s">
        <v>307</v>
      </c>
      <c r="O3776" s="9">
        <v>137.24930060286061</v>
      </c>
      <c r="P3776" s="1">
        <v>0</v>
      </c>
      <c r="Q3776">
        <v>0</v>
      </c>
      <c r="R3776" s="7">
        <v>0</v>
      </c>
    </row>
    <row r="3777" spans="1:18" x14ac:dyDescent="0.25">
      <c r="A3777" t="s">
        <v>9587</v>
      </c>
      <c r="B3777" t="s">
        <v>9456</v>
      </c>
      <c r="C3777" t="s">
        <v>38</v>
      </c>
      <c r="D3777" t="s">
        <v>3187</v>
      </c>
      <c r="E3777" t="s">
        <v>1071</v>
      </c>
      <c r="F3777" t="s">
        <v>4089</v>
      </c>
      <c r="G3777">
        <v>107</v>
      </c>
      <c r="H3777" t="s">
        <v>28</v>
      </c>
      <c r="I3777" s="9">
        <v>10.78</v>
      </c>
      <c r="J3777" s="9">
        <v>1153.46</v>
      </c>
      <c r="K3777" t="s">
        <v>3189</v>
      </c>
      <c r="L3777" t="s">
        <v>23</v>
      </c>
      <c r="M3777" s="9">
        <v>240.13550006543016</v>
      </c>
      <c r="N3777" t="s">
        <v>24</v>
      </c>
      <c r="O3777" s="9">
        <v>227.24693644351629</v>
      </c>
      <c r="P3777" s="1">
        <v>0</v>
      </c>
      <c r="Q3777">
        <v>0</v>
      </c>
      <c r="R3777" s="7">
        <v>0</v>
      </c>
    </row>
    <row r="3778" spans="1:18" x14ac:dyDescent="0.25">
      <c r="A3778" t="s">
        <v>4090</v>
      </c>
      <c r="B3778" t="s">
        <v>9456</v>
      </c>
      <c r="C3778" t="s">
        <v>38</v>
      </c>
      <c r="D3778" t="s">
        <v>3187</v>
      </c>
      <c r="E3778" t="s">
        <v>1071</v>
      </c>
      <c r="F3778" t="s">
        <v>4084</v>
      </c>
      <c r="G3778">
        <v>48</v>
      </c>
      <c r="H3778" t="s">
        <v>28</v>
      </c>
      <c r="I3778" s="9">
        <v>50.798439999999999</v>
      </c>
      <c r="J3778" s="9">
        <v>2438.33</v>
      </c>
      <c r="K3778" t="s">
        <v>3189</v>
      </c>
      <c r="L3778" t="s">
        <v>306</v>
      </c>
      <c r="M3778" s="9">
        <v>507.62886781903171</v>
      </c>
      <c r="N3778" t="s">
        <v>307</v>
      </c>
      <c r="O3778" s="9">
        <v>480.38338784034039</v>
      </c>
      <c r="P3778" s="1">
        <v>0</v>
      </c>
      <c r="Q3778">
        <v>0</v>
      </c>
      <c r="R3778" s="7">
        <v>0</v>
      </c>
    </row>
    <row r="3779" spans="1:18" x14ac:dyDescent="0.25">
      <c r="A3779" t="s">
        <v>9588</v>
      </c>
      <c r="B3779" t="s">
        <v>9456</v>
      </c>
      <c r="C3779" t="s">
        <v>38</v>
      </c>
      <c r="D3779" t="s">
        <v>3187</v>
      </c>
      <c r="E3779" t="s">
        <v>1071</v>
      </c>
      <c r="F3779" t="s">
        <v>4091</v>
      </c>
      <c r="G3779">
        <v>70</v>
      </c>
      <c r="H3779" t="s">
        <v>28</v>
      </c>
      <c r="I3779" s="9">
        <v>19.89</v>
      </c>
      <c r="J3779" s="9">
        <v>1392.3</v>
      </c>
      <c r="K3779" t="s">
        <v>3189</v>
      </c>
      <c r="L3779" t="s">
        <v>442</v>
      </c>
      <c r="M3779" s="9">
        <v>289.85890862370468</v>
      </c>
      <c r="N3779" t="s">
        <v>443</v>
      </c>
      <c r="O3779" s="9">
        <v>274.30158792702628</v>
      </c>
      <c r="P3779" s="1">
        <v>0</v>
      </c>
      <c r="Q3779">
        <v>0</v>
      </c>
      <c r="R3779" s="7">
        <v>0</v>
      </c>
    </row>
    <row r="3780" spans="1:18" x14ac:dyDescent="0.25">
      <c r="A3780" t="s">
        <v>9589</v>
      </c>
      <c r="B3780" t="s">
        <v>9456</v>
      </c>
      <c r="C3780" t="s">
        <v>38</v>
      </c>
      <c r="D3780" t="s">
        <v>3187</v>
      </c>
      <c r="E3780" t="s">
        <v>1071</v>
      </c>
      <c r="F3780" t="s">
        <v>4092</v>
      </c>
      <c r="G3780">
        <v>86</v>
      </c>
      <c r="H3780" t="s">
        <v>28</v>
      </c>
      <c r="I3780" s="9">
        <v>8.0500000000000007</v>
      </c>
      <c r="J3780" s="9">
        <v>692.3</v>
      </c>
      <c r="K3780" t="s">
        <v>3189</v>
      </c>
      <c r="L3780" t="s">
        <v>67</v>
      </c>
      <c r="M3780" s="9">
        <v>144.1279339511533</v>
      </c>
      <c r="N3780" t="s">
        <v>33</v>
      </c>
      <c r="O3780" s="9">
        <v>136.39229284053744</v>
      </c>
      <c r="P3780" s="1">
        <v>0</v>
      </c>
      <c r="Q3780">
        <v>0</v>
      </c>
      <c r="R3780" s="7">
        <v>0</v>
      </c>
    </row>
    <row r="3781" spans="1:18" x14ac:dyDescent="0.25">
      <c r="A3781" t="s">
        <v>9590</v>
      </c>
      <c r="B3781" t="s">
        <v>9456</v>
      </c>
      <c r="C3781" t="s">
        <v>38</v>
      </c>
      <c r="D3781" t="s">
        <v>3187</v>
      </c>
      <c r="E3781" t="s">
        <v>1071</v>
      </c>
      <c r="F3781" t="s">
        <v>4093</v>
      </c>
      <c r="G3781">
        <v>4</v>
      </c>
      <c r="H3781" t="s">
        <v>28</v>
      </c>
      <c r="I3781" s="9">
        <v>2.3079999999999998</v>
      </c>
      <c r="J3781" s="9">
        <v>9.23</v>
      </c>
      <c r="K3781" t="s">
        <v>3189</v>
      </c>
      <c r="L3781" t="s">
        <v>67</v>
      </c>
      <c r="M3781" s="9">
        <v>1.9215669946109275</v>
      </c>
      <c r="N3781" t="s">
        <v>33</v>
      </c>
      <c r="O3781" s="9">
        <v>1.8184325623547029</v>
      </c>
      <c r="P3781" s="1">
        <v>0</v>
      </c>
      <c r="Q3781">
        <v>0</v>
      </c>
      <c r="R3781" s="7">
        <v>0</v>
      </c>
    </row>
    <row r="3782" spans="1:18" x14ac:dyDescent="0.25">
      <c r="A3782" t="s">
        <v>7827</v>
      </c>
      <c r="B3782" t="s">
        <v>9456</v>
      </c>
      <c r="C3782" t="s">
        <v>38</v>
      </c>
      <c r="D3782" t="s">
        <v>3187</v>
      </c>
      <c r="E3782" t="s">
        <v>1071</v>
      </c>
      <c r="F3782" t="s">
        <v>4094</v>
      </c>
      <c r="G3782">
        <v>185</v>
      </c>
      <c r="H3782" t="s">
        <v>28</v>
      </c>
      <c r="I3782" s="9">
        <v>16.541799999999999</v>
      </c>
      <c r="J3782" s="9">
        <v>3060.23</v>
      </c>
      <c r="K3782" t="s">
        <v>3189</v>
      </c>
      <c r="L3782" t="s">
        <v>67</v>
      </c>
      <c r="M3782" s="9">
        <v>637.10042946025987</v>
      </c>
      <c r="N3782" t="s">
        <v>33</v>
      </c>
      <c r="O3782" s="9">
        <v>602.90594586075099</v>
      </c>
      <c r="P3782" s="1">
        <v>0</v>
      </c>
      <c r="Q3782">
        <v>0</v>
      </c>
      <c r="R3782" s="7">
        <v>0</v>
      </c>
    </row>
    <row r="3783" spans="1:18" x14ac:dyDescent="0.25">
      <c r="A3783" t="s">
        <v>10893</v>
      </c>
      <c r="B3783" t="s">
        <v>9456</v>
      </c>
      <c r="C3783" t="s">
        <v>38</v>
      </c>
      <c r="D3783" t="s">
        <v>3187</v>
      </c>
      <c r="E3783" t="s">
        <v>1071</v>
      </c>
      <c r="F3783" t="s">
        <v>4094</v>
      </c>
      <c r="G3783">
        <v>81</v>
      </c>
      <c r="H3783" t="s">
        <v>28</v>
      </c>
      <c r="I3783" s="9">
        <v>26.935669999999998</v>
      </c>
      <c r="J3783" s="9">
        <v>2181.79</v>
      </c>
      <c r="K3783" t="s">
        <v>3189</v>
      </c>
      <c r="L3783" t="s">
        <v>67</v>
      </c>
      <c r="M3783" s="9">
        <v>454.22054747260836</v>
      </c>
      <c r="N3783" t="s">
        <v>33</v>
      </c>
      <c r="O3783" s="9">
        <v>429.84160132392924</v>
      </c>
      <c r="P3783" s="1">
        <v>0</v>
      </c>
      <c r="Q3783">
        <v>0</v>
      </c>
      <c r="R3783" s="7">
        <v>0</v>
      </c>
    </row>
    <row r="3784" spans="1:18" x14ac:dyDescent="0.25">
      <c r="A3784" t="s">
        <v>9591</v>
      </c>
      <c r="B3784" t="s">
        <v>9456</v>
      </c>
      <c r="C3784" t="s">
        <v>38</v>
      </c>
      <c r="D3784" t="s">
        <v>3187</v>
      </c>
      <c r="E3784" t="s">
        <v>1071</v>
      </c>
      <c r="F3784" t="s">
        <v>4096</v>
      </c>
      <c r="G3784">
        <v>57</v>
      </c>
      <c r="H3784" t="s">
        <v>28</v>
      </c>
      <c r="I3784" s="9">
        <v>13.55</v>
      </c>
      <c r="J3784" s="9">
        <v>772.35</v>
      </c>
      <c r="K3784" t="s">
        <v>3189</v>
      </c>
      <c r="L3784" t="s">
        <v>23</v>
      </c>
      <c r="M3784" s="9">
        <v>160.79331184049295</v>
      </c>
      <c r="N3784" t="s">
        <v>24</v>
      </c>
      <c r="O3784" s="9">
        <v>152.16320580007093</v>
      </c>
      <c r="P3784" s="1">
        <v>0</v>
      </c>
      <c r="Q3784">
        <v>0</v>
      </c>
      <c r="R3784" s="7">
        <v>0</v>
      </c>
    </row>
    <row r="3785" spans="1:18" x14ac:dyDescent="0.25">
      <c r="A3785" t="s">
        <v>4097</v>
      </c>
      <c r="B3785" t="s">
        <v>9456</v>
      </c>
      <c r="C3785" t="s">
        <v>38</v>
      </c>
      <c r="D3785" t="s">
        <v>3187</v>
      </c>
      <c r="E3785" t="s">
        <v>1071</v>
      </c>
      <c r="F3785" t="s">
        <v>4098</v>
      </c>
      <c r="G3785">
        <v>13</v>
      </c>
      <c r="H3785" t="s">
        <v>28</v>
      </c>
      <c r="I3785" s="9">
        <v>24.438790000000001</v>
      </c>
      <c r="J3785" s="9">
        <v>317.7</v>
      </c>
      <c r="K3785" t="s">
        <v>3189</v>
      </c>
      <c r="L3785" t="s">
        <v>67</v>
      </c>
      <c r="M3785" s="9">
        <v>66.141043790670807</v>
      </c>
      <c r="N3785" t="s">
        <v>33</v>
      </c>
      <c r="O3785" s="9">
        <v>62.591118641396427</v>
      </c>
      <c r="P3785" s="1">
        <v>0</v>
      </c>
      <c r="Q3785">
        <v>0</v>
      </c>
      <c r="R3785" s="7">
        <v>0</v>
      </c>
    </row>
    <row r="3786" spans="1:18" x14ac:dyDescent="0.25">
      <c r="A3786" t="s">
        <v>9592</v>
      </c>
      <c r="B3786" t="s">
        <v>9456</v>
      </c>
      <c r="C3786" t="s">
        <v>38</v>
      </c>
      <c r="D3786" t="s">
        <v>3187</v>
      </c>
      <c r="E3786" t="s">
        <v>2042</v>
      </c>
      <c r="F3786" t="s">
        <v>4099</v>
      </c>
      <c r="G3786">
        <v>72</v>
      </c>
      <c r="H3786" t="s">
        <v>28</v>
      </c>
      <c r="I3786" s="9">
        <v>25.63</v>
      </c>
      <c r="J3786" s="9">
        <v>1845.36</v>
      </c>
      <c r="K3786" t="s">
        <v>3189</v>
      </c>
      <c r="L3786" t="s">
        <v>23</v>
      </c>
      <c r="M3786" s="9">
        <v>384.18015917391341</v>
      </c>
      <c r="N3786" t="s">
        <v>24</v>
      </c>
      <c r="O3786" s="9">
        <v>363.56042397257573</v>
      </c>
      <c r="P3786" s="1">
        <v>0</v>
      </c>
      <c r="Q3786">
        <v>0</v>
      </c>
      <c r="R3786" s="7">
        <v>0</v>
      </c>
    </row>
    <row r="3787" spans="1:18" x14ac:dyDescent="0.25">
      <c r="A3787" t="s">
        <v>9593</v>
      </c>
      <c r="B3787" t="s">
        <v>9456</v>
      </c>
      <c r="C3787" t="s">
        <v>38</v>
      </c>
      <c r="D3787" t="s">
        <v>3187</v>
      </c>
      <c r="E3787" t="s">
        <v>2718</v>
      </c>
      <c r="F3787" t="s">
        <v>4100</v>
      </c>
      <c r="G3787">
        <v>9</v>
      </c>
      <c r="H3787" t="s">
        <v>28</v>
      </c>
      <c r="I3787" s="9">
        <v>9.06</v>
      </c>
      <c r="J3787" s="9">
        <v>81.540000000000006</v>
      </c>
      <c r="K3787" t="s">
        <v>3189</v>
      </c>
      <c r="L3787" t="s">
        <v>23</v>
      </c>
      <c r="M3787" s="9">
        <v>16.975576678285485</v>
      </c>
      <c r="N3787" t="s">
        <v>24</v>
      </c>
      <c r="O3787" s="9">
        <v>16.064462744789001</v>
      </c>
      <c r="P3787" s="1">
        <v>0</v>
      </c>
      <c r="Q3787">
        <v>0</v>
      </c>
      <c r="R3787" s="7">
        <v>0</v>
      </c>
    </row>
    <row r="3788" spans="1:18" x14ac:dyDescent="0.25">
      <c r="A3788" t="s">
        <v>9594</v>
      </c>
      <c r="B3788" t="s">
        <v>9456</v>
      </c>
      <c r="C3788" t="s">
        <v>38</v>
      </c>
      <c r="D3788" t="s">
        <v>3187</v>
      </c>
      <c r="E3788" t="s">
        <v>2042</v>
      </c>
      <c r="F3788" t="s">
        <v>4101</v>
      </c>
      <c r="G3788">
        <v>9</v>
      </c>
      <c r="H3788" t="s">
        <v>28</v>
      </c>
      <c r="I3788" s="9">
        <v>25.07</v>
      </c>
      <c r="J3788" s="9">
        <v>225.63</v>
      </c>
      <c r="K3788" t="s">
        <v>3189</v>
      </c>
      <c r="L3788" t="s">
        <v>23</v>
      </c>
      <c r="M3788" s="9">
        <v>46.973256879096809</v>
      </c>
      <c r="N3788" t="s">
        <v>24</v>
      </c>
      <c r="O3788" s="9">
        <v>44.452106071949245</v>
      </c>
      <c r="P3788" s="1">
        <v>0</v>
      </c>
      <c r="Q3788">
        <v>0</v>
      </c>
      <c r="R3788" s="7">
        <v>0</v>
      </c>
    </row>
    <row r="3789" spans="1:18" x14ac:dyDescent="0.25">
      <c r="A3789" t="s">
        <v>9595</v>
      </c>
      <c r="B3789" t="s">
        <v>9456</v>
      </c>
      <c r="C3789" t="s">
        <v>38</v>
      </c>
      <c r="D3789" t="s">
        <v>3187</v>
      </c>
      <c r="E3789" t="s">
        <v>2042</v>
      </c>
      <c r="F3789" t="s">
        <v>4102</v>
      </c>
      <c r="G3789">
        <v>17</v>
      </c>
      <c r="H3789" t="s">
        <v>28</v>
      </c>
      <c r="I3789" s="9">
        <v>35.130000000000003</v>
      </c>
      <c r="J3789" s="9">
        <v>597.21</v>
      </c>
      <c r="K3789" t="s">
        <v>3189</v>
      </c>
      <c r="L3789" t="s">
        <v>729</v>
      </c>
      <c r="M3789" s="9">
        <v>124.33142197742059</v>
      </c>
      <c r="N3789" t="s">
        <v>350</v>
      </c>
      <c r="O3789" s="9">
        <v>117.65830016943143</v>
      </c>
      <c r="P3789" s="1">
        <v>0</v>
      </c>
      <c r="Q3789">
        <v>0</v>
      </c>
      <c r="R3789" s="7">
        <v>0</v>
      </c>
    </row>
    <row r="3790" spans="1:18" x14ac:dyDescent="0.25">
      <c r="A3790" t="s">
        <v>9596</v>
      </c>
      <c r="B3790" t="s">
        <v>9456</v>
      </c>
      <c r="C3790" t="s">
        <v>38</v>
      </c>
      <c r="D3790" t="s">
        <v>3187</v>
      </c>
      <c r="E3790" t="s">
        <v>2042</v>
      </c>
      <c r="F3790" t="s">
        <v>4103</v>
      </c>
      <c r="G3790">
        <v>3</v>
      </c>
      <c r="H3790" t="s">
        <v>28</v>
      </c>
      <c r="I3790" s="9">
        <v>25.16</v>
      </c>
      <c r="J3790" s="9">
        <v>75.48</v>
      </c>
      <c r="K3790" t="s">
        <v>3189</v>
      </c>
      <c r="L3790" t="s">
        <v>729</v>
      </c>
      <c r="M3790" s="9">
        <v>15.71396281183454</v>
      </c>
      <c r="N3790" t="s">
        <v>350</v>
      </c>
      <c r="O3790" s="9">
        <v>14.870562275897395</v>
      </c>
      <c r="P3790" s="1">
        <v>0</v>
      </c>
      <c r="Q3790">
        <v>0</v>
      </c>
      <c r="R3790" s="7">
        <v>0</v>
      </c>
    </row>
    <row r="3791" spans="1:18" x14ac:dyDescent="0.25">
      <c r="A3791" t="s">
        <v>10894</v>
      </c>
      <c r="B3791" t="s">
        <v>9456</v>
      </c>
      <c r="C3791" t="s">
        <v>38</v>
      </c>
      <c r="D3791" t="s">
        <v>3187</v>
      </c>
      <c r="E3791" t="s">
        <v>2042</v>
      </c>
      <c r="F3791" t="s">
        <v>10895</v>
      </c>
      <c r="G3791">
        <v>12</v>
      </c>
      <c r="H3791" t="s">
        <v>28</v>
      </c>
      <c r="I3791" s="9">
        <v>62.176499999999997</v>
      </c>
      <c r="J3791" s="9">
        <v>746.12</v>
      </c>
      <c r="K3791" t="s">
        <v>3189</v>
      </c>
      <c r="L3791" t="s">
        <v>23</v>
      </c>
      <c r="M3791" s="9">
        <v>155.33256403240577</v>
      </c>
      <c r="N3791" t="s">
        <v>24</v>
      </c>
      <c r="O3791" s="9">
        <v>146.99554749990151</v>
      </c>
      <c r="P3791" s="1">
        <v>0</v>
      </c>
      <c r="Q3791">
        <v>0</v>
      </c>
      <c r="R3791" s="7">
        <v>0</v>
      </c>
    </row>
    <row r="3792" spans="1:18" x14ac:dyDescent="0.25">
      <c r="A3792" t="s">
        <v>9597</v>
      </c>
      <c r="B3792" t="s">
        <v>9456</v>
      </c>
      <c r="C3792" t="s">
        <v>38</v>
      </c>
      <c r="D3792" t="s">
        <v>3187</v>
      </c>
      <c r="E3792" t="s">
        <v>2042</v>
      </c>
      <c r="F3792" t="s">
        <v>4104</v>
      </c>
      <c r="G3792">
        <v>5</v>
      </c>
      <c r="H3792" t="s">
        <v>28</v>
      </c>
      <c r="I3792" s="9">
        <v>38.302799999999998</v>
      </c>
      <c r="J3792" s="9">
        <v>191.51</v>
      </c>
      <c r="K3792" t="s">
        <v>3189</v>
      </c>
      <c r="L3792" t="s">
        <v>183</v>
      </c>
      <c r="M3792" s="9">
        <v>39.869912799343304</v>
      </c>
      <c r="N3792" t="s">
        <v>24</v>
      </c>
      <c r="O3792" s="9">
        <v>37.73001300287639</v>
      </c>
      <c r="P3792" s="1">
        <v>0</v>
      </c>
      <c r="Q3792">
        <v>0</v>
      </c>
      <c r="R3792" s="7">
        <v>0</v>
      </c>
    </row>
    <row r="3793" spans="1:18" x14ac:dyDescent="0.25">
      <c r="A3793" t="s">
        <v>4105</v>
      </c>
      <c r="B3793" t="s">
        <v>9456</v>
      </c>
      <c r="C3793" t="s">
        <v>38</v>
      </c>
      <c r="D3793" t="s">
        <v>3187</v>
      </c>
      <c r="E3793" t="s">
        <v>2042</v>
      </c>
      <c r="F3793" t="s">
        <v>4106</v>
      </c>
      <c r="G3793">
        <v>1</v>
      </c>
      <c r="H3793" t="s">
        <v>28</v>
      </c>
      <c r="I3793" s="9">
        <v>73.15889</v>
      </c>
      <c r="J3793" s="9">
        <v>73.16</v>
      </c>
      <c r="K3793" t="s">
        <v>3189</v>
      </c>
      <c r="L3793" t="s">
        <v>67</v>
      </c>
      <c r="M3793" s="9">
        <v>15.230968724348369</v>
      </c>
      <c r="N3793" t="s">
        <v>33</v>
      </c>
      <c r="O3793" s="9">
        <v>14.413491469325031</v>
      </c>
      <c r="P3793" s="1">
        <v>0</v>
      </c>
      <c r="Q3793">
        <v>0</v>
      </c>
      <c r="R3793" s="7">
        <v>0</v>
      </c>
    </row>
    <row r="3794" spans="1:18" x14ac:dyDescent="0.25">
      <c r="A3794" t="s">
        <v>4107</v>
      </c>
      <c r="B3794" t="s">
        <v>9456</v>
      </c>
      <c r="C3794" t="s">
        <v>38</v>
      </c>
      <c r="D3794" t="s">
        <v>3187</v>
      </c>
      <c r="E3794" t="s">
        <v>2042</v>
      </c>
      <c r="F3794" t="s">
        <v>4108</v>
      </c>
      <c r="G3794">
        <v>7</v>
      </c>
      <c r="H3794" t="s">
        <v>28</v>
      </c>
      <c r="I3794" s="9">
        <v>70.543989999999994</v>
      </c>
      <c r="J3794" s="9">
        <v>493.81</v>
      </c>
      <c r="K3794" t="s">
        <v>3189</v>
      </c>
      <c r="L3794" t="s">
        <v>729</v>
      </c>
      <c r="M3794" s="9">
        <v>102.80487514721798</v>
      </c>
      <c r="N3794" t="s">
        <v>350</v>
      </c>
      <c r="O3794" s="9">
        <v>97.287127152370076</v>
      </c>
      <c r="P3794" s="1">
        <v>0</v>
      </c>
      <c r="Q3794">
        <v>0</v>
      </c>
      <c r="R3794" s="7">
        <v>0</v>
      </c>
    </row>
    <row r="3795" spans="1:18" x14ac:dyDescent="0.25">
      <c r="A3795" t="s">
        <v>9598</v>
      </c>
      <c r="B3795" t="s">
        <v>9456</v>
      </c>
      <c r="C3795" t="s">
        <v>38</v>
      </c>
      <c r="D3795" t="s">
        <v>3187</v>
      </c>
      <c r="E3795" t="s">
        <v>2042</v>
      </c>
      <c r="F3795" t="s">
        <v>4109</v>
      </c>
      <c r="G3795">
        <v>14</v>
      </c>
      <c r="H3795" t="s">
        <v>28</v>
      </c>
      <c r="I3795" s="9">
        <v>28.38</v>
      </c>
      <c r="J3795" s="9">
        <v>397.32</v>
      </c>
      <c r="K3795" t="s">
        <v>3189</v>
      </c>
      <c r="L3795" t="s">
        <v>541</v>
      </c>
      <c r="M3795" s="9">
        <v>82.716901224140159</v>
      </c>
      <c r="N3795" t="s">
        <v>542</v>
      </c>
      <c r="O3795" s="9">
        <v>78.277315891091064</v>
      </c>
      <c r="P3795" s="1">
        <v>0</v>
      </c>
      <c r="Q3795">
        <v>0</v>
      </c>
      <c r="R3795" s="7">
        <v>0</v>
      </c>
    </row>
    <row r="3796" spans="1:18" x14ac:dyDescent="0.25">
      <c r="A3796" t="s">
        <v>9599</v>
      </c>
      <c r="B3796" t="s">
        <v>9456</v>
      </c>
      <c r="C3796" t="s">
        <v>38</v>
      </c>
      <c r="D3796" t="s">
        <v>3187</v>
      </c>
      <c r="E3796" t="s">
        <v>2042</v>
      </c>
      <c r="F3796" t="s">
        <v>4110</v>
      </c>
      <c r="G3796">
        <v>36</v>
      </c>
      <c r="H3796" t="s">
        <v>28</v>
      </c>
      <c r="I3796" s="9">
        <v>86.54974</v>
      </c>
      <c r="J3796" s="9">
        <v>3115.79</v>
      </c>
      <c r="K3796" t="s">
        <v>3189</v>
      </c>
      <c r="L3796" t="s">
        <v>729</v>
      </c>
      <c r="M3796" s="9">
        <v>648.66730510712694</v>
      </c>
      <c r="N3796" t="s">
        <v>350</v>
      </c>
      <c r="O3796" s="9">
        <v>613.85200362504429</v>
      </c>
      <c r="P3796" s="1">
        <v>0</v>
      </c>
      <c r="Q3796">
        <v>0</v>
      </c>
      <c r="R3796" s="7">
        <v>0</v>
      </c>
    </row>
    <row r="3797" spans="1:18" x14ac:dyDescent="0.25">
      <c r="A3797" t="s">
        <v>9600</v>
      </c>
      <c r="B3797" t="s">
        <v>9456</v>
      </c>
      <c r="C3797" t="s">
        <v>38</v>
      </c>
      <c r="D3797" t="s">
        <v>3187</v>
      </c>
      <c r="E3797" t="s">
        <v>2042</v>
      </c>
      <c r="F3797" t="s">
        <v>4111</v>
      </c>
      <c r="G3797">
        <v>58</v>
      </c>
      <c r="H3797" t="s">
        <v>28</v>
      </c>
      <c r="I3797" s="9">
        <v>46.27</v>
      </c>
      <c r="J3797" s="9">
        <v>2683.66</v>
      </c>
      <c r="K3797" t="s">
        <v>3189</v>
      </c>
      <c r="L3797" t="s">
        <v>446</v>
      </c>
      <c r="M3797" s="9">
        <v>558.7034106996274</v>
      </c>
      <c r="N3797" t="s">
        <v>443</v>
      </c>
      <c r="O3797" s="9">
        <v>528.71665550258081</v>
      </c>
      <c r="P3797" s="1">
        <v>0</v>
      </c>
      <c r="Q3797">
        <v>0</v>
      </c>
      <c r="R3797" s="7">
        <v>0</v>
      </c>
    </row>
    <row r="3798" spans="1:18" x14ac:dyDescent="0.25">
      <c r="A3798" t="s">
        <v>9601</v>
      </c>
      <c r="B3798" t="s">
        <v>9456</v>
      </c>
      <c r="C3798" t="s">
        <v>38</v>
      </c>
      <c r="D3798" t="s">
        <v>3187</v>
      </c>
      <c r="E3798" t="s">
        <v>2042</v>
      </c>
      <c r="F3798" t="s">
        <v>4112</v>
      </c>
      <c r="G3798">
        <v>1</v>
      </c>
      <c r="H3798" t="s">
        <v>28</v>
      </c>
      <c r="I3798" s="9">
        <v>95.97</v>
      </c>
      <c r="J3798" s="9">
        <v>95.97</v>
      </c>
      <c r="K3798" t="s">
        <v>3189</v>
      </c>
      <c r="L3798" t="s">
        <v>23</v>
      </c>
      <c r="M3798" s="9">
        <v>19.979716627606795</v>
      </c>
      <c r="N3798" t="s">
        <v>24</v>
      </c>
      <c r="O3798" s="9">
        <v>18.907364356357618</v>
      </c>
      <c r="P3798" s="1">
        <v>0</v>
      </c>
      <c r="Q3798">
        <v>0</v>
      </c>
      <c r="R3798" s="7">
        <v>0</v>
      </c>
    </row>
    <row r="3799" spans="1:18" x14ac:dyDescent="0.25">
      <c r="A3799" t="s">
        <v>9602</v>
      </c>
      <c r="B3799" t="s">
        <v>9456</v>
      </c>
      <c r="C3799" t="s">
        <v>38</v>
      </c>
      <c r="D3799" t="s">
        <v>3187</v>
      </c>
      <c r="E3799" t="s">
        <v>2718</v>
      </c>
      <c r="F3799" t="s">
        <v>4113</v>
      </c>
      <c r="G3799">
        <v>20</v>
      </c>
      <c r="H3799" t="s">
        <v>28</v>
      </c>
      <c r="I3799" s="9">
        <v>39.782060000000001</v>
      </c>
      <c r="J3799" s="9">
        <v>795.64</v>
      </c>
      <c r="K3799" t="s">
        <v>3189</v>
      </c>
      <c r="L3799" t="s">
        <v>23</v>
      </c>
      <c r="M3799" s="9">
        <v>165.64198955495539</v>
      </c>
      <c r="N3799" t="s">
        <v>24</v>
      </c>
      <c r="O3799" s="9">
        <v>156.75164506087711</v>
      </c>
      <c r="P3799" s="1">
        <v>0</v>
      </c>
      <c r="Q3799">
        <v>0</v>
      </c>
      <c r="R3799" s="7">
        <v>0</v>
      </c>
    </row>
    <row r="3800" spans="1:18" x14ac:dyDescent="0.25">
      <c r="A3800" t="s">
        <v>9603</v>
      </c>
      <c r="B3800" t="s">
        <v>9456</v>
      </c>
      <c r="C3800" t="s">
        <v>38</v>
      </c>
      <c r="D3800" t="s">
        <v>3187</v>
      </c>
      <c r="E3800" t="s">
        <v>2042</v>
      </c>
      <c r="F3800" t="s">
        <v>4114</v>
      </c>
      <c r="G3800">
        <v>50</v>
      </c>
      <c r="H3800" t="s">
        <v>28</v>
      </c>
      <c r="I3800" s="9">
        <v>43.27834</v>
      </c>
      <c r="J3800" s="9">
        <v>2163.92</v>
      </c>
      <c r="K3800" t="s">
        <v>3189</v>
      </c>
      <c r="L3800" t="s">
        <v>541</v>
      </c>
      <c r="M3800" s="9">
        <v>450.50024387632482</v>
      </c>
      <c r="N3800" t="s">
        <v>542</v>
      </c>
      <c r="O3800" s="9">
        <v>426.32097403364986</v>
      </c>
      <c r="P3800" s="1">
        <v>0</v>
      </c>
      <c r="Q3800">
        <v>0</v>
      </c>
      <c r="R3800" s="7">
        <v>0</v>
      </c>
    </row>
    <row r="3801" spans="1:18" x14ac:dyDescent="0.25">
      <c r="A3801" t="s">
        <v>9604</v>
      </c>
      <c r="B3801" t="s">
        <v>9456</v>
      </c>
      <c r="C3801" t="s">
        <v>38</v>
      </c>
      <c r="D3801" t="s">
        <v>3187</v>
      </c>
      <c r="E3801" t="s">
        <v>2042</v>
      </c>
      <c r="F3801" t="s">
        <v>4115</v>
      </c>
      <c r="G3801">
        <v>9</v>
      </c>
      <c r="H3801" t="s">
        <v>28</v>
      </c>
      <c r="I3801" s="9">
        <v>39.514490000000002</v>
      </c>
      <c r="J3801" s="9">
        <v>355.63</v>
      </c>
      <c r="K3801" t="s">
        <v>3189</v>
      </c>
      <c r="L3801" t="s">
        <v>541</v>
      </c>
      <c r="M3801" s="9">
        <v>74.037580746856349</v>
      </c>
      <c r="N3801" t="s">
        <v>542</v>
      </c>
      <c r="O3801" s="9">
        <v>70.063832302297172</v>
      </c>
      <c r="P3801" s="1">
        <v>0</v>
      </c>
      <c r="Q3801">
        <v>0</v>
      </c>
      <c r="R3801" s="7">
        <v>0</v>
      </c>
    </row>
    <row r="3802" spans="1:18" x14ac:dyDescent="0.25">
      <c r="A3802" t="s">
        <v>9605</v>
      </c>
      <c r="B3802" t="s">
        <v>9456</v>
      </c>
      <c r="C3802" t="s">
        <v>38</v>
      </c>
      <c r="D3802" t="s">
        <v>3187</v>
      </c>
      <c r="E3802" t="s">
        <v>2042</v>
      </c>
      <c r="F3802" t="s">
        <v>4116</v>
      </c>
      <c r="G3802">
        <v>3</v>
      </c>
      <c r="H3802" t="s">
        <v>28</v>
      </c>
      <c r="I3802" s="9">
        <v>0</v>
      </c>
      <c r="J3802" s="9">
        <v>0</v>
      </c>
      <c r="K3802" t="s">
        <v>3189</v>
      </c>
      <c r="L3802" t="s">
        <v>23</v>
      </c>
      <c r="M3802" s="9">
        <v>0</v>
      </c>
      <c r="N3802" t="s">
        <v>24</v>
      </c>
      <c r="O3802" s="9">
        <v>0</v>
      </c>
      <c r="P3802" s="1">
        <v>0</v>
      </c>
      <c r="Q3802">
        <v>0</v>
      </c>
      <c r="R3802" s="7">
        <v>0</v>
      </c>
    </row>
    <row r="3803" spans="1:18" x14ac:dyDescent="0.25">
      <c r="A3803" t="s">
        <v>9606</v>
      </c>
      <c r="B3803" t="s">
        <v>9456</v>
      </c>
      <c r="C3803" t="s">
        <v>38</v>
      </c>
      <c r="D3803" t="s">
        <v>3187</v>
      </c>
      <c r="E3803" t="s">
        <v>2042</v>
      </c>
      <c r="F3803" t="s">
        <v>4117</v>
      </c>
      <c r="G3803">
        <v>3</v>
      </c>
      <c r="H3803" t="s">
        <v>28</v>
      </c>
      <c r="I3803" s="9">
        <v>33.93</v>
      </c>
      <c r="J3803" s="9">
        <v>101.79</v>
      </c>
      <c r="K3803" t="s">
        <v>3189</v>
      </c>
      <c r="L3803" t="s">
        <v>729</v>
      </c>
      <c r="M3803" s="9">
        <v>21.191365588455721</v>
      </c>
      <c r="N3803" t="s">
        <v>350</v>
      </c>
      <c r="O3803" s="9">
        <v>20.053981638362426</v>
      </c>
      <c r="P3803" s="1">
        <v>0</v>
      </c>
      <c r="Q3803">
        <v>0</v>
      </c>
      <c r="R3803" s="7">
        <v>0</v>
      </c>
    </row>
    <row r="3804" spans="1:18" x14ac:dyDescent="0.25">
      <c r="A3804" t="s">
        <v>4118</v>
      </c>
      <c r="B3804" t="s">
        <v>9456</v>
      </c>
      <c r="C3804" t="s">
        <v>38</v>
      </c>
      <c r="D3804" t="s">
        <v>3187</v>
      </c>
      <c r="E3804" t="s">
        <v>2042</v>
      </c>
      <c r="F3804" t="s">
        <v>4119</v>
      </c>
      <c r="G3804">
        <v>71</v>
      </c>
      <c r="H3804" t="s">
        <v>28</v>
      </c>
      <c r="I3804" s="9">
        <v>88.645399999999995</v>
      </c>
      <c r="J3804" s="9">
        <v>6293.82</v>
      </c>
      <c r="K3804" t="s">
        <v>3189</v>
      </c>
      <c r="L3804" t="s">
        <v>306</v>
      </c>
      <c r="M3804" s="9">
        <v>1310.2921757337103</v>
      </c>
      <c r="N3804" t="s">
        <v>307</v>
      </c>
      <c r="O3804" s="9">
        <v>1239.9661137160645</v>
      </c>
      <c r="P3804" s="1">
        <v>0</v>
      </c>
      <c r="Q3804">
        <v>0</v>
      </c>
      <c r="R3804" s="7">
        <v>0</v>
      </c>
    </row>
    <row r="3805" spans="1:18" x14ac:dyDescent="0.25">
      <c r="A3805" t="s">
        <v>4120</v>
      </c>
      <c r="B3805" t="s">
        <v>9456</v>
      </c>
      <c r="C3805" t="s">
        <v>38</v>
      </c>
      <c r="D3805" t="s">
        <v>3187</v>
      </c>
      <c r="E3805" t="s">
        <v>2042</v>
      </c>
      <c r="F3805" t="s">
        <v>4119</v>
      </c>
      <c r="G3805">
        <v>7</v>
      </c>
      <c r="H3805" t="s">
        <v>28</v>
      </c>
      <c r="I3805" s="9">
        <v>80.092669999999998</v>
      </c>
      <c r="J3805" s="9">
        <v>560.65</v>
      </c>
      <c r="K3805" t="s">
        <v>3189</v>
      </c>
      <c r="L3805" t="s">
        <v>306</v>
      </c>
      <c r="M3805" s="9">
        <v>116.72010135737989</v>
      </c>
      <c r="N3805" t="s">
        <v>307</v>
      </c>
      <c r="O3805" s="9">
        <v>110.4554947003428</v>
      </c>
      <c r="P3805" s="1">
        <v>0</v>
      </c>
      <c r="Q3805">
        <v>0</v>
      </c>
      <c r="R3805" s="7">
        <v>0</v>
      </c>
    </row>
    <row r="3806" spans="1:18" x14ac:dyDescent="0.25">
      <c r="A3806" t="s">
        <v>7828</v>
      </c>
      <c r="B3806" t="s">
        <v>9456</v>
      </c>
      <c r="C3806" t="s">
        <v>38</v>
      </c>
      <c r="D3806" t="s">
        <v>3187</v>
      </c>
      <c r="E3806" t="s">
        <v>2042</v>
      </c>
      <c r="F3806" t="s">
        <v>4121</v>
      </c>
      <c r="G3806">
        <v>257</v>
      </c>
      <c r="H3806" t="s">
        <v>28</v>
      </c>
      <c r="I3806" s="9">
        <v>84.027209999999997</v>
      </c>
      <c r="J3806" s="9">
        <v>21594.99</v>
      </c>
      <c r="K3806" t="s">
        <v>3189</v>
      </c>
      <c r="L3806" t="s">
        <v>67</v>
      </c>
      <c r="M3806" s="9">
        <v>4495.7984867771438</v>
      </c>
      <c r="N3806" t="s">
        <v>33</v>
      </c>
      <c r="O3806" s="9">
        <v>4254.4997832853933</v>
      </c>
      <c r="P3806" s="1">
        <v>0</v>
      </c>
      <c r="Q3806">
        <v>0</v>
      </c>
      <c r="R3806" s="7">
        <v>-163.59551029633894</v>
      </c>
    </row>
    <row r="3807" spans="1:18" x14ac:dyDescent="0.25">
      <c r="A3807" t="s">
        <v>4122</v>
      </c>
      <c r="B3807" t="s">
        <v>9456</v>
      </c>
      <c r="C3807" t="s">
        <v>38</v>
      </c>
      <c r="D3807" t="s">
        <v>3187</v>
      </c>
      <c r="E3807" t="s">
        <v>2042</v>
      </c>
      <c r="F3807" t="s">
        <v>4121</v>
      </c>
      <c r="G3807">
        <v>12</v>
      </c>
      <c r="H3807" t="s">
        <v>28</v>
      </c>
      <c r="I3807" s="9">
        <v>130.27323999999999</v>
      </c>
      <c r="J3807" s="9">
        <v>1563.28</v>
      </c>
      <c r="K3807" t="s">
        <v>3189</v>
      </c>
      <c r="L3807" t="s">
        <v>67</v>
      </c>
      <c r="M3807" s="9">
        <v>325.45474012300872</v>
      </c>
      <c r="N3807" t="s">
        <v>33</v>
      </c>
      <c r="O3807" s="9">
        <v>307.98691831829467</v>
      </c>
      <c r="P3807" s="1">
        <v>0</v>
      </c>
      <c r="Q3807">
        <v>0</v>
      </c>
      <c r="R3807" s="7">
        <v>0</v>
      </c>
    </row>
    <row r="3808" spans="1:18" x14ac:dyDescent="0.25">
      <c r="A3808" t="s">
        <v>9607</v>
      </c>
      <c r="B3808" t="s">
        <v>9456</v>
      </c>
      <c r="C3808" t="s">
        <v>38</v>
      </c>
      <c r="D3808" t="s">
        <v>3187</v>
      </c>
      <c r="E3808" t="s">
        <v>2042</v>
      </c>
      <c r="F3808" t="s">
        <v>4123</v>
      </c>
      <c r="G3808">
        <v>48</v>
      </c>
      <c r="H3808" t="s">
        <v>28</v>
      </c>
      <c r="I3808" s="9">
        <v>33.314540000000001</v>
      </c>
      <c r="J3808" s="9">
        <v>1599.1</v>
      </c>
      <c r="K3808" t="s">
        <v>3189</v>
      </c>
      <c r="L3808" t="s">
        <v>67</v>
      </c>
      <c r="M3808" s="9">
        <v>332.91200228410986</v>
      </c>
      <c r="N3808" t="s">
        <v>33</v>
      </c>
      <c r="O3808" s="9">
        <v>315.04393396114898</v>
      </c>
      <c r="P3808" s="1">
        <v>0</v>
      </c>
      <c r="Q3808">
        <v>0</v>
      </c>
      <c r="R3808" s="7">
        <v>0</v>
      </c>
    </row>
    <row r="3809" spans="1:18" x14ac:dyDescent="0.25">
      <c r="A3809" t="s">
        <v>4124</v>
      </c>
      <c r="B3809" t="s">
        <v>9456</v>
      </c>
      <c r="C3809" t="s">
        <v>38</v>
      </c>
      <c r="D3809" t="s">
        <v>3187</v>
      </c>
      <c r="E3809" t="s">
        <v>603</v>
      </c>
      <c r="F3809" t="s">
        <v>4125</v>
      </c>
      <c r="G3809">
        <v>218</v>
      </c>
      <c r="H3809" t="s">
        <v>28</v>
      </c>
      <c r="I3809" s="9">
        <v>2.64</v>
      </c>
      <c r="J3809" s="9">
        <v>575.52</v>
      </c>
      <c r="K3809" t="s">
        <v>3189</v>
      </c>
      <c r="L3809" t="s">
        <v>451</v>
      </c>
      <c r="M3809" s="9">
        <v>119.81584363363824</v>
      </c>
      <c r="N3809" t="s">
        <v>24</v>
      </c>
      <c r="O3809" s="9">
        <v>113.38508215453722</v>
      </c>
      <c r="P3809" s="1">
        <v>0</v>
      </c>
      <c r="Q3809">
        <v>0</v>
      </c>
      <c r="R3809" s="7">
        <v>0</v>
      </c>
    </row>
    <row r="3810" spans="1:18" x14ac:dyDescent="0.25">
      <c r="A3810" t="s">
        <v>9608</v>
      </c>
      <c r="B3810" t="s">
        <v>9456</v>
      </c>
      <c r="C3810" t="s">
        <v>38</v>
      </c>
      <c r="D3810" t="s">
        <v>3187</v>
      </c>
      <c r="E3810" t="s">
        <v>2042</v>
      </c>
      <c r="F3810" t="s">
        <v>4126</v>
      </c>
      <c r="G3810">
        <v>96</v>
      </c>
      <c r="H3810" t="s">
        <v>28</v>
      </c>
      <c r="I3810" s="9">
        <v>34.380000000000003</v>
      </c>
      <c r="J3810" s="9">
        <v>3300.48</v>
      </c>
      <c r="K3810" t="s">
        <v>3189</v>
      </c>
      <c r="L3810" t="s">
        <v>23</v>
      </c>
      <c r="M3810" s="9">
        <v>687.11738183894624</v>
      </c>
      <c r="N3810" t="s">
        <v>24</v>
      </c>
      <c r="O3810" s="9">
        <v>650.23838606722097</v>
      </c>
      <c r="P3810" s="1">
        <v>0</v>
      </c>
      <c r="Q3810">
        <v>0</v>
      </c>
      <c r="R3810" s="7">
        <v>0</v>
      </c>
    </row>
    <row r="3811" spans="1:18" x14ac:dyDescent="0.25">
      <c r="A3811" t="s">
        <v>4127</v>
      </c>
      <c r="B3811" t="s">
        <v>9456</v>
      </c>
      <c r="C3811" t="s">
        <v>38</v>
      </c>
      <c r="D3811" t="s">
        <v>3187</v>
      </c>
      <c r="E3811" t="s">
        <v>2042</v>
      </c>
      <c r="F3811" t="s">
        <v>4128</v>
      </c>
      <c r="G3811">
        <v>48</v>
      </c>
      <c r="H3811" t="s">
        <v>28</v>
      </c>
      <c r="I3811" s="9">
        <v>40.28</v>
      </c>
      <c r="J3811" s="9">
        <v>1933.44</v>
      </c>
      <c r="K3811" t="s">
        <v>3189</v>
      </c>
      <c r="L3811" t="s">
        <v>451</v>
      </c>
      <c r="M3811" s="9">
        <v>402.51727952985391</v>
      </c>
      <c r="N3811" t="s">
        <v>24</v>
      </c>
      <c r="O3811" s="9">
        <v>380.91335356002998</v>
      </c>
      <c r="P3811" s="1">
        <v>0</v>
      </c>
      <c r="Q3811">
        <v>0</v>
      </c>
      <c r="R3811" s="7">
        <v>0</v>
      </c>
    </row>
    <row r="3812" spans="1:18" x14ac:dyDescent="0.25">
      <c r="A3812" t="s">
        <v>9609</v>
      </c>
      <c r="B3812" t="s">
        <v>9456</v>
      </c>
      <c r="C3812" t="s">
        <v>38</v>
      </c>
      <c r="D3812" t="s">
        <v>3187</v>
      </c>
      <c r="E3812" t="s">
        <v>2042</v>
      </c>
      <c r="F3812" t="s">
        <v>4129</v>
      </c>
      <c r="G3812">
        <v>4</v>
      </c>
      <c r="H3812" t="s">
        <v>28</v>
      </c>
      <c r="I3812" s="9">
        <v>31.97</v>
      </c>
      <c r="J3812" s="9">
        <v>127.88</v>
      </c>
      <c r="K3812" t="s">
        <v>3189</v>
      </c>
      <c r="L3812" t="s">
        <v>541</v>
      </c>
      <c r="M3812" s="9">
        <v>26.622967201608382</v>
      </c>
      <c r="N3812" t="s">
        <v>542</v>
      </c>
      <c r="O3812" s="9">
        <v>25.194058079514559</v>
      </c>
      <c r="P3812" s="1">
        <v>0</v>
      </c>
      <c r="Q3812">
        <v>0</v>
      </c>
      <c r="R3812" s="7">
        <v>0</v>
      </c>
    </row>
    <row r="3813" spans="1:18" x14ac:dyDescent="0.25">
      <c r="A3813" t="s">
        <v>4130</v>
      </c>
      <c r="B3813" t="s">
        <v>9456</v>
      </c>
      <c r="C3813" t="s">
        <v>38</v>
      </c>
      <c r="D3813" t="s">
        <v>3187</v>
      </c>
      <c r="E3813" t="s">
        <v>1071</v>
      </c>
      <c r="F3813" t="s">
        <v>4131</v>
      </c>
      <c r="G3813">
        <v>25</v>
      </c>
      <c r="H3813" t="s">
        <v>28</v>
      </c>
      <c r="I3813" s="9">
        <v>32.90222</v>
      </c>
      <c r="J3813" s="9">
        <v>822.56</v>
      </c>
      <c r="K3813" t="s">
        <v>3189</v>
      </c>
      <c r="L3813" t="s">
        <v>306</v>
      </c>
      <c r="M3813" s="9">
        <v>171.24638646664835</v>
      </c>
      <c r="N3813" t="s">
        <v>307</v>
      </c>
      <c r="O3813" s="9">
        <v>162.05524252334607</v>
      </c>
      <c r="P3813" s="1">
        <v>0</v>
      </c>
      <c r="Q3813">
        <v>0</v>
      </c>
      <c r="R3813" s="7">
        <v>0</v>
      </c>
    </row>
    <row r="3814" spans="1:18" x14ac:dyDescent="0.25">
      <c r="A3814" t="s">
        <v>4132</v>
      </c>
      <c r="B3814" t="s">
        <v>9456</v>
      </c>
      <c r="C3814" t="s">
        <v>38</v>
      </c>
      <c r="D3814" t="s">
        <v>3187</v>
      </c>
      <c r="E3814" t="s">
        <v>603</v>
      </c>
      <c r="F3814" t="s">
        <v>4133</v>
      </c>
      <c r="G3814">
        <v>46</v>
      </c>
      <c r="H3814" t="s">
        <v>28</v>
      </c>
      <c r="I3814" s="9">
        <v>17.5</v>
      </c>
      <c r="J3814" s="9">
        <v>805</v>
      </c>
      <c r="K3814" t="s">
        <v>3189</v>
      </c>
      <c r="L3814" t="s">
        <v>23</v>
      </c>
      <c r="M3814" s="9">
        <v>167.59062087343409</v>
      </c>
      <c r="N3814" t="s">
        <v>24</v>
      </c>
      <c r="O3814" s="9">
        <v>158.59568934946216</v>
      </c>
      <c r="P3814" s="1">
        <v>0</v>
      </c>
      <c r="Q3814">
        <v>0</v>
      </c>
      <c r="R3814" s="7">
        <v>0</v>
      </c>
    </row>
    <row r="3815" spans="1:18" x14ac:dyDescent="0.25">
      <c r="A3815" t="s">
        <v>9610</v>
      </c>
      <c r="B3815" t="s">
        <v>9456</v>
      </c>
      <c r="C3815" t="s">
        <v>38</v>
      </c>
      <c r="D3815" t="s">
        <v>3187</v>
      </c>
      <c r="E3815" t="s">
        <v>1071</v>
      </c>
      <c r="F3815" t="s">
        <v>4134</v>
      </c>
      <c r="G3815">
        <v>7</v>
      </c>
      <c r="H3815" t="s">
        <v>28</v>
      </c>
      <c r="I3815" s="9">
        <v>22.3</v>
      </c>
      <c r="J3815" s="9">
        <v>156.1</v>
      </c>
      <c r="K3815" t="s">
        <v>3189</v>
      </c>
      <c r="L3815" t="s">
        <v>23</v>
      </c>
      <c r="M3815" s="9">
        <v>32.498007351978956</v>
      </c>
      <c r="N3815" t="s">
        <v>24</v>
      </c>
      <c r="O3815" s="9">
        <v>30.753772804287006</v>
      </c>
      <c r="P3815" s="1">
        <v>0</v>
      </c>
      <c r="Q3815">
        <v>0</v>
      </c>
      <c r="R3815" s="7">
        <v>0</v>
      </c>
    </row>
    <row r="3816" spans="1:18" x14ac:dyDescent="0.25">
      <c r="A3816" t="s">
        <v>4135</v>
      </c>
      <c r="B3816" t="s">
        <v>9456</v>
      </c>
      <c r="C3816" t="s">
        <v>38</v>
      </c>
      <c r="D3816" t="s">
        <v>3187</v>
      </c>
      <c r="E3816" t="s">
        <v>2042</v>
      </c>
      <c r="F3816" t="s">
        <v>4136</v>
      </c>
      <c r="G3816">
        <v>6</v>
      </c>
      <c r="H3816" t="s">
        <v>28</v>
      </c>
      <c r="I3816" s="9">
        <v>0</v>
      </c>
      <c r="J3816" s="9">
        <v>0</v>
      </c>
      <c r="K3816" t="s">
        <v>3189</v>
      </c>
      <c r="L3816" t="s">
        <v>306</v>
      </c>
      <c r="M3816" s="9">
        <v>0</v>
      </c>
      <c r="N3816" t="s">
        <v>307</v>
      </c>
      <c r="O3816" s="9">
        <v>0</v>
      </c>
      <c r="P3816" s="1">
        <v>0</v>
      </c>
      <c r="Q3816">
        <v>0</v>
      </c>
      <c r="R3816" s="7">
        <v>0</v>
      </c>
    </row>
    <row r="3817" spans="1:18" x14ac:dyDescent="0.25">
      <c r="A3817" t="s">
        <v>4137</v>
      </c>
      <c r="B3817" t="s">
        <v>9456</v>
      </c>
      <c r="C3817" t="s">
        <v>38</v>
      </c>
      <c r="D3817" t="s">
        <v>3187</v>
      </c>
      <c r="E3817" t="s">
        <v>2042</v>
      </c>
      <c r="F3817" t="s">
        <v>4136</v>
      </c>
      <c r="G3817">
        <v>6</v>
      </c>
      <c r="H3817" t="s">
        <v>28</v>
      </c>
      <c r="I3817" s="9">
        <v>77.223330000000004</v>
      </c>
      <c r="J3817" s="9">
        <v>463.34</v>
      </c>
      <c r="K3817" t="s">
        <v>3189</v>
      </c>
      <c r="L3817" t="s">
        <v>306</v>
      </c>
      <c r="M3817" s="9">
        <v>96.461414006828505</v>
      </c>
      <c r="N3817" t="s">
        <v>307</v>
      </c>
      <c r="O3817" s="9">
        <v>91.284132550533897</v>
      </c>
      <c r="P3817" s="1">
        <v>0</v>
      </c>
      <c r="Q3817">
        <v>0</v>
      </c>
      <c r="R3817" s="7">
        <v>0</v>
      </c>
    </row>
    <row r="3818" spans="1:18" x14ac:dyDescent="0.25">
      <c r="A3818" t="s">
        <v>4138</v>
      </c>
      <c r="B3818" t="s">
        <v>9456</v>
      </c>
      <c r="C3818" t="s">
        <v>38</v>
      </c>
      <c r="D3818" t="s">
        <v>3187</v>
      </c>
      <c r="E3818" t="s">
        <v>603</v>
      </c>
      <c r="F3818" t="s">
        <v>4139</v>
      </c>
      <c r="G3818">
        <v>2</v>
      </c>
      <c r="H3818" t="s">
        <v>28</v>
      </c>
      <c r="I3818" s="9">
        <v>3.27657</v>
      </c>
      <c r="J3818" s="9">
        <v>6.55</v>
      </c>
      <c r="K3818" t="s">
        <v>3189</v>
      </c>
      <c r="L3818" t="s">
        <v>23</v>
      </c>
      <c r="M3818" s="9">
        <v>1.3636255487217306</v>
      </c>
      <c r="N3818" t="s">
        <v>24</v>
      </c>
      <c r="O3818" s="9">
        <v>1.2904369754521454</v>
      </c>
      <c r="P3818" s="1">
        <v>0</v>
      </c>
      <c r="Q3818">
        <v>0</v>
      </c>
      <c r="R3818" s="7">
        <v>0</v>
      </c>
    </row>
    <row r="3819" spans="1:18" x14ac:dyDescent="0.25">
      <c r="A3819" t="s">
        <v>4140</v>
      </c>
      <c r="B3819" t="s">
        <v>9456</v>
      </c>
      <c r="C3819" t="s">
        <v>38</v>
      </c>
      <c r="D3819" t="s">
        <v>3187</v>
      </c>
      <c r="E3819" t="s">
        <v>2042</v>
      </c>
      <c r="F3819" t="s">
        <v>4141</v>
      </c>
      <c r="G3819">
        <v>88</v>
      </c>
      <c r="H3819" t="s">
        <v>28</v>
      </c>
      <c r="I3819" s="9">
        <v>45.950470000000003</v>
      </c>
      <c r="J3819" s="9">
        <v>4043.64</v>
      </c>
      <c r="K3819" t="s">
        <v>3189</v>
      </c>
      <c r="L3819" t="s">
        <v>67</v>
      </c>
      <c r="M3819" s="9">
        <v>841.83371203559375</v>
      </c>
      <c r="N3819" t="s">
        <v>33</v>
      </c>
      <c r="O3819" s="9">
        <v>796.65077426218522</v>
      </c>
      <c r="P3819" s="1">
        <v>0</v>
      </c>
      <c r="Q3819">
        <v>0</v>
      </c>
      <c r="R3819" s="7">
        <v>0</v>
      </c>
    </row>
    <row r="3820" spans="1:18" x14ac:dyDescent="0.25">
      <c r="A3820" t="s">
        <v>9611</v>
      </c>
      <c r="B3820" t="s">
        <v>9456</v>
      </c>
      <c r="C3820" t="s">
        <v>38</v>
      </c>
      <c r="D3820" t="s">
        <v>3187</v>
      </c>
      <c r="E3820" t="s">
        <v>595</v>
      </c>
      <c r="F3820" t="s">
        <v>4142</v>
      </c>
      <c r="G3820">
        <v>15</v>
      </c>
      <c r="H3820" t="s">
        <v>28</v>
      </c>
      <c r="I3820" s="9">
        <v>8</v>
      </c>
      <c r="J3820" s="9">
        <v>120</v>
      </c>
      <c r="K3820" t="s">
        <v>3189</v>
      </c>
      <c r="L3820" t="s">
        <v>23</v>
      </c>
      <c r="M3820" s="9">
        <v>24.982452801008808</v>
      </c>
      <c r="N3820" t="s">
        <v>24</v>
      </c>
      <c r="O3820" s="9">
        <v>23.641593443398083</v>
      </c>
      <c r="P3820" s="1">
        <v>0</v>
      </c>
      <c r="Q3820">
        <v>0</v>
      </c>
      <c r="R3820" s="7">
        <v>0</v>
      </c>
    </row>
    <row r="3821" spans="1:18" x14ac:dyDescent="0.25">
      <c r="A3821" t="s">
        <v>9612</v>
      </c>
      <c r="B3821" t="s">
        <v>9456</v>
      </c>
      <c r="C3821" t="s">
        <v>38</v>
      </c>
      <c r="D3821" t="s">
        <v>3187</v>
      </c>
      <c r="E3821" t="s">
        <v>595</v>
      </c>
      <c r="F3821" t="s">
        <v>4143</v>
      </c>
      <c r="G3821">
        <v>25</v>
      </c>
      <c r="H3821" t="s">
        <v>28</v>
      </c>
      <c r="I3821" s="9">
        <v>5.79</v>
      </c>
      <c r="J3821" s="9">
        <v>144.75</v>
      </c>
      <c r="K3821" t="s">
        <v>3189</v>
      </c>
      <c r="L3821" t="s">
        <v>23</v>
      </c>
      <c r="M3821" s="9">
        <v>30.135083691216874</v>
      </c>
      <c r="N3821" t="s">
        <v>24</v>
      </c>
      <c r="O3821" s="9">
        <v>28.517672091098941</v>
      </c>
      <c r="P3821" s="1">
        <v>0</v>
      </c>
      <c r="Q3821">
        <v>0</v>
      </c>
      <c r="R3821" s="7">
        <v>0</v>
      </c>
    </row>
    <row r="3822" spans="1:18" x14ac:dyDescent="0.25">
      <c r="A3822" t="s">
        <v>9613</v>
      </c>
      <c r="B3822" t="s">
        <v>9456</v>
      </c>
      <c r="C3822" t="s">
        <v>38</v>
      </c>
      <c r="D3822" t="s">
        <v>3187</v>
      </c>
      <c r="E3822" t="s">
        <v>603</v>
      </c>
      <c r="F3822" t="s">
        <v>4144</v>
      </c>
      <c r="G3822">
        <v>16</v>
      </c>
      <c r="H3822" t="s">
        <v>28</v>
      </c>
      <c r="I3822" s="9">
        <v>11.864380000000001</v>
      </c>
      <c r="J3822" s="9">
        <v>189.83</v>
      </c>
      <c r="K3822" t="s">
        <v>3189</v>
      </c>
      <c r="L3822" t="s">
        <v>183</v>
      </c>
      <c r="M3822" s="9">
        <v>39.520158460129181</v>
      </c>
      <c r="N3822" t="s">
        <v>24</v>
      </c>
      <c r="O3822" s="9">
        <v>37.399030694668824</v>
      </c>
      <c r="P3822" s="1">
        <v>0</v>
      </c>
      <c r="Q3822">
        <v>0</v>
      </c>
      <c r="R3822" s="7">
        <v>0</v>
      </c>
    </row>
    <row r="3823" spans="1:18" x14ac:dyDescent="0.25">
      <c r="A3823" t="s">
        <v>4145</v>
      </c>
      <c r="B3823" t="s">
        <v>9456</v>
      </c>
      <c r="C3823" t="s">
        <v>38</v>
      </c>
      <c r="D3823" t="s">
        <v>3187</v>
      </c>
      <c r="E3823" t="s">
        <v>603</v>
      </c>
      <c r="F3823" t="s">
        <v>4146</v>
      </c>
      <c r="G3823">
        <v>154</v>
      </c>
      <c r="H3823" t="s">
        <v>28</v>
      </c>
      <c r="I3823" s="9">
        <v>6.4507599999999998</v>
      </c>
      <c r="J3823" s="9">
        <v>993.42</v>
      </c>
      <c r="K3823" t="s">
        <v>3189</v>
      </c>
      <c r="L3823" t="s">
        <v>23</v>
      </c>
      <c r="M3823" s="9">
        <v>206.81723551315139</v>
      </c>
      <c r="N3823" t="s">
        <v>24</v>
      </c>
      <c r="O3823" s="9">
        <v>195.71693132117105</v>
      </c>
      <c r="P3823" s="1">
        <v>0</v>
      </c>
      <c r="Q3823">
        <v>0</v>
      </c>
      <c r="R3823" s="7">
        <v>0</v>
      </c>
    </row>
    <row r="3824" spans="1:18" x14ac:dyDescent="0.25">
      <c r="A3824" t="s">
        <v>9614</v>
      </c>
      <c r="B3824" t="s">
        <v>9456</v>
      </c>
      <c r="C3824" t="s">
        <v>38</v>
      </c>
      <c r="D3824" t="s">
        <v>3187</v>
      </c>
      <c r="E3824" t="s">
        <v>2042</v>
      </c>
      <c r="F3824" t="s">
        <v>4147</v>
      </c>
      <c r="G3824">
        <v>3</v>
      </c>
      <c r="H3824" t="s">
        <v>28</v>
      </c>
      <c r="I3824" s="9">
        <v>66.650000000000006</v>
      </c>
      <c r="J3824" s="9">
        <v>199.95</v>
      </c>
      <c r="K3824" t="s">
        <v>3189</v>
      </c>
      <c r="L3824" t="s">
        <v>451</v>
      </c>
      <c r="M3824" s="9">
        <v>41.627011979680923</v>
      </c>
      <c r="N3824" t="s">
        <v>24</v>
      </c>
      <c r="O3824" s="9">
        <v>39.392805075062057</v>
      </c>
      <c r="P3824" s="1">
        <v>0</v>
      </c>
      <c r="Q3824">
        <v>0</v>
      </c>
      <c r="R3824" s="7">
        <v>0</v>
      </c>
    </row>
    <row r="3825" spans="1:18" x14ac:dyDescent="0.25">
      <c r="A3825" t="s">
        <v>9615</v>
      </c>
      <c r="B3825" t="s">
        <v>9456</v>
      </c>
      <c r="C3825" t="s">
        <v>38</v>
      </c>
      <c r="D3825" t="s">
        <v>3187</v>
      </c>
      <c r="E3825" t="s">
        <v>603</v>
      </c>
      <c r="F3825" t="s">
        <v>4148</v>
      </c>
      <c r="G3825">
        <v>2</v>
      </c>
      <c r="H3825" t="s">
        <v>28</v>
      </c>
      <c r="I3825" s="9">
        <v>3.4684400000000002</v>
      </c>
      <c r="J3825" s="9">
        <v>6.94</v>
      </c>
      <c r="K3825" t="s">
        <v>3189</v>
      </c>
      <c r="L3825" t="s">
        <v>23</v>
      </c>
      <c r="M3825" s="9">
        <v>1.4448185203250095</v>
      </c>
      <c r="N3825" t="s">
        <v>24</v>
      </c>
      <c r="O3825" s="9">
        <v>1.3672721541431894</v>
      </c>
      <c r="P3825" s="1">
        <v>0</v>
      </c>
      <c r="Q3825">
        <v>0</v>
      </c>
      <c r="R3825" s="7">
        <v>0</v>
      </c>
    </row>
    <row r="3826" spans="1:18" x14ac:dyDescent="0.25">
      <c r="A3826" t="s">
        <v>9616</v>
      </c>
      <c r="B3826" t="s">
        <v>9456</v>
      </c>
      <c r="C3826" t="s">
        <v>38</v>
      </c>
      <c r="D3826" t="s">
        <v>3187</v>
      </c>
      <c r="E3826" t="s">
        <v>603</v>
      </c>
      <c r="F3826" t="s">
        <v>4149</v>
      </c>
      <c r="G3826">
        <v>27</v>
      </c>
      <c r="H3826" t="s">
        <v>28</v>
      </c>
      <c r="I3826" s="9">
        <v>4.8752500000000003</v>
      </c>
      <c r="J3826" s="9">
        <v>131.63</v>
      </c>
      <c r="K3826" t="s">
        <v>3189</v>
      </c>
      <c r="L3826" t="s">
        <v>541</v>
      </c>
      <c r="M3826" s="9">
        <v>27.40366885163991</v>
      </c>
      <c r="N3826" t="s">
        <v>542</v>
      </c>
      <c r="O3826" s="9">
        <v>25.932857874620748</v>
      </c>
      <c r="P3826" s="1">
        <v>0</v>
      </c>
      <c r="Q3826">
        <v>0</v>
      </c>
      <c r="R3826" s="7">
        <v>0</v>
      </c>
    </row>
    <row r="3827" spans="1:18" x14ac:dyDescent="0.25">
      <c r="A3827" t="s">
        <v>9617</v>
      </c>
      <c r="B3827" t="s">
        <v>9456</v>
      </c>
      <c r="C3827" t="s">
        <v>38</v>
      </c>
      <c r="D3827" t="s">
        <v>3187</v>
      </c>
      <c r="E3827" t="s">
        <v>1071</v>
      </c>
      <c r="F3827" t="s">
        <v>4150</v>
      </c>
      <c r="G3827">
        <v>2</v>
      </c>
      <c r="H3827" t="s">
        <v>28</v>
      </c>
      <c r="I3827" s="9">
        <v>35.655000000000001</v>
      </c>
      <c r="J3827" s="9">
        <v>71.31</v>
      </c>
      <c r="K3827" t="s">
        <v>3189</v>
      </c>
      <c r="L3827" t="s">
        <v>23</v>
      </c>
      <c r="M3827" s="9">
        <v>14.845822576999485</v>
      </c>
      <c r="N3827" t="s">
        <v>24</v>
      </c>
      <c r="O3827" s="9">
        <v>14.049016903739313</v>
      </c>
      <c r="P3827" s="1">
        <v>0</v>
      </c>
      <c r="Q3827">
        <v>0</v>
      </c>
      <c r="R3827" s="7">
        <v>0</v>
      </c>
    </row>
    <row r="3828" spans="1:18" x14ac:dyDescent="0.25">
      <c r="A3828" t="s">
        <v>9618</v>
      </c>
      <c r="B3828" t="s">
        <v>9456</v>
      </c>
      <c r="C3828" t="s">
        <v>38</v>
      </c>
      <c r="D3828" t="s">
        <v>3187</v>
      </c>
      <c r="E3828" t="s">
        <v>1071</v>
      </c>
      <c r="F3828" t="s">
        <v>4151</v>
      </c>
      <c r="G3828">
        <v>85</v>
      </c>
      <c r="H3828" t="s">
        <v>28</v>
      </c>
      <c r="I3828" s="9">
        <v>24.038499999999999</v>
      </c>
      <c r="J3828" s="9">
        <v>2043.27</v>
      </c>
      <c r="K3828" t="s">
        <v>3189</v>
      </c>
      <c r="L3828" t="s">
        <v>23</v>
      </c>
      <c r="M3828" s="9">
        <v>425.38246945597723</v>
      </c>
      <c r="N3828" t="s">
        <v>24</v>
      </c>
      <c r="O3828" s="9">
        <v>402.55132195910005</v>
      </c>
      <c r="P3828" s="1">
        <v>0</v>
      </c>
      <c r="Q3828">
        <v>0</v>
      </c>
      <c r="R3828" s="7">
        <v>0</v>
      </c>
    </row>
    <row r="3829" spans="1:18" x14ac:dyDescent="0.25">
      <c r="A3829" t="s">
        <v>9619</v>
      </c>
      <c r="B3829" t="s">
        <v>9456</v>
      </c>
      <c r="C3829" t="s">
        <v>38</v>
      </c>
      <c r="D3829" t="s">
        <v>3187</v>
      </c>
      <c r="E3829" t="s">
        <v>2042</v>
      </c>
      <c r="F3829" t="s">
        <v>4152</v>
      </c>
      <c r="G3829">
        <v>3</v>
      </c>
      <c r="H3829" t="s">
        <v>28</v>
      </c>
      <c r="I3829" s="9">
        <v>27.138369999999998</v>
      </c>
      <c r="J3829" s="9">
        <v>81.42</v>
      </c>
      <c r="K3829" t="s">
        <v>3189</v>
      </c>
      <c r="L3829" t="s">
        <v>23</v>
      </c>
      <c r="M3829" s="9">
        <v>16.950594225484476</v>
      </c>
      <c r="N3829" t="s">
        <v>24</v>
      </c>
      <c r="O3829" s="9">
        <v>16.0408211513456</v>
      </c>
      <c r="P3829" s="1">
        <v>0</v>
      </c>
      <c r="Q3829">
        <v>0</v>
      </c>
      <c r="R3829" s="7">
        <v>0</v>
      </c>
    </row>
    <row r="3830" spans="1:18" x14ac:dyDescent="0.25">
      <c r="A3830" t="s">
        <v>9620</v>
      </c>
      <c r="B3830" t="s">
        <v>9456</v>
      </c>
      <c r="C3830" t="s">
        <v>38</v>
      </c>
      <c r="D3830" t="s">
        <v>3187</v>
      </c>
      <c r="E3830" t="s">
        <v>2042</v>
      </c>
      <c r="F3830" t="s">
        <v>4153</v>
      </c>
      <c r="G3830">
        <v>7</v>
      </c>
      <c r="H3830" t="s">
        <v>28</v>
      </c>
      <c r="I3830" s="9">
        <v>24.36</v>
      </c>
      <c r="J3830" s="9">
        <v>170.52</v>
      </c>
      <c r="K3830" t="s">
        <v>3189</v>
      </c>
      <c r="L3830" t="s">
        <v>729</v>
      </c>
      <c r="M3830" s="9">
        <v>35.500065430233519</v>
      </c>
      <c r="N3830" t="s">
        <v>350</v>
      </c>
      <c r="O3830" s="9">
        <v>33.59470428306868</v>
      </c>
      <c r="P3830" s="1">
        <v>0</v>
      </c>
      <c r="Q3830">
        <v>0</v>
      </c>
      <c r="R3830" s="7">
        <v>0</v>
      </c>
    </row>
    <row r="3831" spans="1:18" x14ac:dyDescent="0.25">
      <c r="A3831" t="s">
        <v>4154</v>
      </c>
      <c r="B3831" t="s">
        <v>9456</v>
      </c>
      <c r="C3831" t="s">
        <v>38</v>
      </c>
      <c r="D3831" t="s">
        <v>3187</v>
      </c>
      <c r="E3831" t="s">
        <v>2042</v>
      </c>
      <c r="F3831" t="s">
        <v>4106</v>
      </c>
      <c r="G3831">
        <v>30</v>
      </c>
      <c r="H3831" t="s">
        <v>28</v>
      </c>
      <c r="I3831" s="9">
        <v>71.920879999999997</v>
      </c>
      <c r="J3831" s="9">
        <v>2157.63</v>
      </c>
      <c r="K3831" t="s">
        <v>3189</v>
      </c>
      <c r="L3831" t="s">
        <v>67</v>
      </c>
      <c r="M3831" s="9">
        <v>449.19074697533864</v>
      </c>
      <c r="N3831" t="s">
        <v>33</v>
      </c>
      <c r="O3831" s="9">
        <v>425.08176051065846</v>
      </c>
      <c r="P3831" s="1">
        <v>0</v>
      </c>
      <c r="Q3831">
        <v>0</v>
      </c>
      <c r="R3831" s="7">
        <v>0</v>
      </c>
    </row>
    <row r="3832" spans="1:18" x14ac:dyDescent="0.25">
      <c r="A3832" t="s">
        <v>9621</v>
      </c>
      <c r="B3832" t="s">
        <v>9456</v>
      </c>
      <c r="C3832" t="s">
        <v>38</v>
      </c>
      <c r="D3832" t="s">
        <v>3187</v>
      </c>
      <c r="E3832" t="s">
        <v>2042</v>
      </c>
      <c r="F3832" t="s">
        <v>4155</v>
      </c>
      <c r="G3832">
        <v>34</v>
      </c>
      <c r="H3832" t="s">
        <v>28</v>
      </c>
      <c r="I3832" s="9">
        <v>43.041350000000001</v>
      </c>
      <c r="J3832" s="9">
        <v>1463.41</v>
      </c>
      <c r="K3832" t="s">
        <v>3189</v>
      </c>
      <c r="L3832" t="s">
        <v>729</v>
      </c>
      <c r="M3832" s="9">
        <v>304.66309377936915</v>
      </c>
      <c r="N3832" t="s">
        <v>350</v>
      </c>
      <c r="O3832" s="9">
        <v>288.31120217502661</v>
      </c>
      <c r="P3832" s="1">
        <v>0</v>
      </c>
      <c r="Q3832">
        <v>0</v>
      </c>
      <c r="R3832" s="7">
        <v>0</v>
      </c>
    </row>
    <row r="3833" spans="1:18" x14ac:dyDescent="0.25">
      <c r="A3833" t="s">
        <v>9622</v>
      </c>
      <c r="B3833" t="s">
        <v>9456</v>
      </c>
      <c r="C3833" t="s">
        <v>38</v>
      </c>
      <c r="D3833" t="s">
        <v>3187</v>
      </c>
      <c r="E3833" t="s">
        <v>595</v>
      </c>
      <c r="F3833" t="s">
        <v>4158</v>
      </c>
      <c r="G3833">
        <v>20</v>
      </c>
      <c r="H3833" t="s">
        <v>28</v>
      </c>
      <c r="I3833" s="9">
        <v>8.5333500000000004</v>
      </c>
      <c r="J3833" s="9">
        <v>170.67</v>
      </c>
      <c r="K3833" t="s">
        <v>3189</v>
      </c>
      <c r="L3833" t="s">
        <v>23</v>
      </c>
      <c r="M3833" s="9">
        <v>35.531293496234774</v>
      </c>
      <c r="N3833" t="s">
        <v>24</v>
      </c>
      <c r="O3833" s="9">
        <v>33.62425627487292</v>
      </c>
      <c r="P3833" s="1">
        <v>0</v>
      </c>
      <c r="Q3833">
        <v>0</v>
      </c>
      <c r="R3833" s="7">
        <v>0</v>
      </c>
    </row>
    <row r="3834" spans="1:18" x14ac:dyDescent="0.25">
      <c r="A3834" t="s">
        <v>4159</v>
      </c>
      <c r="B3834" t="s">
        <v>9456</v>
      </c>
      <c r="C3834" t="s">
        <v>38</v>
      </c>
      <c r="D3834" t="s">
        <v>3187</v>
      </c>
      <c r="E3834" t="s">
        <v>595</v>
      </c>
      <c r="F3834" t="s">
        <v>4158</v>
      </c>
      <c r="G3834">
        <v>4</v>
      </c>
      <c r="H3834" t="s">
        <v>28</v>
      </c>
      <c r="I3834" s="9">
        <v>12.45125</v>
      </c>
      <c r="J3834" s="9">
        <v>49.81</v>
      </c>
      <c r="K3834" t="s">
        <v>3189</v>
      </c>
      <c r="L3834" t="s">
        <v>23</v>
      </c>
      <c r="M3834" s="9">
        <v>10.369799783485407</v>
      </c>
      <c r="N3834" t="s">
        <v>24</v>
      </c>
      <c r="O3834" s="9">
        <v>9.8132314117971546</v>
      </c>
      <c r="P3834" s="1">
        <v>0</v>
      </c>
      <c r="Q3834">
        <v>0</v>
      </c>
      <c r="R3834" s="7">
        <v>0</v>
      </c>
    </row>
    <row r="3835" spans="1:18" x14ac:dyDescent="0.25">
      <c r="A3835" t="s">
        <v>9623</v>
      </c>
      <c r="B3835" t="s">
        <v>9456</v>
      </c>
      <c r="C3835" t="s">
        <v>38</v>
      </c>
      <c r="D3835" t="s">
        <v>3187</v>
      </c>
      <c r="E3835" t="s">
        <v>2042</v>
      </c>
      <c r="F3835" t="s">
        <v>4160</v>
      </c>
      <c r="G3835">
        <v>3</v>
      </c>
      <c r="H3835" t="s">
        <v>28</v>
      </c>
      <c r="I3835" s="9">
        <v>69.724180000000004</v>
      </c>
      <c r="J3835" s="9">
        <v>209.17</v>
      </c>
      <c r="K3835" t="s">
        <v>3189</v>
      </c>
      <c r="L3835" t="s">
        <v>208</v>
      </c>
      <c r="M3835" s="9">
        <v>43.5464971032251</v>
      </c>
      <c r="N3835" t="s">
        <v>209</v>
      </c>
      <c r="O3835" s="9">
        <v>41.209267504629807</v>
      </c>
      <c r="P3835" s="1">
        <v>0</v>
      </c>
      <c r="Q3835">
        <v>0</v>
      </c>
      <c r="R3835" s="7">
        <v>0</v>
      </c>
    </row>
    <row r="3836" spans="1:18" x14ac:dyDescent="0.25">
      <c r="A3836" t="s">
        <v>9624</v>
      </c>
      <c r="B3836" t="s">
        <v>9456</v>
      </c>
      <c r="C3836" t="s">
        <v>38</v>
      </c>
      <c r="D3836" t="s">
        <v>3187</v>
      </c>
      <c r="E3836" t="s">
        <v>603</v>
      </c>
      <c r="F3836" t="s">
        <v>4161</v>
      </c>
      <c r="G3836">
        <v>24</v>
      </c>
      <c r="H3836" t="s">
        <v>28</v>
      </c>
      <c r="I3836" s="9">
        <v>7.4314299999999998</v>
      </c>
      <c r="J3836" s="9">
        <v>178.35</v>
      </c>
      <c r="K3836" t="s">
        <v>3189</v>
      </c>
      <c r="L3836" t="s">
        <v>183</v>
      </c>
      <c r="M3836" s="9">
        <v>37.130170475499341</v>
      </c>
      <c r="N3836" t="s">
        <v>24</v>
      </c>
      <c r="O3836" s="9">
        <v>35.137318255250399</v>
      </c>
      <c r="P3836" s="1">
        <v>0</v>
      </c>
      <c r="Q3836">
        <v>0</v>
      </c>
      <c r="R3836" s="7">
        <v>0</v>
      </c>
    </row>
    <row r="3837" spans="1:18" x14ac:dyDescent="0.25">
      <c r="A3837" t="s">
        <v>9625</v>
      </c>
      <c r="B3837" t="s">
        <v>9456</v>
      </c>
      <c r="C3837" t="s">
        <v>38</v>
      </c>
      <c r="D3837" t="s">
        <v>3187</v>
      </c>
      <c r="E3837" t="s">
        <v>1071</v>
      </c>
      <c r="F3837" t="s">
        <v>4162</v>
      </c>
      <c r="G3837">
        <v>5</v>
      </c>
      <c r="H3837" t="s">
        <v>28</v>
      </c>
      <c r="I3837" s="9">
        <v>8.2521299999999993</v>
      </c>
      <c r="J3837" s="9">
        <v>41.26</v>
      </c>
      <c r="K3837" t="s">
        <v>3189</v>
      </c>
      <c r="L3837" t="s">
        <v>541</v>
      </c>
      <c r="M3837" s="9">
        <v>8.5898000214135273</v>
      </c>
      <c r="N3837" t="s">
        <v>542</v>
      </c>
      <c r="O3837" s="9">
        <v>8.1287678789550402</v>
      </c>
      <c r="P3837" s="1">
        <v>0</v>
      </c>
      <c r="Q3837">
        <v>0</v>
      </c>
      <c r="R3837" s="7">
        <v>0</v>
      </c>
    </row>
    <row r="3838" spans="1:18" x14ac:dyDescent="0.25">
      <c r="A3838" t="s">
        <v>9626</v>
      </c>
      <c r="B3838" t="s">
        <v>9456</v>
      </c>
      <c r="C3838" t="s">
        <v>38</v>
      </c>
      <c r="D3838" t="s">
        <v>3187</v>
      </c>
      <c r="E3838" t="s">
        <v>1071</v>
      </c>
      <c r="F3838" t="s">
        <v>4164</v>
      </c>
      <c r="G3838">
        <v>140</v>
      </c>
      <c r="H3838" t="s">
        <v>28</v>
      </c>
      <c r="I3838" s="9">
        <v>0.65</v>
      </c>
      <c r="J3838" s="9">
        <v>91</v>
      </c>
      <c r="K3838" t="s">
        <v>3189</v>
      </c>
      <c r="L3838" t="s">
        <v>23</v>
      </c>
      <c r="M3838" s="9">
        <v>18.94502670743168</v>
      </c>
      <c r="N3838" t="s">
        <v>24</v>
      </c>
      <c r="O3838" s="9">
        <v>17.928208361243549</v>
      </c>
      <c r="P3838" s="1">
        <v>0</v>
      </c>
      <c r="Q3838">
        <v>0</v>
      </c>
      <c r="R3838" s="7">
        <v>0</v>
      </c>
    </row>
    <row r="3839" spans="1:18" x14ac:dyDescent="0.25">
      <c r="A3839" t="s">
        <v>9627</v>
      </c>
      <c r="B3839" t="s">
        <v>9456</v>
      </c>
      <c r="C3839" t="s">
        <v>38</v>
      </c>
      <c r="D3839" t="s">
        <v>3187</v>
      </c>
      <c r="E3839" t="s">
        <v>603</v>
      </c>
      <c r="F3839" t="s">
        <v>4165</v>
      </c>
      <c r="G3839">
        <v>106</v>
      </c>
      <c r="H3839" t="s">
        <v>28</v>
      </c>
      <c r="I3839" s="9">
        <v>0.95711000000000002</v>
      </c>
      <c r="J3839" s="9">
        <v>101.45</v>
      </c>
      <c r="K3839" t="s">
        <v>3189</v>
      </c>
      <c r="L3839" t="s">
        <v>23</v>
      </c>
      <c r="M3839" s="9">
        <v>21.120581972186198</v>
      </c>
      <c r="N3839" t="s">
        <v>24</v>
      </c>
      <c r="O3839" s="9">
        <v>19.98699712360613</v>
      </c>
      <c r="P3839" s="1">
        <v>0</v>
      </c>
      <c r="Q3839">
        <v>0</v>
      </c>
      <c r="R3839" s="7">
        <v>0</v>
      </c>
    </row>
    <row r="3840" spans="1:18" x14ac:dyDescent="0.25">
      <c r="A3840" t="s">
        <v>9628</v>
      </c>
      <c r="B3840" t="s">
        <v>9456</v>
      </c>
      <c r="C3840" t="s">
        <v>38</v>
      </c>
      <c r="D3840" t="s">
        <v>3187</v>
      </c>
      <c r="E3840" t="s">
        <v>603</v>
      </c>
      <c r="F3840" t="s">
        <v>4166</v>
      </c>
      <c r="G3840">
        <v>90</v>
      </c>
      <c r="H3840" t="s">
        <v>28</v>
      </c>
      <c r="I3840" s="9">
        <v>11.09441</v>
      </c>
      <c r="J3840" s="9">
        <v>998.5</v>
      </c>
      <c r="K3840" t="s">
        <v>3189</v>
      </c>
      <c r="L3840" t="s">
        <v>23</v>
      </c>
      <c r="M3840" s="9">
        <v>207.87482601506079</v>
      </c>
      <c r="N3840" t="s">
        <v>24</v>
      </c>
      <c r="O3840" s="9">
        <v>196.71775877694157</v>
      </c>
      <c r="P3840" s="1">
        <v>0</v>
      </c>
      <c r="Q3840">
        <v>0</v>
      </c>
      <c r="R3840" s="7">
        <v>0</v>
      </c>
    </row>
    <row r="3841" spans="1:18" x14ac:dyDescent="0.25">
      <c r="A3841" t="s">
        <v>8125</v>
      </c>
      <c r="B3841" t="s">
        <v>9456</v>
      </c>
      <c r="C3841" t="s">
        <v>38</v>
      </c>
      <c r="D3841" t="s">
        <v>3187</v>
      </c>
      <c r="E3841" t="s">
        <v>1071</v>
      </c>
      <c r="F3841" t="s">
        <v>8126</v>
      </c>
      <c r="G3841">
        <v>10</v>
      </c>
      <c r="H3841" t="s">
        <v>28</v>
      </c>
      <c r="I3841" s="9">
        <v>4.0884999999999998</v>
      </c>
      <c r="J3841" s="9">
        <v>40.89</v>
      </c>
      <c r="K3841" t="s">
        <v>3189</v>
      </c>
      <c r="L3841" t="s">
        <v>23</v>
      </c>
      <c r="M3841" s="9">
        <v>8.5127707919437512</v>
      </c>
      <c r="N3841" t="s">
        <v>24</v>
      </c>
      <c r="O3841" s="9">
        <v>8.0558729658378976</v>
      </c>
      <c r="P3841" s="1">
        <v>0</v>
      </c>
      <c r="Q3841">
        <v>0</v>
      </c>
      <c r="R3841" s="7">
        <v>0</v>
      </c>
    </row>
    <row r="3842" spans="1:18" x14ac:dyDescent="0.25">
      <c r="A3842" t="s">
        <v>9629</v>
      </c>
      <c r="B3842" t="s">
        <v>9456</v>
      </c>
      <c r="C3842" t="s">
        <v>38</v>
      </c>
      <c r="D3842" t="s">
        <v>3187</v>
      </c>
      <c r="E3842" t="s">
        <v>1071</v>
      </c>
      <c r="F3842" t="s">
        <v>4167</v>
      </c>
      <c r="G3842">
        <v>1</v>
      </c>
      <c r="H3842" t="s">
        <v>28</v>
      </c>
      <c r="I3842" s="9">
        <v>4.82</v>
      </c>
      <c r="J3842" s="9">
        <v>4.82</v>
      </c>
      <c r="K3842" t="s">
        <v>3189</v>
      </c>
      <c r="L3842" t="s">
        <v>23</v>
      </c>
      <c r="M3842" s="9">
        <v>1.0034618541738538</v>
      </c>
      <c r="N3842" t="s">
        <v>24</v>
      </c>
      <c r="O3842" s="9">
        <v>0.94960400330982309</v>
      </c>
      <c r="P3842" s="1">
        <v>0</v>
      </c>
      <c r="Q3842">
        <v>0</v>
      </c>
      <c r="R3842" s="7">
        <v>0</v>
      </c>
    </row>
    <row r="3843" spans="1:18" x14ac:dyDescent="0.25">
      <c r="A3843" t="s">
        <v>4168</v>
      </c>
      <c r="B3843" t="s">
        <v>9456</v>
      </c>
      <c r="C3843" t="s">
        <v>38</v>
      </c>
      <c r="D3843" t="s">
        <v>3187</v>
      </c>
      <c r="E3843" t="s">
        <v>2042</v>
      </c>
      <c r="F3843" t="s">
        <v>4169</v>
      </c>
      <c r="G3843">
        <v>2</v>
      </c>
      <c r="H3843" t="s">
        <v>28</v>
      </c>
      <c r="I3843" s="9">
        <v>125.85666999999999</v>
      </c>
      <c r="J3843" s="9">
        <v>251.71</v>
      </c>
      <c r="K3843" t="s">
        <v>3189</v>
      </c>
      <c r="L3843" t="s">
        <v>306</v>
      </c>
      <c r="M3843" s="9">
        <v>52.402776621182724</v>
      </c>
      <c r="N3843" t="s">
        <v>307</v>
      </c>
      <c r="O3843" s="9">
        <v>49.590212380314433</v>
      </c>
      <c r="P3843" s="1">
        <v>0</v>
      </c>
      <c r="Q3843">
        <v>0</v>
      </c>
      <c r="R3843" s="7">
        <v>0</v>
      </c>
    </row>
    <row r="3844" spans="1:18" x14ac:dyDescent="0.25">
      <c r="A3844" t="s">
        <v>9630</v>
      </c>
      <c r="B3844" t="s">
        <v>9456</v>
      </c>
      <c r="C3844" t="s">
        <v>38</v>
      </c>
      <c r="D3844" t="s">
        <v>3187</v>
      </c>
      <c r="E3844" t="s">
        <v>559</v>
      </c>
      <c r="F3844" t="s">
        <v>4170</v>
      </c>
      <c r="G3844">
        <v>5</v>
      </c>
      <c r="H3844" t="s">
        <v>28</v>
      </c>
      <c r="I3844" s="9">
        <v>6.97</v>
      </c>
      <c r="J3844" s="9">
        <v>34.85</v>
      </c>
      <c r="K3844" t="s">
        <v>3189</v>
      </c>
      <c r="L3844" t="s">
        <v>208</v>
      </c>
      <c r="M3844" s="9">
        <v>7.2553206676263082</v>
      </c>
      <c r="N3844" t="s">
        <v>209</v>
      </c>
      <c r="O3844" s="9">
        <v>6.8659127625201943</v>
      </c>
      <c r="P3844" s="1">
        <v>0</v>
      </c>
      <c r="Q3844">
        <v>0</v>
      </c>
      <c r="R3844" s="7">
        <v>0</v>
      </c>
    </row>
    <row r="3845" spans="1:18" x14ac:dyDescent="0.25">
      <c r="A3845" t="s">
        <v>9631</v>
      </c>
      <c r="B3845" t="s">
        <v>9456</v>
      </c>
      <c r="C3845" t="s">
        <v>38</v>
      </c>
      <c r="D3845" t="s">
        <v>3187</v>
      </c>
      <c r="E3845" t="s">
        <v>2042</v>
      </c>
      <c r="F3845" t="s">
        <v>4171</v>
      </c>
      <c r="G3845">
        <v>2</v>
      </c>
      <c r="H3845" t="s">
        <v>28</v>
      </c>
      <c r="I3845" s="9">
        <v>0</v>
      </c>
      <c r="J3845" s="9">
        <v>0</v>
      </c>
      <c r="K3845" t="s">
        <v>3189</v>
      </c>
      <c r="L3845" t="s">
        <v>306</v>
      </c>
      <c r="M3845" s="9">
        <v>0</v>
      </c>
      <c r="N3845" t="s">
        <v>307</v>
      </c>
      <c r="O3845" s="9">
        <v>0</v>
      </c>
      <c r="P3845" s="1">
        <v>0</v>
      </c>
      <c r="Q3845">
        <v>0</v>
      </c>
      <c r="R3845" s="7">
        <v>0</v>
      </c>
    </row>
    <row r="3846" spans="1:18" x14ac:dyDescent="0.25">
      <c r="A3846" t="s">
        <v>4172</v>
      </c>
      <c r="B3846" t="s">
        <v>9456</v>
      </c>
      <c r="C3846" t="s">
        <v>38</v>
      </c>
      <c r="D3846" t="s">
        <v>3187</v>
      </c>
      <c r="E3846" t="s">
        <v>2042</v>
      </c>
      <c r="F3846" t="s">
        <v>4173</v>
      </c>
      <c r="G3846">
        <v>17</v>
      </c>
      <c r="H3846" t="s">
        <v>28</v>
      </c>
      <c r="I3846" s="9">
        <v>103.5605</v>
      </c>
      <c r="J3846" s="9">
        <v>1760.53</v>
      </c>
      <c r="K3846" t="s">
        <v>3189</v>
      </c>
      <c r="L3846" t="s">
        <v>67</v>
      </c>
      <c r="M3846" s="9">
        <v>366.51964691466696</v>
      </c>
      <c r="N3846" t="s">
        <v>33</v>
      </c>
      <c r="O3846" s="9">
        <v>346.84778754088023</v>
      </c>
      <c r="P3846" s="1">
        <v>0</v>
      </c>
      <c r="Q3846">
        <v>0</v>
      </c>
      <c r="R3846" s="7">
        <v>0</v>
      </c>
    </row>
    <row r="3847" spans="1:18" x14ac:dyDescent="0.25">
      <c r="A3847" t="s">
        <v>4174</v>
      </c>
      <c r="B3847" t="s">
        <v>9456</v>
      </c>
      <c r="C3847" t="s">
        <v>38</v>
      </c>
      <c r="D3847" t="s">
        <v>3187</v>
      </c>
      <c r="E3847" t="s">
        <v>2042</v>
      </c>
      <c r="F3847" t="s">
        <v>4175</v>
      </c>
      <c r="G3847">
        <v>12</v>
      </c>
      <c r="H3847" t="s">
        <v>28</v>
      </c>
      <c r="I3847" s="9">
        <v>220.13998000000001</v>
      </c>
      <c r="J3847" s="9">
        <v>2641.68</v>
      </c>
      <c r="K3847" t="s">
        <v>3189</v>
      </c>
      <c r="L3847" t="s">
        <v>23</v>
      </c>
      <c r="M3847" s="9">
        <v>549.96371596140784</v>
      </c>
      <c r="N3847" t="s">
        <v>24</v>
      </c>
      <c r="O3847" s="9">
        <v>520.44603806296539</v>
      </c>
      <c r="P3847" s="1">
        <v>0</v>
      </c>
      <c r="Q3847">
        <v>0</v>
      </c>
      <c r="R3847" s="7">
        <v>0</v>
      </c>
    </row>
    <row r="3848" spans="1:18" x14ac:dyDescent="0.25">
      <c r="A3848" t="s">
        <v>4176</v>
      </c>
      <c r="B3848" t="s">
        <v>9456</v>
      </c>
      <c r="C3848" t="s">
        <v>38</v>
      </c>
      <c r="D3848" t="s">
        <v>3187</v>
      </c>
      <c r="E3848" t="s">
        <v>1071</v>
      </c>
      <c r="F3848" t="s">
        <v>4177</v>
      </c>
      <c r="G3848">
        <v>53</v>
      </c>
      <c r="H3848" t="s">
        <v>28</v>
      </c>
      <c r="I3848" s="9">
        <v>15.789820000000001</v>
      </c>
      <c r="J3848" s="9">
        <v>836.86</v>
      </c>
      <c r="K3848" t="s">
        <v>3189</v>
      </c>
      <c r="L3848" t="s">
        <v>541</v>
      </c>
      <c r="M3848" s="9">
        <v>174.22346209210193</v>
      </c>
      <c r="N3848" t="s">
        <v>542</v>
      </c>
      <c r="O3848" s="9">
        <v>164.87253240868435</v>
      </c>
      <c r="P3848" s="1">
        <v>0</v>
      </c>
      <c r="Q3848">
        <v>0</v>
      </c>
      <c r="R3848" s="7">
        <v>0</v>
      </c>
    </row>
    <row r="3849" spans="1:18" x14ac:dyDescent="0.25">
      <c r="A3849" t="s">
        <v>9632</v>
      </c>
      <c r="B3849" t="s">
        <v>9456</v>
      </c>
      <c r="C3849" t="s">
        <v>38</v>
      </c>
      <c r="D3849" t="s">
        <v>3187</v>
      </c>
      <c r="E3849" t="s">
        <v>603</v>
      </c>
      <c r="F3849" t="s">
        <v>4178</v>
      </c>
      <c r="G3849">
        <v>60</v>
      </c>
      <c r="H3849" t="s">
        <v>28</v>
      </c>
      <c r="I3849" s="9">
        <v>6.9508099999999997</v>
      </c>
      <c r="J3849" s="9">
        <v>417.05</v>
      </c>
      <c r="K3849" t="s">
        <v>3189</v>
      </c>
      <c r="L3849" t="s">
        <v>23</v>
      </c>
      <c r="M3849" s="9">
        <v>86.824432838839357</v>
      </c>
      <c r="N3849" t="s">
        <v>24</v>
      </c>
      <c r="O3849" s="9">
        <v>82.164387879743089</v>
      </c>
      <c r="P3849" s="1">
        <v>0</v>
      </c>
      <c r="Q3849">
        <v>0</v>
      </c>
      <c r="R3849" s="7">
        <v>0</v>
      </c>
    </row>
    <row r="3850" spans="1:18" x14ac:dyDescent="0.25">
      <c r="A3850" t="s">
        <v>9633</v>
      </c>
      <c r="B3850" t="s">
        <v>9456</v>
      </c>
      <c r="C3850" t="s">
        <v>38</v>
      </c>
      <c r="D3850" t="s">
        <v>3187</v>
      </c>
      <c r="E3850" t="s">
        <v>2042</v>
      </c>
      <c r="F3850" t="s">
        <v>4179</v>
      </c>
      <c r="G3850">
        <v>6</v>
      </c>
      <c r="H3850" t="s">
        <v>28</v>
      </c>
      <c r="I3850" s="9">
        <v>83.64</v>
      </c>
      <c r="J3850" s="9">
        <v>501.84</v>
      </c>
      <c r="K3850" t="s">
        <v>3189</v>
      </c>
      <c r="L3850" t="s">
        <v>446</v>
      </c>
      <c r="M3850" s="9">
        <v>104.47661761381883</v>
      </c>
      <c r="N3850" t="s">
        <v>443</v>
      </c>
      <c r="O3850" s="9">
        <v>98.869143780290784</v>
      </c>
      <c r="P3850" s="1">
        <v>0</v>
      </c>
      <c r="Q3850">
        <v>0</v>
      </c>
      <c r="R3850" s="7">
        <v>0</v>
      </c>
    </row>
    <row r="3851" spans="1:18" x14ac:dyDescent="0.25">
      <c r="A3851" t="s">
        <v>9634</v>
      </c>
      <c r="B3851" t="s">
        <v>9456</v>
      </c>
      <c r="C3851" t="s">
        <v>38</v>
      </c>
      <c r="D3851" t="s">
        <v>3187</v>
      </c>
      <c r="E3851" t="s">
        <v>2042</v>
      </c>
      <c r="F3851" t="s">
        <v>4180</v>
      </c>
      <c r="G3851">
        <v>135</v>
      </c>
      <c r="H3851" t="s">
        <v>28</v>
      </c>
      <c r="I3851" s="9">
        <v>54.517359999999996</v>
      </c>
      <c r="J3851" s="9">
        <v>7359.84</v>
      </c>
      <c r="K3851" t="s">
        <v>3189</v>
      </c>
      <c r="L3851" t="s">
        <v>23</v>
      </c>
      <c r="M3851" s="9">
        <v>1532.2237951914722</v>
      </c>
      <c r="N3851" t="s">
        <v>24</v>
      </c>
      <c r="O3851" s="9">
        <v>1449.9862090704914</v>
      </c>
      <c r="P3851" s="1">
        <v>0</v>
      </c>
      <c r="Q3851">
        <v>0</v>
      </c>
      <c r="R3851" s="7">
        <v>0</v>
      </c>
    </row>
    <row r="3852" spans="1:18" x14ac:dyDescent="0.25">
      <c r="A3852" t="s">
        <v>9635</v>
      </c>
      <c r="B3852" t="s">
        <v>9456</v>
      </c>
      <c r="C3852" t="s">
        <v>38</v>
      </c>
      <c r="D3852" t="s">
        <v>3187</v>
      </c>
      <c r="E3852" t="s">
        <v>2042</v>
      </c>
      <c r="F3852" t="s">
        <v>4181</v>
      </c>
      <c r="G3852">
        <v>10</v>
      </c>
      <c r="H3852" t="s">
        <v>28</v>
      </c>
      <c r="I3852" s="9">
        <v>81.789169999999999</v>
      </c>
      <c r="J3852" s="9">
        <v>817.89</v>
      </c>
      <c r="K3852" t="s">
        <v>3189</v>
      </c>
      <c r="L3852" t="s">
        <v>23</v>
      </c>
      <c r="M3852" s="9">
        <v>170.27415267847579</v>
      </c>
      <c r="N3852" t="s">
        <v>24</v>
      </c>
      <c r="O3852" s="9">
        <v>161.13519051184051</v>
      </c>
      <c r="P3852" s="1">
        <v>0</v>
      </c>
      <c r="Q3852">
        <v>0</v>
      </c>
      <c r="R3852" s="7">
        <v>0</v>
      </c>
    </row>
    <row r="3853" spans="1:18" x14ac:dyDescent="0.25">
      <c r="A3853" t="s">
        <v>4182</v>
      </c>
      <c r="B3853" t="s">
        <v>9456</v>
      </c>
      <c r="C3853" t="s">
        <v>38</v>
      </c>
      <c r="D3853" t="s">
        <v>3187</v>
      </c>
      <c r="E3853" t="s">
        <v>2042</v>
      </c>
      <c r="F3853" t="s">
        <v>4183</v>
      </c>
      <c r="G3853">
        <v>1</v>
      </c>
      <c r="H3853" t="s">
        <v>28</v>
      </c>
      <c r="I3853" s="9">
        <v>90.094549999999998</v>
      </c>
      <c r="J3853" s="9">
        <v>90.09</v>
      </c>
      <c r="K3853" t="s">
        <v>3189</v>
      </c>
      <c r="L3853" t="s">
        <v>183</v>
      </c>
      <c r="M3853" s="9">
        <v>18.755576440357363</v>
      </c>
      <c r="N3853" t="s">
        <v>24</v>
      </c>
      <c r="O3853" s="9">
        <v>17.748926277631114</v>
      </c>
      <c r="P3853" s="1">
        <v>0</v>
      </c>
      <c r="Q3853">
        <v>0</v>
      </c>
      <c r="R3853" s="7">
        <v>0</v>
      </c>
    </row>
    <row r="3854" spans="1:18" x14ac:dyDescent="0.25">
      <c r="A3854" t="s">
        <v>4184</v>
      </c>
      <c r="B3854" t="s">
        <v>9456</v>
      </c>
      <c r="C3854" t="s">
        <v>38</v>
      </c>
      <c r="D3854" t="s">
        <v>3187</v>
      </c>
      <c r="E3854" t="s">
        <v>2042</v>
      </c>
      <c r="F3854" t="s">
        <v>4185</v>
      </c>
      <c r="G3854">
        <v>47</v>
      </c>
      <c r="H3854" t="s">
        <v>28</v>
      </c>
      <c r="I3854" s="9">
        <v>10.88442</v>
      </c>
      <c r="J3854" s="9">
        <v>511.57</v>
      </c>
      <c r="K3854" t="s">
        <v>3189</v>
      </c>
      <c r="L3854" t="s">
        <v>446</v>
      </c>
      <c r="M3854" s="9">
        <v>106.50227816176729</v>
      </c>
      <c r="N3854" t="s">
        <v>443</v>
      </c>
      <c r="O3854" s="9">
        <v>100.78608298199298</v>
      </c>
      <c r="P3854" s="1">
        <v>0</v>
      </c>
      <c r="Q3854">
        <v>0</v>
      </c>
      <c r="R3854" s="7">
        <v>0</v>
      </c>
    </row>
    <row r="3855" spans="1:18" x14ac:dyDescent="0.25">
      <c r="A3855" t="s">
        <v>10896</v>
      </c>
      <c r="B3855" t="s">
        <v>9456</v>
      </c>
      <c r="C3855" t="s">
        <v>38</v>
      </c>
      <c r="D3855" t="s">
        <v>3187</v>
      </c>
      <c r="E3855" t="s">
        <v>2042</v>
      </c>
      <c r="F3855" t="s">
        <v>4186</v>
      </c>
      <c r="G3855">
        <v>6</v>
      </c>
      <c r="H3855" t="s">
        <v>28</v>
      </c>
      <c r="I3855" s="9">
        <v>112.58</v>
      </c>
      <c r="J3855" s="9">
        <v>675.48</v>
      </c>
      <c r="K3855" t="s">
        <v>3189</v>
      </c>
      <c r="L3855" t="s">
        <v>446</v>
      </c>
      <c r="M3855" s="9">
        <v>140.62622681687859</v>
      </c>
      <c r="N3855" t="s">
        <v>443</v>
      </c>
      <c r="O3855" s="9">
        <v>133.07852949288781</v>
      </c>
      <c r="P3855" s="1">
        <v>0</v>
      </c>
      <c r="Q3855">
        <v>0</v>
      </c>
      <c r="R3855" s="7">
        <v>0</v>
      </c>
    </row>
    <row r="3856" spans="1:18" x14ac:dyDescent="0.25">
      <c r="A3856" t="s">
        <v>4187</v>
      </c>
      <c r="B3856" t="s">
        <v>9456</v>
      </c>
      <c r="C3856" t="s">
        <v>38</v>
      </c>
      <c r="D3856" t="s">
        <v>3187</v>
      </c>
      <c r="E3856" t="s">
        <v>2042</v>
      </c>
      <c r="F3856" t="s">
        <v>4186</v>
      </c>
      <c r="G3856">
        <v>14</v>
      </c>
      <c r="H3856" t="s">
        <v>28</v>
      </c>
      <c r="I3856" s="9">
        <v>117.41382</v>
      </c>
      <c r="J3856" s="9">
        <v>1643.79</v>
      </c>
      <c r="K3856" t="s">
        <v>3189</v>
      </c>
      <c r="L3856" t="s">
        <v>446</v>
      </c>
      <c r="M3856" s="9">
        <v>342.21588408141889</v>
      </c>
      <c r="N3856" t="s">
        <v>443</v>
      </c>
      <c r="O3856" s="9">
        <v>323.8484573860278</v>
      </c>
      <c r="P3856" s="1">
        <v>0</v>
      </c>
      <c r="Q3856">
        <v>0</v>
      </c>
      <c r="R3856" s="7">
        <v>0</v>
      </c>
    </row>
    <row r="3857" spans="1:18" x14ac:dyDescent="0.25">
      <c r="A3857" t="s">
        <v>4188</v>
      </c>
      <c r="B3857" t="s">
        <v>9456</v>
      </c>
      <c r="C3857" t="s">
        <v>38</v>
      </c>
      <c r="D3857" t="s">
        <v>3187</v>
      </c>
      <c r="E3857" t="s">
        <v>4008</v>
      </c>
      <c r="F3857" t="s">
        <v>2513</v>
      </c>
      <c r="G3857">
        <v>17</v>
      </c>
      <c r="H3857" t="s">
        <v>28</v>
      </c>
      <c r="I3857" s="9">
        <v>84.561179999999993</v>
      </c>
      <c r="J3857" s="9">
        <v>1437.54</v>
      </c>
      <c r="K3857" t="s">
        <v>3189</v>
      </c>
      <c r="L3857" t="s">
        <v>446</v>
      </c>
      <c r="M3857" s="9">
        <v>299.27729332968499</v>
      </c>
      <c r="N3857" t="s">
        <v>443</v>
      </c>
      <c r="O3857" s="9">
        <v>283.21446865518737</v>
      </c>
      <c r="P3857" s="1">
        <v>0</v>
      </c>
      <c r="Q3857">
        <v>0</v>
      </c>
      <c r="R3857" s="7">
        <v>0</v>
      </c>
    </row>
    <row r="3858" spans="1:18" x14ac:dyDescent="0.25">
      <c r="A3858" t="s">
        <v>9636</v>
      </c>
      <c r="B3858" t="s">
        <v>9456</v>
      </c>
      <c r="C3858" t="s">
        <v>38</v>
      </c>
      <c r="D3858" t="s">
        <v>3187</v>
      </c>
      <c r="E3858" t="s">
        <v>2042</v>
      </c>
      <c r="F3858" t="s">
        <v>4189</v>
      </c>
      <c r="G3858">
        <v>236</v>
      </c>
      <c r="H3858" t="s">
        <v>28</v>
      </c>
      <c r="I3858" s="9">
        <v>0</v>
      </c>
      <c r="J3858" s="9">
        <v>0</v>
      </c>
      <c r="K3858" t="s">
        <v>3189</v>
      </c>
      <c r="L3858" t="s">
        <v>23</v>
      </c>
      <c r="M3858" s="9">
        <v>0</v>
      </c>
      <c r="N3858" t="s">
        <v>24</v>
      </c>
      <c r="O3858" s="9">
        <v>0</v>
      </c>
      <c r="P3858" s="1">
        <v>0</v>
      </c>
      <c r="Q3858">
        <v>0</v>
      </c>
      <c r="R3858" s="7">
        <v>0</v>
      </c>
    </row>
    <row r="3859" spans="1:18" x14ac:dyDescent="0.25">
      <c r="A3859" t="s">
        <v>9637</v>
      </c>
      <c r="B3859" t="s">
        <v>9456</v>
      </c>
      <c r="C3859" t="s">
        <v>38</v>
      </c>
      <c r="D3859" t="s">
        <v>3187</v>
      </c>
      <c r="E3859" t="s">
        <v>1071</v>
      </c>
      <c r="F3859" t="s">
        <v>4190</v>
      </c>
      <c r="G3859">
        <v>8</v>
      </c>
      <c r="H3859" t="s">
        <v>28</v>
      </c>
      <c r="I3859" s="9">
        <v>9.4869199999999996</v>
      </c>
      <c r="J3859" s="9">
        <v>75.900000000000006</v>
      </c>
      <c r="K3859" t="s">
        <v>3189</v>
      </c>
      <c r="L3859" t="s">
        <v>23</v>
      </c>
      <c r="M3859" s="9">
        <v>15.801401396638072</v>
      </c>
      <c r="N3859" t="s">
        <v>24</v>
      </c>
      <c r="O3859" s="9">
        <v>14.95330785294929</v>
      </c>
      <c r="P3859" s="1">
        <v>0</v>
      </c>
      <c r="Q3859">
        <v>0</v>
      </c>
      <c r="R3859" s="7">
        <v>0</v>
      </c>
    </row>
    <row r="3860" spans="1:18" x14ac:dyDescent="0.25">
      <c r="A3860" t="s">
        <v>9638</v>
      </c>
      <c r="B3860" t="s">
        <v>9456</v>
      </c>
      <c r="C3860" t="s">
        <v>38</v>
      </c>
      <c r="D3860" t="s">
        <v>3187</v>
      </c>
      <c r="E3860" t="s">
        <v>603</v>
      </c>
      <c r="F3860" t="s">
        <v>4191</v>
      </c>
      <c r="G3860">
        <v>13</v>
      </c>
      <c r="H3860" t="s">
        <v>28</v>
      </c>
      <c r="I3860" s="9">
        <v>11.54175</v>
      </c>
      <c r="J3860" s="9">
        <v>150.04</v>
      </c>
      <c r="K3860" t="s">
        <v>3189</v>
      </c>
      <c r="L3860" t="s">
        <v>23</v>
      </c>
      <c r="M3860" s="9">
        <v>31.236393485528009</v>
      </c>
      <c r="N3860" t="s">
        <v>24</v>
      </c>
      <c r="O3860" s="9">
        <v>29.559872335395404</v>
      </c>
      <c r="P3860" s="1">
        <v>0</v>
      </c>
      <c r="Q3860">
        <v>0</v>
      </c>
      <c r="R3860" s="7">
        <v>0</v>
      </c>
    </row>
    <row r="3861" spans="1:18" x14ac:dyDescent="0.25">
      <c r="A3861" t="s">
        <v>9639</v>
      </c>
      <c r="B3861" t="s">
        <v>9456</v>
      </c>
      <c r="C3861" t="s">
        <v>38</v>
      </c>
      <c r="D3861" t="s">
        <v>3187</v>
      </c>
      <c r="E3861" t="s">
        <v>603</v>
      </c>
      <c r="F3861" t="s">
        <v>4192</v>
      </c>
      <c r="G3861">
        <v>113</v>
      </c>
      <c r="H3861" t="s">
        <v>28</v>
      </c>
      <c r="I3861" s="9">
        <v>7.63</v>
      </c>
      <c r="J3861" s="9">
        <v>862.19</v>
      </c>
      <c r="K3861" t="s">
        <v>3189</v>
      </c>
      <c r="L3861" t="s">
        <v>23</v>
      </c>
      <c r="M3861" s="9">
        <v>179.49684150418153</v>
      </c>
      <c r="N3861" t="s">
        <v>24</v>
      </c>
      <c r="O3861" s="9">
        <v>169.8628787580283</v>
      </c>
      <c r="P3861" s="1">
        <v>0</v>
      </c>
      <c r="Q3861">
        <v>0</v>
      </c>
      <c r="R3861" s="7">
        <v>0</v>
      </c>
    </row>
    <row r="3862" spans="1:18" x14ac:dyDescent="0.25">
      <c r="A3862" t="s">
        <v>4193</v>
      </c>
      <c r="B3862" t="s">
        <v>9456</v>
      </c>
      <c r="C3862" t="s">
        <v>38</v>
      </c>
      <c r="D3862" t="s">
        <v>3187</v>
      </c>
      <c r="E3862" t="s">
        <v>603</v>
      </c>
      <c r="F3862" t="s">
        <v>4194</v>
      </c>
      <c r="G3862">
        <v>54</v>
      </c>
      <c r="H3862" t="s">
        <v>28</v>
      </c>
      <c r="I3862" s="9">
        <v>10.400359999999999</v>
      </c>
      <c r="J3862" s="9">
        <v>561.62</v>
      </c>
      <c r="K3862" t="s">
        <v>3189</v>
      </c>
      <c r="L3862" t="s">
        <v>23</v>
      </c>
      <c r="M3862" s="9">
        <v>116.92204285085472</v>
      </c>
      <c r="N3862" t="s">
        <v>24</v>
      </c>
      <c r="O3862" s="9">
        <v>110.64659758067694</v>
      </c>
      <c r="P3862" s="1">
        <v>0</v>
      </c>
      <c r="Q3862">
        <v>0</v>
      </c>
      <c r="R3862" s="7">
        <v>0</v>
      </c>
    </row>
    <row r="3863" spans="1:18" x14ac:dyDescent="0.25">
      <c r="A3863" t="s">
        <v>9640</v>
      </c>
      <c r="B3863" t="s">
        <v>9456</v>
      </c>
      <c r="C3863" t="s">
        <v>38</v>
      </c>
      <c r="D3863" t="s">
        <v>3187</v>
      </c>
      <c r="E3863" t="s">
        <v>2042</v>
      </c>
      <c r="F3863" t="s">
        <v>4179</v>
      </c>
      <c r="G3863">
        <v>23</v>
      </c>
      <c r="H3863" t="s">
        <v>28</v>
      </c>
      <c r="I3863" s="9">
        <v>82.27</v>
      </c>
      <c r="J3863" s="9">
        <v>1892.21</v>
      </c>
      <c r="K3863" t="s">
        <v>3189</v>
      </c>
      <c r="L3863" t="s">
        <v>446</v>
      </c>
      <c r="M3863" s="9">
        <v>393.93372512164063</v>
      </c>
      <c r="N3863" t="s">
        <v>443</v>
      </c>
      <c r="O3863" s="9">
        <v>372.79049607943574</v>
      </c>
      <c r="P3863" s="1">
        <v>0</v>
      </c>
      <c r="Q3863">
        <v>0</v>
      </c>
      <c r="R3863" s="7">
        <v>0</v>
      </c>
    </row>
    <row r="3864" spans="1:18" x14ac:dyDescent="0.25">
      <c r="A3864" t="s">
        <v>4195</v>
      </c>
      <c r="B3864" t="s">
        <v>9456</v>
      </c>
      <c r="C3864" t="s">
        <v>38</v>
      </c>
      <c r="D3864" t="s">
        <v>3187</v>
      </c>
      <c r="E3864" t="s">
        <v>2042</v>
      </c>
      <c r="F3864" t="s">
        <v>4196</v>
      </c>
      <c r="G3864">
        <v>3</v>
      </c>
      <c r="H3864" t="s">
        <v>28</v>
      </c>
      <c r="I3864" s="9">
        <v>53.713329999999999</v>
      </c>
      <c r="J3864" s="9">
        <v>161.13999999999999</v>
      </c>
      <c r="K3864" t="s">
        <v>3189</v>
      </c>
      <c r="L3864" t="s">
        <v>446</v>
      </c>
      <c r="M3864" s="9">
        <v>33.547270369621323</v>
      </c>
      <c r="N3864" t="s">
        <v>443</v>
      </c>
      <c r="O3864" s="9">
        <v>31.746719728909724</v>
      </c>
      <c r="P3864" s="1">
        <v>0</v>
      </c>
      <c r="Q3864">
        <v>0</v>
      </c>
      <c r="R3864" s="7">
        <v>0</v>
      </c>
    </row>
    <row r="3865" spans="1:18" x14ac:dyDescent="0.25">
      <c r="A3865" t="s">
        <v>4197</v>
      </c>
      <c r="B3865" t="s">
        <v>9456</v>
      </c>
      <c r="C3865" t="s">
        <v>38</v>
      </c>
      <c r="D3865" t="s">
        <v>3187</v>
      </c>
      <c r="E3865" t="s">
        <v>2042</v>
      </c>
      <c r="F3865" t="s">
        <v>4198</v>
      </c>
      <c r="G3865">
        <v>8</v>
      </c>
      <c r="H3865" t="s">
        <v>28</v>
      </c>
      <c r="I3865" s="9">
        <v>31.488489999999999</v>
      </c>
      <c r="J3865" s="9">
        <v>251.91</v>
      </c>
      <c r="K3865" t="s">
        <v>3189</v>
      </c>
      <c r="L3865" t="s">
        <v>446</v>
      </c>
      <c r="M3865" s="9">
        <v>52.444414042517735</v>
      </c>
      <c r="N3865" t="s">
        <v>443</v>
      </c>
      <c r="O3865" s="9">
        <v>49.62961503605343</v>
      </c>
      <c r="P3865" s="1">
        <v>0</v>
      </c>
      <c r="Q3865">
        <v>0</v>
      </c>
      <c r="R3865" s="7">
        <v>0</v>
      </c>
    </row>
    <row r="3866" spans="1:18" x14ac:dyDescent="0.25">
      <c r="A3866" t="s">
        <v>4199</v>
      </c>
      <c r="B3866" t="s">
        <v>9456</v>
      </c>
      <c r="C3866" t="s">
        <v>38</v>
      </c>
      <c r="D3866" t="s">
        <v>3187</v>
      </c>
      <c r="E3866" t="s">
        <v>2042</v>
      </c>
      <c r="F3866" t="s">
        <v>4200</v>
      </c>
      <c r="G3866">
        <v>4</v>
      </c>
      <c r="H3866" t="s">
        <v>28</v>
      </c>
      <c r="I3866" s="9">
        <v>252.28</v>
      </c>
      <c r="J3866" s="9">
        <v>1009.12</v>
      </c>
      <c r="K3866" t="s">
        <v>3189</v>
      </c>
      <c r="L3866" t="s">
        <v>446</v>
      </c>
      <c r="M3866" s="9">
        <v>210.08577308795006</v>
      </c>
      <c r="N3866" t="s">
        <v>443</v>
      </c>
      <c r="O3866" s="9">
        <v>198.8100397966823</v>
      </c>
      <c r="P3866" s="1">
        <v>0</v>
      </c>
      <c r="Q3866">
        <v>0</v>
      </c>
      <c r="R3866" s="7">
        <v>0</v>
      </c>
    </row>
    <row r="3867" spans="1:18" x14ac:dyDescent="0.25">
      <c r="A3867" t="s">
        <v>4201</v>
      </c>
      <c r="B3867" t="s">
        <v>9456</v>
      </c>
      <c r="C3867" t="s">
        <v>38</v>
      </c>
      <c r="D3867" t="s">
        <v>3187</v>
      </c>
      <c r="E3867" t="s">
        <v>4008</v>
      </c>
      <c r="F3867" t="s">
        <v>2513</v>
      </c>
      <c r="G3867">
        <v>86</v>
      </c>
      <c r="H3867" t="s">
        <v>28</v>
      </c>
      <c r="I3867" s="9">
        <v>86.069029999999998</v>
      </c>
      <c r="J3867" s="9">
        <v>7401.94</v>
      </c>
      <c r="K3867" t="s">
        <v>3189</v>
      </c>
      <c r="L3867" t="s">
        <v>446</v>
      </c>
      <c r="M3867" s="9">
        <v>1540.9884723824925</v>
      </c>
      <c r="N3867" t="s">
        <v>443</v>
      </c>
      <c r="O3867" s="9">
        <v>1458.28046810355</v>
      </c>
      <c r="P3867" s="1">
        <v>0</v>
      </c>
      <c r="Q3867">
        <v>0</v>
      </c>
      <c r="R3867" s="7">
        <v>0</v>
      </c>
    </row>
    <row r="3868" spans="1:18" x14ac:dyDescent="0.25">
      <c r="A3868" t="s">
        <v>4202</v>
      </c>
      <c r="B3868" t="s">
        <v>9456</v>
      </c>
      <c r="C3868" t="s">
        <v>38</v>
      </c>
      <c r="D3868" t="s">
        <v>3187</v>
      </c>
      <c r="E3868" t="s">
        <v>4008</v>
      </c>
      <c r="F3868" t="s">
        <v>2513</v>
      </c>
      <c r="G3868">
        <v>72</v>
      </c>
      <c r="H3868" t="s">
        <v>28</v>
      </c>
      <c r="I3868" s="9">
        <v>111.17753</v>
      </c>
      <c r="J3868" s="9">
        <v>8004.78</v>
      </c>
      <c r="K3868" t="s">
        <v>3189</v>
      </c>
      <c r="L3868" t="s">
        <v>446</v>
      </c>
      <c r="M3868" s="9">
        <v>1666.491987770494</v>
      </c>
      <c r="N3868" t="s">
        <v>443</v>
      </c>
      <c r="O3868" s="9">
        <v>1577.0479530320342</v>
      </c>
      <c r="P3868" s="1">
        <v>0</v>
      </c>
      <c r="Q3868">
        <v>0</v>
      </c>
      <c r="R3868" s="7">
        <v>0</v>
      </c>
    </row>
    <row r="3869" spans="1:18" x14ac:dyDescent="0.25">
      <c r="A3869" t="s">
        <v>4203</v>
      </c>
      <c r="B3869" t="s">
        <v>9456</v>
      </c>
      <c r="C3869" t="s">
        <v>38</v>
      </c>
      <c r="D3869" t="s">
        <v>3187</v>
      </c>
      <c r="E3869" t="s">
        <v>1071</v>
      </c>
      <c r="F3869" t="s">
        <v>2526</v>
      </c>
      <c r="G3869">
        <v>83</v>
      </c>
      <c r="H3869" t="s">
        <v>28</v>
      </c>
      <c r="I3869" s="9">
        <v>87.84</v>
      </c>
      <c r="J3869" s="9">
        <v>7290.72</v>
      </c>
      <c r="K3869" t="s">
        <v>3189</v>
      </c>
      <c r="L3869" t="s">
        <v>446</v>
      </c>
      <c r="M3869" s="9">
        <v>1517.8339023780911</v>
      </c>
      <c r="N3869" t="s">
        <v>443</v>
      </c>
      <c r="O3869" s="9">
        <v>1436.368651247094</v>
      </c>
      <c r="P3869" s="1">
        <v>0</v>
      </c>
      <c r="Q3869">
        <v>0</v>
      </c>
      <c r="R3869" s="7">
        <v>0</v>
      </c>
    </row>
    <row r="3870" spans="1:18" x14ac:dyDescent="0.25">
      <c r="A3870" t="s">
        <v>4204</v>
      </c>
      <c r="B3870" t="s">
        <v>9456</v>
      </c>
      <c r="C3870" t="s">
        <v>38</v>
      </c>
      <c r="D3870" t="s">
        <v>3187</v>
      </c>
      <c r="E3870" t="s">
        <v>4008</v>
      </c>
      <c r="F3870" t="s">
        <v>4205</v>
      </c>
      <c r="G3870">
        <v>1</v>
      </c>
      <c r="H3870" t="s">
        <v>28</v>
      </c>
      <c r="I3870" s="9">
        <v>788.92267000000004</v>
      </c>
      <c r="J3870" s="9">
        <v>788.92</v>
      </c>
      <c r="K3870" t="s">
        <v>3189</v>
      </c>
      <c r="L3870" t="s">
        <v>23</v>
      </c>
      <c r="M3870" s="9">
        <v>164.2429721980989</v>
      </c>
      <c r="N3870" t="s">
        <v>24</v>
      </c>
      <c r="O3870" s="9">
        <v>155.42771582804679</v>
      </c>
      <c r="P3870" s="1">
        <v>0</v>
      </c>
      <c r="Q3870">
        <v>0</v>
      </c>
      <c r="R3870" s="7">
        <v>0</v>
      </c>
    </row>
    <row r="3871" spans="1:18" x14ac:dyDescent="0.25">
      <c r="A3871" t="s">
        <v>4206</v>
      </c>
      <c r="B3871" t="s">
        <v>9456</v>
      </c>
      <c r="C3871" t="s">
        <v>38</v>
      </c>
      <c r="D3871" t="s">
        <v>3187</v>
      </c>
      <c r="E3871" t="s">
        <v>4008</v>
      </c>
      <c r="F3871" t="s">
        <v>2257</v>
      </c>
      <c r="G3871">
        <v>8</v>
      </c>
      <c r="H3871" t="s">
        <v>28</v>
      </c>
      <c r="I3871" s="9">
        <v>176.50529</v>
      </c>
      <c r="J3871" s="9">
        <v>1412.04</v>
      </c>
      <c r="K3871" t="s">
        <v>3189</v>
      </c>
      <c r="L3871" t="s">
        <v>306</v>
      </c>
      <c r="M3871" s="9">
        <v>293.9685221094706</v>
      </c>
      <c r="N3871" t="s">
        <v>307</v>
      </c>
      <c r="O3871" s="9">
        <v>278.19063004846527</v>
      </c>
      <c r="P3871" s="1">
        <v>0</v>
      </c>
      <c r="Q3871">
        <v>0</v>
      </c>
      <c r="R3871" s="7">
        <v>0</v>
      </c>
    </row>
    <row r="3872" spans="1:18" x14ac:dyDescent="0.25">
      <c r="A3872" t="s">
        <v>4207</v>
      </c>
      <c r="B3872" t="s">
        <v>9456</v>
      </c>
      <c r="C3872" t="s">
        <v>38</v>
      </c>
      <c r="D3872" t="s">
        <v>3187</v>
      </c>
      <c r="E3872" t="s">
        <v>4008</v>
      </c>
      <c r="F3872" t="s">
        <v>2257</v>
      </c>
      <c r="G3872">
        <v>2</v>
      </c>
      <c r="H3872" t="s">
        <v>28</v>
      </c>
      <c r="I3872" s="9">
        <v>63.791499999999999</v>
      </c>
      <c r="J3872" s="9">
        <v>127.58</v>
      </c>
      <c r="K3872" t="s">
        <v>3189</v>
      </c>
      <c r="L3872" t="s">
        <v>306</v>
      </c>
      <c r="M3872" s="9">
        <v>26.560511069605862</v>
      </c>
      <c r="N3872" t="s">
        <v>307</v>
      </c>
      <c r="O3872" s="9">
        <v>25.134954095906064</v>
      </c>
      <c r="P3872" s="1">
        <v>0</v>
      </c>
      <c r="Q3872">
        <v>0</v>
      </c>
      <c r="R3872" s="7">
        <v>0</v>
      </c>
    </row>
    <row r="3873" spans="1:18" x14ac:dyDescent="0.25">
      <c r="A3873" t="s">
        <v>4208</v>
      </c>
      <c r="B3873" t="s">
        <v>9456</v>
      </c>
      <c r="C3873" t="s">
        <v>38</v>
      </c>
      <c r="D3873" t="s">
        <v>3187</v>
      </c>
      <c r="E3873" t="s">
        <v>2042</v>
      </c>
      <c r="F3873" t="s">
        <v>4209</v>
      </c>
      <c r="G3873">
        <v>2</v>
      </c>
      <c r="H3873" t="s">
        <v>28</v>
      </c>
      <c r="I3873" s="9">
        <v>50.436149999999998</v>
      </c>
      <c r="J3873" s="9">
        <v>100.87</v>
      </c>
      <c r="K3873" t="s">
        <v>3189</v>
      </c>
      <c r="L3873" t="s">
        <v>306</v>
      </c>
      <c r="M3873" s="9">
        <v>20.999833450314654</v>
      </c>
      <c r="N3873" t="s">
        <v>307</v>
      </c>
      <c r="O3873" s="9">
        <v>19.87272942196304</v>
      </c>
      <c r="P3873" s="1">
        <v>0</v>
      </c>
      <c r="Q3873">
        <v>0</v>
      </c>
      <c r="R3873" s="7">
        <v>0</v>
      </c>
    </row>
    <row r="3874" spans="1:18" x14ac:dyDescent="0.25">
      <c r="A3874" t="s">
        <v>9641</v>
      </c>
      <c r="B3874" t="s">
        <v>9456</v>
      </c>
      <c r="C3874" t="s">
        <v>38</v>
      </c>
      <c r="D3874" t="s">
        <v>3187</v>
      </c>
      <c r="E3874" t="s">
        <v>1071</v>
      </c>
      <c r="F3874" t="s">
        <v>4210</v>
      </c>
      <c r="G3874">
        <v>28</v>
      </c>
      <c r="H3874" t="s">
        <v>28</v>
      </c>
      <c r="I3874" s="9">
        <v>42.063600000000001</v>
      </c>
      <c r="J3874" s="9">
        <v>1177.78</v>
      </c>
      <c r="K3874" t="s">
        <v>3189</v>
      </c>
      <c r="L3874" t="s">
        <v>306</v>
      </c>
      <c r="M3874" s="9">
        <v>245.19861049976794</v>
      </c>
      <c r="N3874" t="s">
        <v>307</v>
      </c>
      <c r="O3874" s="9">
        <v>232.03829938137829</v>
      </c>
      <c r="P3874" s="1">
        <v>0</v>
      </c>
      <c r="Q3874">
        <v>0</v>
      </c>
      <c r="R3874" s="7">
        <v>0</v>
      </c>
    </row>
    <row r="3875" spans="1:18" x14ac:dyDescent="0.25">
      <c r="A3875" t="s">
        <v>4211</v>
      </c>
      <c r="B3875" t="s">
        <v>9456</v>
      </c>
      <c r="C3875" t="s">
        <v>38</v>
      </c>
      <c r="D3875" t="s">
        <v>3187</v>
      </c>
      <c r="E3875" t="s">
        <v>1071</v>
      </c>
      <c r="F3875" t="s">
        <v>4212</v>
      </c>
      <c r="G3875">
        <v>20</v>
      </c>
      <c r="H3875" t="s">
        <v>28</v>
      </c>
      <c r="I3875" s="9">
        <v>37.259300000000003</v>
      </c>
      <c r="J3875" s="9">
        <v>745.19</v>
      </c>
      <c r="K3875" t="s">
        <v>3189</v>
      </c>
      <c r="L3875" t="s">
        <v>306</v>
      </c>
      <c r="M3875" s="9">
        <v>155.13895002319796</v>
      </c>
      <c r="N3875" t="s">
        <v>307</v>
      </c>
      <c r="O3875" s="9">
        <v>146.81232515071517</v>
      </c>
      <c r="P3875" s="1">
        <v>0</v>
      </c>
      <c r="Q3875">
        <v>0</v>
      </c>
      <c r="R3875" s="7">
        <v>0</v>
      </c>
    </row>
    <row r="3876" spans="1:18" x14ac:dyDescent="0.25">
      <c r="A3876" t="s">
        <v>4213</v>
      </c>
      <c r="B3876" t="s">
        <v>9456</v>
      </c>
      <c r="C3876" t="s">
        <v>38</v>
      </c>
      <c r="D3876" t="s">
        <v>3187</v>
      </c>
      <c r="E3876" t="s">
        <v>2042</v>
      </c>
      <c r="F3876" t="s">
        <v>4214</v>
      </c>
      <c r="G3876">
        <v>1</v>
      </c>
      <c r="H3876" t="s">
        <v>28</v>
      </c>
      <c r="I3876" s="9">
        <v>29.823</v>
      </c>
      <c r="J3876" s="9">
        <v>29.82</v>
      </c>
      <c r="K3876" t="s">
        <v>3189</v>
      </c>
      <c r="L3876" t="s">
        <v>446</v>
      </c>
      <c r="M3876" s="9">
        <v>6.2081395210506889</v>
      </c>
      <c r="N3876" t="s">
        <v>443</v>
      </c>
      <c r="O3876" s="9">
        <v>5.8749359706844242</v>
      </c>
      <c r="P3876" s="1">
        <v>0</v>
      </c>
      <c r="Q3876">
        <v>0</v>
      </c>
      <c r="R3876" s="7">
        <v>0</v>
      </c>
    </row>
    <row r="3877" spans="1:18" x14ac:dyDescent="0.25">
      <c r="A3877" t="s">
        <v>4215</v>
      </c>
      <c r="B3877" t="s">
        <v>9456</v>
      </c>
      <c r="C3877" t="s">
        <v>38</v>
      </c>
      <c r="D3877" t="s">
        <v>3187</v>
      </c>
      <c r="E3877" t="s">
        <v>2042</v>
      </c>
      <c r="F3877" t="s">
        <v>4200</v>
      </c>
      <c r="G3877">
        <v>10</v>
      </c>
      <c r="H3877" t="s">
        <v>28</v>
      </c>
      <c r="I3877" s="9">
        <v>224.45</v>
      </c>
      <c r="J3877" s="9">
        <v>2244.5</v>
      </c>
      <c r="K3877" t="s">
        <v>3189</v>
      </c>
      <c r="L3877" t="s">
        <v>446</v>
      </c>
      <c r="M3877" s="9">
        <v>467.27596093220222</v>
      </c>
      <c r="N3877" t="s">
        <v>443</v>
      </c>
      <c r="O3877" s="9">
        <v>442.19630403089167</v>
      </c>
      <c r="P3877" s="1">
        <v>0</v>
      </c>
      <c r="Q3877">
        <v>0</v>
      </c>
      <c r="R3877" s="7">
        <v>0</v>
      </c>
    </row>
    <row r="3878" spans="1:18" x14ac:dyDescent="0.25">
      <c r="A3878" t="s">
        <v>9642</v>
      </c>
      <c r="B3878" t="s">
        <v>9456</v>
      </c>
      <c r="C3878" t="s">
        <v>38</v>
      </c>
      <c r="D3878" t="s">
        <v>3187</v>
      </c>
      <c r="E3878" t="s">
        <v>2042</v>
      </c>
      <c r="F3878" t="s">
        <v>4216</v>
      </c>
      <c r="G3878">
        <v>2</v>
      </c>
      <c r="H3878" t="s">
        <v>28</v>
      </c>
      <c r="I3878" s="9">
        <v>91.46405</v>
      </c>
      <c r="J3878" s="9">
        <v>182.93</v>
      </c>
      <c r="K3878" t="s">
        <v>3189</v>
      </c>
      <c r="L3878" t="s">
        <v>541</v>
      </c>
      <c r="M3878" s="9">
        <v>38.08366742407118</v>
      </c>
      <c r="N3878" t="s">
        <v>542</v>
      </c>
      <c r="O3878" s="9">
        <v>36.039639071673435</v>
      </c>
      <c r="P3878" s="1">
        <v>0</v>
      </c>
      <c r="Q3878">
        <v>0</v>
      </c>
      <c r="R3878" s="7">
        <v>0</v>
      </c>
    </row>
    <row r="3879" spans="1:18" x14ac:dyDescent="0.25">
      <c r="A3879" t="s">
        <v>4217</v>
      </c>
      <c r="B3879" t="s">
        <v>9456</v>
      </c>
      <c r="C3879" t="s">
        <v>38</v>
      </c>
      <c r="D3879" t="s">
        <v>3187</v>
      </c>
      <c r="E3879" t="s">
        <v>2042</v>
      </c>
      <c r="F3879" t="s">
        <v>4218</v>
      </c>
      <c r="G3879">
        <v>7</v>
      </c>
      <c r="H3879" t="s">
        <v>28</v>
      </c>
      <c r="I3879" s="9">
        <v>400.61399</v>
      </c>
      <c r="J3879" s="9">
        <v>2804.3</v>
      </c>
      <c r="K3879" t="s">
        <v>3189</v>
      </c>
      <c r="L3879" t="s">
        <v>306</v>
      </c>
      <c r="M3879" s="9">
        <v>583.81910324890839</v>
      </c>
      <c r="N3879" t="s">
        <v>307</v>
      </c>
      <c r="O3879" s="9">
        <v>552.48433744434374</v>
      </c>
      <c r="P3879" s="1">
        <v>0</v>
      </c>
      <c r="Q3879">
        <v>0</v>
      </c>
      <c r="R3879" s="7">
        <v>0</v>
      </c>
    </row>
    <row r="3880" spans="1:18" x14ac:dyDescent="0.25">
      <c r="A3880" t="s">
        <v>4219</v>
      </c>
      <c r="B3880" t="s">
        <v>9456</v>
      </c>
      <c r="C3880" t="s">
        <v>38</v>
      </c>
      <c r="D3880" t="s">
        <v>3187</v>
      </c>
      <c r="E3880" t="s">
        <v>2042</v>
      </c>
      <c r="F3880" t="s">
        <v>4220</v>
      </c>
      <c r="G3880">
        <v>8</v>
      </c>
      <c r="H3880" t="s">
        <v>28</v>
      </c>
      <c r="I3880" s="9">
        <v>107.9984</v>
      </c>
      <c r="J3880" s="9">
        <v>863.99</v>
      </c>
      <c r="K3880" t="s">
        <v>3189</v>
      </c>
      <c r="L3880" t="s">
        <v>306</v>
      </c>
      <c r="M3880" s="9">
        <v>179.87157829619667</v>
      </c>
      <c r="N3880" t="s">
        <v>307</v>
      </c>
      <c r="O3880" s="9">
        <v>170.21750265967927</v>
      </c>
      <c r="P3880" s="1">
        <v>0</v>
      </c>
      <c r="Q3880">
        <v>0</v>
      </c>
      <c r="R3880" s="7">
        <v>0</v>
      </c>
    </row>
    <row r="3881" spans="1:18" x14ac:dyDescent="0.25">
      <c r="A3881" t="s">
        <v>4221</v>
      </c>
      <c r="B3881" t="s">
        <v>9456</v>
      </c>
      <c r="C3881" t="s">
        <v>38</v>
      </c>
      <c r="D3881" t="s">
        <v>3187</v>
      </c>
      <c r="E3881" t="s">
        <v>2042</v>
      </c>
      <c r="F3881" t="s">
        <v>4220</v>
      </c>
      <c r="G3881">
        <v>2</v>
      </c>
      <c r="H3881" t="s">
        <v>28</v>
      </c>
      <c r="I3881" s="9">
        <v>104.34737</v>
      </c>
      <c r="J3881" s="9">
        <v>208.69</v>
      </c>
      <c r="K3881" t="s">
        <v>3189</v>
      </c>
      <c r="L3881" t="s">
        <v>306</v>
      </c>
      <c r="M3881" s="9">
        <v>43.446567292021065</v>
      </c>
      <c r="N3881" t="s">
        <v>307</v>
      </c>
      <c r="O3881" s="9">
        <v>41.114701130856218</v>
      </c>
      <c r="P3881" s="1">
        <v>0</v>
      </c>
      <c r="Q3881">
        <v>0</v>
      </c>
      <c r="R3881" s="7">
        <v>0</v>
      </c>
    </row>
    <row r="3882" spans="1:18" x14ac:dyDescent="0.25">
      <c r="A3882" t="s">
        <v>4222</v>
      </c>
      <c r="B3882" t="s">
        <v>9456</v>
      </c>
      <c r="C3882" t="s">
        <v>38</v>
      </c>
      <c r="D3882" t="s">
        <v>3187</v>
      </c>
      <c r="E3882" t="s">
        <v>2042</v>
      </c>
      <c r="F3882" t="s">
        <v>4223</v>
      </c>
      <c r="G3882">
        <v>33</v>
      </c>
      <c r="H3882" t="s">
        <v>28</v>
      </c>
      <c r="I3882" s="9">
        <v>69.31</v>
      </c>
      <c r="J3882" s="9">
        <v>2287.23</v>
      </c>
      <c r="K3882" t="s">
        <v>3189</v>
      </c>
      <c r="L3882" t="s">
        <v>183</v>
      </c>
      <c r="M3882" s="9">
        <v>476.17179600042812</v>
      </c>
      <c r="N3882" t="s">
        <v>24</v>
      </c>
      <c r="O3882" s="9">
        <v>450.61468142952833</v>
      </c>
      <c r="P3882" s="1">
        <v>0</v>
      </c>
      <c r="Q3882">
        <v>0</v>
      </c>
      <c r="R3882" s="7">
        <v>0</v>
      </c>
    </row>
    <row r="3883" spans="1:18" x14ac:dyDescent="0.25">
      <c r="A3883" t="s">
        <v>4224</v>
      </c>
      <c r="B3883" t="s">
        <v>9456</v>
      </c>
      <c r="C3883" t="s">
        <v>38</v>
      </c>
      <c r="D3883" t="s">
        <v>3187</v>
      </c>
      <c r="E3883" t="s">
        <v>2042</v>
      </c>
      <c r="F3883" t="s">
        <v>4225</v>
      </c>
      <c r="G3883">
        <v>2</v>
      </c>
      <c r="H3883" t="s">
        <v>28</v>
      </c>
      <c r="I3883" s="9">
        <v>336.05570999999998</v>
      </c>
      <c r="J3883" s="9">
        <v>672.11</v>
      </c>
      <c r="K3883" t="s">
        <v>3189</v>
      </c>
      <c r="L3883" t="s">
        <v>183</v>
      </c>
      <c r="M3883" s="9">
        <v>139.92463626738359</v>
      </c>
      <c r="N3883" t="s">
        <v>24</v>
      </c>
      <c r="O3883" s="9">
        <v>132.41459474368571</v>
      </c>
      <c r="P3883" s="1">
        <v>0</v>
      </c>
      <c r="Q3883">
        <v>0</v>
      </c>
      <c r="R3883" s="7">
        <v>0</v>
      </c>
    </row>
    <row r="3884" spans="1:18" x14ac:dyDescent="0.25">
      <c r="A3884" t="s">
        <v>9643</v>
      </c>
      <c r="B3884" t="s">
        <v>9456</v>
      </c>
      <c r="C3884" t="s">
        <v>38</v>
      </c>
      <c r="D3884" t="s">
        <v>3187</v>
      </c>
      <c r="E3884" t="s">
        <v>2042</v>
      </c>
      <c r="F3884" t="s">
        <v>4226</v>
      </c>
      <c r="G3884">
        <v>10</v>
      </c>
      <c r="H3884" t="s">
        <v>28</v>
      </c>
      <c r="I3884" s="9">
        <v>46.515999999999998</v>
      </c>
      <c r="J3884" s="9">
        <v>465.16</v>
      </c>
      <c r="K3884" t="s">
        <v>3189</v>
      </c>
      <c r="L3884" t="s">
        <v>451</v>
      </c>
      <c r="M3884" s="9">
        <v>96.840314540977147</v>
      </c>
      <c r="N3884" t="s">
        <v>24</v>
      </c>
      <c r="O3884" s="9">
        <v>91.642696717758781</v>
      </c>
      <c r="P3884" s="1">
        <v>0</v>
      </c>
      <c r="Q3884">
        <v>0</v>
      </c>
      <c r="R3884" s="7">
        <v>0</v>
      </c>
    </row>
    <row r="3885" spans="1:18" x14ac:dyDescent="0.25">
      <c r="A3885" t="s">
        <v>4227</v>
      </c>
      <c r="B3885" t="s">
        <v>9456</v>
      </c>
      <c r="C3885" t="s">
        <v>38</v>
      </c>
      <c r="D3885" t="s">
        <v>3187</v>
      </c>
      <c r="E3885" t="s">
        <v>2042</v>
      </c>
      <c r="F3885" t="s">
        <v>4228</v>
      </c>
      <c r="G3885">
        <v>2</v>
      </c>
      <c r="H3885" t="s">
        <v>28</v>
      </c>
      <c r="I3885" s="9">
        <v>187.54</v>
      </c>
      <c r="J3885" s="9">
        <v>375.08</v>
      </c>
      <c r="K3885" t="s">
        <v>3189</v>
      </c>
      <c r="L3885" t="s">
        <v>306</v>
      </c>
      <c r="M3885" s="9">
        <v>78.086819971686523</v>
      </c>
      <c r="N3885" t="s">
        <v>307</v>
      </c>
      <c r="O3885" s="9">
        <v>73.895740572914605</v>
      </c>
      <c r="P3885" s="1">
        <v>0</v>
      </c>
      <c r="Q3885">
        <v>0</v>
      </c>
      <c r="R3885" s="7">
        <v>0</v>
      </c>
    </row>
    <row r="3886" spans="1:18" x14ac:dyDescent="0.25">
      <c r="A3886" t="s">
        <v>4229</v>
      </c>
      <c r="B3886" t="s">
        <v>9456</v>
      </c>
      <c r="C3886" t="s">
        <v>38</v>
      </c>
      <c r="D3886" t="s">
        <v>3187</v>
      </c>
      <c r="E3886" t="s">
        <v>2042</v>
      </c>
      <c r="F3886" t="s">
        <v>4228</v>
      </c>
      <c r="G3886">
        <v>5</v>
      </c>
      <c r="H3886" t="s">
        <v>28</v>
      </c>
      <c r="I3886" s="9">
        <v>204.81833</v>
      </c>
      <c r="J3886" s="9">
        <v>1024.0899999999999</v>
      </c>
      <c r="K3886" t="s">
        <v>3189</v>
      </c>
      <c r="L3886" t="s">
        <v>306</v>
      </c>
      <c r="M3886" s="9">
        <v>213.20233407487589</v>
      </c>
      <c r="N3886" t="s">
        <v>307</v>
      </c>
      <c r="O3886" s="9">
        <v>201.75932857874619</v>
      </c>
      <c r="P3886" s="1">
        <v>0</v>
      </c>
      <c r="Q3886">
        <v>0</v>
      </c>
      <c r="R3886" s="7">
        <v>0</v>
      </c>
    </row>
    <row r="3887" spans="1:18" x14ac:dyDescent="0.25">
      <c r="A3887" t="s">
        <v>4230</v>
      </c>
      <c r="B3887" t="s">
        <v>9456</v>
      </c>
      <c r="C3887" t="s">
        <v>38</v>
      </c>
      <c r="D3887" t="s">
        <v>3187</v>
      </c>
      <c r="E3887" t="s">
        <v>2042</v>
      </c>
      <c r="F3887" t="s">
        <v>4231</v>
      </c>
      <c r="G3887">
        <v>3</v>
      </c>
      <c r="H3887" t="s">
        <v>28</v>
      </c>
      <c r="I3887" s="9">
        <v>143.98934</v>
      </c>
      <c r="J3887" s="9">
        <v>431.97</v>
      </c>
      <c r="K3887" t="s">
        <v>3189</v>
      </c>
      <c r="L3887" t="s">
        <v>306</v>
      </c>
      <c r="M3887" s="9">
        <v>89.930584470431455</v>
      </c>
      <c r="N3887" t="s">
        <v>307</v>
      </c>
      <c r="O3887" s="9">
        <v>85.103825997872264</v>
      </c>
      <c r="P3887" s="1">
        <v>0</v>
      </c>
      <c r="Q3887">
        <v>0</v>
      </c>
      <c r="R3887" s="7">
        <v>0</v>
      </c>
    </row>
    <row r="3888" spans="1:18" x14ac:dyDescent="0.25">
      <c r="A3888" t="s">
        <v>10897</v>
      </c>
      <c r="B3888" t="s">
        <v>9456</v>
      </c>
      <c r="C3888" t="s">
        <v>38</v>
      </c>
      <c r="D3888" t="s">
        <v>3187</v>
      </c>
      <c r="E3888" t="s">
        <v>2042</v>
      </c>
      <c r="F3888" t="s">
        <v>4228</v>
      </c>
      <c r="G3888">
        <v>4</v>
      </c>
      <c r="H3888" t="s">
        <v>28</v>
      </c>
      <c r="I3888" s="9">
        <v>217.49250000000001</v>
      </c>
      <c r="J3888" s="9">
        <v>869.97</v>
      </c>
      <c r="K3888" t="s">
        <v>3189</v>
      </c>
      <c r="L3888" t="s">
        <v>306</v>
      </c>
      <c r="M3888" s="9">
        <v>181.11653719411359</v>
      </c>
      <c r="N3888" t="s">
        <v>307</v>
      </c>
      <c r="O3888" s="9">
        <v>171.39564206627526</v>
      </c>
      <c r="P3888" s="1">
        <v>-0.2</v>
      </c>
      <c r="Q3888">
        <v>-1</v>
      </c>
      <c r="R3888" s="7">
        <v>-45.278613830761714</v>
      </c>
    </row>
    <row r="3889" spans="1:18" x14ac:dyDescent="0.25">
      <c r="A3889" t="s">
        <v>9644</v>
      </c>
      <c r="B3889" t="s">
        <v>9456</v>
      </c>
      <c r="C3889" t="s">
        <v>38</v>
      </c>
      <c r="D3889" t="s">
        <v>3187</v>
      </c>
      <c r="E3889" t="s">
        <v>2042</v>
      </c>
      <c r="F3889" t="s">
        <v>4228</v>
      </c>
      <c r="G3889">
        <v>1</v>
      </c>
      <c r="H3889" t="s">
        <v>28</v>
      </c>
      <c r="I3889" s="9">
        <v>108.34399999999999</v>
      </c>
      <c r="J3889" s="9">
        <v>108.34</v>
      </c>
      <c r="K3889" t="s">
        <v>3189</v>
      </c>
      <c r="L3889" t="s">
        <v>306</v>
      </c>
      <c r="M3889" s="9">
        <v>22.554991137177453</v>
      </c>
      <c r="N3889" t="s">
        <v>307</v>
      </c>
      <c r="O3889" s="9">
        <v>21.344418613814572</v>
      </c>
      <c r="P3889" s="1">
        <v>0</v>
      </c>
      <c r="Q3889">
        <v>0</v>
      </c>
      <c r="R3889" s="7">
        <v>0</v>
      </c>
    </row>
    <row r="3890" spans="1:18" x14ac:dyDescent="0.25">
      <c r="A3890" t="s">
        <v>10898</v>
      </c>
      <c r="B3890" t="s">
        <v>9456</v>
      </c>
      <c r="C3890" t="s">
        <v>38</v>
      </c>
      <c r="D3890" t="s">
        <v>3187</v>
      </c>
      <c r="E3890" t="s">
        <v>2042</v>
      </c>
      <c r="F3890" t="s">
        <v>4228</v>
      </c>
      <c r="G3890">
        <v>13</v>
      </c>
      <c r="H3890" t="s">
        <v>28</v>
      </c>
      <c r="I3890" s="9">
        <v>164.71875</v>
      </c>
      <c r="J3890" s="9">
        <v>2141.34</v>
      </c>
      <c r="K3890" t="s">
        <v>3189</v>
      </c>
      <c r="L3890" t="s">
        <v>306</v>
      </c>
      <c r="M3890" s="9">
        <v>445.79937900760166</v>
      </c>
      <c r="N3890" t="s">
        <v>307</v>
      </c>
      <c r="O3890" s="9">
        <v>421.87241420071717</v>
      </c>
      <c r="P3890" s="1">
        <v>0</v>
      </c>
      <c r="Q3890">
        <v>0</v>
      </c>
      <c r="R3890" s="7">
        <v>-0.18112278280733562</v>
      </c>
    </row>
    <row r="3891" spans="1:18" x14ac:dyDescent="0.25">
      <c r="A3891" t="s">
        <v>4232</v>
      </c>
      <c r="B3891" t="s">
        <v>9456</v>
      </c>
      <c r="C3891" t="s">
        <v>38</v>
      </c>
      <c r="D3891" t="s">
        <v>3187</v>
      </c>
      <c r="E3891" t="s">
        <v>2042</v>
      </c>
      <c r="F3891" t="s">
        <v>4228</v>
      </c>
      <c r="G3891">
        <v>1</v>
      </c>
      <c r="H3891" t="s">
        <v>28</v>
      </c>
      <c r="I3891" s="9">
        <v>105.40600999999999</v>
      </c>
      <c r="J3891" s="9">
        <v>105.41</v>
      </c>
      <c r="K3891" t="s">
        <v>3189</v>
      </c>
      <c r="L3891" t="s">
        <v>306</v>
      </c>
      <c r="M3891" s="9">
        <v>21.945002914619486</v>
      </c>
      <c r="N3891" t="s">
        <v>307</v>
      </c>
      <c r="O3891" s="9">
        <v>20.767169707238267</v>
      </c>
      <c r="P3891" s="1">
        <v>0</v>
      </c>
      <c r="Q3891">
        <v>0</v>
      </c>
      <c r="R3891" s="7">
        <v>0</v>
      </c>
    </row>
    <row r="3892" spans="1:18" x14ac:dyDescent="0.25">
      <c r="A3892" t="s">
        <v>9645</v>
      </c>
      <c r="B3892" t="s">
        <v>9456</v>
      </c>
      <c r="C3892" t="s">
        <v>38</v>
      </c>
      <c r="D3892" t="s">
        <v>3187</v>
      </c>
      <c r="E3892" t="s">
        <v>2042</v>
      </c>
      <c r="F3892" t="s">
        <v>4228</v>
      </c>
      <c r="G3892">
        <v>1</v>
      </c>
      <c r="H3892" t="s">
        <v>28</v>
      </c>
      <c r="I3892" s="9">
        <v>87.619919999999993</v>
      </c>
      <c r="J3892" s="9">
        <v>87.62</v>
      </c>
      <c r="K3892" t="s">
        <v>3189</v>
      </c>
      <c r="L3892" t="s">
        <v>306</v>
      </c>
      <c r="M3892" s="9">
        <v>18.241354286869932</v>
      </c>
      <c r="N3892" t="s">
        <v>307</v>
      </c>
      <c r="O3892" s="9">
        <v>17.262303479254502</v>
      </c>
      <c r="P3892" s="1">
        <v>0</v>
      </c>
      <c r="Q3892">
        <v>0</v>
      </c>
      <c r="R3892" s="7">
        <v>0</v>
      </c>
    </row>
    <row r="3893" spans="1:18" x14ac:dyDescent="0.25">
      <c r="A3893" t="s">
        <v>4233</v>
      </c>
      <c r="B3893" t="s">
        <v>9456</v>
      </c>
      <c r="C3893" t="s">
        <v>38</v>
      </c>
      <c r="D3893" t="s">
        <v>3187</v>
      </c>
      <c r="E3893" t="s">
        <v>2042</v>
      </c>
      <c r="F3893" t="s">
        <v>4228</v>
      </c>
      <c r="G3893">
        <v>4</v>
      </c>
      <c r="H3893" t="s">
        <v>28</v>
      </c>
      <c r="I3893" s="9">
        <v>176.60727</v>
      </c>
      <c r="J3893" s="9">
        <v>706.43</v>
      </c>
      <c r="K3893" t="s">
        <v>3189</v>
      </c>
      <c r="L3893" t="s">
        <v>306</v>
      </c>
      <c r="M3893" s="9">
        <v>147.06961776847209</v>
      </c>
      <c r="N3893" t="s">
        <v>307</v>
      </c>
      <c r="O3893" s="9">
        <v>139.17609046849756</v>
      </c>
      <c r="P3893" s="1">
        <v>0</v>
      </c>
      <c r="Q3893">
        <v>0</v>
      </c>
      <c r="R3893" s="7">
        <v>0</v>
      </c>
    </row>
    <row r="3894" spans="1:18" x14ac:dyDescent="0.25">
      <c r="A3894" t="s">
        <v>4234</v>
      </c>
      <c r="B3894" t="s">
        <v>9456</v>
      </c>
      <c r="C3894" t="s">
        <v>38</v>
      </c>
      <c r="D3894" t="s">
        <v>3187</v>
      </c>
      <c r="E3894" t="s">
        <v>603</v>
      </c>
      <c r="F3894" t="s">
        <v>2538</v>
      </c>
      <c r="G3894">
        <v>9</v>
      </c>
      <c r="H3894" t="s">
        <v>28</v>
      </c>
      <c r="I3894" s="9">
        <v>39.798999999999999</v>
      </c>
      <c r="J3894" s="9">
        <v>358.19</v>
      </c>
      <c r="K3894" t="s">
        <v>3189</v>
      </c>
      <c r="L3894" t="s">
        <v>23</v>
      </c>
      <c r="M3894" s="9">
        <v>74.570539739944536</v>
      </c>
      <c r="N3894" t="s">
        <v>24</v>
      </c>
      <c r="O3894" s="9">
        <v>70.568186295756334</v>
      </c>
      <c r="P3894" s="1">
        <v>0</v>
      </c>
      <c r="Q3894">
        <v>0</v>
      </c>
      <c r="R3894" s="7">
        <v>0</v>
      </c>
    </row>
    <row r="3895" spans="1:18" x14ac:dyDescent="0.25">
      <c r="A3895" t="s">
        <v>4235</v>
      </c>
      <c r="B3895" t="s">
        <v>9456</v>
      </c>
      <c r="C3895" t="s">
        <v>38</v>
      </c>
      <c r="D3895" t="s">
        <v>3187</v>
      </c>
      <c r="E3895" t="s">
        <v>4008</v>
      </c>
      <c r="F3895" t="s">
        <v>2540</v>
      </c>
      <c r="G3895">
        <v>4</v>
      </c>
      <c r="H3895" t="s">
        <v>28</v>
      </c>
      <c r="I3895" s="9">
        <v>122.1219</v>
      </c>
      <c r="J3895" s="9">
        <v>488.49</v>
      </c>
      <c r="K3895" t="s">
        <v>3189</v>
      </c>
      <c r="L3895" t="s">
        <v>306</v>
      </c>
      <c r="M3895" s="9">
        <v>101.6973197397066</v>
      </c>
      <c r="N3895" t="s">
        <v>307</v>
      </c>
      <c r="O3895" s="9">
        <v>96.239016509712755</v>
      </c>
      <c r="P3895" s="1">
        <v>0</v>
      </c>
      <c r="Q3895">
        <v>0</v>
      </c>
      <c r="R3895" s="7">
        <v>0</v>
      </c>
    </row>
    <row r="3896" spans="1:18" x14ac:dyDescent="0.25">
      <c r="A3896" t="s">
        <v>4236</v>
      </c>
      <c r="B3896" t="s">
        <v>9456</v>
      </c>
      <c r="C3896" t="s">
        <v>38</v>
      </c>
      <c r="D3896" t="s">
        <v>3187</v>
      </c>
      <c r="E3896" t="s">
        <v>603</v>
      </c>
      <c r="F3896" t="s">
        <v>2542</v>
      </c>
      <c r="G3896">
        <v>12</v>
      </c>
      <c r="H3896" t="s">
        <v>28</v>
      </c>
      <c r="I3896" s="9">
        <v>43.162500000000001</v>
      </c>
      <c r="J3896" s="9">
        <v>517.95000000000005</v>
      </c>
      <c r="K3896" t="s">
        <v>3189</v>
      </c>
      <c r="L3896" t="s">
        <v>23</v>
      </c>
      <c r="M3896" s="9">
        <v>107.83051190235427</v>
      </c>
      <c r="N3896" t="s">
        <v>24</v>
      </c>
      <c r="O3896" s="9">
        <v>102.04302770006699</v>
      </c>
      <c r="P3896" s="1">
        <v>0</v>
      </c>
      <c r="Q3896">
        <v>0</v>
      </c>
      <c r="R3896" s="7">
        <v>0</v>
      </c>
    </row>
    <row r="3897" spans="1:18" x14ac:dyDescent="0.25">
      <c r="A3897" t="s">
        <v>4237</v>
      </c>
      <c r="B3897" t="s">
        <v>9456</v>
      </c>
      <c r="C3897" t="s">
        <v>38</v>
      </c>
      <c r="D3897" t="s">
        <v>3187</v>
      </c>
      <c r="E3897" t="s">
        <v>603</v>
      </c>
      <c r="F3897" t="s">
        <v>2543</v>
      </c>
      <c r="G3897">
        <v>8</v>
      </c>
      <c r="H3897" t="s">
        <v>28</v>
      </c>
      <c r="I3897" s="9">
        <v>22.75</v>
      </c>
      <c r="J3897" s="9">
        <v>182</v>
      </c>
      <c r="K3897" t="s">
        <v>3189</v>
      </c>
      <c r="L3897" t="s">
        <v>23</v>
      </c>
      <c r="M3897" s="9">
        <v>37.89005341486336</v>
      </c>
      <c r="N3897" t="s">
        <v>24</v>
      </c>
      <c r="O3897" s="9">
        <v>35.856416722487097</v>
      </c>
      <c r="P3897" s="1">
        <v>0</v>
      </c>
      <c r="Q3897">
        <v>0</v>
      </c>
      <c r="R3897" s="7">
        <v>0</v>
      </c>
    </row>
    <row r="3898" spans="1:18" x14ac:dyDescent="0.25">
      <c r="A3898" t="s">
        <v>4238</v>
      </c>
      <c r="B3898" t="s">
        <v>9456</v>
      </c>
      <c r="C3898" t="s">
        <v>38</v>
      </c>
      <c r="D3898" t="s">
        <v>3187</v>
      </c>
      <c r="E3898" t="s">
        <v>603</v>
      </c>
      <c r="F3898" t="s">
        <v>2548</v>
      </c>
      <c r="G3898">
        <v>3</v>
      </c>
      <c r="H3898" t="s">
        <v>28</v>
      </c>
      <c r="I3898" s="9">
        <v>3.32395</v>
      </c>
      <c r="J3898" s="9">
        <v>9.9700000000000006</v>
      </c>
      <c r="K3898" t="s">
        <v>3189</v>
      </c>
      <c r="L3898" t="s">
        <v>23</v>
      </c>
      <c r="M3898" s="9">
        <v>2.0756254535504817</v>
      </c>
      <c r="N3898" t="s">
        <v>24</v>
      </c>
      <c r="O3898" s="9">
        <v>1.9642223885889909</v>
      </c>
      <c r="P3898" s="1">
        <v>0</v>
      </c>
      <c r="Q3898">
        <v>0</v>
      </c>
      <c r="R3898" s="7">
        <v>0</v>
      </c>
    </row>
    <row r="3899" spans="1:18" x14ac:dyDescent="0.25">
      <c r="A3899" t="s">
        <v>4239</v>
      </c>
      <c r="B3899" t="s">
        <v>9456</v>
      </c>
      <c r="C3899" t="s">
        <v>38</v>
      </c>
      <c r="D3899" t="s">
        <v>3187</v>
      </c>
      <c r="E3899" t="s">
        <v>2042</v>
      </c>
      <c r="F3899" t="s">
        <v>4220</v>
      </c>
      <c r="G3899">
        <v>10</v>
      </c>
      <c r="H3899" t="s">
        <v>28</v>
      </c>
      <c r="I3899" s="9">
        <v>126.38462</v>
      </c>
      <c r="J3899" s="9">
        <v>1263.8499999999999</v>
      </c>
      <c r="K3899" t="s">
        <v>3189</v>
      </c>
      <c r="L3899" t="s">
        <v>306</v>
      </c>
      <c r="M3899" s="9">
        <v>263.11727477129148</v>
      </c>
      <c r="N3899" t="s">
        <v>307</v>
      </c>
      <c r="O3899" s="9">
        <v>248.99523227865555</v>
      </c>
      <c r="P3899" s="1">
        <v>0</v>
      </c>
      <c r="Q3899">
        <v>0</v>
      </c>
      <c r="R3899" s="7">
        <v>0</v>
      </c>
    </row>
    <row r="3900" spans="1:18" x14ac:dyDescent="0.25">
      <c r="A3900" t="s">
        <v>4240</v>
      </c>
      <c r="B3900" t="s">
        <v>9456</v>
      </c>
      <c r="C3900" t="s">
        <v>38</v>
      </c>
      <c r="D3900" t="s">
        <v>3187</v>
      </c>
      <c r="E3900" t="s">
        <v>2042</v>
      </c>
      <c r="F3900" t="s">
        <v>4218</v>
      </c>
      <c r="G3900">
        <v>3</v>
      </c>
      <c r="H3900" t="s">
        <v>28</v>
      </c>
      <c r="I3900" s="9">
        <v>191.73497</v>
      </c>
      <c r="J3900" s="9">
        <v>575.20000000000005</v>
      </c>
      <c r="K3900" t="s">
        <v>3189</v>
      </c>
      <c r="L3900" t="s">
        <v>306</v>
      </c>
      <c r="M3900" s="9">
        <v>119.74922375950223</v>
      </c>
      <c r="N3900" t="s">
        <v>307</v>
      </c>
      <c r="O3900" s="9">
        <v>113.32203790535483</v>
      </c>
      <c r="P3900" s="1">
        <v>0</v>
      </c>
      <c r="Q3900">
        <v>0</v>
      </c>
      <c r="R3900" s="7">
        <v>0</v>
      </c>
    </row>
    <row r="3901" spans="1:18" x14ac:dyDescent="0.25">
      <c r="A3901" t="s">
        <v>4241</v>
      </c>
      <c r="B3901" t="s">
        <v>9456</v>
      </c>
      <c r="C3901" t="s">
        <v>38</v>
      </c>
      <c r="D3901" t="s">
        <v>3187</v>
      </c>
      <c r="E3901" t="s">
        <v>2042</v>
      </c>
      <c r="F3901" t="s">
        <v>4220</v>
      </c>
      <c r="G3901">
        <v>3</v>
      </c>
      <c r="H3901" t="s">
        <v>28</v>
      </c>
      <c r="I3901" s="9">
        <v>167.14080999999999</v>
      </c>
      <c r="J3901" s="9">
        <v>501.42</v>
      </c>
      <c r="K3901" t="s">
        <v>3189</v>
      </c>
      <c r="L3901" t="s">
        <v>306</v>
      </c>
      <c r="M3901" s="9">
        <v>104.38917902901531</v>
      </c>
      <c r="N3901" t="s">
        <v>307</v>
      </c>
      <c r="O3901" s="9">
        <v>98.786398203238903</v>
      </c>
      <c r="P3901" s="1">
        <v>0</v>
      </c>
      <c r="Q3901">
        <v>0</v>
      </c>
      <c r="R3901" s="7">
        <v>0</v>
      </c>
    </row>
    <row r="3902" spans="1:18" x14ac:dyDescent="0.25">
      <c r="A3902" t="s">
        <v>10899</v>
      </c>
      <c r="B3902" t="s">
        <v>9456</v>
      </c>
      <c r="C3902" t="s">
        <v>38</v>
      </c>
      <c r="D3902" t="s">
        <v>3187</v>
      </c>
      <c r="E3902" t="s">
        <v>2042</v>
      </c>
      <c r="F3902" t="s">
        <v>10900</v>
      </c>
      <c r="G3902">
        <v>11</v>
      </c>
      <c r="H3902" t="s">
        <v>28</v>
      </c>
      <c r="I3902" s="9">
        <v>119.23351</v>
      </c>
      <c r="J3902" s="9">
        <v>1311.57</v>
      </c>
      <c r="K3902" t="s">
        <v>3189</v>
      </c>
      <c r="L3902" t="s">
        <v>208</v>
      </c>
      <c r="M3902" s="9">
        <v>273.05196350182598</v>
      </c>
      <c r="N3902" t="s">
        <v>209</v>
      </c>
      <c r="O3902" s="9">
        <v>258.39670593798019</v>
      </c>
      <c r="P3902" s="1">
        <v>0</v>
      </c>
      <c r="Q3902">
        <v>0</v>
      </c>
      <c r="R3902" s="7">
        <v>0</v>
      </c>
    </row>
    <row r="3903" spans="1:18" x14ac:dyDescent="0.25">
      <c r="A3903" t="s">
        <v>4242</v>
      </c>
      <c r="B3903" t="s">
        <v>9456</v>
      </c>
      <c r="C3903" t="s">
        <v>38</v>
      </c>
      <c r="D3903" t="s">
        <v>3187</v>
      </c>
      <c r="E3903" t="s">
        <v>603</v>
      </c>
      <c r="F3903" t="s">
        <v>4243</v>
      </c>
      <c r="G3903">
        <v>26</v>
      </c>
      <c r="H3903" t="s">
        <v>28</v>
      </c>
      <c r="I3903" s="9">
        <v>9.5338499999999993</v>
      </c>
      <c r="J3903" s="9">
        <v>247.88</v>
      </c>
      <c r="K3903" t="s">
        <v>3189</v>
      </c>
      <c r="L3903" t="s">
        <v>208</v>
      </c>
      <c r="M3903" s="9">
        <v>51.605420002617194</v>
      </c>
      <c r="N3903" t="s">
        <v>209</v>
      </c>
      <c r="O3903" s="9">
        <v>48.835651522912642</v>
      </c>
      <c r="P3903" s="1">
        <v>0</v>
      </c>
      <c r="Q3903">
        <v>0</v>
      </c>
      <c r="R3903" s="7">
        <v>0</v>
      </c>
    </row>
    <row r="3904" spans="1:18" x14ac:dyDescent="0.25">
      <c r="A3904" t="s">
        <v>4244</v>
      </c>
      <c r="B3904" t="s">
        <v>9456</v>
      </c>
      <c r="C3904" t="s">
        <v>38</v>
      </c>
      <c r="D3904" t="s">
        <v>3187</v>
      </c>
      <c r="E3904" t="s">
        <v>603</v>
      </c>
      <c r="F3904" t="s">
        <v>2555</v>
      </c>
      <c r="G3904">
        <v>5</v>
      </c>
      <c r="H3904" t="s">
        <v>28</v>
      </c>
      <c r="I3904" s="9">
        <v>1.1259999999999999</v>
      </c>
      <c r="J3904" s="9">
        <v>5.63</v>
      </c>
      <c r="K3904" t="s">
        <v>3189</v>
      </c>
      <c r="L3904" t="s">
        <v>208</v>
      </c>
      <c r="M3904" s="9">
        <v>1.1720934105806631</v>
      </c>
      <c r="N3904" t="s">
        <v>209</v>
      </c>
      <c r="O3904" s="9">
        <v>1.1091847590527601</v>
      </c>
      <c r="P3904" s="1">
        <v>0</v>
      </c>
      <c r="Q3904">
        <v>0</v>
      </c>
      <c r="R3904" s="7">
        <v>0</v>
      </c>
    </row>
    <row r="3905" spans="1:18" x14ac:dyDescent="0.25">
      <c r="A3905" t="s">
        <v>4245</v>
      </c>
      <c r="B3905" t="s">
        <v>9456</v>
      </c>
      <c r="C3905" t="s">
        <v>38</v>
      </c>
      <c r="D3905" t="s">
        <v>3187</v>
      </c>
      <c r="E3905" t="s">
        <v>603</v>
      </c>
      <c r="F3905" t="s">
        <v>4246</v>
      </c>
      <c r="G3905">
        <v>6</v>
      </c>
      <c r="H3905" t="s">
        <v>28</v>
      </c>
      <c r="I3905" s="9">
        <v>4.5199999999999996</v>
      </c>
      <c r="J3905" s="9">
        <v>27.12</v>
      </c>
      <c r="K3905" t="s">
        <v>3189</v>
      </c>
      <c r="L3905" t="s">
        <v>208</v>
      </c>
      <c r="M3905" s="9">
        <v>5.6460343330279903</v>
      </c>
      <c r="N3905" t="s">
        <v>209</v>
      </c>
      <c r="O3905" s="9">
        <v>5.3430001182079669</v>
      </c>
      <c r="P3905" s="1">
        <v>0</v>
      </c>
      <c r="Q3905">
        <v>0</v>
      </c>
      <c r="R3905" s="7">
        <v>0</v>
      </c>
    </row>
    <row r="3906" spans="1:18" x14ac:dyDescent="0.25">
      <c r="A3906" t="s">
        <v>4247</v>
      </c>
      <c r="B3906" t="s">
        <v>9456</v>
      </c>
      <c r="C3906" t="s">
        <v>38</v>
      </c>
      <c r="D3906" t="s">
        <v>3187</v>
      </c>
      <c r="E3906" t="s">
        <v>603</v>
      </c>
      <c r="F3906" t="s">
        <v>4243</v>
      </c>
      <c r="G3906">
        <v>9</v>
      </c>
      <c r="H3906" t="s">
        <v>28</v>
      </c>
      <c r="I3906" s="9">
        <v>12.52153</v>
      </c>
      <c r="J3906" s="9">
        <v>112.69</v>
      </c>
      <c r="K3906" t="s">
        <v>3189</v>
      </c>
      <c r="L3906" t="s">
        <v>208</v>
      </c>
      <c r="M3906" s="9">
        <v>23.460605051214021</v>
      </c>
      <c r="N3906" t="s">
        <v>209</v>
      </c>
      <c r="O3906" s="9">
        <v>22.20142637613775</v>
      </c>
      <c r="P3906" s="1">
        <v>0</v>
      </c>
      <c r="Q3906">
        <v>0</v>
      </c>
      <c r="R3906" s="7">
        <v>0</v>
      </c>
    </row>
    <row r="3907" spans="1:18" x14ac:dyDescent="0.25">
      <c r="A3907" t="s">
        <v>4248</v>
      </c>
      <c r="B3907" t="s">
        <v>9456</v>
      </c>
      <c r="C3907" t="s">
        <v>38</v>
      </c>
      <c r="D3907" t="s">
        <v>3187</v>
      </c>
      <c r="E3907" t="s">
        <v>2042</v>
      </c>
      <c r="F3907" t="s">
        <v>4249</v>
      </c>
      <c r="G3907">
        <v>5</v>
      </c>
      <c r="H3907" t="s">
        <v>28</v>
      </c>
      <c r="I3907" s="9">
        <v>84.477320000000006</v>
      </c>
      <c r="J3907" s="9">
        <v>422.39</v>
      </c>
      <c r="K3907" t="s">
        <v>3189</v>
      </c>
      <c r="L3907" t="s">
        <v>446</v>
      </c>
      <c r="M3907" s="9">
        <v>87.936151988484241</v>
      </c>
      <c r="N3907" t="s">
        <v>443</v>
      </c>
      <c r="O3907" s="9">
        <v>83.216438787974312</v>
      </c>
      <c r="P3907" s="1">
        <v>0</v>
      </c>
      <c r="Q3907">
        <v>0</v>
      </c>
      <c r="R3907" s="7">
        <v>0</v>
      </c>
    </row>
    <row r="3908" spans="1:18" x14ac:dyDescent="0.25">
      <c r="A3908" t="s">
        <v>7829</v>
      </c>
      <c r="B3908" t="s">
        <v>9456</v>
      </c>
      <c r="C3908" t="s">
        <v>38</v>
      </c>
      <c r="D3908" t="s">
        <v>3187</v>
      </c>
      <c r="E3908" t="s">
        <v>2042</v>
      </c>
      <c r="F3908" t="s">
        <v>4250</v>
      </c>
      <c r="G3908">
        <v>91</v>
      </c>
      <c r="H3908" t="s">
        <v>28</v>
      </c>
      <c r="I3908" s="9">
        <v>54.265560000000001</v>
      </c>
      <c r="J3908" s="9">
        <v>4938.17</v>
      </c>
      <c r="K3908" t="s">
        <v>3189</v>
      </c>
      <c r="L3908" t="s">
        <v>446</v>
      </c>
      <c r="M3908" s="9">
        <v>1028.0633245696472</v>
      </c>
      <c r="N3908" t="s">
        <v>443</v>
      </c>
      <c r="O3908" s="9">
        <v>972.88506245320934</v>
      </c>
      <c r="P3908" s="1">
        <v>0.625</v>
      </c>
      <c r="Q3908">
        <v>35</v>
      </c>
      <c r="R3908" s="7">
        <v>395.05377175555259</v>
      </c>
    </row>
    <row r="3909" spans="1:18" x14ac:dyDescent="0.25">
      <c r="A3909" t="s">
        <v>9646</v>
      </c>
      <c r="B3909" t="s">
        <v>9456</v>
      </c>
      <c r="C3909" t="s">
        <v>38</v>
      </c>
      <c r="D3909" t="s">
        <v>3187</v>
      </c>
      <c r="E3909" t="s">
        <v>2042</v>
      </c>
      <c r="F3909" t="s">
        <v>4251</v>
      </c>
      <c r="G3909">
        <v>13</v>
      </c>
      <c r="H3909" t="s">
        <v>28</v>
      </c>
      <c r="I3909" s="9">
        <v>76.008309999999994</v>
      </c>
      <c r="J3909" s="9">
        <v>988.11</v>
      </c>
      <c r="K3909" t="s">
        <v>3189</v>
      </c>
      <c r="L3909" t="s">
        <v>67</v>
      </c>
      <c r="M3909" s="9">
        <v>205.71176197670678</v>
      </c>
      <c r="N3909" t="s">
        <v>33</v>
      </c>
      <c r="O3909" s="9">
        <v>194.67079081130069</v>
      </c>
      <c r="P3909" s="1">
        <v>0</v>
      </c>
      <c r="Q3909">
        <v>0</v>
      </c>
      <c r="R3909" s="7">
        <v>0</v>
      </c>
    </row>
    <row r="3910" spans="1:18" x14ac:dyDescent="0.25">
      <c r="A3910" t="s">
        <v>4252</v>
      </c>
      <c r="B3910" t="s">
        <v>9456</v>
      </c>
      <c r="C3910" t="s">
        <v>38</v>
      </c>
      <c r="D3910" t="s">
        <v>3187</v>
      </c>
      <c r="E3910" t="s">
        <v>2042</v>
      </c>
      <c r="F3910" t="s">
        <v>4253</v>
      </c>
      <c r="G3910">
        <v>2</v>
      </c>
      <c r="H3910" t="s">
        <v>28</v>
      </c>
      <c r="I3910" s="9">
        <v>108.764</v>
      </c>
      <c r="J3910" s="9">
        <v>217.53</v>
      </c>
      <c r="K3910" t="s">
        <v>3189</v>
      </c>
      <c r="L3910" t="s">
        <v>446</v>
      </c>
      <c r="M3910" s="9">
        <v>45.286941315028713</v>
      </c>
      <c r="N3910" t="s">
        <v>443</v>
      </c>
      <c r="O3910" s="9">
        <v>42.856298514519878</v>
      </c>
      <c r="P3910" s="1">
        <v>0</v>
      </c>
      <c r="Q3910">
        <v>0</v>
      </c>
      <c r="R3910" s="7">
        <v>0</v>
      </c>
    </row>
    <row r="3911" spans="1:18" x14ac:dyDescent="0.25">
      <c r="A3911" t="s">
        <v>4254</v>
      </c>
      <c r="B3911" t="s">
        <v>9456</v>
      </c>
      <c r="C3911" t="s">
        <v>38</v>
      </c>
      <c r="D3911" t="s">
        <v>3187</v>
      </c>
      <c r="E3911" t="s">
        <v>2042</v>
      </c>
      <c r="F3911" t="s">
        <v>4253</v>
      </c>
      <c r="G3911">
        <v>10</v>
      </c>
      <c r="H3911" t="s">
        <v>28</v>
      </c>
      <c r="I3911" s="9">
        <v>126.50527</v>
      </c>
      <c r="J3911" s="9">
        <v>1265.05</v>
      </c>
      <c r="K3911" t="s">
        <v>3189</v>
      </c>
      <c r="L3911" t="s">
        <v>446</v>
      </c>
      <c r="M3911" s="9">
        <v>263.36709929930157</v>
      </c>
      <c r="N3911" t="s">
        <v>443</v>
      </c>
      <c r="O3911" s="9">
        <v>249.23164821308956</v>
      </c>
      <c r="P3911" s="1">
        <v>0</v>
      </c>
      <c r="Q3911">
        <v>0</v>
      </c>
      <c r="R3911" s="7">
        <v>-0.17487716960710031</v>
      </c>
    </row>
    <row r="3912" spans="1:18" x14ac:dyDescent="0.25">
      <c r="A3912" t="s">
        <v>7830</v>
      </c>
      <c r="B3912" t="s">
        <v>9456</v>
      </c>
      <c r="C3912" t="s">
        <v>38</v>
      </c>
      <c r="D3912" t="s">
        <v>3187</v>
      </c>
      <c r="E3912" t="s">
        <v>2042</v>
      </c>
      <c r="F3912" t="s">
        <v>4255</v>
      </c>
      <c r="G3912">
        <v>140</v>
      </c>
      <c r="H3912" t="s">
        <v>28</v>
      </c>
      <c r="I3912" s="9">
        <v>64.943489999999997</v>
      </c>
      <c r="J3912" s="9">
        <v>9092.09</v>
      </c>
      <c r="K3912" t="s">
        <v>3189</v>
      </c>
      <c r="L3912" t="s">
        <v>23</v>
      </c>
      <c r="M3912" s="9">
        <v>1892.8559107293681</v>
      </c>
      <c r="N3912" t="s">
        <v>24</v>
      </c>
      <c r="O3912" s="9">
        <v>1791.2624610898774</v>
      </c>
      <c r="P3912" s="1">
        <v>0.53846153846153844</v>
      </c>
      <c r="Q3912">
        <v>49</v>
      </c>
      <c r="R3912" s="7">
        <v>592.32979216978538</v>
      </c>
    </row>
    <row r="3913" spans="1:18" x14ac:dyDescent="0.25">
      <c r="A3913" t="s">
        <v>7831</v>
      </c>
      <c r="B3913" t="s">
        <v>9456</v>
      </c>
      <c r="C3913" t="s">
        <v>38</v>
      </c>
      <c r="D3913" t="s">
        <v>3187</v>
      </c>
      <c r="E3913" t="s">
        <v>2042</v>
      </c>
      <c r="F3913" t="s">
        <v>4255</v>
      </c>
      <c r="G3913">
        <v>106</v>
      </c>
      <c r="H3913" t="s">
        <v>28</v>
      </c>
      <c r="I3913" s="9">
        <v>90.043360000000007</v>
      </c>
      <c r="J3913" s="9">
        <v>9544.6</v>
      </c>
      <c r="K3913" t="s">
        <v>3189</v>
      </c>
      <c r="L3913" t="s">
        <v>23</v>
      </c>
      <c r="M3913" s="9">
        <v>1987.0626583709056</v>
      </c>
      <c r="N3913" t="s">
        <v>24</v>
      </c>
      <c r="O3913" s="9">
        <v>1880.4129398321447</v>
      </c>
      <c r="P3913" s="1">
        <v>0</v>
      </c>
      <c r="Q3913">
        <v>0</v>
      </c>
      <c r="R3913" s="7">
        <v>-48.669981798498384</v>
      </c>
    </row>
    <row r="3914" spans="1:18" x14ac:dyDescent="0.25">
      <c r="A3914" t="s">
        <v>10901</v>
      </c>
      <c r="B3914" t="s">
        <v>9456</v>
      </c>
      <c r="C3914" t="s">
        <v>38</v>
      </c>
      <c r="D3914" t="s">
        <v>3187</v>
      </c>
      <c r="E3914" t="s">
        <v>2042</v>
      </c>
      <c r="F3914" t="s">
        <v>10902</v>
      </c>
      <c r="G3914">
        <v>24</v>
      </c>
      <c r="H3914" t="s">
        <v>28</v>
      </c>
      <c r="I3914" s="9">
        <v>183.42285999999999</v>
      </c>
      <c r="J3914" s="9">
        <v>4402.1499999999996</v>
      </c>
      <c r="K3914" t="s">
        <v>3189</v>
      </c>
      <c r="L3914" t="s">
        <v>183</v>
      </c>
      <c r="M3914" s="9">
        <v>916.47087164967422</v>
      </c>
      <c r="N3914" t="s">
        <v>24</v>
      </c>
      <c r="O3914" s="9">
        <v>867.28200480712394</v>
      </c>
      <c r="P3914" s="1">
        <v>0</v>
      </c>
      <c r="Q3914">
        <v>0</v>
      </c>
      <c r="R3914" s="7">
        <v>0</v>
      </c>
    </row>
    <row r="3915" spans="1:18" x14ac:dyDescent="0.25">
      <c r="A3915" t="s">
        <v>11300</v>
      </c>
      <c r="B3915" t="s">
        <v>9456</v>
      </c>
      <c r="C3915" t="s">
        <v>38</v>
      </c>
      <c r="D3915" t="s">
        <v>3187</v>
      </c>
      <c r="E3915" t="s">
        <v>603</v>
      </c>
      <c r="F3915" t="s">
        <v>11301</v>
      </c>
      <c r="G3915">
        <v>11</v>
      </c>
      <c r="H3915" t="s">
        <v>28</v>
      </c>
      <c r="I3915" s="9">
        <v>6.0993300000000001</v>
      </c>
      <c r="J3915" s="9">
        <v>67.09</v>
      </c>
      <c r="K3915" t="s">
        <v>3189</v>
      </c>
      <c r="L3915" t="s">
        <v>23</v>
      </c>
      <c r="M3915" s="9">
        <v>13.967272986830675</v>
      </c>
      <c r="N3915" t="s">
        <v>24</v>
      </c>
      <c r="O3915" s="9">
        <v>13.217620867646479</v>
      </c>
      <c r="P3915" s="1">
        <v>-0.98330804248861914</v>
      </c>
      <c r="Q3915">
        <v>-648</v>
      </c>
      <c r="R3915" s="7">
        <v>-823.10936366123758</v>
      </c>
    </row>
    <row r="3916" spans="1:18" x14ac:dyDescent="0.25">
      <c r="A3916" t="s">
        <v>4256</v>
      </c>
      <c r="B3916" t="s">
        <v>9456</v>
      </c>
      <c r="C3916" t="s">
        <v>38</v>
      </c>
      <c r="D3916" t="s">
        <v>3187</v>
      </c>
      <c r="E3916" t="s">
        <v>603</v>
      </c>
      <c r="F3916" t="s">
        <v>4257</v>
      </c>
      <c r="G3916">
        <v>204</v>
      </c>
      <c r="H3916" t="s">
        <v>28</v>
      </c>
      <c r="I3916" s="9">
        <v>7.7820099999999996</v>
      </c>
      <c r="J3916" s="9">
        <v>1587.53</v>
      </c>
      <c r="K3916" t="s">
        <v>3189</v>
      </c>
      <c r="L3916" t="s">
        <v>23</v>
      </c>
      <c r="M3916" s="9">
        <v>330.50327745987926</v>
      </c>
      <c r="N3916" t="s">
        <v>24</v>
      </c>
      <c r="O3916" s="9">
        <v>312.764490326648</v>
      </c>
      <c r="P3916" s="1">
        <v>0</v>
      </c>
      <c r="Q3916">
        <v>0</v>
      </c>
      <c r="R3916" s="7">
        <v>0</v>
      </c>
    </row>
    <row r="3917" spans="1:18" x14ac:dyDescent="0.25">
      <c r="A3917" t="s">
        <v>4258</v>
      </c>
      <c r="B3917" t="s">
        <v>9456</v>
      </c>
      <c r="C3917" t="s">
        <v>38</v>
      </c>
      <c r="D3917" t="s">
        <v>3187</v>
      </c>
      <c r="E3917" t="s">
        <v>2042</v>
      </c>
      <c r="F3917" t="s">
        <v>4259</v>
      </c>
      <c r="G3917">
        <v>35</v>
      </c>
      <c r="H3917" t="s">
        <v>28</v>
      </c>
      <c r="I3917" s="9">
        <v>92.946250000000006</v>
      </c>
      <c r="J3917" s="9">
        <v>3253.12</v>
      </c>
      <c r="K3917" t="s">
        <v>3189</v>
      </c>
      <c r="L3917" t="s">
        <v>183</v>
      </c>
      <c r="M3917" s="9">
        <v>677.25764046681468</v>
      </c>
      <c r="N3917" t="s">
        <v>24</v>
      </c>
      <c r="O3917" s="9">
        <v>640.90783718822649</v>
      </c>
      <c r="P3917" s="1">
        <v>0</v>
      </c>
      <c r="Q3917">
        <v>0</v>
      </c>
      <c r="R3917" s="7">
        <v>0</v>
      </c>
    </row>
    <row r="3918" spans="1:18" x14ac:dyDescent="0.25">
      <c r="A3918" t="s">
        <v>4260</v>
      </c>
      <c r="B3918" t="s">
        <v>9456</v>
      </c>
      <c r="C3918" t="s">
        <v>38</v>
      </c>
      <c r="D3918" t="s">
        <v>3187</v>
      </c>
      <c r="E3918" t="s">
        <v>603</v>
      </c>
      <c r="F3918" t="s">
        <v>4261</v>
      </c>
      <c r="G3918">
        <v>16</v>
      </c>
      <c r="H3918" t="s">
        <v>28</v>
      </c>
      <c r="I3918" s="9">
        <v>10.95129</v>
      </c>
      <c r="J3918" s="9">
        <v>175.22</v>
      </c>
      <c r="K3918" t="s">
        <v>3189</v>
      </c>
      <c r="L3918" t="s">
        <v>23</v>
      </c>
      <c r="M3918" s="9">
        <v>36.478544831606357</v>
      </c>
      <c r="N3918" t="s">
        <v>24</v>
      </c>
      <c r="O3918" s="9">
        <v>34.520666692935102</v>
      </c>
      <c r="P3918" s="1">
        <v>0</v>
      </c>
      <c r="Q3918">
        <v>0</v>
      </c>
      <c r="R3918" s="7">
        <v>0</v>
      </c>
    </row>
    <row r="3919" spans="1:18" x14ac:dyDescent="0.25">
      <c r="A3919" t="s">
        <v>4262</v>
      </c>
      <c r="B3919" t="s">
        <v>9456</v>
      </c>
      <c r="C3919" t="s">
        <v>38</v>
      </c>
      <c r="D3919" t="s">
        <v>3187</v>
      </c>
      <c r="E3919" t="s">
        <v>603</v>
      </c>
      <c r="F3919" t="s">
        <v>4263</v>
      </c>
      <c r="G3919">
        <v>1</v>
      </c>
      <c r="H3919" t="s">
        <v>28</v>
      </c>
      <c r="I3919" s="9">
        <v>6.8040000000000003</v>
      </c>
      <c r="J3919" s="9">
        <v>6.8</v>
      </c>
      <c r="K3919" t="s">
        <v>3189</v>
      </c>
      <c r="L3919" t="s">
        <v>23</v>
      </c>
      <c r="M3919" s="9">
        <v>1.415672325390499</v>
      </c>
      <c r="N3919" t="s">
        <v>24</v>
      </c>
      <c r="O3919" s="9">
        <v>1.3396902951258913</v>
      </c>
      <c r="P3919" s="1">
        <v>0</v>
      </c>
      <c r="Q3919">
        <v>0</v>
      </c>
      <c r="R3919" s="7">
        <v>0</v>
      </c>
    </row>
    <row r="3920" spans="1:18" x14ac:dyDescent="0.25">
      <c r="A3920" t="s">
        <v>4264</v>
      </c>
      <c r="B3920" t="s">
        <v>9456</v>
      </c>
      <c r="C3920" t="s">
        <v>38</v>
      </c>
      <c r="D3920" t="s">
        <v>3187</v>
      </c>
      <c r="E3920" t="s">
        <v>603</v>
      </c>
      <c r="F3920" t="s">
        <v>4246</v>
      </c>
      <c r="G3920">
        <v>3</v>
      </c>
      <c r="H3920" t="s">
        <v>28</v>
      </c>
      <c r="I3920" s="9">
        <v>4.5199999999999996</v>
      </c>
      <c r="J3920" s="9">
        <v>13.56</v>
      </c>
      <c r="K3920" t="s">
        <v>3189</v>
      </c>
      <c r="L3920" t="s">
        <v>208</v>
      </c>
      <c r="M3920" s="9">
        <v>2.8230171665139951</v>
      </c>
      <c r="N3920" t="s">
        <v>209</v>
      </c>
      <c r="O3920" s="9">
        <v>2.6715000591039835</v>
      </c>
      <c r="P3920" s="1">
        <v>0</v>
      </c>
      <c r="Q3920">
        <v>0</v>
      </c>
      <c r="R3920" s="7">
        <v>0</v>
      </c>
    </row>
    <row r="3921" spans="1:18" x14ac:dyDescent="0.25">
      <c r="A3921" t="s">
        <v>4265</v>
      </c>
      <c r="B3921" t="s">
        <v>9456</v>
      </c>
      <c r="C3921" t="s">
        <v>38</v>
      </c>
      <c r="D3921" t="s">
        <v>3187</v>
      </c>
      <c r="E3921" t="s">
        <v>1071</v>
      </c>
      <c r="F3921" t="s">
        <v>4266</v>
      </c>
      <c r="G3921">
        <v>27</v>
      </c>
      <c r="H3921" t="s">
        <v>28</v>
      </c>
      <c r="I3921" s="9">
        <v>8.0652299999999997</v>
      </c>
      <c r="J3921" s="9">
        <v>217.76</v>
      </c>
      <c r="K3921" t="s">
        <v>3189</v>
      </c>
      <c r="L3921" t="s">
        <v>446</v>
      </c>
      <c r="M3921" s="9">
        <v>45.334824349563981</v>
      </c>
      <c r="N3921" t="s">
        <v>443</v>
      </c>
      <c r="O3921" s="9">
        <v>42.901611568619721</v>
      </c>
      <c r="P3921" s="1">
        <v>0</v>
      </c>
      <c r="Q3921">
        <v>0</v>
      </c>
      <c r="R3921" s="7">
        <v>0</v>
      </c>
    </row>
    <row r="3922" spans="1:18" x14ac:dyDescent="0.25">
      <c r="A3922" t="s">
        <v>7832</v>
      </c>
      <c r="B3922" t="s">
        <v>9456</v>
      </c>
      <c r="C3922" t="s">
        <v>38</v>
      </c>
      <c r="D3922" t="s">
        <v>3187</v>
      </c>
      <c r="E3922" t="s">
        <v>2042</v>
      </c>
      <c r="F3922" t="s">
        <v>4267</v>
      </c>
      <c r="G3922">
        <v>1</v>
      </c>
      <c r="H3922" t="s">
        <v>28</v>
      </c>
      <c r="I3922" s="9">
        <v>79.720389999999995</v>
      </c>
      <c r="J3922" s="9">
        <v>79.72</v>
      </c>
      <c r="K3922" t="s">
        <v>3189</v>
      </c>
      <c r="L3922" t="s">
        <v>23</v>
      </c>
      <c r="M3922" s="9">
        <v>16.59667614413685</v>
      </c>
      <c r="N3922" t="s">
        <v>24</v>
      </c>
      <c r="O3922" s="9">
        <v>15.705898577564128</v>
      </c>
      <c r="P3922" s="1">
        <v>0</v>
      </c>
      <c r="Q3922">
        <v>0</v>
      </c>
      <c r="R3922" s="7">
        <v>-1.0409355333752757E-2</v>
      </c>
    </row>
    <row r="3923" spans="1:18" x14ac:dyDescent="0.25">
      <c r="A3923" t="s">
        <v>7833</v>
      </c>
      <c r="B3923" t="s">
        <v>9456</v>
      </c>
      <c r="C3923" t="s">
        <v>38</v>
      </c>
      <c r="D3923" t="s">
        <v>3187</v>
      </c>
      <c r="E3923" t="s">
        <v>2042</v>
      </c>
      <c r="F3923" t="s">
        <v>4267</v>
      </c>
      <c r="G3923">
        <v>90</v>
      </c>
      <c r="H3923" t="s">
        <v>28</v>
      </c>
      <c r="I3923" s="9">
        <v>91.803960000000004</v>
      </c>
      <c r="J3923" s="9">
        <v>8262.36</v>
      </c>
      <c r="K3923" t="s">
        <v>3189</v>
      </c>
      <c r="L3923" t="s">
        <v>23</v>
      </c>
      <c r="M3923" s="9">
        <v>1720.1168227078595</v>
      </c>
      <c r="N3923" t="s">
        <v>24</v>
      </c>
      <c r="O3923" s="9">
        <v>1627.7946333582884</v>
      </c>
      <c r="P3923" s="1">
        <v>0</v>
      </c>
      <c r="Q3923">
        <v>0</v>
      </c>
      <c r="R3923" s="7">
        <v>0</v>
      </c>
    </row>
    <row r="3924" spans="1:18" x14ac:dyDescent="0.25">
      <c r="A3924" t="s">
        <v>10903</v>
      </c>
      <c r="B3924" t="s">
        <v>9456</v>
      </c>
      <c r="C3924" t="s">
        <v>38</v>
      </c>
      <c r="D3924" t="s">
        <v>3187</v>
      </c>
      <c r="E3924" t="s">
        <v>603</v>
      </c>
      <c r="F3924" t="s">
        <v>4269</v>
      </c>
      <c r="G3924">
        <v>3</v>
      </c>
      <c r="H3924" t="s">
        <v>28</v>
      </c>
      <c r="I3924" s="9">
        <v>9.01051</v>
      </c>
      <c r="J3924" s="9">
        <v>27.03</v>
      </c>
      <c r="K3924" t="s">
        <v>3189</v>
      </c>
      <c r="L3924" t="s">
        <v>23</v>
      </c>
      <c r="M3924" s="9">
        <v>5.6272974934272337</v>
      </c>
      <c r="N3924" t="s">
        <v>24</v>
      </c>
      <c r="O3924" s="9">
        <v>5.3252689231254191</v>
      </c>
      <c r="P3924" s="1">
        <v>0</v>
      </c>
      <c r="Q3924">
        <v>0</v>
      </c>
      <c r="R3924" s="7">
        <v>0</v>
      </c>
    </row>
    <row r="3925" spans="1:18" x14ac:dyDescent="0.25">
      <c r="A3925" t="s">
        <v>4268</v>
      </c>
      <c r="B3925" t="s">
        <v>9456</v>
      </c>
      <c r="C3925" t="s">
        <v>38</v>
      </c>
      <c r="D3925" t="s">
        <v>3187</v>
      </c>
      <c r="E3925" t="s">
        <v>603</v>
      </c>
      <c r="F3925" t="s">
        <v>4269</v>
      </c>
      <c r="G3925">
        <v>10</v>
      </c>
      <c r="H3925" t="s">
        <v>28</v>
      </c>
      <c r="I3925" s="9">
        <v>16.402830000000002</v>
      </c>
      <c r="J3925" s="9">
        <v>164.03</v>
      </c>
      <c r="K3925" t="s">
        <v>3189</v>
      </c>
      <c r="L3925" t="s">
        <v>23</v>
      </c>
      <c r="M3925" s="9">
        <v>34.14893110791229</v>
      </c>
      <c r="N3925" t="s">
        <v>24</v>
      </c>
      <c r="O3925" s="9">
        <v>32.316088104338235</v>
      </c>
      <c r="P3925" s="1">
        <v>0</v>
      </c>
      <c r="Q3925">
        <v>0</v>
      </c>
      <c r="R3925" s="7">
        <v>0</v>
      </c>
    </row>
    <row r="3926" spans="1:18" x14ac:dyDescent="0.25">
      <c r="A3926" t="s">
        <v>4270</v>
      </c>
      <c r="B3926" t="s">
        <v>9456</v>
      </c>
      <c r="C3926" t="s">
        <v>38</v>
      </c>
      <c r="D3926" t="s">
        <v>3187</v>
      </c>
      <c r="E3926" t="s">
        <v>2042</v>
      </c>
      <c r="F3926" t="s">
        <v>4250</v>
      </c>
      <c r="G3926">
        <v>1</v>
      </c>
      <c r="H3926" t="s">
        <v>28</v>
      </c>
      <c r="I3926" s="9">
        <v>72.60933</v>
      </c>
      <c r="J3926" s="9">
        <v>72.61</v>
      </c>
      <c r="K3926" t="s">
        <v>3189</v>
      </c>
      <c r="L3926" t="s">
        <v>446</v>
      </c>
      <c r="M3926" s="9">
        <v>15.116465815677079</v>
      </c>
      <c r="N3926" t="s">
        <v>443</v>
      </c>
      <c r="O3926" s="9">
        <v>14.305134166042791</v>
      </c>
      <c r="P3926" s="1">
        <v>0</v>
      </c>
      <c r="Q3926">
        <v>0</v>
      </c>
      <c r="R3926" s="7">
        <v>0</v>
      </c>
    </row>
    <row r="3927" spans="1:18" x14ac:dyDescent="0.25">
      <c r="A3927" t="s">
        <v>4271</v>
      </c>
      <c r="B3927" t="s">
        <v>9456</v>
      </c>
      <c r="C3927" t="s">
        <v>38</v>
      </c>
      <c r="D3927" t="s">
        <v>3187</v>
      </c>
      <c r="E3927" t="s">
        <v>2042</v>
      </c>
      <c r="F3927" t="s">
        <v>4228</v>
      </c>
      <c r="G3927">
        <v>8</v>
      </c>
      <c r="H3927" t="s">
        <v>28</v>
      </c>
      <c r="I3927" s="9">
        <v>159.68485999999999</v>
      </c>
      <c r="J3927" s="9">
        <v>1277.48</v>
      </c>
      <c r="K3927" t="s">
        <v>3189</v>
      </c>
      <c r="L3927" t="s">
        <v>306</v>
      </c>
      <c r="M3927" s="9">
        <v>265.95486503527275</v>
      </c>
      <c r="N3927" t="s">
        <v>307</v>
      </c>
      <c r="O3927" s="9">
        <v>251.6805232672682</v>
      </c>
      <c r="P3927" s="1">
        <v>0</v>
      </c>
      <c r="Q3927">
        <v>0</v>
      </c>
      <c r="R3927" s="7">
        <v>0</v>
      </c>
    </row>
    <row r="3928" spans="1:18" x14ac:dyDescent="0.25">
      <c r="A3928" t="s">
        <v>4272</v>
      </c>
      <c r="B3928" t="s">
        <v>9456</v>
      </c>
      <c r="C3928" t="s">
        <v>38</v>
      </c>
      <c r="D3928" t="s">
        <v>3187</v>
      </c>
      <c r="E3928" t="s">
        <v>2042</v>
      </c>
      <c r="F3928" t="s">
        <v>4218</v>
      </c>
      <c r="G3928">
        <v>10</v>
      </c>
      <c r="H3928" t="s">
        <v>28</v>
      </c>
      <c r="I3928" s="9">
        <v>181.511</v>
      </c>
      <c r="J3928" s="9">
        <v>1815.11</v>
      </c>
      <c r="K3928" t="s">
        <v>3189</v>
      </c>
      <c r="L3928" t="s">
        <v>306</v>
      </c>
      <c r="M3928" s="9">
        <v>377.88249919699246</v>
      </c>
      <c r="N3928" t="s">
        <v>307</v>
      </c>
      <c r="O3928" s="9">
        <v>357.60077229205245</v>
      </c>
      <c r="P3928" s="1">
        <v>0</v>
      </c>
      <c r="Q3928">
        <v>0</v>
      </c>
      <c r="R3928" s="7">
        <v>0</v>
      </c>
    </row>
    <row r="3929" spans="1:18" x14ac:dyDescent="0.25">
      <c r="A3929" t="s">
        <v>4273</v>
      </c>
      <c r="B3929" t="s">
        <v>9456</v>
      </c>
      <c r="C3929" t="s">
        <v>38</v>
      </c>
      <c r="D3929" t="s">
        <v>3187</v>
      </c>
      <c r="E3929" t="s">
        <v>2042</v>
      </c>
      <c r="F3929" t="s">
        <v>4220</v>
      </c>
      <c r="G3929">
        <v>10</v>
      </c>
      <c r="H3929" t="s">
        <v>28</v>
      </c>
      <c r="I3929" s="9">
        <v>158.43</v>
      </c>
      <c r="J3929" s="9">
        <v>1584.3</v>
      </c>
      <c r="K3929" t="s">
        <v>3189</v>
      </c>
      <c r="L3929" t="s">
        <v>306</v>
      </c>
      <c r="M3929" s="9">
        <v>329.83083310531879</v>
      </c>
      <c r="N3929" t="s">
        <v>307</v>
      </c>
      <c r="O3929" s="9">
        <v>312.12813743646319</v>
      </c>
      <c r="P3929" s="1">
        <v>0</v>
      </c>
      <c r="Q3929">
        <v>0</v>
      </c>
      <c r="R3929" s="7">
        <v>0</v>
      </c>
    </row>
    <row r="3930" spans="1:18" x14ac:dyDescent="0.25">
      <c r="A3930" t="s">
        <v>4274</v>
      </c>
      <c r="B3930" t="s">
        <v>9456</v>
      </c>
      <c r="C3930" t="s">
        <v>38</v>
      </c>
      <c r="D3930" t="s">
        <v>3187</v>
      </c>
      <c r="E3930" t="s">
        <v>2042</v>
      </c>
      <c r="F3930" t="s">
        <v>4220</v>
      </c>
      <c r="G3930">
        <v>6</v>
      </c>
      <c r="H3930" t="s">
        <v>28</v>
      </c>
      <c r="I3930" s="9">
        <v>144.23945000000001</v>
      </c>
      <c r="J3930" s="9">
        <v>865.44</v>
      </c>
      <c r="K3930" t="s">
        <v>3189</v>
      </c>
      <c r="L3930" t="s">
        <v>306</v>
      </c>
      <c r="M3930" s="9">
        <v>180.17344960087553</v>
      </c>
      <c r="N3930" t="s">
        <v>307</v>
      </c>
      <c r="O3930" s="9">
        <v>170.50317191378699</v>
      </c>
      <c r="P3930" s="1">
        <v>0</v>
      </c>
      <c r="Q3930">
        <v>0</v>
      </c>
      <c r="R3930" s="7">
        <v>0</v>
      </c>
    </row>
    <row r="3931" spans="1:18" x14ac:dyDescent="0.25">
      <c r="A3931" t="s">
        <v>9647</v>
      </c>
      <c r="B3931" t="s">
        <v>9456</v>
      </c>
      <c r="C3931" t="s">
        <v>38</v>
      </c>
      <c r="D3931" t="s">
        <v>3187</v>
      </c>
      <c r="E3931" t="s">
        <v>2042</v>
      </c>
      <c r="F3931" t="s">
        <v>4200</v>
      </c>
      <c r="G3931">
        <v>4</v>
      </c>
      <c r="H3931" t="s">
        <v>28</v>
      </c>
      <c r="I3931" s="9">
        <v>92.8</v>
      </c>
      <c r="J3931" s="9">
        <v>371.2</v>
      </c>
      <c r="K3931" t="s">
        <v>3189</v>
      </c>
      <c r="L3931" t="s">
        <v>446</v>
      </c>
      <c r="M3931" s="9">
        <v>77.279053997787244</v>
      </c>
      <c r="N3931" t="s">
        <v>443</v>
      </c>
      <c r="O3931" s="9">
        <v>73.131329051578078</v>
      </c>
      <c r="P3931" s="1">
        <v>0</v>
      </c>
      <c r="Q3931">
        <v>0</v>
      </c>
      <c r="R3931" s="7">
        <v>0</v>
      </c>
    </row>
    <row r="3932" spans="1:18" x14ac:dyDescent="0.25">
      <c r="A3932" t="s">
        <v>4275</v>
      </c>
      <c r="B3932" t="s">
        <v>9456</v>
      </c>
      <c r="C3932" t="s">
        <v>38</v>
      </c>
      <c r="D3932" t="s">
        <v>3187</v>
      </c>
      <c r="E3932" t="s">
        <v>2042</v>
      </c>
      <c r="F3932" t="s">
        <v>4276</v>
      </c>
      <c r="G3932">
        <v>82</v>
      </c>
      <c r="H3932" t="s">
        <v>28</v>
      </c>
      <c r="I3932" s="9">
        <v>80.333179999999999</v>
      </c>
      <c r="J3932" s="9">
        <v>6587.32</v>
      </c>
      <c r="K3932" t="s">
        <v>3189</v>
      </c>
      <c r="L3932" t="s">
        <v>67</v>
      </c>
      <c r="M3932" s="9">
        <v>1371.3950915428443</v>
      </c>
      <c r="N3932" t="s">
        <v>33</v>
      </c>
      <c r="O3932" s="9">
        <v>1297.7895110130421</v>
      </c>
      <c r="P3932" s="1">
        <v>0</v>
      </c>
      <c r="Q3932">
        <v>0</v>
      </c>
      <c r="R3932" s="7">
        <v>0</v>
      </c>
    </row>
    <row r="3933" spans="1:18" x14ac:dyDescent="0.25">
      <c r="A3933" t="s">
        <v>4277</v>
      </c>
      <c r="B3933" t="s">
        <v>9456</v>
      </c>
      <c r="C3933" t="s">
        <v>38</v>
      </c>
      <c r="D3933" t="s">
        <v>3187</v>
      </c>
      <c r="E3933" t="s">
        <v>2042</v>
      </c>
      <c r="F3933" t="s">
        <v>4276</v>
      </c>
      <c r="G3933">
        <v>3</v>
      </c>
      <c r="H3933" t="s">
        <v>28</v>
      </c>
      <c r="I3933" s="9">
        <v>97.388099999999994</v>
      </c>
      <c r="J3933" s="9">
        <v>292.16000000000003</v>
      </c>
      <c r="K3933" t="s">
        <v>3189</v>
      </c>
      <c r="L3933" t="s">
        <v>67</v>
      </c>
      <c r="M3933" s="9">
        <v>60.823945086189447</v>
      </c>
      <c r="N3933" t="s">
        <v>33</v>
      </c>
      <c r="O3933" s="9">
        <v>57.559399503526542</v>
      </c>
      <c r="P3933" s="1">
        <v>0</v>
      </c>
      <c r="Q3933">
        <v>0</v>
      </c>
      <c r="R3933" s="7">
        <v>0</v>
      </c>
    </row>
    <row r="3934" spans="1:18" x14ac:dyDescent="0.25">
      <c r="A3934" t="s">
        <v>4278</v>
      </c>
      <c r="B3934" t="s">
        <v>9456</v>
      </c>
      <c r="C3934" t="s">
        <v>38</v>
      </c>
      <c r="D3934" t="s">
        <v>3187</v>
      </c>
      <c r="E3934" t="s">
        <v>4008</v>
      </c>
      <c r="F3934" t="s">
        <v>2513</v>
      </c>
      <c r="G3934">
        <v>5</v>
      </c>
      <c r="H3934" t="s">
        <v>28</v>
      </c>
      <c r="I3934" s="9">
        <v>86.043000000000006</v>
      </c>
      <c r="J3934" s="9">
        <v>430.22</v>
      </c>
      <c r="K3934" t="s">
        <v>3189</v>
      </c>
      <c r="L3934" t="s">
        <v>446</v>
      </c>
      <c r="M3934" s="9">
        <v>89.566257033750077</v>
      </c>
      <c r="N3934" t="s">
        <v>443</v>
      </c>
      <c r="O3934" s="9">
        <v>84.759052760156038</v>
      </c>
      <c r="P3934" s="1">
        <v>0</v>
      </c>
      <c r="Q3934">
        <v>0</v>
      </c>
      <c r="R3934" s="7">
        <v>0</v>
      </c>
    </row>
    <row r="3935" spans="1:18" x14ac:dyDescent="0.25">
      <c r="A3935" t="s">
        <v>4279</v>
      </c>
      <c r="B3935" t="s">
        <v>9456</v>
      </c>
      <c r="C3935" t="s">
        <v>38</v>
      </c>
      <c r="D3935" t="s">
        <v>3187</v>
      </c>
      <c r="E3935" t="s">
        <v>4008</v>
      </c>
      <c r="F3935" t="s">
        <v>2513</v>
      </c>
      <c r="G3935">
        <v>8</v>
      </c>
      <c r="H3935" t="s">
        <v>28</v>
      </c>
      <c r="I3935" s="9">
        <v>76.319999999999993</v>
      </c>
      <c r="J3935" s="9">
        <v>610.55999999999995</v>
      </c>
      <c r="K3935" t="s">
        <v>3189</v>
      </c>
      <c r="L3935" t="s">
        <v>446</v>
      </c>
      <c r="M3935" s="9">
        <v>127.11071985153279</v>
      </c>
      <c r="N3935" t="s">
        <v>443</v>
      </c>
      <c r="O3935" s="9">
        <v>120.28842744000944</v>
      </c>
      <c r="P3935" s="1">
        <v>0</v>
      </c>
      <c r="Q3935">
        <v>0</v>
      </c>
      <c r="R3935" s="7">
        <v>0</v>
      </c>
    </row>
    <row r="3936" spans="1:18" x14ac:dyDescent="0.25">
      <c r="A3936" t="s">
        <v>4280</v>
      </c>
      <c r="B3936" t="s">
        <v>9456</v>
      </c>
      <c r="C3936" t="s">
        <v>38</v>
      </c>
      <c r="D3936" t="s">
        <v>3187</v>
      </c>
      <c r="E3936" t="s">
        <v>2042</v>
      </c>
      <c r="F3936" t="s">
        <v>4169</v>
      </c>
      <c r="G3936">
        <v>7</v>
      </c>
      <c r="H3936" t="s">
        <v>28</v>
      </c>
      <c r="I3936" s="9">
        <v>13.88</v>
      </c>
      <c r="J3936" s="9">
        <v>97.16</v>
      </c>
      <c r="K3936" t="s">
        <v>3189</v>
      </c>
      <c r="L3936" t="s">
        <v>306</v>
      </c>
      <c r="M3936" s="9">
        <v>20.227459284550129</v>
      </c>
      <c r="N3936" t="s">
        <v>307</v>
      </c>
      <c r="O3936" s="9">
        <v>19.141810158004649</v>
      </c>
      <c r="P3936" s="1">
        <v>0</v>
      </c>
      <c r="Q3936">
        <v>0</v>
      </c>
      <c r="R3936" s="7">
        <v>0</v>
      </c>
    </row>
    <row r="3937" spans="1:18" x14ac:dyDescent="0.25">
      <c r="A3937" t="s">
        <v>4281</v>
      </c>
      <c r="B3937" t="s">
        <v>9456</v>
      </c>
      <c r="C3937" t="s">
        <v>38</v>
      </c>
      <c r="D3937" t="s">
        <v>3187</v>
      </c>
      <c r="E3937" t="s">
        <v>603</v>
      </c>
      <c r="F3937" t="s">
        <v>4282</v>
      </c>
      <c r="G3937">
        <v>23</v>
      </c>
      <c r="H3937" t="s">
        <v>28</v>
      </c>
      <c r="I3937" s="9">
        <v>7.2877400000000003</v>
      </c>
      <c r="J3937" s="9">
        <v>167.62</v>
      </c>
      <c r="K3937" t="s">
        <v>3189</v>
      </c>
      <c r="L3937" t="s">
        <v>23</v>
      </c>
      <c r="M3937" s="9">
        <v>34.896322820875803</v>
      </c>
      <c r="N3937" t="s">
        <v>24</v>
      </c>
      <c r="O3937" s="9">
        <v>33.023365774853225</v>
      </c>
      <c r="P3937" s="1">
        <v>0</v>
      </c>
      <c r="Q3937">
        <v>0</v>
      </c>
      <c r="R3937" s="7">
        <v>0</v>
      </c>
    </row>
    <row r="3938" spans="1:18" x14ac:dyDescent="0.25">
      <c r="A3938" t="s">
        <v>4283</v>
      </c>
      <c r="B3938" t="s">
        <v>9456</v>
      </c>
      <c r="C3938" t="s">
        <v>38</v>
      </c>
      <c r="D3938" t="s">
        <v>3187</v>
      </c>
      <c r="E3938" t="s">
        <v>603</v>
      </c>
      <c r="F3938" t="s">
        <v>4284</v>
      </c>
      <c r="G3938">
        <v>2</v>
      </c>
      <c r="H3938" t="s">
        <v>28</v>
      </c>
      <c r="I3938" s="9">
        <v>7.4</v>
      </c>
      <c r="J3938" s="9">
        <v>14.8</v>
      </c>
      <c r="K3938" t="s">
        <v>3189</v>
      </c>
      <c r="L3938" t="s">
        <v>23</v>
      </c>
      <c r="M3938" s="9">
        <v>3.0811691787910864</v>
      </c>
      <c r="N3938" t="s">
        <v>24</v>
      </c>
      <c r="O3938" s="9">
        <v>2.915796524685764</v>
      </c>
      <c r="P3938" s="1">
        <v>0</v>
      </c>
      <c r="Q3938">
        <v>0</v>
      </c>
      <c r="R3938" s="7">
        <v>0</v>
      </c>
    </row>
    <row r="3939" spans="1:18" x14ac:dyDescent="0.25">
      <c r="A3939" t="s">
        <v>9648</v>
      </c>
      <c r="B3939" t="s">
        <v>9456</v>
      </c>
      <c r="C3939" t="s">
        <v>38</v>
      </c>
      <c r="D3939" t="s">
        <v>3187</v>
      </c>
      <c r="E3939" t="s">
        <v>2042</v>
      </c>
      <c r="F3939" t="s">
        <v>4285</v>
      </c>
      <c r="G3939">
        <v>61</v>
      </c>
      <c r="H3939" t="s">
        <v>28</v>
      </c>
      <c r="I3939" s="9">
        <v>71.994500000000002</v>
      </c>
      <c r="J3939" s="9">
        <v>4391.66</v>
      </c>
      <c r="K3939" t="s">
        <v>3189</v>
      </c>
      <c r="L3939" t="s">
        <v>442</v>
      </c>
      <c r="M3939" s="9">
        <v>914.28698890065277</v>
      </c>
      <c r="N3939" t="s">
        <v>443</v>
      </c>
      <c r="O3939" s="9">
        <v>865.21533551361358</v>
      </c>
      <c r="P3939" s="1">
        <v>0.19607843137254902</v>
      </c>
      <c r="Q3939">
        <v>10</v>
      </c>
      <c r="R3939" s="7">
        <v>102.60709739587662</v>
      </c>
    </row>
    <row r="3940" spans="1:18" x14ac:dyDescent="0.25">
      <c r="A3940" t="s">
        <v>4286</v>
      </c>
      <c r="B3940" t="s">
        <v>9456</v>
      </c>
      <c r="C3940" t="s">
        <v>38</v>
      </c>
      <c r="D3940" t="s">
        <v>3187</v>
      </c>
      <c r="E3940" t="s">
        <v>2042</v>
      </c>
      <c r="F3940" t="s">
        <v>4171</v>
      </c>
      <c r="G3940">
        <v>8</v>
      </c>
      <c r="H3940" t="s">
        <v>28</v>
      </c>
      <c r="I3940" s="9">
        <v>113.07975</v>
      </c>
      <c r="J3940" s="9">
        <v>904.64</v>
      </c>
      <c r="K3940" t="s">
        <v>3189</v>
      </c>
      <c r="L3940" t="s">
        <v>306</v>
      </c>
      <c r="M3940" s="9">
        <v>188.3343841825384</v>
      </c>
      <c r="N3940" t="s">
        <v>307</v>
      </c>
      <c r="O3940" s="9">
        <v>178.22609243863036</v>
      </c>
      <c r="P3940" s="1">
        <v>0</v>
      </c>
      <c r="Q3940">
        <v>0</v>
      </c>
      <c r="R3940" s="7">
        <v>0</v>
      </c>
    </row>
    <row r="3941" spans="1:18" x14ac:dyDescent="0.25">
      <c r="A3941" t="s">
        <v>4287</v>
      </c>
      <c r="B3941" t="s">
        <v>9456</v>
      </c>
      <c r="C3941" t="s">
        <v>38</v>
      </c>
      <c r="D3941" t="s">
        <v>3187</v>
      </c>
      <c r="E3941" t="s">
        <v>4008</v>
      </c>
      <c r="F3941" t="s">
        <v>2511</v>
      </c>
      <c r="G3941">
        <v>23</v>
      </c>
      <c r="H3941" t="s">
        <v>28</v>
      </c>
      <c r="I3941" s="9">
        <v>85.467380000000006</v>
      </c>
      <c r="J3941" s="9">
        <v>1965.75</v>
      </c>
      <c r="K3941" t="s">
        <v>3189</v>
      </c>
      <c r="L3941" t="s">
        <v>446</v>
      </c>
      <c r="M3941" s="9">
        <v>409.24380494652553</v>
      </c>
      <c r="N3941" t="s">
        <v>443</v>
      </c>
      <c r="O3941" s="9">
        <v>387.2788525946649</v>
      </c>
      <c r="P3941" s="1">
        <v>0</v>
      </c>
      <c r="Q3941">
        <v>0</v>
      </c>
      <c r="R3941" s="7">
        <v>0</v>
      </c>
    </row>
    <row r="3942" spans="1:18" x14ac:dyDescent="0.25">
      <c r="A3942" t="s">
        <v>4288</v>
      </c>
      <c r="B3942" t="s">
        <v>9456</v>
      </c>
      <c r="C3942" t="s">
        <v>38</v>
      </c>
      <c r="D3942" t="s">
        <v>3187</v>
      </c>
      <c r="E3942" t="s">
        <v>4008</v>
      </c>
      <c r="F3942" t="s">
        <v>2511</v>
      </c>
      <c r="G3942">
        <v>4</v>
      </c>
      <c r="H3942" t="s">
        <v>28</v>
      </c>
      <c r="I3942" s="9">
        <v>77.433000000000007</v>
      </c>
      <c r="J3942" s="9">
        <v>309.73</v>
      </c>
      <c r="K3942" t="s">
        <v>3189</v>
      </c>
      <c r="L3942" t="s">
        <v>446</v>
      </c>
      <c r="M3942" s="9">
        <v>64.481792550470487</v>
      </c>
      <c r="N3942" t="s">
        <v>443</v>
      </c>
      <c r="O3942" s="9">
        <v>61.020922810197412</v>
      </c>
      <c r="P3942" s="1">
        <v>0</v>
      </c>
      <c r="Q3942">
        <v>0</v>
      </c>
      <c r="R3942" s="7">
        <v>0</v>
      </c>
    </row>
    <row r="3943" spans="1:18" x14ac:dyDescent="0.25">
      <c r="A3943" t="s">
        <v>11340</v>
      </c>
      <c r="B3943" t="s">
        <v>9456</v>
      </c>
      <c r="C3943" t="s">
        <v>38</v>
      </c>
      <c r="D3943" t="s">
        <v>3187</v>
      </c>
      <c r="E3943" t="s">
        <v>1071</v>
      </c>
      <c r="F3943" t="s">
        <v>11341</v>
      </c>
      <c r="G3943">
        <v>5</v>
      </c>
      <c r="H3943" t="s">
        <v>28</v>
      </c>
      <c r="I3943" s="9">
        <v>7.7439999999999998</v>
      </c>
      <c r="J3943" s="9">
        <v>38.72</v>
      </c>
      <c r="K3943" t="s">
        <v>3189</v>
      </c>
      <c r="L3943" t="s">
        <v>541</v>
      </c>
      <c r="M3943" s="9">
        <v>8.0610047704588421</v>
      </c>
      <c r="N3943" t="s">
        <v>542</v>
      </c>
      <c r="O3943" s="9">
        <v>7.6283541510697814</v>
      </c>
      <c r="P3943" s="1">
        <v>0</v>
      </c>
      <c r="Q3943">
        <v>0</v>
      </c>
      <c r="R3943" s="7">
        <v>-2.7064323867758588E-2</v>
      </c>
    </row>
    <row r="3944" spans="1:18" x14ac:dyDescent="0.25">
      <c r="A3944" t="s">
        <v>9649</v>
      </c>
      <c r="B3944" t="s">
        <v>9456</v>
      </c>
      <c r="C3944" t="s">
        <v>38</v>
      </c>
      <c r="D3944" t="s">
        <v>3187</v>
      </c>
      <c r="E3944" t="s">
        <v>2042</v>
      </c>
      <c r="F3944" t="s">
        <v>4289</v>
      </c>
      <c r="G3944">
        <v>2</v>
      </c>
      <c r="H3944" t="s">
        <v>28</v>
      </c>
      <c r="I3944" s="9">
        <v>92.720410000000001</v>
      </c>
      <c r="J3944" s="9">
        <v>185.44</v>
      </c>
      <c r="K3944" t="s">
        <v>3189</v>
      </c>
      <c r="L3944" t="s">
        <v>541</v>
      </c>
      <c r="M3944" s="9">
        <v>38.60621706182561</v>
      </c>
      <c r="N3944" t="s">
        <v>542</v>
      </c>
      <c r="O3944" s="9">
        <v>36.53414240119784</v>
      </c>
      <c r="P3944" s="1">
        <v>0</v>
      </c>
      <c r="Q3944">
        <v>0</v>
      </c>
      <c r="R3944" s="7">
        <v>0</v>
      </c>
    </row>
    <row r="3945" spans="1:18" x14ac:dyDescent="0.25">
      <c r="A3945" t="s">
        <v>4290</v>
      </c>
      <c r="B3945" t="s">
        <v>9456</v>
      </c>
      <c r="C3945" t="s">
        <v>38</v>
      </c>
      <c r="D3945" t="s">
        <v>3187</v>
      </c>
      <c r="E3945" t="s">
        <v>2042</v>
      </c>
      <c r="F3945" t="s">
        <v>4289</v>
      </c>
      <c r="G3945">
        <v>16</v>
      </c>
      <c r="H3945" t="s">
        <v>28</v>
      </c>
      <c r="I3945" s="9">
        <v>113.46625</v>
      </c>
      <c r="J3945" s="9">
        <v>1815.46</v>
      </c>
      <c r="K3945" t="s">
        <v>3189</v>
      </c>
      <c r="L3945" t="s">
        <v>541</v>
      </c>
      <c r="M3945" s="9">
        <v>377.95536468432874</v>
      </c>
      <c r="N3945" t="s">
        <v>542</v>
      </c>
      <c r="O3945" s="9">
        <v>357.66972693959571</v>
      </c>
      <c r="P3945" s="1">
        <v>0</v>
      </c>
      <c r="Q3945">
        <v>0</v>
      </c>
      <c r="R3945" s="7">
        <v>0</v>
      </c>
    </row>
    <row r="3946" spans="1:18" x14ac:dyDescent="0.25">
      <c r="A3946" t="s">
        <v>4291</v>
      </c>
      <c r="B3946" t="s">
        <v>9456</v>
      </c>
      <c r="C3946" t="s">
        <v>38</v>
      </c>
      <c r="D3946" t="s">
        <v>3187</v>
      </c>
      <c r="E3946" t="s">
        <v>4008</v>
      </c>
      <c r="F3946" t="s">
        <v>4292</v>
      </c>
      <c r="G3946">
        <v>3</v>
      </c>
      <c r="H3946" t="s">
        <v>28</v>
      </c>
      <c r="I3946" s="9">
        <v>45.24333</v>
      </c>
      <c r="J3946" s="9">
        <v>135.72999999999999</v>
      </c>
      <c r="K3946" t="s">
        <v>3189</v>
      </c>
      <c r="L3946" t="s">
        <v>541</v>
      </c>
      <c r="M3946" s="9">
        <v>28.257235989007711</v>
      </c>
      <c r="N3946" t="s">
        <v>542</v>
      </c>
      <c r="O3946" s="9">
        <v>26.74061231727018</v>
      </c>
      <c r="P3946" s="1">
        <v>0</v>
      </c>
      <c r="Q3946">
        <v>0</v>
      </c>
      <c r="R3946" s="7">
        <v>0</v>
      </c>
    </row>
    <row r="3947" spans="1:18" x14ac:dyDescent="0.25">
      <c r="A3947" t="s">
        <v>4293</v>
      </c>
      <c r="B3947" t="s">
        <v>9456</v>
      </c>
      <c r="C3947" t="s">
        <v>38</v>
      </c>
      <c r="D3947" t="s">
        <v>3187</v>
      </c>
      <c r="E3947" t="s">
        <v>603</v>
      </c>
      <c r="F3947" t="s">
        <v>4294</v>
      </c>
      <c r="G3947">
        <v>5</v>
      </c>
      <c r="H3947" t="s">
        <v>28</v>
      </c>
      <c r="I3947" s="9">
        <v>9.8835200000000007</v>
      </c>
      <c r="J3947" s="9">
        <v>49.42</v>
      </c>
      <c r="K3947" t="s">
        <v>3189</v>
      </c>
      <c r="L3947" t="s">
        <v>23</v>
      </c>
      <c r="M3947" s="9">
        <v>10.288606811882127</v>
      </c>
      <c r="N3947" t="s">
        <v>24</v>
      </c>
      <c r="O3947" s="9">
        <v>9.7363962331061114</v>
      </c>
      <c r="P3947" s="1">
        <v>0</v>
      </c>
      <c r="Q3947">
        <v>0</v>
      </c>
      <c r="R3947" s="7">
        <v>0</v>
      </c>
    </row>
    <row r="3948" spans="1:18" x14ac:dyDescent="0.25">
      <c r="A3948" t="s">
        <v>4295</v>
      </c>
      <c r="B3948" t="s">
        <v>9456</v>
      </c>
      <c r="C3948" t="s">
        <v>38</v>
      </c>
      <c r="D3948" t="s">
        <v>3187</v>
      </c>
      <c r="E3948" t="s">
        <v>603</v>
      </c>
      <c r="F3948" t="s">
        <v>4296</v>
      </c>
      <c r="G3948">
        <v>1</v>
      </c>
      <c r="H3948" t="s">
        <v>28</v>
      </c>
      <c r="I3948" s="9">
        <v>8.1443399999999997</v>
      </c>
      <c r="J3948" s="9">
        <v>8.14</v>
      </c>
      <c r="K3948" t="s">
        <v>3189</v>
      </c>
      <c r="L3948" t="s">
        <v>23</v>
      </c>
      <c r="M3948" s="9">
        <v>1.6946430483350976</v>
      </c>
      <c r="N3948" t="s">
        <v>24</v>
      </c>
      <c r="O3948" s="9">
        <v>1.6036880885771703</v>
      </c>
      <c r="P3948" s="1">
        <v>0</v>
      </c>
      <c r="Q3948">
        <v>0</v>
      </c>
      <c r="R3948" s="7">
        <v>0</v>
      </c>
    </row>
    <row r="3949" spans="1:18" x14ac:dyDescent="0.25">
      <c r="A3949" t="s">
        <v>4297</v>
      </c>
      <c r="B3949" t="s">
        <v>9456</v>
      </c>
      <c r="C3949" t="s">
        <v>38</v>
      </c>
      <c r="D3949" t="s">
        <v>3187</v>
      </c>
      <c r="E3949" t="s">
        <v>603</v>
      </c>
      <c r="F3949" t="s">
        <v>4298</v>
      </c>
      <c r="G3949">
        <v>13</v>
      </c>
      <c r="H3949" t="s">
        <v>28</v>
      </c>
      <c r="I3949" s="9">
        <v>10.66127</v>
      </c>
      <c r="J3949" s="9">
        <v>138.6</v>
      </c>
      <c r="K3949" t="s">
        <v>3189</v>
      </c>
      <c r="L3949" t="s">
        <v>23</v>
      </c>
      <c r="M3949" s="9">
        <v>28.854732985165171</v>
      </c>
      <c r="N3949" t="s">
        <v>24</v>
      </c>
      <c r="O3949" s="9">
        <v>27.306040427124788</v>
      </c>
      <c r="P3949" s="1">
        <v>0</v>
      </c>
      <c r="Q3949">
        <v>0</v>
      </c>
      <c r="R3949" s="7">
        <v>0</v>
      </c>
    </row>
    <row r="3950" spans="1:18" x14ac:dyDescent="0.25">
      <c r="A3950" t="s">
        <v>4299</v>
      </c>
      <c r="B3950" t="s">
        <v>9456</v>
      </c>
      <c r="C3950" t="s">
        <v>38</v>
      </c>
      <c r="D3950" t="s">
        <v>3187</v>
      </c>
      <c r="E3950" t="s">
        <v>4008</v>
      </c>
      <c r="F3950" t="s">
        <v>4292</v>
      </c>
      <c r="G3950">
        <v>40</v>
      </c>
      <c r="H3950" t="s">
        <v>28</v>
      </c>
      <c r="I3950" s="9">
        <v>54.397320000000001</v>
      </c>
      <c r="J3950" s="9">
        <v>2175.89</v>
      </c>
      <c r="K3950" t="s">
        <v>3189</v>
      </c>
      <c r="L3950" t="s">
        <v>541</v>
      </c>
      <c r="M3950" s="9">
        <v>452.99224354322541</v>
      </c>
      <c r="N3950" t="s">
        <v>542</v>
      </c>
      <c r="O3950" s="9">
        <v>428.67922297962878</v>
      </c>
      <c r="P3950" s="1">
        <v>0</v>
      </c>
      <c r="Q3950">
        <v>0</v>
      </c>
      <c r="R3950" s="7">
        <v>0</v>
      </c>
    </row>
    <row r="3951" spans="1:18" x14ac:dyDescent="0.25">
      <c r="A3951" t="s">
        <v>4300</v>
      </c>
      <c r="B3951" t="s">
        <v>9456</v>
      </c>
      <c r="C3951" t="s">
        <v>38</v>
      </c>
      <c r="D3951" t="s">
        <v>3187</v>
      </c>
      <c r="E3951" t="s">
        <v>2042</v>
      </c>
      <c r="F3951" t="s">
        <v>4301</v>
      </c>
      <c r="G3951">
        <v>8</v>
      </c>
      <c r="H3951" t="s">
        <v>28</v>
      </c>
      <c r="I3951" s="9">
        <v>149.06200000000001</v>
      </c>
      <c r="J3951" s="9">
        <v>1192.5</v>
      </c>
      <c r="K3951" t="s">
        <v>3189</v>
      </c>
      <c r="L3951" t="s">
        <v>67</v>
      </c>
      <c r="M3951" s="9">
        <v>248.26312471002501</v>
      </c>
      <c r="N3951" t="s">
        <v>33</v>
      </c>
      <c r="O3951" s="9">
        <v>234.93833484376847</v>
      </c>
      <c r="P3951" s="1">
        <v>0</v>
      </c>
      <c r="Q3951">
        <v>0</v>
      </c>
      <c r="R3951" s="7">
        <v>0</v>
      </c>
    </row>
    <row r="3952" spans="1:18" x14ac:dyDescent="0.25">
      <c r="A3952" t="s">
        <v>4302</v>
      </c>
      <c r="B3952" t="s">
        <v>9456</v>
      </c>
      <c r="C3952" t="s">
        <v>38</v>
      </c>
      <c r="D3952" t="s">
        <v>3187</v>
      </c>
      <c r="E3952" t="s">
        <v>2042</v>
      </c>
      <c r="F3952" t="s">
        <v>4231</v>
      </c>
      <c r="G3952">
        <v>1</v>
      </c>
      <c r="H3952" t="s">
        <v>28</v>
      </c>
      <c r="I3952" s="9">
        <v>137.32917</v>
      </c>
      <c r="J3952" s="9">
        <v>137.33000000000001</v>
      </c>
      <c r="K3952" t="s">
        <v>3189</v>
      </c>
      <c r="L3952" t="s">
        <v>306</v>
      </c>
      <c r="M3952" s="9">
        <v>28.590335359687831</v>
      </c>
      <c r="N3952" t="s">
        <v>307</v>
      </c>
      <c r="O3952" s="9">
        <v>27.055833563182162</v>
      </c>
      <c r="P3952" s="1">
        <v>0</v>
      </c>
      <c r="Q3952">
        <v>0</v>
      </c>
      <c r="R3952" s="7">
        <v>0</v>
      </c>
    </row>
    <row r="3953" spans="1:18" x14ac:dyDescent="0.25">
      <c r="A3953" t="s">
        <v>4303</v>
      </c>
      <c r="B3953" t="s">
        <v>9456</v>
      </c>
      <c r="C3953" t="s">
        <v>38</v>
      </c>
      <c r="D3953" t="s">
        <v>3187</v>
      </c>
      <c r="E3953" t="s">
        <v>2042</v>
      </c>
      <c r="F3953" t="s">
        <v>4304</v>
      </c>
      <c r="G3953">
        <v>1</v>
      </c>
      <c r="H3953" t="s">
        <v>28</v>
      </c>
      <c r="I3953" s="9">
        <v>207.23500000000001</v>
      </c>
      <c r="J3953" s="9">
        <v>207.24</v>
      </c>
      <c r="K3953" t="s">
        <v>3189</v>
      </c>
      <c r="L3953" t="s">
        <v>446</v>
      </c>
      <c r="M3953" s="9">
        <v>43.14469598734221</v>
      </c>
      <c r="N3953" t="s">
        <v>443</v>
      </c>
      <c r="O3953" s="9">
        <v>40.829031876748495</v>
      </c>
      <c r="P3953" s="1">
        <v>0</v>
      </c>
      <c r="Q3953">
        <v>0</v>
      </c>
      <c r="R3953" s="7">
        <v>0</v>
      </c>
    </row>
    <row r="3954" spans="1:18" x14ac:dyDescent="0.25">
      <c r="A3954" t="s">
        <v>4305</v>
      </c>
      <c r="B3954" t="s">
        <v>9456</v>
      </c>
      <c r="C3954" t="s">
        <v>38</v>
      </c>
      <c r="D3954" t="s">
        <v>3187</v>
      </c>
      <c r="E3954" t="s">
        <v>2042</v>
      </c>
      <c r="F3954" t="s">
        <v>4306</v>
      </c>
      <c r="G3954">
        <v>64</v>
      </c>
      <c r="H3954" t="s">
        <v>28</v>
      </c>
      <c r="I3954" s="9">
        <v>100.19086</v>
      </c>
      <c r="J3954" s="9">
        <v>6412.22</v>
      </c>
      <c r="K3954" t="s">
        <v>3189</v>
      </c>
      <c r="L3954" t="s">
        <v>446</v>
      </c>
      <c r="M3954" s="9">
        <v>1334.9415291640391</v>
      </c>
      <c r="N3954" t="s">
        <v>443</v>
      </c>
      <c r="O3954" s="9">
        <v>1263.2924859135505</v>
      </c>
      <c r="P3954" s="1">
        <v>0</v>
      </c>
      <c r="Q3954">
        <v>0</v>
      </c>
      <c r="R3954" s="7">
        <v>0</v>
      </c>
    </row>
    <row r="3955" spans="1:18" x14ac:dyDescent="0.25">
      <c r="A3955" t="s">
        <v>4307</v>
      </c>
      <c r="B3955" t="s">
        <v>9456</v>
      </c>
      <c r="C3955" t="s">
        <v>38</v>
      </c>
      <c r="D3955" t="s">
        <v>3187</v>
      </c>
      <c r="E3955" t="s">
        <v>2042</v>
      </c>
      <c r="F3955" t="s">
        <v>4308</v>
      </c>
      <c r="G3955">
        <v>3</v>
      </c>
      <c r="H3955" t="s">
        <v>28</v>
      </c>
      <c r="I3955" s="9">
        <v>103.08</v>
      </c>
      <c r="J3955" s="9">
        <v>309.24</v>
      </c>
      <c r="K3955" t="s">
        <v>3189</v>
      </c>
      <c r="L3955" t="s">
        <v>446</v>
      </c>
      <c r="M3955" s="9">
        <v>64.379780868199703</v>
      </c>
      <c r="N3955" t="s">
        <v>443</v>
      </c>
      <c r="O3955" s="9">
        <v>60.924386303636865</v>
      </c>
      <c r="P3955" s="1">
        <v>0</v>
      </c>
      <c r="Q3955">
        <v>0</v>
      </c>
      <c r="R3955" s="7">
        <v>0</v>
      </c>
    </row>
    <row r="3956" spans="1:18" x14ac:dyDescent="0.25">
      <c r="A3956" t="s">
        <v>4309</v>
      </c>
      <c r="B3956" t="s">
        <v>9456</v>
      </c>
      <c r="C3956" t="s">
        <v>38</v>
      </c>
      <c r="D3956" t="s">
        <v>3187</v>
      </c>
      <c r="E3956" t="s">
        <v>2042</v>
      </c>
      <c r="F3956" t="s">
        <v>4200</v>
      </c>
      <c r="G3956">
        <v>1</v>
      </c>
      <c r="H3956" t="s">
        <v>28</v>
      </c>
      <c r="I3956" s="9">
        <v>2.25</v>
      </c>
      <c r="J3956" s="9">
        <v>2.25</v>
      </c>
      <c r="K3956" t="s">
        <v>3189</v>
      </c>
      <c r="L3956" t="s">
        <v>446</v>
      </c>
      <c r="M3956" s="9">
        <v>0.46842099001891513</v>
      </c>
      <c r="N3956" t="s">
        <v>443</v>
      </c>
      <c r="O3956" s="9">
        <v>0.44327987706371408</v>
      </c>
      <c r="P3956" s="1">
        <v>0</v>
      </c>
      <c r="Q3956">
        <v>0</v>
      </c>
      <c r="R3956" s="7">
        <v>0</v>
      </c>
    </row>
    <row r="3957" spans="1:18" x14ac:dyDescent="0.25">
      <c r="A3957" t="s">
        <v>9650</v>
      </c>
      <c r="B3957" t="s">
        <v>9456</v>
      </c>
      <c r="C3957" t="s">
        <v>38</v>
      </c>
      <c r="D3957" t="s">
        <v>3187</v>
      </c>
      <c r="E3957" t="s">
        <v>1071</v>
      </c>
      <c r="F3957" t="s">
        <v>4310</v>
      </c>
      <c r="G3957">
        <v>203</v>
      </c>
      <c r="H3957" t="s">
        <v>28</v>
      </c>
      <c r="I3957" s="9">
        <v>11.24808</v>
      </c>
      <c r="J3957" s="9">
        <v>2283.36</v>
      </c>
      <c r="K3957" t="s">
        <v>3189</v>
      </c>
      <c r="L3957" t="s">
        <v>67</v>
      </c>
      <c r="M3957" s="9">
        <v>475.3661118975956</v>
      </c>
      <c r="N3957" t="s">
        <v>33</v>
      </c>
      <c r="O3957" s="9">
        <v>449.85224004097876</v>
      </c>
      <c r="P3957" s="1">
        <v>0</v>
      </c>
      <c r="Q3957">
        <v>0</v>
      </c>
      <c r="R3957" s="7">
        <v>0</v>
      </c>
    </row>
    <row r="3958" spans="1:18" x14ac:dyDescent="0.25">
      <c r="A3958" t="s">
        <v>4311</v>
      </c>
      <c r="B3958" t="s">
        <v>9456</v>
      </c>
      <c r="C3958" t="s">
        <v>38</v>
      </c>
      <c r="D3958" t="s">
        <v>3187</v>
      </c>
      <c r="E3958" t="s">
        <v>1071</v>
      </c>
      <c r="F3958" t="s">
        <v>4310</v>
      </c>
      <c r="G3958">
        <v>3</v>
      </c>
      <c r="H3958" t="s">
        <v>28</v>
      </c>
      <c r="I3958" s="9">
        <v>12.20214</v>
      </c>
      <c r="J3958" s="9">
        <v>36.61</v>
      </c>
      <c r="K3958" t="s">
        <v>3189</v>
      </c>
      <c r="L3958" t="s">
        <v>67</v>
      </c>
      <c r="M3958" s="9">
        <v>7.6217299753744365</v>
      </c>
      <c r="N3958" t="s">
        <v>33</v>
      </c>
      <c r="O3958" s="9">
        <v>7.2126561330233656</v>
      </c>
      <c r="P3958" s="1">
        <v>0</v>
      </c>
      <c r="Q3958">
        <v>0</v>
      </c>
      <c r="R3958" s="7">
        <v>0</v>
      </c>
    </row>
    <row r="3959" spans="1:18" x14ac:dyDescent="0.25">
      <c r="A3959" t="s">
        <v>4312</v>
      </c>
      <c r="B3959" t="s">
        <v>9456</v>
      </c>
      <c r="C3959" t="s">
        <v>38</v>
      </c>
      <c r="D3959" t="s">
        <v>3187</v>
      </c>
      <c r="E3959" t="s">
        <v>4008</v>
      </c>
      <c r="F3959" t="s">
        <v>2613</v>
      </c>
      <c r="G3959">
        <v>28</v>
      </c>
      <c r="H3959" t="s">
        <v>28</v>
      </c>
      <c r="I3959" s="9">
        <v>58.895359999999997</v>
      </c>
      <c r="J3959" s="9">
        <v>1649.07</v>
      </c>
      <c r="K3959" t="s">
        <v>3189</v>
      </c>
      <c r="L3959" t="s">
        <v>446</v>
      </c>
      <c r="M3959" s="9">
        <v>343.31511200466326</v>
      </c>
      <c r="N3959" t="s">
        <v>443</v>
      </c>
      <c r="O3959" s="9">
        <v>324.88868749753732</v>
      </c>
      <c r="P3959" s="1">
        <v>0</v>
      </c>
      <c r="Q3959">
        <v>0</v>
      </c>
      <c r="R3959" s="7">
        <v>0</v>
      </c>
    </row>
    <row r="3960" spans="1:18" x14ac:dyDescent="0.25">
      <c r="A3960" t="s">
        <v>9651</v>
      </c>
      <c r="B3960" t="s">
        <v>9456</v>
      </c>
      <c r="C3960" t="s">
        <v>38</v>
      </c>
      <c r="D3960" t="s">
        <v>3187</v>
      </c>
      <c r="E3960" t="s">
        <v>2042</v>
      </c>
      <c r="F3960" t="s">
        <v>4313</v>
      </c>
      <c r="G3960">
        <v>54</v>
      </c>
      <c r="H3960" t="s">
        <v>28</v>
      </c>
      <c r="I3960" s="9">
        <v>31.03633</v>
      </c>
      <c r="J3960" s="9">
        <v>1675.96</v>
      </c>
      <c r="K3960" t="s">
        <v>3189</v>
      </c>
      <c r="L3960" t="s">
        <v>67</v>
      </c>
      <c r="M3960" s="9">
        <v>348.91326330315599</v>
      </c>
      <c r="N3960" t="s">
        <v>33</v>
      </c>
      <c r="O3960" s="9">
        <v>330.18637456164544</v>
      </c>
      <c r="P3960" s="1">
        <v>0</v>
      </c>
      <c r="Q3960">
        <v>0</v>
      </c>
      <c r="R3960" s="7">
        <v>0</v>
      </c>
    </row>
    <row r="3961" spans="1:18" x14ac:dyDescent="0.25">
      <c r="A3961" t="s">
        <v>9652</v>
      </c>
      <c r="B3961" t="s">
        <v>9456</v>
      </c>
      <c r="C3961" t="s">
        <v>38</v>
      </c>
      <c r="D3961" t="s">
        <v>3187</v>
      </c>
      <c r="E3961" t="s">
        <v>2042</v>
      </c>
      <c r="F3961" t="s">
        <v>4314</v>
      </c>
      <c r="G3961">
        <v>2</v>
      </c>
      <c r="H3961" t="s">
        <v>28</v>
      </c>
      <c r="I3961" s="9">
        <v>69.90222</v>
      </c>
      <c r="J3961" s="9">
        <v>139.80000000000001</v>
      </c>
      <c r="K3961" t="s">
        <v>3189</v>
      </c>
      <c r="L3961" t="s">
        <v>67</v>
      </c>
      <c r="M3961" s="9">
        <v>29.104557513175262</v>
      </c>
      <c r="N3961" t="s">
        <v>33</v>
      </c>
      <c r="O3961" s="9">
        <v>27.54245636155877</v>
      </c>
      <c r="P3961" s="1">
        <v>0</v>
      </c>
      <c r="Q3961">
        <v>0</v>
      </c>
      <c r="R3961" s="7">
        <v>0</v>
      </c>
    </row>
    <row r="3962" spans="1:18" x14ac:dyDescent="0.25">
      <c r="A3962" t="s">
        <v>4315</v>
      </c>
      <c r="B3962" t="s">
        <v>9456</v>
      </c>
      <c r="C3962" t="s">
        <v>38</v>
      </c>
      <c r="D3962" t="s">
        <v>3187</v>
      </c>
      <c r="E3962" t="s">
        <v>2042</v>
      </c>
      <c r="F3962" t="s">
        <v>4316</v>
      </c>
      <c r="G3962">
        <v>79</v>
      </c>
      <c r="H3962" t="s">
        <v>28</v>
      </c>
      <c r="I3962" s="9">
        <v>76.767859999999999</v>
      </c>
      <c r="J3962" s="9">
        <v>6064.66</v>
      </c>
      <c r="K3962" t="s">
        <v>3189</v>
      </c>
      <c r="L3962" t="s">
        <v>67</v>
      </c>
      <c r="M3962" s="9">
        <v>1262.5840183680505</v>
      </c>
      <c r="N3962" t="s">
        <v>33</v>
      </c>
      <c r="O3962" s="9">
        <v>1194.818550770322</v>
      </c>
      <c r="P3962" s="1">
        <v>0.12857142857142856</v>
      </c>
      <c r="Q3962">
        <v>9</v>
      </c>
      <c r="R3962" s="7">
        <v>143.83855387287485</v>
      </c>
    </row>
    <row r="3963" spans="1:18" x14ac:dyDescent="0.25">
      <c r="A3963" t="s">
        <v>9653</v>
      </c>
      <c r="B3963" t="s">
        <v>9456</v>
      </c>
      <c r="C3963" t="s">
        <v>38</v>
      </c>
      <c r="D3963" t="s">
        <v>3187</v>
      </c>
      <c r="E3963" t="s">
        <v>2042</v>
      </c>
      <c r="F3963" t="s">
        <v>4317</v>
      </c>
      <c r="G3963">
        <v>5</v>
      </c>
      <c r="H3963" t="s">
        <v>28</v>
      </c>
      <c r="I3963" s="9">
        <v>118.07357</v>
      </c>
      <c r="J3963" s="9">
        <v>590.37</v>
      </c>
      <c r="K3963" t="s">
        <v>3189</v>
      </c>
      <c r="L3963" t="s">
        <v>183</v>
      </c>
      <c r="M3963" s="9">
        <v>122.90742216776307</v>
      </c>
      <c r="N3963" t="e">
        <v>#NAME?</v>
      </c>
      <c r="O3963" s="9">
        <v>116.31072934315773</v>
      </c>
      <c r="P3963" s="1">
        <v>0</v>
      </c>
      <c r="Q3963">
        <v>0</v>
      </c>
      <c r="R3963" s="7">
        <v>0</v>
      </c>
    </row>
    <row r="3964" spans="1:18" x14ac:dyDescent="0.25">
      <c r="A3964" t="s">
        <v>4318</v>
      </c>
      <c r="B3964" t="s">
        <v>9456</v>
      </c>
      <c r="C3964" t="s">
        <v>38</v>
      </c>
      <c r="D3964" t="s">
        <v>3187</v>
      </c>
      <c r="E3964" t="s">
        <v>2042</v>
      </c>
      <c r="F3964" t="s">
        <v>4319</v>
      </c>
      <c r="G3964">
        <v>5</v>
      </c>
      <c r="H3964" t="s">
        <v>28</v>
      </c>
      <c r="I3964" s="9">
        <v>181.37363999999999</v>
      </c>
      <c r="J3964" s="9">
        <v>906.87</v>
      </c>
      <c r="K3964" t="s">
        <v>3189</v>
      </c>
      <c r="L3964" t="s">
        <v>183</v>
      </c>
      <c r="M3964" s="9">
        <v>188.7986414304238</v>
      </c>
      <c r="N3964" t="s">
        <v>24</v>
      </c>
      <c r="O3964" s="9">
        <v>178.66543205012019</v>
      </c>
      <c r="P3964" s="1">
        <v>0</v>
      </c>
      <c r="Q3964">
        <v>0</v>
      </c>
      <c r="R3964" s="7">
        <v>0</v>
      </c>
    </row>
    <row r="3965" spans="1:18" x14ac:dyDescent="0.25">
      <c r="A3965" t="s">
        <v>4320</v>
      </c>
      <c r="B3965" t="s">
        <v>9456</v>
      </c>
      <c r="C3965" t="s">
        <v>38</v>
      </c>
      <c r="D3965" t="s">
        <v>3187</v>
      </c>
      <c r="E3965" t="s">
        <v>1071</v>
      </c>
      <c r="F3965" t="s">
        <v>2659</v>
      </c>
      <c r="G3965">
        <v>80</v>
      </c>
      <c r="H3965" t="s">
        <v>28</v>
      </c>
      <c r="I3965" s="9">
        <v>8.9946900000000003</v>
      </c>
      <c r="J3965" s="9">
        <v>719.58</v>
      </c>
      <c r="K3965" t="s">
        <v>3189</v>
      </c>
      <c r="L3965" t="s">
        <v>67</v>
      </c>
      <c r="M3965" s="9">
        <v>149.80727822124931</v>
      </c>
      <c r="N3965" t="s">
        <v>33</v>
      </c>
      <c r="O3965" s="9">
        <v>141.76681508333661</v>
      </c>
      <c r="P3965" s="1">
        <v>0</v>
      </c>
      <c r="Q3965">
        <v>0</v>
      </c>
      <c r="R3965" s="7">
        <v>0</v>
      </c>
    </row>
    <row r="3966" spans="1:18" x14ac:dyDescent="0.25">
      <c r="A3966" t="s">
        <v>4321</v>
      </c>
      <c r="B3966" t="s">
        <v>9456</v>
      </c>
      <c r="C3966" t="s">
        <v>38</v>
      </c>
      <c r="D3966" t="s">
        <v>3187</v>
      </c>
      <c r="E3966" t="s">
        <v>2042</v>
      </c>
      <c r="F3966" t="s">
        <v>4319</v>
      </c>
      <c r="G3966">
        <v>5</v>
      </c>
      <c r="H3966" t="s">
        <v>28</v>
      </c>
      <c r="I3966" s="9">
        <v>294.69900000000001</v>
      </c>
      <c r="J3966" s="9">
        <v>1473.5</v>
      </c>
      <c r="K3966" t="s">
        <v>3189</v>
      </c>
      <c r="L3966" t="s">
        <v>183</v>
      </c>
      <c r="M3966" s="9">
        <v>306.76370168572066</v>
      </c>
      <c r="N3966" t="s">
        <v>24</v>
      </c>
      <c r="O3966" s="9">
        <v>290.29906615705897</v>
      </c>
      <c r="P3966" s="1">
        <v>0</v>
      </c>
      <c r="Q3966">
        <v>0</v>
      </c>
      <c r="R3966" s="7">
        <v>0</v>
      </c>
    </row>
    <row r="3967" spans="1:18" x14ac:dyDescent="0.25">
      <c r="A3967" t="s">
        <v>4322</v>
      </c>
      <c r="B3967" t="s">
        <v>9456</v>
      </c>
      <c r="C3967" t="s">
        <v>38</v>
      </c>
      <c r="D3967" t="s">
        <v>3187</v>
      </c>
      <c r="E3967" t="s">
        <v>2042</v>
      </c>
      <c r="F3967" t="s">
        <v>4323</v>
      </c>
      <c r="G3967">
        <v>768</v>
      </c>
      <c r="H3967" t="s">
        <v>28</v>
      </c>
      <c r="I3967" s="9">
        <v>74.349419999999995</v>
      </c>
      <c r="J3967" s="9">
        <v>57100.35</v>
      </c>
      <c r="K3967" t="s">
        <v>3189</v>
      </c>
      <c r="L3967" t="s">
        <v>446</v>
      </c>
      <c r="M3967" s="9">
        <v>11887.556656634026</v>
      </c>
      <c r="N3967" t="s">
        <v>443</v>
      </c>
      <c r="O3967" s="9">
        <v>11249.527168131131</v>
      </c>
      <c r="P3967" s="1">
        <v>0</v>
      </c>
      <c r="Q3967">
        <v>0</v>
      </c>
      <c r="R3967" s="7">
        <v>0</v>
      </c>
    </row>
    <row r="3968" spans="1:18" x14ac:dyDescent="0.25">
      <c r="A3968" t="s">
        <v>4324</v>
      </c>
      <c r="B3968" t="s">
        <v>9456</v>
      </c>
      <c r="C3968" t="s">
        <v>38</v>
      </c>
      <c r="D3968" t="s">
        <v>3187</v>
      </c>
      <c r="E3968" t="s">
        <v>2042</v>
      </c>
      <c r="F3968" t="s">
        <v>4323</v>
      </c>
      <c r="G3968">
        <v>32</v>
      </c>
      <c r="H3968" t="s">
        <v>28</v>
      </c>
      <c r="I3968" s="9">
        <v>142.35753</v>
      </c>
      <c r="J3968" s="9">
        <v>4555.4399999999996</v>
      </c>
      <c r="K3968" t="s">
        <v>3189</v>
      </c>
      <c r="L3968" t="s">
        <v>446</v>
      </c>
      <c r="M3968" s="9">
        <v>948.38387323189625</v>
      </c>
      <c r="N3968" t="s">
        <v>443</v>
      </c>
      <c r="O3968" s="9">
        <v>897.48217029827799</v>
      </c>
      <c r="P3968" s="1">
        <v>0</v>
      </c>
      <c r="Q3968">
        <v>0</v>
      </c>
      <c r="R3968" s="7">
        <v>0</v>
      </c>
    </row>
    <row r="3969" spans="1:18" x14ac:dyDescent="0.25">
      <c r="A3969" t="s">
        <v>9654</v>
      </c>
      <c r="B3969" t="s">
        <v>9456</v>
      </c>
      <c r="C3969" t="s">
        <v>38</v>
      </c>
      <c r="D3969" t="s">
        <v>3187</v>
      </c>
      <c r="E3969" t="s">
        <v>2042</v>
      </c>
      <c r="F3969" t="s">
        <v>4325</v>
      </c>
      <c r="G3969">
        <v>72</v>
      </c>
      <c r="H3969" t="s">
        <v>28</v>
      </c>
      <c r="I3969" s="9">
        <v>92.559200000000004</v>
      </c>
      <c r="J3969" s="9">
        <v>6664.26</v>
      </c>
      <c r="K3969" t="s">
        <v>3189</v>
      </c>
      <c r="L3969" t="s">
        <v>306</v>
      </c>
      <c r="M3969" s="9">
        <v>1387.4130075304247</v>
      </c>
      <c r="N3969" t="s">
        <v>307</v>
      </c>
      <c r="O3969" s="9">
        <v>1312.9477126758343</v>
      </c>
      <c r="P3969" s="1">
        <v>0</v>
      </c>
      <c r="Q3969">
        <v>0</v>
      </c>
      <c r="R3969" s="7">
        <v>0</v>
      </c>
    </row>
    <row r="3970" spans="1:18" x14ac:dyDescent="0.25">
      <c r="A3970" t="s">
        <v>4326</v>
      </c>
      <c r="B3970" t="s">
        <v>9456</v>
      </c>
      <c r="C3970" t="s">
        <v>38</v>
      </c>
      <c r="D3970" t="s">
        <v>3187</v>
      </c>
      <c r="E3970" t="s">
        <v>2042</v>
      </c>
      <c r="F3970" t="s">
        <v>4325</v>
      </c>
      <c r="G3970">
        <v>30</v>
      </c>
      <c r="H3970" t="s">
        <v>28</v>
      </c>
      <c r="I3970" s="9">
        <v>57.095559999999999</v>
      </c>
      <c r="J3970" s="9">
        <v>1712.87</v>
      </c>
      <c r="K3970" t="s">
        <v>3189</v>
      </c>
      <c r="L3970" t="s">
        <v>306</v>
      </c>
      <c r="M3970" s="9">
        <v>356.59744941053293</v>
      </c>
      <c r="N3970" t="s">
        <v>307</v>
      </c>
      <c r="O3970" s="9">
        <v>337.4581346782773</v>
      </c>
      <c r="P3970" s="1">
        <v>0</v>
      </c>
      <c r="Q3970">
        <v>0</v>
      </c>
      <c r="R3970" s="7">
        <v>-4.4281397589788867</v>
      </c>
    </row>
    <row r="3971" spans="1:18" x14ac:dyDescent="0.25">
      <c r="A3971" t="s">
        <v>4327</v>
      </c>
      <c r="B3971" t="s">
        <v>9456</v>
      </c>
      <c r="C3971" t="s">
        <v>38</v>
      </c>
      <c r="D3971" t="s">
        <v>3187</v>
      </c>
      <c r="E3971" t="s">
        <v>2042</v>
      </c>
      <c r="F3971" t="s">
        <v>4325</v>
      </c>
      <c r="G3971">
        <v>90</v>
      </c>
      <c r="H3971" t="s">
        <v>28</v>
      </c>
      <c r="I3971" s="9">
        <v>46.697539999999996</v>
      </c>
      <c r="J3971" s="9">
        <v>4202.78</v>
      </c>
      <c r="K3971" t="s">
        <v>3189</v>
      </c>
      <c r="L3971" t="s">
        <v>306</v>
      </c>
      <c r="M3971" s="9">
        <v>874.96460819186484</v>
      </c>
      <c r="N3971" t="s">
        <v>307</v>
      </c>
      <c r="O3971" s="9">
        <v>828.00346743370494</v>
      </c>
      <c r="P3971" s="1">
        <v>-0.68421052631578949</v>
      </c>
      <c r="Q3971">
        <v>-195</v>
      </c>
      <c r="R3971" s="7">
        <v>-1941.0470621825139</v>
      </c>
    </row>
    <row r="3972" spans="1:18" x14ac:dyDescent="0.25">
      <c r="A3972" t="s">
        <v>4328</v>
      </c>
      <c r="B3972" t="s">
        <v>9456</v>
      </c>
      <c r="C3972" t="s">
        <v>38</v>
      </c>
      <c r="D3972" t="s">
        <v>3187</v>
      </c>
      <c r="E3972" t="s">
        <v>2042</v>
      </c>
      <c r="F3972" t="s">
        <v>4329</v>
      </c>
      <c r="G3972">
        <v>2</v>
      </c>
      <c r="H3972" t="s">
        <v>28</v>
      </c>
      <c r="I3972" s="9">
        <v>168.94631000000001</v>
      </c>
      <c r="J3972" s="9">
        <v>337.89</v>
      </c>
      <c r="K3972" t="s">
        <v>3189</v>
      </c>
      <c r="L3972" t="s">
        <v>306</v>
      </c>
      <c r="M3972" s="9">
        <v>70.34434147444054</v>
      </c>
      <c r="N3972" t="s">
        <v>307</v>
      </c>
      <c r="O3972" s="9">
        <v>66.568816738248159</v>
      </c>
      <c r="P3972" s="1">
        <v>0</v>
      </c>
      <c r="Q3972">
        <v>0</v>
      </c>
      <c r="R3972" s="7">
        <v>0</v>
      </c>
    </row>
    <row r="3973" spans="1:18" x14ac:dyDescent="0.25">
      <c r="A3973" t="s">
        <v>9655</v>
      </c>
      <c r="B3973" t="s">
        <v>9456</v>
      </c>
      <c r="C3973" t="s">
        <v>38</v>
      </c>
      <c r="D3973" t="s">
        <v>3187</v>
      </c>
      <c r="E3973" t="s">
        <v>2042</v>
      </c>
      <c r="F3973" t="s">
        <v>4200</v>
      </c>
      <c r="G3973">
        <v>1</v>
      </c>
      <c r="H3973" t="s">
        <v>28</v>
      </c>
      <c r="I3973" s="9">
        <v>277.10000000000002</v>
      </c>
      <c r="J3973" s="9">
        <v>277.10000000000002</v>
      </c>
      <c r="K3973" t="s">
        <v>3189</v>
      </c>
      <c r="L3973" t="s">
        <v>446</v>
      </c>
      <c r="M3973" s="9">
        <v>57.688647259662844</v>
      </c>
      <c r="N3973" t="s">
        <v>443</v>
      </c>
      <c r="O3973" s="9">
        <v>54.592379526380078</v>
      </c>
      <c r="P3973" s="1">
        <v>0</v>
      </c>
      <c r="Q3973">
        <v>0</v>
      </c>
      <c r="R3973" s="7">
        <v>0</v>
      </c>
    </row>
    <row r="3974" spans="1:18" x14ac:dyDescent="0.25">
      <c r="A3974" t="s">
        <v>4330</v>
      </c>
      <c r="B3974" t="s">
        <v>9456</v>
      </c>
      <c r="C3974" t="s">
        <v>38</v>
      </c>
      <c r="D3974" t="s">
        <v>3187</v>
      </c>
      <c r="E3974" t="s">
        <v>2042</v>
      </c>
      <c r="F3974" t="s">
        <v>4200</v>
      </c>
      <c r="G3974">
        <v>6</v>
      </c>
      <c r="H3974" t="s">
        <v>28</v>
      </c>
      <c r="I3974" s="9">
        <v>266.83332999999999</v>
      </c>
      <c r="J3974" s="9">
        <v>1601</v>
      </c>
      <c r="K3974" t="s">
        <v>3189</v>
      </c>
      <c r="L3974" t="s">
        <v>446</v>
      </c>
      <c r="M3974" s="9">
        <v>333.30755778679247</v>
      </c>
      <c r="N3974" t="s">
        <v>443</v>
      </c>
      <c r="O3974" s="9">
        <v>315.41825919066946</v>
      </c>
      <c r="P3974" s="1">
        <v>0</v>
      </c>
      <c r="Q3974">
        <v>0</v>
      </c>
      <c r="R3974" s="7">
        <v>0</v>
      </c>
    </row>
    <row r="3975" spans="1:18" x14ac:dyDescent="0.25">
      <c r="A3975" t="s">
        <v>4331</v>
      </c>
      <c r="B3975" t="s">
        <v>9456</v>
      </c>
      <c r="C3975" t="s">
        <v>38</v>
      </c>
      <c r="D3975" t="s">
        <v>3187</v>
      </c>
      <c r="E3975" t="s">
        <v>2042</v>
      </c>
      <c r="F3975" t="s">
        <v>4332</v>
      </c>
      <c r="G3975">
        <v>1</v>
      </c>
      <c r="H3975" t="s">
        <v>28</v>
      </c>
      <c r="I3975" s="9">
        <v>199.52</v>
      </c>
      <c r="J3975" s="9">
        <v>199.52</v>
      </c>
      <c r="K3975" t="s">
        <v>3189</v>
      </c>
      <c r="L3975" t="s">
        <v>446</v>
      </c>
      <c r="M3975" s="9">
        <v>41.537491523810644</v>
      </c>
      <c r="N3975" t="s">
        <v>443</v>
      </c>
      <c r="O3975" s="9">
        <v>39.308089365223218</v>
      </c>
      <c r="P3975" s="1">
        <v>0</v>
      </c>
      <c r="Q3975">
        <v>0</v>
      </c>
      <c r="R3975" s="7">
        <v>0</v>
      </c>
    </row>
    <row r="3976" spans="1:18" x14ac:dyDescent="0.25">
      <c r="A3976" t="s">
        <v>4333</v>
      </c>
      <c r="B3976" t="s">
        <v>9456</v>
      </c>
      <c r="C3976" t="s">
        <v>38</v>
      </c>
      <c r="D3976" t="s">
        <v>3187</v>
      </c>
      <c r="E3976" t="s">
        <v>4008</v>
      </c>
      <c r="F3976" t="s">
        <v>2257</v>
      </c>
      <c r="G3976">
        <v>2</v>
      </c>
      <c r="H3976" t="s">
        <v>28</v>
      </c>
      <c r="I3976" s="9">
        <v>168.12293</v>
      </c>
      <c r="J3976" s="9">
        <v>336.25</v>
      </c>
      <c r="K3976" t="s">
        <v>3189</v>
      </c>
      <c r="L3976" t="s">
        <v>306</v>
      </c>
      <c r="M3976" s="9">
        <v>70.002914619493424</v>
      </c>
      <c r="N3976" t="s">
        <v>307</v>
      </c>
      <c r="O3976" s="9">
        <v>66.245714961188384</v>
      </c>
      <c r="P3976" s="1">
        <v>0</v>
      </c>
      <c r="Q3976">
        <v>0</v>
      </c>
      <c r="R3976" s="7">
        <v>0</v>
      </c>
    </row>
    <row r="3977" spans="1:18" x14ac:dyDescent="0.25">
      <c r="A3977" t="s">
        <v>10904</v>
      </c>
      <c r="B3977" t="s">
        <v>9456</v>
      </c>
      <c r="C3977" t="s">
        <v>38</v>
      </c>
      <c r="D3977" t="s">
        <v>3187</v>
      </c>
      <c r="E3977" t="s">
        <v>2042</v>
      </c>
      <c r="F3977" t="s">
        <v>10905</v>
      </c>
      <c r="G3977">
        <v>17</v>
      </c>
      <c r="H3977" t="s">
        <v>28</v>
      </c>
      <c r="I3977" s="9">
        <v>261.09992999999997</v>
      </c>
      <c r="J3977" s="9">
        <v>4438.7</v>
      </c>
      <c r="K3977" t="s">
        <v>3189</v>
      </c>
      <c r="L3977" t="s">
        <v>67</v>
      </c>
      <c r="M3977" s="9">
        <v>924.08011039864823</v>
      </c>
      <c r="N3977" t="s">
        <v>33</v>
      </c>
      <c r="O3977" s="9">
        <v>874.48284014342562</v>
      </c>
      <c r="P3977" s="1">
        <v>0</v>
      </c>
      <c r="Q3977">
        <v>0</v>
      </c>
      <c r="R3977" s="7">
        <v>0</v>
      </c>
    </row>
    <row r="3978" spans="1:18" x14ac:dyDescent="0.25">
      <c r="A3978" t="s">
        <v>4334</v>
      </c>
      <c r="B3978" t="s">
        <v>9456</v>
      </c>
      <c r="C3978" t="s">
        <v>38</v>
      </c>
      <c r="D3978" t="s">
        <v>3187</v>
      </c>
      <c r="E3978" t="s">
        <v>4008</v>
      </c>
      <c r="F3978" t="s">
        <v>2257</v>
      </c>
      <c r="G3978">
        <v>2</v>
      </c>
      <c r="H3978" t="s">
        <v>28</v>
      </c>
      <c r="I3978" s="9">
        <v>131.47999999999999</v>
      </c>
      <c r="J3978" s="9">
        <v>262.95999999999998</v>
      </c>
      <c r="K3978" t="s">
        <v>3189</v>
      </c>
      <c r="L3978" t="s">
        <v>306</v>
      </c>
      <c r="M3978" s="9">
        <v>54.744881571277297</v>
      </c>
      <c r="N3978" t="s">
        <v>307</v>
      </c>
      <c r="O3978" s="9">
        <v>51.806611765633001</v>
      </c>
      <c r="P3978" s="1">
        <v>0</v>
      </c>
      <c r="Q3978">
        <v>0</v>
      </c>
      <c r="R3978" s="7">
        <v>0</v>
      </c>
    </row>
    <row r="3979" spans="1:18" x14ac:dyDescent="0.25">
      <c r="A3979" t="s">
        <v>4335</v>
      </c>
      <c r="B3979" t="s">
        <v>9456</v>
      </c>
      <c r="C3979" t="s">
        <v>38</v>
      </c>
      <c r="D3979" t="s">
        <v>3187</v>
      </c>
      <c r="E3979" t="s">
        <v>2042</v>
      </c>
      <c r="F3979" t="s">
        <v>4228</v>
      </c>
      <c r="G3979">
        <v>3</v>
      </c>
      <c r="H3979" t="s">
        <v>28</v>
      </c>
      <c r="I3979" s="9">
        <v>183.60686000000001</v>
      </c>
      <c r="J3979" s="9">
        <v>550.82000000000005</v>
      </c>
      <c r="K3979" t="s">
        <v>3189</v>
      </c>
      <c r="L3979" t="s">
        <v>306</v>
      </c>
      <c r="M3979" s="9">
        <v>114.67362209876393</v>
      </c>
      <c r="N3979" t="s">
        <v>307</v>
      </c>
      <c r="O3979" s="9">
        <v>108.51885417077112</v>
      </c>
      <c r="P3979" s="1">
        <v>0</v>
      </c>
      <c r="Q3979">
        <v>0</v>
      </c>
      <c r="R3979" s="7">
        <v>0</v>
      </c>
    </row>
    <row r="3980" spans="1:18" x14ac:dyDescent="0.25">
      <c r="A3980" t="s">
        <v>4336</v>
      </c>
      <c r="B3980" t="s">
        <v>9456</v>
      </c>
      <c r="C3980" t="s">
        <v>38</v>
      </c>
      <c r="D3980" t="s">
        <v>3187</v>
      </c>
      <c r="E3980" t="s">
        <v>2042</v>
      </c>
      <c r="F3980" t="s">
        <v>4218</v>
      </c>
      <c r="G3980">
        <v>17</v>
      </c>
      <c r="H3980" t="s">
        <v>28</v>
      </c>
      <c r="I3980" s="9">
        <v>242.72094000000001</v>
      </c>
      <c r="J3980" s="9">
        <v>4126.26</v>
      </c>
      <c r="K3980" t="s">
        <v>3189</v>
      </c>
      <c r="L3980" t="s">
        <v>306</v>
      </c>
      <c r="M3980" s="9">
        <v>859.03413078908841</v>
      </c>
      <c r="N3980" t="s">
        <v>307</v>
      </c>
      <c r="O3980" s="9">
        <v>812.92801134796491</v>
      </c>
      <c r="P3980" s="1">
        <v>0</v>
      </c>
      <c r="Q3980">
        <v>0</v>
      </c>
      <c r="R3980" s="7">
        <v>0</v>
      </c>
    </row>
    <row r="3981" spans="1:18" x14ac:dyDescent="0.25">
      <c r="A3981" t="s">
        <v>4337</v>
      </c>
      <c r="B3981" t="s">
        <v>9456</v>
      </c>
      <c r="C3981" t="s">
        <v>38</v>
      </c>
      <c r="D3981" t="s">
        <v>3187</v>
      </c>
      <c r="E3981" t="s">
        <v>2042</v>
      </c>
      <c r="F3981" t="s">
        <v>4218</v>
      </c>
      <c r="G3981">
        <v>4</v>
      </c>
      <c r="H3981" t="s">
        <v>28</v>
      </c>
      <c r="I3981" s="9">
        <v>220.48176000000001</v>
      </c>
      <c r="J3981" s="9">
        <v>881.93</v>
      </c>
      <c r="K3981" t="s">
        <v>3189</v>
      </c>
      <c r="L3981" t="s">
        <v>306</v>
      </c>
      <c r="M3981" s="9">
        <v>183.60645498994745</v>
      </c>
      <c r="N3981" t="s">
        <v>307</v>
      </c>
      <c r="O3981" s="9">
        <v>173.75192087946726</v>
      </c>
      <c r="P3981" s="1">
        <v>0</v>
      </c>
      <c r="Q3981">
        <v>0</v>
      </c>
      <c r="R3981" s="7">
        <v>0</v>
      </c>
    </row>
    <row r="3982" spans="1:18" x14ac:dyDescent="0.25">
      <c r="A3982" t="s">
        <v>4338</v>
      </c>
      <c r="B3982" t="s">
        <v>9456</v>
      </c>
      <c r="C3982" t="s">
        <v>38</v>
      </c>
      <c r="D3982" t="s">
        <v>3187</v>
      </c>
      <c r="E3982" t="s">
        <v>2042</v>
      </c>
      <c r="F3982" t="s">
        <v>4304</v>
      </c>
      <c r="G3982">
        <v>32</v>
      </c>
      <c r="H3982" t="s">
        <v>28</v>
      </c>
      <c r="I3982" s="9">
        <v>323.50405000000001</v>
      </c>
      <c r="J3982" s="9">
        <v>10352.129999999999</v>
      </c>
      <c r="K3982" t="s">
        <v>3189</v>
      </c>
      <c r="L3982" t="s">
        <v>446</v>
      </c>
      <c r="M3982" s="9">
        <v>2155.1799926242275</v>
      </c>
      <c r="N3982" t="s">
        <v>443</v>
      </c>
      <c r="O3982" s="9">
        <v>2039.5070727767049</v>
      </c>
      <c r="P3982" s="1">
        <v>0</v>
      </c>
      <c r="Q3982">
        <v>0</v>
      </c>
      <c r="R3982" s="7">
        <v>0</v>
      </c>
    </row>
    <row r="3983" spans="1:18" x14ac:dyDescent="0.25">
      <c r="A3983" t="s">
        <v>4339</v>
      </c>
      <c r="B3983" t="s">
        <v>9456</v>
      </c>
      <c r="C3983" t="s">
        <v>38</v>
      </c>
      <c r="D3983" t="s">
        <v>3187</v>
      </c>
      <c r="E3983" t="s">
        <v>2042</v>
      </c>
      <c r="F3983" t="s">
        <v>4340</v>
      </c>
      <c r="G3983">
        <v>17</v>
      </c>
      <c r="H3983" t="s">
        <v>28</v>
      </c>
      <c r="I3983" s="9">
        <v>71.956149999999994</v>
      </c>
      <c r="J3983" s="9">
        <v>1223.25</v>
      </c>
      <c r="K3983" t="s">
        <v>3189</v>
      </c>
      <c r="L3983" t="s">
        <v>208</v>
      </c>
      <c r="M3983" s="9">
        <v>254.66487824028351</v>
      </c>
      <c r="N3983" t="s">
        <v>209</v>
      </c>
      <c r="O3983" s="9">
        <v>240.99649316363923</v>
      </c>
      <c r="P3983" s="1">
        <v>0</v>
      </c>
      <c r="Q3983">
        <v>0</v>
      </c>
      <c r="R3983" s="7">
        <v>0</v>
      </c>
    </row>
    <row r="3984" spans="1:18" x14ac:dyDescent="0.25">
      <c r="A3984" t="s">
        <v>10906</v>
      </c>
      <c r="B3984" t="s">
        <v>9456</v>
      </c>
      <c r="C3984" t="s">
        <v>38</v>
      </c>
      <c r="D3984" t="s">
        <v>3187</v>
      </c>
      <c r="E3984" t="s">
        <v>603</v>
      </c>
      <c r="F3984" t="s">
        <v>10907</v>
      </c>
      <c r="G3984">
        <v>9</v>
      </c>
      <c r="H3984" t="s">
        <v>28</v>
      </c>
      <c r="I3984" s="9">
        <v>7.1200700000000001</v>
      </c>
      <c r="J3984" s="9">
        <v>64.08</v>
      </c>
      <c r="K3984" t="s">
        <v>3189</v>
      </c>
      <c r="L3984" t="s">
        <v>208</v>
      </c>
      <c r="M3984" s="9">
        <v>13.340629795738703</v>
      </c>
      <c r="N3984" t="s">
        <v>209</v>
      </c>
      <c r="O3984" s="9">
        <v>12.624610898774577</v>
      </c>
      <c r="P3984" s="1">
        <v>0</v>
      </c>
      <c r="Q3984">
        <v>0</v>
      </c>
      <c r="R3984" s="7">
        <v>0</v>
      </c>
    </row>
    <row r="3985" spans="1:18" x14ac:dyDescent="0.25">
      <c r="A3985" t="s">
        <v>4341</v>
      </c>
      <c r="B3985" t="s">
        <v>9456</v>
      </c>
      <c r="C3985" t="s">
        <v>38</v>
      </c>
      <c r="D3985" t="s">
        <v>3187</v>
      </c>
      <c r="E3985" t="s">
        <v>603</v>
      </c>
      <c r="F3985" t="s">
        <v>4342</v>
      </c>
      <c r="G3985">
        <v>30</v>
      </c>
      <c r="H3985" t="s">
        <v>28</v>
      </c>
      <c r="I3985" s="9">
        <v>2.2789799999999998</v>
      </c>
      <c r="J3985" s="9">
        <v>68.37</v>
      </c>
      <c r="K3985" t="s">
        <v>3189</v>
      </c>
      <c r="L3985" t="s">
        <v>208</v>
      </c>
      <c r="M3985" s="9">
        <v>14.233752483374769</v>
      </c>
      <c r="N3985" t="s">
        <v>209</v>
      </c>
      <c r="O3985" s="9">
        <v>13.46979786437606</v>
      </c>
      <c r="P3985" s="1">
        <v>0</v>
      </c>
      <c r="Q3985">
        <v>0</v>
      </c>
      <c r="R3985" s="7">
        <v>0</v>
      </c>
    </row>
    <row r="3986" spans="1:18" x14ac:dyDescent="0.25">
      <c r="A3986" t="s">
        <v>10908</v>
      </c>
      <c r="B3986" t="s">
        <v>9456</v>
      </c>
      <c r="C3986" t="s">
        <v>38</v>
      </c>
      <c r="D3986" t="s">
        <v>3187</v>
      </c>
      <c r="E3986" t="s">
        <v>2042</v>
      </c>
      <c r="F3986" t="s">
        <v>4340</v>
      </c>
      <c r="G3986">
        <v>6</v>
      </c>
      <c r="H3986" t="s">
        <v>28</v>
      </c>
      <c r="I3986" s="9">
        <v>75.849230000000006</v>
      </c>
      <c r="J3986" s="9">
        <v>455.1</v>
      </c>
      <c r="K3986" t="s">
        <v>3189</v>
      </c>
      <c r="L3986" t="s">
        <v>208</v>
      </c>
      <c r="M3986" s="9">
        <v>94.745952247825912</v>
      </c>
      <c r="N3986" t="s">
        <v>209</v>
      </c>
      <c r="O3986" s="9">
        <v>89.660743134087241</v>
      </c>
      <c r="P3986" s="1">
        <v>0</v>
      </c>
      <c r="Q3986">
        <v>0</v>
      </c>
      <c r="R3986" s="7">
        <v>0</v>
      </c>
    </row>
    <row r="3987" spans="1:18" x14ac:dyDescent="0.25">
      <c r="A3987" t="s">
        <v>10909</v>
      </c>
      <c r="B3987" t="s">
        <v>9456</v>
      </c>
      <c r="C3987" t="s">
        <v>38</v>
      </c>
      <c r="D3987" t="s">
        <v>3187</v>
      </c>
      <c r="E3987" t="s">
        <v>2042</v>
      </c>
      <c r="F3987" t="s">
        <v>10910</v>
      </c>
      <c r="G3987">
        <v>14</v>
      </c>
      <c r="H3987" t="s">
        <v>28</v>
      </c>
      <c r="I3987" s="9">
        <v>176.76142999999999</v>
      </c>
      <c r="J3987" s="9">
        <v>2474.66</v>
      </c>
      <c r="K3987" t="s">
        <v>3189</v>
      </c>
      <c r="L3987" t="s">
        <v>208</v>
      </c>
      <c r="M3987" s="9">
        <v>515.19230540453714</v>
      </c>
      <c r="N3987" t="s">
        <v>209</v>
      </c>
      <c r="O3987" s="9">
        <v>487.54088025532917</v>
      </c>
      <c r="P3987" s="1">
        <v>0</v>
      </c>
      <c r="Q3987">
        <v>0</v>
      </c>
      <c r="R3987" s="7">
        <v>0</v>
      </c>
    </row>
    <row r="3988" spans="1:18" x14ac:dyDescent="0.25">
      <c r="A3988" t="s">
        <v>4343</v>
      </c>
      <c r="B3988" t="s">
        <v>9456</v>
      </c>
      <c r="C3988" t="s">
        <v>38</v>
      </c>
      <c r="D3988" t="s">
        <v>3187</v>
      </c>
      <c r="E3988" t="s">
        <v>603</v>
      </c>
      <c r="F3988" t="s">
        <v>4342</v>
      </c>
      <c r="G3988">
        <v>6</v>
      </c>
      <c r="H3988" t="s">
        <v>28</v>
      </c>
      <c r="I3988" s="9">
        <v>1.2942499999999999</v>
      </c>
      <c r="J3988" s="9">
        <v>7.77</v>
      </c>
      <c r="K3988" t="s">
        <v>3189</v>
      </c>
      <c r="L3988" t="s">
        <v>208</v>
      </c>
      <c r="M3988" s="9">
        <v>1.6176138188653202</v>
      </c>
      <c r="N3988" t="s">
        <v>209</v>
      </c>
      <c r="O3988" s="9">
        <v>1.5307931754600259</v>
      </c>
      <c r="P3988" s="1">
        <v>0</v>
      </c>
      <c r="Q3988">
        <v>0</v>
      </c>
      <c r="R3988" s="7">
        <v>0</v>
      </c>
    </row>
    <row r="3989" spans="1:18" x14ac:dyDescent="0.25">
      <c r="A3989" t="s">
        <v>4344</v>
      </c>
      <c r="B3989" t="s">
        <v>9456</v>
      </c>
      <c r="C3989" t="s">
        <v>38</v>
      </c>
      <c r="D3989" t="s">
        <v>3187</v>
      </c>
      <c r="E3989" t="s">
        <v>603</v>
      </c>
      <c r="F3989" t="s">
        <v>4342</v>
      </c>
      <c r="G3989">
        <v>6</v>
      </c>
      <c r="H3989" t="s">
        <v>28</v>
      </c>
      <c r="I3989" s="9">
        <v>1.2942499999999999</v>
      </c>
      <c r="J3989" s="9">
        <v>7.77</v>
      </c>
      <c r="K3989" t="s">
        <v>3189</v>
      </c>
      <c r="L3989" t="s">
        <v>208</v>
      </c>
      <c r="M3989" s="9">
        <v>1.6176138188653202</v>
      </c>
      <c r="N3989" t="s">
        <v>209</v>
      </c>
      <c r="O3989" s="9">
        <v>1.5307931754600259</v>
      </c>
      <c r="P3989" s="1">
        <v>0</v>
      </c>
      <c r="Q3989">
        <v>0</v>
      </c>
      <c r="R3989" s="7">
        <v>0</v>
      </c>
    </row>
    <row r="3990" spans="1:18" x14ac:dyDescent="0.25">
      <c r="A3990" t="s">
        <v>4345</v>
      </c>
      <c r="B3990" t="s">
        <v>9456</v>
      </c>
      <c r="C3990" t="s">
        <v>38</v>
      </c>
      <c r="D3990" t="s">
        <v>3187</v>
      </c>
      <c r="E3990" t="s">
        <v>4008</v>
      </c>
      <c r="F3990" t="s">
        <v>2724</v>
      </c>
      <c r="G3990">
        <v>4</v>
      </c>
      <c r="H3990" t="s">
        <v>28</v>
      </c>
      <c r="I3990" s="9">
        <v>45.701259999999998</v>
      </c>
      <c r="J3990" s="9">
        <v>182.81</v>
      </c>
      <c r="K3990" t="s">
        <v>3189</v>
      </c>
      <c r="L3990" t="s">
        <v>446</v>
      </c>
      <c r="M3990" s="9">
        <v>38.058684971270168</v>
      </c>
      <c r="N3990" t="s">
        <v>443</v>
      </c>
      <c r="O3990" s="9">
        <v>36.015997478230034</v>
      </c>
      <c r="P3990" s="1">
        <v>0</v>
      </c>
      <c r="Q3990">
        <v>0</v>
      </c>
      <c r="R3990" s="7">
        <v>0</v>
      </c>
    </row>
    <row r="3991" spans="1:18" x14ac:dyDescent="0.25">
      <c r="A3991" t="s">
        <v>4346</v>
      </c>
      <c r="B3991" t="s">
        <v>9456</v>
      </c>
      <c r="C3991" t="s">
        <v>38</v>
      </c>
      <c r="D3991" t="s">
        <v>3187</v>
      </c>
      <c r="E3991" t="s">
        <v>2042</v>
      </c>
      <c r="F3991" t="s">
        <v>4347</v>
      </c>
      <c r="G3991">
        <v>96</v>
      </c>
      <c r="H3991" t="s">
        <v>28</v>
      </c>
      <c r="I3991" s="9">
        <v>118.36162</v>
      </c>
      <c r="J3991" s="9">
        <v>11362.72</v>
      </c>
      <c r="K3991" t="s">
        <v>3189</v>
      </c>
      <c r="L3991" t="s">
        <v>446</v>
      </c>
      <c r="M3991" s="9">
        <v>2365.5718007589899</v>
      </c>
      <c r="N3991" t="s">
        <v>443</v>
      </c>
      <c r="O3991" s="9">
        <v>2238.606722093069</v>
      </c>
      <c r="P3991" s="1">
        <v>0</v>
      </c>
      <c r="Q3991">
        <v>0</v>
      </c>
      <c r="R3991" s="7">
        <v>0</v>
      </c>
    </row>
    <row r="3992" spans="1:18" x14ac:dyDescent="0.25">
      <c r="A3992" t="s">
        <v>10911</v>
      </c>
      <c r="B3992" t="s">
        <v>9456</v>
      </c>
      <c r="C3992" t="s">
        <v>38</v>
      </c>
      <c r="D3992" t="s">
        <v>3187</v>
      </c>
      <c r="E3992" t="s">
        <v>2042</v>
      </c>
      <c r="F3992" t="s">
        <v>10912</v>
      </c>
      <c r="G3992">
        <v>27</v>
      </c>
      <c r="H3992" t="s">
        <v>28</v>
      </c>
      <c r="I3992" s="9">
        <v>139.99063000000001</v>
      </c>
      <c r="J3992" s="9">
        <v>3779.75</v>
      </c>
      <c r="K3992" t="s">
        <v>3189</v>
      </c>
      <c r="L3992" t="s">
        <v>446</v>
      </c>
      <c r="M3992" s="9">
        <v>786.89521645510865</v>
      </c>
      <c r="N3992" t="s">
        <v>443</v>
      </c>
      <c r="O3992" s="9">
        <v>744.66094014736586</v>
      </c>
      <c r="P3992" s="1">
        <v>0</v>
      </c>
      <c r="Q3992">
        <v>0</v>
      </c>
      <c r="R3992" s="7">
        <v>0</v>
      </c>
    </row>
    <row r="3993" spans="1:18" x14ac:dyDescent="0.25">
      <c r="A3993" t="s">
        <v>4348</v>
      </c>
      <c r="B3993" t="s">
        <v>9456</v>
      </c>
      <c r="C3993" t="s">
        <v>38</v>
      </c>
      <c r="D3993" t="s">
        <v>3187</v>
      </c>
      <c r="E3993" t="s">
        <v>2042</v>
      </c>
      <c r="F3993" t="s">
        <v>4347</v>
      </c>
      <c r="G3993">
        <v>64</v>
      </c>
      <c r="H3993" t="s">
        <v>28</v>
      </c>
      <c r="I3993" s="9">
        <v>174.22951</v>
      </c>
      <c r="J3993" s="9">
        <v>11150.69</v>
      </c>
      <c r="K3993" t="s">
        <v>3189</v>
      </c>
      <c r="L3993" t="s">
        <v>446</v>
      </c>
      <c r="M3993" s="9">
        <v>2321.4298885306744</v>
      </c>
      <c r="N3993" t="s">
        <v>443</v>
      </c>
      <c r="O3993" s="9">
        <v>2196.8339966113717</v>
      </c>
      <c r="P3993" s="1">
        <v>0</v>
      </c>
      <c r="Q3993">
        <v>0</v>
      </c>
      <c r="R3993" s="7">
        <v>0</v>
      </c>
    </row>
    <row r="3994" spans="1:18" x14ac:dyDescent="0.25">
      <c r="A3994" t="s">
        <v>4349</v>
      </c>
      <c r="B3994" t="s">
        <v>9456</v>
      </c>
      <c r="C3994" t="s">
        <v>38</v>
      </c>
      <c r="D3994" t="s">
        <v>3187</v>
      </c>
      <c r="E3994" t="s">
        <v>2042</v>
      </c>
      <c r="F3994" t="s">
        <v>4350</v>
      </c>
      <c r="G3994">
        <v>96</v>
      </c>
      <c r="H3994" t="s">
        <v>28</v>
      </c>
      <c r="I3994" s="9">
        <v>205.26147</v>
      </c>
      <c r="J3994" s="9">
        <v>19705.099999999999</v>
      </c>
      <c r="K3994" t="s">
        <v>3189</v>
      </c>
      <c r="L3994" t="s">
        <v>446</v>
      </c>
      <c r="M3994" s="9">
        <v>4102.3477557429887</v>
      </c>
      <c r="N3994" t="s">
        <v>443</v>
      </c>
      <c r="O3994" s="9">
        <v>3882.1663580125296</v>
      </c>
      <c r="P3994" s="1">
        <v>0</v>
      </c>
      <c r="Q3994">
        <v>0</v>
      </c>
      <c r="R3994" s="7">
        <v>0</v>
      </c>
    </row>
    <row r="3995" spans="1:18" x14ac:dyDescent="0.25">
      <c r="A3995" t="s">
        <v>4351</v>
      </c>
      <c r="B3995" t="s">
        <v>9456</v>
      </c>
      <c r="C3995" t="s">
        <v>38</v>
      </c>
      <c r="D3995" t="s">
        <v>3187</v>
      </c>
      <c r="E3995" t="s">
        <v>2042</v>
      </c>
      <c r="F3995" t="s">
        <v>4350</v>
      </c>
      <c r="G3995">
        <v>6</v>
      </c>
      <c r="H3995" t="s">
        <v>28</v>
      </c>
      <c r="I3995" s="9">
        <v>241.29333</v>
      </c>
      <c r="J3995" s="9">
        <v>1447.76</v>
      </c>
      <c r="K3995" t="s">
        <v>3189</v>
      </c>
      <c r="L3995" t="s">
        <v>446</v>
      </c>
      <c r="M3995" s="9">
        <v>301.40496555990427</v>
      </c>
      <c r="N3995" t="s">
        <v>443</v>
      </c>
      <c r="O3995" s="9">
        <v>285.22794436345009</v>
      </c>
      <c r="P3995" s="1">
        <v>0</v>
      </c>
      <c r="Q3995">
        <v>0</v>
      </c>
      <c r="R3995" s="7">
        <v>0</v>
      </c>
    </row>
    <row r="3996" spans="1:18" x14ac:dyDescent="0.25">
      <c r="A3996" t="s">
        <v>4352</v>
      </c>
      <c r="B3996" t="s">
        <v>9456</v>
      </c>
      <c r="C3996" t="s">
        <v>38</v>
      </c>
      <c r="D3996" t="s">
        <v>3187</v>
      </c>
      <c r="E3996" t="s">
        <v>4008</v>
      </c>
      <c r="F3996" t="s">
        <v>2513</v>
      </c>
      <c r="G3996">
        <v>1</v>
      </c>
      <c r="H3996" t="s">
        <v>28</v>
      </c>
      <c r="I3996" s="9">
        <v>39.965000000000003</v>
      </c>
      <c r="J3996" s="9">
        <v>39.97</v>
      </c>
      <c r="K3996" t="s">
        <v>3189</v>
      </c>
      <c r="L3996" t="s">
        <v>446</v>
      </c>
      <c r="M3996" s="9">
        <v>8.3212386538026824</v>
      </c>
      <c r="N3996" t="s">
        <v>443</v>
      </c>
      <c r="O3996" s="9">
        <v>7.8746207494385114</v>
      </c>
      <c r="P3996" s="1">
        <v>0</v>
      </c>
      <c r="Q3996">
        <v>0</v>
      </c>
      <c r="R3996" s="7">
        <v>0</v>
      </c>
    </row>
    <row r="3997" spans="1:18" x14ac:dyDescent="0.25">
      <c r="A3997" t="s">
        <v>4353</v>
      </c>
      <c r="B3997" t="s">
        <v>9456</v>
      </c>
      <c r="C3997" t="s">
        <v>38</v>
      </c>
      <c r="D3997" t="s">
        <v>3187</v>
      </c>
      <c r="E3997" t="s">
        <v>2042</v>
      </c>
      <c r="F3997" t="s">
        <v>4354</v>
      </c>
      <c r="G3997">
        <v>117</v>
      </c>
      <c r="H3997" t="s">
        <v>28</v>
      </c>
      <c r="I3997" s="9">
        <v>732.62518</v>
      </c>
      <c r="J3997" s="9">
        <v>85717.15</v>
      </c>
      <c r="K3997" t="s">
        <v>3189</v>
      </c>
      <c r="L3997" t="s">
        <v>306</v>
      </c>
      <c r="M3997" s="9">
        <v>17845.205450933267</v>
      </c>
      <c r="N3997" t="s">
        <v>307</v>
      </c>
      <c r="O3997" s="9">
        <v>16887.416761889748</v>
      </c>
      <c r="P3997" s="1">
        <v>0</v>
      </c>
      <c r="Q3997">
        <v>0</v>
      </c>
      <c r="R3997" s="7">
        <v>0</v>
      </c>
    </row>
    <row r="3998" spans="1:18" x14ac:dyDescent="0.25">
      <c r="A3998" t="s">
        <v>4355</v>
      </c>
      <c r="B3998" t="s">
        <v>9456</v>
      </c>
      <c r="C3998" t="s">
        <v>38</v>
      </c>
      <c r="D3998" t="s">
        <v>3187</v>
      </c>
      <c r="E3998" t="s">
        <v>2042</v>
      </c>
      <c r="F3998" t="s">
        <v>4356</v>
      </c>
      <c r="G3998">
        <v>15</v>
      </c>
      <c r="H3998" t="s">
        <v>28</v>
      </c>
      <c r="I3998" s="9">
        <v>73.497460000000004</v>
      </c>
      <c r="J3998" s="9">
        <v>1102.46</v>
      </c>
      <c r="K3998" t="s">
        <v>3189</v>
      </c>
      <c r="L3998" t="s">
        <v>183</v>
      </c>
      <c r="M3998" s="9">
        <v>229.51795762500143</v>
      </c>
      <c r="N3998" t="s">
        <v>24</v>
      </c>
      <c r="O3998" s="9">
        <v>217.1992592300721</v>
      </c>
      <c r="P3998" s="1">
        <v>0</v>
      </c>
      <c r="Q3998">
        <v>0</v>
      </c>
      <c r="R3998" s="7">
        <v>0</v>
      </c>
    </row>
    <row r="3999" spans="1:18" x14ac:dyDescent="0.25">
      <c r="A3999" t="s">
        <v>4357</v>
      </c>
      <c r="B3999" t="s">
        <v>9456</v>
      </c>
      <c r="C3999" t="s">
        <v>38</v>
      </c>
      <c r="D3999" t="s">
        <v>3187</v>
      </c>
      <c r="E3999" t="s">
        <v>2042</v>
      </c>
      <c r="F3999" t="s">
        <v>4358</v>
      </c>
      <c r="G3999">
        <v>40</v>
      </c>
      <c r="H3999" t="s">
        <v>28</v>
      </c>
      <c r="I3999" s="9">
        <v>129.75816</v>
      </c>
      <c r="J3999" s="9">
        <v>5190.33</v>
      </c>
      <c r="K3999" t="s">
        <v>3189</v>
      </c>
      <c r="L3999" t="s">
        <v>183</v>
      </c>
      <c r="M3999" s="9">
        <v>1080.5597853888337</v>
      </c>
      <c r="N3999" t="s">
        <v>24</v>
      </c>
      <c r="O3999" s="9">
        <v>1022.5639308089364</v>
      </c>
      <c r="P3999" s="1">
        <v>0</v>
      </c>
      <c r="Q3999">
        <v>0</v>
      </c>
      <c r="R3999" s="7">
        <v>0</v>
      </c>
    </row>
    <row r="4000" spans="1:18" x14ac:dyDescent="0.25">
      <c r="A4000" t="s">
        <v>4359</v>
      </c>
      <c r="B4000" t="s">
        <v>9456</v>
      </c>
      <c r="C4000" t="s">
        <v>38</v>
      </c>
      <c r="D4000" t="s">
        <v>3187</v>
      </c>
      <c r="E4000" t="s">
        <v>2042</v>
      </c>
      <c r="F4000" t="s">
        <v>4360</v>
      </c>
      <c r="G4000">
        <v>40</v>
      </c>
      <c r="H4000" t="s">
        <v>28</v>
      </c>
      <c r="I4000" s="9">
        <v>119.30419000000001</v>
      </c>
      <c r="J4000" s="9">
        <v>4772.17</v>
      </c>
      <c r="K4000" t="s">
        <v>3189</v>
      </c>
      <c r="L4000" t="s">
        <v>183</v>
      </c>
      <c r="M4000" s="9">
        <v>993.50426486158494</v>
      </c>
      <c r="N4000" t="s">
        <v>24</v>
      </c>
      <c r="O4000" s="9">
        <v>940.18085818984196</v>
      </c>
      <c r="P4000" s="1">
        <v>0</v>
      </c>
      <c r="Q4000">
        <v>0</v>
      </c>
      <c r="R4000" s="7">
        <v>0</v>
      </c>
    </row>
    <row r="4001" spans="1:18" x14ac:dyDescent="0.25">
      <c r="A4001" t="s">
        <v>4361</v>
      </c>
      <c r="B4001" t="s">
        <v>9456</v>
      </c>
      <c r="C4001" t="s">
        <v>38</v>
      </c>
      <c r="D4001" t="s">
        <v>3187</v>
      </c>
      <c r="E4001" t="s">
        <v>2042</v>
      </c>
      <c r="F4001" t="s">
        <v>4360</v>
      </c>
      <c r="G4001">
        <v>28</v>
      </c>
      <c r="H4001" t="s">
        <v>28</v>
      </c>
      <c r="I4001" s="9">
        <v>139.09146999999999</v>
      </c>
      <c r="J4001" s="9">
        <v>3894.56</v>
      </c>
      <c r="K4001" t="s">
        <v>3189</v>
      </c>
      <c r="L4001" t="s">
        <v>183</v>
      </c>
      <c r="M4001" s="9">
        <v>810.79717817247376</v>
      </c>
      <c r="N4001" t="s">
        <v>24</v>
      </c>
      <c r="O4001" s="9">
        <v>767.280034674337</v>
      </c>
      <c r="P4001" s="1">
        <v>0</v>
      </c>
      <c r="Q4001">
        <v>0</v>
      </c>
      <c r="R4001" s="7">
        <v>0</v>
      </c>
    </row>
    <row r="4002" spans="1:18" x14ac:dyDescent="0.25">
      <c r="A4002" t="s">
        <v>11295</v>
      </c>
      <c r="B4002" t="s">
        <v>9456</v>
      </c>
      <c r="C4002" t="s">
        <v>38</v>
      </c>
      <c r="D4002" t="s">
        <v>3187</v>
      </c>
      <c r="E4002" t="s">
        <v>2042</v>
      </c>
      <c r="F4002" t="s">
        <v>4363</v>
      </c>
      <c r="G4002">
        <v>17</v>
      </c>
      <c r="H4002" t="s">
        <v>28</v>
      </c>
      <c r="I4002" s="9">
        <v>254.61412000000001</v>
      </c>
      <c r="J4002" s="9">
        <v>4328.4399999999996</v>
      </c>
      <c r="K4002" t="s">
        <v>3189</v>
      </c>
      <c r="L4002" t="s">
        <v>183</v>
      </c>
      <c r="M4002" s="9">
        <v>901.12540001665457</v>
      </c>
      <c r="N4002" t="s">
        <v>24</v>
      </c>
      <c r="O4002" s="9">
        <v>852.76015603451663</v>
      </c>
      <c r="P4002" s="1">
        <v>0</v>
      </c>
      <c r="Q4002">
        <v>0</v>
      </c>
      <c r="R4002" s="7">
        <v>-0.5933332540240599</v>
      </c>
    </row>
    <row r="4003" spans="1:18" x14ac:dyDescent="0.25">
      <c r="A4003" t="s">
        <v>4362</v>
      </c>
      <c r="B4003" t="s">
        <v>9456</v>
      </c>
      <c r="C4003" t="s">
        <v>38</v>
      </c>
      <c r="D4003" t="s">
        <v>3187</v>
      </c>
      <c r="E4003" t="s">
        <v>2042</v>
      </c>
      <c r="F4003" t="s">
        <v>4363</v>
      </c>
      <c r="G4003">
        <v>15</v>
      </c>
      <c r="H4003" t="s">
        <v>28</v>
      </c>
      <c r="I4003" s="9">
        <v>149.72505000000001</v>
      </c>
      <c r="J4003" s="9">
        <v>2245.88</v>
      </c>
      <c r="K4003" t="s">
        <v>3189</v>
      </c>
      <c r="L4003" t="s">
        <v>183</v>
      </c>
      <c r="M4003" s="9">
        <v>467.56325913941384</v>
      </c>
      <c r="N4003" t="s">
        <v>24</v>
      </c>
      <c r="O4003" s="9">
        <v>442.4681823554908</v>
      </c>
      <c r="P4003" s="1">
        <v>0</v>
      </c>
      <c r="Q4003">
        <v>0</v>
      </c>
      <c r="R4003" s="7">
        <v>0</v>
      </c>
    </row>
    <row r="4004" spans="1:18" x14ac:dyDescent="0.25">
      <c r="A4004" t="s">
        <v>4364</v>
      </c>
      <c r="B4004" t="s">
        <v>9456</v>
      </c>
      <c r="C4004" t="s">
        <v>38</v>
      </c>
      <c r="D4004" t="s">
        <v>3187</v>
      </c>
      <c r="E4004" t="s">
        <v>4008</v>
      </c>
      <c r="F4004" t="s">
        <v>2511</v>
      </c>
      <c r="G4004">
        <v>1</v>
      </c>
      <c r="H4004" t="s">
        <v>28</v>
      </c>
      <c r="I4004" s="9">
        <v>64.045000000000002</v>
      </c>
      <c r="J4004" s="9">
        <v>64.05</v>
      </c>
      <c r="K4004" t="s">
        <v>3189</v>
      </c>
      <c r="L4004" t="s">
        <v>446</v>
      </c>
      <c r="M4004" s="9">
        <v>13.33438418253845</v>
      </c>
      <c r="N4004" t="s">
        <v>443</v>
      </c>
      <c r="O4004" s="9">
        <v>12.618700500413727</v>
      </c>
      <c r="P4004" s="1">
        <v>0</v>
      </c>
      <c r="Q4004">
        <v>0</v>
      </c>
      <c r="R4004" s="7">
        <v>0</v>
      </c>
    </row>
    <row r="4005" spans="1:18" x14ac:dyDescent="0.25">
      <c r="A4005" t="s">
        <v>9656</v>
      </c>
      <c r="B4005" t="s">
        <v>9456</v>
      </c>
      <c r="C4005" t="s">
        <v>38</v>
      </c>
      <c r="D4005" t="s">
        <v>3187</v>
      </c>
      <c r="E4005" t="s">
        <v>2042</v>
      </c>
      <c r="F4005" t="s">
        <v>4365</v>
      </c>
      <c r="G4005">
        <v>32</v>
      </c>
      <c r="H4005" t="s">
        <v>28</v>
      </c>
      <c r="I4005" s="9">
        <v>92.795630000000003</v>
      </c>
      <c r="J4005" s="9">
        <v>2969.46</v>
      </c>
      <c r="K4005" t="s">
        <v>3189</v>
      </c>
      <c r="L4005" t="s">
        <v>541</v>
      </c>
      <c r="M4005" s="9">
        <v>618.20328578736348</v>
      </c>
      <c r="N4005" t="s">
        <v>542</v>
      </c>
      <c r="O4005" s="9">
        <v>585.02305055360728</v>
      </c>
      <c r="P4005" s="1">
        <v>0</v>
      </c>
      <c r="Q4005">
        <v>0</v>
      </c>
      <c r="R4005" s="7">
        <v>0</v>
      </c>
    </row>
    <row r="4006" spans="1:18" x14ac:dyDescent="0.25">
      <c r="A4006" t="s">
        <v>4366</v>
      </c>
      <c r="B4006" t="s">
        <v>9456</v>
      </c>
      <c r="C4006" t="s">
        <v>38</v>
      </c>
      <c r="D4006" t="s">
        <v>3187</v>
      </c>
      <c r="E4006" t="s">
        <v>2042</v>
      </c>
      <c r="F4006" t="s">
        <v>4365</v>
      </c>
      <c r="G4006">
        <v>1</v>
      </c>
      <c r="H4006" t="s">
        <v>28</v>
      </c>
      <c r="I4006" s="9">
        <v>98.022970000000001</v>
      </c>
      <c r="J4006" s="9">
        <v>98.02</v>
      </c>
      <c r="K4006" t="s">
        <v>3189</v>
      </c>
      <c r="L4006" t="s">
        <v>541</v>
      </c>
      <c r="M4006" s="9">
        <v>20.406500196290693</v>
      </c>
      <c r="N4006" t="s">
        <v>542</v>
      </c>
      <c r="O4006" s="9">
        <v>19.311241577682335</v>
      </c>
      <c r="P4006" s="1">
        <v>0</v>
      </c>
      <c r="Q4006">
        <v>0</v>
      </c>
      <c r="R4006" s="7">
        <v>0</v>
      </c>
    </row>
    <row r="4007" spans="1:18" x14ac:dyDescent="0.25">
      <c r="A4007" t="s">
        <v>4367</v>
      </c>
      <c r="B4007" t="s">
        <v>9456</v>
      </c>
      <c r="C4007" t="s">
        <v>38</v>
      </c>
      <c r="D4007" t="s">
        <v>3187</v>
      </c>
      <c r="E4007" t="s">
        <v>603</v>
      </c>
      <c r="F4007" t="s">
        <v>4368</v>
      </c>
      <c r="G4007">
        <v>10</v>
      </c>
      <c r="H4007" t="s">
        <v>28</v>
      </c>
      <c r="I4007" s="9">
        <v>7.742</v>
      </c>
      <c r="J4007" s="9">
        <v>77.42</v>
      </c>
      <c r="K4007" t="s">
        <v>3189</v>
      </c>
      <c r="L4007" t="s">
        <v>23</v>
      </c>
      <c r="M4007" s="9">
        <v>16.117845798784181</v>
      </c>
      <c r="N4007" t="s">
        <v>24</v>
      </c>
      <c r="O4007" s="9">
        <v>15.252768036565664</v>
      </c>
      <c r="P4007" s="1">
        <v>0</v>
      </c>
      <c r="Q4007">
        <v>0</v>
      </c>
      <c r="R4007" s="7">
        <v>0</v>
      </c>
    </row>
    <row r="4008" spans="1:18" x14ac:dyDescent="0.25">
      <c r="A4008" t="s">
        <v>9657</v>
      </c>
      <c r="B4008" t="s">
        <v>9456</v>
      </c>
      <c r="C4008" t="s">
        <v>38</v>
      </c>
      <c r="D4008" t="s">
        <v>3187</v>
      </c>
      <c r="E4008" t="s">
        <v>2042</v>
      </c>
      <c r="F4008" t="s">
        <v>4369</v>
      </c>
      <c r="G4008">
        <v>5</v>
      </c>
      <c r="H4008" t="s">
        <v>28</v>
      </c>
      <c r="I4008" s="9">
        <v>87.632019999999997</v>
      </c>
      <c r="J4008" s="9">
        <v>438.16</v>
      </c>
      <c r="K4008" t="s">
        <v>3189</v>
      </c>
      <c r="L4008" t="s">
        <v>451</v>
      </c>
      <c r="M4008" s="9">
        <v>91.219262660750161</v>
      </c>
      <c r="N4008" t="s">
        <v>24</v>
      </c>
      <c r="O4008" s="9">
        <v>86.323338192994214</v>
      </c>
      <c r="P4008" s="1">
        <v>0</v>
      </c>
      <c r="Q4008">
        <v>0</v>
      </c>
      <c r="R4008" s="7">
        <v>0</v>
      </c>
    </row>
    <row r="4009" spans="1:18" x14ac:dyDescent="0.25">
      <c r="A4009" t="s">
        <v>4370</v>
      </c>
      <c r="B4009" t="s">
        <v>9456</v>
      </c>
      <c r="C4009" t="s">
        <v>38</v>
      </c>
      <c r="D4009" t="s">
        <v>3187</v>
      </c>
      <c r="E4009" t="s">
        <v>2042</v>
      </c>
      <c r="F4009" t="s">
        <v>4371</v>
      </c>
      <c r="G4009">
        <v>180</v>
      </c>
      <c r="H4009" t="s">
        <v>28</v>
      </c>
      <c r="I4009" s="9">
        <v>168.03659999999999</v>
      </c>
      <c r="J4009" s="9">
        <v>30246.59</v>
      </c>
      <c r="K4009" t="s">
        <v>3189</v>
      </c>
      <c r="L4009" t="s">
        <v>451</v>
      </c>
      <c r="M4009" s="9">
        <v>6296.9500588872079</v>
      </c>
      <c r="N4009" t="s">
        <v>24</v>
      </c>
      <c r="O4009" s="9">
        <v>5958.9798652429172</v>
      </c>
      <c r="P4009" s="1">
        <v>0</v>
      </c>
      <c r="Q4009">
        <v>0</v>
      </c>
      <c r="R4009" s="7">
        <v>0</v>
      </c>
    </row>
    <row r="4010" spans="1:18" x14ac:dyDescent="0.25">
      <c r="A4010" t="s">
        <v>9658</v>
      </c>
      <c r="B4010" t="s">
        <v>9456</v>
      </c>
      <c r="C4010" t="s">
        <v>38</v>
      </c>
      <c r="D4010" t="s">
        <v>3187</v>
      </c>
      <c r="E4010" t="s">
        <v>2042</v>
      </c>
      <c r="F4010" t="s">
        <v>4369</v>
      </c>
      <c r="G4010">
        <v>175</v>
      </c>
      <c r="H4010" t="s">
        <v>28</v>
      </c>
      <c r="I4010" s="9">
        <v>133.02079000000001</v>
      </c>
      <c r="J4010" s="9">
        <v>23278.639999999999</v>
      </c>
      <c r="K4010" t="s">
        <v>3189</v>
      </c>
      <c r="L4010" t="s">
        <v>451</v>
      </c>
      <c r="M4010" s="9">
        <v>4846.3127089306299</v>
      </c>
      <c r="N4010" t="s">
        <v>24</v>
      </c>
      <c r="O4010" s="9">
        <v>4586.201189960203</v>
      </c>
      <c r="P4010" s="1">
        <v>0</v>
      </c>
      <c r="Q4010">
        <v>0</v>
      </c>
      <c r="R4010" s="7">
        <v>0</v>
      </c>
    </row>
    <row r="4011" spans="1:18" x14ac:dyDescent="0.25">
      <c r="A4011" t="s">
        <v>4372</v>
      </c>
      <c r="B4011" t="s">
        <v>9456</v>
      </c>
      <c r="C4011" t="s">
        <v>38</v>
      </c>
      <c r="D4011" t="s">
        <v>3187</v>
      </c>
      <c r="E4011" t="s">
        <v>2042</v>
      </c>
      <c r="F4011" t="s">
        <v>4373</v>
      </c>
      <c r="G4011">
        <v>2</v>
      </c>
      <c r="H4011" t="s">
        <v>28</v>
      </c>
      <c r="I4011" s="9">
        <v>161.36500000000001</v>
      </c>
      <c r="J4011" s="9">
        <v>322.73</v>
      </c>
      <c r="K4011" t="s">
        <v>3189</v>
      </c>
      <c r="L4011" t="s">
        <v>67</v>
      </c>
      <c r="M4011" s="9">
        <v>67.188224937246446</v>
      </c>
      <c r="N4011" t="s">
        <v>33</v>
      </c>
      <c r="O4011" s="9">
        <v>63.582095433232205</v>
      </c>
      <c r="P4011" s="1">
        <v>0</v>
      </c>
      <c r="Q4011">
        <v>0</v>
      </c>
      <c r="R4011" s="7">
        <v>0</v>
      </c>
    </row>
    <row r="4012" spans="1:18" x14ac:dyDescent="0.25">
      <c r="A4012" t="s">
        <v>4374</v>
      </c>
      <c r="B4012" t="s">
        <v>9456</v>
      </c>
      <c r="C4012" t="s">
        <v>38</v>
      </c>
      <c r="D4012" t="s">
        <v>3187</v>
      </c>
      <c r="E4012" t="s">
        <v>2042</v>
      </c>
      <c r="F4012" t="s">
        <v>4375</v>
      </c>
      <c r="G4012">
        <v>30</v>
      </c>
      <c r="H4012" t="s">
        <v>28</v>
      </c>
      <c r="I4012" s="9">
        <v>122.37935</v>
      </c>
      <c r="J4012" s="9">
        <v>3671.38</v>
      </c>
      <c r="K4012" t="s">
        <v>3189</v>
      </c>
      <c r="L4012" t="s">
        <v>183</v>
      </c>
      <c r="M4012" s="9">
        <v>764.33397970473095</v>
      </c>
      <c r="N4012" t="s">
        <v>24</v>
      </c>
      <c r="O4012" s="9">
        <v>723.31061113519047</v>
      </c>
      <c r="P4012" s="1">
        <v>0</v>
      </c>
      <c r="Q4012">
        <v>0</v>
      </c>
      <c r="R4012" s="7">
        <v>0</v>
      </c>
    </row>
    <row r="4013" spans="1:18" x14ac:dyDescent="0.25">
      <c r="A4013" t="s">
        <v>4376</v>
      </c>
      <c r="B4013" t="s">
        <v>9456</v>
      </c>
      <c r="C4013" t="s">
        <v>38</v>
      </c>
      <c r="D4013" t="s">
        <v>3187</v>
      </c>
      <c r="E4013" t="s">
        <v>2042</v>
      </c>
      <c r="F4013" t="s">
        <v>4377</v>
      </c>
      <c r="G4013">
        <v>640</v>
      </c>
      <c r="H4013" t="s">
        <v>28</v>
      </c>
      <c r="I4013" s="9">
        <v>77.826819999999998</v>
      </c>
      <c r="J4013" s="9">
        <v>49809.17</v>
      </c>
      <c r="K4013" t="s">
        <v>3189</v>
      </c>
      <c r="L4013" t="s">
        <v>23</v>
      </c>
      <c r="M4013" s="9">
        <v>10369.626988186865</v>
      </c>
      <c r="N4013" t="s">
        <v>24</v>
      </c>
      <c r="O4013" s="9">
        <v>9813.0678907758374</v>
      </c>
      <c r="P4013" s="1">
        <v>0</v>
      </c>
      <c r="Q4013">
        <v>0</v>
      </c>
      <c r="R4013" s="7">
        <v>0</v>
      </c>
    </row>
    <row r="4014" spans="1:18" x14ac:dyDescent="0.25">
      <c r="A4014" t="s">
        <v>7834</v>
      </c>
      <c r="B4014" t="s">
        <v>9456</v>
      </c>
      <c r="C4014" t="s">
        <v>38</v>
      </c>
      <c r="D4014" t="s">
        <v>3187</v>
      </c>
      <c r="E4014" t="s">
        <v>2042</v>
      </c>
      <c r="F4014" t="s">
        <v>4378</v>
      </c>
      <c r="G4014">
        <v>109</v>
      </c>
      <c r="H4014" t="s">
        <v>28</v>
      </c>
      <c r="I4014" s="9">
        <v>59.292389999999997</v>
      </c>
      <c r="J4014" s="9">
        <v>6462.87</v>
      </c>
      <c r="K4014" t="s">
        <v>3189</v>
      </c>
      <c r="L4014" t="s">
        <v>306</v>
      </c>
      <c r="M4014" s="9">
        <v>1345.4862061171316</v>
      </c>
      <c r="N4014" t="s">
        <v>307</v>
      </c>
      <c r="O4014" s="9">
        <v>1273.2712084794514</v>
      </c>
      <c r="P4014" s="1">
        <v>0</v>
      </c>
      <c r="Q4014">
        <v>0</v>
      </c>
      <c r="R4014" s="7">
        <v>-18.741003342890053</v>
      </c>
    </row>
    <row r="4015" spans="1:18" x14ac:dyDescent="0.25">
      <c r="A4015" t="s">
        <v>11287</v>
      </c>
      <c r="B4015" t="s">
        <v>9456</v>
      </c>
      <c r="C4015" t="s">
        <v>38</v>
      </c>
      <c r="D4015" t="s">
        <v>3187</v>
      </c>
      <c r="E4015" t="s">
        <v>2042</v>
      </c>
      <c r="F4015" t="s">
        <v>4378</v>
      </c>
      <c r="G4015">
        <v>19</v>
      </c>
      <c r="H4015" t="s">
        <v>28</v>
      </c>
      <c r="I4015" s="9">
        <v>63.192</v>
      </c>
      <c r="J4015" s="9">
        <v>1200.6500000000001</v>
      </c>
      <c r="K4015" t="s">
        <v>3189</v>
      </c>
      <c r="L4015" t="s">
        <v>306</v>
      </c>
      <c r="M4015" s="9">
        <v>249.95984962942688</v>
      </c>
      <c r="N4015" t="s">
        <v>307</v>
      </c>
      <c r="O4015" s="9">
        <v>236.54399306513261</v>
      </c>
      <c r="P4015" s="1">
        <v>-9.5238095238095233E-2</v>
      </c>
      <c r="Q4015">
        <v>-2</v>
      </c>
      <c r="R4015" s="7">
        <v>-29.568814761060679</v>
      </c>
    </row>
    <row r="4016" spans="1:18" x14ac:dyDescent="0.25">
      <c r="A4016" t="s">
        <v>7835</v>
      </c>
      <c r="B4016" t="s">
        <v>9456</v>
      </c>
      <c r="C4016" t="s">
        <v>38</v>
      </c>
      <c r="D4016" t="s">
        <v>3187</v>
      </c>
      <c r="E4016" t="s">
        <v>2042</v>
      </c>
      <c r="F4016" t="s">
        <v>4379</v>
      </c>
      <c r="G4016">
        <v>325</v>
      </c>
      <c r="H4016" t="s">
        <v>28</v>
      </c>
      <c r="I4016" s="9">
        <v>132.60933</v>
      </c>
      <c r="J4016" s="9">
        <v>43098.03</v>
      </c>
      <c r="K4016" t="s">
        <v>3189</v>
      </c>
      <c r="L4016" t="s">
        <v>306</v>
      </c>
      <c r="M4016" s="9">
        <v>8972.4541690955139</v>
      </c>
      <c r="N4016" t="s">
        <v>307</v>
      </c>
      <c r="O4016" s="9">
        <v>8490.8841955947828</v>
      </c>
      <c r="P4016" s="1">
        <v>-0.56953642384105962</v>
      </c>
      <c r="Q4016">
        <v>-430</v>
      </c>
      <c r="R4016" s="7">
        <v>-12010.842979335941</v>
      </c>
    </row>
    <row r="4017" spans="1:18" x14ac:dyDescent="0.25">
      <c r="A4017" t="s">
        <v>10913</v>
      </c>
      <c r="B4017" t="s">
        <v>9456</v>
      </c>
      <c r="C4017" t="s">
        <v>38</v>
      </c>
      <c r="D4017" t="s">
        <v>3187</v>
      </c>
      <c r="E4017" t="s">
        <v>2042</v>
      </c>
      <c r="F4017" t="s">
        <v>4379</v>
      </c>
      <c r="G4017">
        <v>43</v>
      </c>
      <c r="H4017" t="s">
        <v>28</v>
      </c>
      <c r="I4017" s="9">
        <v>162.47299000000001</v>
      </c>
      <c r="J4017" s="9">
        <v>6986.34</v>
      </c>
      <c r="K4017" t="s">
        <v>3189</v>
      </c>
      <c r="L4017" t="s">
        <v>306</v>
      </c>
      <c r="M4017" s="9">
        <v>1454.4659108483322</v>
      </c>
      <c r="N4017" t="s">
        <v>307</v>
      </c>
      <c r="O4017" s="9">
        <v>1376.4017494779148</v>
      </c>
      <c r="P4017" s="1">
        <v>0</v>
      </c>
      <c r="Q4017">
        <v>0</v>
      </c>
      <c r="R4017" s="7">
        <v>0</v>
      </c>
    </row>
    <row r="4018" spans="1:18" x14ac:dyDescent="0.25">
      <c r="A4018" t="s">
        <v>9659</v>
      </c>
      <c r="B4018" t="s">
        <v>9456</v>
      </c>
      <c r="C4018" t="s">
        <v>38</v>
      </c>
      <c r="D4018" t="s">
        <v>3187</v>
      </c>
      <c r="E4018" t="s">
        <v>2042</v>
      </c>
      <c r="F4018" t="s">
        <v>4379</v>
      </c>
      <c r="G4018">
        <v>211</v>
      </c>
      <c r="H4018" t="s">
        <v>28</v>
      </c>
      <c r="I4018" s="9">
        <v>429.43194999999997</v>
      </c>
      <c r="J4018" s="9">
        <v>90610.14</v>
      </c>
      <c r="K4018" t="s">
        <v>3189</v>
      </c>
      <c r="L4018" t="s">
        <v>306</v>
      </c>
      <c r="M4018" s="9">
        <v>18863.862882023335</v>
      </c>
      <c r="N4018" t="s">
        <v>307</v>
      </c>
      <c r="O4018" s="9">
        <v>17851.400764411523</v>
      </c>
      <c r="P4018" s="1">
        <v>0</v>
      </c>
      <c r="Q4018">
        <v>0</v>
      </c>
      <c r="R4018" s="7">
        <v>0</v>
      </c>
    </row>
    <row r="4019" spans="1:18" x14ac:dyDescent="0.25">
      <c r="A4019" t="s">
        <v>4380</v>
      </c>
      <c r="B4019" t="s">
        <v>9456</v>
      </c>
      <c r="C4019" t="s">
        <v>38</v>
      </c>
      <c r="D4019" t="s">
        <v>3187</v>
      </c>
      <c r="E4019" t="s">
        <v>2042</v>
      </c>
      <c r="F4019" t="s">
        <v>4381</v>
      </c>
      <c r="G4019">
        <v>2176</v>
      </c>
      <c r="H4019" t="s">
        <v>28</v>
      </c>
      <c r="I4019" s="9">
        <v>58.167400000000001</v>
      </c>
      <c r="J4019" s="9">
        <v>126572.27</v>
      </c>
      <c r="K4019" t="s">
        <v>3189</v>
      </c>
      <c r="L4019" t="s">
        <v>23</v>
      </c>
      <c r="M4019" s="9">
        <v>26350.714676596192</v>
      </c>
      <c r="N4019" t="s">
        <v>24</v>
      </c>
      <c r="O4019" s="9">
        <v>24936.41790456677</v>
      </c>
      <c r="P4019" s="1">
        <v>0.45454545454545453</v>
      </c>
      <c r="Q4019">
        <v>680</v>
      </c>
      <c r="R4019" s="7">
        <v>6423.0739718531004</v>
      </c>
    </row>
    <row r="4020" spans="1:18" x14ac:dyDescent="0.25">
      <c r="A4020" t="s">
        <v>7836</v>
      </c>
      <c r="B4020" t="s">
        <v>9456</v>
      </c>
      <c r="C4020" t="s">
        <v>38</v>
      </c>
      <c r="D4020" t="s">
        <v>3187</v>
      </c>
      <c r="E4020" t="s">
        <v>2042</v>
      </c>
      <c r="F4020" t="s">
        <v>7837</v>
      </c>
      <c r="G4020">
        <v>84</v>
      </c>
      <c r="H4020" t="s">
        <v>28</v>
      </c>
      <c r="I4020" s="9">
        <v>95.917500000000004</v>
      </c>
      <c r="J4020" s="9">
        <v>8057.07</v>
      </c>
      <c r="K4020" t="s">
        <v>3189</v>
      </c>
      <c r="L4020" t="s">
        <v>23</v>
      </c>
      <c r="M4020" s="9">
        <v>1677.3780915785335</v>
      </c>
      <c r="N4020" t="s">
        <v>24</v>
      </c>
      <c r="O4020" s="9">
        <v>1587.349777374995</v>
      </c>
      <c r="P4020" s="1">
        <v>0</v>
      </c>
      <c r="Q4020">
        <v>0</v>
      </c>
      <c r="R4020" s="7">
        <v>-18.826360056626982</v>
      </c>
    </row>
    <row r="4021" spans="1:18" x14ac:dyDescent="0.25">
      <c r="A4021" t="s">
        <v>7838</v>
      </c>
      <c r="B4021" t="s">
        <v>9456</v>
      </c>
      <c r="C4021" t="s">
        <v>38</v>
      </c>
      <c r="D4021" t="s">
        <v>3187</v>
      </c>
      <c r="E4021" t="s">
        <v>2042</v>
      </c>
      <c r="F4021" t="s">
        <v>7837</v>
      </c>
      <c r="G4021">
        <v>1</v>
      </c>
      <c r="H4021" t="s">
        <v>28</v>
      </c>
      <c r="I4021" s="9">
        <v>102.57617</v>
      </c>
      <c r="J4021" s="9">
        <v>102.58</v>
      </c>
      <c r="K4021" t="s">
        <v>3189</v>
      </c>
      <c r="L4021" t="s">
        <v>23</v>
      </c>
      <c r="M4021" s="9">
        <v>21.355833402729029</v>
      </c>
      <c r="N4021" t="s">
        <v>24</v>
      </c>
      <c r="O4021" s="9">
        <v>20.209622128531461</v>
      </c>
      <c r="P4021" s="1">
        <v>0</v>
      </c>
      <c r="Q4021">
        <v>0</v>
      </c>
      <c r="R4021" s="7">
        <v>-0.17487716960706123</v>
      </c>
    </row>
    <row r="4022" spans="1:18" x14ac:dyDescent="0.25">
      <c r="A4022" t="s">
        <v>7839</v>
      </c>
      <c r="B4022" t="s">
        <v>9456</v>
      </c>
      <c r="C4022" t="s">
        <v>38</v>
      </c>
      <c r="D4022" t="s">
        <v>3187</v>
      </c>
      <c r="E4022" t="s">
        <v>603</v>
      </c>
      <c r="F4022" t="s">
        <v>4382</v>
      </c>
      <c r="G4022">
        <v>238</v>
      </c>
      <c r="H4022" t="s">
        <v>28</v>
      </c>
      <c r="I4022" s="9">
        <v>17.18458</v>
      </c>
      <c r="J4022" s="9">
        <v>4089.93</v>
      </c>
      <c r="K4022" t="s">
        <v>3189</v>
      </c>
      <c r="L4022" t="s">
        <v>32</v>
      </c>
      <c r="M4022" s="9">
        <v>851.47069320358287</v>
      </c>
      <c r="N4022" t="s">
        <v>33</v>
      </c>
      <c r="O4022" s="9">
        <v>805.77051893297607</v>
      </c>
      <c r="P4022" s="1">
        <v>0</v>
      </c>
      <c r="Q4022">
        <v>0</v>
      </c>
      <c r="R4022" s="7">
        <v>-1.5385027183288003</v>
      </c>
    </row>
    <row r="4023" spans="1:18" x14ac:dyDescent="0.25">
      <c r="A4023" t="s">
        <v>4384</v>
      </c>
      <c r="B4023" t="s">
        <v>9456</v>
      </c>
      <c r="C4023" t="s">
        <v>38</v>
      </c>
      <c r="D4023" t="s">
        <v>3187</v>
      </c>
      <c r="E4023" t="s">
        <v>2042</v>
      </c>
      <c r="F4023" t="s">
        <v>4385</v>
      </c>
      <c r="G4023">
        <v>44</v>
      </c>
      <c r="H4023" t="s">
        <v>28</v>
      </c>
      <c r="I4023" s="9">
        <v>45.47242</v>
      </c>
      <c r="J4023" s="9">
        <v>2000.79</v>
      </c>
      <c r="K4023" t="s">
        <v>3189</v>
      </c>
      <c r="L4023" t="s">
        <v>67</v>
      </c>
      <c r="M4023" s="9">
        <v>416.5386811644201</v>
      </c>
      <c r="N4023" t="s">
        <v>33</v>
      </c>
      <c r="O4023" s="9">
        <v>394.1821978801371</v>
      </c>
      <c r="P4023" s="1">
        <v>0</v>
      </c>
      <c r="Q4023">
        <v>0</v>
      </c>
      <c r="R4023" s="7">
        <v>0</v>
      </c>
    </row>
    <row r="4024" spans="1:18" x14ac:dyDescent="0.25">
      <c r="A4024" t="s">
        <v>4386</v>
      </c>
      <c r="B4024" t="s">
        <v>9456</v>
      </c>
      <c r="C4024" t="s">
        <v>38</v>
      </c>
      <c r="D4024" t="s">
        <v>3187</v>
      </c>
      <c r="E4024" t="s">
        <v>2042</v>
      </c>
      <c r="F4024" t="s">
        <v>4385</v>
      </c>
      <c r="G4024">
        <v>298</v>
      </c>
      <c r="H4024" t="s">
        <v>28</v>
      </c>
      <c r="I4024" s="9">
        <v>69.193799999999996</v>
      </c>
      <c r="J4024" s="9">
        <v>20619.75</v>
      </c>
      <c r="K4024" t="s">
        <v>3189</v>
      </c>
      <c r="L4024" t="s">
        <v>67</v>
      </c>
      <c r="M4024" s="9">
        <v>4292.766092863345</v>
      </c>
      <c r="N4024" t="s">
        <v>33</v>
      </c>
      <c r="O4024" s="9">
        <v>4062.3645533708973</v>
      </c>
      <c r="P4024" s="1">
        <v>0</v>
      </c>
      <c r="Q4024">
        <v>0</v>
      </c>
      <c r="R4024" s="7">
        <v>0</v>
      </c>
    </row>
    <row r="4025" spans="1:18" x14ac:dyDescent="0.25">
      <c r="A4025" t="s">
        <v>4387</v>
      </c>
      <c r="B4025" t="s">
        <v>9456</v>
      </c>
      <c r="C4025" t="s">
        <v>38</v>
      </c>
      <c r="D4025" t="s">
        <v>3187</v>
      </c>
      <c r="E4025" t="s">
        <v>603</v>
      </c>
      <c r="F4025" t="s">
        <v>2745</v>
      </c>
      <c r="G4025">
        <v>1</v>
      </c>
      <c r="H4025" t="s">
        <v>28</v>
      </c>
      <c r="I4025" s="9">
        <v>29.55</v>
      </c>
      <c r="J4025" s="9">
        <v>29.55</v>
      </c>
      <c r="K4025" t="s">
        <v>3189</v>
      </c>
      <c r="L4025" t="s">
        <v>67</v>
      </c>
      <c r="M4025" s="9">
        <v>6.1519290022484192</v>
      </c>
      <c r="N4025" t="s">
        <v>33</v>
      </c>
      <c r="O4025" s="9">
        <v>5.8217423854367789</v>
      </c>
      <c r="P4025" s="1">
        <v>0</v>
      </c>
      <c r="Q4025">
        <v>0</v>
      </c>
      <c r="R4025" s="7">
        <v>0</v>
      </c>
    </row>
    <row r="4026" spans="1:18" x14ac:dyDescent="0.25">
      <c r="A4026" t="s">
        <v>4388</v>
      </c>
      <c r="B4026" t="s">
        <v>9456</v>
      </c>
      <c r="C4026" t="s">
        <v>38</v>
      </c>
      <c r="D4026" t="s">
        <v>3187</v>
      </c>
      <c r="E4026" t="s">
        <v>603</v>
      </c>
      <c r="F4026" t="s">
        <v>2745</v>
      </c>
      <c r="G4026">
        <v>21</v>
      </c>
      <c r="H4026" t="s">
        <v>28</v>
      </c>
      <c r="I4026" s="9">
        <v>45.171250000000001</v>
      </c>
      <c r="J4026" s="9">
        <v>948.6</v>
      </c>
      <c r="K4026" t="s">
        <v>3189</v>
      </c>
      <c r="L4026" t="s">
        <v>67</v>
      </c>
      <c r="M4026" s="9">
        <v>197.48628939197462</v>
      </c>
      <c r="N4026" t="s">
        <v>33</v>
      </c>
      <c r="O4026" s="9">
        <v>186.88679617006187</v>
      </c>
      <c r="P4026" s="1">
        <v>0</v>
      </c>
      <c r="Q4026">
        <v>0</v>
      </c>
      <c r="R4026" s="7">
        <v>0</v>
      </c>
    </row>
    <row r="4027" spans="1:18" x14ac:dyDescent="0.25">
      <c r="A4027" t="s">
        <v>4389</v>
      </c>
      <c r="B4027" t="s">
        <v>9456</v>
      </c>
      <c r="C4027" t="s">
        <v>38</v>
      </c>
      <c r="D4027" t="s">
        <v>3187</v>
      </c>
      <c r="E4027" t="s">
        <v>1071</v>
      </c>
      <c r="F4027" t="s">
        <v>2747</v>
      </c>
      <c r="G4027">
        <v>2</v>
      </c>
      <c r="H4027" t="s">
        <v>28</v>
      </c>
      <c r="I4027" s="9">
        <v>58.363239999999998</v>
      </c>
      <c r="J4027" s="9">
        <v>116.73</v>
      </c>
      <c r="K4027" t="s">
        <v>3189</v>
      </c>
      <c r="L4027" t="s">
        <v>67</v>
      </c>
      <c r="M4027" s="9">
        <v>24.301680962181319</v>
      </c>
      <c r="N4027" t="s">
        <v>33</v>
      </c>
      <c r="O4027" s="9">
        <v>22.997360022065486</v>
      </c>
      <c r="P4027" s="1">
        <v>0</v>
      </c>
      <c r="Q4027">
        <v>0</v>
      </c>
      <c r="R4027" s="7">
        <v>0</v>
      </c>
    </row>
    <row r="4028" spans="1:18" x14ac:dyDescent="0.25">
      <c r="A4028" t="s">
        <v>4390</v>
      </c>
      <c r="B4028" t="s">
        <v>9456</v>
      </c>
      <c r="C4028" t="s">
        <v>38</v>
      </c>
      <c r="D4028" t="s">
        <v>3187</v>
      </c>
      <c r="E4028" t="s">
        <v>1071</v>
      </c>
      <c r="F4028" t="s">
        <v>2747</v>
      </c>
      <c r="G4028">
        <v>5</v>
      </c>
      <c r="H4028" t="s">
        <v>28</v>
      </c>
      <c r="I4028" s="9">
        <v>56.28436</v>
      </c>
      <c r="J4028" s="9">
        <v>281.42</v>
      </c>
      <c r="K4028" t="s">
        <v>3189</v>
      </c>
      <c r="L4028" t="s">
        <v>67</v>
      </c>
      <c r="M4028" s="9">
        <v>58.588015560499159</v>
      </c>
      <c r="N4028" t="s">
        <v>33</v>
      </c>
      <c r="O4028" s="9">
        <v>55.44347689034241</v>
      </c>
      <c r="P4028" s="1">
        <v>0</v>
      </c>
      <c r="Q4028">
        <v>0</v>
      </c>
      <c r="R4028" s="7">
        <v>0</v>
      </c>
    </row>
    <row r="4029" spans="1:18" x14ac:dyDescent="0.25">
      <c r="A4029" t="s">
        <v>4391</v>
      </c>
      <c r="B4029" t="s">
        <v>9456</v>
      </c>
      <c r="C4029" t="s">
        <v>38</v>
      </c>
      <c r="D4029" t="s">
        <v>3187</v>
      </c>
      <c r="E4029" t="s">
        <v>1071</v>
      </c>
      <c r="F4029" t="s">
        <v>2747</v>
      </c>
      <c r="G4029">
        <v>30</v>
      </c>
      <c r="H4029" t="s">
        <v>28</v>
      </c>
      <c r="I4029" s="9">
        <v>5.8853299999999997</v>
      </c>
      <c r="J4029" s="9">
        <v>176.56</v>
      </c>
      <c r="K4029" t="s">
        <v>3189</v>
      </c>
      <c r="L4029" t="s">
        <v>67</v>
      </c>
      <c r="M4029" s="9">
        <v>36.757515554550956</v>
      </c>
      <c r="N4029" t="s">
        <v>33</v>
      </c>
      <c r="O4029" s="9">
        <v>34.784664486386383</v>
      </c>
      <c r="P4029" s="1">
        <v>0</v>
      </c>
      <c r="Q4029">
        <v>0</v>
      </c>
      <c r="R4029" s="7">
        <v>0</v>
      </c>
    </row>
    <row r="4030" spans="1:18" x14ac:dyDescent="0.25">
      <c r="A4030" t="s">
        <v>4392</v>
      </c>
      <c r="B4030" t="s">
        <v>9456</v>
      </c>
      <c r="C4030" t="s">
        <v>38</v>
      </c>
      <c r="D4030" t="s">
        <v>3187</v>
      </c>
      <c r="E4030" t="s">
        <v>2042</v>
      </c>
      <c r="F4030" t="s">
        <v>4393</v>
      </c>
      <c r="G4030">
        <v>6</v>
      </c>
      <c r="H4030" t="s">
        <v>28</v>
      </c>
      <c r="I4030" s="9">
        <v>225.20167000000001</v>
      </c>
      <c r="J4030" s="9">
        <v>1351.21</v>
      </c>
      <c r="K4030" t="s">
        <v>3189</v>
      </c>
      <c r="L4030" t="s">
        <v>446</v>
      </c>
      <c r="M4030" s="9">
        <v>281.30450041042593</v>
      </c>
      <c r="N4030" t="s">
        <v>443</v>
      </c>
      <c r="O4030" s="9">
        <v>266.20631230544939</v>
      </c>
      <c r="P4030" s="1">
        <v>0</v>
      </c>
      <c r="Q4030">
        <v>0</v>
      </c>
      <c r="R4030" s="7">
        <v>0</v>
      </c>
    </row>
    <row r="4031" spans="1:18" x14ac:dyDescent="0.25">
      <c r="A4031" t="s">
        <v>4394</v>
      </c>
      <c r="B4031" t="s">
        <v>9456</v>
      </c>
      <c r="C4031" t="s">
        <v>38</v>
      </c>
      <c r="D4031" t="s">
        <v>3187</v>
      </c>
      <c r="E4031" t="s">
        <v>2042</v>
      </c>
      <c r="F4031" t="s">
        <v>4395</v>
      </c>
      <c r="G4031">
        <v>5</v>
      </c>
      <c r="H4031" t="s">
        <v>28</v>
      </c>
      <c r="I4031" s="9">
        <v>105.5955</v>
      </c>
      <c r="J4031" s="9">
        <v>527.98</v>
      </c>
      <c r="K4031" t="s">
        <v>3189</v>
      </c>
      <c r="L4031" t="s">
        <v>183</v>
      </c>
      <c r="M4031" s="9">
        <v>109.91862858230525</v>
      </c>
      <c r="N4031" t="s">
        <v>24</v>
      </c>
      <c r="O4031" s="9">
        <v>104.01907088537767</v>
      </c>
      <c r="P4031" s="1">
        <v>0</v>
      </c>
      <c r="Q4031">
        <v>0</v>
      </c>
      <c r="R4031" s="7">
        <v>0</v>
      </c>
    </row>
    <row r="4032" spans="1:18" x14ac:dyDescent="0.25">
      <c r="A4032" t="s">
        <v>4396</v>
      </c>
      <c r="B4032" t="s">
        <v>9456</v>
      </c>
      <c r="C4032" t="s">
        <v>38</v>
      </c>
      <c r="D4032" t="s">
        <v>3187</v>
      </c>
      <c r="E4032" t="s">
        <v>2042</v>
      </c>
      <c r="F4032" t="s">
        <v>4397</v>
      </c>
      <c r="G4032">
        <v>1</v>
      </c>
      <c r="H4032" t="s">
        <v>28</v>
      </c>
      <c r="I4032" s="9">
        <v>253.1</v>
      </c>
      <c r="J4032" s="9">
        <v>253.1</v>
      </c>
      <c r="K4032" t="s">
        <v>3189</v>
      </c>
      <c r="L4032" t="s">
        <v>446</v>
      </c>
      <c r="M4032" s="9">
        <v>52.692156699461073</v>
      </c>
      <c r="N4032" t="s">
        <v>443</v>
      </c>
      <c r="O4032" s="9">
        <v>49.864060837700457</v>
      </c>
      <c r="P4032" s="1">
        <v>0</v>
      </c>
      <c r="Q4032">
        <v>0</v>
      </c>
      <c r="R4032" s="7">
        <v>0</v>
      </c>
    </row>
    <row r="4033" spans="1:18" x14ac:dyDescent="0.25">
      <c r="A4033" t="s">
        <v>4398</v>
      </c>
      <c r="B4033" t="s">
        <v>9456</v>
      </c>
      <c r="C4033" t="s">
        <v>38</v>
      </c>
      <c r="D4033" t="s">
        <v>3187</v>
      </c>
      <c r="E4033" t="s">
        <v>603</v>
      </c>
      <c r="F4033" t="s">
        <v>4399</v>
      </c>
      <c r="G4033">
        <v>15</v>
      </c>
      <c r="H4033" t="s">
        <v>28</v>
      </c>
      <c r="I4033" s="9">
        <v>1.70017</v>
      </c>
      <c r="J4033" s="9">
        <v>25.5</v>
      </c>
      <c r="K4033" t="s">
        <v>3189</v>
      </c>
      <c r="L4033" t="s">
        <v>208</v>
      </c>
      <c r="M4033" s="9">
        <v>5.3087712202143713</v>
      </c>
      <c r="N4033" t="s">
        <v>209</v>
      </c>
      <c r="O4033" s="9">
        <v>5.0238386067220926</v>
      </c>
      <c r="P4033" s="1">
        <v>0</v>
      </c>
      <c r="Q4033">
        <v>0</v>
      </c>
      <c r="R4033" s="7">
        <v>0</v>
      </c>
    </row>
    <row r="4034" spans="1:18" x14ac:dyDescent="0.25">
      <c r="A4034" t="s">
        <v>4400</v>
      </c>
      <c r="B4034" t="s">
        <v>9456</v>
      </c>
      <c r="C4034" t="s">
        <v>38</v>
      </c>
      <c r="D4034" t="s">
        <v>3187</v>
      </c>
      <c r="E4034" t="s">
        <v>2042</v>
      </c>
      <c r="F4034" t="s">
        <v>4356</v>
      </c>
      <c r="G4034">
        <v>15</v>
      </c>
      <c r="H4034" t="s">
        <v>28</v>
      </c>
      <c r="I4034" s="9">
        <v>241.57067000000001</v>
      </c>
      <c r="J4034" s="9">
        <v>3623.56</v>
      </c>
      <c r="K4034" t="s">
        <v>3189</v>
      </c>
      <c r="L4034" t="s">
        <v>183</v>
      </c>
      <c r="M4034" s="9">
        <v>754.37847226352892</v>
      </c>
      <c r="N4034" t="s">
        <v>24</v>
      </c>
      <c r="O4034" s="9">
        <v>713.88943614799632</v>
      </c>
      <c r="P4034" s="1">
        <v>0</v>
      </c>
      <c r="Q4034">
        <v>0</v>
      </c>
      <c r="R4034" s="7">
        <v>0</v>
      </c>
    </row>
    <row r="4035" spans="1:18" x14ac:dyDescent="0.25">
      <c r="A4035" t="s">
        <v>10914</v>
      </c>
      <c r="B4035" t="s">
        <v>9456</v>
      </c>
      <c r="C4035" t="s">
        <v>38</v>
      </c>
      <c r="D4035" t="s">
        <v>3187</v>
      </c>
      <c r="E4035" t="s">
        <v>4008</v>
      </c>
      <c r="F4035" t="s">
        <v>2685</v>
      </c>
      <c r="G4035">
        <v>7</v>
      </c>
      <c r="H4035" t="s">
        <v>28</v>
      </c>
      <c r="I4035" s="9">
        <v>54.869</v>
      </c>
      <c r="J4035" s="9">
        <v>384.08</v>
      </c>
      <c r="K4035" t="s">
        <v>3189</v>
      </c>
      <c r="L4035" t="s">
        <v>446</v>
      </c>
      <c r="M4035" s="9">
        <v>79.96050393176219</v>
      </c>
      <c r="N4035" t="s">
        <v>443</v>
      </c>
      <c r="O4035" s="9">
        <v>75.66886008116947</v>
      </c>
      <c r="P4035" s="1">
        <v>0</v>
      </c>
      <c r="Q4035">
        <v>0</v>
      </c>
      <c r="R4035" s="7">
        <v>-3.9555550268261186E-2</v>
      </c>
    </row>
    <row r="4036" spans="1:18" x14ac:dyDescent="0.25">
      <c r="A4036" t="s">
        <v>4401</v>
      </c>
      <c r="B4036" t="s">
        <v>9456</v>
      </c>
      <c r="C4036" t="s">
        <v>38</v>
      </c>
      <c r="D4036" t="s">
        <v>3187</v>
      </c>
      <c r="E4036" t="s">
        <v>2042</v>
      </c>
      <c r="F4036" t="s">
        <v>4402</v>
      </c>
      <c r="G4036">
        <v>26</v>
      </c>
      <c r="H4036" t="s">
        <v>28</v>
      </c>
      <c r="I4036" s="9">
        <v>110.7093</v>
      </c>
      <c r="J4036" s="9">
        <v>2878.44</v>
      </c>
      <c r="K4036" t="s">
        <v>3189</v>
      </c>
      <c r="L4036" t="s">
        <v>446</v>
      </c>
      <c r="M4036" s="9">
        <v>599.25409533779828</v>
      </c>
      <c r="N4036" t="s">
        <v>443</v>
      </c>
      <c r="O4036" s="9">
        <v>567.09090192678991</v>
      </c>
      <c r="P4036" s="1">
        <v>0</v>
      </c>
      <c r="Q4036">
        <v>0</v>
      </c>
      <c r="R4036" s="7">
        <v>0</v>
      </c>
    </row>
    <row r="4037" spans="1:18" x14ac:dyDescent="0.25">
      <c r="A4037" t="s">
        <v>10915</v>
      </c>
      <c r="B4037" t="s">
        <v>9456</v>
      </c>
      <c r="C4037" t="s">
        <v>38</v>
      </c>
      <c r="D4037" t="s">
        <v>3187</v>
      </c>
      <c r="E4037" t="s">
        <v>2042</v>
      </c>
      <c r="F4037" t="s">
        <v>4403</v>
      </c>
      <c r="G4037">
        <v>2</v>
      </c>
      <c r="H4037" t="s">
        <v>28</v>
      </c>
      <c r="I4037" s="9">
        <v>173.29</v>
      </c>
      <c r="J4037" s="9">
        <v>346.58</v>
      </c>
      <c r="K4037" t="s">
        <v>3189</v>
      </c>
      <c r="L4037" t="s">
        <v>208</v>
      </c>
      <c r="M4037" s="9">
        <v>72.153487431446933</v>
      </c>
      <c r="N4037" t="s">
        <v>209</v>
      </c>
      <c r="O4037" s="9">
        <v>68.280862130107565</v>
      </c>
      <c r="P4037" s="1">
        <v>0</v>
      </c>
      <c r="Q4037">
        <v>0</v>
      </c>
      <c r="R4037" s="7">
        <v>0</v>
      </c>
    </row>
    <row r="4038" spans="1:18" x14ac:dyDescent="0.25">
      <c r="A4038" t="s">
        <v>4404</v>
      </c>
      <c r="B4038" t="s">
        <v>9456</v>
      </c>
      <c r="C4038" t="s">
        <v>38</v>
      </c>
      <c r="D4038" t="s">
        <v>3187</v>
      </c>
      <c r="E4038" t="s">
        <v>603</v>
      </c>
      <c r="F4038" t="s">
        <v>4405</v>
      </c>
      <c r="G4038">
        <v>4</v>
      </c>
      <c r="H4038" t="s">
        <v>28</v>
      </c>
      <c r="I4038" s="9">
        <v>6.8517599999999996</v>
      </c>
      <c r="J4038" s="9">
        <v>27.41</v>
      </c>
      <c r="K4038" t="s">
        <v>3189</v>
      </c>
      <c r="L4038" t="s">
        <v>208</v>
      </c>
      <c r="M4038" s="9">
        <v>5.7064085939637614</v>
      </c>
      <c r="N4038" t="s">
        <v>209</v>
      </c>
      <c r="O4038" s="9">
        <v>5.4001339690295129</v>
      </c>
      <c r="P4038" s="1">
        <v>0</v>
      </c>
      <c r="Q4038">
        <v>0</v>
      </c>
      <c r="R4038" s="7">
        <v>0</v>
      </c>
    </row>
    <row r="4039" spans="1:18" x14ac:dyDescent="0.25">
      <c r="A4039" t="s">
        <v>4406</v>
      </c>
      <c r="B4039" t="s">
        <v>9456</v>
      </c>
      <c r="C4039" t="s">
        <v>38</v>
      </c>
      <c r="D4039" t="s">
        <v>3187</v>
      </c>
      <c r="E4039" t="s">
        <v>603</v>
      </c>
      <c r="F4039" t="s">
        <v>4405</v>
      </c>
      <c r="G4039">
        <v>2</v>
      </c>
      <c r="H4039" t="s">
        <v>28</v>
      </c>
      <c r="I4039" s="9">
        <v>13.77</v>
      </c>
      <c r="J4039" s="9">
        <v>27.54</v>
      </c>
      <c r="K4039" t="s">
        <v>3189</v>
      </c>
      <c r="L4039" t="s">
        <v>208</v>
      </c>
      <c r="M4039" s="9">
        <v>5.7334729178315209</v>
      </c>
      <c r="N4039" t="s">
        <v>209</v>
      </c>
      <c r="O4039" s="9">
        <v>5.4257456952598604</v>
      </c>
      <c r="P4039" s="1">
        <v>0</v>
      </c>
      <c r="Q4039">
        <v>0</v>
      </c>
      <c r="R4039" s="7">
        <v>0</v>
      </c>
    </row>
    <row r="4040" spans="1:18" x14ac:dyDescent="0.25">
      <c r="A4040" t="s">
        <v>4407</v>
      </c>
      <c r="B4040" t="s">
        <v>9456</v>
      </c>
      <c r="C4040" t="s">
        <v>38</v>
      </c>
      <c r="D4040" t="s">
        <v>3187</v>
      </c>
      <c r="E4040" t="s">
        <v>603</v>
      </c>
      <c r="F4040" t="s">
        <v>4408</v>
      </c>
      <c r="G4040">
        <v>45</v>
      </c>
      <c r="H4040" t="s">
        <v>28</v>
      </c>
      <c r="I4040" s="9">
        <v>17.795999999999999</v>
      </c>
      <c r="J4040" s="9">
        <v>800.82</v>
      </c>
      <c r="K4040" t="s">
        <v>3189</v>
      </c>
      <c r="L4040" t="s">
        <v>208</v>
      </c>
      <c r="M4040" s="9">
        <v>166.72039876753229</v>
      </c>
      <c r="N4040" t="s">
        <v>209</v>
      </c>
      <c r="O4040" s="9">
        <v>157.77217384451714</v>
      </c>
      <c r="P4040" s="1">
        <v>0</v>
      </c>
      <c r="Q4040">
        <v>0</v>
      </c>
      <c r="R4040" s="7">
        <v>0</v>
      </c>
    </row>
    <row r="4041" spans="1:18" x14ac:dyDescent="0.25">
      <c r="A4041" t="s">
        <v>7840</v>
      </c>
      <c r="B4041" t="s">
        <v>9456</v>
      </c>
      <c r="C4041" t="s">
        <v>38</v>
      </c>
      <c r="D4041" t="s">
        <v>3187</v>
      </c>
      <c r="E4041" t="s">
        <v>603</v>
      </c>
      <c r="F4041" t="s">
        <v>4409</v>
      </c>
      <c r="G4041">
        <v>165</v>
      </c>
      <c r="H4041" t="s">
        <v>28</v>
      </c>
      <c r="I4041" s="9">
        <v>12.902139999999999</v>
      </c>
      <c r="J4041" s="9">
        <v>2128.85</v>
      </c>
      <c r="K4041" t="s">
        <v>3189</v>
      </c>
      <c r="L4041" t="s">
        <v>23</v>
      </c>
      <c r="M4041" s="9">
        <v>443.19912204522996</v>
      </c>
      <c r="N4041" t="s">
        <v>24</v>
      </c>
      <c r="O4041" s="9">
        <v>419.41171834981674</v>
      </c>
      <c r="P4041" s="1">
        <v>0</v>
      </c>
      <c r="Q4041">
        <v>0</v>
      </c>
      <c r="R4041" s="7">
        <v>-0.19777775134139119</v>
      </c>
    </row>
    <row r="4042" spans="1:18" x14ac:dyDescent="0.25">
      <c r="A4042" t="s">
        <v>4410</v>
      </c>
      <c r="B4042" t="s">
        <v>9456</v>
      </c>
      <c r="C4042" t="s">
        <v>38</v>
      </c>
      <c r="D4042" t="s">
        <v>3187</v>
      </c>
      <c r="E4042" t="s">
        <v>603</v>
      </c>
      <c r="F4042" t="s">
        <v>4409</v>
      </c>
      <c r="G4042">
        <v>111</v>
      </c>
      <c r="H4042" t="s">
        <v>28</v>
      </c>
      <c r="I4042" s="9">
        <v>16.42088</v>
      </c>
      <c r="J4042" s="9">
        <v>1822.72</v>
      </c>
      <c r="K4042" t="s">
        <v>3189</v>
      </c>
      <c r="L4042" t="s">
        <v>23</v>
      </c>
      <c r="M4042" s="9">
        <v>379.46680307878978</v>
      </c>
      <c r="N4042" t="s">
        <v>24</v>
      </c>
      <c r="O4042" s="9">
        <v>359.10004334292131</v>
      </c>
      <c r="P4042" s="1">
        <v>0</v>
      </c>
      <c r="Q4042">
        <v>0</v>
      </c>
      <c r="R4042" s="7">
        <v>0</v>
      </c>
    </row>
    <row r="4043" spans="1:18" x14ac:dyDescent="0.25">
      <c r="A4043" t="s">
        <v>7841</v>
      </c>
      <c r="B4043" t="s">
        <v>9456</v>
      </c>
      <c r="C4043" t="s">
        <v>38</v>
      </c>
      <c r="D4043" t="s">
        <v>3187</v>
      </c>
      <c r="E4043" t="s">
        <v>2042</v>
      </c>
      <c r="F4043" t="s">
        <v>4411</v>
      </c>
      <c r="G4043">
        <v>65</v>
      </c>
      <c r="H4043" t="s">
        <v>28</v>
      </c>
      <c r="I4043" s="9">
        <v>91.557230000000004</v>
      </c>
      <c r="J4043" s="9">
        <v>5951.22</v>
      </c>
      <c r="K4043" t="s">
        <v>3189</v>
      </c>
      <c r="L4043" t="s">
        <v>32</v>
      </c>
      <c r="M4043" s="9">
        <v>1238.9672729868303</v>
      </c>
      <c r="N4043" t="s">
        <v>33</v>
      </c>
      <c r="O4043" s="9">
        <v>1172.469364435163</v>
      </c>
      <c r="P4043" s="1">
        <v>0</v>
      </c>
      <c r="Q4043">
        <v>0</v>
      </c>
      <c r="R4043" s="7">
        <v>0</v>
      </c>
    </row>
    <row r="4044" spans="1:18" x14ac:dyDescent="0.25">
      <c r="A4044" t="s">
        <v>7842</v>
      </c>
      <c r="B4044" t="s">
        <v>9456</v>
      </c>
      <c r="C4044" t="s">
        <v>38</v>
      </c>
      <c r="D4044" t="s">
        <v>3187</v>
      </c>
      <c r="E4044" t="s">
        <v>2042</v>
      </c>
      <c r="F4044" t="s">
        <v>4412</v>
      </c>
      <c r="G4044">
        <v>2</v>
      </c>
      <c r="H4044" t="s">
        <v>28</v>
      </c>
      <c r="I4044" s="9">
        <v>71.008179999999996</v>
      </c>
      <c r="J4044" s="9">
        <v>142.02000000000001</v>
      </c>
      <c r="K4044" t="s">
        <v>3189</v>
      </c>
      <c r="L4044" t="s">
        <v>32</v>
      </c>
      <c r="M4044" s="9">
        <v>29.566732889993926</v>
      </c>
      <c r="N4044" t="s">
        <v>33</v>
      </c>
      <c r="O4044" s="9">
        <v>27.979825840261636</v>
      </c>
      <c r="P4044" s="1">
        <v>0</v>
      </c>
      <c r="Q4044">
        <v>0</v>
      </c>
      <c r="R4044" s="7">
        <v>9.5766069070535309E-2</v>
      </c>
    </row>
    <row r="4045" spans="1:18" x14ac:dyDescent="0.25">
      <c r="A4045" t="s">
        <v>4413</v>
      </c>
      <c r="B4045" t="s">
        <v>9456</v>
      </c>
      <c r="C4045" t="s">
        <v>38</v>
      </c>
      <c r="D4045" t="s">
        <v>3187</v>
      </c>
      <c r="E4045" t="s">
        <v>2042</v>
      </c>
      <c r="F4045" t="s">
        <v>4412</v>
      </c>
      <c r="G4045">
        <v>1</v>
      </c>
      <c r="H4045" t="s">
        <v>28</v>
      </c>
      <c r="I4045" s="9">
        <v>108.60429000000001</v>
      </c>
      <c r="J4045" s="9">
        <v>108.6</v>
      </c>
      <c r="K4045" t="s">
        <v>3189</v>
      </c>
      <c r="L4045" t="s">
        <v>32</v>
      </c>
      <c r="M4045" s="9">
        <v>22.60911978491297</v>
      </c>
      <c r="N4045" t="s">
        <v>33</v>
      </c>
      <c r="O4045" s="9">
        <v>21.395642066275265</v>
      </c>
      <c r="P4045" s="1">
        <v>0</v>
      </c>
      <c r="Q4045">
        <v>0</v>
      </c>
      <c r="R4045" s="7">
        <v>0</v>
      </c>
    </row>
    <row r="4046" spans="1:18" x14ac:dyDescent="0.25">
      <c r="A4046" t="s">
        <v>4414</v>
      </c>
      <c r="B4046" t="s">
        <v>9456</v>
      </c>
      <c r="C4046" t="s">
        <v>38</v>
      </c>
      <c r="D4046" t="s">
        <v>3187</v>
      </c>
      <c r="E4046" t="s">
        <v>2042</v>
      </c>
      <c r="F4046" t="s">
        <v>4415</v>
      </c>
      <c r="G4046">
        <v>160</v>
      </c>
      <c r="H4046" t="s">
        <v>28</v>
      </c>
      <c r="I4046" s="9">
        <v>142.23246</v>
      </c>
      <c r="J4046" s="9">
        <v>22757.19</v>
      </c>
      <c r="K4046" t="s">
        <v>3189</v>
      </c>
      <c r="L4046" t="s">
        <v>23</v>
      </c>
      <c r="M4046" s="9">
        <v>4737.7535421549128</v>
      </c>
      <c r="N4046" t="s">
        <v>24</v>
      </c>
      <c r="O4046" s="9">
        <v>4483.4686157847036</v>
      </c>
      <c r="P4046" s="1">
        <v>0</v>
      </c>
      <c r="Q4046">
        <v>0</v>
      </c>
      <c r="R4046" s="7">
        <v>0</v>
      </c>
    </row>
    <row r="4047" spans="1:18" x14ac:dyDescent="0.25">
      <c r="A4047" t="s">
        <v>4416</v>
      </c>
      <c r="B4047" t="s">
        <v>9456</v>
      </c>
      <c r="C4047" t="s">
        <v>38</v>
      </c>
      <c r="D4047" t="s">
        <v>3187</v>
      </c>
      <c r="E4047" t="s">
        <v>2042</v>
      </c>
      <c r="F4047" t="s">
        <v>4415</v>
      </c>
      <c r="G4047">
        <v>2</v>
      </c>
      <c r="H4047" t="s">
        <v>28</v>
      </c>
      <c r="I4047" s="9">
        <v>192.41533000000001</v>
      </c>
      <c r="J4047" s="9">
        <v>384.83</v>
      </c>
      <c r="K4047" t="s">
        <v>3189</v>
      </c>
      <c r="L4047" t="s">
        <v>23</v>
      </c>
      <c r="M4047" s="9">
        <v>80.116644261768485</v>
      </c>
      <c r="N4047" t="s">
        <v>24</v>
      </c>
      <c r="O4047" s="9">
        <v>75.816620040190699</v>
      </c>
      <c r="P4047" s="1">
        <v>0</v>
      </c>
      <c r="Q4047">
        <v>0</v>
      </c>
      <c r="R4047" s="7">
        <v>0</v>
      </c>
    </row>
    <row r="4048" spans="1:18" x14ac:dyDescent="0.25">
      <c r="A4048" t="s">
        <v>4417</v>
      </c>
      <c r="B4048" t="s">
        <v>9456</v>
      </c>
      <c r="C4048" t="s">
        <v>38</v>
      </c>
      <c r="D4048" t="s">
        <v>3187</v>
      </c>
      <c r="E4048" t="s">
        <v>2042</v>
      </c>
      <c r="F4048" t="s">
        <v>4418</v>
      </c>
      <c r="G4048">
        <v>34</v>
      </c>
      <c r="H4048" t="s">
        <v>28</v>
      </c>
      <c r="I4048" s="9">
        <v>278.80882000000003</v>
      </c>
      <c r="J4048" s="9">
        <v>9479.5</v>
      </c>
      <c r="K4048" t="s">
        <v>3189</v>
      </c>
      <c r="L4048" t="s">
        <v>23</v>
      </c>
      <c r="M4048" s="9">
        <v>1973.5096777263582</v>
      </c>
      <c r="N4048" t="s">
        <v>24</v>
      </c>
      <c r="O4048" s="9">
        <v>1867.5873753891012</v>
      </c>
      <c r="P4048" s="1">
        <v>0</v>
      </c>
      <c r="Q4048">
        <v>0</v>
      </c>
      <c r="R4048" s="7">
        <v>0</v>
      </c>
    </row>
    <row r="4049" spans="1:18" x14ac:dyDescent="0.25">
      <c r="A4049" t="s">
        <v>4421</v>
      </c>
      <c r="B4049" t="s">
        <v>9456</v>
      </c>
      <c r="C4049" t="s">
        <v>38</v>
      </c>
      <c r="D4049" t="s">
        <v>3187</v>
      </c>
      <c r="E4049" t="s">
        <v>2042</v>
      </c>
      <c r="F4049" t="s">
        <v>4418</v>
      </c>
      <c r="G4049">
        <v>1</v>
      </c>
      <c r="H4049" t="s">
        <v>28</v>
      </c>
      <c r="I4049" s="9">
        <v>262.81675000000001</v>
      </c>
      <c r="J4049" s="9">
        <v>262.82</v>
      </c>
      <c r="K4049" t="s">
        <v>3189</v>
      </c>
      <c r="L4049" t="s">
        <v>23</v>
      </c>
      <c r="M4049" s="9">
        <v>54.715735376342785</v>
      </c>
      <c r="N4049" t="s">
        <v>24</v>
      </c>
      <c r="O4049" s="9">
        <v>51.779029906615705</v>
      </c>
      <c r="P4049" s="1">
        <v>0</v>
      </c>
      <c r="Q4049">
        <v>0</v>
      </c>
      <c r="R4049" s="7">
        <v>0</v>
      </c>
    </row>
    <row r="4050" spans="1:18" x14ac:dyDescent="0.25">
      <c r="A4050" t="s">
        <v>4422</v>
      </c>
      <c r="B4050" t="s">
        <v>9456</v>
      </c>
      <c r="C4050" t="s">
        <v>38</v>
      </c>
      <c r="D4050" t="s">
        <v>3187</v>
      </c>
      <c r="E4050" t="s">
        <v>2042</v>
      </c>
      <c r="F4050" t="s">
        <v>4418</v>
      </c>
      <c r="G4050">
        <v>71</v>
      </c>
      <c r="H4050" t="s">
        <v>28</v>
      </c>
      <c r="I4050" s="9">
        <v>313.01675999999998</v>
      </c>
      <c r="J4050" s="9">
        <v>22224.19</v>
      </c>
      <c r="K4050" t="s">
        <v>3189</v>
      </c>
      <c r="L4050" t="s">
        <v>23</v>
      </c>
      <c r="M4050" s="9">
        <v>4626.7898142970989</v>
      </c>
      <c r="N4050" t="s">
        <v>24</v>
      </c>
      <c r="O4050" s="9">
        <v>4378.4605382402769</v>
      </c>
      <c r="P4050" s="1">
        <v>0</v>
      </c>
      <c r="Q4050">
        <v>0</v>
      </c>
      <c r="R4050" s="7">
        <v>0</v>
      </c>
    </row>
    <row r="4051" spans="1:18" x14ac:dyDescent="0.25">
      <c r="A4051" t="s">
        <v>4423</v>
      </c>
      <c r="B4051" t="s">
        <v>9456</v>
      </c>
      <c r="C4051" t="s">
        <v>38</v>
      </c>
      <c r="D4051" t="s">
        <v>3187</v>
      </c>
      <c r="E4051" t="s">
        <v>2042</v>
      </c>
      <c r="F4051" t="s">
        <v>4418</v>
      </c>
      <c r="G4051">
        <v>1</v>
      </c>
      <c r="H4051" t="s">
        <v>28</v>
      </c>
      <c r="I4051" s="9">
        <v>266.30333000000002</v>
      </c>
      <c r="J4051" s="9">
        <v>266.3</v>
      </c>
      <c r="K4051" t="s">
        <v>3189</v>
      </c>
      <c r="L4051" t="s">
        <v>23</v>
      </c>
      <c r="M4051" s="9">
        <v>55.440226507572049</v>
      </c>
      <c r="N4051" t="s">
        <v>24</v>
      </c>
      <c r="O4051" s="9">
        <v>52.464636116474253</v>
      </c>
      <c r="P4051" s="1">
        <v>0</v>
      </c>
      <c r="Q4051">
        <v>0</v>
      </c>
      <c r="R4051" s="7">
        <v>0</v>
      </c>
    </row>
    <row r="4052" spans="1:18" x14ac:dyDescent="0.25">
      <c r="A4052" t="s">
        <v>4424</v>
      </c>
      <c r="B4052" t="s">
        <v>9456</v>
      </c>
      <c r="C4052" t="s">
        <v>38</v>
      </c>
      <c r="D4052" t="s">
        <v>3187</v>
      </c>
      <c r="E4052" t="s">
        <v>2042</v>
      </c>
      <c r="F4052" t="s">
        <v>4397</v>
      </c>
      <c r="G4052">
        <v>1</v>
      </c>
      <c r="H4052" t="s">
        <v>28</v>
      </c>
      <c r="I4052" s="9">
        <v>224.61</v>
      </c>
      <c r="J4052" s="9">
        <v>224.61</v>
      </c>
      <c r="K4052" t="s">
        <v>3189</v>
      </c>
      <c r="L4052" t="s">
        <v>446</v>
      </c>
      <c r="M4052" s="9">
        <v>46.76090603028824</v>
      </c>
      <c r="N4052" t="s">
        <v>443</v>
      </c>
      <c r="O4052" s="9">
        <v>44.251152527680368</v>
      </c>
      <c r="P4052" s="1">
        <v>0</v>
      </c>
      <c r="Q4052">
        <v>0</v>
      </c>
      <c r="R4052" s="7">
        <v>0</v>
      </c>
    </row>
    <row r="4053" spans="1:18" x14ac:dyDescent="0.25">
      <c r="A4053" t="s">
        <v>9660</v>
      </c>
      <c r="B4053" t="s">
        <v>9456</v>
      </c>
      <c r="C4053" t="s">
        <v>38</v>
      </c>
      <c r="D4053" t="s">
        <v>3187</v>
      </c>
      <c r="E4053" t="s">
        <v>1071</v>
      </c>
      <c r="F4053" t="s">
        <v>4425</v>
      </c>
      <c r="G4053">
        <v>60</v>
      </c>
      <c r="H4053" t="s">
        <v>28</v>
      </c>
      <c r="I4053" s="9">
        <v>25.93233</v>
      </c>
      <c r="J4053" s="9">
        <v>1555.94</v>
      </c>
      <c r="K4053" t="s">
        <v>3189</v>
      </c>
      <c r="L4053" t="s">
        <v>23</v>
      </c>
      <c r="M4053" s="9">
        <v>323.92664676001368</v>
      </c>
      <c r="N4053" t="s">
        <v>24</v>
      </c>
      <c r="O4053" s="9">
        <v>306.54084085267345</v>
      </c>
      <c r="P4053" s="1">
        <v>0</v>
      </c>
      <c r="Q4053">
        <v>0</v>
      </c>
      <c r="R4053" s="7">
        <v>0</v>
      </c>
    </row>
    <row r="4054" spans="1:18" x14ac:dyDescent="0.25">
      <c r="A4054" t="s">
        <v>4426</v>
      </c>
      <c r="B4054" t="s">
        <v>9456</v>
      </c>
      <c r="C4054" t="s">
        <v>38</v>
      </c>
      <c r="D4054" t="s">
        <v>3187</v>
      </c>
      <c r="E4054" t="s">
        <v>2042</v>
      </c>
      <c r="F4054" t="s">
        <v>4358</v>
      </c>
      <c r="G4054">
        <v>40</v>
      </c>
      <c r="H4054" t="s">
        <v>28</v>
      </c>
      <c r="I4054" s="9">
        <v>137.0138</v>
      </c>
      <c r="J4054" s="9">
        <v>5480.55</v>
      </c>
      <c r="K4054" t="s">
        <v>3189</v>
      </c>
      <c r="L4054" t="s">
        <v>183</v>
      </c>
      <c r="M4054" s="9">
        <v>1140.9798474880736</v>
      </c>
      <c r="N4054" t="s">
        <v>24</v>
      </c>
      <c r="O4054" s="9">
        <v>1079.7411245517949</v>
      </c>
      <c r="P4054" s="1">
        <v>0</v>
      </c>
      <c r="Q4054">
        <v>0</v>
      </c>
      <c r="R4054" s="7">
        <v>0</v>
      </c>
    </row>
    <row r="4055" spans="1:18" x14ac:dyDescent="0.25">
      <c r="A4055" t="s">
        <v>4427</v>
      </c>
      <c r="B4055" t="s">
        <v>9456</v>
      </c>
      <c r="C4055" t="s">
        <v>38</v>
      </c>
      <c r="D4055" t="s">
        <v>3187</v>
      </c>
      <c r="E4055" t="s">
        <v>2042</v>
      </c>
      <c r="F4055" t="s">
        <v>4358</v>
      </c>
      <c r="G4055">
        <v>11</v>
      </c>
      <c r="H4055" t="s">
        <v>28</v>
      </c>
      <c r="I4055" s="9">
        <v>177.05409</v>
      </c>
      <c r="J4055" s="9">
        <v>1947.6</v>
      </c>
      <c r="K4055" t="s">
        <v>3189</v>
      </c>
      <c r="L4055" t="s">
        <v>183</v>
      </c>
      <c r="M4055" s="9">
        <v>405.46520896037293</v>
      </c>
      <c r="N4055" t="s">
        <v>24</v>
      </c>
      <c r="O4055" s="9">
        <v>383.70306158635088</v>
      </c>
      <c r="P4055" s="1">
        <v>0</v>
      </c>
      <c r="Q4055">
        <v>0</v>
      </c>
      <c r="R4055" s="7">
        <v>0</v>
      </c>
    </row>
    <row r="4056" spans="1:18" x14ac:dyDescent="0.25">
      <c r="A4056" t="s">
        <v>4428</v>
      </c>
      <c r="B4056" t="s">
        <v>9456</v>
      </c>
      <c r="C4056" t="s">
        <v>38</v>
      </c>
      <c r="D4056" t="s">
        <v>3187</v>
      </c>
      <c r="E4056" t="s">
        <v>2042</v>
      </c>
      <c r="F4056" t="s">
        <v>4429</v>
      </c>
      <c r="G4056">
        <v>32</v>
      </c>
      <c r="H4056" t="s">
        <v>28</v>
      </c>
      <c r="I4056" s="9">
        <v>89.32</v>
      </c>
      <c r="J4056" s="9">
        <v>2858.24</v>
      </c>
      <c r="K4056" t="s">
        <v>3189</v>
      </c>
      <c r="L4056" t="s">
        <v>446</v>
      </c>
      <c r="M4056" s="9">
        <v>595.04871578296172</v>
      </c>
      <c r="N4056" t="s">
        <v>443</v>
      </c>
      <c r="O4056" s="9">
        <v>563.11123369715108</v>
      </c>
      <c r="P4056" s="1">
        <v>0</v>
      </c>
      <c r="Q4056">
        <v>0</v>
      </c>
      <c r="R4056" s="7">
        <v>0</v>
      </c>
    </row>
    <row r="4057" spans="1:18" x14ac:dyDescent="0.25">
      <c r="A4057" t="s">
        <v>4430</v>
      </c>
      <c r="B4057" t="s">
        <v>9456</v>
      </c>
      <c r="C4057" t="s">
        <v>38</v>
      </c>
      <c r="D4057" t="s">
        <v>3187</v>
      </c>
      <c r="E4057" t="s">
        <v>2042</v>
      </c>
      <c r="F4057" t="s">
        <v>4429</v>
      </c>
      <c r="G4057">
        <v>45</v>
      </c>
      <c r="H4057" t="s">
        <v>28</v>
      </c>
      <c r="I4057" s="9">
        <v>190.66533000000001</v>
      </c>
      <c r="J4057" s="9">
        <v>8579.94</v>
      </c>
      <c r="K4057" t="s">
        <v>3189</v>
      </c>
      <c r="L4057" t="s">
        <v>446</v>
      </c>
      <c r="M4057" s="9">
        <v>1786.2328840457294</v>
      </c>
      <c r="N4057" t="s">
        <v>443</v>
      </c>
      <c r="O4057" s="9">
        <v>1690.3621104062415</v>
      </c>
      <c r="P4057" s="1">
        <v>0</v>
      </c>
      <c r="Q4057">
        <v>0</v>
      </c>
      <c r="R4057" s="7">
        <v>0</v>
      </c>
    </row>
    <row r="4058" spans="1:18" x14ac:dyDescent="0.25">
      <c r="A4058" t="s">
        <v>4431</v>
      </c>
      <c r="B4058" t="s">
        <v>9456</v>
      </c>
      <c r="C4058" t="s">
        <v>38</v>
      </c>
      <c r="D4058" t="s">
        <v>3187</v>
      </c>
      <c r="E4058" t="s">
        <v>2042</v>
      </c>
      <c r="F4058" t="s">
        <v>4432</v>
      </c>
      <c r="G4058">
        <v>30</v>
      </c>
      <c r="H4058" t="s">
        <v>28</v>
      </c>
      <c r="I4058" s="9">
        <v>214.44884999999999</v>
      </c>
      <c r="J4058" s="9">
        <v>6433.47</v>
      </c>
      <c r="K4058" t="s">
        <v>3189</v>
      </c>
      <c r="L4058" t="s">
        <v>446</v>
      </c>
      <c r="M4058" s="9">
        <v>1339.3655051808844</v>
      </c>
      <c r="N4058" t="s">
        <v>443</v>
      </c>
      <c r="O4058" s="9">
        <v>1267.479018085819</v>
      </c>
      <c r="P4058" s="1">
        <v>0</v>
      </c>
      <c r="Q4058">
        <v>0</v>
      </c>
      <c r="R4058" s="7">
        <v>0</v>
      </c>
    </row>
    <row r="4059" spans="1:18" x14ac:dyDescent="0.25">
      <c r="A4059" t="s">
        <v>4433</v>
      </c>
      <c r="B4059" t="s">
        <v>9456</v>
      </c>
      <c r="C4059" t="s">
        <v>38</v>
      </c>
      <c r="D4059" t="s">
        <v>3187</v>
      </c>
      <c r="E4059" t="s">
        <v>2042</v>
      </c>
      <c r="F4059" t="s">
        <v>4432</v>
      </c>
      <c r="G4059">
        <v>30</v>
      </c>
      <c r="H4059" t="s">
        <v>28</v>
      </c>
      <c r="I4059" s="9">
        <v>274.69664999999998</v>
      </c>
      <c r="J4059" s="9">
        <v>8240.9</v>
      </c>
      <c r="K4059" t="s">
        <v>3189</v>
      </c>
      <c r="L4059" t="s">
        <v>446</v>
      </c>
      <c r="M4059" s="9">
        <v>1715.6491273986123</v>
      </c>
      <c r="N4059" t="s">
        <v>443</v>
      </c>
      <c r="O4059" s="9">
        <v>1623.566728397494</v>
      </c>
      <c r="P4059" s="1">
        <v>0</v>
      </c>
      <c r="Q4059">
        <v>0</v>
      </c>
      <c r="R4059" s="7">
        <v>0</v>
      </c>
    </row>
    <row r="4060" spans="1:18" x14ac:dyDescent="0.25">
      <c r="A4060" t="s">
        <v>4434</v>
      </c>
      <c r="B4060" t="s">
        <v>9456</v>
      </c>
      <c r="C4060" t="s">
        <v>38</v>
      </c>
      <c r="D4060" t="s">
        <v>3187</v>
      </c>
      <c r="E4060" t="s">
        <v>2042</v>
      </c>
      <c r="F4060" t="s">
        <v>4435</v>
      </c>
      <c r="G4060">
        <v>9</v>
      </c>
      <c r="H4060" t="s">
        <v>28</v>
      </c>
      <c r="I4060" s="9">
        <v>201.80520000000001</v>
      </c>
      <c r="J4060" s="9">
        <v>1816.25</v>
      </c>
      <c r="K4060" t="s">
        <v>3189</v>
      </c>
      <c r="L4060" t="s">
        <v>23</v>
      </c>
      <c r="M4060" s="9">
        <v>378.11983249860202</v>
      </c>
      <c r="N4060" t="s">
        <v>24</v>
      </c>
      <c r="O4060" s="9">
        <v>357.82536742976475</v>
      </c>
      <c r="P4060" s="1">
        <v>0</v>
      </c>
      <c r="Q4060">
        <v>0</v>
      </c>
      <c r="R4060" s="7">
        <v>0</v>
      </c>
    </row>
    <row r="4061" spans="1:18" x14ac:dyDescent="0.25">
      <c r="A4061" t="s">
        <v>10916</v>
      </c>
      <c r="B4061" t="s">
        <v>9456</v>
      </c>
      <c r="C4061" t="s">
        <v>38</v>
      </c>
      <c r="D4061" t="s">
        <v>3187</v>
      </c>
      <c r="E4061" t="s">
        <v>2042</v>
      </c>
      <c r="F4061" t="s">
        <v>10917</v>
      </c>
      <c r="G4061">
        <v>3</v>
      </c>
      <c r="H4061" t="s">
        <v>28</v>
      </c>
      <c r="I4061" s="9">
        <v>107.55763</v>
      </c>
      <c r="J4061" s="9">
        <v>322.67</v>
      </c>
      <c r="K4061" t="s">
        <v>3189</v>
      </c>
      <c r="L4061" t="s">
        <v>23</v>
      </c>
      <c r="M4061" s="9">
        <v>67.175733710845932</v>
      </c>
      <c r="N4061" t="s">
        <v>24</v>
      </c>
      <c r="O4061" s="9">
        <v>63.570274636510504</v>
      </c>
      <c r="P4061" s="1">
        <v>0</v>
      </c>
      <c r="Q4061">
        <v>0</v>
      </c>
      <c r="R4061" s="7">
        <v>0</v>
      </c>
    </row>
    <row r="4062" spans="1:18" x14ac:dyDescent="0.25">
      <c r="A4062" t="s">
        <v>4436</v>
      </c>
      <c r="B4062" t="s">
        <v>9456</v>
      </c>
      <c r="C4062" t="s">
        <v>38</v>
      </c>
      <c r="D4062" t="s">
        <v>3187</v>
      </c>
      <c r="E4062" t="s">
        <v>2042</v>
      </c>
      <c r="F4062" t="s">
        <v>4420</v>
      </c>
      <c r="G4062">
        <v>40</v>
      </c>
      <c r="H4062" t="s">
        <v>28</v>
      </c>
      <c r="I4062" s="9">
        <v>154.45367999999999</v>
      </c>
      <c r="J4062" s="9">
        <v>6178.15</v>
      </c>
      <c r="K4062" t="s">
        <v>3189</v>
      </c>
      <c r="L4062" t="s">
        <v>67</v>
      </c>
      <c r="M4062" s="9">
        <v>1286.2111731046045</v>
      </c>
      <c r="N4062" t="s">
        <v>33</v>
      </c>
      <c r="O4062" s="9">
        <v>1217.1775877694156</v>
      </c>
      <c r="P4062" s="1">
        <v>0</v>
      </c>
      <c r="Q4062">
        <v>0</v>
      </c>
      <c r="R4062" s="7">
        <v>0</v>
      </c>
    </row>
    <row r="4063" spans="1:18" x14ac:dyDescent="0.25">
      <c r="A4063" t="s">
        <v>10918</v>
      </c>
      <c r="B4063" t="s">
        <v>9456</v>
      </c>
      <c r="C4063" t="s">
        <v>38</v>
      </c>
      <c r="D4063" t="s">
        <v>3187</v>
      </c>
      <c r="E4063" t="s">
        <v>2718</v>
      </c>
      <c r="F4063" t="s">
        <v>10919</v>
      </c>
      <c r="G4063">
        <v>70</v>
      </c>
      <c r="H4063" t="s">
        <v>28</v>
      </c>
      <c r="I4063" s="9">
        <v>99.002480000000006</v>
      </c>
      <c r="J4063" s="9">
        <v>6930.17</v>
      </c>
      <c r="K4063" t="s">
        <v>3189</v>
      </c>
      <c r="L4063" t="s">
        <v>23</v>
      </c>
      <c r="M4063" s="9">
        <v>1442.7720410663933</v>
      </c>
      <c r="N4063" t="s">
        <v>24</v>
      </c>
      <c r="O4063" s="9">
        <v>1365.3355136136176</v>
      </c>
      <c r="P4063" s="1">
        <v>0</v>
      </c>
      <c r="Q4063">
        <v>0</v>
      </c>
      <c r="R4063" s="7">
        <v>0</v>
      </c>
    </row>
    <row r="4064" spans="1:18" x14ac:dyDescent="0.25">
      <c r="A4064" t="s">
        <v>4437</v>
      </c>
      <c r="B4064" t="s">
        <v>9456</v>
      </c>
      <c r="C4064" t="s">
        <v>38</v>
      </c>
      <c r="D4064" t="s">
        <v>3187</v>
      </c>
      <c r="E4064" t="s">
        <v>2042</v>
      </c>
      <c r="F4064" t="s">
        <v>4438</v>
      </c>
      <c r="G4064">
        <v>3</v>
      </c>
      <c r="H4064" t="s">
        <v>28</v>
      </c>
      <c r="I4064" s="9">
        <v>180.97749999999999</v>
      </c>
      <c r="J4064" s="9">
        <v>542.92999999999995</v>
      </c>
      <c r="K4064" t="s">
        <v>3189</v>
      </c>
      <c r="L4064" t="s">
        <v>446</v>
      </c>
      <c r="M4064" s="9">
        <v>113.03102582709758</v>
      </c>
      <c r="N4064" t="s">
        <v>443</v>
      </c>
      <c r="O4064" s="9">
        <v>106.96441940186767</v>
      </c>
      <c r="P4064" s="1">
        <v>0</v>
      </c>
      <c r="Q4064">
        <v>0</v>
      </c>
      <c r="R4064" s="7">
        <v>0</v>
      </c>
    </row>
    <row r="4065" spans="1:18" x14ac:dyDescent="0.25">
      <c r="A4065" t="s">
        <v>4439</v>
      </c>
      <c r="B4065" t="s">
        <v>9456</v>
      </c>
      <c r="C4065" t="s">
        <v>38</v>
      </c>
      <c r="D4065" t="s">
        <v>3187</v>
      </c>
      <c r="E4065" t="s">
        <v>603</v>
      </c>
      <c r="F4065" t="s">
        <v>2809</v>
      </c>
      <c r="G4065">
        <v>11</v>
      </c>
      <c r="H4065" t="s">
        <v>28</v>
      </c>
      <c r="I4065" s="9">
        <v>21.09028</v>
      </c>
      <c r="J4065" s="9">
        <v>231.99</v>
      </c>
      <c r="K4065" t="s">
        <v>3189</v>
      </c>
      <c r="L4065" t="s">
        <v>208</v>
      </c>
      <c r="M4065" s="9">
        <v>48.297326877550276</v>
      </c>
      <c r="N4065" t="s">
        <v>209</v>
      </c>
      <c r="O4065" s="9">
        <v>45.705110524449346</v>
      </c>
      <c r="P4065" s="1">
        <v>0</v>
      </c>
      <c r="Q4065">
        <v>0</v>
      </c>
      <c r="R4065" s="7">
        <v>0</v>
      </c>
    </row>
    <row r="4066" spans="1:18" x14ac:dyDescent="0.25">
      <c r="A4066" t="s">
        <v>7843</v>
      </c>
      <c r="B4066" t="s">
        <v>9456</v>
      </c>
      <c r="C4066" t="s">
        <v>38</v>
      </c>
      <c r="D4066" t="s">
        <v>3187</v>
      </c>
      <c r="E4066" t="s">
        <v>2042</v>
      </c>
      <c r="F4066" t="s">
        <v>4420</v>
      </c>
      <c r="G4066">
        <v>161</v>
      </c>
      <c r="H4066" t="s">
        <v>28</v>
      </c>
      <c r="I4066" s="9">
        <v>229.92412999999999</v>
      </c>
      <c r="J4066" s="9">
        <v>37017.79</v>
      </c>
      <c r="K4066" t="s">
        <v>3189</v>
      </c>
      <c r="L4066" t="s">
        <v>67</v>
      </c>
      <c r="M4066" s="9">
        <v>7706.6265956054649</v>
      </c>
      <c r="N4066" t="s">
        <v>33</v>
      </c>
      <c r="O4066" s="9">
        <v>7292.9961779423929</v>
      </c>
      <c r="P4066" s="1">
        <v>0.98765432098765427</v>
      </c>
      <c r="Q4066">
        <v>80</v>
      </c>
      <c r="R4066" s="7">
        <v>3818.2743668137841</v>
      </c>
    </row>
    <row r="4067" spans="1:18" x14ac:dyDescent="0.25">
      <c r="A4067" t="s">
        <v>4440</v>
      </c>
      <c r="B4067" t="s">
        <v>9456</v>
      </c>
      <c r="C4067" t="s">
        <v>38</v>
      </c>
      <c r="D4067" t="s">
        <v>3187</v>
      </c>
      <c r="E4067" t="s">
        <v>2042</v>
      </c>
      <c r="F4067" t="s">
        <v>4420</v>
      </c>
      <c r="G4067">
        <v>45</v>
      </c>
      <c r="H4067" t="s">
        <v>28</v>
      </c>
      <c r="I4067" s="9">
        <v>272.81436000000002</v>
      </c>
      <c r="J4067" s="9">
        <v>12276.65</v>
      </c>
      <c r="K4067" t="s">
        <v>3189</v>
      </c>
      <c r="L4067" t="s">
        <v>67</v>
      </c>
      <c r="M4067" s="9">
        <v>2555.8402431625395</v>
      </c>
      <c r="N4067" t="s">
        <v>33</v>
      </c>
      <c r="O4067" s="9">
        <v>2418.6630678907759</v>
      </c>
      <c r="P4067" s="1">
        <v>0</v>
      </c>
      <c r="Q4067">
        <v>0</v>
      </c>
      <c r="R4067" s="7">
        <v>0</v>
      </c>
    </row>
    <row r="4068" spans="1:18" x14ac:dyDescent="0.25">
      <c r="A4068" t="s">
        <v>4441</v>
      </c>
      <c r="B4068" t="s">
        <v>9456</v>
      </c>
      <c r="C4068" t="s">
        <v>38</v>
      </c>
      <c r="D4068" t="s">
        <v>3187</v>
      </c>
      <c r="E4068" t="s">
        <v>2042</v>
      </c>
      <c r="F4068" t="s">
        <v>4420</v>
      </c>
      <c r="G4068">
        <v>45</v>
      </c>
      <c r="H4068" t="s">
        <v>28</v>
      </c>
      <c r="I4068" s="9">
        <v>274.15800000000002</v>
      </c>
      <c r="J4068" s="9">
        <v>12337.11</v>
      </c>
      <c r="K4068" t="s">
        <v>3189</v>
      </c>
      <c r="L4068" t="s">
        <v>67</v>
      </c>
      <c r="M4068" s="9">
        <v>2568.4272356321148</v>
      </c>
      <c r="N4068" t="s">
        <v>33</v>
      </c>
      <c r="O4068" s="9">
        <v>2430.5744907206745</v>
      </c>
      <c r="P4068" s="1">
        <v>0</v>
      </c>
      <c r="Q4068">
        <v>0</v>
      </c>
      <c r="R4068" s="7">
        <v>0</v>
      </c>
    </row>
    <row r="4069" spans="1:18" x14ac:dyDescent="0.25">
      <c r="A4069" t="s">
        <v>4442</v>
      </c>
      <c r="B4069" t="s">
        <v>9456</v>
      </c>
      <c r="C4069" t="s">
        <v>38</v>
      </c>
      <c r="D4069" t="s">
        <v>3187</v>
      </c>
      <c r="E4069" t="s">
        <v>2042</v>
      </c>
      <c r="F4069" t="s">
        <v>4420</v>
      </c>
      <c r="G4069">
        <v>15</v>
      </c>
      <c r="H4069" t="s">
        <v>28</v>
      </c>
      <c r="I4069" s="9">
        <v>136.46242000000001</v>
      </c>
      <c r="J4069" s="9">
        <v>2046.94</v>
      </c>
      <c r="K4069" t="s">
        <v>3189</v>
      </c>
      <c r="L4069" t="s">
        <v>67</v>
      </c>
      <c r="M4069" s="9">
        <v>426.14651613747475</v>
      </c>
      <c r="N4069" t="s">
        <v>33</v>
      </c>
      <c r="O4069" s="9">
        <v>403.27436069191066</v>
      </c>
      <c r="P4069" s="1">
        <v>0</v>
      </c>
      <c r="Q4069">
        <v>0</v>
      </c>
      <c r="R4069" s="7">
        <v>0</v>
      </c>
    </row>
    <row r="4070" spans="1:18" x14ac:dyDescent="0.25">
      <c r="A4070" t="s">
        <v>4443</v>
      </c>
      <c r="B4070" t="s">
        <v>9456</v>
      </c>
      <c r="C4070" t="s">
        <v>38</v>
      </c>
      <c r="D4070" t="s">
        <v>3187</v>
      </c>
      <c r="E4070" t="s">
        <v>4008</v>
      </c>
      <c r="F4070" t="s">
        <v>2213</v>
      </c>
      <c r="G4070">
        <v>23</v>
      </c>
      <c r="H4070" t="s">
        <v>28</v>
      </c>
      <c r="I4070" s="9">
        <v>86.497709999999998</v>
      </c>
      <c r="J4070" s="9">
        <v>1989.45</v>
      </c>
      <c r="K4070" t="s">
        <v>3189</v>
      </c>
      <c r="L4070" t="s">
        <v>23</v>
      </c>
      <c r="M4070" s="9">
        <v>414.17783937472478</v>
      </c>
      <c r="N4070" t="s">
        <v>24</v>
      </c>
      <c r="O4070" s="9">
        <v>391.94806729973601</v>
      </c>
      <c r="P4070" s="1">
        <v>0</v>
      </c>
      <c r="Q4070">
        <v>0</v>
      </c>
      <c r="R4070" s="7">
        <v>0</v>
      </c>
    </row>
    <row r="4071" spans="1:18" x14ac:dyDescent="0.25">
      <c r="A4071" t="s">
        <v>7844</v>
      </c>
      <c r="B4071" t="s">
        <v>9456</v>
      </c>
      <c r="C4071" t="s">
        <v>38</v>
      </c>
      <c r="D4071" t="s">
        <v>3187</v>
      </c>
      <c r="E4071" t="s">
        <v>2042</v>
      </c>
      <c r="F4071" t="s">
        <v>4444</v>
      </c>
      <c r="G4071">
        <v>91</v>
      </c>
      <c r="H4071" t="s">
        <v>28</v>
      </c>
      <c r="I4071" s="9">
        <v>108.86946</v>
      </c>
      <c r="J4071" s="9">
        <v>9907.1200000000008</v>
      </c>
      <c r="K4071" t="s">
        <v>3189</v>
      </c>
      <c r="L4071" t="s">
        <v>208</v>
      </c>
      <c r="M4071" s="9">
        <v>2062.5346482827531</v>
      </c>
      <c r="N4071" t="s">
        <v>209</v>
      </c>
      <c r="O4071" s="9">
        <v>1951.8341936246504</v>
      </c>
      <c r="P4071" s="1">
        <v>0</v>
      </c>
      <c r="Q4071">
        <v>0</v>
      </c>
      <c r="R4071" s="7">
        <v>-0.9868068856399077</v>
      </c>
    </row>
    <row r="4072" spans="1:18" x14ac:dyDescent="0.25">
      <c r="A4072" t="s">
        <v>10920</v>
      </c>
      <c r="B4072" t="s">
        <v>9456</v>
      </c>
      <c r="C4072" t="s">
        <v>38</v>
      </c>
      <c r="D4072" t="s">
        <v>3187</v>
      </c>
      <c r="E4072" t="s">
        <v>2042</v>
      </c>
      <c r="F4072" t="s">
        <v>4420</v>
      </c>
      <c r="G4072">
        <v>6</v>
      </c>
      <c r="H4072" t="s">
        <v>28</v>
      </c>
      <c r="I4072" s="9">
        <v>360.79725000000002</v>
      </c>
      <c r="J4072" s="9">
        <v>2164.7800000000002</v>
      </c>
      <c r="K4072" t="s">
        <v>3189</v>
      </c>
      <c r="L4072" t="s">
        <v>67</v>
      </c>
      <c r="M4072" s="9">
        <v>450.67928478806539</v>
      </c>
      <c r="N4072" t="s">
        <v>33</v>
      </c>
      <c r="O4072" s="9">
        <v>426.49040545332758</v>
      </c>
      <c r="P4072" s="1">
        <v>0</v>
      </c>
      <c r="Q4072">
        <v>0</v>
      </c>
      <c r="R4072" s="7">
        <v>0</v>
      </c>
    </row>
    <row r="4073" spans="1:18" x14ac:dyDescent="0.25">
      <c r="A4073" t="s">
        <v>7845</v>
      </c>
      <c r="B4073" t="s">
        <v>9456</v>
      </c>
      <c r="C4073" t="s">
        <v>38</v>
      </c>
      <c r="D4073" t="s">
        <v>3187</v>
      </c>
      <c r="E4073" t="s">
        <v>603</v>
      </c>
      <c r="F4073" t="s">
        <v>6125</v>
      </c>
      <c r="G4073">
        <v>35</v>
      </c>
      <c r="H4073" t="s">
        <v>28</v>
      </c>
      <c r="I4073" s="9">
        <v>13.226330000000001</v>
      </c>
      <c r="J4073" s="9">
        <v>462.92</v>
      </c>
      <c r="K4073" t="s">
        <v>3189</v>
      </c>
      <c r="L4073" t="s">
        <v>67</v>
      </c>
      <c r="M4073" s="9">
        <v>96.373975422024984</v>
      </c>
      <c r="N4073" t="s">
        <v>33</v>
      </c>
      <c r="O4073" s="9">
        <v>91.201386973482016</v>
      </c>
      <c r="P4073" s="1">
        <v>0</v>
      </c>
      <c r="Q4073">
        <v>0</v>
      </c>
      <c r="R4073" s="7">
        <v>0</v>
      </c>
    </row>
    <row r="4074" spans="1:18" x14ac:dyDescent="0.25">
      <c r="A4074" t="s">
        <v>4445</v>
      </c>
      <c r="B4074" t="s">
        <v>9456</v>
      </c>
      <c r="C4074" t="s">
        <v>38</v>
      </c>
      <c r="D4074" t="s">
        <v>3187</v>
      </c>
      <c r="E4074" t="s">
        <v>2042</v>
      </c>
      <c r="F4074" t="s">
        <v>4446</v>
      </c>
      <c r="G4074">
        <v>40</v>
      </c>
      <c r="H4074" t="s">
        <v>28</v>
      </c>
      <c r="I4074" s="9">
        <v>55.316510000000001</v>
      </c>
      <c r="J4074" s="9">
        <v>2212.66</v>
      </c>
      <c r="K4074" t="s">
        <v>3189</v>
      </c>
      <c r="L4074" t="s">
        <v>183</v>
      </c>
      <c r="M4074" s="9">
        <v>460.64728345566783</v>
      </c>
      <c r="N4074" t="s">
        <v>24</v>
      </c>
      <c r="O4074" s="9">
        <v>435.92340123724335</v>
      </c>
      <c r="P4074" s="1">
        <v>0</v>
      </c>
      <c r="Q4074">
        <v>0</v>
      </c>
      <c r="R4074" s="7">
        <v>0</v>
      </c>
    </row>
    <row r="4075" spans="1:18" x14ac:dyDescent="0.25">
      <c r="A4075" t="s">
        <v>7846</v>
      </c>
      <c r="B4075" t="s">
        <v>9456</v>
      </c>
      <c r="C4075" t="s">
        <v>38</v>
      </c>
      <c r="D4075" t="s">
        <v>3187</v>
      </c>
      <c r="E4075" t="s">
        <v>2042</v>
      </c>
      <c r="F4075" t="s">
        <v>4447</v>
      </c>
      <c r="G4075">
        <v>230</v>
      </c>
      <c r="H4075" t="s">
        <v>28</v>
      </c>
      <c r="I4075" s="9">
        <v>129.41290000000001</v>
      </c>
      <c r="J4075" s="9">
        <v>29764.97</v>
      </c>
      <c r="K4075" t="s">
        <v>3189</v>
      </c>
      <c r="L4075" t="s">
        <v>306</v>
      </c>
      <c r="M4075" s="9">
        <v>6196.6829845703596</v>
      </c>
      <c r="N4075" t="s">
        <v>307</v>
      </c>
      <c r="O4075" s="9">
        <v>5864.0943299578394</v>
      </c>
      <c r="P4075" s="1">
        <v>2.2222222222222223E-2</v>
      </c>
      <c r="Q4075">
        <v>5</v>
      </c>
      <c r="R4075" s="7">
        <v>83.141602921758022</v>
      </c>
    </row>
    <row r="4076" spans="1:18" x14ac:dyDescent="0.25">
      <c r="A4076" t="s">
        <v>4448</v>
      </c>
      <c r="B4076" t="s">
        <v>9456</v>
      </c>
      <c r="C4076" t="s">
        <v>38</v>
      </c>
      <c r="D4076" t="s">
        <v>3187</v>
      </c>
      <c r="E4076" t="s">
        <v>2042</v>
      </c>
      <c r="F4076" t="s">
        <v>4447</v>
      </c>
      <c r="G4076">
        <v>4</v>
      </c>
      <c r="H4076" t="s">
        <v>28</v>
      </c>
      <c r="I4076" s="9">
        <v>181.47667000000001</v>
      </c>
      <c r="J4076" s="9">
        <v>725.91</v>
      </c>
      <c r="K4076" t="s">
        <v>3189</v>
      </c>
      <c r="L4076" t="s">
        <v>306</v>
      </c>
      <c r="M4076" s="9">
        <v>151.12510260650251</v>
      </c>
      <c r="N4076" t="s">
        <v>307</v>
      </c>
      <c r="O4076" s="9">
        <v>143.01390913747585</v>
      </c>
      <c r="P4076" s="1">
        <v>0</v>
      </c>
      <c r="Q4076">
        <v>0</v>
      </c>
      <c r="R4076" s="7">
        <v>0</v>
      </c>
    </row>
    <row r="4077" spans="1:18" x14ac:dyDescent="0.25">
      <c r="A4077" t="s">
        <v>7847</v>
      </c>
      <c r="B4077" t="s">
        <v>9456</v>
      </c>
      <c r="C4077" t="s">
        <v>38</v>
      </c>
      <c r="D4077" t="s">
        <v>3187</v>
      </c>
      <c r="E4077" t="s">
        <v>2042</v>
      </c>
      <c r="F4077" t="s">
        <v>4447</v>
      </c>
      <c r="G4077">
        <v>120</v>
      </c>
      <c r="H4077" t="s">
        <v>28</v>
      </c>
      <c r="I4077" s="9">
        <v>130.62316999999999</v>
      </c>
      <c r="J4077" s="9">
        <v>15674.78</v>
      </c>
      <c r="K4077" t="s">
        <v>3189</v>
      </c>
      <c r="L4077" t="s">
        <v>306</v>
      </c>
      <c r="M4077" s="9">
        <v>3263.2870959683069</v>
      </c>
      <c r="N4077" t="s">
        <v>307</v>
      </c>
      <c r="O4077" s="9">
        <v>3088.1398006225622</v>
      </c>
      <c r="P4077" s="1">
        <v>-0.17241379310344829</v>
      </c>
      <c r="Q4077">
        <v>-25</v>
      </c>
      <c r="R4077" s="7">
        <v>-702.90004639598328</v>
      </c>
    </row>
    <row r="4078" spans="1:18" x14ac:dyDescent="0.25">
      <c r="A4078" t="s">
        <v>4449</v>
      </c>
      <c r="B4078" t="s">
        <v>9456</v>
      </c>
      <c r="C4078" t="s">
        <v>38</v>
      </c>
      <c r="D4078" t="s">
        <v>3187</v>
      </c>
      <c r="E4078" t="s">
        <v>2042</v>
      </c>
      <c r="F4078" t="s">
        <v>4447</v>
      </c>
      <c r="G4078">
        <v>3</v>
      </c>
      <c r="H4078" t="s">
        <v>28</v>
      </c>
      <c r="I4078" s="9">
        <v>149.24904000000001</v>
      </c>
      <c r="J4078" s="9">
        <v>447.75</v>
      </c>
      <c r="K4078" t="s">
        <v>3189</v>
      </c>
      <c r="L4078" t="s">
        <v>306</v>
      </c>
      <c r="M4078" s="9">
        <v>93.215777013764111</v>
      </c>
      <c r="N4078" t="s">
        <v>307</v>
      </c>
      <c r="O4078" s="9">
        <v>88.212695535679103</v>
      </c>
      <c r="P4078" s="1">
        <v>0</v>
      </c>
      <c r="Q4078">
        <v>0</v>
      </c>
      <c r="R4078" s="7">
        <v>0</v>
      </c>
    </row>
    <row r="4079" spans="1:18" x14ac:dyDescent="0.25">
      <c r="A4079" t="s">
        <v>4450</v>
      </c>
      <c r="B4079" t="s">
        <v>9456</v>
      </c>
      <c r="C4079" t="s">
        <v>38</v>
      </c>
      <c r="D4079" t="s">
        <v>3187</v>
      </c>
      <c r="E4079" t="s">
        <v>2042</v>
      </c>
      <c r="F4079" t="s">
        <v>4451</v>
      </c>
      <c r="G4079">
        <v>70</v>
      </c>
      <c r="H4079" t="s">
        <v>28</v>
      </c>
      <c r="I4079" s="9">
        <v>128.51695000000001</v>
      </c>
      <c r="J4079" s="9">
        <v>8996.19</v>
      </c>
      <c r="K4079" t="s">
        <v>3189</v>
      </c>
      <c r="L4079" t="s">
        <v>306</v>
      </c>
      <c r="M4079" s="9">
        <v>1872.8907671992285</v>
      </c>
      <c r="N4079" t="s">
        <v>307</v>
      </c>
      <c r="O4079" s="9">
        <v>1772.3688876630285</v>
      </c>
      <c r="P4079" s="1">
        <v>-6.6666666666666666E-2</v>
      </c>
      <c r="Q4079">
        <v>-5</v>
      </c>
      <c r="R4079" s="7">
        <v>-146.84893943539646</v>
      </c>
    </row>
    <row r="4080" spans="1:18" x14ac:dyDescent="0.25">
      <c r="A4080" t="s">
        <v>4452</v>
      </c>
      <c r="B4080" t="s">
        <v>9456</v>
      </c>
      <c r="C4080" t="s">
        <v>38</v>
      </c>
      <c r="D4080" t="s">
        <v>3187</v>
      </c>
      <c r="E4080" t="s">
        <v>2042</v>
      </c>
      <c r="F4080" t="s">
        <v>4453</v>
      </c>
      <c r="G4080">
        <v>5</v>
      </c>
      <c r="H4080" t="s">
        <v>28</v>
      </c>
      <c r="I4080" s="9">
        <v>135.23599999999999</v>
      </c>
      <c r="J4080" s="9">
        <v>676.18</v>
      </c>
      <c r="K4080" t="s">
        <v>3189</v>
      </c>
      <c r="L4080" t="s">
        <v>183</v>
      </c>
      <c r="M4080" s="9">
        <v>140.7719577915511</v>
      </c>
      <c r="N4080" t="s">
        <v>24</v>
      </c>
      <c r="O4080" s="9">
        <v>133.21643878797428</v>
      </c>
      <c r="P4080" s="1">
        <v>0</v>
      </c>
      <c r="Q4080">
        <v>0</v>
      </c>
      <c r="R4080" s="7">
        <v>0</v>
      </c>
    </row>
    <row r="4081" spans="1:18" x14ac:dyDescent="0.25">
      <c r="A4081" t="s">
        <v>9661</v>
      </c>
      <c r="B4081" t="s">
        <v>9456</v>
      </c>
      <c r="C4081" t="s">
        <v>38</v>
      </c>
      <c r="D4081" t="s">
        <v>3187</v>
      </c>
      <c r="E4081" t="s">
        <v>2042</v>
      </c>
      <c r="F4081" t="s">
        <v>4454</v>
      </c>
      <c r="G4081">
        <v>10</v>
      </c>
      <c r="H4081" t="s">
        <v>28</v>
      </c>
      <c r="I4081" s="9">
        <v>688.19799999999998</v>
      </c>
      <c r="J4081" s="9">
        <v>6881.98</v>
      </c>
      <c r="K4081" t="s">
        <v>3189</v>
      </c>
      <c r="L4081" t="s">
        <v>306</v>
      </c>
      <c r="M4081" s="9">
        <v>1432.7395043957215</v>
      </c>
      <c r="N4081" t="s">
        <v>307</v>
      </c>
      <c r="O4081" s="9">
        <v>1355.8414437133063</v>
      </c>
      <c r="P4081" s="1">
        <v>0</v>
      </c>
      <c r="Q4081">
        <v>0</v>
      </c>
      <c r="R4081" s="7">
        <v>0</v>
      </c>
    </row>
    <row r="4082" spans="1:18" x14ac:dyDescent="0.25">
      <c r="A4082" t="s">
        <v>10921</v>
      </c>
      <c r="B4082" t="s">
        <v>9456</v>
      </c>
      <c r="C4082" t="s">
        <v>38</v>
      </c>
      <c r="D4082" t="s">
        <v>3187</v>
      </c>
      <c r="E4082" t="s">
        <v>2042</v>
      </c>
      <c r="F4082" t="s">
        <v>4454</v>
      </c>
      <c r="G4082">
        <v>102</v>
      </c>
      <c r="H4082" t="s">
        <v>28</v>
      </c>
      <c r="I4082" s="9">
        <v>735.57236</v>
      </c>
      <c r="J4082" s="9">
        <v>75028.38</v>
      </c>
      <c r="K4082" t="s">
        <v>3189</v>
      </c>
      <c r="L4082" t="s">
        <v>306</v>
      </c>
      <c r="M4082" s="9">
        <v>15619.941350717943</v>
      </c>
      <c r="N4082" t="s">
        <v>307</v>
      </c>
      <c r="O4082" s="9">
        <v>14781.587138973167</v>
      </c>
      <c r="P4082" s="1">
        <v>-2.8571428571428571E-2</v>
      </c>
      <c r="Q4082">
        <v>-3</v>
      </c>
      <c r="R4082" s="7">
        <v>-459.41065204201914</v>
      </c>
    </row>
    <row r="4083" spans="1:18" x14ac:dyDescent="0.25">
      <c r="A4083" t="s">
        <v>4455</v>
      </c>
      <c r="B4083" t="s">
        <v>9456</v>
      </c>
      <c r="C4083" t="s">
        <v>38</v>
      </c>
      <c r="D4083" t="s">
        <v>3187</v>
      </c>
      <c r="E4083" t="s">
        <v>2042</v>
      </c>
      <c r="F4083" t="s">
        <v>4456</v>
      </c>
      <c r="G4083">
        <v>346</v>
      </c>
      <c r="H4083" t="s">
        <v>28</v>
      </c>
      <c r="I4083" s="9">
        <v>46.775370000000002</v>
      </c>
      <c r="J4083" s="9">
        <v>16184.28</v>
      </c>
      <c r="K4083" t="s">
        <v>3189</v>
      </c>
      <c r="L4083" t="s">
        <v>67</v>
      </c>
      <c r="M4083" s="9">
        <v>3369.3584268192567</v>
      </c>
      <c r="N4083" t="s">
        <v>33</v>
      </c>
      <c r="O4083" s="9">
        <v>3188.5180661176564</v>
      </c>
      <c r="P4083" s="1">
        <v>-0.11959287531806616</v>
      </c>
      <c r="Q4083">
        <v>-47</v>
      </c>
      <c r="R4083" s="7">
        <v>-477.0336906220632</v>
      </c>
    </row>
    <row r="4084" spans="1:18" x14ac:dyDescent="0.25">
      <c r="A4084" t="s">
        <v>4457</v>
      </c>
      <c r="B4084" t="s">
        <v>9456</v>
      </c>
      <c r="C4084" t="s">
        <v>38</v>
      </c>
      <c r="D4084" t="s">
        <v>3187</v>
      </c>
      <c r="E4084" t="s">
        <v>2042</v>
      </c>
      <c r="F4084" t="s">
        <v>4456</v>
      </c>
      <c r="G4084">
        <v>5</v>
      </c>
      <c r="H4084" t="s">
        <v>28</v>
      </c>
      <c r="I4084" s="9">
        <v>73.678889999999996</v>
      </c>
      <c r="J4084" s="9">
        <v>368.39</v>
      </c>
      <c r="K4084" t="s">
        <v>3189</v>
      </c>
      <c r="L4084" t="s">
        <v>67</v>
      </c>
      <c r="M4084" s="9">
        <v>76.694048228030283</v>
      </c>
      <c r="N4084" t="s">
        <v>33</v>
      </c>
      <c r="O4084" s="9">
        <v>72.577721738445163</v>
      </c>
      <c r="P4084" s="1">
        <v>0</v>
      </c>
      <c r="Q4084">
        <v>0</v>
      </c>
      <c r="R4084" s="7">
        <v>0</v>
      </c>
    </row>
    <row r="4085" spans="1:18" x14ac:dyDescent="0.25">
      <c r="A4085" t="s">
        <v>4458</v>
      </c>
      <c r="B4085" t="s">
        <v>9456</v>
      </c>
      <c r="C4085" t="s">
        <v>38</v>
      </c>
      <c r="D4085" t="s">
        <v>3187</v>
      </c>
      <c r="E4085" t="s">
        <v>2042</v>
      </c>
      <c r="F4085" t="s">
        <v>4459</v>
      </c>
      <c r="G4085">
        <v>80</v>
      </c>
      <c r="H4085" t="s">
        <v>28</v>
      </c>
      <c r="I4085" s="9">
        <v>125.66964</v>
      </c>
      <c r="J4085" s="9">
        <v>10053.57</v>
      </c>
      <c r="K4085" t="s">
        <v>3189</v>
      </c>
      <c r="L4085" t="s">
        <v>67</v>
      </c>
      <c r="M4085" s="9">
        <v>2093.0236500553174</v>
      </c>
      <c r="N4085" t="s">
        <v>33</v>
      </c>
      <c r="O4085" s="9">
        <v>1980.6867882895306</v>
      </c>
      <c r="P4085" s="1">
        <v>-0.5</v>
      </c>
      <c r="Q4085">
        <v>-80</v>
      </c>
      <c r="R4085" s="7">
        <v>-2127.5264992445773</v>
      </c>
    </row>
    <row r="4086" spans="1:18" x14ac:dyDescent="0.25">
      <c r="A4086" t="s">
        <v>4460</v>
      </c>
      <c r="B4086" t="s">
        <v>9456</v>
      </c>
      <c r="C4086" t="s">
        <v>38</v>
      </c>
      <c r="D4086" t="s">
        <v>3187</v>
      </c>
      <c r="E4086" t="s">
        <v>2042</v>
      </c>
      <c r="F4086" t="s">
        <v>4459</v>
      </c>
      <c r="G4086">
        <v>2</v>
      </c>
      <c r="H4086" t="s">
        <v>28</v>
      </c>
      <c r="I4086" s="9">
        <v>161.34286</v>
      </c>
      <c r="J4086" s="9">
        <v>322.69</v>
      </c>
      <c r="K4086" t="s">
        <v>3189</v>
      </c>
      <c r="L4086" t="s">
        <v>67</v>
      </c>
      <c r="M4086" s="9">
        <v>67.179897452979432</v>
      </c>
      <c r="N4086" t="s">
        <v>33</v>
      </c>
      <c r="O4086" s="9">
        <v>63.5742149020844</v>
      </c>
      <c r="P4086" s="1">
        <v>0</v>
      </c>
      <c r="Q4086">
        <v>0</v>
      </c>
      <c r="R4086" s="7">
        <v>0</v>
      </c>
    </row>
    <row r="4087" spans="1:18" x14ac:dyDescent="0.25">
      <c r="A4087" t="s">
        <v>9662</v>
      </c>
      <c r="B4087" t="s">
        <v>9456</v>
      </c>
      <c r="C4087" t="s">
        <v>38</v>
      </c>
      <c r="D4087" t="s">
        <v>3187</v>
      </c>
      <c r="E4087" t="s">
        <v>2042</v>
      </c>
      <c r="F4087" t="s">
        <v>4461</v>
      </c>
      <c r="G4087">
        <v>40</v>
      </c>
      <c r="H4087" t="s">
        <v>28</v>
      </c>
      <c r="I4087" s="9">
        <v>281.38825000000003</v>
      </c>
      <c r="J4087" s="9">
        <v>11255.53</v>
      </c>
      <c r="K4087" t="s">
        <v>3189</v>
      </c>
      <c r="L4087" t="s">
        <v>67</v>
      </c>
      <c r="M4087" s="9">
        <v>2343.2562247944888</v>
      </c>
      <c r="N4087" t="s">
        <v>33</v>
      </c>
      <c r="O4087" s="9">
        <v>2217.4888687497537</v>
      </c>
      <c r="P4087" s="1">
        <v>0</v>
      </c>
      <c r="Q4087">
        <v>0</v>
      </c>
      <c r="R4087" s="7">
        <v>0</v>
      </c>
    </row>
    <row r="4088" spans="1:18" x14ac:dyDescent="0.25">
      <c r="A4088" t="s">
        <v>4464</v>
      </c>
      <c r="B4088" t="s">
        <v>9456</v>
      </c>
      <c r="C4088" t="s">
        <v>38</v>
      </c>
      <c r="D4088" t="s">
        <v>3187</v>
      </c>
      <c r="E4088" t="s">
        <v>2042</v>
      </c>
      <c r="F4088" t="s">
        <v>4465</v>
      </c>
      <c r="G4088">
        <v>2</v>
      </c>
      <c r="H4088" t="s">
        <v>28</v>
      </c>
      <c r="I4088" s="9">
        <v>281.71499999999997</v>
      </c>
      <c r="J4088" s="9">
        <v>563.42999999999995</v>
      </c>
      <c r="K4088" t="s">
        <v>3189</v>
      </c>
      <c r="L4088" t="s">
        <v>446</v>
      </c>
      <c r="M4088" s="9">
        <v>117.29886151393659</v>
      </c>
      <c r="N4088" t="s">
        <v>443</v>
      </c>
      <c r="O4088" s="9">
        <v>111.00319161511484</v>
      </c>
      <c r="P4088" s="1">
        <v>0</v>
      </c>
      <c r="Q4088">
        <v>0</v>
      </c>
      <c r="R4088" s="7">
        <v>0</v>
      </c>
    </row>
    <row r="4089" spans="1:18" x14ac:dyDescent="0.25">
      <c r="A4089" t="s">
        <v>4466</v>
      </c>
      <c r="B4089" t="s">
        <v>9456</v>
      </c>
      <c r="C4089" t="s">
        <v>38</v>
      </c>
      <c r="D4089" t="s">
        <v>3187</v>
      </c>
      <c r="E4089" t="s">
        <v>2042</v>
      </c>
      <c r="F4089" t="s">
        <v>4395</v>
      </c>
      <c r="G4089">
        <v>10</v>
      </c>
      <c r="H4089" t="s">
        <v>28</v>
      </c>
      <c r="I4089" s="9">
        <v>146.31100000000001</v>
      </c>
      <c r="J4089" s="9">
        <v>1463.11</v>
      </c>
      <c r="K4089" t="s">
        <v>3189</v>
      </c>
      <c r="L4089" t="s">
        <v>183</v>
      </c>
      <c r="M4089" s="9">
        <v>304.60063764736663</v>
      </c>
      <c r="N4089" t="s">
        <v>24</v>
      </c>
      <c r="O4089" s="9">
        <v>288.2520981914181</v>
      </c>
      <c r="P4089" s="1">
        <v>0</v>
      </c>
      <c r="Q4089">
        <v>0</v>
      </c>
      <c r="R4089" s="7">
        <v>0</v>
      </c>
    </row>
    <row r="4090" spans="1:18" x14ac:dyDescent="0.25">
      <c r="A4090" t="s">
        <v>9663</v>
      </c>
      <c r="B4090" t="s">
        <v>9456</v>
      </c>
      <c r="C4090" t="s">
        <v>38</v>
      </c>
      <c r="D4090" t="s">
        <v>3187</v>
      </c>
      <c r="E4090" t="s">
        <v>2042</v>
      </c>
      <c r="F4090" t="s">
        <v>4467</v>
      </c>
      <c r="G4090">
        <v>110</v>
      </c>
      <c r="H4090" t="s">
        <v>28</v>
      </c>
      <c r="I4090" s="9">
        <v>119.99988999999999</v>
      </c>
      <c r="J4090" s="9">
        <v>13199.99</v>
      </c>
      <c r="K4090" t="s">
        <v>3189</v>
      </c>
      <c r="L4090" t="s">
        <v>306</v>
      </c>
      <c r="M4090" s="9">
        <v>2748.0677262399022</v>
      </c>
      <c r="N4090" t="s">
        <v>307</v>
      </c>
      <c r="O4090" s="9">
        <v>2600.5733086410023</v>
      </c>
      <c r="P4090" s="1">
        <v>0</v>
      </c>
      <c r="Q4090">
        <v>0</v>
      </c>
      <c r="R4090" s="7">
        <v>0</v>
      </c>
    </row>
    <row r="4091" spans="1:18" x14ac:dyDescent="0.25">
      <c r="A4091" t="s">
        <v>9664</v>
      </c>
      <c r="B4091" t="s">
        <v>9456</v>
      </c>
      <c r="C4091" t="s">
        <v>38</v>
      </c>
      <c r="D4091" t="s">
        <v>3187</v>
      </c>
      <c r="E4091" t="s">
        <v>2042</v>
      </c>
      <c r="F4091" t="s">
        <v>4468</v>
      </c>
      <c r="G4091">
        <v>3</v>
      </c>
      <c r="H4091" t="s">
        <v>28</v>
      </c>
      <c r="I4091" s="9">
        <v>195.29929999999999</v>
      </c>
      <c r="J4091" s="9">
        <v>585.9</v>
      </c>
      <c r="K4091" t="s">
        <v>3189</v>
      </c>
      <c r="L4091" t="s">
        <v>208</v>
      </c>
      <c r="M4091" s="9">
        <v>121.9768258009255</v>
      </c>
      <c r="N4091" t="s">
        <v>209</v>
      </c>
      <c r="O4091" s="9">
        <v>115.43007998739114</v>
      </c>
      <c r="P4091" s="1">
        <v>0.5</v>
      </c>
      <c r="Q4091">
        <v>1</v>
      </c>
      <c r="R4091" s="7">
        <v>40.658941933641827</v>
      </c>
    </row>
    <row r="4092" spans="1:18" x14ac:dyDescent="0.25">
      <c r="A4092" t="s">
        <v>9665</v>
      </c>
      <c r="B4092" t="s">
        <v>9456</v>
      </c>
      <c r="C4092" t="s">
        <v>38</v>
      </c>
      <c r="D4092" t="s">
        <v>3187</v>
      </c>
      <c r="E4092" t="s">
        <v>2042</v>
      </c>
      <c r="F4092" t="s">
        <v>4469</v>
      </c>
      <c r="G4092">
        <v>130</v>
      </c>
      <c r="H4092" t="s">
        <v>28</v>
      </c>
      <c r="I4092" s="9">
        <v>707.02301</v>
      </c>
      <c r="J4092" s="9">
        <v>91912.99</v>
      </c>
      <c r="K4092" t="s">
        <v>3189</v>
      </c>
      <c r="L4092" t="s">
        <v>306</v>
      </c>
      <c r="M4092" s="9">
        <v>19135.099453954954</v>
      </c>
      <c r="N4092" t="s">
        <v>307</v>
      </c>
      <c r="O4092" s="9">
        <v>18108.079514559282</v>
      </c>
      <c r="P4092" s="1">
        <v>0</v>
      </c>
      <c r="Q4092">
        <v>0</v>
      </c>
      <c r="R4092" s="7">
        <v>0</v>
      </c>
    </row>
    <row r="4093" spans="1:18" x14ac:dyDescent="0.25">
      <c r="A4093" t="s">
        <v>4470</v>
      </c>
      <c r="B4093" t="s">
        <v>9456</v>
      </c>
      <c r="C4093" t="s">
        <v>38</v>
      </c>
      <c r="D4093" t="s">
        <v>3187</v>
      </c>
      <c r="E4093" t="s">
        <v>2042</v>
      </c>
      <c r="F4093" t="s">
        <v>4469</v>
      </c>
      <c r="G4093">
        <v>13</v>
      </c>
      <c r="H4093" t="s">
        <v>28</v>
      </c>
      <c r="I4093" s="9">
        <v>724.18457000000001</v>
      </c>
      <c r="J4093" s="9">
        <v>9414.4</v>
      </c>
      <c r="K4093" t="s">
        <v>3189</v>
      </c>
      <c r="L4093" t="s">
        <v>306</v>
      </c>
      <c r="M4093" s="9">
        <v>1959.9566970818109</v>
      </c>
      <c r="N4093" t="s">
        <v>307</v>
      </c>
      <c r="O4093" s="9">
        <v>1854.7618109460577</v>
      </c>
      <c r="P4093" s="1">
        <v>0</v>
      </c>
      <c r="Q4093">
        <v>0</v>
      </c>
      <c r="R4093" s="7">
        <v>0</v>
      </c>
    </row>
    <row r="4094" spans="1:18" x14ac:dyDescent="0.25">
      <c r="A4094" t="s">
        <v>4471</v>
      </c>
      <c r="B4094" t="s">
        <v>9456</v>
      </c>
      <c r="C4094" t="s">
        <v>38</v>
      </c>
      <c r="D4094" t="s">
        <v>3187</v>
      </c>
      <c r="E4094" t="s">
        <v>603</v>
      </c>
      <c r="F4094" t="s">
        <v>2826</v>
      </c>
      <c r="G4094">
        <v>4</v>
      </c>
      <c r="H4094" t="s">
        <v>28</v>
      </c>
      <c r="I4094" s="9">
        <v>18.864170000000001</v>
      </c>
      <c r="J4094" s="9">
        <v>75.459999999999994</v>
      </c>
      <c r="K4094" t="s">
        <v>3189</v>
      </c>
      <c r="L4094" t="s">
        <v>67</v>
      </c>
      <c r="M4094" s="9">
        <v>15.709799069701036</v>
      </c>
      <c r="N4094" t="s">
        <v>33</v>
      </c>
      <c r="O4094" s="9">
        <v>14.866622010323495</v>
      </c>
      <c r="P4094" s="1">
        <v>0</v>
      </c>
      <c r="Q4094">
        <v>0</v>
      </c>
      <c r="R4094" s="7">
        <v>0</v>
      </c>
    </row>
    <row r="4095" spans="1:18" x14ac:dyDescent="0.25">
      <c r="A4095" t="s">
        <v>7848</v>
      </c>
      <c r="B4095" t="s">
        <v>9456</v>
      </c>
      <c r="C4095" t="s">
        <v>38</v>
      </c>
      <c r="D4095" t="s">
        <v>3187</v>
      </c>
      <c r="E4095" t="s">
        <v>2042</v>
      </c>
      <c r="F4095" t="s">
        <v>4472</v>
      </c>
      <c r="G4095">
        <v>222</v>
      </c>
      <c r="H4095" t="s">
        <v>28</v>
      </c>
      <c r="I4095" s="9">
        <v>97.599599999999995</v>
      </c>
      <c r="J4095" s="9">
        <v>21667.11</v>
      </c>
      <c r="K4095" t="s">
        <v>3189</v>
      </c>
      <c r="L4095" t="s">
        <v>541</v>
      </c>
      <c r="M4095" s="9">
        <v>4510.8129409105495</v>
      </c>
      <c r="N4095" t="s">
        <v>542</v>
      </c>
      <c r="O4095" s="9">
        <v>4268.7083809448759</v>
      </c>
      <c r="P4095" s="1">
        <v>0.27586206896551724</v>
      </c>
      <c r="Q4095">
        <v>48</v>
      </c>
      <c r="R4095" s="7">
        <v>883.62519182954838</v>
      </c>
    </row>
    <row r="4096" spans="1:18" x14ac:dyDescent="0.25">
      <c r="A4096" t="s">
        <v>4473</v>
      </c>
      <c r="B4096" t="s">
        <v>9456</v>
      </c>
      <c r="C4096" t="s">
        <v>38</v>
      </c>
      <c r="D4096" t="s">
        <v>3187</v>
      </c>
      <c r="E4096" t="s">
        <v>2042</v>
      </c>
      <c r="F4096" t="s">
        <v>4472</v>
      </c>
      <c r="G4096">
        <v>80</v>
      </c>
      <c r="H4096" t="s">
        <v>28</v>
      </c>
      <c r="I4096" s="9">
        <v>142.83094</v>
      </c>
      <c r="J4096" s="9">
        <v>11426.48</v>
      </c>
      <c r="K4096" t="s">
        <v>3189</v>
      </c>
      <c r="L4096" t="s">
        <v>541</v>
      </c>
      <c r="M4096" s="9">
        <v>2378.8458106805924</v>
      </c>
      <c r="N4096" t="s">
        <v>542</v>
      </c>
      <c r="O4096" s="9">
        <v>2251.1682887426609</v>
      </c>
      <c r="P4096" s="1">
        <v>0</v>
      </c>
      <c r="Q4096">
        <v>0</v>
      </c>
      <c r="R4096" s="7">
        <v>0</v>
      </c>
    </row>
    <row r="4097" spans="1:18" x14ac:dyDescent="0.25">
      <c r="A4097" t="s">
        <v>4474</v>
      </c>
      <c r="B4097" t="s">
        <v>9456</v>
      </c>
      <c r="C4097" t="s">
        <v>38</v>
      </c>
      <c r="D4097" t="s">
        <v>3187</v>
      </c>
      <c r="E4097" t="s">
        <v>2042</v>
      </c>
      <c r="F4097" t="s">
        <v>4472</v>
      </c>
      <c r="G4097">
        <v>30</v>
      </c>
      <c r="H4097" t="s">
        <v>28</v>
      </c>
      <c r="I4097" s="9">
        <v>128.91297</v>
      </c>
      <c r="J4097" s="9">
        <v>3867.39</v>
      </c>
      <c r="K4097" t="s">
        <v>3189</v>
      </c>
      <c r="L4097" t="s">
        <v>541</v>
      </c>
      <c r="M4097" s="9">
        <v>805.14073448411204</v>
      </c>
      <c r="N4097" t="s">
        <v>542</v>
      </c>
      <c r="O4097" s="9">
        <v>761.92718389219431</v>
      </c>
      <c r="P4097" s="1">
        <v>0</v>
      </c>
      <c r="Q4097">
        <v>0</v>
      </c>
      <c r="R4097" s="7">
        <v>0</v>
      </c>
    </row>
    <row r="4098" spans="1:18" x14ac:dyDescent="0.25">
      <c r="A4098" t="s">
        <v>4475</v>
      </c>
      <c r="B4098" t="s">
        <v>9456</v>
      </c>
      <c r="C4098" t="s">
        <v>38</v>
      </c>
      <c r="D4098" t="s">
        <v>3187</v>
      </c>
      <c r="E4098" t="s">
        <v>2042</v>
      </c>
      <c r="F4098" t="s">
        <v>4472</v>
      </c>
      <c r="G4098">
        <v>161</v>
      </c>
      <c r="H4098" t="s">
        <v>28</v>
      </c>
      <c r="I4098" s="9">
        <v>140.35021</v>
      </c>
      <c r="J4098" s="9">
        <v>22596.38</v>
      </c>
      <c r="K4098" t="s">
        <v>3189</v>
      </c>
      <c r="L4098" t="s">
        <v>541</v>
      </c>
      <c r="M4098" s="9">
        <v>4704.2749735304951</v>
      </c>
      <c r="N4098" t="s">
        <v>542</v>
      </c>
      <c r="O4098" s="9">
        <v>4451.7869104377633</v>
      </c>
      <c r="P4098" s="1">
        <v>0</v>
      </c>
      <c r="Q4098">
        <v>0</v>
      </c>
      <c r="R4098" s="7">
        <v>0</v>
      </c>
    </row>
    <row r="4099" spans="1:18" x14ac:dyDescent="0.25">
      <c r="A4099" t="s">
        <v>7849</v>
      </c>
      <c r="B4099" t="s">
        <v>9456</v>
      </c>
      <c r="C4099" t="s">
        <v>38</v>
      </c>
      <c r="D4099" t="s">
        <v>3187</v>
      </c>
      <c r="E4099" t="s">
        <v>2042</v>
      </c>
      <c r="F4099" t="s">
        <v>4472</v>
      </c>
      <c r="G4099">
        <v>56</v>
      </c>
      <c r="H4099" t="s">
        <v>28</v>
      </c>
      <c r="I4099" s="9">
        <v>91.932410000000004</v>
      </c>
      <c r="J4099" s="9">
        <v>5148.21</v>
      </c>
      <c r="K4099" t="s">
        <v>3189</v>
      </c>
      <c r="L4099" t="s">
        <v>541</v>
      </c>
      <c r="M4099" s="9">
        <v>1071.7909444556797</v>
      </c>
      <c r="N4099" t="s">
        <v>542</v>
      </c>
      <c r="O4099" s="9">
        <v>1014.2657315103038</v>
      </c>
      <c r="P4099" s="1">
        <v>-0.77142857142857146</v>
      </c>
      <c r="Q4099">
        <v>-189</v>
      </c>
      <c r="R4099" s="7">
        <v>-3656.9918152726041</v>
      </c>
    </row>
    <row r="4100" spans="1:18" x14ac:dyDescent="0.25">
      <c r="A4100" t="s">
        <v>7850</v>
      </c>
      <c r="B4100" t="s">
        <v>9456</v>
      </c>
      <c r="C4100" t="s">
        <v>38</v>
      </c>
      <c r="D4100" t="s">
        <v>3187</v>
      </c>
      <c r="E4100" t="s">
        <v>2042</v>
      </c>
      <c r="F4100" t="s">
        <v>4472</v>
      </c>
      <c r="G4100">
        <v>8</v>
      </c>
      <c r="H4100" t="s">
        <v>28</v>
      </c>
      <c r="I4100" s="9">
        <v>139.62244000000001</v>
      </c>
      <c r="J4100" s="9">
        <v>1116.98</v>
      </c>
      <c r="K4100" t="s">
        <v>3189</v>
      </c>
      <c r="L4100" t="s">
        <v>541</v>
      </c>
      <c r="M4100" s="9">
        <v>232.54083441392348</v>
      </c>
      <c r="N4100" t="s">
        <v>542</v>
      </c>
      <c r="O4100" s="9">
        <v>220.05989203672328</v>
      </c>
      <c r="P4100" s="1">
        <v>0</v>
      </c>
      <c r="Q4100">
        <v>0</v>
      </c>
      <c r="R4100" s="7">
        <v>0</v>
      </c>
    </row>
    <row r="4101" spans="1:18" x14ac:dyDescent="0.25">
      <c r="A4101" t="s">
        <v>4477</v>
      </c>
      <c r="B4101" t="s">
        <v>9456</v>
      </c>
      <c r="C4101" t="s">
        <v>38</v>
      </c>
      <c r="D4101" t="s">
        <v>3187</v>
      </c>
      <c r="E4101" t="s">
        <v>2042</v>
      </c>
      <c r="F4101" t="s">
        <v>4476</v>
      </c>
      <c r="G4101">
        <v>2</v>
      </c>
      <c r="H4101" t="s">
        <v>28</v>
      </c>
      <c r="I4101" s="9">
        <v>202.172</v>
      </c>
      <c r="J4101" s="9">
        <v>404.34</v>
      </c>
      <c r="K4101" t="s">
        <v>3189</v>
      </c>
      <c r="L4101" t="s">
        <v>541</v>
      </c>
      <c r="M4101" s="9">
        <v>84.178374712999172</v>
      </c>
      <c r="N4101" t="s">
        <v>542</v>
      </c>
      <c r="O4101" s="9">
        <v>79.660349107529839</v>
      </c>
      <c r="P4101" s="1">
        <v>0</v>
      </c>
      <c r="Q4101">
        <v>0</v>
      </c>
      <c r="R4101" s="7">
        <v>0</v>
      </c>
    </row>
    <row r="4102" spans="1:18" x14ac:dyDescent="0.25">
      <c r="A4102" t="s">
        <v>4478</v>
      </c>
      <c r="B4102" t="s">
        <v>9456</v>
      </c>
      <c r="C4102" t="s">
        <v>38</v>
      </c>
      <c r="D4102" t="s">
        <v>3187</v>
      </c>
      <c r="E4102" t="s">
        <v>2042</v>
      </c>
      <c r="F4102" t="s">
        <v>4479</v>
      </c>
      <c r="G4102">
        <v>34</v>
      </c>
      <c r="H4102" t="s">
        <v>28</v>
      </c>
      <c r="I4102" s="9">
        <v>243.88981999999999</v>
      </c>
      <c r="J4102" s="9">
        <v>8292.25</v>
      </c>
      <c r="K4102" t="s">
        <v>3189</v>
      </c>
      <c r="L4102" t="s">
        <v>541</v>
      </c>
      <c r="M4102" s="9">
        <v>1726.3395353263772</v>
      </c>
      <c r="N4102" t="s">
        <v>542</v>
      </c>
      <c r="O4102" s="9">
        <v>1633.6833602584813</v>
      </c>
      <c r="P4102" s="1">
        <v>0</v>
      </c>
      <c r="Q4102">
        <v>0</v>
      </c>
      <c r="R4102" s="7">
        <v>0.21651459094209713</v>
      </c>
    </row>
    <row r="4103" spans="1:18" x14ac:dyDescent="0.25">
      <c r="A4103" t="s">
        <v>4480</v>
      </c>
      <c r="B4103" t="s">
        <v>9456</v>
      </c>
      <c r="C4103" t="s">
        <v>38</v>
      </c>
      <c r="D4103" t="s">
        <v>3187</v>
      </c>
      <c r="E4103" t="s">
        <v>2042</v>
      </c>
      <c r="F4103" t="s">
        <v>4479</v>
      </c>
      <c r="G4103">
        <v>386</v>
      </c>
      <c r="H4103" t="s">
        <v>28</v>
      </c>
      <c r="I4103" s="9">
        <v>157.29310000000001</v>
      </c>
      <c r="J4103" s="9">
        <v>60715.13</v>
      </c>
      <c r="K4103" t="s">
        <v>3189</v>
      </c>
      <c r="L4103" t="s">
        <v>541</v>
      </c>
      <c r="M4103" s="9">
        <v>12640.107246100948</v>
      </c>
      <c r="N4103" t="s">
        <v>542</v>
      </c>
      <c r="O4103" s="9">
        <v>11961.686827692185</v>
      </c>
      <c r="P4103" s="1">
        <v>-2.5839793281653748E-3</v>
      </c>
      <c r="Q4103">
        <v>-1</v>
      </c>
      <c r="R4103" s="7">
        <v>-112.03589145719161</v>
      </c>
    </row>
    <row r="4104" spans="1:18" x14ac:dyDescent="0.25">
      <c r="A4104" t="s">
        <v>7851</v>
      </c>
      <c r="B4104" t="s">
        <v>9456</v>
      </c>
      <c r="C4104" t="s">
        <v>38</v>
      </c>
      <c r="D4104" t="s">
        <v>3187</v>
      </c>
      <c r="E4104" t="s">
        <v>2042</v>
      </c>
      <c r="F4104" t="s">
        <v>4479</v>
      </c>
      <c r="G4104">
        <v>44</v>
      </c>
      <c r="H4104" t="s">
        <v>28</v>
      </c>
      <c r="I4104" s="9">
        <v>187.76675</v>
      </c>
      <c r="J4104" s="9">
        <v>8261.74</v>
      </c>
      <c r="K4104" t="s">
        <v>3189</v>
      </c>
      <c r="L4104" t="s">
        <v>541</v>
      </c>
      <c r="M4104" s="9">
        <v>1719.9877467017209</v>
      </c>
      <c r="N4104" t="s">
        <v>542</v>
      </c>
      <c r="O4104" s="9">
        <v>1627.6724851254974</v>
      </c>
      <c r="P4104" s="1">
        <v>0</v>
      </c>
      <c r="Q4104">
        <v>0</v>
      </c>
      <c r="R4104" s="7">
        <v>0</v>
      </c>
    </row>
    <row r="4105" spans="1:18" x14ac:dyDescent="0.25">
      <c r="A4105" t="s">
        <v>7852</v>
      </c>
      <c r="B4105" t="s">
        <v>9456</v>
      </c>
      <c r="C4105" t="s">
        <v>38</v>
      </c>
      <c r="D4105" t="s">
        <v>3187</v>
      </c>
      <c r="E4105" t="s">
        <v>2042</v>
      </c>
      <c r="F4105" t="s">
        <v>4476</v>
      </c>
      <c r="G4105">
        <v>96</v>
      </c>
      <c r="H4105" t="s">
        <v>28</v>
      </c>
      <c r="I4105" s="9">
        <v>195.76535000000001</v>
      </c>
      <c r="J4105" s="9">
        <v>18793.47</v>
      </c>
      <c r="K4105" t="s">
        <v>3189</v>
      </c>
      <c r="L4105" t="s">
        <v>541</v>
      </c>
      <c r="M4105" s="9">
        <v>3912.558143684792</v>
      </c>
      <c r="N4105" t="s">
        <v>542</v>
      </c>
      <c r="O4105" s="9">
        <v>3702.5631427558219</v>
      </c>
      <c r="P4105" s="1">
        <v>0</v>
      </c>
      <c r="Q4105">
        <v>0</v>
      </c>
      <c r="R4105" s="7">
        <v>-11.056817235512881</v>
      </c>
    </row>
    <row r="4106" spans="1:18" x14ac:dyDescent="0.25">
      <c r="A4106" t="s">
        <v>7853</v>
      </c>
      <c r="B4106" t="s">
        <v>9456</v>
      </c>
      <c r="C4106" t="s">
        <v>38</v>
      </c>
      <c r="D4106" t="s">
        <v>3187</v>
      </c>
      <c r="E4106" t="s">
        <v>2042</v>
      </c>
      <c r="F4106" t="s">
        <v>4476</v>
      </c>
      <c r="G4106">
        <v>97</v>
      </c>
      <c r="H4106" t="s">
        <v>28</v>
      </c>
      <c r="I4106" s="9">
        <v>115.69429</v>
      </c>
      <c r="J4106" s="9">
        <v>11222.35</v>
      </c>
      <c r="K4106" t="s">
        <v>3189</v>
      </c>
      <c r="L4106" t="s">
        <v>541</v>
      </c>
      <c r="M4106" s="9">
        <v>2336.3485765950099</v>
      </c>
      <c r="N4106" t="s">
        <v>542</v>
      </c>
      <c r="O4106" s="9">
        <v>2210.9519681626543</v>
      </c>
      <c r="P4106" s="1">
        <v>0</v>
      </c>
      <c r="Q4106">
        <v>0</v>
      </c>
      <c r="R4106" s="7">
        <v>-5.552350135024426</v>
      </c>
    </row>
    <row r="4107" spans="1:18" x14ac:dyDescent="0.25">
      <c r="A4107" t="s">
        <v>4481</v>
      </c>
      <c r="B4107" t="s">
        <v>9456</v>
      </c>
      <c r="C4107" t="s">
        <v>38</v>
      </c>
      <c r="D4107" t="s">
        <v>3187</v>
      </c>
      <c r="E4107" t="s">
        <v>2042</v>
      </c>
      <c r="F4107" t="s">
        <v>4482</v>
      </c>
      <c r="G4107">
        <v>64</v>
      </c>
      <c r="H4107" t="s">
        <v>28</v>
      </c>
      <c r="I4107" s="9">
        <v>161.19673</v>
      </c>
      <c r="J4107" s="9">
        <v>10316.59</v>
      </c>
      <c r="K4107" t="s">
        <v>3189</v>
      </c>
      <c r="L4107" t="s">
        <v>541</v>
      </c>
      <c r="M4107" s="9">
        <v>2147.7810228529956</v>
      </c>
      <c r="N4107" t="s">
        <v>542</v>
      </c>
      <c r="O4107" s="9">
        <v>2032.5052208518855</v>
      </c>
      <c r="P4107" s="1">
        <v>0</v>
      </c>
      <c r="Q4107">
        <v>0</v>
      </c>
      <c r="R4107" s="7">
        <v>0</v>
      </c>
    </row>
    <row r="4108" spans="1:18" x14ac:dyDescent="0.25">
      <c r="A4108" t="s">
        <v>4483</v>
      </c>
      <c r="B4108" t="s">
        <v>9456</v>
      </c>
      <c r="C4108" t="s">
        <v>38</v>
      </c>
      <c r="D4108" t="s">
        <v>3187</v>
      </c>
      <c r="E4108" t="s">
        <v>2042</v>
      </c>
      <c r="F4108" t="s">
        <v>4476</v>
      </c>
      <c r="G4108">
        <v>6</v>
      </c>
      <c r="H4108" t="s">
        <v>28</v>
      </c>
      <c r="I4108" s="9">
        <v>141.18254999999999</v>
      </c>
      <c r="J4108" s="9">
        <v>847.1</v>
      </c>
      <c r="K4108" t="s">
        <v>3189</v>
      </c>
      <c r="L4108" t="s">
        <v>541</v>
      </c>
      <c r="M4108" s="9">
        <v>176.35529806445467</v>
      </c>
      <c r="N4108" t="s">
        <v>542</v>
      </c>
      <c r="O4108" s="9">
        <v>166.88994838252097</v>
      </c>
      <c r="P4108" s="1">
        <v>0</v>
      </c>
      <c r="Q4108">
        <v>0</v>
      </c>
      <c r="R4108" s="7">
        <v>0</v>
      </c>
    </row>
    <row r="4109" spans="1:18" x14ac:dyDescent="0.25">
      <c r="A4109" t="s">
        <v>4484</v>
      </c>
      <c r="B4109" t="s">
        <v>9456</v>
      </c>
      <c r="C4109" t="s">
        <v>38</v>
      </c>
      <c r="D4109" t="s">
        <v>3187</v>
      </c>
      <c r="E4109" t="s">
        <v>2042</v>
      </c>
      <c r="F4109" t="s">
        <v>4482</v>
      </c>
      <c r="G4109">
        <v>64</v>
      </c>
      <c r="H4109" t="s">
        <v>28</v>
      </c>
      <c r="I4109" s="9">
        <v>117.95149000000001</v>
      </c>
      <c r="J4109" s="9">
        <v>7548.9</v>
      </c>
      <c r="K4109" t="s">
        <v>3189</v>
      </c>
      <c r="L4109" t="s">
        <v>541</v>
      </c>
      <c r="M4109" s="9">
        <v>1571.5836495794615</v>
      </c>
      <c r="N4109" t="e">
        <v>#NAME?</v>
      </c>
      <c r="O4109" s="9">
        <v>1487.2335395405648</v>
      </c>
      <c r="P4109" s="1">
        <v>0</v>
      </c>
      <c r="Q4109">
        <v>0</v>
      </c>
      <c r="R4109" s="7">
        <v>0</v>
      </c>
    </row>
    <row r="4110" spans="1:18" x14ac:dyDescent="0.25">
      <c r="A4110" t="s">
        <v>7854</v>
      </c>
      <c r="B4110" t="s">
        <v>9456</v>
      </c>
      <c r="C4110" t="s">
        <v>38</v>
      </c>
      <c r="D4110" t="s">
        <v>3187</v>
      </c>
      <c r="E4110" t="s">
        <v>2042</v>
      </c>
      <c r="F4110" t="s">
        <v>4485</v>
      </c>
      <c r="G4110">
        <v>55</v>
      </c>
      <c r="H4110" t="s">
        <v>28</v>
      </c>
      <c r="I4110" s="9">
        <v>117.80750999999999</v>
      </c>
      <c r="J4110" s="9">
        <v>6479.41</v>
      </c>
      <c r="K4110" t="s">
        <v>3189</v>
      </c>
      <c r="L4110" t="s">
        <v>541</v>
      </c>
      <c r="M4110" s="9">
        <v>1348.9296208615372</v>
      </c>
      <c r="N4110" t="s">
        <v>542</v>
      </c>
      <c r="O4110" s="9">
        <v>1276.5298081090666</v>
      </c>
      <c r="P4110" s="1">
        <v>-0.46601941747572817</v>
      </c>
      <c r="Q4110">
        <v>-48</v>
      </c>
      <c r="R4110" s="7">
        <v>-1184.5096896227644</v>
      </c>
    </row>
    <row r="4111" spans="1:18" x14ac:dyDescent="0.25">
      <c r="A4111" t="s">
        <v>11318</v>
      </c>
      <c r="B4111" t="s">
        <v>9456</v>
      </c>
      <c r="C4111" t="s">
        <v>38</v>
      </c>
      <c r="D4111" t="s">
        <v>3187</v>
      </c>
      <c r="E4111" t="s">
        <v>2042</v>
      </c>
      <c r="F4111" t="s">
        <v>4485</v>
      </c>
      <c r="G4111">
        <v>19</v>
      </c>
      <c r="H4111" t="s">
        <v>28</v>
      </c>
      <c r="I4111" s="9">
        <v>139.07894999999999</v>
      </c>
      <c r="J4111" s="9">
        <v>2642.5</v>
      </c>
      <c r="K4111" t="s">
        <v>3189</v>
      </c>
      <c r="L4111" t="s">
        <v>541</v>
      </c>
      <c r="M4111" s="9">
        <v>550.13442938888147</v>
      </c>
      <c r="N4111" t="s">
        <v>542</v>
      </c>
      <c r="O4111" s="9">
        <v>520.60758895149536</v>
      </c>
      <c r="P4111" s="1">
        <v>0</v>
      </c>
      <c r="Q4111">
        <v>0</v>
      </c>
      <c r="R4111" s="7">
        <v>0.18112278280727878</v>
      </c>
    </row>
    <row r="4112" spans="1:18" x14ac:dyDescent="0.25">
      <c r="A4112" t="s">
        <v>4487</v>
      </c>
      <c r="B4112" t="s">
        <v>9456</v>
      </c>
      <c r="C4112" t="s">
        <v>38</v>
      </c>
      <c r="D4112" t="s">
        <v>3187</v>
      </c>
      <c r="E4112" t="s">
        <v>2042</v>
      </c>
      <c r="F4112" t="s">
        <v>4482</v>
      </c>
      <c r="G4112">
        <v>128</v>
      </c>
      <c r="H4112" t="s">
        <v>28</v>
      </c>
      <c r="I4112" s="9">
        <v>163.44363999999999</v>
      </c>
      <c r="J4112" s="9">
        <v>20920.79</v>
      </c>
      <c r="K4112" t="s">
        <v>3189</v>
      </c>
      <c r="L4112" t="s">
        <v>541</v>
      </c>
      <c r="M4112" s="9">
        <v>4355.4387394568084</v>
      </c>
      <c r="N4112" t="s">
        <v>542</v>
      </c>
      <c r="O4112" s="9">
        <v>4121.6734307892357</v>
      </c>
      <c r="P4112" s="1">
        <v>0</v>
      </c>
      <c r="Q4112">
        <v>0</v>
      </c>
      <c r="R4112" s="7">
        <v>0</v>
      </c>
    </row>
    <row r="4113" spans="1:18" x14ac:dyDescent="0.25">
      <c r="A4113" t="s">
        <v>4488</v>
      </c>
      <c r="B4113" t="s">
        <v>9456</v>
      </c>
      <c r="C4113" t="s">
        <v>38</v>
      </c>
      <c r="D4113" t="s">
        <v>3187</v>
      </c>
      <c r="E4113" t="s">
        <v>2042</v>
      </c>
      <c r="F4113" t="s">
        <v>4482</v>
      </c>
      <c r="G4113">
        <v>1</v>
      </c>
      <c r="H4113" t="s">
        <v>28</v>
      </c>
      <c r="I4113" s="9">
        <v>152.83045999999999</v>
      </c>
      <c r="J4113" s="9">
        <v>152.83000000000001</v>
      </c>
      <c r="K4113" t="s">
        <v>3189</v>
      </c>
      <c r="L4113" t="s">
        <v>541</v>
      </c>
      <c r="M4113" s="9">
        <v>31.81723551315147</v>
      </c>
      <c r="N4113" t="s">
        <v>542</v>
      </c>
      <c r="O4113" s="9">
        <v>30.109539382954413</v>
      </c>
      <c r="P4113" s="1">
        <v>0</v>
      </c>
      <c r="Q4113">
        <v>0</v>
      </c>
      <c r="R4113" s="7">
        <v>0</v>
      </c>
    </row>
    <row r="4114" spans="1:18" x14ac:dyDescent="0.25">
      <c r="A4114" t="s">
        <v>4489</v>
      </c>
      <c r="B4114" t="s">
        <v>9456</v>
      </c>
      <c r="C4114" t="s">
        <v>38</v>
      </c>
      <c r="D4114" t="s">
        <v>3187</v>
      </c>
      <c r="E4114" t="s">
        <v>2042</v>
      </c>
      <c r="F4114" t="s">
        <v>4482</v>
      </c>
      <c r="G4114">
        <v>160</v>
      </c>
      <c r="H4114" t="s">
        <v>28</v>
      </c>
      <c r="I4114" s="9">
        <v>110.52957000000001</v>
      </c>
      <c r="J4114" s="9">
        <v>17684.73</v>
      </c>
      <c r="K4114" t="s">
        <v>3189</v>
      </c>
      <c r="L4114" t="s">
        <v>541</v>
      </c>
      <c r="M4114" s="9">
        <v>3681.7327710298705</v>
      </c>
      <c r="N4114" t="s">
        <v>542</v>
      </c>
      <c r="O4114" s="9">
        <v>3484.1266401355451</v>
      </c>
      <c r="P4114" s="1">
        <v>159</v>
      </c>
      <c r="Q4114">
        <v>159</v>
      </c>
      <c r="R4114" s="7">
        <v>3658.0910431958491</v>
      </c>
    </row>
    <row r="4115" spans="1:18" x14ac:dyDescent="0.25">
      <c r="A4115" t="s">
        <v>4490</v>
      </c>
      <c r="B4115" t="s">
        <v>9456</v>
      </c>
      <c r="C4115" t="s">
        <v>38</v>
      </c>
      <c r="D4115" t="s">
        <v>3187</v>
      </c>
      <c r="E4115" t="s">
        <v>2042</v>
      </c>
      <c r="F4115" t="s">
        <v>4482</v>
      </c>
      <c r="G4115">
        <v>64</v>
      </c>
      <c r="H4115" t="s">
        <v>28</v>
      </c>
      <c r="I4115" s="9">
        <v>230.55891</v>
      </c>
      <c r="J4115" s="9">
        <v>14755.77</v>
      </c>
      <c r="K4115" t="s">
        <v>3189</v>
      </c>
      <c r="L4115" t="s">
        <v>541</v>
      </c>
      <c r="M4115" s="9">
        <v>3071.9610630628476</v>
      </c>
      <c r="N4115" t="s">
        <v>542</v>
      </c>
      <c r="O4115" s="9">
        <v>2907.0826273690845</v>
      </c>
      <c r="P4115" s="1">
        <v>0</v>
      </c>
      <c r="Q4115">
        <v>0</v>
      </c>
      <c r="R4115" s="7">
        <v>0</v>
      </c>
    </row>
    <row r="4116" spans="1:18" x14ac:dyDescent="0.25">
      <c r="A4116" t="s">
        <v>4491</v>
      </c>
      <c r="B4116" t="s">
        <v>9456</v>
      </c>
      <c r="C4116" t="s">
        <v>38</v>
      </c>
      <c r="D4116" t="s">
        <v>3187</v>
      </c>
      <c r="E4116" t="s">
        <v>2042</v>
      </c>
      <c r="F4116" t="s">
        <v>4482</v>
      </c>
      <c r="G4116">
        <v>109</v>
      </c>
      <c r="H4116" t="s">
        <v>28</v>
      </c>
      <c r="I4116" s="9">
        <v>186.81780000000001</v>
      </c>
      <c r="J4116" s="9">
        <v>20363.14</v>
      </c>
      <c r="K4116" t="s">
        <v>3189</v>
      </c>
      <c r="L4116" t="s">
        <v>541</v>
      </c>
      <c r="M4116" s="9">
        <v>4239.3431994194534</v>
      </c>
      <c r="N4116" t="s">
        <v>542</v>
      </c>
      <c r="O4116" s="9">
        <v>4011.8089759249769</v>
      </c>
      <c r="P4116" s="1">
        <v>35.333333333333336</v>
      </c>
      <c r="Q4116">
        <v>106</v>
      </c>
      <c r="R4116" s="7">
        <v>4094.5365755005396</v>
      </c>
    </row>
    <row r="4117" spans="1:18" x14ac:dyDescent="0.25">
      <c r="A4117" t="s">
        <v>9666</v>
      </c>
      <c r="B4117" t="s">
        <v>9456</v>
      </c>
      <c r="C4117" t="s">
        <v>38</v>
      </c>
      <c r="D4117" t="s">
        <v>3187</v>
      </c>
      <c r="E4117" t="s">
        <v>2042</v>
      </c>
      <c r="F4117" t="s">
        <v>4482</v>
      </c>
      <c r="G4117">
        <v>3</v>
      </c>
      <c r="H4117" t="s">
        <v>28</v>
      </c>
      <c r="I4117" s="9">
        <v>252.35667000000001</v>
      </c>
      <c r="J4117" s="9">
        <v>757.07</v>
      </c>
      <c r="K4117" t="s">
        <v>3189</v>
      </c>
      <c r="L4117" t="s">
        <v>541</v>
      </c>
      <c r="M4117" s="9">
        <v>157.61221285049783</v>
      </c>
      <c r="N4117" t="s">
        <v>542</v>
      </c>
      <c r="O4117" s="9">
        <v>149.15284290161156</v>
      </c>
      <c r="P4117" s="1">
        <v>0</v>
      </c>
      <c r="Q4117">
        <v>0</v>
      </c>
      <c r="R4117" s="7">
        <v>0</v>
      </c>
    </row>
    <row r="4118" spans="1:18" x14ac:dyDescent="0.25">
      <c r="A4118" t="s">
        <v>11319</v>
      </c>
      <c r="B4118" t="s">
        <v>9456</v>
      </c>
      <c r="C4118" t="s">
        <v>38</v>
      </c>
      <c r="D4118" t="s">
        <v>3187</v>
      </c>
      <c r="E4118" t="s">
        <v>2042</v>
      </c>
      <c r="F4118" t="s">
        <v>4482</v>
      </c>
      <c r="G4118">
        <v>120</v>
      </c>
      <c r="H4118" t="s">
        <v>28</v>
      </c>
      <c r="I4118" s="9">
        <v>201.15333000000001</v>
      </c>
      <c r="J4118" s="9">
        <v>24138.400000000001</v>
      </c>
      <c r="K4118" t="s">
        <v>3189</v>
      </c>
      <c r="L4118" t="s">
        <v>541</v>
      </c>
      <c r="M4118" s="9">
        <v>5025.3036557655914</v>
      </c>
      <c r="N4118" t="s">
        <v>542</v>
      </c>
      <c r="O4118" s="9">
        <v>4755.5853264510033</v>
      </c>
      <c r="P4118" s="1">
        <v>0</v>
      </c>
      <c r="Q4118">
        <v>0</v>
      </c>
      <c r="R4118" s="7">
        <v>-59.672670386275968</v>
      </c>
    </row>
    <row r="4119" spans="1:18" x14ac:dyDescent="0.25">
      <c r="A4119" t="s">
        <v>4492</v>
      </c>
      <c r="B4119" t="s">
        <v>9456</v>
      </c>
      <c r="C4119" t="s">
        <v>38</v>
      </c>
      <c r="D4119" t="s">
        <v>3187</v>
      </c>
      <c r="E4119" t="s">
        <v>4008</v>
      </c>
      <c r="F4119" t="s">
        <v>2101</v>
      </c>
      <c r="G4119">
        <v>2</v>
      </c>
      <c r="H4119" t="s">
        <v>28</v>
      </c>
      <c r="I4119" s="9">
        <v>33.891500000000001</v>
      </c>
      <c r="J4119" s="9">
        <v>67.78</v>
      </c>
      <c r="K4119" t="s">
        <v>3189</v>
      </c>
      <c r="L4119" t="s">
        <v>541</v>
      </c>
      <c r="M4119" s="9">
        <v>14.110922090436475</v>
      </c>
      <c r="N4119" t="s">
        <v>542</v>
      </c>
      <c r="O4119" s="9">
        <v>13.353560029946019</v>
      </c>
      <c r="P4119" s="1">
        <v>0</v>
      </c>
      <c r="Q4119">
        <v>0</v>
      </c>
      <c r="R4119" s="7">
        <v>0</v>
      </c>
    </row>
    <row r="4120" spans="1:18" x14ac:dyDescent="0.25">
      <c r="A4120" t="s">
        <v>4493</v>
      </c>
      <c r="B4120" t="s">
        <v>9456</v>
      </c>
      <c r="C4120" t="s">
        <v>38</v>
      </c>
      <c r="D4120" t="s">
        <v>3187</v>
      </c>
      <c r="E4120" t="s">
        <v>4008</v>
      </c>
      <c r="F4120" t="s">
        <v>2101</v>
      </c>
      <c r="G4120">
        <v>3</v>
      </c>
      <c r="H4120" t="s">
        <v>28</v>
      </c>
      <c r="I4120" s="9">
        <v>43.296399999999998</v>
      </c>
      <c r="J4120" s="9">
        <v>129.88999999999999</v>
      </c>
      <c r="K4120" t="s">
        <v>3189</v>
      </c>
      <c r="L4120" t="s">
        <v>541</v>
      </c>
      <c r="M4120" s="9">
        <v>27.041423286025278</v>
      </c>
      <c r="N4120" t="s">
        <v>542</v>
      </c>
      <c r="O4120" s="9">
        <v>25.590054769691474</v>
      </c>
      <c r="P4120" s="1">
        <v>0</v>
      </c>
      <c r="Q4120">
        <v>0</v>
      </c>
      <c r="R4120" s="7">
        <v>0</v>
      </c>
    </row>
    <row r="4121" spans="1:18" x14ac:dyDescent="0.25">
      <c r="A4121" t="s">
        <v>9667</v>
      </c>
      <c r="B4121" t="s">
        <v>9456</v>
      </c>
      <c r="C4121" t="s">
        <v>38</v>
      </c>
      <c r="D4121" t="s">
        <v>3187</v>
      </c>
      <c r="E4121" t="s">
        <v>2042</v>
      </c>
      <c r="F4121" t="s">
        <v>4494</v>
      </c>
      <c r="G4121">
        <v>40</v>
      </c>
      <c r="H4121" t="s">
        <v>28</v>
      </c>
      <c r="I4121" s="9">
        <v>287.51333</v>
      </c>
      <c r="J4121" s="9">
        <v>11500.53</v>
      </c>
      <c r="K4121" t="s">
        <v>3189</v>
      </c>
      <c r="L4121" t="s">
        <v>183</v>
      </c>
      <c r="M4121" s="9">
        <v>2394.2620659298818</v>
      </c>
      <c r="N4121" t="s">
        <v>24</v>
      </c>
      <c r="O4121" s="9">
        <v>2265.7571220300251</v>
      </c>
      <c r="P4121" s="1">
        <v>2.564102564102564E-2</v>
      </c>
      <c r="Q4121">
        <v>1</v>
      </c>
      <c r="R4121" s="7">
        <v>59.855875040150295</v>
      </c>
    </row>
    <row r="4122" spans="1:18" x14ac:dyDescent="0.25">
      <c r="A4122" t="s">
        <v>4495</v>
      </c>
      <c r="B4122" t="s">
        <v>9456</v>
      </c>
      <c r="C4122" t="s">
        <v>38</v>
      </c>
      <c r="D4122" t="s">
        <v>3187</v>
      </c>
      <c r="E4122" t="s">
        <v>2042</v>
      </c>
      <c r="F4122" t="s">
        <v>4496</v>
      </c>
      <c r="G4122">
        <v>5</v>
      </c>
      <c r="H4122" t="s">
        <v>28</v>
      </c>
      <c r="I4122" s="9">
        <v>242.78</v>
      </c>
      <c r="J4122" s="9">
        <v>1213.9000000000001</v>
      </c>
      <c r="K4122" t="s">
        <v>3189</v>
      </c>
      <c r="L4122" t="s">
        <v>183</v>
      </c>
      <c r="M4122" s="9">
        <v>252.7183287928716</v>
      </c>
      <c r="N4122" t="s">
        <v>24</v>
      </c>
      <c r="O4122" s="9">
        <v>239.15441900784114</v>
      </c>
      <c r="P4122" s="1">
        <v>0</v>
      </c>
      <c r="Q4122">
        <v>0</v>
      </c>
      <c r="R4122" s="7">
        <v>0</v>
      </c>
    </row>
    <row r="4123" spans="1:18" x14ac:dyDescent="0.25">
      <c r="A4123" t="s">
        <v>4497</v>
      </c>
      <c r="B4123" t="s">
        <v>9456</v>
      </c>
      <c r="C4123" t="s">
        <v>38</v>
      </c>
      <c r="D4123" t="s">
        <v>3187</v>
      </c>
      <c r="E4123" t="s">
        <v>2042</v>
      </c>
      <c r="F4123" t="s">
        <v>4496</v>
      </c>
      <c r="G4123">
        <v>382</v>
      </c>
      <c r="H4123" t="s">
        <v>28</v>
      </c>
      <c r="I4123" s="9">
        <v>216.28456</v>
      </c>
      <c r="J4123" s="9">
        <v>82620.7</v>
      </c>
      <c r="K4123" t="s">
        <v>3189</v>
      </c>
      <c r="L4123" t="s">
        <v>183</v>
      </c>
      <c r="M4123" s="9">
        <v>17200.564484469236</v>
      </c>
      <c r="N4123" t="s">
        <v>24</v>
      </c>
      <c r="O4123" s="9">
        <v>16277.374995074668</v>
      </c>
      <c r="P4123" s="1">
        <v>-0.45584045584045585</v>
      </c>
      <c r="Q4123">
        <v>-320</v>
      </c>
      <c r="R4123" s="7">
        <v>-14705.702244851826</v>
      </c>
    </row>
    <row r="4124" spans="1:18" x14ac:dyDescent="0.25">
      <c r="A4124" t="s">
        <v>4498</v>
      </c>
      <c r="B4124" t="s">
        <v>9456</v>
      </c>
      <c r="C4124" t="s">
        <v>38</v>
      </c>
      <c r="D4124" t="s">
        <v>3187</v>
      </c>
      <c r="E4124" t="s">
        <v>2042</v>
      </c>
      <c r="F4124" t="s">
        <v>4496</v>
      </c>
      <c r="G4124">
        <v>295</v>
      </c>
      <c r="H4124" t="s">
        <v>28</v>
      </c>
      <c r="I4124" s="9">
        <v>214.3717</v>
      </c>
      <c r="J4124" s="9">
        <v>63239.65</v>
      </c>
      <c r="K4124" t="s">
        <v>3189</v>
      </c>
      <c r="L4124" t="s">
        <v>183</v>
      </c>
      <c r="M4124" s="9">
        <v>13165.679760644305</v>
      </c>
      <c r="N4124" t="s">
        <v>24</v>
      </c>
      <c r="O4124" s="9">
        <v>12459.050790023248</v>
      </c>
      <c r="P4124" s="1">
        <v>0</v>
      </c>
      <c r="Q4124">
        <v>0</v>
      </c>
      <c r="R4124" s="7">
        <v>-112.09002010492623</v>
      </c>
    </row>
    <row r="4125" spans="1:18" x14ac:dyDescent="0.25">
      <c r="A4125" t="s">
        <v>10922</v>
      </c>
      <c r="B4125" t="s">
        <v>9456</v>
      </c>
      <c r="C4125" t="s">
        <v>38</v>
      </c>
      <c r="D4125" t="s">
        <v>3187</v>
      </c>
      <c r="E4125" t="s">
        <v>2042</v>
      </c>
      <c r="F4125" t="s">
        <v>4496</v>
      </c>
      <c r="G4125">
        <v>10</v>
      </c>
      <c r="H4125" t="s">
        <v>28</v>
      </c>
      <c r="I4125" s="9">
        <v>246.88604000000001</v>
      </c>
      <c r="J4125" s="9">
        <v>2468.86</v>
      </c>
      <c r="K4125" t="s">
        <v>3189</v>
      </c>
      <c r="L4125" t="s">
        <v>183</v>
      </c>
      <c r="M4125" s="9">
        <v>513.98482018582172</v>
      </c>
      <c r="N4125" t="s">
        <v>24</v>
      </c>
      <c r="O4125" s="9">
        <v>486.3982032388983</v>
      </c>
      <c r="P4125" s="1">
        <v>0</v>
      </c>
      <c r="Q4125">
        <v>0</v>
      </c>
      <c r="R4125" s="7">
        <v>0</v>
      </c>
    </row>
    <row r="4126" spans="1:18" x14ac:dyDescent="0.25">
      <c r="A4126" t="s">
        <v>4499</v>
      </c>
      <c r="B4126" t="s">
        <v>9456</v>
      </c>
      <c r="C4126" t="s">
        <v>38</v>
      </c>
      <c r="D4126" t="s">
        <v>3187</v>
      </c>
      <c r="E4126" t="s">
        <v>4008</v>
      </c>
      <c r="F4126" t="s">
        <v>4500</v>
      </c>
      <c r="G4126">
        <v>14</v>
      </c>
      <c r="H4126" t="s">
        <v>28</v>
      </c>
      <c r="I4126" s="9">
        <v>60.439</v>
      </c>
      <c r="J4126" s="9">
        <v>846.15</v>
      </c>
      <c r="K4126" t="s">
        <v>3189</v>
      </c>
      <c r="L4126" t="s">
        <v>721</v>
      </c>
      <c r="M4126" s="9">
        <v>176.15752031311334</v>
      </c>
      <c r="N4126" t="s">
        <v>443</v>
      </c>
      <c r="O4126" s="9">
        <v>166.70278576776073</v>
      </c>
      <c r="P4126" s="1">
        <v>0</v>
      </c>
      <c r="Q4126">
        <v>0</v>
      </c>
      <c r="R4126" s="7">
        <v>0</v>
      </c>
    </row>
    <row r="4127" spans="1:18" x14ac:dyDescent="0.25">
      <c r="A4127" t="s">
        <v>4501</v>
      </c>
      <c r="B4127" t="s">
        <v>9456</v>
      </c>
      <c r="C4127" t="s">
        <v>38</v>
      </c>
      <c r="D4127" t="s">
        <v>3187</v>
      </c>
      <c r="E4127" t="s">
        <v>2042</v>
      </c>
      <c r="F4127" t="s">
        <v>4502</v>
      </c>
      <c r="G4127">
        <v>156</v>
      </c>
      <c r="H4127" t="s">
        <v>28</v>
      </c>
      <c r="I4127" s="9">
        <v>51.304519999999997</v>
      </c>
      <c r="J4127" s="9">
        <v>8003.5</v>
      </c>
      <c r="K4127" t="s">
        <v>3189</v>
      </c>
      <c r="L4127" t="s">
        <v>721</v>
      </c>
      <c r="M4127" s="9">
        <v>1666.2255082739498</v>
      </c>
      <c r="N4127" t="s">
        <v>443</v>
      </c>
      <c r="O4127" s="9">
        <v>1576.7957760353047</v>
      </c>
      <c r="P4127" s="1">
        <v>1.3283582089552239</v>
      </c>
      <c r="Q4127">
        <v>89</v>
      </c>
      <c r="R4127" s="7">
        <v>945.35475082977393</v>
      </c>
    </row>
    <row r="4128" spans="1:18" x14ac:dyDescent="0.25">
      <c r="A4128" t="s">
        <v>4503</v>
      </c>
      <c r="B4128" t="s">
        <v>9456</v>
      </c>
      <c r="C4128" t="s">
        <v>38</v>
      </c>
      <c r="D4128" t="s">
        <v>3187</v>
      </c>
      <c r="E4128" t="s">
        <v>2042</v>
      </c>
      <c r="F4128" t="s">
        <v>4502</v>
      </c>
      <c r="G4128">
        <v>8</v>
      </c>
      <c r="H4128" t="s">
        <v>28</v>
      </c>
      <c r="I4128" s="9">
        <v>85.563000000000002</v>
      </c>
      <c r="J4128" s="9">
        <v>684.5</v>
      </c>
      <c r="K4128" t="s">
        <v>3189</v>
      </c>
      <c r="L4128" t="s">
        <v>721</v>
      </c>
      <c r="M4128" s="9">
        <v>142.50407451908774</v>
      </c>
      <c r="N4128" t="s">
        <v>443</v>
      </c>
      <c r="O4128" s="9">
        <v>134.85558926671658</v>
      </c>
      <c r="P4128" s="1">
        <v>0</v>
      </c>
      <c r="Q4128">
        <v>0</v>
      </c>
      <c r="R4128" s="7">
        <v>0</v>
      </c>
    </row>
    <row r="4129" spans="1:18" x14ac:dyDescent="0.25">
      <c r="A4129" t="s">
        <v>4504</v>
      </c>
      <c r="B4129" t="s">
        <v>9456</v>
      </c>
      <c r="C4129" t="s">
        <v>38</v>
      </c>
      <c r="D4129" t="s">
        <v>3187</v>
      </c>
      <c r="E4129" t="s">
        <v>2042</v>
      </c>
      <c r="F4129" t="s">
        <v>4502</v>
      </c>
      <c r="G4129">
        <v>19</v>
      </c>
      <c r="H4129" t="s">
        <v>28</v>
      </c>
      <c r="I4129" s="9">
        <v>196.48057</v>
      </c>
      <c r="J4129" s="9">
        <v>3733.13</v>
      </c>
      <c r="K4129" t="s">
        <v>3189</v>
      </c>
      <c r="L4129" t="s">
        <v>721</v>
      </c>
      <c r="M4129" s="9">
        <v>777.18953354191672</v>
      </c>
      <c r="N4129" t="s">
        <v>443</v>
      </c>
      <c r="O4129" s="9">
        <v>735.47618109460575</v>
      </c>
      <c r="P4129" s="1">
        <v>0</v>
      </c>
      <c r="Q4129">
        <v>0</v>
      </c>
      <c r="R4129" s="7">
        <v>0</v>
      </c>
    </row>
    <row r="4130" spans="1:18" x14ac:dyDescent="0.25">
      <c r="A4130" t="s">
        <v>4505</v>
      </c>
      <c r="B4130" t="s">
        <v>9456</v>
      </c>
      <c r="C4130" t="s">
        <v>38</v>
      </c>
      <c r="D4130" t="s">
        <v>3187</v>
      </c>
      <c r="E4130" t="s">
        <v>2042</v>
      </c>
      <c r="F4130" t="s">
        <v>4506</v>
      </c>
      <c r="G4130">
        <v>2</v>
      </c>
      <c r="H4130" t="s">
        <v>28</v>
      </c>
      <c r="I4130" s="9">
        <v>242.60428999999999</v>
      </c>
      <c r="J4130" s="9">
        <v>485.21</v>
      </c>
      <c r="K4130" t="s">
        <v>3189</v>
      </c>
      <c r="L4130" t="s">
        <v>721</v>
      </c>
      <c r="M4130" s="9">
        <v>101.01446602981235</v>
      </c>
      <c r="N4130" t="s">
        <v>443</v>
      </c>
      <c r="O4130" s="9">
        <v>95.592812955593203</v>
      </c>
      <c r="P4130" s="1">
        <v>0</v>
      </c>
      <c r="Q4130">
        <v>0</v>
      </c>
      <c r="R4130" s="7">
        <v>0</v>
      </c>
    </row>
    <row r="4131" spans="1:18" x14ac:dyDescent="0.25">
      <c r="A4131" t="s">
        <v>4507</v>
      </c>
      <c r="B4131" t="s">
        <v>9456</v>
      </c>
      <c r="C4131" t="s">
        <v>38</v>
      </c>
      <c r="D4131" t="s">
        <v>3187</v>
      </c>
      <c r="E4131" t="s">
        <v>2042</v>
      </c>
      <c r="F4131" t="s">
        <v>4502</v>
      </c>
      <c r="G4131">
        <v>2</v>
      </c>
      <c r="H4131" t="s">
        <v>28</v>
      </c>
      <c r="I4131" s="9">
        <v>340.60543999999999</v>
      </c>
      <c r="J4131" s="9">
        <v>681.21</v>
      </c>
      <c r="K4131" t="s">
        <v>3189</v>
      </c>
      <c r="L4131" t="s">
        <v>721</v>
      </c>
      <c r="M4131" s="9">
        <v>141.81913893812674</v>
      </c>
      <c r="N4131" t="s">
        <v>443</v>
      </c>
      <c r="O4131" s="9">
        <v>134.20741557981009</v>
      </c>
      <c r="P4131" s="1">
        <v>0</v>
      </c>
      <c r="Q4131">
        <v>0</v>
      </c>
      <c r="R4131" s="7">
        <v>0</v>
      </c>
    </row>
    <row r="4132" spans="1:18" x14ac:dyDescent="0.25">
      <c r="A4132" t="s">
        <v>4508</v>
      </c>
      <c r="B4132" t="s">
        <v>9456</v>
      </c>
      <c r="C4132" t="s">
        <v>38</v>
      </c>
      <c r="D4132" t="s">
        <v>3187</v>
      </c>
      <c r="E4132" t="s">
        <v>2042</v>
      </c>
      <c r="F4132" t="s">
        <v>4502</v>
      </c>
      <c r="G4132">
        <v>4</v>
      </c>
      <c r="H4132" t="s">
        <v>28</v>
      </c>
      <c r="I4132" s="9">
        <v>351.43063000000001</v>
      </c>
      <c r="J4132" s="9">
        <v>1405.72</v>
      </c>
      <c r="K4132" t="s">
        <v>3189</v>
      </c>
      <c r="L4132" t="s">
        <v>721</v>
      </c>
      <c r="M4132" s="9">
        <v>292.65277959528419</v>
      </c>
      <c r="N4132" t="s">
        <v>443</v>
      </c>
      <c r="O4132" s="9">
        <v>276.94550612711299</v>
      </c>
      <c r="P4132" s="1">
        <v>0</v>
      </c>
      <c r="Q4132">
        <v>0</v>
      </c>
      <c r="R4132" s="7">
        <v>0</v>
      </c>
    </row>
    <row r="4133" spans="1:18" x14ac:dyDescent="0.25">
      <c r="A4133" t="s">
        <v>4509</v>
      </c>
      <c r="B4133" t="s">
        <v>9456</v>
      </c>
      <c r="C4133" t="s">
        <v>38</v>
      </c>
      <c r="D4133" t="s">
        <v>3187</v>
      </c>
      <c r="E4133" t="s">
        <v>2042</v>
      </c>
      <c r="F4133" t="s">
        <v>4510</v>
      </c>
      <c r="G4133">
        <v>22</v>
      </c>
      <c r="H4133" t="s">
        <v>28</v>
      </c>
      <c r="I4133" s="9">
        <v>377.33</v>
      </c>
      <c r="J4133" s="9">
        <v>8301.26</v>
      </c>
      <c r="K4133" t="s">
        <v>3189</v>
      </c>
      <c r="L4133" t="s">
        <v>32</v>
      </c>
      <c r="M4133" s="9">
        <v>1728.2153011575199</v>
      </c>
      <c r="N4133" t="s">
        <v>33</v>
      </c>
      <c r="O4133" s="9">
        <v>1635.4584498995232</v>
      </c>
      <c r="P4133" s="1">
        <v>0</v>
      </c>
      <c r="Q4133">
        <v>0</v>
      </c>
      <c r="R4133" s="7">
        <v>0</v>
      </c>
    </row>
    <row r="4134" spans="1:18" x14ac:dyDescent="0.25">
      <c r="A4134" t="s">
        <v>9668</v>
      </c>
      <c r="B4134" t="s">
        <v>9456</v>
      </c>
      <c r="C4134" t="s">
        <v>38</v>
      </c>
      <c r="D4134" t="s">
        <v>3187</v>
      </c>
      <c r="E4134" t="s">
        <v>2042</v>
      </c>
      <c r="F4134" t="s">
        <v>4511</v>
      </c>
      <c r="G4134">
        <v>39</v>
      </c>
      <c r="H4134" t="s">
        <v>28</v>
      </c>
      <c r="I4134" s="9">
        <v>308.87034</v>
      </c>
      <c r="J4134" s="9">
        <v>12045.94</v>
      </c>
      <c r="K4134" t="s">
        <v>3189</v>
      </c>
      <c r="L4134" t="s">
        <v>67</v>
      </c>
      <c r="M4134" s="9">
        <v>2507.8093957815336</v>
      </c>
      <c r="N4134" t="s">
        <v>33</v>
      </c>
      <c r="O4134" s="9">
        <v>2373.2101343630561</v>
      </c>
      <c r="P4134" s="1">
        <v>0</v>
      </c>
      <c r="Q4134">
        <v>0</v>
      </c>
      <c r="R4134" s="7">
        <v>0</v>
      </c>
    </row>
    <row r="4135" spans="1:18" x14ac:dyDescent="0.25">
      <c r="A4135" t="s">
        <v>4512</v>
      </c>
      <c r="B4135" t="s">
        <v>9456</v>
      </c>
      <c r="C4135" t="s">
        <v>38</v>
      </c>
      <c r="D4135" t="s">
        <v>3187</v>
      </c>
      <c r="E4135" t="s">
        <v>2042</v>
      </c>
      <c r="F4135" t="s">
        <v>4511</v>
      </c>
      <c r="G4135">
        <v>10</v>
      </c>
      <c r="H4135" t="s">
        <v>28</v>
      </c>
      <c r="I4135" s="9">
        <v>313.71532999999999</v>
      </c>
      <c r="J4135" s="9">
        <v>3137.15</v>
      </c>
      <c r="K4135" t="s">
        <v>3189</v>
      </c>
      <c r="L4135" t="s">
        <v>67</v>
      </c>
      <c r="M4135" s="9">
        <v>653.11418170570653</v>
      </c>
      <c r="N4135" t="s">
        <v>33</v>
      </c>
      <c r="O4135" s="9">
        <v>618.06020725796918</v>
      </c>
      <c r="P4135" s="1">
        <v>0</v>
      </c>
      <c r="Q4135">
        <v>0</v>
      </c>
      <c r="R4135" s="7">
        <v>0</v>
      </c>
    </row>
    <row r="4136" spans="1:18" x14ac:dyDescent="0.25">
      <c r="A4136" t="s">
        <v>10923</v>
      </c>
      <c r="B4136" t="s">
        <v>9456</v>
      </c>
      <c r="C4136" t="s">
        <v>38</v>
      </c>
      <c r="D4136" t="s">
        <v>3187</v>
      </c>
      <c r="E4136" t="s">
        <v>2042</v>
      </c>
      <c r="F4136" t="s">
        <v>10924</v>
      </c>
      <c r="G4136">
        <v>84</v>
      </c>
      <c r="H4136" t="s">
        <v>28</v>
      </c>
      <c r="I4136" s="9">
        <v>173.98813000000001</v>
      </c>
      <c r="J4136" s="9">
        <v>14615</v>
      </c>
      <c r="K4136" t="s">
        <v>3189</v>
      </c>
      <c r="L4136" t="s">
        <v>67</v>
      </c>
      <c r="M4136" s="9">
        <v>3042.6545640561976</v>
      </c>
      <c r="N4136" t="s">
        <v>33</v>
      </c>
      <c r="O4136" s="9">
        <v>2879.3490681271919</v>
      </c>
      <c r="P4136" s="1">
        <v>20</v>
      </c>
      <c r="Q4136">
        <v>80</v>
      </c>
      <c r="R4136" s="7">
        <v>2897.3587004365972</v>
      </c>
    </row>
    <row r="4137" spans="1:18" x14ac:dyDescent="0.25">
      <c r="A4137" t="s">
        <v>10925</v>
      </c>
      <c r="B4137" t="s">
        <v>9456</v>
      </c>
      <c r="C4137" t="s">
        <v>38</v>
      </c>
      <c r="D4137" t="s">
        <v>3187</v>
      </c>
      <c r="E4137" t="s">
        <v>2042</v>
      </c>
      <c r="F4137" t="s">
        <v>10924</v>
      </c>
      <c r="G4137">
        <v>26</v>
      </c>
      <c r="H4137" t="s">
        <v>28</v>
      </c>
      <c r="I4137" s="9">
        <v>223.589</v>
      </c>
      <c r="J4137" s="9">
        <v>5813.31</v>
      </c>
      <c r="K4137" t="s">
        <v>3189</v>
      </c>
      <c r="L4137" t="s">
        <v>67</v>
      </c>
      <c r="M4137" s="9">
        <v>1210.256189105271</v>
      </c>
      <c r="N4137" t="s">
        <v>33</v>
      </c>
      <c r="O4137" s="9">
        <v>1145.2992631703378</v>
      </c>
      <c r="P4137" s="1">
        <v>0</v>
      </c>
      <c r="Q4137">
        <v>0</v>
      </c>
      <c r="R4137" s="7">
        <v>0</v>
      </c>
    </row>
    <row r="4138" spans="1:18" x14ac:dyDescent="0.25">
      <c r="A4138" t="s">
        <v>7857</v>
      </c>
      <c r="B4138" t="s">
        <v>9456</v>
      </c>
      <c r="C4138" t="s">
        <v>38</v>
      </c>
      <c r="D4138" t="s">
        <v>3187</v>
      </c>
      <c r="E4138" t="s">
        <v>2042</v>
      </c>
      <c r="F4138" t="s">
        <v>4513</v>
      </c>
      <c r="G4138">
        <v>322</v>
      </c>
      <c r="H4138" t="s">
        <v>28</v>
      </c>
      <c r="I4138" s="9">
        <v>199.79253</v>
      </c>
      <c r="J4138" s="9">
        <v>64333.19</v>
      </c>
      <c r="K4138" t="s">
        <v>3189</v>
      </c>
      <c r="L4138" t="s">
        <v>541</v>
      </c>
      <c r="M4138" s="9">
        <v>13393.340689277766</v>
      </c>
      <c r="N4138" t="s">
        <v>542</v>
      </c>
      <c r="O4138" s="9">
        <v>12674.492690807361</v>
      </c>
      <c r="P4138" s="1">
        <v>0.4247787610619469</v>
      </c>
      <c r="Q4138">
        <v>96</v>
      </c>
      <c r="R4138" s="7">
        <v>3857.371905447364</v>
      </c>
    </row>
    <row r="4139" spans="1:18" x14ac:dyDescent="0.25">
      <c r="A4139" t="s">
        <v>7858</v>
      </c>
      <c r="B4139" t="s">
        <v>9456</v>
      </c>
      <c r="C4139" t="s">
        <v>38</v>
      </c>
      <c r="D4139" t="s">
        <v>3187</v>
      </c>
      <c r="E4139" t="s">
        <v>2042</v>
      </c>
      <c r="F4139" t="s">
        <v>4513</v>
      </c>
      <c r="G4139">
        <v>64</v>
      </c>
      <c r="H4139" t="s">
        <v>28</v>
      </c>
      <c r="I4139" s="9">
        <v>231.27748</v>
      </c>
      <c r="J4139" s="9">
        <v>14801.76</v>
      </c>
      <c r="K4139" t="s">
        <v>3189</v>
      </c>
      <c r="L4139" t="s">
        <v>541</v>
      </c>
      <c r="M4139" s="9">
        <v>3081.5355880988345</v>
      </c>
      <c r="N4139" t="s">
        <v>542</v>
      </c>
      <c r="O4139" s="9">
        <v>2916.1432680562671</v>
      </c>
      <c r="P4139" s="1">
        <v>0</v>
      </c>
      <c r="Q4139">
        <v>0</v>
      </c>
      <c r="R4139" s="7">
        <v>0</v>
      </c>
    </row>
    <row r="4140" spans="1:18" x14ac:dyDescent="0.25">
      <c r="A4140" t="s">
        <v>4514</v>
      </c>
      <c r="B4140" t="s">
        <v>9456</v>
      </c>
      <c r="C4140" t="s">
        <v>38</v>
      </c>
      <c r="D4140" t="s">
        <v>3187</v>
      </c>
      <c r="E4140" t="s">
        <v>2042</v>
      </c>
      <c r="F4140" t="s">
        <v>4513</v>
      </c>
      <c r="G4140">
        <v>3</v>
      </c>
      <c r="H4140" t="s">
        <v>28</v>
      </c>
      <c r="I4140" s="9">
        <v>238.86</v>
      </c>
      <c r="J4140" s="9">
        <v>716.58</v>
      </c>
      <c r="K4140" t="s">
        <v>3189</v>
      </c>
      <c r="L4140" t="s">
        <v>541</v>
      </c>
      <c r="M4140" s="9">
        <v>149.1827169012241</v>
      </c>
      <c r="N4140" t="s">
        <v>542</v>
      </c>
      <c r="O4140" s="9">
        <v>141.17577524725166</v>
      </c>
      <c r="P4140" s="1">
        <v>0</v>
      </c>
      <c r="Q4140">
        <v>0</v>
      </c>
      <c r="R4140" s="7">
        <v>0</v>
      </c>
    </row>
    <row r="4141" spans="1:18" x14ac:dyDescent="0.25">
      <c r="A4141" t="s">
        <v>4515</v>
      </c>
      <c r="B4141" t="s">
        <v>9456</v>
      </c>
      <c r="C4141" t="s">
        <v>38</v>
      </c>
      <c r="D4141" t="s">
        <v>3187</v>
      </c>
      <c r="E4141" t="s">
        <v>2042</v>
      </c>
      <c r="F4141" t="s">
        <v>4516</v>
      </c>
      <c r="G4141">
        <v>1</v>
      </c>
      <c r="H4141" t="s">
        <v>28</v>
      </c>
      <c r="I4141" s="9">
        <v>143.97333</v>
      </c>
      <c r="J4141" s="9">
        <v>143.97</v>
      </c>
      <c r="K4141" t="s">
        <v>3189</v>
      </c>
      <c r="L4141" t="s">
        <v>208</v>
      </c>
      <c r="M4141" s="9">
        <v>29.972697748010315</v>
      </c>
      <c r="N4141" t="s">
        <v>209</v>
      </c>
      <c r="O4141" s="9">
        <v>28.364001733716851</v>
      </c>
      <c r="P4141" s="1">
        <v>0</v>
      </c>
      <c r="Q4141">
        <v>0</v>
      </c>
      <c r="R4141" s="7">
        <v>0</v>
      </c>
    </row>
    <row r="4142" spans="1:18" x14ac:dyDescent="0.25">
      <c r="A4142" t="s">
        <v>4517</v>
      </c>
      <c r="B4142" t="s">
        <v>9456</v>
      </c>
      <c r="C4142" t="s">
        <v>38</v>
      </c>
      <c r="D4142" t="s">
        <v>3187</v>
      </c>
      <c r="E4142" t="s">
        <v>2042</v>
      </c>
      <c r="F4142" t="s">
        <v>4518</v>
      </c>
      <c r="G4142">
        <v>4</v>
      </c>
      <c r="H4142" t="s">
        <v>28</v>
      </c>
      <c r="I4142" s="9">
        <v>211.1825</v>
      </c>
      <c r="J4142" s="9">
        <v>844.73</v>
      </c>
      <c r="K4142" t="s">
        <v>3189</v>
      </c>
      <c r="L4142" t="s">
        <v>183</v>
      </c>
      <c r="M4142" s="9">
        <v>175.86189462163475</v>
      </c>
      <c r="N4142" t="s">
        <v>24</v>
      </c>
      <c r="O4142" s="9">
        <v>166.42302691201388</v>
      </c>
      <c r="P4142" s="1">
        <v>0</v>
      </c>
      <c r="Q4142">
        <v>0</v>
      </c>
      <c r="R4142" s="7">
        <v>0</v>
      </c>
    </row>
    <row r="4143" spans="1:18" x14ac:dyDescent="0.25">
      <c r="A4143" t="s">
        <v>4519</v>
      </c>
      <c r="B4143" t="s">
        <v>9456</v>
      </c>
      <c r="C4143" t="s">
        <v>38</v>
      </c>
      <c r="D4143" t="s">
        <v>3187</v>
      </c>
      <c r="E4143" t="s">
        <v>4008</v>
      </c>
      <c r="F4143" t="s">
        <v>2213</v>
      </c>
      <c r="G4143">
        <v>40</v>
      </c>
      <c r="H4143" t="s">
        <v>28</v>
      </c>
      <c r="I4143" s="9">
        <v>125.11588</v>
      </c>
      <c r="J4143" s="9">
        <v>5004.6400000000003</v>
      </c>
      <c r="K4143" t="s">
        <v>3189</v>
      </c>
      <c r="L4143" t="s">
        <v>23</v>
      </c>
      <c r="M4143" s="9">
        <v>1041.9015215503393</v>
      </c>
      <c r="N4143" t="s">
        <v>24</v>
      </c>
      <c r="O4143" s="9">
        <v>985.98053508806504</v>
      </c>
      <c r="P4143" s="1">
        <v>0</v>
      </c>
      <c r="Q4143">
        <v>0</v>
      </c>
      <c r="R4143" s="7">
        <v>0</v>
      </c>
    </row>
    <row r="4144" spans="1:18" x14ac:dyDescent="0.25">
      <c r="A4144" t="s">
        <v>4520</v>
      </c>
      <c r="B4144" t="s">
        <v>9456</v>
      </c>
      <c r="C4144" t="s">
        <v>38</v>
      </c>
      <c r="D4144" t="s">
        <v>3187</v>
      </c>
      <c r="E4144" t="s">
        <v>933</v>
      </c>
      <c r="F4144" t="s">
        <v>3475</v>
      </c>
      <c r="G4144">
        <v>192</v>
      </c>
      <c r="H4144" t="s">
        <v>28</v>
      </c>
      <c r="I4144" s="9">
        <v>108.29043</v>
      </c>
      <c r="J4144" s="9">
        <v>20791.759999999998</v>
      </c>
      <c r="K4144" t="s">
        <v>3189</v>
      </c>
      <c r="L4144" t="s">
        <v>183</v>
      </c>
      <c r="M4144" s="9">
        <v>4328.5763570825238</v>
      </c>
      <c r="N4144" t="s">
        <v>24</v>
      </c>
      <c r="O4144" s="9">
        <v>4096.2528074392212</v>
      </c>
      <c r="P4144" s="1">
        <v>0</v>
      </c>
      <c r="Q4144">
        <v>0</v>
      </c>
      <c r="R4144" s="7">
        <v>0</v>
      </c>
    </row>
    <row r="4145" spans="1:18" x14ac:dyDescent="0.25">
      <c r="A4145" t="s">
        <v>4521</v>
      </c>
      <c r="B4145" t="s">
        <v>9456</v>
      </c>
      <c r="C4145" t="s">
        <v>38</v>
      </c>
      <c r="D4145" t="s">
        <v>3187</v>
      </c>
      <c r="E4145" t="s">
        <v>2042</v>
      </c>
      <c r="F4145" t="s">
        <v>4522</v>
      </c>
      <c r="G4145">
        <v>2</v>
      </c>
      <c r="H4145" t="s">
        <v>28</v>
      </c>
      <c r="I4145" s="9">
        <v>127.3984</v>
      </c>
      <c r="J4145" s="9">
        <v>254.8</v>
      </c>
      <c r="K4145" t="s">
        <v>3189</v>
      </c>
      <c r="L4145" t="s">
        <v>32</v>
      </c>
      <c r="M4145" s="9">
        <v>53.046074780808702</v>
      </c>
      <c r="N4145" t="s">
        <v>33</v>
      </c>
      <c r="O4145" s="9">
        <v>50.198983411481933</v>
      </c>
      <c r="P4145" s="1">
        <v>0</v>
      </c>
      <c r="Q4145">
        <v>0</v>
      </c>
      <c r="R4145" s="7">
        <v>-1.9215669946109202</v>
      </c>
    </row>
    <row r="4146" spans="1:18" x14ac:dyDescent="0.25">
      <c r="A4146" t="s">
        <v>4523</v>
      </c>
      <c r="B4146" t="s">
        <v>9456</v>
      </c>
      <c r="C4146" t="s">
        <v>38</v>
      </c>
      <c r="D4146" t="s">
        <v>3187</v>
      </c>
      <c r="E4146" t="s">
        <v>2042</v>
      </c>
      <c r="F4146" t="s">
        <v>4522</v>
      </c>
      <c r="G4146">
        <v>4</v>
      </c>
      <c r="H4146" t="s">
        <v>28</v>
      </c>
      <c r="I4146" s="9">
        <v>163.565</v>
      </c>
      <c r="J4146" s="9">
        <v>654.26</v>
      </c>
      <c r="K4146" t="s">
        <v>3189</v>
      </c>
      <c r="L4146" t="s">
        <v>32</v>
      </c>
      <c r="M4146" s="9">
        <v>136.20849641323352</v>
      </c>
      <c r="N4146" t="s">
        <v>33</v>
      </c>
      <c r="O4146" s="9">
        <v>128.89790771898026</v>
      </c>
      <c r="P4146" s="1">
        <v>0</v>
      </c>
      <c r="Q4146">
        <v>0</v>
      </c>
      <c r="R4146" s="7">
        <v>0</v>
      </c>
    </row>
    <row r="4147" spans="1:18" x14ac:dyDescent="0.25">
      <c r="A4147" t="s">
        <v>10926</v>
      </c>
      <c r="B4147" t="s">
        <v>9456</v>
      </c>
      <c r="C4147" t="s">
        <v>38</v>
      </c>
      <c r="D4147" t="s">
        <v>3187</v>
      </c>
      <c r="E4147" t="s">
        <v>2042</v>
      </c>
      <c r="F4147" t="s">
        <v>4524</v>
      </c>
      <c r="G4147">
        <v>95</v>
      </c>
      <c r="H4147" t="s">
        <v>28</v>
      </c>
      <c r="I4147" s="9">
        <v>462.83958999999999</v>
      </c>
      <c r="J4147" s="9">
        <v>43969.760000000002</v>
      </c>
      <c r="K4147" t="s">
        <v>3189</v>
      </c>
      <c r="L4147" t="s">
        <v>306</v>
      </c>
      <c r="M4147" s="9">
        <v>9153.9371155973749</v>
      </c>
      <c r="N4147" t="s">
        <v>307</v>
      </c>
      <c r="O4147" s="9">
        <v>8662.6265810315617</v>
      </c>
      <c r="P4147" s="1">
        <v>-0.29629629629629628</v>
      </c>
      <c r="Q4147">
        <v>-40</v>
      </c>
      <c r="R4147" s="7">
        <v>-3856.5100108257284</v>
      </c>
    </row>
    <row r="4148" spans="1:18" x14ac:dyDescent="0.25">
      <c r="A4148" t="s">
        <v>7251</v>
      </c>
      <c r="B4148" t="s">
        <v>9456</v>
      </c>
      <c r="C4148" t="s">
        <v>38</v>
      </c>
      <c r="D4148" t="s">
        <v>3187</v>
      </c>
      <c r="E4148" t="s">
        <v>2042</v>
      </c>
      <c r="F4148" t="s">
        <v>4524</v>
      </c>
      <c r="G4148">
        <v>17</v>
      </c>
      <c r="H4148" t="s">
        <v>28</v>
      </c>
      <c r="I4148" s="9">
        <v>507.40055000000001</v>
      </c>
      <c r="J4148" s="9">
        <v>8625.81</v>
      </c>
      <c r="K4148" t="s">
        <v>3189</v>
      </c>
      <c r="L4148" t="s">
        <v>306</v>
      </c>
      <c r="M4148" s="9">
        <v>1795.7824266289147</v>
      </c>
      <c r="N4148" t="s">
        <v>307</v>
      </c>
      <c r="O4148" s="9">
        <v>1699.3991094999801</v>
      </c>
      <c r="P4148" s="1">
        <v>-5.5555555555555552E-2</v>
      </c>
      <c r="Q4148">
        <v>-1</v>
      </c>
      <c r="R4148" s="7">
        <v>-105.63413792693223</v>
      </c>
    </row>
    <row r="4149" spans="1:18" x14ac:dyDescent="0.25">
      <c r="A4149" t="s">
        <v>4525</v>
      </c>
      <c r="B4149" t="s">
        <v>9456</v>
      </c>
      <c r="C4149" t="s">
        <v>38</v>
      </c>
      <c r="D4149" t="s">
        <v>3187</v>
      </c>
      <c r="E4149" t="s">
        <v>2042</v>
      </c>
      <c r="F4149" t="s">
        <v>4524</v>
      </c>
      <c r="G4149">
        <v>145</v>
      </c>
      <c r="H4149" t="s">
        <v>28</v>
      </c>
      <c r="I4149" s="9">
        <v>682.62076999999999</v>
      </c>
      <c r="J4149" s="9">
        <v>98980.01</v>
      </c>
      <c r="K4149" t="s">
        <v>3189</v>
      </c>
      <c r="L4149" t="s">
        <v>306</v>
      </c>
      <c r="M4149" s="9">
        <v>20606.361900569831</v>
      </c>
      <c r="N4149" t="s">
        <v>307</v>
      </c>
      <c r="O4149" s="9">
        <v>19500.376295362305</v>
      </c>
      <c r="P4149" s="1">
        <v>0</v>
      </c>
      <c r="Q4149">
        <v>0</v>
      </c>
      <c r="R4149" s="7">
        <v>-1.1596021841796755</v>
      </c>
    </row>
    <row r="4150" spans="1:18" x14ac:dyDescent="0.25">
      <c r="A4150" t="s">
        <v>7252</v>
      </c>
      <c r="B4150" t="s">
        <v>9456</v>
      </c>
      <c r="C4150" t="s">
        <v>38</v>
      </c>
      <c r="D4150" t="s">
        <v>3187</v>
      </c>
      <c r="E4150" t="s">
        <v>2042</v>
      </c>
      <c r="F4150" t="s">
        <v>4524</v>
      </c>
      <c r="G4150">
        <v>87</v>
      </c>
      <c r="H4150" t="s">
        <v>28</v>
      </c>
      <c r="I4150" s="9">
        <v>686.90647999999999</v>
      </c>
      <c r="J4150" s="9">
        <v>59760.86</v>
      </c>
      <c r="K4150" t="s">
        <v>3189</v>
      </c>
      <c r="L4150" t="s">
        <v>306</v>
      </c>
      <c r="M4150" s="9">
        <v>12441.440535814127</v>
      </c>
      <c r="N4150" t="s">
        <v>307</v>
      </c>
      <c r="O4150" s="9">
        <v>11773.682966231923</v>
      </c>
      <c r="P4150" s="1">
        <v>-0.10309278350515463</v>
      </c>
      <c r="Q4150">
        <v>-10</v>
      </c>
      <c r="R4150" s="7">
        <v>-1431.3134227149985</v>
      </c>
    </row>
    <row r="4151" spans="1:18" x14ac:dyDescent="0.25">
      <c r="A4151" t="s">
        <v>4526</v>
      </c>
      <c r="B4151" t="s">
        <v>9456</v>
      </c>
      <c r="C4151" t="s">
        <v>38</v>
      </c>
      <c r="D4151" t="s">
        <v>3187</v>
      </c>
      <c r="E4151" t="s">
        <v>2042</v>
      </c>
      <c r="F4151" t="s">
        <v>4494</v>
      </c>
      <c r="G4151">
        <v>10</v>
      </c>
      <c r="H4151" t="s">
        <v>28</v>
      </c>
      <c r="I4151" s="9">
        <v>194.99520999999999</v>
      </c>
      <c r="J4151" s="9">
        <v>1949.95</v>
      </c>
      <c r="K4151" t="s">
        <v>3189</v>
      </c>
      <c r="L4151" t="s">
        <v>183</v>
      </c>
      <c r="M4151" s="9">
        <v>405.95444866105936</v>
      </c>
      <c r="N4151" t="s">
        <v>24</v>
      </c>
      <c r="O4151" s="9">
        <v>384.16604279128416</v>
      </c>
      <c r="P4151" s="1">
        <v>0</v>
      </c>
      <c r="Q4151">
        <v>0</v>
      </c>
      <c r="R4151" s="7">
        <v>0</v>
      </c>
    </row>
    <row r="4152" spans="1:18" x14ac:dyDescent="0.25">
      <c r="A4152" t="s">
        <v>4527</v>
      </c>
      <c r="B4152" t="s">
        <v>9456</v>
      </c>
      <c r="C4152" t="s">
        <v>38</v>
      </c>
      <c r="D4152" t="s">
        <v>3187</v>
      </c>
      <c r="E4152" t="s">
        <v>2042</v>
      </c>
      <c r="F4152" t="s">
        <v>4518</v>
      </c>
      <c r="G4152">
        <v>225</v>
      </c>
      <c r="H4152" t="s">
        <v>28</v>
      </c>
      <c r="I4152" s="9">
        <v>146.49234000000001</v>
      </c>
      <c r="J4152" s="9">
        <v>32960.78</v>
      </c>
      <c r="K4152" t="s">
        <v>3189</v>
      </c>
      <c r="L4152" t="s">
        <v>183</v>
      </c>
      <c r="M4152" s="9">
        <v>6862.009421953625</v>
      </c>
      <c r="N4152" t="s">
        <v>24</v>
      </c>
      <c r="O4152" s="9">
        <v>6493.7113361440561</v>
      </c>
      <c r="P4152" s="1">
        <v>0</v>
      </c>
      <c r="Q4152">
        <v>0</v>
      </c>
      <c r="R4152" s="7">
        <v>-11.227530662987192</v>
      </c>
    </row>
    <row r="4153" spans="1:18" x14ac:dyDescent="0.25">
      <c r="A4153" t="s">
        <v>7859</v>
      </c>
      <c r="B4153" t="s">
        <v>9456</v>
      </c>
      <c r="C4153" t="s">
        <v>38</v>
      </c>
      <c r="D4153" t="s">
        <v>3187</v>
      </c>
      <c r="E4153" t="s">
        <v>2042</v>
      </c>
      <c r="F4153" t="s">
        <v>4518</v>
      </c>
      <c r="G4153">
        <v>6</v>
      </c>
      <c r="H4153" t="s">
        <v>28</v>
      </c>
      <c r="I4153" s="9">
        <v>173.01</v>
      </c>
      <c r="J4153" s="9">
        <v>1038.06</v>
      </c>
      <c r="K4153" t="s">
        <v>3189</v>
      </c>
      <c r="L4153" t="s">
        <v>183</v>
      </c>
      <c r="M4153" s="9">
        <v>216.11070795512668</v>
      </c>
      <c r="N4153" t="s">
        <v>24</v>
      </c>
      <c r="O4153" s="9">
        <v>204.51160408211513</v>
      </c>
      <c r="P4153" s="1">
        <v>0</v>
      </c>
      <c r="Q4153">
        <v>0</v>
      </c>
      <c r="R4153" s="7">
        <v>-8.5356713736786105E-2</v>
      </c>
    </row>
    <row r="4154" spans="1:18" x14ac:dyDescent="0.25">
      <c r="A4154" t="s">
        <v>7860</v>
      </c>
      <c r="B4154" t="s">
        <v>9456</v>
      </c>
      <c r="C4154" t="s">
        <v>38</v>
      </c>
      <c r="D4154" t="s">
        <v>3187</v>
      </c>
      <c r="E4154" t="s">
        <v>2042</v>
      </c>
      <c r="F4154" t="s">
        <v>4528</v>
      </c>
      <c r="G4154">
        <v>344</v>
      </c>
      <c r="H4154" t="s">
        <v>28</v>
      </c>
      <c r="I4154" s="9">
        <v>310.66046</v>
      </c>
      <c r="J4154" s="9">
        <v>106867.2</v>
      </c>
      <c r="K4154" t="s">
        <v>3189</v>
      </c>
      <c r="L4154" t="s">
        <v>67</v>
      </c>
      <c r="M4154" s="9">
        <v>22248.373166466401</v>
      </c>
      <c r="N4154" t="s">
        <v>33</v>
      </c>
      <c r="O4154" s="9">
        <v>21054.257456952597</v>
      </c>
      <c r="P4154" s="1">
        <v>13.333333333333334</v>
      </c>
      <c r="Q4154">
        <v>320</v>
      </c>
      <c r="R4154" s="7">
        <v>20686.224556561454</v>
      </c>
    </row>
    <row r="4155" spans="1:18" x14ac:dyDescent="0.25">
      <c r="A4155" t="s">
        <v>10927</v>
      </c>
      <c r="B4155" t="s">
        <v>9456</v>
      </c>
      <c r="C4155" t="s">
        <v>38</v>
      </c>
      <c r="D4155" t="s">
        <v>3187</v>
      </c>
      <c r="E4155" t="s">
        <v>2042</v>
      </c>
      <c r="F4155" t="s">
        <v>4528</v>
      </c>
      <c r="G4155">
        <v>37</v>
      </c>
      <c r="H4155" t="s">
        <v>28</v>
      </c>
      <c r="I4155" s="9">
        <v>360.98599999999999</v>
      </c>
      <c r="J4155" s="9">
        <v>13356.48</v>
      </c>
      <c r="K4155" t="s">
        <v>3189</v>
      </c>
      <c r="L4155" t="s">
        <v>67</v>
      </c>
      <c r="M4155" s="9">
        <v>2780.6469265634842</v>
      </c>
      <c r="N4155" t="s">
        <v>33</v>
      </c>
      <c r="O4155" s="9">
        <v>2631.4039166239804</v>
      </c>
      <c r="P4155" s="1">
        <v>0</v>
      </c>
      <c r="Q4155">
        <v>0</v>
      </c>
      <c r="R4155" s="7">
        <v>0</v>
      </c>
    </row>
    <row r="4156" spans="1:18" x14ac:dyDescent="0.25">
      <c r="A4156" t="s">
        <v>10928</v>
      </c>
      <c r="B4156" t="s">
        <v>9456</v>
      </c>
      <c r="C4156" t="s">
        <v>38</v>
      </c>
      <c r="D4156" t="s">
        <v>3187</v>
      </c>
      <c r="E4156" t="s">
        <v>603</v>
      </c>
      <c r="F4156" t="s">
        <v>10796</v>
      </c>
      <c r="G4156">
        <v>959</v>
      </c>
      <c r="H4156" t="s">
        <v>28</v>
      </c>
      <c r="I4156" s="9">
        <v>40.667340000000003</v>
      </c>
      <c r="J4156" s="9">
        <v>38999.980000000003</v>
      </c>
      <c r="K4156" t="s">
        <v>3189</v>
      </c>
      <c r="L4156" t="s">
        <v>67</v>
      </c>
      <c r="M4156" s="9">
        <v>8119.2929965857293</v>
      </c>
      <c r="N4156" t="s">
        <v>33</v>
      </c>
      <c r="O4156" s="9">
        <v>7683.5139288388045</v>
      </c>
      <c r="P4156" s="1">
        <v>0</v>
      </c>
      <c r="Q4156">
        <v>0</v>
      </c>
      <c r="R4156" s="7">
        <v>0</v>
      </c>
    </row>
    <row r="4157" spans="1:18" x14ac:dyDescent="0.25">
      <c r="A4157" t="s">
        <v>4529</v>
      </c>
      <c r="B4157" t="s">
        <v>9456</v>
      </c>
      <c r="C4157" t="s">
        <v>38</v>
      </c>
      <c r="D4157" t="s">
        <v>3187</v>
      </c>
      <c r="E4157" t="s">
        <v>2042</v>
      </c>
      <c r="F4157" t="s">
        <v>4530</v>
      </c>
      <c r="G4157">
        <v>105</v>
      </c>
      <c r="H4157" t="s">
        <v>28</v>
      </c>
      <c r="I4157" s="9">
        <v>423.65618000000001</v>
      </c>
      <c r="J4157" s="9">
        <v>44483.9</v>
      </c>
      <c r="K4157" t="s">
        <v>3189</v>
      </c>
      <c r="L4157" t="s">
        <v>721</v>
      </c>
      <c r="M4157" s="9">
        <v>9260.9744346232983</v>
      </c>
      <c r="N4157" t="s">
        <v>443</v>
      </c>
      <c r="O4157" s="9">
        <v>8763.9189881398015</v>
      </c>
      <c r="P4157" s="1">
        <v>0</v>
      </c>
      <c r="Q4157">
        <v>0</v>
      </c>
      <c r="R4157" s="7">
        <v>-1.1908302501815342</v>
      </c>
    </row>
    <row r="4158" spans="1:18" x14ac:dyDescent="0.25">
      <c r="A4158" t="s">
        <v>11364</v>
      </c>
      <c r="B4158" t="s">
        <v>9456</v>
      </c>
      <c r="C4158" t="s">
        <v>38</v>
      </c>
      <c r="D4158" t="s">
        <v>3187</v>
      </c>
      <c r="E4158" t="s">
        <v>2042</v>
      </c>
      <c r="F4158" t="s">
        <v>4530</v>
      </c>
      <c r="G4158">
        <v>3</v>
      </c>
      <c r="H4158" t="s">
        <v>28</v>
      </c>
      <c r="I4158" s="9">
        <v>398.96667000000002</v>
      </c>
      <c r="J4158" s="9">
        <v>1196.9000000000001</v>
      </c>
      <c r="K4158" t="s">
        <v>3189</v>
      </c>
      <c r="L4158" t="s">
        <v>721</v>
      </c>
      <c r="M4158" s="9">
        <v>249.17914797939537</v>
      </c>
      <c r="N4158" t="e">
        <v>#NAME?</v>
      </c>
      <c r="O4158" s="9">
        <v>235.80519327002642</v>
      </c>
      <c r="P4158" s="1">
        <v>0</v>
      </c>
      <c r="Q4158">
        <v>0</v>
      </c>
      <c r="R4158" s="7">
        <v>0</v>
      </c>
    </row>
    <row r="4159" spans="1:18" x14ac:dyDescent="0.25">
      <c r="A4159" t="s">
        <v>7861</v>
      </c>
      <c r="B4159" t="s">
        <v>9456</v>
      </c>
      <c r="C4159" t="s">
        <v>38</v>
      </c>
      <c r="D4159" t="s">
        <v>3187</v>
      </c>
      <c r="E4159" t="s">
        <v>2042</v>
      </c>
      <c r="F4159" t="s">
        <v>4531</v>
      </c>
      <c r="G4159">
        <v>60</v>
      </c>
      <c r="H4159" t="s">
        <v>28</v>
      </c>
      <c r="I4159" s="9">
        <v>129.44315</v>
      </c>
      <c r="J4159" s="9">
        <v>7766.59</v>
      </c>
      <c r="K4159" t="s">
        <v>3189</v>
      </c>
      <c r="L4159" t="s">
        <v>306</v>
      </c>
      <c r="M4159" s="9">
        <v>1616.9039008315583</v>
      </c>
      <c r="N4159" t="s">
        <v>307</v>
      </c>
      <c r="O4159" s="9">
        <v>1530.121360179676</v>
      </c>
      <c r="P4159" s="1">
        <v>-0.14285714285714285</v>
      </c>
      <c r="Q4159">
        <v>-10</v>
      </c>
      <c r="R4159" s="7">
        <v>-277.42805648413605</v>
      </c>
    </row>
    <row r="4160" spans="1:18" x14ac:dyDescent="0.25">
      <c r="A4160" t="s">
        <v>4532</v>
      </c>
      <c r="B4160" t="s">
        <v>9456</v>
      </c>
      <c r="C4160" t="s">
        <v>38</v>
      </c>
      <c r="D4160" t="s">
        <v>3187</v>
      </c>
      <c r="E4160" t="s">
        <v>2042</v>
      </c>
      <c r="F4160" t="s">
        <v>4531</v>
      </c>
      <c r="G4160">
        <v>8</v>
      </c>
      <c r="H4160" t="s">
        <v>28</v>
      </c>
      <c r="I4160" s="9">
        <v>185.18123</v>
      </c>
      <c r="J4160" s="9">
        <v>1481.45</v>
      </c>
      <c r="K4160" t="s">
        <v>3189</v>
      </c>
      <c r="L4160" t="s">
        <v>306</v>
      </c>
      <c r="M4160" s="9">
        <v>308.41878918378751</v>
      </c>
      <c r="N4160" t="s">
        <v>307</v>
      </c>
      <c r="O4160" s="9">
        <v>291.86532172268409</v>
      </c>
      <c r="P4160" s="1">
        <v>0</v>
      </c>
      <c r="Q4160">
        <v>0</v>
      </c>
      <c r="R4160" s="7">
        <v>0</v>
      </c>
    </row>
    <row r="4161" spans="1:18" x14ac:dyDescent="0.25">
      <c r="A4161" t="s">
        <v>9669</v>
      </c>
      <c r="B4161" t="s">
        <v>9456</v>
      </c>
      <c r="C4161" t="s">
        <v>38</v>
      </c>
      <c r="D4161" t="s">
        <v>3187</v>
      </c>
      <c r="E4161" t="s">
        <v>2042</v>
      </c>
      <c r="F4161" t="s">
        <v>4533</v>
      </c>
      <c r="G4161">
        <v>160</v>
      </c>
      <c r="H4161" t="s">
        <v>28</v>
      </c>
      <c r="I4161" s="9">
        <v>126.25877</v>
      </c>
      <c r="J4161" s="9">
        <v>20201.400000000001</v>
      </c>
      <c r="K4161" t="s">
        <v>3189</v>
      </c>
      <c r="L4161" t="s">
        <v>306</v>
      </c>
      <c r="M4161" s="9">
        <v>4205.6710167858282</v>
      </c>
      <c r="N4161" t="s">
        <v>307</v>
      </c>
      <c r="O4161" s="9">
        <v>3979.944048228851</v>
      </c>
      <c r="P4161" s="1">
        <v>0</v>
      </c>
      <c r="Q4161">
        <v>0</v>
      </c>
      <c r="R4161" s="7">
        <v>0</v>
      </c>
    </row>
    <row r="4162" spans="1:18" x14ac:dyDescent="0.25">
      <c r="A4162" t="s">
        <v>7862</v>
      </c>
      <c r="B4162" t="s">
        <v>9456</v>
      </c>
      <c r="C4162" t="s">
        <v>38</v>
      </c>
      <c r="D4162" t="s">
        <v>3187</v>
      </c>
      <c r="E4162" t="s">
        <v>2042</v>
      </c>
      <c r="F4162" t="s">
        <v>4591</v>
      </c>
      <c r="G4162">
        <v>203</v>
      </c>
      <c r="H4162" t="s">
        <v>28</v>
      </c>
      <c r="I4162" s="9">
        <v>75.271749999999997</v>
      </c>
      <c r="J4162" s="9">
        <v>15280.17</v>
      </c>
      <c r="K4162" t="s">
        <v>3189</v>
      </c>
      <c r="L4162" t="s">
        <v>23</v>
      </c>
      <c r="M4162" s="9">
        <v>3181.134381803256</v>
      </c>
      <c r="N4162" t="s">
        <v>24</v>
      </c>
      <c r="O4162" s="9">
        <v>3010.3963907167345</v>
      </c>
      <c r="P4162" s="1">
        <v>0</v>
      </c>
      <c r="Q4162">
        <v>0</v>
      </c>
      <c r="R4162" s="7">
        <v>-7.5717650697729368</v>
      </c>
    </row>
    <row r="4163" spans="1:18" x14ac:dyDescent="0.25">
      <c r="A4163" t="s">
        <v>7863</v>
      </c>
      <c r="B4163" t="s">
        <v>9456</v>
      </c>
      <c r="C4163" t="s">
        <v>38</v>
      </c>
      <c r="D4163" t="s">
        <v>3187</v>
      </c>
      <c r="E4163" t="s">
        <v>2042</v>
      </c>
      <c r="F4163" t="s">
        <v>4534</v>
      </c>
      <c r="G4163">
        <v>81</v>
      </c>
      <c r="H4163" t="s">
        <v>28</v>
      </c>
      <c r="I4163" s="9">
        <v>114.49853</v>
      </c>
      <c r="J4163" s="9">
        <v>9274.3799999999992</v>
      </c>
      <c r="K4163" t="s">
        <v>3189</v>
      </c>
      <c r="L4163" t="s">
        <v>981</v>
      </c>
      <c r="M4163" s="9">
        <v>1930.806338405167</v>
      </c>
      <c r="N4163" t="s">
        <v>443</v>
      </c>
      <c r="O4163" s="9">
        <v>1827.1760116631858</v>
      </c>
      <c r="P4163" s="1">
        <v>0</v>
      </c>
      <c r="Q4163">
        <v>0</v>
      </c>
      <c r="R4163" s="7">
        <v>-3.5912275901450812</v>
      </c>
    </row>
    <row r="4164" spans="1:18" x14ac:dyDescent="0.25">
      <c r="A4164" t="s">
        <v>4535</v>
      </c>
      <c r="B4164" t="s">
        <v>9456</v>
      </c>
      <c r="C4164" t="s">
        <v>38</v>
      </c>
      <c r="D4164" t="s">
        <v>3187</v>
      </c>
      <c r="E4164" t="s">
        <v>2042</v>
      </c>
      <c r="F4164" t="s">
        <v>4534</v>
      </c>
      <c r="G4164">
        <v>6</v>
      </c>
      <c r="H4164" t="s">
        <v>28</v>
      </c>
      <c r="I4164" s="9">
        <v>185.77110999999999</v>
      </c>
      <c r="J4164" s="9">
        <v>1114.6300000000001</v>
      </c>
      <c r="K4164" t="s">
        <v>3189</v>
      </c>
      <c r="L4164" t="s">
        <v>981</v>
      </c>
      <c r="M4164" s="9">
        <v>232.05159471323708</v>
      </c>
      <c r="N4164" t="s">
        <v>443</v>
      </c>
      <c r="O4164" s="9">
        <v>219.59691083179007</v>
      </c>
      <c r="P4164" s="1">
        <v>0</v>
      </c>
      <c r="Q4164">
        <v>0</v>
      </c>
      <c r="R4164" s="7">
        <v>0</v>
      </c>
    </row>
    <row r="4165" spans="1:18" x14ac:dyDescent="0.25">
      <c r="A4165" t="s">
        <v>4537</v>
      </c>
      <c r="B4165" t="s">
        <v>9456</v>
      </c>
      <c r="C4165" t="s">
        <v>38</v>
      </c>
      <c r="D4165" t="s">
        <v>3187</v>
      </c>
      <c r="E4165" t="s">
        <v>2042</v>
      </c>
      <c r="F4165" t="s">
        <v>4536</v>
      </c>
      <c r="G4165">
        <v>1</v>
      </c>
      <c r="H4165" t="s">
        <v>28</v>
      </c>
      <c r="I4165" s="9">
        <v>302.45249999999999</v>
      </c>
      <c r="J4165" s="9">
        <v>302.45</v>
      </c>
      <c r="K4165" t="s">
        <v>3189</v>
      </c>
      <c r="L4165" t="s">
        <v>2861</v>
      </c>
      <c r="M4165" s="9">
        <v>62.966190413875943</v>
      </c>
      <c r="N4165" t="s">
        <v>24</v>
      </c>
      <c r="O4165" s="9">
        <v>59.586666141297918</v>
      </c>
      <c r="P4165" s="1">
        <v>0</v>
      </c>
      <c r="Q4165">
        <v>0</v>
      </c>
      <c r="R4165" s="7">
        <v>0</v>
      </c>
    </row>
    <row r="4166" spans="1:18" x14ac:dyDescent="0.25">
      <c r="A4166" t="s">
        <v>7864</v>
      </c>
      <c r="B4166" t="s">
        <v>9456</v>
      </c>
      <c r="C4166" t="s">
        <v>38</v>
      </c>
      <c r="D4166" t="s">
        <v>3187</v>
      </c>
      <c r="E4166" t="s">
        <v>2042</v>
      </c>
      <c r="F4166" t="s">
        <v>7253</v>
      </c>
      <c r="G4166">
        <v>12</v>
      </c>
      <c r="H4166" t="s">
        <v>28</v>
      </c>
      <c r="I4166" s="9">
        <v>83.050309999999996</v>
      </c>
      <c r="J4166" s="9">
        <v>996.6</v>
      </c>
      <c r="K4166" t="s">
        <v>3189</v>
      </c>
      <c r="L4166" t="s">
        <v>23</v>
      </c>
      <c r="M4166" s="9">
        <v>207.47927051237815</v>
      </c>
      <c r="N4166" t="s">
        <v>24</v>
      </c>
      <c r="O4166" s="9">
        <v>196.34343354742109</v>
      </c>
      <c r="P4166" s="1">
        <v>0</v>
      </c>
      <c r="Q4166">
        <v>0</v>
      </c>
      <c r="R4166" s="7">
        <v>-3.1852627321286207</v>
      </c>
    </row>
    <row r="4167" spans="1:18" x14ac:dyDescent="0.25">
      <c r="A4167" t="s">
        <v>7865</v>
      </c>
      <c r="B4167" t="s">
        <v>9456</v>
      </c>
      <c r="C4167" t="s">
        <v>38</v>
      </c>
      <c r="D4167" t="s">
        <v>3187</v>
      </c>
      <c r="E4167" t="s">
        <v>2042</v>
      </c>
      <c r="F4167" t="s">
        <v>7253</v>
      </c>
      <c r="G4167">
        <v>126</v>
      </c>
      <c r="H4167" t="s">
        <v>28</v>
      </c>
      <c r="I4167" s="9">
        <v>88.975750000000005</v>
      </c>
      <c r="J4167" s="9">
        <v>11210.94</v>
      </c>
      <c r="K4167" t="s">
        <v>3189</v>
      </c>
      <c r="L4167" t="s">
        <v>23</v>
      </c>
      <c r="M4167" s="9">
        <v>2333.9731617078473</v>
      </c>
      <c r="N4167" t="s">
        <v>24</v>
      </c>
      <c r="O4167" s="9">
        <v>2208.7040466527446</v>
      </c>
      <c r="P4167" s="1">
        <v>0</v>
      </c>
      <c r="Q4167">
        <v>0</v>
      </c>
      <c r="R4167" s="7">
        <v>-15.849284431173146</v>
      </c>
    </row>
    <row r="4168" spans="1:18" x14ac:dyDescent="0.25">
      <c r="A4168" t="s">
        <v>10929</v>
      </c>
      <c r="B4168" t="s">
        <v>9456</v>
      </c>
      <c r="C4168" t="s">
        <v>38</v>
      </c>
      <c r="D4168" t="s">
        <v>3187</v>
      </c>
      <c r="E4168" t="s">
        <v>2042</v>
      </c>
      <c r="F4168" t="s">
        <v>4538</v>
      </c>
      <c r="G4168">
        <v>49</v>
      </c>
      <c r="H4168" t="s">
        <v>28</v>
      </c>
      <c r="I4168" s="9">
        <v>398.89877999999999</v>
      </c>
      <c r="J4168" s="9">
        <v>19546.04</v>
      </c>
      <c r="K4168" t="s">
        <v>3189</v>
      </c>
      <c r="L4168" t="s">
        <v>981</v>
      </c>
      <c r="M4168" s="9">
        <v>4069.2335145552515</v>
      </c>
      <c r="N4168" t="s">
        <v>443</v>
      </c>
      <c r="O4168" s="9">
        <v>3850.8294259033059</v>
      </c>
      <c r="P4168" s="1">
        <v>0</v>
      </c>
      <c r="Q4168">
        <v>0</v>
      </c>
      <c r="R4168" s="7">
        <v>-0.89312268763660541</v>
      </c>
    </row>
    <row r="4169" spans="1:18" x14ac:dyDescent="0.25">
      <c r="A4169" t="s">
        <v>11357</v>
      </c>
      <c r="B4169" t="s">
        <v>9456</v>
      </c>
      <c r="C4169" t="s">
        <v>38</v>
      </c>
      <c r="D4169" t="s">
        <v>3187</v>
      </c>
      <c r="E4169" t="s">
        <v>2042</v>
      </c>
      <c r="F4169" t="s">
        <v>4538</v>
      </c>
      <c r="G4169">
        <v>8</v>
      </c>
      <c r="H4169" t="s">
        <v>28</v>
      </c>
      <c r="I4169" s="9">
        <v>398.89625000000001</v>
      </c>
      <c r="J4169" s="9">
        <v>3191.17</v>
      </c>
      <c r="K4169" t="s">
        <v>3189</v>
      </c>
      <c r="L4169" t="s">
        <v>981</v>
      </c>
      <c r="M4169" s="9">
        <v>664.36044920829397</v>
      </c>
      <c r="N4169" t="s">
        <v>443</v>
      </c>
      <c r="O4169" s="9">
        <v>628.70286457307225</v>
      </c>
      <c r="P4169" s="1">
        <v>0.14285714285714285</v>
      </c>
      <c r="Q4169">
        <v>1</v>
      </c>
      <c r="R4169" s="7">
        <v>82.910515233347951</v>
      </c>
    </row>
    <row r="4170" spans="1:18" x14ac:dyDescent="0.25">
      <c r="A4170" t="s">
        <v>4539</v>
      </c>
      <c r="B4170" t="s">
        <v>9456</v>
      </c>
      <c r="C4170" t="s">
        <v>38</v>
      </c>
      <c r="D4170" t="s">
        <v>3187</v>
      </c>
      <c r="E4170" t="s">
        <v>2042</v>
      </c>
      <c r="F4170" t="s">
        <v>4536</v>
      </c>
      <c r="G4170">
        <v>1</v>
      </c>
      <c r="H4170" t="s">
        <v>28</v>
      </c>
      <c r="I4170" s="9">
        <v>225.23249999999999</v>
      </c>
      <c r="J4170" s="9">
        <v>225.23</v>
      </c>
      <c r="K4170" t="s">
        <v>3189</v>
      </c>
      <c r="L4170" t="s">
        <v>2861</v>
      </c>
      <c r="M4170" s="9">
        <v>46.88998203642678</v>
      </c>
      <c r="N4170" t="s">
        <v>24</v>
      </c>
      <c r="O4170" s="9">
        <v>44.373300760471253</v>
      </c>
      <c r="P4170" s="1">
        <v>0</v>
      </c>
      <c r="Q4170">
        <v>0</v>
      </c>
      <c r="R4170" s="7">
        <v>0</v>
      </c>
    </row>
    <row r="4171" spans="1:18" x14ac:dyDescent="0.25">
      <c r="A4171" t="s">
        <v>11302</v>
      </c>
      <c r="B4171" t="s">
        <v>9456</v>
      </c>
      <c r="C4171" t="s">
        <v>38</v>
      </c>
      <c r="D4171" t="s">
        <v>3187</v>
      </c>
      <c r="E4171" t="s">
        <v>4008</v>
      </c>
      <c r="F4171" t="s">
        <v>11047</v>
      </c>
      <c r="G4171">
        <v>7</v>
      </c>
      <c r="H4171" t="s">
        <v>28</v>
      </c>
      <c r="I4171" s="9">
        <v>1.016</v>
      </c>
      <c r="J4171" s="9">
        <v>7.11</v>
      </c>
      <c r="K4171" t="s">
        <v>3189</v>
      </c>
      <c r="L4171" t="s">
        <v>23</v>
      </c>
      <c r="M4171" s="9">
        <v>1.4802103284597719</v>
      </c>
      <c r="N4171" t="s">
        <v>24</v>
      </c>
      <c r="O4171" s="9">
        <v>1.4007644115213367</v>
      </c>
      <c r="P4171" s="1">
        <v>0</v>
      </c>
      <c r="Q4171">
        <v>0</v>
      </c>
      <c r="R4171" s="7">
        <v>-4.371929240176553E-2</v>
      </c>
    </row>
    <row r="4172" spans="1:18" x14ac:dyDescent="0.25">
      <c r="A4172" t="s">
        <v>4540</v>
      </c>
      <c r="B4172" t="s">
        <v>9456</v>
      </c>
      <c r="C4172" t="s">
        <v>38</v>
      </c>
      <c r="D4172" t="s">
        <v>3187</v>
      </c>
      <c r="E4172" t="s">
        <v>2042</v>
      </c>
      <c r="F4172" t="s">
        <v>4536</v>
      </c>
      <c r="G4172">
        <v>98</v>
      </c>
      <c r="H4172" t="s">
        <v>28</v>
      </c>
      <c r="I4172" s="9">
        <v>88.908389999999997</v>
      </c>
      <c r="J4172" s="9">
        <v>8713.02</v>
      </c>
      <c r="K4172" t="s">
        <v>3189</v>
      </c>
      <c r="L4172" t="s">
        <v>2861</v>
      </c>
      <c r="M4172" s="9">
        <v>1813.9384242020481</v>
      </c>
      <c r="N4172" t="s">
        <v>24</v>
      </c>
      <c r="O4172" s="9">
        <v>1716.5806375349698</v>
      </c>
      <c r="P4172" s="1">
        <v>0</v>
      </c>
      <c r="Q4172">
        <v>0</v>
      </c>
      <c r="R4172" s="7">
        <v>-8.637683055948628</v>
      </c>
    </row>
    <row r="4173" spans="1:18" x14ac:dyDescent="0.25">
      <c r="A4173" t="s">
        <v>4541</v>
      </c>
      <c r="B4173" t="s">
        <v>9456</v>
      </c>
      <c r="C4173" t="s">
        <v>38</v>
      </c>
      <c r="D4173" t="s">
        <v>3187</v>
      </c>
      <c r="E4173" t="s">
        <v>2042</v>
      </c>
      <c r="F4173" t="s">
        <v>4536</v>
      </c>
      <c r="G4173">
        <v>520</v>
      </c>
      <c r="H4173" t="s">
        <v>28</v>
      </c>
      <c r="I4173" s="9">
        <v>94.501990000000006</v>
      </c>
      <c r="J4173" s="9">
        <v>49141.03</v>
      </c>
      <c r="K4173" t="s">
        <v>3189</v>
      </c>
      <c r="L4173" t="s">
        <v>2861</v>
      </c>
      <c r="M4173" s="9">
        <v>10230.528854732982</v>
      </c>
      <c r="N4173" t="s">
        <v>24</v>
      </c>
      <c r="O4173" s="9">
        <v>9681.435438748571</v>
      </c>
      <c r="P4173" s="1">
        <v>-0.31668856767411302</v>
      </c>
      <c r="Q4173">
        <v>-241</v>
      </c>
      <c r="R4173" s="7">
        <v>-4874.334693489096</v>
      </c>
    </row>
    <row r="4174" spans="1:18" x14ac:dyDescent="0.25">
      <c r="A4174" t="s">
        <v>11288</v>
      </c>
      <c r="B4174" t="s">
        <v>9456</v>
      </c>
      <c r="C4174" t="s">
        <v>38</v>
      </c>
      <c r="D4174" t="s">
        <v>3187</v>
      </c>
      <c r="E4174" t="s">
        <v>2042</v>
      </c>
      <c r="F4174" t="s">
        <v>4536</v>
      </c>
      <c r="G4174">
        <v>39</v>
      </c>
      <c r="H4174" t="s">
        <v>28</v>
      </c>
      <c r="I4174" s="9">
        <v>88.557519999999997</v>
      </c>
      <c r="J4174" s="9">
        <v>3453.74</v>
      </c>
      <c r="K4174" t="s">
        <v>3189</v>
      </c>
      <c r="L4174" t="s">
        <v>2861</v>
      </c>
      <c r="M4174" s="9">
        <v>719.02413780796792</v>
      </c>
      <c r="N4174" t="s">
        <v>24</v>
      </c>
      <c r="O4174" s="9">
        <v>680.4326411600141</v>
      </c>
      <c r="P4174" s="1">
        <v>0</v>
      </c>
      <c r="Q4174">
        <v>0</v>
      </c>
      <c r="R4174" s="7">
        <v>-3.4621515840065058</v>
      </c>
    </row>
    <row r="4175" spans="1:18" x14ac:dyDescent="0.25">
      <c r="A4175" t="s">
        <v>4542</v>
      </c>
      <c r="B4175" t="s">
        <v>9456</v>
      </c>
      <c r="C4175" t="s">
        <v>38</v>
      </c>
      <c r="D4175" t="s">
        <v>3187</v>
      </c>
      <c r="E4175" t="s">
        <v>2042</v>
      </c>
      <c r="F4175" t="s">
        <v>4536</v>
      </c>
      <c r="G4175">
        <v>48</v>
      </c>
      <c r="H4175" t="s">
        <v>28</v>
      </c>
      <c r="I4175" s="9">
        <v>155.39685</v>
      </c>
      <c r="J4175" s="9">
        <v>7459.05</v>
      </c>
      <c r="K4175" t="s">
        <v>3189</v>
      </c>
      <c r="L4175" t="s">
        <v>2861</v>
      </c>
      <c r="M4175" s="9">
        <v>1552.8780380447063</v>
      </c>
      <c r="N4175" t="s">
        <v>24</v>
      </c>
      <c r="O4175" s="9">
        <v>1469.5318964498208</v>
      </c>
      <c r="P4175" s="1">
        <v>0</v>
      </c>
      <c r="Q4175">
        <v>0</v>
      </c>
      <c r="R4175" s="7">
        <v>0</v>
      </c>
    </row>
    <row r="4176" spans="1:18" x14ac:dyDescent="0.25">
      <c r="A4176" t="s">
        <v>4543</v>
      </c>
      <c r="B4176" t="s">
        <v>9456</v>
      </c>
      <c r="C4176" t="s">
        <v>38</v>
      </c>
      <c r="D4176" t="s">
        <v>3187</v>
      </c>
      <c r="E4176" t="s">
        <v>2042</v>
      </c>
      <c r="F4176" t="s">
        <v>4534</v>
      </c>
      <c r="G4176">
        <v>360</v>
      </c>
      <c r="H4176" t="s">
        <v>28</v>
      </c>
      <c r="I4176" s="9">
        <v>241.61537999999999</v>
      </c>
      <c r="J4176" s="9">
        <v>86981.54</v>
      </c>
      <c r="K4176" t="s">
        <v>3189</v>
      </c>
      <c r="L4176" t="s">
        <v>981</v>
      </c>
      <c r="M4176" s="9">
        <v>18108.435146742162</v>
      </c>
      <c r="N4176" t="s">
        <v>443</v>
      </c>
      <c r="O4176" s="9">
        <v>17136.518381338901</v>
      </c>
      <c r="P4176" s="1">
        <v>0</v>
      </c>
      <c r="Q4176">
        <v>0</v>
      </c>
      <c r="R4176" s="7">
        <v>0</v>
      </c>
    </row>
    <row r="4177" spans="1:18" x14ac:dyDescent="0.25">
      <c r="A4177" t="s">
        <v>4544</v>
      </c>
      <c r="B4177" t="s">
        <v>9456</v>
      </c>
      <c r="C4177" t="s">
        <v>38</v>
      </c>
      <c r="D4177" t="s">
        <v>3187</v>
      </c>
      <c r="E4177" t="s">
        <v>2042</v>
      </c>
      <c r="F4177" t="s">
        <v>4534</v>
      </c>
      <c r="G4177">
        <v>1</v>
      </c>
      <c r="H4177" t="s">
        <v>28</v>
      </c>
      <c r="I4177" s="9">
        <v>246.91889</v>
      </c>
      <c r="J4177" s="9">
        <v>246.92</v>
      </c>
      <c r="K4177" t="s">
        <v>3189</v>
      </c>
      <c r="L4177" t="s">
        <v>981</v>
      </c>
      <c r="M4177" s="9">
        <v>51.405560380209117</v>
      </c>
      <c r="N4177" t="s">
        <v>443</v>
      </c>
      <c r="O4177" s="9">
        <v>48.646518775365458</v>
      </c>
      <c r="P4177" s="1">
        <v>0</v>
      </c>
      <c r="Q4177">
        <v>0</v>
      </c>
      <c r="R4177" s="7">
        <v>0</v>
      </c>
    </row>
    <row r="4178" spans="1:18" x14ac:dyDescent="0.25">
      <c r="A4178" t="s">
        <v>7866</v>
      </c>
      <c r="B4178" t="s">
        <v>9456</v>
      </c>
      <c r="C4178" t="s">
        <v>38</v>
      </c>
      <c r="D4178" t="s">
        <v>3187</v>
      </c>
      <c r="E4178" t="s">
        <v>2042</v>
      </c>
      <c r="F4178" t="s">
        <v>4021</v>
      </c>
      <c r="G4178">
        <v>360</v>
      </c>
      <c r="H4178" t="s">
        <v>28</v>
      </c>
      <c r="I4178" s="9">
        <v>200.73947000000001</v>
      </c>
      <c r="J4178" s="9">
        <v>72266.210000000006</v>
      </c>
      <c r="K4178" t="s">
        <v>3189</v>
      </c>
      <c r="L4178" t="s">
        <v>721</v>
      </c>
      <c r="M4178" s="9">
        <v>15044.893170273257</v>
      </c>
      <c r="N4178" t="s">
        <v>443</v>
      </c>
      <c r="O4178" s="9">
        <v>14237.402970960244</v>
      </c>
      <c r="P4178" s="1">
        <v>1.4</v>
      </c>
      <c r="Q4178">
        <v>210</v>
      </c>
      <c r="R4178" s="7">
        <v>8737.8835103915098</v>
      </c>
    </row>
    <row r="4179" spans="1:18" x14ac:dyDescent="0.25">
      <c r="A4179" t="s">
        <v>4545</v>
      </c>
      <c r="B4179" t="s">
        <v>9456</v>
      </c>
      <c r="C4179" t="s">
        <v>38</v>
      </c>
      <c r="D4179" t="s">
        <v>3187</v>
      </c>
      <c r="E4179" t="s">
        <v>2042</v>
      </c>
      <c r="F4179" t="s">
        <v>4534</v>
      </c>
      <c r="G4179">
        <v>73</v>
      </c>
      <c r="H4179" t="s">
        <v>28</v>
      </c>
      <c r="I4179" s="9">
        <v>212.45078000000001</v>
      </c>
      <c r="J4179" s="9">
        <v>15508.91</v>
      </c>
      <c r="K4179" t="s">
        <v>3189</v>
      </c>
      <c r="L4179" t="s">
        <v>981</v>
      </c>
      <c r="M4179" s="9">
        <v>3228.7551005841124</v>
      </c>
      <c r="N4179" t="s">
        <v>443</v>
      </c>
      <c r="O4179" s="9">
        <v>3055.4612080854249</v>
      </c>
      <c r="P4179" s="1">
        <v>-1.3513513513513514E-2</v>
      </c>
      <c r="Q4179">
        <v>-1</v>
      </c>
      <c r="R4179" s="7">
        <v>-46.425724788541629</v>
      </c>
    </row>
    <row r="4180" spans="1:18" x14ac:dyDescent="0.25">
      <c r="A4180" t="s">
        <v>4546</v>
      </c>
      <c r="B4180" t="s">
        <v>9456</v>
      </c>
      <c r="C4180" t="s">
        <v>38</v>
      </c>
      <c r="D4180" t="s">
        <v>3187</v>
      </c>
      <c r="E4180" t="s">
        <v>2042</v>
      </c>
      <c r="F4180" t="s">
        <v>4536</v>
      </c>
      <c r="G4180">
        <v>80</v>
      </c>
      <c r="H4180" t="s">
        <v>28</v>
      </c>
      <c r="I4180" s="9">
        <v>168.39770999999999</v>
      </c>
      <c r="J4180" s="9">
        <v>13471.82</v>
      </c>
      <c r="K4180" t="s">
        <v>3189</v>
      </c>
      <c r="L4180" t="s">
        <v>2861</v>
      </c>
      <c r="M4180" s="9">
        <v>2804.6592274473874</v>
      </c>
      <c r="N4180" t="e">
        <v>#NAME?</v>
      </c>
      <c r="O4180" s="9">
        <v>2654.1274281886599</v>
      </c>
      <c r="P4180" s="1">
        <v>0</v>
      </c>
      <c r="Q4180">
        <v>0</v>
      </c>
      <c r="R4180" s="7">
        <v>0</v>
      </c>
    </row>
    <row r="4181" spans="1:18" x14ac:dyDescent="0.25">
      <c r="A4181" t="s">
        <v>4547</v>
      </c>
      <c r="B4181" t="s">
        <v>9456</v>
      </c>
      <c r="C4181" t="s">
        <v>38</v>
      </c>
      <c r="D4181" t="s">
        <v>3187</v>
      </c>
      <c r="E4181" t="s">
        <v>2042</v>
      </c>
      <c r="F4181" t="s">
        <v>4536</v>
      </c>
      <c r="G4181">
        <v>5</v>
      </c>
      <c r="H4181" t="s">
        <v>28</v>
      </c>
      <c r="I4181" s="9">
        <v>140.69999999999999</v>
      </c>
      <c r="J4181" s="9">
        <v>703.5</v>
      </c>
      <c r="K4181" t="s">
        <v>3189</v>
      </c>
      <c r="L4181" t="s">
        <v>2861</v>
      </c>
      <c r="M4181" s="9">
        <v>146.45962954591414</v>
      </c>
      <c r="N4181" t="s">
        <v>24</v>
      </c>
      <c r="O4181" s="9">
        <v>138.59884156192126</v>
      </c>
      <c r="P4181" s="1">
        <v>0</v>
      </c>
      <c r="Q4181">
        <v>0</v>
      </c>
      <c r="R4181" s="7">
        <v>0</v>
      </c>
    </row>
    <row r="4182" spans="1:18" x14ac:dyDescent="0.25">
      <c r="A4182" t="s">
        <v>8178</v>
      </c>
      <c r="B4182" t="s">
        <v>9456</v>
      </c>
      <c r="C4182" t="s">
        <v>38</v>
      </c>
      <c r="D4182" t="s">
        <v>3187</v>
      </c>
      <c r="E4182" t="s">
        <v>2042</v>
      </c>
      <c r="F4182" t="s">
        <v>4536</v>
      </c>
      <c r="G4182">
        <v>76</v>
      </c>
      <c r="H4182" t="s">
        <v>28</v>
      </c>
      <c r="I4182" s="9">
        <v>177.10560000000001</v>
      </c>
      <c r="J4182" s="9">
        <v>13460.03</v>
      </c>
      <c r="K4182" t="s">
        <v>3189</v>
      </c>
      <c r="L4182" t="s">
        <v>2861</v>
      </c>
      <c r="M4182" s="9">
        <v>2802.2047014596883</v>
      </c>
      <c r="N4182" t="s">
        <v>24</v>
      </c>
      <c r="O4182" s="9">
        <v>2651.8046416328461</v>
      </c>
      <c r="P4182" s="1">
        <v>-0.05</v>
      </c>
      <c r="Q4182">
        <v>-4</v>
      </c>
      <c r="R4182" s="7">
        <v>-169.99518195553082</v>
      </c>
    </row>
    <row r="4183" spans="1:18" x14ac:dyDescent="0.25">
      <c r="A4183" t="s">
        <v>4548</v>
      </c>
      <c r="B4183" t="s">
        <v>9456</v>
      </c>
      <c r="C4183" t="s">
        <v>38</v>
      </c>
      <c r="D4183" t="s">
        <v>3187</v>
      </c>
      <c r="E4183" t="s">
        <v>2042</v>
      </c>
      <c r="F4183" t="s">
        <v>4536</v>
      </c>
      <c r="G4183">
        <v>40</v>
      </c>
      <c r="H4183" t="s">
        <v>28</v>
      </c>
      <c r="I4183" s="9">
        <v>171.68068</v>
      </c>
      <c r="J4183" s="9">
        <v>6867.23</v>
      </c>
      <c r="K4183" t="s">
        <v>3189</v>
      </c>
      <c r="L4183" t="s">
        <v>2861</v>
      </c>
      <c r="M4183" s="9">
        <v>1429.6687445722641</v>
      </c>
      <c r="N4183" t="s">
        <v>24</v>
      </c>
      <c r="O4183" s="9">
        <v>1352.935497852555</v>
      </c>
      <c r="P4183" s="1">
        <v>0</v>
      </c>
      <c r="Q4183">
        <v>0</v>
      </c>
      <c r="R4183" s="7">
        <v>-8.7147122854187273</v>
      </c>
    </row>
    <row r="4184" spans="1:18" x14ac:dyDescent="0.25">
      <c r="A4184" t="s">
        <v>11320</v>
      </c>
      <c r="B4184" t="s">
        <v>9456</v>
      </c>
      <c r="C4184" t="s">
        <v>38</v>
      </c>
      <c r="D4184" t="s">
        <v>3187</v>
      </c>
      <c r="E4184" t="s">
        <v>2042</v>
      </c>
      <c r="F4184" t="s">
        <v>4536</v>
      </c>
      <c r="G4184">
        <v>118</v>
      </c>
      <c r="H4184" t="s">
        <v>28</v>
      </c>
      <c r="I4184" s="9">
        <v>177.07454999999999</v>
      </c>
      <c r="J4184" s="9">
        <v>20894.8</v>
      </c>
      <c r="K4184" t="s">
        <v>3189</v>
      </c>
      <c r="L4184" t="s">
        <v>2861</v>
      </c>
      <c r="M4184" s="9">
        <v>4350.0279565543233</v>
      </c>
      <c r="N4184" t="s">
        <v>24</v>
      </c>
      <c r="O4184" s="9">
        <v>4116.5530556759522</v>
      </c>
      <c r="P4184" s="1">
        <v>0</v>
      </c>
      <c r="Q4184">
        <v>0</v>
      </c>
      <c r="R4184" s="7">
        <v>-33.78876741336444</v>
      </c>
    </row>
    <row r="4185" spans="1:18" x14ac:dyDescent="0.25">
      <c r="A4185" t="s">
        <v>10930</v>
      </c>
      <c r="B4185" t="s">
        <v>9456</v>
      </c>
      <c r="C4185" t="s">
        <v>38</v>
      </c>
      <c r="D4185" t="s">
        <v>3187</v>
      </c>
      <c r="E4185" t="s">
        <v>2042</v>
      </c>
      <c r="F4185" t="s">
        <v>4536</v>
      </c>
      <c r="G4185">
        <v>10</v>
      </c>
      <c r="H4185" t="s">
        <v>28</v>
      </c>
      <c r="I4185" s="9">
        <v>172.07157000000001</v>
      </c>
      <c r="J4185" s="9">
        <v>1720.72</v>
      </c>
      <c r="K4185" t="s">
        <v>3189</v>
      </c>
      <c r="L4185" t="s">
        <v>2861</v>
      </c>
      <c r="M4185" s="9">
        <v>358.23171819793231</v>
      </c>
      <c r="N4185" t="s">
        <v>24</v>
      </c>
      <c r="O4185" s="9">
        <v>339.00468891603293</v>
      </c>
      <c r="P4185" s="1">
        <v>0</v>
      </c>
      <c r="Q4185">
        <v>0</v>
      </c>
      <c r="R4185" s="7">
        <v>-3.0395317574560181</v>
      </c>
    </row>
    <row r="4186" spans="1:18" x14ac:dyDescent="0.25">
      <c r="A4186" t="s">
        <v>4549</v>
      </c>
      <c r="B4186" t="s">
        <v>9456</v>
      </c>
      <c r="C4186" t="s">
        <v>38</v>
      </c>
      <c r="D4186" t="s">
        <v>3187</v>
      </c>
      <c r="E4186" t="s">
        <v>2042</v>
      </c>
      <c r="F4186" t="s">
        <v>4536</v>
      </c>
      <c r="G4186">
        <v>81</v>
      </c>
      <c r="H4186" t="s">
        <v>28</v>
      </c>
      <c r="I4186" s="9">
        <v>183.73813999999999</v>
      </c>
      <c r="J4186" s="9">
        <v>14882.79</v>
      </c>
      <c r="K4186" t="s">
        <v>3189</v>
      </c>
      <c r="L4186" t="s">
        <v>2861</v>
      </c>
      <c r="M4186" s="9">
        <v>3098.4049893527158</v>
      </c>
      <c r="N4186" t="s">
        <v>24</v>
      </c>
      <c r="O4186" s="9">
        <v>2932.1072540289215</v>
      </c>
      <c r="P4186" s="1">
        <v>80</v>
      </c>
      <c r="Q4186">
        <v>80</v>
      </c>
      <c r="R4186" s="7">
        <v>3059.8320822279584</v>
      </c>
    </row>
    <row r="4187" spans="1:18" x14ac:dyDescent="0.25">
      <c r="A4187" t="s">
        <v>4550</v>
      </c>
      <c r="B4187" t="s">
        <v>9456</v>
      </c>
      <c r="C4187" t="s">
        <v>38</v>
      </c>
      <c r="D4187" t="s">
        <v>3187</v>
      </c>
      <c r="E4187" t="s">
        <v>2042</v>
      </c>
      <c r="F4187" t="s">
        <v>4522</v>
      </c>
      <c r="G4187">
        <v>64</v>
      </c>
      <c r="H4187" t="s">
        <v>28</v>
      </c>
      <c r="I4187" s="9">
        <v>655.83357999999998</v>
      </c>
      <c r="J4187" s="9">
        <v>41973.35</v>
      </c>
      <c r="K4187" t="s">
        <v>3189</v>
      </c>
      <c r="L4187" t="s">
        <v>32</v>
      </c>
      <c r="M4187" s="9">
        <v>8738.3102939601922</v>
      </c>
      <c r="N4187" t="s">
        <v>33</v>
      </c>
      <c r="O4187" s="9">
        <v>8269.3073013121084</v>
      </c>
      <c r="P4187" s="1">
        <v>1</v>
      </c>
      <c r="Q4187">
        <v>32</v>
      </c>
      <c r="R4187" s="7">
        <v>4329.6922399743025</v>
      </c>
    </row>
    <row r="4188" spans="1:18" x14ac:dyDescent="0.25">
      <c r="A4188" t="s">
        <v>7867</v>
      </c>
      <c r="B4188" t="s">
        <v>9456</v>
      </c>
      <c r="C4188" t="s">
        <v>38</v>
      </c>
      <c r="D4188" t="s">
        <v>3187</v>
      </c>
      <c r="E4188" t="s">
        <v>2042</v>
      </c>
      <c r="F4188" t="s">
        <v>4551</v>
      </c>
      <c r="G4188">
        <v>160</v>
      </c>
      <c r="H4188" t="s">
        <v>28</v>
      </c>
      <c r="I4188" s="9">
        <v>262.16302999999999</v>
      </c>
      <c r="J4188" s="9">
        <v>41946.080000000002</v>
      </c>
      <c r="K4188" t="s">
        <v>3189</v>
      </c>
      <c r="L4188" t="s">
        <v>67</v>
      </c>
      <c r="M4188" s="9">
        <v>8732.6330315611631</v>
      </c>
      <c r="N4188" t="s">
        <v>33</v>
      </c>
      <c r="O4188" s="9">
        <v>8263.934749202097</v>
      </c>
      <c r="P4188" s="1">
        <v>-0.2</v>
      </c>
      <c r="Q4188">
        <v>-40</v>
      </c>
      <c r="R4188" s="7">
        <v>-2142.7366492582587</v>
      </c>
    </row>
    <row r="4189" spans="1:18" x14ac:dyDescent="0.25">
      <c r="A4189" t="s">
        <v>7868</v>
      </c>
      <c r="B4189" t="s">
        <v>9456</v>
      </c>
      <c r="C4189" t="s">
        <v>38</v>
      </c>
      <c r="D4189" t="s">
        <v>3187</v>
      </c>
      <c r="E4189" t="s">
        <v>2042</v>
      </c>
      <c r="F4189" t="s">
        <v>4551</v>
      </c>
      <c r="G4189">
        <v>10</v>
      </c>
      <c r="H4189" t="s">
        <v>28</v>
      </c>
      <c r="I4189" s="9">
        <v>284.25443999999999</v>
      </c>
      <c r="J4189" s="9">
        <v>2842.54</v>
      </c>
      <c r="K4189" t="s">
        <v>3189</v>
      </c>
      <c r="L4189" t="s">
        <v>67</v>
      </c>
      <c r="M4189" s="9">
        <v>591.78017820816308</v>
      </c>
      <c r="N4189" t="s">
        <v>33</v>
      </c>
      <c r="O4189" s="9">
        <v>560.01812522163993</v>
      </c>
      <c r="P4189" s="1">
        <v>0</v>
      </c>
      <c r="Q4189">
        <v>0</v>
      </c>
      <c r="R4189" s="7">
        <v>0</v>
      </c>
    </row>
    <row r="4190" spans="1:18" x14ac:dyDescent="0.25">
      <c r="A4190" t="s">
        <v>7869</v>
      </c>
      <c r="B4190" t="s">
        <v>9456</v>
      </c>
      <c r="C4190" t="s">
        <v>38</v>
      </c>
      <c r="D4190" t="s">
        <v>3187</v>
      </c>
      <c r="E4190" t="s">
        <v>2042</v>
      </c>
      <c r="F4190" t="s">
        <v>4551</v>
      </c>
      <c r="G4190">
        <v>5</v>
      </c>
      <c r="H4190" t="s">
        <v>28</v>
      </c>
      <c r="I4190" s="9">
        <v>251.00264999999999</v>
      </c>
      <c r="J4190" s="9">
        <v>1255.01</v>
      </c>
      <c r="K4190" t="s">
        <v>3189</v>
      </c>
      <c r="L4190" t="s">
        <v>67</v>
      </c>
      <c r="M4190" s="9">
        <v>261.27690074828388</v>
      </c>
      <c r="N4190" t="s">
        <v>33</v>
      </c>
      <c r="O4190" s="9">
        <v>247.2536348949919</v>
      </c>
      <c r="P4190" s="1">
        <v>0</v>
      </c>
      <c r="Q4190">
        <v>0</v>
      </c>
      <c r="R4190" s="7">
        <v>0.17487716960704347</v>
      </c>
    </row>
    <row r="4191" spans="1:18" x14ac:dyDescent="0.25">
      <c r="A4191" t="s">
        <v>4552</v>
      </c>
      <c r="B4191" t="s">
        <v>9456</v>
      </c>
      <c r="C4191" t="s">
        <v>38</v>
      </c>
      <c r="D4191" t="s">
        <v>3187</v>
      </c>
      <c r="E4191" t="s">
        <v>2042</v>
      </c>
      <c r="F4191" t="s">
        <v>4551</v>
      </c>
      <c r="G4191">
        <v>40</v>
      </c>
      <c r="H4191" t="s">
        <v>28</v>
      </c>
      <c r="I4191" s="9">
        <v>257.13440000000003</v>
      </c>
      <c r="J4191" s="9">
        <v>10285.379999999999</v>
      </c>
      <c r="K4191" t="s">
        <v>3189</v>
      </c>
      <c r="L4191" t="s">
        <v>67</v>
      </c>
      <c r="M4191" s="9">
        <v>2141.2835032536664</v>
      </c>
      <c r="N4191" t="s">
        <v>33</v>
      </c>
      <c r="O4191" s="9">
        <v>2026.3564364238148</v>
      </c>
      <c r="P4191" s="1">
        <v>-0.90909090909090906</v>
      </c>
      <c r="Q4191">
        <v>-400</v>
      </c>
      <c r="R4191" s="7">
        <v>-21404.470074590459</v>
      </c>
    </row>
    <row r="4192" spans="1:18" x14ac:dyDescent="0.25">
      <c r="A4192" t="s">
        <v>7870</v>
      </c>
      <c r="B4192" t="s">
        <v>9456</v>
      </c>
      <c r="C4192" t="s">
        <v>38</v>
      </c>
      <c r="D4192" t="s">
        <v>3187</v>
      </c>
      <c r="E4192" t="s">
        <v>2042</v>
      </c>
      <c r="F4192" t="s">
        <v>4551</v>
      </c>
      <c r="G4192">
        <v>1</v>
      </c>
      <c r="H4192" t="s">
        <v>28</v>
      </c>
      <c r="I4192" s="9">
        <v>251.46306000000001</v>
      </c>
      <c r="J4192" s="9">
        <v>251.46</v>
      </c>
      <c r="K4192" t="s">
        <v>3189</v>
      </c>
      <c r="L4192" t="s">
        <v>67</v>
      </c>
      <c r="M4192" s="9">
        <v>52.350729844513957</v>
      </c>
      <c r="N4192" t="s">
        <v>33</v>
      </c>
      <c r="O4192" s="9">
        <v>49.540959060640688</v>
      </c>
      <c r="P4192" s="1">
        <v>-0.99350649350649356</v>
      </c>
      <c r="Q4192">
        <v>-153</v>
      </c>
      <c r="R4192" s="7">
        <v>-8006.3410818591674</v>
      </c>
    </row>
    <row r="4193" spans="1:18" x14ac:dyDescent="0.25">
      <c r="A4193" t="s">
        <v>4554</v>
      </c>
      <c r="B4193" t="s">
        <v>9456</v>
      </c>
      <c r="C4193" t="s">
        <v>38</v>
      </c>
      <c r="D4193" t="s">
        <v>3187</v>
      </c>
      <c r="E4193" t="s">
        <v>603</v>
      </c>
      <c r="F4193" t="s">
        <v>2217</v>
      </c>
      <c r="G4193">
        <v>1584</v>
      </c>
      <c r="H4193" t="s">
        <v>28</v>
      </c>
      <c r="I4193" s="9">
        <v>5.1323600000000003</v>
      </c>
      <c r="J4193" s="9">
        <v>8129.65</v>
      </c>
      <c r="K4193" t="s">
        <v>3189</v>
      </c>
      <c r="L4193" t="s">
        <v>67</v>
      </c>
      <c r="M4193" s="9">
        <v>1692.4883117810102</v>
      </c>
      <c r="N4193" t="s">
        <v>33</v>
      </c>
      <c r="O4193" s="9">
        <v>1601.649001142677</v>
      </c>
      <c r="P4193" s="1">
        <v>-0.57692307692307687</v>
      </c>
      <c r="Q4193">
        <v>-2160</v>
      </c>
      <c r="R4193" s="7">
        <v>-2307.9393640181297</v>
      </c>
    </row>
    <row r="4194" spans="1:18" x14ac:dyDescent="0.25">
      <c r="A4194" t="s">
        <v>4555</v>
      </c>
      <c r="B4194" t="s">
        <v>9456</v>
      </c>
      <c r="C4194" t="s">
        <v>38</v>
      </c>
      <c r="D4194" t="s">
        <v>3187</v>
      </c>
      <c r="E4194" t="s">
        <v>603</v>
      </c>
      <c r="F4194" t="s">
        <v>2217</v>
      </c>
      <c r="G4194">
        <v>4032</v>
      </c>
      <c r="H4194" t="s">
        <v>28</v>
      </c>
      <c r="I4194" s="9">
        <v>5.5982700000000003</v>
      </c>
      <c r="J4194" s="9">
        <v>22572.240000000002</v>
      </c>
      <c r="K4194" t="s">
        <v>3189</v>
      </c>
      <c r="L4194" t="s">
        <v>67</v>
      </c>
      <c r="M4194" s="9">
        <v>4699.2493367753586</v>
      </c>
      <c r="N4194" t="s">
        <v>33</v>
      </c>
      <c r="O4194" s="9">
        <v>4447.0310098900673</v>
      </c>
      <c r="P4194" s="1">
        <v>0</v>
      </c>
      <c r="Q4194">
        <v>0</v>
      </c>
      <c r="R4194" s="7">
        <v>0</v>
      </c>
    </row>
    <row r="4195" spans="1:18" x14ac:dyDescent="0.25">
      <c r="A4195" t="s">
        <v>10931</v>
      </c>
      <c r="B4195" t="s">
        <v>9456</v>
      </c>
      <c r="C4195" t="s">
        <v>38</v>
      </c>
      <c r="D4195" t="s">
        <v>3187</v>
      </c>
      <c r="E4195" t="s">
        <v>2042</v>
      </c>
      <c r="F4195" t="s">
        <v>4476</v>
      </c>
      <c r="G4195">
        <v>128</v>
      </c>
      <c r="H4195" t="s">
        <v>28</v>
      </c>
      <c r="I4195" s="9">
        <v>107.02547</v>
      </c>
      <c r="J4195" s="9">
        <v>13699.26</v>
      </c>
      <c r="K4195" t="s">
        <v>3189</v>
      </c>
      <c r="L4195" t="s">
        <v>541</v>
      </c>
      <c r="M4195" s="9">
        <v>2852.0093029895661</v>
      </c>
      <c r="N4195" t="s">
        <v>542</v>
      </c>
      <c r="O4195" s="9">
        <v>2698.9361282950472</v>
      </c>
      <c r="P4195" s="1">
        <v>0</v>
      </c>
      <c r="Q4195">
        <v>0</v>
      </c>
      <c r="R4195" s="7">
        <v>-9.5016595486499682</v>
      </c>
    </row>
    <row r="4196" spans="1:18" x14ac:dyDescent="0.25">
      <c r="A4196" t="s">
        <v>4556</v>
      </c>
      <c r="B4196" t="s">
        <v>9456</v>
      </c>
      <c r="C4196" t="s">
        <v>38</v>
      </c>
      <c r="D4196" t="s">
        <v>3187</v>
      </c>
      <c r="E4196" t="s">
        <v>2042</v>
      </c>
      <c r="F4196" t="s">
        <v>4472</v>
      </c>
      <c r="G4196">
        <v>448</v>
      </c>
      <c r="H4196" t="s">
        <v>28</v>
      </c>
      <c r="I4196" s="9">
        <v>203.19658999999999</v>
      </c>
      <c r="J4196" s="9">
        <v>91032.07</v>
      </c>
      <c r="K4196" t="s">
        <v>3189</v>
      </c>
      <c r="L4196" t="s">
        <v>541</v>
      </c>
      <c r="M4196" s="9">
        <v>18951.70326794275</v>
      </c>
      <c r="N4196" t="s">
        <v>542</v>
      </c>
      <c r="O4196" s="9">
        <v>17934.526577091296</v>
      </c>
      <c r="P4196" s="1">
        <v>0.27272727272727271</v>
      </c>
      <c r="Q4196">
        <v>96</v>
      </c>
      <c r="R4196" s="7">
        <v>3869.3863833735832</v>
      </c>
    </row>
    <row r="4197" spans="1:18" x14ac:dyDescent="0.25">
      <c r="A4197" t="s">
        <v>4557</v>
      </c>
      <c r="B4197" t="s">
        <v>9456</v>
      </c>
      <c r="C4197" t="s">
        <v>38</v>
      </c>
      <c r="D4197" t="s">
        <v>3187</v>
      </c>
      <c r="E4197" t="s">
        <v>2042</v>
      </c>
      <c r="F4197" t="s">
        <v>4472</v>
      </c>
      <c r="G4197">
        <v>1</v>
      </c>
      <c r="H4197" t="s">
        <v>28</v>
      </c>
      <c r="I4197" s="9">
        <v>207.15057999999999</v>
      </c>
      <c r="J4197" s="9">
        <v>207.15</v>
      </c>
      <c r="K4197" t="s">
        <v>3189</v>
      </c>
      <c r="L4197" t="s">
        <v>541</v>
      </c>
      <c r="M4197" s="9">
        <v>43.125959147741455</v>
      </c>
      <c r="N4197" t="s">
        <v>542</v>
      </c>
      <c r="O4197" s="9">
        <v>40.811300681665948</v>
      </c>
      <c r="P4197" s="1">
        <v>0</v>
      </c>
      <c r="Q4197">
        <v>0</v>
      </c>
      <c r="R4197" s="7">
        <v>-0.4018011158828898</v>
      </c>
    </row>
    <row r="4198" spans="1:18" x14ac:dyDescent="0.25">
      <c r="A4198" t="s">
        <v>4559</v>
      </c>
      <c r="B4198" t="s">
        <v>9456</v>
      </c>
      <c r="C4198" t="s">
        <v>38</v>
      </c>
      <c r="D4198" t="s">
        <v>3187</v>
      </c>
      <c r="E4198" t="s">
        <v>2042</v>
      </c>
      <c r="F4198" t="s">
        <v>4538</v>
      </c>
      <c r="G4198">
        <v>60</v>
      </c>
      <c r="H4198" t="s">
        <v>28</v>
      </c>
      <c r="I4198" s="9">
        <v>220.74992</v>
      </c>
      <c r="J4198" s="9">
        <v>13245</v>
      </c>
      <c r="K4198" t="s">
        <v>3189</v>
      </c>
      <c r="L4198" t="s">
        <v>981</v>
      </c>
      <c r="M4198" s="9">
        <v>2757.438227911347</v>
      </c>
      <c r="N4198" t="s">
        <v>443</v>
      </c>
      <c r="O4198" s="9">
        <v>2609.4408763150636</v>
      </c>
      <c r="P4198" s="1">
        <v>0</v>
      </c>
      <c r="Q4198">
        <v>0</v>
      </c>
      <c r="R4198" s="7">
        <v>0</v>
      </c>
    </row>
    <row r="4199" spans="1:18" x14ac:dyDescent="0.25">
      <c r="A4199" t="s">
        <v>11289</v>
      </c>
      <c r="B4199" t="s">
        <v>9456</v>
      </c>
      <c r="C4199" t="s">
        <v>38</v>
      </c>
      <c r="D4199" t="s">
        <v>3187</v>
      </c>
      <c r="E4199" t="s">
        <v>2042</v>
      </c>
      <c r="F4199" t="s">
        <v>4538</v>
      </c>
      <c r="G4199">
        <v>510</v>
      </c>
      <c r="H4199" t="s">
        <v>28</v>
      </c>
      <c r="I4199" s="9">
        <v>263.87799000000001</v>
      </c>
      <c r="J4199" s="9">
        <v>134577.76999999999</v>
      </c>
      <c r="K4199" t="s">
        <v>3189</v>
      </c>
      <c r="L4199" t="s">
        <v>981</v>
      </c>
      <c r="M4199" s="9">
        <v>28017.356559083488</v>
      </c>
      <c r="N4199" t="s">
        <v>443</v>
      </c>
      <c r="O4199" s="9">
        <v>26513.607707159459</v>
      </c>
      <c r="P4199" s="1">
        <v>0.30769230769230771</v>
      </c>
      <c r="Q4199">
        <v>120</v>
      </c>
      <c r="R4199" s="7">
        <v>6284.3505751912307</v>
      </c>
    </row>
    <row r="4200" spans="1:18" x14ac:dyDescent="0.25">
      <c r="A4200" t="s">
        <v>4561</v>
      </c>
      <c r="B4200" t="s">
        <v>9456</v>
      </c>
      <c r="C4200" t="s">
        <v>38</v>
      </c>
      <c r="D4200" t="s">
        <v>3187</v>
      </c>
      <c r="E4200" t="s">
        <v>2042</v>
      </c>
      <c r="F4200" t="s">
        <v>4562</v>
      </c>
      <c r="G4200">
        <v>65</v>
      </c>
      <c r="H4200" t="s">
        <v>28</v>
      </c>
      <c r="I4200" s="9">
        <v>100.26018999999999</v>
      </c>
      <c r="J4200" s="9">
        <v>6516.91</v>
      </c>
      <c r="K4200" t="s">
        <v>3189</v>
      </c>
      <c r="L4200" t="s">
        <v>541</v>
      </c>
      <c r="M4200" s="9">
        <v>1356.7366373618524</v>
      </c>
      <c r="N4200" t="s">
        <v>542</v>
      </c>
      <c r="O4200" s="9">
        <v>1283.9178060601284</v>
      </c>
      <c r="P4200" s="1">
        <v>64</v>
      </c>
      <c r="Q4200">
        <v>64</v>
      </c>
      <c r="R4200" s="7">
        <v>1335.2517279529848</v>
      </c>
    </row>
    <row r="4201" spans="1:18" x14ac:dyDescent="0.25">
      <c r="A4201" t="s">
        <v>4563</v>
      </c>
      <c r="B4201" t="s">
        <v>9456</v>
      </c>
      <c r="C4201" t="s">
        <v>38</v>
      </c>
      <c r="D4201" t="s">
        <v>3187</v>
      </c>
      <c r="E4201" t="s">
        <v>2042</v>
      </c>
      <c r="F4201" t="s">
        <v>4562</v>
      </c>
      <c r="G4201">
        <v>129</v>
      </c>
      <c r="H4201" t="s">
        <v>28</v>
      </c>
      <c r="I4201" s="9">
        <v>205.46761000000001</v>
      </c>
      <c r="J4201" s="9">
        <v>26505.32</v>
      </c>
      <c r="K4201" t="s">
        <v>3189</v>
      </c>
      <c r="L4201" t="s">
        <v>541</v>
      </c>
      <c r="M4201" s="9">
        <v>5518.0658822969563</v>
      </c>
      <c r="N4201" t="s">
        <v>542</v>
      </c>
      <c r="O4201" s="9">
        <v>5221.8999960597339</v>
      </c>
      <c r="P4201" s="1">
        <v>0</v>
      </c>
      <c r="Q4201">
        <v>0</v>
      </c>
      <c r="R4201" s="7">
        <v>-42.557608346518464</v>
      </c>
    </row>
    <row r="4202" spans="1:18" x14ac:dyDescent="0.25">
      <c r="A4202" t="s">
        <v>4564</v>
      </c>
      <c r="B4202" t="s">
        <v>9456</v>
      </c>
      <c r="C4202" t="s">
        <v>38</v>
      </c>
      <c r="D4202" t="s">
        <v>3187</v>
      </c>
      <c r="E4202" t="s">
        <v>2042</v>
      </c>
      <c r="F4202" t="s">
        <v>4562</v>
      </c>
      <c r="G4202">
        <v>3</v>
      </c>
      <c r="H4202" t="s">
        <v>28</v>
      </c>
      <c r="I4202" s="9">
        <v>234.71600000000001</v>
      </c>
      <c r="J4202" s="9">
        <v>704.15</v>
      </c>
      <c r="K4202" t="s">
        <v>3189</v>
      </c>
      <c r="L4202" t="s">
        <v>541</v>
      </c>
      <c r="M4202" s="9">
        <v>146.59495116525292</v>
      </c>
      <c r="N4202" t="s">
        <v>542</v>
      </c>
      <c r="O4202" s="9">
        <v>138.72690019307299</v>
      </c>
      <c r="P4202" s="1">
        <v>0</v>
      </c>
      <c r="Q4202">
        <v>0</v>
      </c>
      <c r="R4202" s="7">
        <v>0</v>
      </c>
    </row>
    <row r="4203" spans="1:18" x14ac:dyDescent="0.25">
      <c r="A4203" t="s">
        <v>4565</v>
      </c>
      <c r="B4203" t="s">
        <v>9456</v>
      </c>
      <c r="C4203" t="s">
        <v>38</v>
      </c>
      <c r="D4203" t="s">
        <v>3187</v>
      </c>
      <c r="E4203" t="s">
        <v>2042</v>
      </c>
      <c r="F4203" t="s">
        <v>4566</v>
      </c>
      <c r="G4203">
        <v>19</v>
      </c>
      <c r="H4203" t="s">
        <v>28</v>
      </c>
      <c r="I4203" s="9">
        <v>147.46441999999999</v>
      </c>
      <c r="J4203" s="9">
        <v>2801.82</v>
      </c>
      <c r="K4203" t="s">
        <v>3189</v>
      </c>
      <c r="L4203" t="s">
        <v>541</v>
      </c>
      <c r="M4203" s="9">
        <v>583.3027992243542</v>
      </c>
      <c r="N4203" t="s">
        <v>542</v>
      </c>
      <c r="O4203" s="9">
        <v>551.99574451318017</v>
      </c>
      <c r="P4203" s="1">
        <v>0</v>
      </c>
      <c r="Q4203">
        <v>0</v>
      </c>
      <c r="R4203" s="7">
        <v>0</v>
      </c>
    </row>
    <row r="4204" spans="1:18" x14ac:dyDescent="0.25">
      <c r="A4204" t="s">
        <v>4567</v>
      </c>
      <c r="B4204" t="s">
        <v>9456</v>
      </c>
      <c r="C4204" t="s">
        <v>38</v>
      </c>
      <c r="D4204" t="s">
        <v>3187</v>
      </c>
      <c r="E4204" t="s">
        <v>2042</v>
      </c>
      <c r="F4204" t="s">
        <v>4568</v>
      </c>
      <c r="G4204">
        <v>1</v>
      </c>
      <c r="H4204" t="s">
        <v>28</v>
      </c>
      <c r="I4204" s="9">
        <v>249.2175</v>
      </c>
      <c r="J4204" s="9">
        <v>249.22</v>
      </c>
      <c r="K4204" t="s">
        <v>3189</v>
      </c>
      <c r="L4204" t="s">
        <v>23</v>
      </c>
      <c r="M4204" s="9">
        <v>51.884390725561794</v>
      </c>
      <c r="N4204" t="s">
        <v>24</v>
      </c>
      <c r="O4204" s="9">
        <v>49.099649316363923</v>
      </c>
      <c r="P4204" s="1">
        <v>0</v>
      </c>
      <c r="Q4204">
        <v>0</v>
      </c>
      <c r="R4204" s="7">
        <v>0</v>
      </c>
    </row>
    <row r="4205" spans="1:18" x14ac:dyDescent="0.25">
      <c r="A4205" t="s">
        <v>4569</v>
      </c>
      <c r="B4205" t="s">
        <v>9456</v>
      </c>
      <c r="C4205" t="s">
        <v>38</v>
      </c>
      <c r="D4205" t="s">
        <v>3187</v>
      </c>
      <c r="E4205" t="s">
        <v>2042</v>
      </c>
      <c r="F4205" t="s">
        <v>4566</v>
      </c>
      <c r="G4205">
        <v>1</v>
      </c>
      <c r="H4205" t="s">
        <v>28</v>
      </c>
      <c r="I4205" s="9">
        <v>323.54000000000002</v>
      </c>
      <c r="J4205" s="9">
        <v>323.54000000000002</v>
      </c>
      <c r="K4205" t="s">
        <v>3189</v>
      </c>
      <c r="L4205" t="s">
        <v>541</v>
      </c>
      <c r="M4205" s="9">
        <v>67.356856493653254</v>
      </c>
      <c r="N4205" t="s">
        <v>542</v>
      </c>
      <c r="O4205" s="9">
        <v>63.741676188975141</v>
      </c>
      <c r="P4205" s="1">
        <v>0</v>
      </c>
      <c r="Q4205">
        <v>0</v>
      </c>
      <c r="R4205" s="7">
        <v>0</v>
      </c>
    </row>
    <row r="4206" spans="1:18" x14ac:dyDescent="0.25">
      <c r="A4206" t="s">
        <v>4570</v>
      </c>
      <c r="B4206" t="s">
        <v>9456</v>
      </c>
      <c r="C4206" t="s">
        <v>38</v>
      </c>
      <c r="D4206" t="s">
        <v>3187</v>
      </c>
      <c r="E4206" t="s">
        <v>2042</v>
      </c>
      <c r="F4206" t="s">
        <v>4571</v>
      </c>
      <c r="G4206">
        <v>1</v>
      </c>
      <c r="H4206" t="s">
        <v>28</v>
      </c>
      <c r="I4206" s="9">
        <v>318.34357</v>
      </c>
      <c r="J4206" s="9">
        <v>318.33999999999997</v>
      </c>
      <c r="K4206" t="s">
        <v>3189</v>
      </c>
      <c r="L4206" t="s">
        <v>541</v>
      </c>
      <c r="M4206" s="9">
        <v>66.274283538942854</v>
      </c>
      <c r="N4206" t="s">
        <v>542</v>
      </c>
      <c r="O4206" s="9">
        <v>62.717207139761214</v>
      </c>
      <c r="P4206" s="1">
        <v>0</v>
      </c>
      <c r="Q4206">
        <v>0</v>
      </c>
      <c r="R4206" s="7">
        <v>0</v>
      </c>
    </row>
    <row r="4207" spans="1:18" x14ac:dyDescent="0.25">
      <c r="A4207" t="s">
        <v>4572</v>
      </c>
      <c r="B4207" t="s">
        <v>9456</v>
      </c>
      <c r="C4207" t="s">
        <v>38</v>
      </c>
      <c r="D4207" t="s">
        <v>3187</v>
      </c>
      <c r="E4207" t="s">
        <v>2042</v>
      </c>
      <c r="F4207" t="s">
        <v>4573</v>
      </c>
      <c r="G4207">
        <v>32</v>
      </c>
      <c r="H4207" t="s">
        <v>28</v>
      </c>
      <c r="I4207" s="9">
        <v>104.6117</v>
      </c>
      <c r="J4207" s="9">
        <v>3347.57</v>
      </c>
      <c r="K4207" t="s">
        <v>3189</v>
      </c>
      <c r="L4207" t="s">
        <v>541</v>
      </c>
      <c r="M4207" s="9">
        <v>696.92091269227546</v>
      </c>
      <c r="N4207" t="s">
        <v>542</v>
      </c>
      <c r="O4207" s="9">
        <v>659.5157413609677</v>
      </c>
      <c r="P4207" s="1">
        <v>-0.5</v>
      </c>
      <c r="Q4207">
        <v>-32</v>
      </c>
      <c r="R4207" s="7">
        <v>-704.88615139366368</v>
      </c>
    </row>
    <row r="4208" spans="1:18" x14ac:dyDescent="0.25">
      <c r="A4208" t="s">
        <v>4574</v>
      </c>
      <c r="B4208" t="s">
        <v>9456</v>
      </c>
      <c r="C4208" t="s">
        <v>38</v>
      </c>
      <c r="D4208" t="s">
        <v>3187</v>
      </c>
      <c r="E4208" t="s">
        <v>2042</v>
      </c>
      <c r="F4208" t="s">
        <v>4575</v>
      </c>
      <c r="G4208">
        <v>10</v>
      </c>
      <c r="H4208" t="s">
        <v>28</v>
      </c>
      <c r="I4208" s="9">
        <v>582.93190000000004</v>
      </c>
      <c r="J4208" s="9">
        <v>5829.32</v>
      </c>
      <c r="K4208" t="s">
        <v>3189</v>
      </c>
      <c r="L4208" t="s">
        <v>32</v>
      </c>
      <c r="M4208" s="9">
        <v>1213.5892646831387</v>
      </c>
      <c r="N4208" t="s">
        <v>33</v>
      </c>
      <c r="O4208" s="9">
        <v>1148.4534457622442</v>
      </c>
      <c r="P4208" s="1">
        <v>0</v>
      </c>
      <c r="Q4208">
        <v>0</v>
      </c>
      <c r="R4208" s="7">
        <v>-39.815784151607886</v>
      </c>
    </row>
    <row r="4209" spans="1:18" x14ac:dyDescent="0.25">
      <c r="A4209" t="s">
        <v>10932</v>
      </c>
      <c r="B4209" t="s">
        <v>9456</v>
      </c>
      <c r="C4209" t="s">
        <v>38</v>
      </c>
      <c r="D4209" t="s">
        <v>3187</v>
      </c>
      <c r="E4209" t="s">
        <v>603</v>
      </c>
      <c r="F4209" t="s">
        <v>4576</v>
      </c>
      <c r="G4209">
        <v>30</v>
      </c>
      <c r="H4209" t="s">
        <v>28</v>
      </c>
      <c r="I4209" s="9">
        <v>13.01651</v>
      </c>
      <c r="J4209" s="9">
        <v>390.5</v>
      </c>
      <c r="K4209" t="s">
        <v>3189</v>
      </c>
      <c r="L4209" t="s">
        <v>32</v>
      </c>
      <c r="M4209" s="9">
        <v>81.297065156616156</v>
      </c>
      <c r="N4209" t="s">
        <v>33</v>
      </c>
      <c r="O4209" s="9">
        <v>76.93368533039127</v>
      </c>
      <c r="P4209" s="1">
        <v>0</v>
      </c>
      <c r="Q4209">
        <v>0</v>
      </c>
      <c r="R4209" s="7">
        <v>-1.2491226400513256E-2</v>
      </c>
    </row>
    <row r="4210" spans="1:18" x14ac:dyDescent="0.25">
      <c r="A4210" t="s">
        <v>10933</v>
      </c>
      <c r="B4210" t="s">
        <v>9456</v>
      </c>
      <c r="C4210" t="s">
        <v>38</v>
      </c>
      <c r="D4210" t="s">
        <v>3187</v>
      </c>
      <c r="E4210" t="s">
        <v>2042</v>
      </c>
      <c r="F4210" t="s">
        <v>10934</v>
      </c>
      <c r="G4210">
        <v>104</v>
      </c>
      <c r="H4210" t="s">
        <v>28</v>
      </c>
      <c r="I4210" s="9">
        <v>321.94567000000001</v>
      </c>
      <c r="J4210" s="9">
        <v>33482.35</v>
      </c>
      <c r="K4210" t="s">
        <v>3189</v>
      </c>
      <c r="L4210" t="s">
        <v>32</v>
      </c>
      <c r="M4210" s="9">
        <v>6970.593571182143</v>
      </c>
      <c r="N4210" t="s">
        <v>33</v>
      </c>
      <c r="O4210" s="9">
        <v>6596.4675519129987</v>
      </c>
      <c r="P4210" s="1">
        <v>0</v>
      </c>
      <c r="Q4210">
        <v>0</v>
      </c>
      <c r="R4210" s="7">
        <v>-0.16446781427384849</v>
      </c>
    </row>
    <row r="4211" spans="1:18" x14ac:dyDescent="0.25">
      <c r="A4211" t="s">
        <v>4577</v>
      </c>
      <c r="B4211" t="s">
        <v>9456</v>
      </c>
      <c r="C4211" t="s">
        <v>38</v>
      </c>
      <c r="D4211" t="s">
        <v>3187</v>
      </c>
      <c r="E4211" t="s">
        <v>2042</v>
      </c>
      <c r="F4211" t="s">
        <v>4551</v>
      </c>
      <c r="G4211">
        <v>6</v>
      </c>
      <c r="H4211" t="s">
        <v>28</v>
      </c>
      <c r="I4211" s="9">
        <v>260.89474999999999</v>
      </c>
      <c r="J4211" s="9">
        <v>1565.37</v>
      </c>
      <c r="K4211" t="s">
        <v>3189</v>
      </c>
      <c r="L4211" t="s">
        <v>67</v>
      </c>
      <c r="M4211" s="9">
        <v>325.88985117595962</v>
      </c>
      <c r="N4211" t="s">
        <v>33</v>
      </c>
      <c r="O4211" s="9">
        <v>308.39867607076712</v>
      </c>
      <c r="P4211" s="1">
        <v>0</v>
      </c>
      <c r="Q4211">
        <v>0</v>
      </c>
      <c r="R4211" s="7">
        <v>3.1665258925278295</v>
      </c>
    </row>
    <row r="4212" spans="1:18" x14ac:dyDescent="0.25">
      <c r="A4212" t="s">
        <v>11342</v>
      </c>
      <c r="B4212" t="s">
        <v>9456</v>
      </c>
      <c r="C4212" t="s">
        <v>38</v>
      </c>
      <c r="D4212" t="s">
        <v>3187</v>
      </c>
      <c r="E4212" t="s">
        <v>2042</v>
      </c>
      <c r="F4212" t="s">
        <v>11343</v>
      </c>
      <c r="G4212">
        <v>120</v>
      </c>
      <c r="H4212" t="s">
        <v>28</v>
      </c>
      <c r="I4212" s="9">
        <v>161.00672</v>
      </c>
      <c r="J4212" s="9">
        <v>19320.810000000001</v>
      </c>
      <c r="K4212" t="s">
        <v>3189</v>
      </c>
      <c r="L4212" t="s">
        <v>67</v>
      </c>
      <c r="M4212" s="9">
        <v>4022.3435325188252</v>
      </c>
      <c r="N4212" t="s">
        <v>33</v>
      </c>
      <c r="O4212" s="9">
        <v>3806.4561251428349</v>
      </c>
      <c r="P4212" s="1">
        <v>-0.5714285714285714</v>
      </c>
      <c r="Q4212">
        <v>-160</v>
      </c>
      <c r="R4212" s="7">
        <v>-5367.7298088247517</v>
      </c>
    </row>
    <row r="4213" spans="1:18" x14ac:dyDescent="0.25">
      <c r="A4213" t="s">
        <v>4578</v>
      </c>
      <c r="B4213" t="s">
        <v>9456</v>
      </c>
      <c r="C4213" t="s">
        <v>38</v>
      </c>
      <c r="D4213" t="s">
        <v>3187</v>
      </c>
      <c r="E4213" t="s">
        <v>2042</v>
      </c>
      <c r="F4213" t="s">
        <v>4566</v>
      </c>
      <c r="G4213">
        <v>1</v>
      </c>
      <c r="H4213" t="s">
        <v>28</v>
      </c>
      <c r="I4213" s="9">
        <v>337.77</v>
      </c>
      <c r="J4213" s="9">
        <v>337.77</v>
      </c>
      <c r="K4213" t="s">
        <v>3189</v>
      </c>
      <c r="L4213" t="s">
        <v>541</v>
      </c>
      <c r="M4213" s="9">
        <v>70.319359021639542</v>
      </c>
      <c r="N4213" t="s">
        <v>542</v>
      </c>
      <c r="O4213" s="9">
        <v>66.545175144804759</v>
      </c>
      <c r="P4213" s="1">
        <v>0</v>
      </c>
      <c r="Q4213">
        <v>0</v>
      </c>
      <c r="R4213" s="7">
        <v>0</v>
      </c>
    </row>
    <row r="4214" spans="1:18" x14ac:dyDescent="0.25">
      <c r="A4214" t="s">
        <v>4579</v>
      </c>
      <c r="B4214" t="s">
        <v>9456</v>
      </c>
      <c r="C4214" t="s">
        <v>38</v>
      </c>
      <c r="D4214" t="s">
        <v>3187</v>
      </c>
      <c r="E4214" t="s">
        <v>2042</v>
      </c>
      <c r="F4214" t="s">
        <v>4538</v>
      </c>
      <c r="G4214">
        <v>38</v>
      </c>
      <c r="H4214" t="s">
        <v>28</v>
      </c>
      <c r="I4214" s="9">
        <v>197.27645999999999</v>
      </c>
      <c r="J4214" s="9">
        <v>7496.51</v>
      </c>
      <c r="K4214" t="s">
        <v>3189</v>
      </c>
      <c r="L4214" t="s">
        <v>981</v>
      </c>
      <c r="M4214" s="9">
        <v>1560.6767270607545</v>
      </c>
      <c r="N4214" t="s">
        <v>443</v>
      </c>
      <c r="O4214" s="9">
        <v>1476.9120138697349</v>
      </c>
      <c r="P4214" s="1">
        <v>0</v>
      </c>
      <c r="Q4214">
        <v>0</v>
      </c>
      <c r="R4214" s="7">
        <v>-0.24357891480985927</v>
      </c>
    </row>
    <row r="4215" spans="1:18" x14ac:dyDescent="0.25">
      <c r="A4215" t="s">
        <v>4580</v>
      </c>
      <c r="B4215" t="s">
        <v>9456</v>
      </c>
      <c r="C4215" t="s">
        <v>38</v>
      </c>
      <c r="D4215" t="s">
        <v>3187</v>
      </c>
      <c r="E4215" t="s">
        <v>4008</v>
      </c>
      <c r="F4215" t="s">
        <v>2103</v>
      </c>
      <c r="G4215">
        <v>11</v>
      </c>
      <c r="H4215" t="s">
        <v>28</v>
      </c>
      <c r="I4215" s="9">
        <v>46.190910000000002</v>
      </c>
      <c r="J4215" s="9">
        <v>508.1</v>
      </c>
      <c r="K4215" t="s">
        <v>3189</v>
      </c>
      <c r="L4215" t="s">
        <v>23</v>
      </c>
      <c r="M4215" s="9">
        <v>105.7798689016048</v>
      </c>
      <c r="N4215" t="s">
        <v>24</v>
      </c>
      <c r="O4215" s="9">
        <v>100.10244690492139</v>
      </c>
      <c r="P4215" s="1">
        <v>0</v>
      </c>
      <c r="Q4215">
        <v>0</v>
      </c>
      <c r="R4215" s="7">
        <v>0</v>
      </c>
    </row>
    <row r="4216" spans="1:18" x14ac:dyDescent="0.25">
      <c r="A4216" t="s">
        <v>4581</v>
      </c>
      <c r="B4216" t="s">
        <v>9456</v>
      </c>
      <c r="C4216" t="s">
        <v>38</v>
      </c>
      <c r="D4216" t="s">
        <v>3187</v>
      </c>
      <c r="E4216" t="s">
        <v>2042</v>
      </c>
      <c r="F4216" t="s">
        <v>4476</v>
      </c>
      <c r="G4216">
        <v>1</v>
      </c>
      <c r="H4216" t="s">
        <v>28</v>
      </c>
      <c r="I4216" s="9">
        <v>163.89680999999999</v>
      </c>
      <c r="J4216" s="9">
        <v>163.9</v>
      </c>
      <c r="K4216" t="s">
        <v>3189</v>
      </c>
      <c r="L4216" t="s">
        <v>541</v>
      </c>
      <c r="M4216" s="9">
        <v>34.121866784044528</v>
      </c>
      <c r="N4216" t="s">
        <v>542</v>
      </c>
      <c r="O4216" s="9">
        <v>32.290476378107883</v>
      </c>
      <c r="P4216" s="1">
        <v>0</v>
      </c>
      <c r="Q4216">
        <v>0</v>
      </c>
      <c r="R4216" s="7">
        <v>0</v>
      </c>
    </row>
    <row r="4217" spans="1:18" x14ac:dyDescent="0.25">
      <c r="A4217" t="s">
        <v>4582</v>
      </c>
      <c r="B4217" t="s">
        <v>9456</v>
      </c>
      <c r="C4217" t="s">
        <v>38</v>
      </c>
      <c r="D4217" t="s">
        <v>3187</v>
      </c>
      <c r="E4217" t="s">
        <v>2042</v>
      </c>
      <c r="F4217" t="s">
        <v>4476</v>
      </c>
      <c r="G4217">
        <v>96</v>
      </c>
      <c r="H4217" t="s">
        <v>28</v>
      </c>
      <c r="I4217" s="9">
        <v>136.50633999999999</v>
      </c>
      <c r="J4217" s="9">
        <v>13104.61</v>
      </c>
      <c r="K4217" t="s">
        <v>3189</v>
      </c>
      <c r="L4217" t="s">
        <v>541</v>
      </c>
      <c r="M4217" s="9">
        <v>2728.2108400052334</v>
      </c>
      <c r="N4217" t="s">
        <v>542</v>
      </c>
      <c r="O4217" s="9">
        <v>2581.7821821190751</v>
      </c>
      <c r="P4217" s="1">
        <v>2</v>
      </c>
      <c r="Q4217">
        <v>64</v>
      </c>
      <c r="R4217" s="7">
        <v>1805.2133025612957</v>
      </c>
    </row>
    <row r="4218" spans="1:18" x14ac:dyDescent="0.25">
      <c r="A4218" t="s">
        <v>4583</v>
      </c>
      <c r="B4218" t="s">
        <v>9456</v>
      </c>
      <c r="C4218" t="s">
        <v>38</v>
      </c>
      <c r="D4218" t="s">
        <v>3187</v>
      </c>
      <c r="E4218" t="s">
        <v>2042</v>
      </c>
      <c r="F4218" t="s">
        <v>4538</v>
      </c>
      <c r="G4218">
        <v>448</v>
      </c>
      <c r="H4218" t="s">
        <v>28</v>
      </c>
      <c r="I4218" s="9">
        <v>101.42010999999999</v>
      </c>
      <c r="J4218" s="9">
        <v>45436.21</v>
      </c>
      <c r="K4218" t="s">
        <v>3189</v>
      </c>
      <c r="L4218" t="s">
        <v>981</v>
      </c>
      <c r="M4218" s="9">
        <v>9459.2330981810355</v>
      </c>
      <c r="N4218" t="s">
        <v>443</v>
      </c>
      <c r="O4218" s="9">
        <v>8951.53670357382</v>
      </c>
      <c r="P4218" s="1">
        <v>-1.7543859649122806E-2</v>
      </c>
      <c r="Q4218">
        <v>-8</v>
      </c>
      <c r="R4218" s="7">
        <v>-462.0088271333243</v>
      </c>
    </row>
    <row r="4219" spans="1:18" x14ac:dyDescent="0.25">
      <c r="A4219" t="s">
        <v>4584</v>
      </c>
      <c r="B4219" t="s">
        <v>9456</v>
      </c>
      <c r="C4219" t="s">
        <v>38</v>
      </c>
      <c r="D4219" t="s">
        <v>3187</v>
      </c>
      <c r="E4219" t="s">
        <v>2042</v>
      </c>
      <c r="F4219" t="s">
        <v>4538</v>
      </c>
      <c r="G4219">
        <v>11</v>
      </c>
      <c r="H4219" t="s">
        <v>28</v>
      </c>
      <c r="I4219" s="9">
        <v>279.69695000000002</v>
      </c>
      <c r="J4219" s="9">
        <v>3076.67</v>
      </c>
      <c r="K4219" t="s">
        <v>3189</v>
      </c>
      <c r="L4219" t="s">
        <v>981</v>
      </c>
      <c r="M4219" s="9">
        <v>640.52302549399803</v>
      </c>
      <c r="N4219" t="s">
        <v>443</v>
      </c>
      <c r="O4219" s="9">
        <v>606.14484416249661</v>
      </c>
      <c r="P4219" s="1">
        <v>0</v>
      </c>
      <c r="Q4219">
        <v>0</v>
      </c>
      <c r="R4219" s="7">
        <v>-1.5260114919283296</v>
      </c>
    </row>
    <row r="4220" spans="1:18" x14ac:dyDescent="0.25">
      <c r="A4220" t="s">
        <v>4585</v>
      </c>
      <c r="B4220" t="s">
        <v>9456</v>
      </c>
      <c r="C4220" t="s">
        <v>38</v>
      </c>
      <c r="D4220" t="s">
        <v>3187</v>
      </c>
      <c r="E4220" t="s">
        <v>2042</v>
      </c>
      <c r="F4220" t="s">
        <v>4538</v>
      </c>
      <c r="G4220">
        <v>214</v>
      </c>
      <c r="H4220" t="s">
        <v>28</v>
      </c>
      <c r="I4220" s="9">
        <v>331.55824000000001</v>
      </c>
      <c r="J4220" s="9">
        <v>70953.460000000006</v>
      </c>
      <c r="K4220" t="s">
        <v>3189</v>
      </c>
      <c r="L4220" t="s">
        <v>981</v>
      </c>
      <c r="M4220" s="9">
        <v>14771.595545985554</v>
      </c>
      <c r="N4220" t="s">
        <v>443</v>
      </c>
      <c r="O4220" s="9">
        <v>13978.773789353403</v>
      </c>
      <c r="P4220" s="1">
        <v>0</v>
      </c>
      <c r="Q4220">
        <v>0</v>
      </c>
      <c r="R4220" s="7">
        <v>0</v>
      </c>
    </row>
    <row r="4221" spans="1:18" x14ac:dyDescent="0.25">
      <c r="A4221" t="s">
        <v>4586</v>
      </c>
      <c r="B4221" t="s">
        <v>9456</v>
      </c>
      <c r="C4221" t="s">
        <v>38</v>
      </c>
      <c r="D4221" t="s">
        <v>3187</v>
      </c>
      <c r="E4221" t="s">
        <v>2042</v>
      </c>
      <c r="F4221" t="s">
        <v>4538</v>
      </c>
      <c r="G4221">
        <v>122</v>
      </c>
      <c r="H4221" t="s">
        <v>28</v>
      </c>
      <c r="I4221" s="9">
        <v>333.16284999999999</v>
      </c>
      <c r="J4221" s="9">
        <v>40645.870000000003</v>
      </c>
      <c r="K4221" t="s">
        <v>3189</v>
      </c>
      <c r="L4221" t="s">
        <v>981</v>
      </c>
      <c r="M4221" s="9">
        <v>8461.9460735911653</v>
      </c>
      <c r="N4221" t="s">
        <v>443</v>
      </c>
      <c r="O4221" s="9">
        <v>8007.7761141100918</v>
      </c>
      <c r="P4221" s="1">
        <v>0.67123287671232879</v>
      </c>
      <c r="Q4221">
        <v>49</v>
      </c>
      <c r="R4221" s="7">
        <v>3134.360984546568</v>
      </c>
    </row>
    <row r="4222" spans="1:18" x14ac:dyDescent="0.25">
      <c r="A4222" t="s">
        <v>4587</v>
      </c>
      <c r="B4222" t="s">
        <v>9456</v>
      </c>
      <c r="C4222" t="s">
        <v>38</v>
      </c>
      <c r="D4222" t="s">
        <v>3187</v>
      </c>
      <c r="E4222" t="s">
        <v>2042</v>
      </c>
      <c r="F4222" t="s">
        <v>4538</v>
      </c>
      <c r="G4222">
        <v>30</v>
      </c>
      <c r="H4222" t="s">
        <v>28</v>
      </c>
      <c r="I4222" s="9">
        <v>367.11939999999998</v>
      </c>
      <c r="J4222" s="9">
        <v>11013.58</v>
      </c>
      <c r="K4222" t="s">
        <v>3189</v>
      </c>
      <c r="L4222" t="s">
        <v>981</v>
      </c>
      <c r="M4222" s="9">
        <v>2292.8853543344549</v>
      </c>
      <c r="N4222" t="s">
        <v>443</v>
      </c>
      <c r="O4222" s="9">
        <v>2169.8215059695021</v>
      </c>
      <c r="P4222" s="1">
        <v>0</v>
      </c>
      <c r="Q4222">
        <v>0</v>
      </c>
      <c r="R4222" s="7">
        <v>-5.2900343806136334</v>
      </c>
    </row>
    <row r="4223" spans="1:18" x14ac:dyDescent="0.25">
      <c r="A4223" t="s">
        <v>4588</v>
      </c>
      <c r="B4223" t="s">
        <v>9456</v>
      </c>
      <c r="C4223" t="s">
        <v>38</v>
      </c>
      <c r="D4223" t="s">
        <v>3187</v>
      </c>
      <c r="E4223" t="s">
        <v>2042</v>
      </c>
      <c r="F4223" t="s">
        <v>4538</v>
      </c>
      <c r="G4223">
        <v>6</v>
      </c>
      <c r="H4223" t="s">
        <v>28</v>
      </c>
      <c r="I4223" s="9">
        <v>304.43628999999999</v>
      </c>
      <c r="J4223" s="9">
        <v>1826.62</v>
      </c>
      <c r="K4223" t="s">
        <v>3189</v>
      </c>
      <c r="L4223" t="s">
        <v>981</v>
      </c>
      <c r="M4223" s="9">
        <v>380.27873279482253</v>
      </c>
      <c r="N4223" t="s">
        <v>443</v>
      </c>
      <c r="O4223" s="9">
        <v>359.8683951298317</v>
      </c>
      <c r="P4223" s="1">
        <v>-0.83783783783783783</v>
      </c>
      <c r="Q4223">
        <v>-31</v>
      </c>
      <c r="R4223" s="7">
        <v>-1980.9315480793248</v>
      </c>
    </row>
    <row r="4224" spans="1:18" x14ac:dyDescent="0.25">
      <c r="A4224" t="s">
        <v>4589</v>
      </c>
      <c r="B4224" t="s">
        <v>9456</v>
      </c>
      <c r="C4224" t="s">
        <v>38</v>
      </c>
      <c r="D4224" t="s">
        <v>3187</v>
      </c>
      <c r="E4224" t="s">
        <v>4008</v>
      </c>
      <c r="F4224" t="s">
        <v>2103</v>
      </c>
      <c r="G4224">
        <v>10</v>
      </c>
      <c r="H4224" t="s">
        <v>28</v>
      </c>
      <c r="I4224" s="9">
        <v>45.572000000000003</v>
      </c>
      <c r="J4224" s="9">
        <v>455.72</v>
      </c>
      <c r="K4224" t="s">
        <v>3189</v>
      </c>
      <c r="L4224" t="s">
        <v>23</v>
      </c>
      <c r="M4224" s="9">
        <v>94.875028253964445</v>
      </c>
      <c r="N4224" t="s">
        <v>24</v>
      </c>
      <c r="O4224" s="9">
        <v>89.782891366878133</v>
      </c>
      <c r="P4224" s="1">
        <v>0</v>
      </c>
      <c r="Q4224">
        <v>0</v>
      </c>
      <c r="R4224" s="7">
        <v>0</v>
      </c>
    </row>
    <row r="4225" spans="1:18" x14ac:dyDescent="0.25">
      <c r="A4225" t="s">
        <v>4590</v>
      </c>
      <c r="B4225" t="s">
        <v>9456</v>
      </c>
      <c r="C4225" t="s">
        <v>38</v>
      </c>
      <c r="D4225" t="s">
        <v>3187</v>
      </c>
      <c r="E4225" t="s">
        <v>2042</v>
      </c>
      <c r="F4225" t="s">
        <v>4562</v>
      </c>
      <c r="G4225">
        <v>162</v>
      </c>
      <c r="H4225" t="s">
        <v>28</v>
      </c>
      <c r="I4225" s="9">
        <v>108.29122</v>
      </c>
      <c r="J4225" s="9">
        <v>17543.18</v>
      </c>
      <c r="K4225" t="s">
        <v>3189</v>
      </c>
      <c r="L4225" t="s">
        <v>541</v>
      </c>
      <c r="M4225" s="9">
        <v>3652.2638860800139</v>
      </c>
      <c r="N4225" t="s">
        <v>542</v>
      </c>
      <c r="O4225" s="9">
        <v>3456.23941053627</v>
      </c>
      <c r="P4225" s="1">
        <v>0</v>
      </c>
      <c r="Q4225">
        <v>0</v>
      </c>
      <c r="R4225" s="7">
        <v>-70.467171867378966</v>
      </c>
    </row>
    <row r="4226" spans="1:18" x14ac:dyDescent="0.25">
      <c r="A4226" t="s">
        <v>9670</v>
      </c>
      <c r="B4226" t="s">
        <v>9456</v>
      </c>
      <c r="C4226" t="s">
        <v>38</v>
      </c>
      <c r="D4226" t="s">
        <v>3187</v>
      </c>
      <c r="E4226" t="s">
        <v>2042</v>
      </c>
      <c r="F4226" t="s">
        <v>4591</v>
      </c>
      <c r="G4226">
        <v>61</v>
      </c>
      <c r="H4226" t="s">
        <v>28</v>
      </c>
      <c r="I4226" s="9">
        <v>62.318710000000003</v>
      </c>
      <c r="J4226" s="9">
        <v>3801.44</v>
      </c>
      <c r="K4226" t="s">
        <v>3189</v>
      </c>
      <c r="L4226" t="s">
        <v>23</v>
      </c>
      <c r="M4226" s="9">
        <v>791.41079479889095</v>
      </c>
      <c r="N4226" t="s">
        <v>24</v>
      </c>
      <c r="O4226" s="9">
        <v>748.93415816226013</v>
      </c>
      <c r="P4226" s="1">
        <v>0</v>
      </c>
      <c r="Q4226">
        <v>0</v>
      </c>
      <c r="R4226" s="7">
        <v>0</v>
      </c>
    </row>
    <row r="4227" spans="1:18" x14ac:dyDescent="0.25">
      <c r="A4227" t="s">
        <v>9671</v>
      </c>
      <c r="B4227" t="s">
        <v>9456</v>
      </c>
      <c r="C4227" t="s">
        <v>38</v>
      </c>
      <c r="D4227" t="s">
        <v>3187</v>
      </c>
      <c r="E4227" t="s">
        <v>603</v>
      </c>
      <c r="F4227" t="s">
        <v>4592</v>
      </c>
      <c r="G4227">
        <v>69</v>
      </c>
      <c r="H4227" t="s">
        <v>28</v>
      </c>
      <c r="I4227" s="9">
        <v>5.58786</v>
      </c>
      <c r="J4227" s="9">
        <v>385.56</v>
      </c>
      <c r="K4227" t="s">
        <v>3189</v>
      </c>
      <c r="L4227" t="s">
        <v>23</v>
      </c>
      <c r="M4227" s="9">
        <v>80.268620849641295</v>
      </c>
      <c r="N4227" t="s">
        <v>24</v>
      </c>
      <c r="O4227" s="9">
        <v>75.96043973363804</v>
      </c>
      <c r="P4227" s="1">
        <v>0</v>
      </c>
      <c r="Q4227">
        <v>0</v>
      </c>
      <c r="R4227" s="7">
        <v>0</v>
      </c>
    </row>
    <row r="4228" spans="1:18" x14ac:dyDescent="0.25">
      <c r="A4228" t="s">
        <v>9672</v>
      </c>
      <c r="B4228" t="s">
        <v>9456</v>
      </c>
      <c r="C4228" t="s">
        <v>38</v>
      </c>
      <c r="D4228" t="s">
        <v>3187</v>
      </c>
      <c r="E4228" t="s">
        <v>1071</v>
      </c>
      <c r="F4228" t="s">
        <v>4576</v>
      </c>
      <c r="G4228">
        <v>10</v>
      </c>
      <c r="H4228" t="s">
        <v>28</v>
      </c>
      <c r="I4228" s="9">
        <v>4.1932</v>
      </c>
      <c r="J4228" s="9">
        <v>41.93</v>
      </c>
      <c r="K4228" t="s">
        <v>3189</v>
      </c>
      <c r="L4228" t="s">
        <v>32</v>
      </c>
      <c r="M4228" s="9">
        <v>8.729285382885827</v>
      </c>
      <c r="N4228" t="s">
        <v>33</v>
      </c>
      <c r="O4228" s="9">
        <v>8.2607667756806809</v>
      </c>
      <c r="P4228" s="1">
        <v>0</v>
      </c>
      <c r="Q4228">
        <v>0</v>
      </c>
      <c r="R4228" s="7">
        <v>0</v>
      </c>
    </row>
    <row r="4229" spans="1:18" x14ac:dyDescent="0.25">
      <c r="A4229" t="s">
        <v>4593</v>
      </c>
      <c r="B4229" t="s">
        <v>9456</v>
      </c>
      <c r="C4229" t="s">
        <v>38</v>
      </c>
      <c r="D4229" t="s">
        <v>3187</v>
      </c>
      <c r="E4229" t="s">
        <v>2042</v>
      </c>
      <c r="F4229" t="s">
        <v>4594</v>
      </c>
      <c r="G4229">
        <v>24</v>
      </c>
      <c r="H4229" t="s">
        <v>28</v>
      </c>
      <c r="I4229" s="9">
        <v>206.84222</v>
      </c>
      <c r="J4229" s="9">
        <v>4964.21</v>
      </c>
      <c r="K4229" t="s">
        <v>3189</v>
      </c>
      <c r="L4229" t="s">
        <v>981</v>
      </c>
      <c r="M4229" s="9">
        <v>1033.484516827466</v>
      </c>
      <c r="N4229" t="s">
        <v>443</v>
      </c>
      <c r="O4229" s="9">
        <v>978.01528823042668</v>
      </c>
      <c r="P4229" s="1">
        <v>-0.2</v>
      </c>
      <c r="Q4229">
        <v>-6</v>
      </c>
      <c r="R4229" s="7">
        <v>-263.46494723943897</v>
      </c>
    </row>
    <row r="4230" spans="1:18" x14ac:dyDescent="0.25">
      <c r="A4230" t="s">
        <v>4595</v>
      </c>
      <c r="B4230" t="s">
        <v>9456</v>
      </c>
      <c r="C4230" t="s">
        <v>38</v>
      </c>
      <c r="D4230" t="s">
        <v>3187</v>
      </c>
      <c r="E4230" t="s">
        <v>2042</v>
      </c>
      <c r="F4230" t="s">
        <v>4538</v>
      </c>
      <c r="G4230">
        <v>63</v>
      </c>
      <c r="H4230" t="s">
        <v>28</v>
      </c>
      <c r="I4230" s="9">
        <v>120.74269</v>
      </c>
      <c r="J4230" s="9">
        <v>7606.79</v>
      </c>
      <c r="K4230" t="s">
        <v>3189</v>
      </c>
      <c r="L4230" t="s">
        <v>981</v>
      </c>
      <c r="M4230" s="9">
        <v>1583.6356011848816</v>
      </c>
      <c r="N4230" t="s">
        <v>443</v>
      </c>
      <c r="O4230" s="9">
        <v>1498.6386382442176</v>
      </c>
      <c r="P4230" s="1">
        <v>20</v>
      </c>
      <c r="Q4230">
        <v>60</v>
      </c>
      <c r="R4230" s="7">
        <v>1505.967237297612</v>
      </c>
    </row>
    <row r="4231" spans="1:18" x14ac:dyDescent="0.25">
      <c r="A4231" t="s">
        <v>4596</v>
      </c>
      <c r="B4231" t="s">
        <v>9456</v>
      </c>
      <c r="C4231" t="s">
        <v>38</v>
      </c>
      <c r="D4231" t="s">
        <v>3187</v>
      </c>
      <c r="E4231" t="s">
        <v>2042</v>
      </c>
      <c r="F4231" t="s">
        <v>4568</v>
      </c>
      <c r="G4231">
        <v>1</v>
      </c>
      <c r="H4231" t="s">
        <v>28</v>
      </c>
      <c r="I4231" s="9">
        <v>249.76832999999999</v>
      </c>
      <c r="J4231" s="9">
        <v>249.77</v>
      </c>
      <c r="K4231" t="s">
        <v>3189</v>
      </c>
      <c r="L4231" t="s">
        <v>23</v>
      </c>
      <c r="M4231" s="9">
        <v>51.998893634233085</v>
      </c>
      <c r="N4231" t="s">
        <v>24</v>
      </c>
      <c r="O4231" s="9">
        <v>49.208006619646163</v>
      </c>
      <c r="P4231" s="1">
        <v>0</v>
      </c>
      <c r="Q4231">
        <v>0</v>
      </c>
      <c r="R4231" s="7">
        <v>0</v>
      </c>
    </row>
    <row r="4232" spans="1:18" x14ac:dyDescent="0.25">
      <c r="A4232" t="s">
        <v>4597</v>
      </c>
      <c r="B4232" t="s">
        <v>9456</v>
      </c>
      <c r="C4232" t="s">
        <v>38</v>
      </c>
      <c r="D4232" t="s">
        <v>3187</v>
      </c>
      <c r="E4232" t="s">
        <v>2042</v>
      </c>
      <c r="F4232" t="s">
        <v>4594</v>
      </c>
      <c r="G4232">
        <v>61</v>
      </c>
      <c r="H4232" t="s">
        <v>28</v>
      </c>
      <c r="I4232" s="9">
        <v>206.18942000000001</v>
      </c>
      <c r="J4232" s="9">
        <v>12577.55</v>
      </c>
      <c r="K4232" t="s">
        <v>3189</v>
      </c>
      <c r="L4232" t="s">
        <v>981</v>
      </c>
      <c r="M4232" s="9">
        <v>2618.4837435610693</v>
      </c>
      <c r="N4232" t="s">
        <v>443</v>
      </c>
      <c r="O4232" s="9">
        <v>2477.9443634500963</v>
      </c>
      <c r="P4232" s="1">
        <v>0</v>
      </c>
      <c r="Q4232">
        <v>0</v>
      </c>
      <c r="R4232" s="7">
        <v>0.16654968534021464</v>
      </c>
    </row>
    <row r="4233" spans="1:18" x14ac:dyDescent="0.25">
      <c r="A4233" t="s">
        <v>4598</v>
      </c>
      <c r="B4233" t="s">
        <v>9456</v>
      </c>
      <c r="C4233" t="s">
        <v>2909</v>
      </c>
      <c r="D4233" t="s">
        <v>3187</v>
      </c>
      <c r="E4233" t="s">
        <v>1002</v>
      </c>
      <c r="F4233" t="s">
        <v>4599</v>
      </c>
      <c r="G4233">
        <v>30</v>
      </c>
      <c r="H4233" t="s">
        <v>28</v>
      </c>
      <c r="I4233" s="9">
        <v>100.84939</v>
      </c>
      <c r="J4233" s="9">
        <v>3025.48</v>
      </c>
      <c r="K4233" t="s">
        <v>3189</v>
      </c>
      <c r="L4233" t="s">
        <v>23</v>
      </c>
      <c r="M4233" s="9">
        <v>629.86592750330101</v>
      </c>
      <c r="N4233" t="s">
        <v>24</v>
      </c>
      <c r="O4233" s="9">
        <v>596.05973442610036</v>
      </c>
      <c r="P4233" s="1">
        <v>0</v>
      </c>
      <c r="Q4233">
        <v>0</v>
      </c>
      <c r="R4233" s="7">
        <v>0</v>
      </c>
    </row>
    <row r="4234" spans="1:18" x14ac:dyDescent="0.25">
      <c r="A4234" t="s">
        <v>9674</v>
      </c>
      <c r="B4234" t="s">
        <v>9456</v>
      </c>
      <c r="C4234" t="s">
        <v>2909</v>
      </c>
      <c r="D4234" t="s">
        <v>3187</v>
      </c>
      <c r="E4234" t="s">
        <v>603</v>
      </c>
      <c r="F4234" t="s">
        <v>4601</v>
      </c>
      <c r="G4234">
        <v>10</v>
      </c>
      <c r="H4234" t="s">
        <v>28</v>
      </c>
      <c r="I4234" s="9">
        <v>1.19</v>
      </c>
      <c r="J4234" s="9">
        <v>11.9</v>
      </c>
      <c r="K4234" t="s">
        <v>3189</v>
      </c>
      <c r="L4234" t="s">
        <v>23</v>
      </c>
      <c r="M4234" s="9">
        <v>2.4774265694333732</v>
      </c>
      <c r="N4234" t="s">
        <v>24</v>
      </c>
      <c r="O4234" s="9">
        <v>2.3444580164703099</v>
      </c>
      <c r="P4234" s="1">
        <v>0</v>
      </c>
      <c r="Q4234">
        <v>0</v>
      </c>
      <c r="R4234" s="7">
        <v>0</v>
      </c>
    </row>
    <row r="4235" spans="1:18" x14ac:dyDescent="0.25">
      <c r="A4235" t="s">
        <v>9675</v>
      </c>
      <c r="B4235" t="s">
        <v>9456</v>
      </c>
      <c r="C4235" t="s">
        <v>2909</v>
      </c>
      <c r="D4235" t="s">
        <v>3187</v>
      </c>
      <c r="E4235" t="s">
        <v>4602</v>
      </c>
      <c r="F4235" t="s">
        <v>4603</v>
      </c>
      <c r="G4235">
        <v>60</v>
      </c>
      <c r="H4235" t="s">
        <v>28</v>
      </c>
      <c r="I4235" s="9">
        <v>2.9365899999999998</v>
      </c>
      <c r="J4235" s="9">
        <v>176.2</v>
      </c>
      <c r="K4235" t="s">
        <v>3189</v>
      </c>
      <c r="L4235" t="s">
        <v>23</v>
      </c>
      <c r="M4235" s="9">
        <v>36.682568196147926</v>
      </c>
      <c r="N4235" t="s">
        <v>24</v>
      </c>
      <c r="O4235" s="9">
        <v>34.713739706056188</v>
      </c>
      <c r="P4235" s="1">
        <v>0</v>
      </c>
      <c r="Q4235">
        <v>0</v>
      </c>
      <c r="R4235" s="7">
        <v>0</v>
      </c>
    </row>
    <row r="4236" spans="1:18" x14ac:dyDescent="0.25">
      <c r="A4236" t="s">
        <v>9676</v>
      </c>
      <c r="B4236" t="s">
        <v>9456</v>
      </c>
      <c r="C4236" t="s">
        <v>2909</v>
      </c>
      <c r="D4236" t="s">
        <v>3187</v>
      </c>
      <c r="E4236" t="s">
        <v>1002</v>
      </c>
      <c r="F4236" t="s">
        <v>4604</v>
      </c>
      <c r="G4236">
        <v>13</v>
      </c>
      <c r="H4236" t="s">
        <v>28</v>
      </c>
      <c r="I4236" s="9">
        <v>16.329999999999998</v>
      </c>
      <c r="J4236" s="9">
        <v>212.29</v>
      </c>
      <c r="K4236" t="s">
        <v>3189</v>
      </c>
      <c r="L4236" t="s">
        <v>23</v>
      </c>
      <c r="M4236" s="9">
        <v>44.196040876051327</v>
      </c>
      <c r="N4236" t="s">
        <v>24</v>
      </c>
      <c r="O4236" s="9">
        <v>41.82394893415816</v>
      </c>
      <c r="P4236" s="1">
        <v>0</v>
      </c>
      <c r="Q4236">
        <v>0</v>
      </c>
      <c r="R4236" s="7">
        <v>0</v>
      </c>
    </row>
    <row r="4237" spans="1:18" x14ac:dyDescent="0.25">
      <c r="A4237" t="s">
        <v>9677</v>
      </c>
      <c r="B4237" t="s">
        <v>9456</v>
      </c>
      <c r="C4237" t="s">
        <v>2909</v>
      </c>
      <c r="D4237" t="s">
        <v>3187</v>
      </c>
      <c r="E4237" t="s">
        <v>1002</v>
      </c>
      <c r="F4237" t="s">
        <v>4604</v>
      </c>
      <c r="G4237">
        <v>71</v>
      </c>
      <c r="H4237" t="s">
        <v>28</v>
      </c>
      <c r="I4237" s="9">
        <v>24.2</v>
      </c>
      <c r="J4237" s="9">
        <v>1718.2</v>
      </c>
      <c r="K4237" t="s">
        <v>3189</v>
      </c>
      <c r="L4237" t="s">
        <v>23</v>
      </c>
      <c r="M4237" s="9">
        <v>357.70708668911112</v>
      </c>
      <c r="N4237" t="s">
        <v>24</v>
      </c>
      <c r="O4237" s="9">
        <v>338.50821545372156</v>
      </c>
      <c r="P4237" s="1">
        <v>0</v>
      </c>
      <c r="Q4237">
        <v>0</v>
      </c>
      <c r="R4237" s="7">
        <v>0</v>
      </c>
    </row>
    <row r="4238" spans="1:18" x14ac:dyDescent="0.25">
      <c r="A4238" t="s">
        <v>9678</v>
      </c>
      <c r="B4238" t="s">
        <v>9456</v>
      </c>
      <c r="C4238" t="s">
        <v>2909</v>
      </c>
      <c r="D4238" t="s">
        <v>3187</v>
      </c>
      <c r="E4238" t="s">
        <v>592</v>
      </c>
      <c r="F4238" t="s">
        <v>4605</v>
      </c>
      <c r="G4238">
        <v>101</v>
      </c>
      <c r="H4238" t="s">
        <v>28</v>
      </c>
      <c r="I4238" s="9">
        <v>14.10669</v>
      </c>
      <c r="J4238" s="9">
        <v>1424.78</v>
      </c>
      <c r="K4238" t="s">
        <v>3189</v>
      </c>
      <c r="L4238" t="s">
        <v>23</v>
      </c>
      <c r="M4238" s="9">
        <v>296.62082584851106</v>
      </c>
      <c r="N4238" t="s">
        <v>24</v>
      </c>
      <c r="O4238" s="9">
        <v>280.70057921903935</v>
      </c>
      <c r="P4238" s="1">
        <v>0</v>
      </c>
      <c r="Q4238">
        <v>0</v>
      </c>
      <c r="R4238" s="7">
        <v>0</v>
      </c>
    </row>
    <row r="4239" spans="1:18" x14ac:dyDescent="0.25">
      <c r="A4239" t="s">
        <v>4606</v>
      </c>
      <c r="B4239" t="s">
        <v>9456</v>
      </c>
      <c r="C4239" t="s">
        <v>2909</v>
      </c>
      <c r="D4239" t="s">
        <v>3187</v>
      </c>
      <c r="E4239" t="s">
        <v>592</v>
      </c>
      <c r="F4239" t="s">
        <v>4607</v>
      </c>
      <c r="G4239">
        <v>70</v>
      </c>
      <c r="H4239" t="s">
        <v>28</v>
      </c>
      <c r="I4239" s="9">
        <v>12.52866</v>
      </c>
      <c r="J4239" s="9">
        <v>877.01</v>
      </c>
      <c r="K4239" t="s">
        <v>3189</v>
      </c>
      <c r="L4239" t="s">
        <v>23</v>
      </c>
      <c r="M4239" s="9">
        <v>182.5821744251061</v>
      </c>
      <c r="N4239" t="s">
        <v>24</v>
      </c>
      <c r="O4239" s="9">
        <v>172.78261554828794</v>
      </c>
      <c r="P4239" s="1">
        <v>0</v>
      </c>
      <c r="Q4239">
        <v>0</v>
      </c>
      <c r="R4239" s="7">
        <v>0</v>
      </c>
    </row>
    <row r="4240" spans="1:18" x14ac:dyDescent="0.25">
      <c r="A4240" t="s">
        <v>4608</v>
      </c>
      <c r="B4240" t="s">
        <v>9456</v>
      </c>
      <c r="C4240" t="s">
        <v>2909</v>
      </c>
      <c r="D4240" t="s">
        <v>3187</v>
      </c>
      <c r="E4240" t="s">
        <v>1002</v>
      </c>
      <c r="F4240" t="s">
        <v>4609</v>
      </c>
      <c r="G4240">
        <v>76</v>
      </c>
      <c r="H4240" t="s">
        <v>28</v>
      </c>
      <c r="I4240" s="9">
        <v>1.93933</v>
      </c>
      <c r="J4240" s="9">
        <v>147.38999999999999</v>
      </c>
      <c r="K4240" t="s">
        <v>3189</v>
      </c>
      <c r="L4240" t="s">
        <v>23</v>
      </c>
      <c r="M4240" s="9">
        <v>30.684697652839063</v>
      </c>
      <c r="N4240" t="s">
        <v>24</v>
      </c>
      <c r="O4240" s="9">
        <v>29.037787146853695</v>
      </c>
      <c r="P4240" s="1">
        <v>0</v>
      </c>
      <c r="Q4240">
        <v>0</v>
      </c>
      <c r="R4240" s="7">
        <v>0</v>
      </c>
    </row>
    <row r="4241" spans="1:18" x14ac:dyDescent="0.25">
      <c r="A4241" t="s">
        <v>9679</v>
      </c>
      <c r="B4241" t="s">
        <v>9456</v>
      </c>
      <c r="C4241" t="s">
        <v>2909</v>
      </c>
      <c r="D4241" t="s">
        <v>3187</v>
      </c>
      <c r="E4241" t="s">
        <v>1002</v>
      </c>
      <c r="F4241" t="s">
        <v>4610</v>
      </c>
      <c r="G4241">
        <v>51</v>
      </c>
      <c r="H4241" t="s">
        <v>28</v>
      </c>
      <c r="I4241" s="9">
        <v>37.673670000000001</v>
      </c>
      <c r="J4241" s="9">
        <v>1921.36</v>
      </c>
      <c r="K4241" t="s">
        <v>3189</v>
      </c>
      <c r="L4241" t="s">
        <v>23</v>
      </c>
      <c r="M4241" s="9">
        <v>400.00237928121896</v>
      </c>
      <c r="N4241" t="s">
        <v>24</v>
      </c>
      <c r="O4241" s="9">
        <v>378.53343315339453</v>
      </c>
      <c r="P4241" s="1">
        <v>0</v>
      </c>
      <c r="Q4241">
        <v>0</v>
      </c>
      <c r="R4241" s="7">
        <v>0</v>
      </c>
    </row>
    <row r="4242" spans="1:18" x14ac:dyDescent="0.25">
      <c r="A4242" t="s">
        <v>4611</v>
      </c>
      <c r="B4242" t="s">
        <v>9456</v>
      </c>
      <c r="C4242" t="s">
        <v>2909</v>
      </c>
      <c r="D4242" t="s">
        <v>3187</v>
      </c>
      <c r="E4242" t="s">
        <v>1002</v>
      </c>
      <c r="F4242" t="s">
        <v>4599</v>
      </c>
      <c r="G4242">
        <v>55</v>
      </c>
      <c r="H4242" t="s">
        <v>28</v>
      </c>
      <c r="I4242" s="9">
        <v>32.844239999999999</v>
      </c>
      <c r="J4242" s="9">
        <v>1806.43</v>
      </c>
      <c r="K4242" t="s">
        <v>3189</v>
      </c>
      <c r="L4242" t="s">
        <v>23</v>
      </c>
      <c r="M4242" s="9">
        <v>376.07543511105285</v>
      </c>
      <c r="N4242" t="s">
        <v>24</v>
      </c>
      <c r="O4242" s="9">
        <v>355.89069703298003</v>
      </c>
      <c r="P4242" s="1">
        <v>0</v>
      </c>
      <c r="Q4242">
        <v>0</v>
      </c>
      <c r="R4242" s="7">
        <v>0</v>
      </c>
    </row>
    <row r="4243" spans="1:18" x14ac:dyDescent="0.25">
      <c r="A4243" t="s">
        <v>4612</v>
      </c>
      <c r="B4243" t="s">
        <v>9456</v>
      </c>
      <c r="C4243" t="s">
        <v>2909</v>
      </c>
      <c r="D4243" t="s">
        <v>3187</v>
      </c>
      <c r="E4243" t="s">
        <v>1002</v>
      </c>
      <c r="F4243" t="s">
        <v>4613</v>
      </c>
      <c r="G4243">
        <v>6</v>
      </c>
      <c r="H4243" t="s">
        <v>28</v>
      </c>
      <c r="I4243" s="9">
        <v>14.74</v>
      </c>
      <c r="J4243" s="9">
        <v>88.44</v>
      </c>
      <c r="K4243" t="s">
        <v>3189</v>
      </c>
      <c r="L4243" t="s">
        <v>23</v>
      </c>
      <c r="M4243" s="9">
        <v>18.41206771434349</v>
      </c>
      <c r="N4243" t="s">
        <v>24</v>
      </c>
      <c r="O4243" s="9">
        <v>17.423854367784386</v>
      </c>
      <c r="P4243" s="1">
        <v>0</v>
      </c>
      <c r="Q4243">
        <v>0</v>
      </c>
      <c r="R4243" s="7">
        <v>0</v>
      </c>
    </row>
    <row r="4244" spans="1:18" x14ac:dyDescent="0.25">
      <c r="A4244" t="s">
        <v>9680</v>
      </c>
      <c r="B4244" t="s">
        <v>9456</v>
      </c>
      <c r="C4244" t="s">
        <v>2909</v>
      </c>
      <c r="D4244" t="s">
        <v>3187</v>
      </c>
      <c r="E4244" t="s">
        <v>272</v>
      </c>
      <c r="F4244" t="s">
        <v>4614</v>
      </c>
      <c r="G4244">
        <v>3</v>
      </c>
      <c r="H4244" t="s">
        <v>28</v>
      </c>
      <c r="I4244" s="9">
        <v>2.5391699999999999</v>
      </c>
      <c r="J4244" s="9">
        <v>7.62</v>
      </c>
      <c r="K4244" t="s">
        <v>3189</v>
      </c>
      <c r="L4244" t="s">
        <v>208</v>
      </c>
      <c r="M4244" s="9">
        <v>1.5863857528640593</v>
      </c>
      <c r="N4244" t="s">
        <v>209</v>
      </c>
      <c r="O4244" s="9">
        <v>1.5012411836557784</v>
      </c>
      <c r="P4244" s="1">
        <v>0</v>
      </c>
      <c r="Q4244">
        <v>0</v>
      </c>
      <c r="R4244" s="7">
        <v>0</v>
      </c>
    </row>
    <row r="4245" spans="1:18" x14ac:dyDescent="0.25">
      <c r="A4245" t="s">
        <v>4615</v>
      </c>
      <c r="B4245" t="s">
        <v>9456</v>
      </c>
      <c r="C4245" t="s">
        <v>2909</v>
      </c>
      <c r="D4245" t="s">
        <v>3187</v>
      </c>
      <c r="E4245" t="s">
        <v>1002</v>
      </c>
      <c r="F4245" t="s">
        <v>4616</v>
      </c>
      <c r="G4245">
        <v>43</v>
      </c>
      <c r="H4245" t="s">
        <v>28</v>
      </c>
      <c r="I4245" s="9">
        <v>3.00108</v>
      </c>
      <c r="J4245" s="9">
        <v>129.05000000000001</v>
      </c>
      <c r="K4245" t="s">
        <v>3189</v>
      </c>
      <c r="L4245" t="s">
        <v>23</v>
      </c>
      <c r="M4245" s="9">
        <v>26.866546116418224</v>
      </c>
      <c r="N4245" t="s">
        <v>24</v>
      </c>
      <c r="O4245" s="9">
        <v>25.424563615587694</v>
      </c>
      <c r="P4245" s="1">
        <v>0</v>
      </c>
      <c r="Q4245">
        <v>0</v>
      </c>
      <c r="R4245" s="7">
        <v>0</v>
      </c>
    </row>
    <row r="4246" spans="1:18" x14ac:dyDescent="0.25">
      <c r="A4246" t="s">
        <v>9681</v>
      </c>
      <c r="B4246" t="s">
        <v>9456</v>
      </c>
      <c r="C4246" t="s">
        <v>2909</v>
      </c>
      <c r="D4246" t="s">
        <v>3187</v>
      </c>
      <c r="E4246" t="s">
        <v>783</v>
      </c>
      <c r="F4246" t="s">
        <v>4617</v>
      </c>
      <c r="G4246">
        <v>250</v>
      </c>
      <c r="H4246" t="s">
        <v>28</v>
      </c>
      <c r="I4246" s="9">
        <v>4.38</v>
      </c>
      <c r="J4246" s="9">
        <v>1095</v>
      </c>
      <c r="K4246" t="s">
        <v>3189</v>
      </c>
      <c r="L4246" t="s">
        <v>208</v>
      </c>
      <c r="M4246" s="9">
        <v>227.96488180920537</v>
      </c>
      <c r="N4246" t="s">
        <v>209</v>
      </c>
      <c r="O4246" s="9">
        <v>215.72954017100753</v>
      </c>
      <c r="P4246" s="1">
        <v>0</v>
      </c>
      <c r="Q4246">
        <v>0</v>
      </c>
      <c r="R4246" s="7">
        <v>0</v>
      </c>
    </row>
    <row r="4247" spans="1:18" x14ac:dyDescent="0.25">
      <c r="A4247" t="s">
        <v>9682</v>
      </c>
      <c r="B4247" t="s">
        <v>9456</v>
      </c>
      <c r="C4247" t="s">
        <v>2909</v>
      </c>
      <c r="D4247" t="s">
        <v>3187</v>
      </c>
      <c r="E4247" t="s">
        <v>1002</v>
      </c>
      <c r="F4247" t="s">
        <v>4618</v>
      </c>
      <c r="G4247">
        <v>25</v>
      </c>
      <c r="H4247" t="s">
        <v>28</v>
      </c>
      <c r="I4247" s="9">
        <v>49.794069999999998</v>
      </c>
      <c r="J4247" s="9">
        <v>1244.8499999999999</v>
      </c>
      <c r="K4247" t="s">
        <v>3189</v>
      </c>
      <c r="L4247" t="s">
        <v>23</v>
      </c>
      <c r="M4247" s="9">
        <v>259.16171974446507</v>
      </c>
      <c r="N4247" t="s">
        <v>24</v>
      </c>
      <c r="O4247" s="9">
        <v>245.25197998345087</v>
      </c>
      <c r="P4247" s="1">
        <v>0</v>
      </c>
      <c r="Q4247">
        <v>0</v>
      </c>
      <c r="R4247" s="7">
        <v>0</v>
      </c>
    </row>
    <row r="4248" spans="1:18" x14ac:dyDescent="0.25">
      <c r="A4248" t="s">
        <v>4619</v>
      </c>
      <c r="B4248" t="s">
        <v>9456</v>
      </c>
      <c r="C4248" t="s">
        <v>2909</v>
      </c>
      <c r="D4248" t="s">
        <v>3187</v>
      </c>
      <c r="E4248" t="s">
        <v>1002</v>
      </c>
      <c r="F4248" t="s">
        <v>4609</v>
      </c>
      <c r="G4248">
        <v>68</v>
      </c>
      <c r="H4248" t="s">
        <v>28</v>
      </c>
      <c r="I4248" s="9">
        <v>25.173480000000001</v>
      </c>
      <c r="J4248" s="9">
        <v>1711.8</v>
      </c>
      <c r="K4248" t="s">
        <v>3189</v>
      </c>
      <c r="L4248" t="s">
        <v>23</v>
      </c>
      <c r="M4248" s="9">
        <v>356.3746892063906</v>
      </c>
      <c r="N4248" t="s">
        <v>24</v>
      </c>
      <c r="O4248" s="9">
        <v>337.24733047007368</v>
      </c>
      <c r="P4248" s="1">
        <v>0</v>
      </c>
      <c r="Q4248">
        <v>0</v>
      </c>
      <c r="R4248" s="7">
        <v>0</v>
      </c>
    </row>
    <row r="4249" spans="1:18" x14ac:dyDescent="0.25">
      <c r="A4249" t="s">
        <v>9683</v>
      </c>
      <c r="B4249" t="s">
        <v>9456</v>
      </c>
      <c r="C4249" t="s">
        <v>2909</v>
      </c>
      <c r="D4249" t="s">
        <v>3187</v>
      </c>
      <c r="E4249" t="s">
        <v>1002</v>
      </c>
      <c r="F4249" t="s">
        <v>4620</v>
      </c>
      <c r="G4249">
        <v>4</v>
      </c>
      <c r="H4249" t="s">
        <v>28</v>
      </c>
      <c r="I4249" s="9">
        <v>2.54</v>
      </c>
      <c r="J4249" s="9">
        <v>10.16</v>
      </c>
      <c r="K4249" t="s">
        <v>3189</v>
      </c>
      <c r="L4249" t="s">
        <v>23</v>
      </c>
      <c r="M4249" s="9">
        <v>2.1151810038187455</v>
      </c>
      <c r="N4249" t="s">
        <v>24</v>
      </c>
      <c r="O4249" s="9">
        <v>2.001654911541038</v>
      </c>
      <c r="P4249" s="1">
        <v>0</v>
      </c>
      <c r="Q4249">
        <v>0</v>
      </c>
      <c r="R4249" s="7">
        <v>0</v>
      </c>
    </row>
    <row r="4250" spans="1:18" x14ac:dyDescent="0.25">
      <c r="A4250" t="s">
        <v>9684</v>
      </c>
      <c r="B4250" t="s">
        <v>9456</v>
      </c>
      <c r="C4250" t="s">
        <v>2909</v>
      </c>
      <c r="D4250" t="s">
        <v>3187</v>
      </c>
      <c r="E4250" t="s">
        <v>1002</v>
      </c>
      <c r="F4250" t="s">
        <v>4621</v>
      </c>
      <c r="G4250">
        <v>4</v>
      </c>
      <c r="H4250" t="s">
        <v>28</v>
      </c>
      <c r="I4250" s="9">
        <v>2.44</v>
      </c>
      <c r="J4250" s="9">
        <v>9.76</v>
      </c>
      <c r="K4250" t="s">
        <v>3189</v>
      </c>
      <c r="L4250" t="s">
        <v>23</v>
      </c>
      <c r="M4250" s="9">
        <v>2.0319061611487164</v>
      </c>
      <c r="N4250" t="s">
        <v>24</v>
      </c>
      <c r="O4250" s="9">
        <v>1.9228496000630442</v>
      </c>
      <c r="P4250" s="1">
        <v>0</v>
      </c>
      <c r="Q4250">
        <v>0</v>
      </c>
      <c r="R4250" s="7">
        <v>0</v>
      </c>
    </row>
    <row r="4251" spans="1:18" x14ac:dyDescent="0.25">
      <c r="A4251" t="s">
        <v>9685</v>
      </c>
      <c r="B4251" t="s">
        <v>9456</v>
      </c>
      <c r="C4251" t="s">
        <v>2909</v>
      </c>
      <c r="D4251" t="s">
        <v>3187</v>
      </c>
      <c r="E4251" t="s">
        <v>1002</v>
      </c>
      <c r="F4251" t="s">
        <v>4622</v>
      </c>
      <c r="G4251">
        <v>7</v>
      </c>
      <c r="H4251" t="s">
        <v>28</v>
      </c>
      <c r="I4251" s="9">
        <v>3.8465500000000001</v>
      </c>
      <c r="J4251" s="9">
        <v>26.93</v>
      </c>
      <c r="K4251" t="s">
        <v>3189</v>
      </c>
      <c r="L4251" t="s">
        <v>23</v>
      </c>
      <c r="M4251" s="9">
        <v>5.6064787827597264</v>
      </c>
      <c r="N4251" t="s">
        <v>24</v>
      </c>
      <c r="O4251" s="9">
        <v>5.30556759525592</v>
      </c>
      <c r="P4251" s="1">
        <v>0</v>
      </c>
      <c r="Q4251">
        <v>0</v>
      </c>
      <c r="R4251" s="7">
        <v>0</v>
      </c>
    </row>
    <row r="4252" spans="1:18" x14ac:dyDescent="0.25">
      <c r="A4252" t="s">
        <v>9686</v>
      </c>
      <c r="B4252" t="s">
        <v>9456</v>
      </c>
      <c r="C4252" t="s">
        <v>2909</v>
      </c>
      <c r="D4252" t="s">
        <v>3187</v>
      </c>
      <c r="E4252" t="s">
        <v>1002</v>
      </c>
      <c r="F4252" t="s">
        <v>4623</v>
      </c>
      <c r="G4252">
        <v>840</v>
      </c>
      <c r="H4252" t="s">
        <v>28</v>
      </c>
      <c r="I4252" s="9">
        <v>0.16527</v>
      </c>
      <c r="J4252" s="9">
        <v>138.82</v>
      </c>
      <c r="K4252" t="s">
        <v>3189</v>
      </c>
      <c r="L4252" t="s">
        <v>23</v>
      </c>
      <c r="M4252" s="9">
        <v>28.900534148633685</v>
      </c>
      <c r="N4252" t="s">
        <v>24</v>
      </c>
      <c r="O4252" s="9">
        <v>27.349383348437684</v>
      </c>
      <c r="P4252" s="1">
        <v>0</v>
      </c>
      <c r="Q4252">
        <v>0</v>
      </c>
      <c r="R4252" s="7">
        <v>0</v>
      </c>
    </row>
    <row r="4253" spans="1:18" x14ac:dyDescent="0.25">
      <c r="A4253" t="s">
        <v>9687</v>
      </c>
      <c r="B4253" t="s">
        <v>9456</v>
      </c>
      <c r="C4253" t="s">
        <v>2909</v>
      </c>
      <c r="D4253" t="s">
        <v>3187</v>
      </c>
      <c r="E4253" t="s">
        <v>1002</v>
      </c>
      <c r="F4253" t="s">
        <v>4624</v>
      </c>
      <c r="G4253">
        <v>380</v>
      </c>
      <c r="H4253" t="s">
        <v>28</v>
      </c>
      <c r="I4253" s="9">
        <v>0.36469000000000001</v>
      </c>
      <c r="J4253" s="9">
        <v>138.58000000000001</v>
      </c>
      <c r="K4253" t="s">
        <v>3189</v>
      </c>
      <c r="L4253" t="s">
        <v>23</v>
      </c>
      <c r="M4253" s="9">
        <v>28.850569243031671</v>
      </c>
      <c r="N4253" t="s">
        <v>24</v>
      </c>
      <c r="O4253" s="9">
        <v>27.302100161550889</v>
      </c>
      <c r="P4253" s="1">
        <v>0</v>
      </c>
      <c r="Q4253">
        <v>0</v>
      </c>
      <c r="R4253" s="7">
        <v>0</v>
      </c>
    </row>
    <row r="4254" spans="1:18" x14ac:dyDescent="0.25">
      <c r="A4254" t="s">
        <v>9688</v>
      </c>
      <c r="B4254" t="s">
        <v>9456</v>
      </c>
      <c r="C4254" t="s">
        <v>2909</v>
      </c>
      <c r="D4254" t="s">
        <v>3187</v>
      </c>
      <c r="E4254" t="s">
        <v>1002</v>
      </c>
      <c r="F4254" t="s">
        <v>4624</v>
      </c>
      <c r="G4254">
        <v>319</v>
      </c>
      <c r="H4254" t="s">
        <v>28</v>
      </c>
      <c r="I4254" s="9">
        <v>0.22</v>
      </c>
      <c r="J4254" s="9">
        <v>70.180000000000007</v>
      </c>
      <c r="K4254" t="s">
        <v>3189</v>
      </c>
      <c r="L4254" t="s">
        <v>23</v>
      </c>
      <c r="M4254" s="9">
        <v>14.610571146456651</v>
      </c>
      <c r="N4254" t="s">
        <v>24</v>
      </c>
      <c r="O4254" s="9">
        <v>13.826391898813981</v>
      </c>
      <c r="P4254" s="1">
        <v>0</v>
      </c>
      <c r="Q4254">
        <v>0</v>
      </c>
      <c r="R4254" s="7">
        <v>0</v>
      </c>
    </row>
    <row r="4255" spans="1:18" x14ac:dyDescent="0.25">
      <c r="A4255" t="s">
        <v>9689</v>
      </c>
      <c r="B4255" t="s">
        <v>9456</v>
      </c>
      <c r="C4255" t="s">
        <v>2909</v>
      </c>
      <c r="D4255" t="s">
        <v>3187</v>
      </c>
      <c r="E4255" t="s">
        <v>1002</v>
      </c>
      <c r="F4255" t="s">
        <v>4624</v>
      </c>
      <c r="G4255">
        <v>250</v>
      </c>
      <c r="H4255" t="s">
        <v>28</v>
      </c>
      <c r="I4255" s="9">
        <v>0.3</v>
      </c>
      <c r="J4255" s="9">
        <v>75</v>
      </c>
      <c r="K4255" t="s">
        <v>3189</v>
      </c>
      <c r="L4255" t="s">
        <v>23</v>
      </c>
      <c r="M4255" s="9">
        <v>15.614033000630505</v>
      </c>
      <c r="N4255" t="s">
        <v>24</v>
      </c>
      <c r="O4255" s="9">
        <v>14.775995902123803</v>
      </c>
      <c r="P4255" s="1">
        <v>0</v>
      </c>
      <c r="Q4255">
        <v>0</v>
      </c>
      <c r="R4255" s="7">
        <v>0</v>
      </c>
    </row>
    <row r="4256" spans="1:18" x14ac:dyDescent="0.25">
      <c r="A4256" t="s">
        <v>9690</v>
      </c>
      <c r="B4256" t="s">
        <v>9456</v>
      </c>
      <c r="C4256" t="s">
        <v>2909</v>
      </c>
      <c r="D4256" t="s">
        <v>3187</v>
      </c>
      <c r="E4256" t="s">
        <v>1002</v>
      </c>
      <c r="F4256" t="s">
        <v>4625</v>
      </c>
      <c r="G4256">
        <v>220</v>
      </c>
      <c r="H4256" t="s">
        <v>28</v>
      </c>
      <c r="I4256" s="9">
        <v>0.38152000000000003</v>
      </c>
      <c r="J4256" s="9">
        <v>83.93</v>
      </c>
      <c r="K4256" t="s">
        <v>3189</v>
      </c>
      <c r="L4256" t="s">
        <v>23</v>
      </c>
      <c r="M4256" s="9">
        <v>17.47314386323891</v>
      </c>
      <c r="N4256" t="s">
        <v>24</v>
      </c>
      <c r="O4256" s="9">
        <v>16.535324480870013</v>
      </c>
      <c r="P4256" s="1">
        <v>0</v>
      </c>
      <c r="Q4256">
        <v>0</v>
      </c>
      <c r="R4256" s="7">
        <v>0</v>
      </c>
    </row>
    <row r="4257" spans="1:18" x14ac:dyDescent="0.25">
      <c r="A4257" t="s">
        <v>9691</v>
      </c>
      <c r="B4257" t="s">
        <v>9456</v>
      </c>
      <c r="C4257" t="s">
        <v>2909</v>
      </c>
      <c r="D4257" t="s">
        <v>3187</v>
      </c>
      <c r="E4257" t="s">
        <v>1002</v>
      </c>
      <c r="F4257" t="s">
        <v>4626</v>
      </c>
      <c r="G4257">
        <v>839</v>
      </c>
      <c r="H4257" t="s">
        <v>28</v>
      </c>
      <c r="I4257" s="9">
        <v>0.41937999999999998</v>
      </c>
      <c r="J4257" s="9">
        <v>351.86</v>
      </c>
      <c r="K4257" t="s">
        <v>3189</v>
      </c>
      <c r="L4257" t="s">
        <v>23</v>
      </c>
      <c r="M4257" s="9">
        <v>73.252715354691333</v>
      </c>
      <c r="N4257" t="s">
        <v>24</v>
      </c>
      <c r="O4257" s="9">
        <v>69.32109224161708</v>
      </c>
      <c r="P4257" s="1">
        <v>0</v>
      </c>
      <c r="Q4257">
        <v>0</v>
      </c>
      <c r="R4257" s="7">
        <v>0</v>
      </c>
    </row>
    <row r="4258" spans="1:18" x14ac:dyDescent="0.25">
      <c r="A4258" t="s">
        <v>9692</v>
      </c>
      <c r="B4258" t="s">
        <v>9456</v>
      </c>
      <c r="C4258" t="s">
        <v>2909</v>
      </c>
      <c r="D4258" t="s">
        <v>3187</v>
      </c>
      <c r="E4258" t="s">
        <v>1002</v>
      </c>
      <c r="F4258" t="s">
        <v>4626</v>
      </c>
      <c r="G4258">
        <v>144</v>
      </c>
      <c r="H4258" t="s">
        <v>28</v>
      </c>
      <c r="I4258" s="9">
        <v>0.28999999999999998</v>
      </c>
      <c r="J4258" s="9">
        <v>41.76</v>
      </c>
      <c r="K4258" t="s">
        <v>3189</v>
      </c>
      <c r="L4258" t="s">
        <v>23</v>
      </c>
      <c r="M4258" s="9">
        <v>8.6938935747510637</v>
      </c>
      <c r="N4258" t="s">
        <v>24</v>
      </c>
      <c r="O4258" s="9">
        <v>8.2272745183025329</v>
      </c>
      <c r="P4258" s="1">
        <v>0</v>
      </c>
      <c r="Q4258">
        <v>0</v>
      </c>
      <c r="R4258" s="7">
        <v>0</v>
      </c>
    </row>
    <row r="4259" spans="1:18" x14ac:dyDescent="0.25">
      <c r="A4259" t="s">
        <v>9693</v>
      </c>
      <c r="B4259" t="s">
        <v>9456</v>
      </c>
      <c r="C4259" t="s">
        <v>2909</v>
      </c>
      <c r="D4259" t="s">
        <v>3187</v>
      </c>
      <c r="E4259" t="s">
        <v>603</v>
      </c>
      <c r="F4259" t="s">
        <v>4627</v>
      </c>
      <c r="G4259">
        <v>1234</v>
      </c>
      <c r="H4259" t="s">
        <v>28</v>
      </c>
      <c r="I4259" s="9">
        <v>1.97</v>
      </c>
      <c r="J4259" s="9">
        <v>2430.98</v>
      </c>
      <c r="K4259" t="s">
        <v>3189</v>
      </c>
      <c r="L4259" t="s">
        <v>23</v>
      </c>
      <c r="M4259" s="9">
        <v>506.09869258496991</v>
      </c>
      <c r="N4259" t="s">
        <v>24</v>
      </c>
      <c r="O4259" s="9">
        <v>478.93534024193229</v>
      </c>
      <c r="P4259" s="1">
        <v>0</v>
      </c>
      <c r="Q4259">
        <v>0</v>
      </c>
      <c r="R4259" s="7">
        <v>0</v>
      </c>
    </row>
    <row r="4260" spans="1:18" x14ac:dyDescent="0.25">
      <c r="A4260" t="s">
        <v>4628</v>
      </c>
      <c r="B4260" t="s">
        <v>9456</v>
      </c>
      <c r="C4260" t="s">
        <v>2909</v>
      </c>
      <c r="D4260" t="s">
        <v>3187</v>
      </c>
      <c r="E4260" t="s">
        <v>1002</v>
      </c>
      <c r="F4260" t="s">
        <v>4629</v>
      </c>
      <c r="G4260">
        <v>96</v>
      </c>
      <c r="H4260" t="s">
        <v>28</v>
      </c>
      <c r="I4260" s="9">
        <v>4.5656999999999996</v>
      </c>
      <c r="J4260" s="9">
        <v>438.31</v>
      </c>
      <c r="K4260" t="s">
        <v>3189</v>
      </c>
      <c r="L4260" t="s">
        <v>23</v>
      </c>
      <c r="M4260" s="9">
        <v>91.250490726751423</v>
      </c>
      <c r="N4260" t="s">
        <v>24</v>
      </c>
      <c r="O4260" s="9">
        <v>86.352890184798454</v>
      </c>
      <c r="P4260" s="1">
        <v>0</v>
      </c>
      <c r="Q4260">
        <v>0</v>
      </c>
      <c r="R4260" s="7">
        <v>0</v>
      </c>
    </row>
    <row r="4261" spans="1:18" x14ac:dyDescent="0.25">
      <c r="A4261" t="s">
        <v>9694</v>
      </c>
      <c r="B4261" t="s">
        <v>9456</v>
      </c>
      <c r="C4261" t="s">
        <v>2909</v>
      </c>
      <c r="D4261" t="s">
        <v>3187</v>
      </c>
      <c r="E4261" t="s">
        <v>603</v>
      </c>
      <c r="F4261" t="s">
        <v>4630</v>
      </c>
      <c r="G4261">
        <v>22</v>
      </c>
      <c r="H4261" t="s">
        <v>28</v>
      </c>
      <c r="I4261" s="9">
        <v>0.68</v>
      </c>
      <c r="J4261" s="9">
        <v>14.96</v>
      </c>
      <c r="K4261" t="s">
        <v>3189</v>
      </c>
      <c r="L4261" t="s">
        <v>208</v>
      </c>
      <c r="M4261" s="9">
        <v>3.1144791158590981</v>
      </c>
      <c r="N4261" t="s">
        <v>209</v>
      </c>
      <c r="O4261" s="9">
        <v>2.9473186492769612</v>
      </c>
      <c r="P4261" s="1">
        <v>0</v>
      </c>
      <c r="Q4261">
        <v>0</v>
      </c>
      <c r="R4261" s="7">
        <v>0</v>
      </c>
    </row>
    <row r="4262" spans="1:18" x14ac:dyDescent="0.25">
      <c r="A4262" t="s">
        <v>9695</v>
      </c>
      <c r="B4262" t="s">
        <v>9456</v>
      </c>
      <c r="C4262" t="s">
        <v>2909</v>
      </c>
      <c r="D4262" t="s">
        <v>3187</v>
      </c>
      <c r="E4262" t="s">
        <v>1002</v>
      </c>
      <c r="F4262" t="s">
        <v>4631</v>
      </c>
      <c r="G4262">
        <v>134</v>
      </c>
      <c r="H4262" t="s">
        <v>28</v>
      </c>
      <c r="I4262" s="9">
        <v>10.314349999999999</v>
      </c>
      <c r="J4262" s="9">
        <v>1382.12</v>
      </c>
      <c r="K4262" t="s">
        <v>3189</v>
      </c>
      <c r="L4262" t="s">
        <v>2319</v>
      </c>
      <c r="M4262" s="9">
        <v>287.7395638777524</v>
      </c>
      <c r="N4262" t="s">
        <v>307</v>
      </c>
      <c r="O4262" s="9">
        <v>272.29599274991131</v>
      </c>
      <c r="P4262" s="1">
        <v>0</v>
      </c>
      <c r="Q4262">
        <v>0</v>
      </c>
      <c r="R4262" s="7">
        <v>0</v>
      </c>
    </row>
    <row r="4263" spans="1:18" x14ac:dyDescent="0.25">
      <c r="A4263" t="s">
        <v>4632</v>
      </c>
      <c r="B4263" t="s">
        <v>9456</v>
      </c>
      <c r="C4263" t="s">
        <v>2909</v>
      </c>
      <c r="D4263" t="s">
        <v>3187</v>
      </c>
      <c r="E4263" t="s">
        <v>1002</v>
      </c>
      <c r="F4263" t="s">
        <v>4599</v>
      </c>
      <c r="G4263">
        <v>44</v>
      </c>
      <c r="H4263" t="s">
        <v>28</v>
      </c>
      <c r="I4263" s="9">
        <v>1.9055</v>
      </c>
      <c r="J4263" s="9">
        <v>83.84</v>
      </c>
      <c r="K4263" t="s">
        <v>3189</v>
      </c>
      <c r="L4263" t="s">
        <v>23</v>
      </c>
      <c r="M4263" s="9">
        <v>17.454407023638154</v>
      </c>
      <c r="N4263" t="s">
        <v>24</v>
      </c>
      <c r="O4263" s="9">
        <v>16.517593285787463</v>
      </c>
      <c r="P4263" s="1">
        <v>0</v>
      </c>
      <c r="Q4263">
        <v>0</v>
      </c>
      <c r="R4263" s="7">
        <v>0</v>
      </c>
    </row>
    <row r="4264" spans="1:18" x14ac:dyDescent="0.25">
      <c r="A4264" t="s">
        <v>4633</v>
      </c>
      <c r="B4264" t="s">
        <v>9456</v>
      </c>
      <c r="C4264" t="s">
        <v>2909</v>
      </c>
      <c r="D4264" t="s">
        <v>3187</v>
      </c>
      <c r="E4264" t="s">
        <v>1002</v>
      </c>
      <c r="F4264" t="s">
        <v>4634</v>
      </c>
      <c r="G4264">
        <v>60</v>
      </c>
      <c r="H4264" t="s">
        <v>28</v>
      </c>
      <c r="I4264" s="9">
        <v>4.2</v>
      </c>
      <c r="J4264" s="9">
        <v>252</v>
      </c>
      <c r="K4264" t="s">
        <v>3189</v>
      </c>
      <c r="L4264" t="s">
        <v>23</v>
      </c>
      <c r="M4264" s="9">
        <v>52.463150882118498</v>
      </c>
      <c r="N4264" t="s">
        <v>24</v>
      </c>
      <c r="O4264" s="9">
        <v>49.647346231135977</v>
      </c>
      <c r="P4264" s="1">
        <v>0</v>
      </c>
      <c r="Q4264">
        <v>0</v>
      </c>
      <c r="R4264" s="7">
        <v>0</v>
      </c>
    </row>
    <row r="4265" spans="1:18" x14ac:dyDescent="0.25">
      <c r="A4265" t="s">
        <v>4635</v>
      </c>
      <c r="B4265" t="s">
        <v>9456</v>
      </c>
      <c r="C4265" t="s">
        <v>2909</v>
      </c>
      <c r="D4265" t="s">
        <v>3187</v>
      </c>
      <c r="E4265" t="s">
        <v>1002</v>
      </c>
      <c r="F4265" t="s">
        <v>4636</v>
      </c>
      <c r="G4265">
        <v>68</v>
      </c>
      <c r="H4265" t="s">
        <v>28</v>
      </c>
      <c r="I4265" s="9">
        <v>3.21</v>
      </c>
      <c r="J4265" s="9">
        <v>218.28</v>
      </c>
      <c r="K4265" t="s">
        <v>3189</v>
      </c>
      <c r="L4265" t="s">
        <v>23</v>
      </c>
      <c r="M4265" s="9">
        <v>45.443081645035022</v>
      </c>
      <c r="N4265" t="s">
        <v>24</v>
      </c>
      <c r="O4265" s="9">
        <v>43.004058473541114</v>
      </c>
      <c r="P4265" s="1">
        <v>0</v>
      </c>
      <c r="Q4265">
        <v>0</v>
      </c>
      <c r="R4265" s="7">
        <v>0</v>
      </c>
    </row>
    <row r="4266" spans="1:18" x14ac:dyDescent="0.25">
      <c r="A4266" t="s">
        <v>9696</v>
      </c>
      <c r="B4266" t="s">
        <v>9456</v>
      </c>
      <c r="C4266" t="s">
        <v>2909</v>
      </c>
      <c r="D4266" t="s">
        <v>3187</v>
      </c>
      <c r="E4266" t="s">
        <v>1002</v>
      </c>
      <c r="F4266" t="s">
        <v>4637</v>
      </c>
      <c r="G4266">
        <v>69</v>
      </c>
      <c r="H4266" t="s">
        <v>28</v>
      </c>
      <c r="I4266" s="9">
        <v>5.0205000000000002</v>
      </c>
      <c r="J4266" s="9">
        <v>346.41</v>
      </c>
      <c r="K4266" t="s">
        <v>3189</v>
      </c>
      <c r="L4266" t="s">
        <v>23</v>
      </c>
      <c r="M4266" s="9">
        <v>72.118095623312172</v>
      </c>
      <c r="N4266" t="s">
        <v>24</v>
      </c>
      <c r="O4266" s="9">
        <v>68.247369872729422</v>
      </c>
      <c r="P4266" s="1">
        <v>0</v>
      </c>
      <c r="Q4266">
        <v>0</v>
      </c>
      <c r="R4266" s="7">
        <v>0</v>
      </c>
    </row>
    <row r="4267" spans="1:18" x14ac:dyDescent="0.25">
      <c r="A4267" t="s">
        <v>4638</v>
      </c>
      <c r="B4267" t="s">
        <v>9456</v>
      </c>
      <c r="C4267" t="s">
        <v>2909</v>
      </c>
      <c r="D4267" t="s">
        <v>3187</v>
      </c>
      <c r="E4267" t="s">
        <v>1002</v>
      </c>
      <c r="F4267" t="s">
        <v>4609</v>
      </c>
      <c r="G4267">
        <v>48</v>
      </c>
      <c r="H4267" t="s">
        <v>28</v>
      </c>
      <c r="I4267" s="9">
        <v>9.2222200000000001</v>
      </c>
      <c r="J4267" s="9">
        <v>442.67</v>
      </c>
      <c r="K4267" t="s">
        <v>3189</v>
      </c>
      <c r="L4267" t="s">
        <v>23</v>
      </c>
      <c r="M4267" s="9">
        <v>92.158186511854737</v>
      </c>
      <c r="N4267" t="s">
        <v>24</v>
      </c>
      <c r="O4267" s="9">
        <v>87.211868079908584</v>
      </c>
      <c r="P4267" s="1">
        <v>0</v>
      </c>
      <c r="Q4267">
        <v>0</v>
      </c>
      <c r="R4267" s="7">
        <v>0</v>
      </c>
    </row>
    <row r="4268" spans="1:18" x14ac:dyDescent="0.25">
      <c r="A4268" t="s">
        <v>9697</v>
      </c>
      <c r="B4268" t="s">
        <v>9456</v>
      </c>
      <c r="C4268" t="s">
        <v>2909</v>
      </c>
      <c r="D4268" t="s">
        <v>3187</v>
      </c>
      <c r="E4268" t="s">
        <v>783</v>
      </c>
      <c r="F4268" t="s">
        <v>4639</v>
      </c>
      <c r="G4268">
        <v>9</v>
      </c>
      <c r="H4268" t="s">
        <v>28</v>
      </c>
      <c r="I4268" s="9">
        <v>4.7061099999999998</v>
      </c>
      <c r="J4268" s="9">
        <v>42.35</v>
      </c>
      <c r="K4268" t="s">
        <v>3189</v>
      </c>
      <c r="L4268" t="s">
        <v>23</v>
      </c>
      <c r="M4268" s="9">
        <v>8.8167239676893576</v>
      </c>
      <c r="N4268" t="s">
        <v>24</v>
      </c>
      <c r="O4268" s="9">
        <v>8.3435123527325743</v>
      </c>
      <c r="P4268" s="1">
        <v>0</v>
      </c>
      <c r="Q4268">
        <v>0</v>
      </c>
      <c r="R4268" s="7">
        <v>0</v>
      </c>
    </row>
    <row r="4269" spans="1:18" x14ac:dyDescent="0.25">
      <c r="A4269" t="s">
        <v>4640</v>
      </c>
      <c r="B4269" t="s">
        <v>9456</v>
      </c>
      <c r="C4269" t="s">
        <v>2909</v>
      </c>
      <c r="D4269" t="s">
        <v>3187</v>
      </c>
      <c r="E4269" t="s">
        <v>1002</v>
      </c>
      <c r="F4269" t="s">
        <v>4641</v>
      </c>
      <c r="G4269">
        <v>2</v>
      </c>
      <c r="H4269" t="s">
        <v>28</v>
      </c>
      <c r="I4269" s="9">
        <v>38.509070000000001</v>
      </c>
      <c r="J4269" s="9">
        <v>77.02</v>
      </c>
      <c r="K4269" t="s">
        <v>3189</v>
      </c>
      <c r="L4269" t="s">
        <v>306</v>
      </c>
      <c r="M4269" s="9">
        <v>16.034570956114152</v>
      </c>
      <c r="N4269" t="s">
        <v>307</v>
      </c>
      <c r="O4269" s="9">
        <v>15.173962725087669</v>
      </c>
      <c r="P4269" s="1">
        <v>0</v>
      </c>
      <c r="Q4269">
        <v>0</v>
      </c>
      <c r="R4269" s="7">
        <v>0</v>
      </c>
    </row>
    <row r="4270" spans="1:18" x14ac:dyDescent="0.25">
      <c r="A4270" t="s">
        <v>4642</v>
      </c>
      <c r="B4270" t="s">
        <v>9456</v>
      </c>
      <c r="C4270" t="s">
        <v>2909</v>
      </c>
      <c r="D4270" t="s">
        <v>3187</v>
      </c>
      <c r="E4270" t="s">
        <v>1002</v>
      </c>
      <c r="F4270" t="s">
        <v>4641</v>
      </c>
      <c r="G4270">
        <v>9</v>
      </c>
      <c r="H4270" t="s">
        <v>28</v>
      </c>
      <c r="I4270" s="9">
        <v>66.336110000000005</v>
      </c>
      <c r="J4270" s="9">
        <v>597.03</v>
      </c>
      <c r="K4270" t="s">
        <v>3189</v>
      </c>
      <c r="L4270" t="s">
        <v>306</v>
      </c>
      <c r="M4270" s="9">
        <v>124.29394829821906</v>
      </c>
      <c r="N4270" t="s">
        <v>307</v>
      </c>
      <c r="O4270" s="9">
        <v>117.62283777926632</v>
      </c>
      <c r="P4270" s="1">
        <v>0</v>
      </c>
      <c r="Q4270">
        <v>0</v>
      </c>
      <c r="R4270" s="7">
        <v>0</v>
      </c>
    </row>
    <row r="4271" spans="1:18" x14ac:dyDescent="0.25">
      <c r="A4271" t="s">
        <v>4643</v>
      </c>
      <c r="B4271" t="s">
        <v>9456</v>
      </c>
      <c r="C4271" t="s">
        <v>2909</v>
      </c>
      <c r="D4271" t="s">
        <v>3187</v>
      </c>
      <c r="E4271" t="s">
        <v>1002</v>
      </c>
      <c r="F4271" t="s">
        <v>4641</v>
      </c>
      <c r="G4271">
        <v>10</v>
      </c>
      <c r="H4271" t="s">
        <v>28</v>
      </c>
      <c r="I4271" s="9">
        <v>64.809899999999999</v>
      </c>
      <c r="J4271" s="9">
        <v>648.1</v>
      </c>
      <c r="K4271" t="s">
        <v>3189</v>
      </c>
      <c r="L4271" t="s">
        <v>306</v>
      </c>
      <c r="M4271" s="9">
        <v>134.92606383611508</v>
      </c>
      <c r="N4271" t="s">
        <v>307</v>
      </c>
      <c r="O4271" s="9">
        <v>127.68430592221915</v>
      </c>
      <c r="P4271" s="1">
        <v>0</v>
      </c>
      <c r="Q4271">
        <v>0</v>
      </c>
      <c r="R4271" s="7">
        <v>0</v>
      </c>
    </row>
    <row r="4272" spans="1:18" x14ac:dyDescent="0.25">
      <c r="A4272" t="s">
        <v>4644</v>
      </c>
      <c r="B4272" t="s">
        <v>9456</v>
      </c>
      <c r="C4272" t="s">
        <v>2909</v>
      </c>
      <c r="D4272" t="s">
        <v>3187</v>
      </c>
      <c r="E4272" t="s">
        <v>1002</v>
      </c>
      <c r="F4272" t="s">
        <v>4645</v>
      </c>
      <c r="G4272">
        <v>31</v>
      </c>
      <c r="H4272" t="s">
        <v>28</v>
      </c>
      <c r="I4272" s="9">
        <v>11.2</v>
      </c>
      <c r="J4272" s="9">
        <v>347.2</v>
      </c>
      <c r="K4272" t="s">
        <v>3189</v>
      </c>
      <c r="L4272" t="s">
        <v>23</v>
      </c>
      <c r="M4272" s="9">
        <v>72.28256343758548</v>
      </c>
      <c r="N4272" t="s">
        <v>24</v>
      </c>
      <c r="O4272" s="9">
        <v>68.403010362898456</v>
      </c>
      <c r="P4272" s="1">
        <v>0</v>
      </c>
      <c r="Q4272">
        <v>0</v>
      </c>
      <c r="R4272" s="7">
        <v>0</v>
      </c>
    </row>
    <row r="4273" spans="1:18" x14ac:dyDescent="0.25">
      <c r="A4273" t="s">
        <v>9698</v>
      </c>
      <c r="B4273" t="s">
        <v>9456</v>
      </c>
      <c r="C4273" t="s">
        <v>2909</v>
      </c>
      <c r="D4273" t="s">
        <v>3187</v>
      </c>
      <c r="E4273" t="s">
        <v>783</v>
      </c>
      <c r="F4273" t="s">
        <v>4646</v>
      </c>
      <c r="G4273">
        <v>100</v>
      </c>
      <c r="H4273" t="s">
        <v>28</v>
      </c>
      <c r="I4273" s="9">
        <v>8.82</v>
      </c>
      <c r="J4273" s="9">
        <v>882</v>
      </c>
      <c r="K4273" t="s">
        <v>3189</v>
      </c>
      <c r="L4273" t="s">
        <v>23</v>
      </c>
      <c r="M4273" s="9">
        <v>183.62102808741474</v>
      </c>
      <c r="N4273" t="s">
        <v>24</v>
      </c>
      <c r="O4273" s="9">
        <v>173.76571180897591</v>
      </c>
      <c r="P4273" s="1">
        <v>0</v>
      </c>
      <c r="Q4273">
        <v>0</v>
      </c>
      <c r="R4273" s="7">
        <v>0</v>
      </c>
    </row>
    <row r="4274" spans="1:18" x14ac:dyDescent="0.25">
      <c r="A4274" t="s">
        <v>4647</v>
      </c>
      <c r="B4274" t="s">
        <v>9456</v>
      </c>
      <c r="C4274" t="s">
        <v>2909</v>
      </c>
      <c r="D4274" t="s">
        <v>3187</v>
      </c>
      <c r="E4274" t="s">
        <v>1002</v>
      </c>
      <c r="F4274" t="s">
        <v>4648</v>
      </c>
      <c r="G4274">
        <v>1</v>
      </c>
      <c r="H4274" t="s">
        <v>28</v>
      </c>
      <c r="I4274" s="9">
        <v>44.975529999999999</v>
      </c>
      <c r="J4274" s="9">
        <v>44.98</v>
      </c>
      <c r="K4274" t="s">
        <v>3189</v>
      </c>
      <c r="L4274" t="s">
        <v>306</v>
      </c>
      <c r="M4274" s="9">
        <v>9.3642560582448002</v>
      </c>
      <c r="N4274" t="s">
        <v>307</v>
      </c>
      <c r="O4274" s="9">
        <v>8.8616572757003809</v>
      </c>
      <c r="P4274" s="1">
        <v>0</v>
      </c>
      <c r="Q4274">
        <v>0</v>
      </c>
      <c r="R4274" s="7">
        <v>0</v>
      </c>
    </row>
    <row r="4275" spans="1:18" x14ac:dyDescent="0.25">
      <c r="A4275" t="s">
        <v>4649</v>
      </c>
      <c r="B4275" t="s">
        <v>9456</v>
      </c>
      <c r="C4275" t="s">
        <v>2909</v>
      </c>
      <c r="D4275" t="s">
        <v>3187</v>
      </c>
      <c r="E4275" t="s">
        <v>1002</v>
      </c>
      <c r="F4275" t="s">
        <v>4650</v>
      </c>
      <c r="G4275">
        <v>38</v>
      </c>
      <c r="H4275" t="s">
        <v>28</v>
      </c>
      <c r="I4275" s="9">
        <v>61.223039999999997</v>
      </c>
      <c r="J4275" s="9">
        <v>2326.48</v>
      </c>
      <c r="K4275" t="s">
        <v>3189</v>
      </c>
      <c r="L4275" t="s">
        <v>306</v>
      </c>
      <c r="M4275" s="9">
        <v>484.34313993742472</v>
      </c>
      <c r="N4275" t="s">
        <v>307</v>
      </c>
      <c r="O4275" s="9">
        <v>458.34745261830648</v>
      </c>
      <c r="P4275" s="1">
        <v>0</v>
      </c>
      <c r="Q4275">
        <v>0</v>
      </c>
      <c r="R4275" s="7">
        <v>0</v>
      </c>
    </row>
    <row r="4276" spans="1:18" x14ac:dyDescent="0.25">
      <c r="A4276" t="s">
        <v>4651</v>
      </c>
      <c r="B4276" t="s">
        <v>9456</v>
      </c>
      <c r="C4276" t="s">
        <v>2909</v>
      </c>
      <c r="D4276" t="s">
        <v>3187</v>
      </c>
      <c r="E4276" t="s">
        <v>1002</v>
      </c>
      <c r="F4276" t="s">
        <v>4652</v>
      </c>
      <c r="G4276">
        <v>16</v>
      </c>
      <c r="H4276" t="s">
        <v>28</v>
      </c>
      <c r="I4276" s="9">
        <v>11.651210000000001</v>
      </c>
      <c r="J4276" s="9">
        <v>186.42</v>
      </c>
      <c r="K4276" t="s">
        <v>3189</v>
      </c>
      <c r="L4276" t="s">
        <v>306</v>
      </c>
      <c r="M4276" s="9">
        <v>38.81024042636718</v>
      </c>
      <c r="N4276" t="s">
        <v>307</v>
      </c>
      <c r="O4276" s="9">
        <v>36.72721541431892</v>
      </c>
      <c r="P4276" s="1">
        <v>0</v>
      </c>
      <c r="Q4276">
        <v>0</v>
      </c>
      <c r="R4276" s="7">
        <v>0</v>
      </c>
    </row>
    <row r="4277" spans="1:18" x14ac:dyDescent="0.25">
      <c r="A4277" t="s">
        <v>4653</v>
      </c>
      <c r="B4277" t="s">
        <v>9456</v>
      </c>
      <c r="C4277" t="s">
        <v>2909</v>
      </c>
      <c r="D4277" t="s">
        <v>3187</v>
      </c>
      <c r="E4277" t="s">
        <v>1002</v>
      </c>
      <c r="F4277" t="s">
        <v>4652</v>
      </c>
      <c r="G4277">
        <v>23</v>
      </c>
      <c r="H4277" t="s">
        <v>28</v>
      </c>
      <c r="I4277" s="9">
        <v>11.86581</v>
      </c>
      <c r="J4277" s="9">
        <v>272.91000000000003</v>
      </c>
      <c r="K4277" t="s">
        <v>3189</v>
      </c>
      <c r="L4277" t="s">
        <v>306</v>
      </c>
      <c r="M4277" s="9">
        <v>56.816343282694284</v>
      </c>
      <c r="N4277" t="s">
        <v>307</v>
      </c>
      <c r="O4277" s="9">
        <v>53.766893888648099</v>
      </c>
      <c r="P4277" s="1">
        <v>0</v>
      </c>
      <c r="Q4277">
        <v>0</v>
      </c>
      <c r="R4277" s="7">
        <v>0</v>
      </c>
    </row>
    <row r="4278" spans="1:18" x14ac:dyDescent="0.25">
      <c r="A4278" t="s">
        <v>4654</v>
      </c>
      <c r="B4278" t="s">
        <v>9456</v>
      </c>
      <c r="C4278" t="s">
        <v>2909</v>
      </c>
      <c r="D4278" t="s">
        <v>3187</v>
      </c>
      <c r="E4278" t="s">
        <v>1002</v>
      </c>
      <c r="F4278" t="s">
        <v>4655</v>
      </c>
      <c r="G4278">
        <v>33</v>
      </c>
      <c r="H4278" t="s">
        <v>28</v>
      </c>
      <c r="I4278" s="9">
        <v>15.020160000000001</v>
      </c>
      <c r="J4278" s="9">
        <v>495.67</v>
      </c>
      <c r="K4278" t="s">
        <v>3189</v>
      </c>
      <c r="L4278" t="s">
        <v>23</v>
      </c>
      <c r="M4278" s="9">
        <v>103.19210316563363</v>
      </c>
      <c r="N4278" t="s">
        <v>24</v>
      </c>
      <c r="O4278" s="9">
        <v>97.653571850742736</v>
      </c>
      <c r="P4278" s="1">
        <v>0</v>
      </c>
      <c r="Q4278">
        <v>0</v>
      </c>
      <c r="R4278" s="7">
        <v>0</v>
      </c>
    </row>
    <row r="4279" spans="1:18" x14ac:dyDescent="0.25">
      <c r="A4279" t="s">
        <v>4656</v>
      </c>
      <c r="B4279" t="s">
        <v>9456</v>
      </c>
      <c r="C4279" t="s">
        <v>2909</v>
      </c>
      <c r="D4279" t="s">
        <v>3187</v>
      </c>
      <c r="E4279" t="s">
        <v>1002</v>
      </c>
      <c r="F4279" t="s">
        <v>4657</v>
      </c>
      <c r="G4279">
        <v>26</v>
      </c>
      <c r="H4279" t="s">
        <v>28</v>
      </c>
      <c r="I4279" s="9">
        <v>9.4853299999999994</v>
      </c>
      <c r="J4279" s="9">
        <v>246.62</v>
      </c>
      <c r="K4279" t="s">
        <v>3189</v>
      </c>
      <c r="L4279" t="s">
        <v>23</v>
      </c>
      <c r="M4279" s="9">
        <v>51.3431042482066</v>
      </c>
      <c r="N4279" t="s">
        <v>24</v>
      </c>
      <c r="O4279" s="9">
        <v>48.587414791756963</v>
      </c>
      <c r="P4279" s="1">
        <v>0</v>
      </c>
      <c r="Q4279">
        <v>0</v>
      </c>
      <c r="R4279" s="7">
        <v>0</v>
      </c>
    </row>
    <row r="4280" spans="1:18" x14ac:dyDescent="0.25">
      <c r="A4280" t="s">
        <v>9699</v>
      </c>
      <c r="B4280" t="s">
        <v>9456</v>
      </c>
      <c r="C4280" t="s">
        <v>2909</v>
      </c>
      <c r="D4280" t="s">
        <v>3187</v>
      </c>
      <c r="E4280" t="s">
        <v>1002</v>
      </c>
      <c r="F4280" t="s">
        <v>4658</v>
      </c>
      <c r="G4280">
        <v>34</v>
      </c>
      <c r="H4280" t="s">
        <v>28</v>
      </c>
      <c r="I4280" s="9">
        <v>0.62</v>
      </c>
      <c r="J4280" s="9">
        <v>21.08</v>
      </c>
      <c r="K4280" t="s">
        <v>3189</v>
      </c>
      <c r="L4280" t="s">
        <v>23</v>
      </c>
      <c r="M4280" s="9">
        <v>4.3885842087105464</v>
      </c>
      <c r="N4280" t="s">
        <v>24</v>
      </c>
      <c r="O4280" s="9">
        <v>4.1530399148902628</v>
      </c>
      <c r="P4280" s="1">
        <v>0</v>
      </c>
      <c r="Q4280">
        <v>0</v>
      </c>
      <c r="R4280" s="7">
        <v>0</v>
      </c>
    </row>
    <row r="4281" spans="1:18" x14ac:dyDescent="0.25">
      <c r="A4281" t="s">
        <v>9700</v>
      </c>
      <c r="B4281" t="s">
        <v>9456</v>
      </c>
      <c r="C4281" t="s">
        <v>2909</v>
      </c>
      <c r="D4281" t="s">
        <v>3187</v>
      </c>
      <c r="E4281" t="s">
        <v>1002</v>
      </c>
      <c r="F4281" t="s">
        <v>4659</v>
      </c>
      <c r="G4281">
        <v>16</v>
      </c>
      <c r="H4281" t="s">
        <v>28</v>
      </c>
      <c r="I4281" s="9">
        <v>1.8902600000000001</v>
      </c>
      <c r="J4281" s="9">
        <v>30.24</v>
      </c>
      <c r="K4281" t="s">
        <v>3189</v>
      </c>
      <c r="L4281" t="s">
        <v>306</v>
      </c>
      <c r="M4281" s="9">
        <v>6.2955781058542186</v>
      </c>
      <c r="N4281" t="s">
        <v>307</v>
      </c>
      <c r="O4281" s="9">
        <v>5.9576815477363168</v>
      </c>
      <c r="P4281" s="1">
        <v>0</v>
      </c>
      <c r="Q4281">
        <v>0</v>
      </c>
      <c r="R4281" s="7">
        <v>0</v>
      </c>
    </row>
    <row r="4282" spans="1:18" x14ac:dyDescent="0.25">
      <c r="A4282" t="s">
        <v>9701</v>
      </c>
      <c r="B4282" t="s">
        <v>9456</v>
      </c>
      <c r="C4282" t="s">
        <v>2909</v>
      </c>
      <c r="D4282" t="s">
        <v>3187</v>
      </c>
      <c r="E4282" t="s">
        <v>1002</v>
      </c>
      <c r="F4282" t="s">
        <v>4660</v>
      </c>
      <c r="G4282">
        <v>37</v>
      </c>
      <c r="H4282" t="s">
        <v>28</v>
      </c>
      <c r="I4282" s="9">
        <v>1.8506100000000001</v>
      </c>
      <c r="J4282" s="9">
        <v>68.47</v>
      </c>
      <c r="K4282" t="s">
        <v>3189</v>
      </c>
      <c r="L4282" t="s">
        <v>23</v>
      </c>
      <c r="M4282" s="9">
        <v>14.254571194042274</v>
      </c>
      <c r="N4282" t="s">
        <v>24</v>
      </c>
      <c r="O4282" s="9">
        <v>13.489499192245557</v>
      </c>
      <c r="P4282" s="1">
        <v>0</v>
      </c>
      <c r="Q4282">
        <v>0</v>
      </c>
      <c r="R4282" s="7">
        <v>0</v>
      </c>
    </row>
    <row r="4283" spans="1:18" x14ac:dyDescent="0.25">
      <c r="A4283" t="s">
        <v>4662</v>
      </c>
      <c r="B4283" t="s">
        <v>9456</v>
      </c>
      <c r="C4283" t="s">
        <v>2909</v>
      </c>
      <c r="D4283" t="s">
        <v>3187</v>
      </c>
      <c r="E4283" t="s">
        <v>1002</v>
      </c>
      <c r="F4283" t="s">
        <v>4663</v>
      </c>
      <c r="G4283">
        <v>87</v>
      </c>
      <c r="H4283" t="s">
        <v>28</v>
      </c>
      <c r="I4283" s="9">
        <v>5.7107799999999997</v>
      </c>
      <c r="J4283" s="9">
        <v>496.84</v>
      </c>
      <c r="K4283" t="s">
        <v>3189</v>
      </c>
      <c r="L4283" t="s">
        <v>23</v>
      </c>
      <c r="M4283" s="9">
        <v>103.43568208044346</v>
      </c>
      <c r="N4283" t="s">
        <v>24</v>
      </c>
      <c r="O4283" s="9">
        <v>97.884077386815861</v>
      </c>
      <c r="P4283" s="1">
        <v>0</v>
      </c>
      <c r="Q4283">
        <v>0</v>
      </c>
      <c r="R4283" s="7">
        <v>0</v>
      </c>
    </row>
    <row r="4284" spans="1:18" x14ac:dyDescent="0.25">
      <c r="A4284" t="s">
        <v>4664</v>
      </c>
      <c r="B4284" t="s">
        <v>9456</v>
      </c>
      <c r="C4284" t="s">
        <v>2909</v>
      </c>
      <c r="D4284" t="s">
        <v>3187</v>
      </c>
      <c r="E4284" t="s">
        <v>1002</v>
      </c>
      <c r="F4284" t="s">
        <v>4665</v>
      </c>
      <c r="G4284">
        <v>230</v>
      </c>
      <c r="H4284" t="s">
        <v>28</v>
      </c>
      <c r="I4284" s="9">
        <v>2.3261099999999999</v>
      </c>
      <c r="J4284" s="9">
        <v>535</v>
      </c>
      <c r="K4284" t="s">
        <v>3189</v>
      </c>
      <c r="L4284" t="s">
        <v>23</v>
      </c>
      <c r="M4284" s="9">
        <v>111.38010207116426</v>
      </c>
      <c r="N4284" t="s">
        <v>24</v>
      </c>
      <c r="O4284" s="9">
        <v>105.40210410181646</v>
      </c>
      <c r="P4284" s="1">
        <v>0</v>
      </c>
      <c r="Q4284">
        <v>0</v>
      </c>
      <c r="R4284" s="7">
        <v>0</v>
      </c>
    </row>
    <row r="4285" spans="1:18" x14ac:dyDescent="0.25">
      <c r="A4285" t="s">
        <v>4666</v>
      </c>
      <c r="B4285" t="s">
        <v>9456</v>
      </c>
      <c r="C4285" t="s">
        <v>2909</v>
      </c>
      <c r="D4285" t="s">
        <v>3187</v>
      </c>
      <c r="E4285" t="s">
        <v>1002</v>
      </c>
      <c r="F4285" t="s">
        <v>4667</v>
      </c>
      <c r="G4285">
        <v>24</v>
      </c>
      <c r="H4285" t="s">
        <v>28</v>
      </c>
      <c r="I4285" s="9">
        <v>2.41</v>
      </c>
      <c r="J4285" s="9">
        <v>57.84</v>
      </c>
      <c r="K4285" t="s">
        <v>3189</v>
      </c>
      <c r="L4285" t="s">
        <v>23</v>
      </c>
      <c r="M4285" s="9">
        <v>12.041542250086245</v>
      </c>
      <c r="N4285" t="s">
        <v>24</v>
      </c>
      <c r="O4285" s="9">
        <v>11.395248039717877</v>
      </c>
      <c r="P4285" s="1">
        <v>0</v>
      </c>
      <c r="Q4285">
        <v>0</v>
      </c>
      <c r="R4285" s="7">
        <v>0</v>
      </c>
    </row>
    <row r="4286" spans="1:18" x14ac:dyDescent="0.25">
      <c r="A4286" t="s">
        <v>4668</v>
      </c>
      <c r="B4286" t="s">
        <v>9456</v>
      </c>
      <c r="C4286" t="s">
        <v>2909</v>
      </c>
      <c r="D4286" t="s">
        <v>3187</v>
      </c>
      <c r="E4286" t="s">
        <v>1002</v>
      </c>
      <c r="F4286" t="s">
        <v>4669</v>
      </c>
      <c r="G4286">
        <v>69</v>
      </c>
      <c r="H4286" t="s">
        <v>28</v>
      </c>
      <c r="I4286" s="9">
        <v>4.67706</v>
      </c>
      <c r="J4286" s="9">
        <v>322.72000000000003</v>
      </c>
      <c r="K4286" t="s">
        <v>3189</v>
      </c>
      <c r="L4286" t="s">
        <v>23</v>
      </c>
      <c r="M4286" s="9">
        <v>67.186143066179696</v>
      </c>
      <c r="N4286" t="s">
        <v>24</v>
      </c>
      <c r="O4286" s="9">
        <v>63.580125300445253</v>
      </c>
      <c r="P4286" s="1">
        <v>0</v>
      </c>
      <c r="Q4286">
        <v>0</v>
      </c>
      <c r="R4286" s="7">
        <v>0</v>
      </c>
    </row>
    <row r="4287" spans="1:18" x14ac:dyDescent="0.25">
      <c r="A4287" t="s">
        <v>4670</v>
      </c>
      <c r="B4287" t="s">
        <v>9456</v>
      </c>
      <c r="C4287" t="s">
        <v>2909</v>
      </c>
      <c r="D4287" t="s">
        <v>3187</v>
      </c>
      <c r="E4287" t="s">
        <v>1002</v>
      </c>
      <c r="F4287" t="s">
        <v>4671</v>
      </c>
      <c r="G4287">
        <v>63</v>
      </c>
      <c r="H4287" t="s">
        <v>28</v>
      </c>
      <c r="I4287" s="9">
        <v>8.0851000000000006</v>
      </c>
      <c r="J4287" s="9">
        <v>509.36</v>
      </c>
      <c r="K4287" t="s">
        <v>3189</v>
      </c>
      <c r="L4287" t="s">
        <v>23</v>
      </c>
      <c r="M4287" s="9">
        <v>106.04218465601538</v>
      </c>
      <c r="N4287" t="s">
        <v>24</v>
      </c>
      <c r="O4287" s="9">
        <v>100.35068363607708</v>
      </c>
      <c r="P4287" s="1">
        <v>0</v>
      </c>
      <c r="Q4287">
        <v>0</v>
      </c>
      <c r="R4287" s="7">
        <v>0</v>
      </c>
    </row>
    <row r="4288" spans="1:18" x14ac:dyDescent="0.25">
      <c r="A4288" t="s">
        <v>4672</v>
      </c>
      <c r="B4288" t="s">
        <v>9456</v>
      </c>
      <c r="C4288" t="s">
        <v>2909</v>
      </c>
      <c r="D4288" t="s">
        <v>3187</v>
      </c>
      <c r="E4288" t="s">
        <v>1002</v>
      </c>
      <c r="F4288" t="s">
        <v>4673</v>
      </c>
      <c r="G4288">
        <v>113</v>
      </c>
      <c r="H4288" t="s">
        <v>28</v>
      </c>
      <c r="I4288" s="9">
        <v>2.5</v>
      </c>
      <c r="J4288" s="9">
        <v>282.5</v>
      </c>
      <c r="K4288" t="s">
        <v>3189</v>
      </c>
      <c r="L4288" t="s">
        <v>23</v>
      </c>
      <c r="M4288" s="9">
        <v>58.812857635708234</v>
      </c>
      <c r="N4288" t="s">
        <v>24</v>
      </c>
      <c r="O4288" s="9">
        <v>55.656251231332988</v>
      </c>
      <c r="P4288" s="1">
        <v>0</v>
      </c>
      <c r="Q4288">
        <v>0</v>
      </c>
      <c r="R4288" s="7">
        <v>0</v>
      </c>
    </row>
    <row r="4289" spans="1:18" x14ac:dyDescent="0.25">
      <c r="A4289" t="s">
        <v>4674</v>
      </c>
      <c r="B4289" t="s">
        <v>9456</v>
      </c>
      <c r="C4289" t="s">
        <v>2909</v>
      </c>
      <c r="D4289" t="s">
        <v>3187</v>
      </c>
      <c r="E4289" t="s">
        <v>1002</v>
      </c>
      <c r="F4289" t="s">
        <v>4675</v>
      </c>
      <c r="G4289">
        <v>36</v>
      </c>
      <c r="H4289" t="s">
        <v>28</v>
      </c>
      <c r="I4289" s="9">
        <v>2.0342099999999999</v>
      </c>
      <c r="J4289" s="9">
        <v>73.23</v>
      </c>
      <c r="K4289" t="s">
        <v>3189</v>
      </c>
      <c r="L4289" t="s">
        <v>23</v>
      </c>
      <c r="M4289" s="9">
        <v>15.245541821815625</v>
      </c>
      <c r="N4289" t="s">
        <v>24</v>
      </c>
      <c r="O4289" s="9">
        <v>14.427282398833682</v>
      </c>
      <c r="P4289" s="1">
        <v>0</v>
      </c>
      <c r="Q4289">
        <v>0</v>
      </c>
      <c r="R4289" s="7">
        <v>0</v>
      </c>
    </row>
    <row r="4290" spans="1:18" x14ac:dyDescent="0.25">
      <c r="A4290" t="s">
        <v>4676</v>
      </c>
      <c r="B4290" t="s">
        <v>9456</v>
      </c>
      <c r="C4290" t="s">
        <v>2909</v>
      </c>
      <c r="D4290" t="s">
        <v>3187</v>
      </c>
      <c r="E4290" t="s">
        <v>1002</v>
      </c>
      <c r="F4290" t="s">
        <v>4677</v>
      </c>
      <c r="G4290">
        <v>6</v>
      </c>
      <c r="H4290" t="s">
        <v>28</v>
      </c>
      <c r="I4290" s="9">
        <v>2.82429</v>
      </c>
      <c r="J4290" s="9">
        <v>16.95</v>
      </c>
      <c r="K4290" t="s">
        <v>3189</v>
      </c>
      <c r="L4290" t="s">
        <v>23</v>
      </c>
      <c r="M4290" s="9">
        <v>3.528771458142494</v>
      </c>
      <c r="N4290" t="s">
        <v>24</v>
      </c>
      <c r="O4290" s="9">
        <v>3.3393750738799794</v>
      </c>
      <c r="P4290" s="1">
        <v>0</v>
      </c>
      <c r="Q4290">
        <v>0</v>
      </c>
      <c r="R4290" s="7">
        <v>0</v>
      </c>
    </row>
    <row r="4291" spans="1:18" x14ac:dyDescent="0.25">
      <c r="A4291" t="s">
        <v>4678</v>
      </c>
      <c r="B4291" t="s">
        <v>9456</v>
      </c>
      <c r="C4291" t="s">
        <v>2909</v>
      </c>
      <c r="D4291" t="s">
        <v>3187</v>
      </c>
      <c r="E4291" t="s">
        <v>1002</v>
      </c>
      <c r="F4291" t="s">
        <v>4679</v>
      </c>
      <c r="G4291">
        <v>16</v>
      </c>
      <c r="H4291" t="s">
        <v>28</v>
      </c>
      <c r="I4291" s="9">
        <v>4.1500000000000004</v>
      </c>
      <c r="J4291" s="9">
        <v>66.400000000000006</v>
      </c>
      <c r="K4291" t="s">
        <v>3189</v>
      </c>
      <c r="L4291" t="s">
        <v>23</v>
      </c>
      <c r="M4291" s="9">
        <v>13.823623883224874</v>
      </c>
      <c r="N4291" t="s">
        <v>24</v>
      </c>
      <c r="O4291" s="9">
        <v>13.081681705346941</v>
      </c>
      <c r="P4291" s="1">
        <v>0</v>
      </c>
      <c r="Q4291">
        <v>0</v>
      </c>
      <c r="R4291" s="7">
        <v>0</v>
      </c>
    </row>
    <row r="4292" spans="1:18" x14ac:dyDescent="0.25">
      <c r="A4292" t="s">
        <v>4680</v>
      </c>
      <c r="B4292" t="s">
        <v>9456</v>
      </c>
      <c r="C4292" t="s">
        <v>2909</v>
      </c>
      <c r="D4292" t="s">
        <v>3187</v>
      </c>
      <c r="E4292" t="s">
        <v>1002</v>
      </c>
      <c r="F4292" t="s">
        <v>4681</v>
      </c>
      <c r="G4292">
        <v>10</v>
      </c>
      <c r="H4292" t="s">
        <v>28</v>
      </c>
      <c r="I4292" s="9">
        <v>7.8329599999999999</v>
      </c>
      <c r="J4292" s="9">
        <v>78.33</v>
      </c>
      <c r="K4292" t="s">
        <v>3189</v>
      </c>
      <c r="L4292" t="s">
        <v>306</v>
      </c>
      <c r="M4292" s="9">
        <v>16.307296065858498</v>
      </c>
      <c r="N4292" t="s">
        <v>307</v>
      </c>
      <c r="O4292" s="9">
        <v>15.432050120178099</v>
      </c>
      <c r="P4292" s="1">
        <v>0</v>
      </c>
      <c r="Q4292">
        <v>0</v>
      </c>
      <c r="R4292" s="7">
        <v>0</v>
      </c>
    </row>
    <row r="4293" spans="1:18" x14ac:dyDescent="0.25">
      <c r="A4293" t="s">
        <v>4682</v>
      </c>
      <c r="B4293" t="s">
        <v>9456</v>
      </c>
      <c r="C4293" t="s">
        <v>2909</v>
      </c>
      <c r="D4293" t="s">
        <v>3187</v>
      </c>
      <c r="E4293" t="s">
        <v>1002</v>
      </c>
      <c r="F4293" t="s">
        <v>4683</v>
      </c>
      <c r="G4293">
        <v>8</v>
      </c>
      <c r="H4293" t="s">
        <v>28</v>
      </c>
      <c r="I4293" s="9">
        <v>6.0479700000000003</v>
      </c>
      <c r="J4293" s="9">
        <v>48.38</v>
      </c>
      <c r="K4293" t="s">
        <v>3189</v>
      </c>
      <c r="L4293" t="s">
        <v>306</v>
      </c>
      <c r="M4293" s="9">
        <v>10.072092220940052</v>
      </c>
      <c r="N4293" t="s">
        <v>307</v>
      </c>
      <c r="O4293" s="9">
        <v>9.5315024232633281</v>
      </c>
      <c r="P4293" s="1">
        <v>0</v>
      </c>
      <c r="Q4293">
        <v>0</v>
      </c>
      <c r="R4293" s="7">
        <v>0</v>
      </c>
    </row>
    <row r="4294" spans="1:18" x14ac:dyDescent="0.25">
      <c r="A4294" t="s">
        <v>4684</v>
      </c>
      <c r="B4294" t="s">
        <v>9456</v>
      </c>
      <c r="C4294" t="s">
        <v>2909</v>
      </c>
      <c r="D4294" t="s">
        <v>3187</v>
      </c>
      <c r="E4294" t="s">
        <v>1002</v>
      </c>
      <c r="F4294" t="s">
        <v>4683</v>
      </c>
      <c r="G4294">
        <v>9</v>
      </c>
      <c r="H4294" t="s">
        <v>28</v>
      </c>
      <c r="I4294" s="9">
        <v>5.7765599999999999</v>
      </c>
      <c r="J4294" s="9">
        <v>51.99</v>
      </c>
      <c r="K4294" t="s">
        <v>3189</v>
      </c>
      <c r="L4294" t="s">
        <v>306</v>
      </c>
      <c r="M4294" s="9">
        <v>10.823647676037066</v>
      </c>
      <c r="N4294" t="s">
        <v>307</v>
      </c>
      <c r="O4294" s="9">
        <v>10.242720359352221</v>
      </c>
      <c r="P4294" s="1">
        <v>-0.1</v>
      </c>
      <c r="Q4294">
        <v>-1</v>
      </c>
      <c r="R4294" s="7">
        <v>-1.2033214765819249</v>
      </c>
    </row>
    <row r="4295" spans="1:18" x14ac:dyDescent="0.25">
      <c r="A4295" t="s">
        <v>4685</v>
      </c>
      <c r="B4295" t="s">
        <v>9456</v>
      </c>
      <c r="C4295" t="s">
        <v>2909</v>
      </c>
      <c r="D4295" t="s">
        <v>3187</v>
      </c>
      <c r="E4295" t="s">
        <v>1002</v>
      </c>
      <c r="F4295" t="s">
        <v>4686</v>
      </c>
      <c r="G4295">
        <v>23</v>
      </c>
      <c r="H4295" t="s">
        <v>28</v>
      </c>
      <c r="I4295" s="9">
        <v>6.1538399999999998</v>
      </c>
      <c r="J4295" s="9">
        <v>141.54</v>
      </c>
      <c r="K4295" t="s">
        <v>3189</v>
      </c>
      <c r="L4295" t="s">
        <v>23</v>
      </c>
      <c r="M4295" s="9">
        <v>29.466803078789887</v>
      </c>
      <c r="N4295" t="s">
        <v>24</v>
      </c>
      <c r="O4295" s="9">
        <v>27.885259466488041</v>
      </c>
      <c r="P4295" s="1">
        <v>0</v>
      </c>
      <c r="Q4295">
        <v>0</v>
      </c>
      <c r="R4295" s="7">
        <v>0</v>
      </c>
    </row>
    <row r="4296" spans="1:18" x14ac:dyDescent="0.25">
      <c r="A4296" t="s">
        <v>4687</v>
      </c>
      <c r="B4296" t="s">
        <v>9456</v>
      </c>
      <c r="C4296" t="s">
        <v>2909</v>
      </c>
      <c r="D4296" t="s">
        <v>3187</v>
      </c>
      <c r="E4296" t="s">
        <v>1002</v>
      </c>
      <c r="F4296" t="s">
        <v>4688</v>
      </c>
      <c r="G4296">
        <v>51</v>
      </c>
      <c r="H4296" t="s">
        <v>28</v>
      </c>
      <c r="I4296" s="9">
        <v>2.3483200000000002</v>
      </c>
      <c r="J4296" s="9">
        <v>119.76</v>
      </c>
      <c r="K4296" t="s">
        <v>3189</v>
      </c>
      <c r="L4296" t="s">
        <v>306</v>
      </c>
      <c r="M4296" s="9">
        <v>24.932487895406791</v>
      </c>
      <c r="N4296" t="s">
        <v>307</v>
      </c>
      <c r="O4296" s="9">
        <v>23.594310256511289</v>
      </c>
      <c r="P4296" s="1">
        <v>0</v>
      </c>
      <c r="Q4296">
        <v>0</v>
      </c>
      <c r="R4296" s="7">
        <v>0</v>
      </c>
    </row>
    <row r="4297" spans="1:18" x14ac:dyDescent="0.25">
      <c r="A4297" t="s">
        <v>4689</v>
      </c>
      <c r="B4297" t="s">
        <v>9456</v>
      </c>
      <c r="C4297" t="s">
        <v>2909</v>
      </c>
      <c r="D4297" t="s">
        <v>3187</v>
      </c>
      <c r="E4297" t="s">
        <v>1002</v>
      </c>
      <c r="F4297" t="s">
        <v>4690</v>
      </c>
      <c r="G4297">
        <v>11</v>
      </c>
      <c r="H4297" t="s">
        <v>28</v>
      </c>
      <c r="I4297" s="9">
        <v>4.1441699999999999</v>
      </c>
      <c r="J4297" s="9">
        <v>45.59</v>
      </c>
      <c r="K4297" t="s">
        <v>3189</v>
      </c>
      <c r="L4297" t="s">
        <v>23</v>
      </c>
      <c r="M4297" s="9">
        <v>9.4912501933165974</v>
      </c>
      <c r="N4297" t="s">
        <v>24</v>
      </c>
      <c r="O4297" s="9">
        <v>8.981835375704323</v>
      </c>
      <c r="P4297" s="1">
        <v>0</v>
      </c>
      <c r="Q4297">
        <v>0</v>
      </c>
      <c r="R4297" s="7">
        <v>0</v>
      </c>
    </row>
    <row r="4298" spans="1:18" x14ac:dyDescent="0.25">
      <c r="A4298" t="s">
        <v>9703</v>
      </c>
      <c r="B4298" t="s">
        <v>9456</v>
      </c>
      <c r="C4298" t="s">
        <v>2909</v>
      </c>
      <c r="D4298" t="s">
        <v>3187</v>
      </c>
      <c r="E4298" t="s">
        <v>783</v>
      </c>
      <c r="F4298" t="s">
        <v>4691</v>
      </c>
      <c r="G4298">
        <v>48</v>
      </c>
      <c r="H4298" t="s">
        <v>28</v>
      </c>
      <c r="I4298" s="9">
        <v>11.46355</v>
      </c>
      <c r="J4298" s="9">
        <v>550.25</v>
      </c>
      <c r="K4298" t="s">
        <v>3189</v>
      </c>
      <c r="L4298" t="s">
        <v>306</v>
      </c>
      <c r="M4298" s="9">
        <v>114.55495544795913</v>
      </c>
      <c r="N4298" t="s">
        <v>307</v>
      </c>
      <c r="O4298" s="9">
        <v>108.40655660191497</v>
      </c>
      <c r="P4298" s="1">
        <v>0</v>
      </c>
      <c r="Q4298">
        <v>0</v>
      </c>
      <c r="R4298" s="7">
        <v>0</v>
      </c>
    </row>
    <row r="4299" spans="1:18" x14ac:dyDescent="0.25">
      <c r="A4299" t="s">
        <v>9704</v>
      </c>
      <c r="B4299" t="s">
        <v>9456</v>
      </c>
      <c r="C4299" t="s">
        <v>2909</v>
      </c>
      <c r="D4299" t="s">
        <v>3187</v>
      </c>
      <c r="E4299" t="s">
        <v>1002</v>
      </c>
      <c r="F4299" t="s">
        <v>4692</v>
      </c>
      <c r="G4299">
        <v>14</v>
      </c>
      <c r="H4299" t="s">
        <v>28</v>
      </c>
      <c r="I4299" s="9">
        <v>2.3809999999999998</v>
      </c>
      <c r="J4299" s="9">
        <v>33.33</v>
      </c>
      <c r="K4299" t="s">
        <v>3189</v>
      </c>
      <c r="L4299" t="s">
        <v>23</v>
      </c>
      <c r="M4299" s="9">
        <v>6.9388762654801956</v>
      </c>
      <c r="N4299" t="s">
        <v>24</v>
      </c>
      <c r="O4299" s="9">
        <v>6.5664525789038173</v>
      </c>
      <c r="P4299" s="1">
        <v>0</v>
      </c>
      <c r="Q4299">
        <v>0</v>
      </c>
      <c r="R4299" s="7">
        <v>0</v>
      </c>
    </row>
    <row r="4300" spans="1:18" x14ac:dyDescent="0.25">
      <c r="A4300" t="s">
        <v>4693</v>
      </c>
      <c r="B4300" t="s">
        <v>9456</v>
      </c>
      <c r="C4300" t="s">
        <v>2909</v>
      </c>
      <c r="D4300" t="s">
        <v>3187</v>
      </c>
      <c r="E4300" t="s">
        <v>1002</v>
      </c>
      <c r="F4300" t="s">
        <v>4694</v>
      </c>
      <c r="G4300">
        <v>37</v>
      </c>
      <c r="H4300" t="s">
        <v>28</v>
      </c>
      <c r="I4300" s="9">
        <v>4.0780700000000003</v>
      </c>
      <c r="J4300" s="9">
        <v>150.88999999999999</v>
      </c>
      <c r="K4300" t="s">
        <v>3189</v>
      </c>
      <c r="L4300" t="s">
        <v>23</v>
      </c>
      <c r="M4300" s="9">
        <v>31.41335252620182</v>
      </c>
      <c r="N4300" t="s">
        <v>24</v>
      </c>
      <c r="O4300" s="9">
        <v>29.727333622286139</v>
      </c>
      <c r="P4300" s="1">
        <v>0</v>
      </c>
      <c r="Q4300">
        <v>0</v>
      </c>
      <c r="R4300" s="7">
        <v>0</v>
      </c>
    </row>
    <row r="4301" spans="1:18" x14ac:dyDescent="0.25">
      <c r="A4301" t="s">
        <v>4695</v>
      </c>
      <c r="B4301" t="s">
        <v>9456</v>
      </c>
      <c r="C4301" t="s">
        <v>2909</v>
      </c>
      <c r="D4301" t="s">
        <v>3187</v>
      </c>
      <c r="E4301" t="s">
        <v>1002</v>
      </c>
      <c r="F4301" t="s">
        <v>4696</v>
      </c>
      <c r="G4301">
        <v>37</v>
      </c>
      <c r="H4301" t="s">
        <v>28</v>
      </c>
      <c r="I4301" s="9">
        <v>2.2799999999999998</v>
      </c>
      <c r="J4301" s="9">
        <v>84.36</v>
      </c>
      <c r="K4301" t="s">
        <v>3189</v>
      </c>
      <c r="L4301" t="s">
        <v>23</v>
      </c>
      <c r="M4301" s="9">
        <v>17.562664319109192</v>
      </c>
      <c r="N4301" t="s">
        <v>24</v>
      </c>
      <c r="O4301" s="9">
        <v>16.620040190708853</v>
      </c>
      <c r="P4301" s="1">
        <v>0</v>
      </c>
      <c r="Q4301">
        <v>0</v>
      </c>
      <c r="R4301" s="7">
        <v>0</v>
      </c>
    </row>
    <row r="4302" spans="1:18" x14ac:dyDescent="0.25">
      <c r="A4302" t="s">
        <v>4697</v>
      </c>
      <c r="B4302" t="s">
        <v>9456</v>
      </c>
      <c r="C4302" t="s">
        <v>2909</v>
      </c>
      <c r="D4302" t="s">
        <v>3187</v>
      </c>
      <c r="E4302" t="s">
        <v>1002</v>
      </c>
      <c r="F4302" t="s">
        <v>4694</v>
      </c>
      <c r="G4302">
        <v>44</v>
      </c>
      <c r="H4302" t="s">
        <v>28</v>
      </c>
      <c r="I4302" s="9">
        <v>5.3938699999999997</v>
      </c>
      <c r="J4302" s="9">
        <v>237.33</v>
      </c>
      <c r="K4302" t="s">
        <v>3189</v>
      </c>
      <c r="L4302" t="s">
        <v>23</v>
      </c>
      <c r="M4302" s="9">
        <v>49.409046027195167</v>
      </c>
      <c r="N4302" t="s">
        <v>24</v>
      </c>
      <c r="O4302" s="9">
        <v>46.757161432680562</v>
      </c>
      <c r="P4302" s="1">
        <v>0</v>
      </c>
      <c r="Q4302">
        <v>0</v>
      </c>
      <c r="R4302" s="7">
        <v>0</v>
      </c>
    </row>
    <row r="4303" spans="1:18" x14ac:dyDescent="0.25">
      <c r="A4303" t="s">
        <v>4698</v>
      </c>
      <c r="B4303" t="s">
        <v>9456</v>
      </c>
      <c r="C4303" t="s">
        <v>2909</v>
      </c>
      <c r="D4303" t="s">
        <v>3187</v>
      </c>
      <c r="E4303" t="s">
        <v>1002</v>
      </c>
      <c r="F4303" t="s">
        <v>4699</v>
      </c>
      <c r="G4303">
        <v>9</v>
      </c>
      <c r="H4303" t="s">
        <v>28</v>
      </c>
      <c r="I4303" s="9">
        <v>9.9366699999999994</v>
      </c>
      <c r="J4303" s="9">
        <v>89.43</v>
      </c>
      <c r="K4303" t="s">
        <v>3189</v>
      </c>
      <c r="L4303" t="s">
        <v>23</v>
      </c>
      <c r="M4303" s="9">
        <v>18.618172949951816</v>
      </c>
      <c r="N4303" t="s">
        <v>24</v>
      </c>
      <c r="O4303" s="9">
        <v>17.618897513692424</v>
      </c>
      <c r="P4303" s="1">
        <v>0</v>
      </c>
      <c r="Q4303">
        <v>0</v>
      </c>
      <c r="R4303" s="7">
        <v>0</v>
      </c>
    </row>
    <row r="4304" spans="1:18" x14ac:dyDescent="0.25">
      <c r="A4304" t="s">
        <v>4700</v>
      </c>
      <c r="B4304" t="s">
        <v>9456</v>
      </c>
      <c r="C4304" t="s">
        <v>2909</v>
      </c>
      <c r="D4304" t="s">
        <v>3187</v>
      </c>
      <c r="E4304" t="s">
        <v>1002</v>
      </c>
      <c r="F4304" t="s">
        <v>4696</v>
      </c>
      <c r="G4304">
        <v>10</v>
      </c>
      <c r="H4304" t="s">
        <v>28</v>
      </c>
      <c r="I4304" s="9">
        <v>5.3935000000000004</v>
      </c>
      <c r="J4304" s="9">
        <v>53.94</v>
      </c>
      <c r="K4304" t="s">
        <v>3189</v>
      </c>
      <c r="L4304" t="s">
        <v>23</v>
      </c>
      <c r="M4304" s="9">
        <v>11.229612534053459</v>
      </c>
      <c r="N4304" t="s">
        <v>24</v>
      </c>
      <c r="O4304" s="9">
        <v>10.626896252807439</v>
      </c>
      <c r="P4304" s="1">
        <v>0</v>
      </c>
      <c r="Q4304">
        <v>0</v>
      </c>
      <c r="R4304" s="7">
        <v>0</v>
      </c>
    </row>
    <row r="4305" spans="1:18" x14ac:dyDescent="0.25">
      <c r="A4305" t="s">
        <v>4701</v>
      </c>
      <c r="B4305" t="s">
        <v>9456</v>
      </c>
      <c r="C4305" t="s">
        <v>2909</v>
      </c>
      <c r="D4305" t="s">
        <v>3187</v>
      </c>
      <c r="E4305" t="s">
        <v>4702</v>
      </c>
      <c r="F4305" t="s">
        <v>4703</v>
      </c>
      <c r="G4305">
        <v>120</v>
      </c>
      <c r="H4305" t="s">
        <v>28</v>
      </c>
      <c r="I4305" s="9">
        <v>3.94</v>
      </c>
      <c r="J4305" s="9">
        <v>472.8</v>
      </c>
      <c r="K4305" t="s">
        <v>3189</v>
      </c>
      <c r="L4305" t="s">
        <v>23</v>
      </c>
      <c r="M4305" s="9">
        <v>98.430864035974707</v>
      </c>
      <c r="N4305" t="s">
        <v>24</v>
      </c>
      <c r="O4305" s="9">
        <v>93.147878166988463</v>
      </c>
      <c r="P4305" s="1">
        <v>0</v>
      </c>
      <c r="Q4305">
        <v>0</v>
      </c>
      <c r="R4305" s="7">
        <v>0</v>
      </c>
    </row>
    <row r="4306" spans="1:18" x14ac:dyDescent="0.25">
      <c r="A4306" t="s">
        <v>4704</v>
      </c>
      <c r="B4306" t="s">
        <v>9456</v>
      </c>
      <c r="C4306" t="s">
        <v>2909</v>
      </c>
      <c r="D4306" t="s">
        <v>3187</v>
      </c>
      <c r="E4306" t="s">
        <v>1002</v>
      </c>
      <c r="F4306" t="s">
        <v>4705</v>
      </c>
      <c r="G4306">
        <v>38</v>
      </c>
      <c r="H4306" t="s">
        <v>28</v>
      </c>
      <c r="I4306" s="9">
        <v>3.58</v>
      </c>
      <c r="J4306" s="9">
        <v>136.04</v>
      </c>
      <c r="K4306" t="s">
        <v>3189</v>
      </c>
      <c r="L4306" t="s">
        <v>23</v>
      </c>
      <c r="M4306" s="9">
        <v>28.321773992076981</v>
      </c>
      <c r="N4306" t="s">
        <v>24</v>
      </c>
      <c r="O4306" s="9">
        <v>26.801686433665626</v>
      </c>
      <c r="P4306" s="1">
        <v>0</v>
      </c>
      <c r="Q4306">
        <v>0</v>
      </c>
      <c r="R4306" s="7">
        <v>0</v>
      </c>
    </row>
    <row r="4307" spans="1:18" x14ac:dyDescent="0.25">
      <c r="A4307" t="s">
        <v>4706</v>
      </c>
      <c r="B4307" t="s">
        <v>9456</v>
      </c>
      <c r="C4307" t="s">
        <v>2909</v>
      </c>
      <c r="D4307" t="s">
        <v>3187</v>
      </c>
      <c r="E4307" t="s">
        <v>783</v>
      </c>
      <c r="F4307" t="s">
        <v>4652</v>
      </c>
      <c r="G4307">
        <v>221</v>
      </c>
      <c r="H4307" t="s">
        <v>28</v>
      </c>
      <c r="I4307" s="9">
        <v>5.97</v>
      </c>
      <c r="J4307" s="9">
        <v>1319.37</v>
      </c>
      <c r="K4307" t="s">
        <v>3189</v>
      </c>
      <c r="L4307" t="s">
        <v>306</v>
      </c>
      <c r="M4307" s="9">
        <v>274.67582293389154</v>
      </c>
      <c r="N4307" t="s">
        <v>307</v>
      </c>
      <c r="O4307" s="9">
        <v>259.93340951180107</v>
      </c>
      <c r="P4307" s="1">
        <v>0</v>
      </c>
      <c r="Q4307">
        <v>0</v>
      </c>
      <c r="R4307" s="7">
        <v>0</v>
      </c>
    </row>
    <row r="4308" spans="1:18" x14ac:dyDescent="0.25">
      <c r="A4308" t="s">
        <v>4707</v>
      </c>
      <c r="B4308" t="s">
        <v>9456</v>
      </c>
      <c r="C4308" t="s">
        <v>2909</v>
      </c>
      <c r="D4308" t="s">
        <v>3187</v>
      </c>
      <c r="E4308" t="s">
        <v>1002</v>
      </c>
      <c r="F4308" t="s">
        <v>4652</v>
      </c>
      <c r="G4308">
        <v>9</v>
      </c>
      <c r="H4308" t="s">
        <v>28</v>
      </c>
      <c r="I4308" s="9">
        <v>11.72</v>
      </c>
      <c r="J4308" s="9">
        <v>105.48</v>
      </c>
      <c r="K4308" t="s">
        <v>3189</v>
      </c>
      <c r="L4308" t="s">
        <v>306</v>
      </c>
      <c r="M4308" s="9">
        <v>21.959576012086742</v>
      </c>
      <c r="N4308" t="s">
        <v>307</v>
      </c>
      <c r="O4308" s="9">
        <v>20.780960636746919</v>
      </c>
      <c r="P4308" s="1">
        <v>0</v>
      </c>
      <c r="Q4308">
        <v>0</v>
      </c>
      <c r="R4308" s="7">
        <v>0</v>
      </c>
    </row>
    <row r="4309" spans="1:18" x14ac:dyDescent="0.25">
      <c r="A4309" t="s">
        <v>4708</v>
      </c>
      <c r="B4309" t="s">
        <v>9456</v>
      </c>
      <c r="C4309" t="s">
        <v>2909</v>
      </c>
      <c r="D4309" t="s">
        <v>3187</v>
      </c>
      <c r="E4309" t="s">
        <v>1002</v>
      </c>
      <c r="F4309" t="s">
        <v>4709</v>
      </c>
      <c r="G4309">
        <v>49</v>
      </c>
      <c r="H4309" t="s">
        <v>28</v>
      </c>
      <c r="I4309" s="9">
        <v>10.97049</v>
      </c>
      <c r="J4309" s="9">
        <v>537.54999999999995</v>
      </c>
      <c r="K4309" t="s">
        <v>3189</v>
      </c>
      <c r="L4309" t="s">
        <v>23</v>
      </c>
      <c r="M4309" s="9">
        <v>111.9109791931857</v>
      </c>
      <c r="N4309" t="s">
        <v>24</v>
      </c>
      <c r="O4309" s="9">
        <v>105.90448796248866</v>
      </c>
      <c r="P4309" s="1">
        <v>0</v>
      </c>
      <c r="Q4309">
        <v>0</v>
      </c>
      <c r="R4309" s="7">
        <v>0</v>
      </c>
    </row>
    <row r="4310" spans="1:18" x14ac:dyDescent="0.25">
      <c r="A4310" t="s">
        <v>4710</v>
      </c>
      <c r="B4310" t="s">
        <v>9456</v>
      </c>
      <c r="C4310" t="s">
        <v>2909</v>
      </c>
      <c r="D4310" t="s">
        <v>3187</v>
      </c>
      <c r="E4310" t="s">
        <v>1002</v>
      </c>
      <c r="F4310" t="s">
        <v>4686</v>
      </c>
      <c r="G4310">
        <v>1</v>
      </c>
      <c r="H4310" t="s">
        <v>28</v>
      </c>
      <c r="I4310" s="9">
        <v>6.27</v>
      </c>
      <c r="J4310" s="9">
        <v>6.27</v>
      </c>
      <c r="K4310" t="s">
        <v>3189</v>
      </c>
      <c r="L4310" t="s">
        <v>23</v>
      </c>
      <c r="M4310" s="9">
        <v>1.3053331588527102</v>
      </c>
      <c r="N4310" t="s">
        <v>24</v>
      </c>
      <c r="O4310" s="9">
        <v>1.2352732574175498</v>
      </c>
      <c r="P4310" s="1">
        <v>0</v>
      </c>
      <c r="Q4310">
        <v>0</v>
      </c>
      <c r="R4310" s="7">
        <v>0</v>
      </c>
    </row>
    <row r="4311" spans="1:18" x14ac:dyDescent="0.25">
      <c r="A4311" t="s">
        <v>4711</v>
      </c>
      <c r="B4311" t="s">
        <v>9456</v>
      </c>
      <c r="C4311" t="s">
        <v>2909</v>
      </c>
      <c r="D4311" t="s">
        <v>3187</v>
      </c>
      <c r="E4311" t="s">
        <v>1002</v>
      </c>
      <c r="F4311" t="s">
        <v>4712</v>
      </c>
      <c r="G4311">
        <v>7</v>
      </c>
      <c r="H4311" t="s">
        <v>28</v>
      </c>
      <c r="I4311" s="9">
        <v>23.472000000000001</v>
      </c>
      <c r="J4311" s="9">
        <v>164.3</v>
      </c>
      <c r="K4311" t="s">
        <v>3189</v>
      </c>
      <c r="L4311" t="s">
        <v>306</v>
      </c>
      <c r="M4311" s="9">
        <v>34.205141626714557</v>
      </c>
      <c r="N4311" t="s">
        <v>307</v>
      </c>
      <c r="O4311" s="9">
        <v>32.369281689585883</v>
      </c>
      <c r="P4311" s="1">
        <v>0</v>
      </c>
      <c r="Q4311">
        <v>0</v>
      </c>
      <c r="R4311" s="7">
        <v>0</v>
      </c>
    </row>
    <row r="4312" spans="1:18" x14ac:dyDescent="0.25">
      <c r="A4312" t="s">
        <v>4713</v>
      </c>
      <c r="B4312" t="s">
        <v>9456</v>
      </c>
      <c r="C4312" t="s">
        <v>2909</v>
      </c>
      <c r="D4312" t="s">
        <v>3187</v>
      </c>
      <c r="E4312" t="s">
        <v>1002</v>
      </c>
      <c r="F4312" t="s">
        <v>4714</v>
      </c>
      <c r="G4312">
        <v>144</v>
      </c>
      <c r="H4312" t="s">
        <v>28</v>
      </c>
      <c r="I4312" s="9">
        <v>13.41</v>
      </c>
      <c r="J4312" s="9">
        <v>1931.04</v>
      </c>
      <c r="K4312" t="s">
        <v>3189</v>
      </c>
      <c r="L4312" t="s">
        <v>23</v>
      </c>
      <c r="M4312" s="9">
        <v>402.01763047383372</v>
      </c>
      <c r="N4312" t="s">
        <v>24</v>
      </c>
      <c r="O4312" s="9">
        <v>380.44052169116196</v>
      </c>
      <c r="P4312" s="1">
        <v>0</v>
      </c>
      <c r="Q4312">
        <v>0</v>
      </c>
      <c r="R4312" s="7">
        <v>0</v>
      </c>
    </row>
    <row r="4313" spans="1:18" x14ac:dyDescent="0.25">
      <c r="A4313" t="s">
        <v>4715</v>
      </c>
      <c r="B4313" t="s">
        <v>9456</v>
      </c>
      <c r="C4313" t="s">
        <v>2909</v>
      </c>
      <c r="D4313" t="s">
        <v>3187</v>
      </c>
      <c r="E4313" t="s">
        <v>1002</v>
      </c>
      <c r="F4313" t="s">
        <v>4716</v>
      </c>
      <c r="G4313">
        <v>5</v>
      </c>
      <c r="H4313" t="s">
        <v>28</v>
      </c>
      <c r="I4313" s="9">
        <v>43.408670000000001</v>
      </c>
      <c r="J4313" s="9">
        <v>217.04</v>
      </c>
      <c r="K4313" t="s">
        <v>3189</v>
      </c>
      <c r="L4313" t="s">
        <v>23</v>
      </c>
      <c r="M4313" s="9">
        <v>45.184929632757928</v>
      </c>
      <c r="N4313" t="s">
        <v>24</v>
      </c>
      <c r="O4313" s="9">
        <v>42.759762007959331</v>
      </c>
      <c r="P4313" s="1">
        <v>0</v>
      </c>
      <c r="Q4313">
        <v>0</v>
      </c>
      <c r="R4313" s="7">
        <v>0</v>
      </c>
    </row>
    <row r="4314" spans="1:18" x14ac:dyDescent="0.25">
      <c r="A4314" t="s">
        <v>4717</v>
      </c>
      <c r="B4314" t="s">
        <v>9456</v>
      </c>
      <c r="C4314" t="s">
        <v>2909</v>
      </c>
      <c r="D4314" t="s">
        <v>3187</v>
      </c>
      <c r="E4314" t="s">
        <v>1002</v>
      </c>
      <c r="F4314" t="s">
        <v>4718</v>
      </c>
      <c r="G4314">
        <v>4</v>
      </c>
      <c r="H4314" t="s">
        <v>28</v>
      </c>
      <c r="I4314" s="9">
        <v>34.552500000000002</v>
      </c>
      <c r="J4314" s="9">
        <v>138.21</v>
      </c>
      <c r="K4314" t="s">
        <v>3189</v>
      </c>
      <c r="L4314" t="s">
        <v>23</v>
      </c>
      <c r="M4314" s="9">
        <v>28.773540013561895</v>
      </c>
      <c r="N4314" t="s">
        <v>24</v>
      </c>
      <c r="O4314" s="9">
        <v>27.229205248433747</v>
      </c>
      <c r="P4314" s="1">
        <v>0</v>
      </c>
      <c r="Q4314">
        <v>0</v>
      </c>
      <c r="R4314" s="7">
        <v>0</v>
      </c>
    </row>
    <row r="4315" spans="1:18" x14ac:dyDescent="0.25">
      <c r="A4315" t="s">
        <v>4719</v>
      </c>
      <c r="B4315" t="s">
        <v>9456</v>
      </c>
      <c r="C4315" t="s">
        <v>2909</v>
      </c>
      <c r="D4315" t="s">
        <v>3187</v>
      </c>
      <c r="E4315" t="s">
        <v>1002</v>
      </c>
      <c r="F4315" t="s">
        <v>4720</v>
      </c>
      <c r="G4315">
        <v>8</v>
      </c>
      <c r="H4315" t="s">
        <v>28</v>
      </c>
      <c r="I4315" s="9">
        <v>54.277270000000001</v>
      </c>
      <c r="J4315" s="9">
        <v>434.22</v>
      </c>
      <c r="K4315" t="s">
        <v>3189</v>
      </c>
      <c r="L4315" t="s">
        <v>23</v>
      </c>
      <c r="M4315" s="9">
        <v>90.399005460450368</v>
      </c>
      <c r="N4315" t="s">
        <v>24</v>
      </c>
      <c r="O4315" s="9">
        <v>85.54710587493598</v>
      </c>
      <c r="P4315" s="1">
        <v>0</v>
      </c>
      <c r="Q4315">
        <v>0</v>
      </c>
      <c r="R4315" s="7">
        <v>0</v>
      </c>
    </row>
    <row r="4316" spans="1:18" x14ac:dyDescent="0.25">
      <c r="A4316" t="s">
        <v>4721</v>
      </c>
      <c r="B4316" t="s">
        <v>9456</v>
      </c>
      <c r="C4316" t="s">
        <v>2909</v>
      </c>
      <c r="D4316" t="s">
        <v>3187</v>
      </c>
      <c r="E4316" t="s">
        <v>1002</v>
      </c>
      <c r="F4316" t="s">
        <v>4722</v>
      </c>
      <c r="G4316">
        <v>43</v>
      </c>
      <c r="H4316" t="s">
        <v>28</v>
      </c>
      <c r="I4316" s="9">
        <v>16.915400000000002</v>
      </c>
      <c r="J4316" s="9">
        <v>727.36</v>
      </c>
      <c r="K4316" t="s">
        <v>3189</v>
      </c>
      <c r="L4316" t="s">
        <v>23</v>
      </c>
      <c r="M4316" s="9">
        <v>151.42697391118139</v>
      </c>
      <c r="N4316" t="s">
        <v>24</v>
      </c>
      <c r="O4316" s="9">
        <v>143.29957839158359</v>
      </c>
      <c r="P4316" s="1">
        <v>0</v>
      </c>
      <c r="Q4316">
        <v>0</v>
      </c>
      <c r="R4316" s="7">
        <v>0</v>
      </c>
    </row>
    <row r="4317" spans="1:18" x14ac:dyDescent="0.25">
      <c r="A4317" t="s">
        <v>4723</v>
      </c>
      <c r="B4317" t="s">
        <v>9456</v>
      </c>
      <c r="C4317" t="s">
        <v>2909</v>
      </c>
      <c r="D4317" t="s">
        <v>3187</v>
      </c>
      <c r="E4317" t="s">
        <v>1002</v>
      </c>
      <c r="F4317" t="s">
        <v>4724</v>
      </c>
      <c r="G4317">
        <v>4</v>
      </c>
      <c r="H4317" t="s">
        <v>28</v>
      </c>
      <c r="I4317" s="9">
        <v>19.090309999999999</v>
      </c>
      <c r="J4317" s="9">
        <v>76.36</v>
      </c>
      <c r="K4317" t="s">
        <v>3189</v>
      </c>
      <c r="L4317" t="s">
        <v>23</v>
      </c>
      <c r="M4317" s="9">
        <v>15.897167465708604</v>
      </c>
      <c r="N4317" t="s">
        <v>24</v>
      </c>
      <c r="O4317" s="9">
        <v>15.043933961148982</v>
      </c>
      <c r="P4317" s="1">
        <v>0</v>
      </c>
      <c r="Q4317">
        <v>0</v>
      </c>
      <c r="R4317" s="7">
        <v>0</v>
      </c>
    </row>
    <row r="4318" spans="1:18" x14ac:dyDescent="0.25">
      <c r="A4318" t="s">
        <v>4725</v>
      </c>
      <c r="B4318" t="s">
        <v>9456</v>
      </c>
      <c r="C4318" t="s">
        <v>2909</v>
      </c>
      <c r="D4318" t="s">
        <v>3187</v>
      </c>
      <c r="E4318" t="s">
        <v>1002</v>
      </c>
      <c r="F4318" t="s">
        <v>4726</v>
      </c>
      <c r="G4318">
        <v>48</v>
      </c>
      <c r="H4318" t="s">
        <v>28</v>
      </c>
      <c r="I4318" s="9">
        <v>20.587009999999999</v>
      </c>
      <c r="J4318" s="9">
        <v>988.18</v>
      </c>
      <c r="K4318" t="s">
        <v>3189</v>
      </c>
      <c r="L4318" t="s">
        <v>23</v>
      </c>
      <c r="M4318" s="9">
        <v>205.72633507417402</v>
      </c>
      <c r="N4318" t="s">
        <v>24</v>
      </c>
      <c r="O4318" s="9">
        <v>194.68458174080931</v>
      </c>
      <c r="P4318" s="1">
        <v>0</v>
      </c>
      <c r="Q4318">
        <v>0</v>
      </c>
      <c r="R4318" s="7">
        <v>0</v>
      </c>
    </row>
    <row r="4319" spans="1:18" x14ac:dyDescent="0.25">
      <c r="A4319" t="s">
        <v>4727</v>
      </c>
      <c r="B4319" t="s">
        <v>9456</v>
      </c>
      <c r="C4319" t="s">
        <v>2909</v>
      </c>
      <c r="D4319" t="s">
        <v>3187</v>
      </c>
      <c r="E4319" t="s">
        <v>1002</v>
      </c>
      <c r="F4319" t="s">
        <v>4728</v>
      </c>
      <c r="G4319">
        <v>3</v>
      </c>
      <c r="H4319" t="s">
        <v>28</v>
      </c>
      <c r="I4319" s="9">
        <v>38.628480000000003</v>
      </c>
      <c r="J4319" s="9">
        <v>115.89</v>
      </c>
      <c r="K4319" t="s">
        <v>3189</v>
      </c>
      <c r="L4319" t="s">
        <v>306</v>
      </c>
      <c r="M4319" s="9">
        <v>24.126803792574254</v>
      </c>
      <c r="N4319" t="s">
        <v>307</v>
      </c>
      <c r="O4319" s="9">
        <v>22.831868867961699</v>
      </c>
      <c r="P4319" s="1">
        <v>0</v>
      </c>
      <c r="Q4319">
        <v>0</v>
      </c>
      <c r="R4319" s="7">
        <v>0</v>
      </c>
    </row>
    <row r="4320" spans="1:18" x14ac:dyDescent="0.25">
      <c r="A4320" t="s">
        <v>4729</v>
      </c>
      <c r="B4320" t="s">
        <v>9456</v>
      </c>
      <c r="C4320" t="s">
        <v>2909</v>
      </c>
      <c r="D4320" t="s">
        <v>3187</v>
      </c>
      <c r="E4320" t="s">
        <v>1002</v>
      </c>
      <c r="F4320" t="s">
        <v>4730</v>
      </c>
      <c r="G4320">
        <v>2</v>
      </c>
      <c r="H4320" t="s">
        <v>28</v>
      </c>
      <c r="I4320" s="9">
        <v>8.1712600000000002</v>
      </c>
      <c r="J4320" s="9">
        <v>16.34</v>
      </c>
      <c r="K4320" t="s">
        <v>3189</v>
      </c>
      <c r="L4320" t="s">
        <v>306</v>
      </c>
      <c r="M4320" s="9">
        <v>3.4017773230706991</v>
      </c>
      <c r="N4320" t="s">
        <v>307</v>
      </c>
      <c r="O4320" s="9">
        <v>3.2191969738760391</v>
      </c>
      <c r="P4320" s="1">
        <v>0</v>
      </c>
      <c r="Q4320">
        <v>0</v>
      </c>
      <c r="R4320" s="7">
        <v>0</v>
      </c>
    </row>
    <row r="4321" spans="1:18" x14ac:dyDescent="0.25">
      <c r="A4321" t="s">
        <v>4731</v>
      </c>
      <c r="B4321" t="s">
        <v>9456</v>
      </c>
      <c r="C4321" t="s">
        <v>2909</v>
      </c>
      <c r="D4321" t="s">
        <v>3187</v>
      </c>
      <c r="E4321" t="s">
        <v>1002</v>
      </c>
      <c r="F4321" t="s">
        <v>4732</v>
      </c>
      <c r="G4321">
        <v>25</v>
      </c>
      <c r="H4321" t="s">
        <v>28</v>
      </c>
      <c r="I4321" s="9">
        <v>53.722720000000002</v>
      </c>
      <c r="J4321" s="9">
        <v>1343.07</v>
      </c>
      <c r="K4321" t="s">
        <v>3189</v>
      </c>
      <c r="L4321" t="s">
        <v>306</v>
      </c>
      <c r="M4321" s="9">
        <v>279.60985736209079</v>
      </c>
      <c r="N4321" t="s">
        <v>307</v>
      </c>
      <c r="O4321" s="9">
        <v>264.60262421687219</v>
      </c>
      <c r="P4321" s="1">
        <v>0</v>
      </c>
      <c r="Q4321">
        <v>0</v>
      </c>
      <c r="R4321" s="7">
        <v>0</v>
      </c>
    </row>
    <row r="4322" spans="1:18" x14ac:dyDescent="0.25">
      <c r="A4322" t="s">
        <v>9705</v>
      </c>
      <c r="B4322" t="s">
        <v>9456</v>
      </c>
      <c r="C4322" t="s">
        <v>2909</v>
      </c>
      <c r="D4322" t="s">
        <v>3187</v>
      </c>
      <c r="E4322" t="s">
        <v>1002</v>
      </c>
      <c r="F4322" t="s">
        <v>4733</v>
      </c>
      <c r="G4322">
        <v>2</v>
      </c>
      <c r="H4322" t="s">
        <v>28</v>
      </c>
      <c r="I4322" s="9">
        <v>36.556719999999999</v>
      </c>
      <c r="J4322" s="9">
        <v>73.11</v>
      </c>
      <c r="K4322" t="s">
        <v>3189</v>
      </c>
      <c r="L4322" t="s">
        <v>23</v>
      </c>
      <c r="M4322" s="9">
        <v>15.220559369014616</v>
      </c>
      <c r="N4322" t="s">
        <v>24</v>
      </c>
      <c r="O4322" s="9">
        <v>14.403640805390284</v>
      </c>
      <c r="P4322" s="1">
        <v>0</v>
      </c>
      <c r="Q4322">
        <v>0</v>
      </c>
      <c r="R4322" s="7">
        <v>0</v>
      </c>
    </row>
    <row r="4323" spans="1:18" x14ac:dyDescent="0.25">
      <c r="A4323" t="s">
        <v>4734</v>
      </c>
      <c r="B4323" t="s">
        <v>9456</v>
      </c>
      <c r="C4323" t="s">
        <v>2909</v>
      </c>
      <c r="D4323" t="s">
        <v>3187</v>
      </c>
      <c r="E4323" t="s">
        <v>1002</v>
      </c>
      <c r="F4323" t="s">
        <v>4735</v>
      </c>
      <c r="G4323">
        <v>5</v>
      </c>
      <c r="H4323" t="s">
        <v>28</v>
      </c>
      <c r="I4323" s="9">
        <v>42.273650000000004</v>
      </c>
      <c r="J4323" s="9">
        <v>211.37</v>
      </c>
      <c r="K4323" t="s">
        <v>3189</v>
      </c>
      <c r="L4323" t="s">
        <v>306</v>
      </c>
      <c r="M4323" s="9">
        <v>44.004508737910264</v>
      </c>
      <c r="N4323" t="s">
        <v>307</v>
      </c>
      <c r="O4323" s="9">
        <v>41.642696717758774</v>
      </c>
      <c r="P4323" s="1">
        <v>0</v>
      </c>
      <c r="Q4323">
        <v>0</v>
      </c>
      <c r="R4323" s="7">
        <v>0</v>
      </c>
    </row>
    <row r="4324" spans="1:18" x14ac:dyDescent="0.25">
      <c r="A4324" t="s">
        <v>4736</v>
      </c>
      <c r="B4324" t="s">
        <v>9456</v>
      </c>
      <c r="C4324" t="s">
        <v>2909</v>
      </c>
      <c r="D4324" t="s">
        <v>3187</v>
      </c>
      <c r="E4324" t="s">
        <v>783</v>
      </c>
      <c r="F4324" t="s">
        <v>4737</v>
      </c>
      <c r="G4324">
        <v>4</v>
      </c>
      <c r="H4324" t="s">
        <v>28</v>
      </c>
      <c r="I4324" s="9">
        <v>40.482500000000002</v>
      </c>
      <c r="J4324" s="9">
        <v>161.93</v>
      </c>
      <c r="K4324" t="s">
        <v>3189</v>
      </c>
      <c r="L4324" t="s">
        <v>23</v>
      </c>
      <c r="M4324" s="9">
        <v>33.711738183894639</v>
      </c>
      <c r="N4324" t="s">
        <v>24</v>
      </c>
      <c r="O4324" s="9">
        <v>31.902360219078766</v>
      </c>
      <c r="P4324" s="1">
        <v>0</v>
      </c>
      <c r="Q4324">
        <v>0</v>
      </c>
      <c r="R4324" s="7">
        <v>0</v>
      </c>
    </row>
    <row r="4325" spans="1:18" x14ac:dyDescent="0.25">
      <c r="A4325" t="s">
        <v>4738</v>
      </c>
      <c r="B4325" t="s">
        <v>9456</v>
      </c>
      <c r="C4325" t="s">
        <v>2909</v>
      </c>
      <c r="D4325" t="s">
        <v>3187</v>
      </c>
      <c r="E4325" t="s">
        <v>1002</v>
      </c>
      <c r="F4325" t="s">
        <v>4735</v>
      </c>
      <c r="G4325">
        <v>9</v>
      </c>
      <c r="H4325" t="s">
        <v>28</v>
      </c>
      <c r="I4325" s="9">
        <v>67.561250000000001</v>
      </c>
      <c r="J4325" s="9">
        <v>608.04999999999995</v>
      </c>
      <c r="K4325" t="s">
        <v>3189</v>
      </c>
      <c r="L4325" t="s">
        <v>306</v>
      </c>
      <c r="M4325" s="9">
        <v>126.58817021377837</v>
      </c>
      <c r="N4325" t="s">
        <v>307</v>
      </c>
      <c r="O4325" s="9">
        <v>119.79392411048504</v>
      </c>
      <c r="P4325" s="1">
        <v>0</v>
      </c>
      <c r="Q4325">
        <v>0</v>
      </c>
      <c r="R4325" s="7">
        <v>0</v>
      </c>
    </row>
    <row r="4326" spans="1:18" x14ac:dyDescent="0.25">
      <c r="A4326" t="s">
        <v>9706</v>
      </c>
      <c r="B4326" t="s">
        <v>9456</v>
      </c>
      <c r="C4326" t="s">
        <v>2909</v>
      </c>
      <c r="D4326" t="s">
        <v>3187</v>
      </c>
      <c r="E4326" t="s">
        <v>1002</v>
      </c>
      <c r="F4326" t="s">
        <v>4739</v>
      </c>
      <c r="G4326">
        <v>2</v>
      </c>
      <c r="H4326" t="s">
        <v>28</v>
      </c>
      <c r="I4326" s="9">
        <v>34.918729999999996</v>
      </c>
      <c r="J4326" s="9">
        <v>69.84</v>
      </c>
      <c r="K4326" t="s">
        <v>3189</v>
      </c>
      <c r="L4326" t="s">
        <v>23</v>
      </c>
      <c r="M4326" s="9">
        <v>14.539787530187127</v>
      </c>
      <c r="N4326" t="s">
        <v>24</v>
      </c>
      <c r="O4326" s="9">
        <v>13.759407384057686</v>
      </c>
      <c r="P4326" s="1">
        <v>0</v>
      </c>
      <c r="Q4326">
        <v>0</v>
      </c>
      <c r="R4326" s="7">
        <v>0</v>
      </c>
    </row>
    <row r="4327" spans="1:18" x14ac:dyDescent="0.25">
      <c r="A4327" t="s">
        <v>4740</v>
      </c>
      <c r="B4327" t="s">
        <v>9456</v>
      </c>
      <c r="C4327" t="s">
        <v>2909</v>
      </c>
      <c r="D4327" t="s">
        <v>3187</v>
      </c>
      <c r="E4327" t="s">
        <v>1002</v>
      </c>
      <c r="F4327" t="s">
        <v>4741</v>
      </c>
      <c r="G4327">
        <v>9</v>
      </c>
      <c r="H4327" t="s">
        <v>28</v>
      </c>
      <c r="I4327" s="9">
        <v>6.3111300000000004</v>
      </c>
      <c r="J4327" s="9">
        <v>56.8</v>
      </c>
      <c r="K4327" t="s">
        <v>3189</v>
      </c>
      <c r="L4327" t="s">
        <v>23</v>
      </c>
      <c r="M4327" s="9">
        <v>11.825027659144167</v>
      </c>
      <c r="N4327" t="s">
        <v>24</v>
      </c>
      <c r="O4327" s="9">
        <v>11.190354229875092</v>
      </c>
      <c r="P4327" s="1">
        <v>0</v>
      </c>
      <c r="Q4327">
        <v>0</v>
      </c>
      <c r="R4327" s="7">
        <v>0</v>
      </c>
    </row>
    <row r="4328" spans="1:18" x14ac:dyDescent="0.25">
      <c r="A4328" t="s">
        <v>4742</v>
      </c>
      <c r="B4328" t="s">
        <v>9456</v>
      </c>
      <c r="C4328" t="s">
        <v>2909</v>
      </c>
      <c r="D4328" t="s">
        <v>3187</v>
      </c>
      <c r="E4328" t="s">
        <v>1002</v>
      </c>
      <c r="F4328" t="s">
        <v>4743</v>
      </c>
      <c r="G4328">
        <v>57</v>
      </c>
      <c r="H4328" t="s">
        <v>28</v>
      </c>
      <c r="I4328" s="9">
        <v>4.8522400000000001</v>
      </c>
      <c r="J4328" s="9">
        <v>276.58</v>
      </c>
      <c r="K4328" t="s">
        <v>3189</v>
      </c>
      <c r="L4328" t="s">
        <v>23</v>
      </c>
      <c r="M4328" s="9">
        <v>57.580389964191795</v>
      </c>
      <c r="N4328" t="s">
        <v>24</v>
      </c>
      <c r="O4328" s="9">
        <v>54.489932621458685</v>
      </c>
      <c r="P4328" s="1">
        <v>0</v>
      </c>
      <c r="Q4328">
        <v>0</v>
      </c>
      <c r="R4328" s="7">
        <v>0</v>
      </c>
    </row>
    <row r="4329" spans="1:18" x14ac:dyDescent="0.25">
      <c r="A4329" t="s">
        <v>4744</v>
      </c>
      <c r="B4329" t="s">
        <v>9456</v>
      </c>
      <c r="C4329" t="s">
        <v>2909</v>
      </c>
      <c r="D4329" t="s">
        <v>3187</v>
      </c>
      <c r="E4329" t="s">
        <v>1002</v>
      </c>
      <c r="F4329" t="s">
        <v>4745</v>
      </c>
      <c r="G4329">
        <v>96</v>
      </c>
      <c r="H4329" t="s">
        <v>28</v>
      </c>
      <c r="I4329" s="9">
        <v>1.27</v>
      </c>
      <c r="J4329" s="9">
        <v>121.92</v>
      </c>
      <c r="K4329" t="s">
        <v>3189</v>
      </c>
      <c r="L4329" t="s">
        <v>23</v>
      </c>
      <c r="M4329" s="9">
        <v>25.382172045824948</v>
      </c>
      <c r="N4329" t="s">
        <v>24</v>
      </c>
      <c r="O4329" s="9">
        <v>24.019858938492455</v>
      </c>
      <c r="P4329" s="1">
        <v>0</v>
      </c>
      <c r="Q4329">
        <v>0</v>
      </c>
      <c r="R4329" s="7">
        <v>0</v>
      </c>
    </row>
    <row r="4330" spans="1:18" x14ac:dyDescent="0.25">
      <c r="A4330" t="s">
        <v>4746</v>
      </c>
      <c r="B4330" t="s">
        <v>9456</v>
      </c>
      <c r="C4330" t="s">
        <v>2909</v>
      </c>
      <c r="D4330" t="s">
        <v>3187</v>
      </c>
      <c r="E4330" t="s">
        <v>595</v>
      </c>
      <c r="F4330" t="s">
        <v>3048</v>
      </c>
      <c r="G4330">
        <v>5</v>
      </c>
      <c r="H4330" t="s">
        <v>28</v>
      </c>
      <c r="I4330" s="9">
        <v>5.3140900000000002</v>
      </c>
      <c r="J4330" s="9">
        <v>26.57</v>
      </c>
      <c r="K4330" t="s">
        <v>3189</v>
      </c>
      <c r="L4330" t="s">
        <v>23</v>
      </c>
      <c r="M4330" s="9">
        <v>5.5315314243567002</v>
      </c>
      <c r="N4330" t="s">
        <v>24</v>
      </c>
      <c r="O4330" s="9">
        <v>5.234642814925726</v>
      </c>
      <c r="P4330" s="1">
        <v>0</v>
      </c>
      <c r="Q4330">
        <v>0</v>
      </c>
      <c r="R4330" s="7">
        <v>0</v>
      </c>
    </row>
    <row r="4331" spans="1:18" x14ac:dyDescent="0.25">
      <c r="A4331" t="s">
        <v>9707</v>
      </c>
      <c r="B4331" t="s">
        <v>9456</v>
      </c>
      <c r="C4331" t="s">
        <v>2909</v>
      </c>
      <c r="D4331" t="s">
        <v>3187</v>
      </c>
      <c r="E4331" t="s">
        <v>603</v>
      </c>
      <c r="F4331" t="s">
        <v>4747</v>
      </c>
      <c r="G4331">
        <v>3884</v>
      </c>
      <c r="H4331" t="s">
        <v>28</v>
      </c>
      <c r="I4331" s="9">
        <v>0.44862999999999997</v>
      </c>
      <c r="J4331" s="9">
        <v>1742.47</v>
      </c>
      <c r="K4331" t="s">
        <v>3189</v>
      </c>
      <c r="L4331" t="s">
        <v>208</v>
      </c>
      <c r="M4331" s="9">
        <v>362.75978776811513</v>
      </c>
      <c r="N4331" t="s">
        <v>209</v>
      </c>
      <c r="O4331" s="9">
        <v>343.28972772764882</v>
      </c>
      <c r="P4331" s="1">
        <v>0</v>
      </c>
      <c r="Q4331">
        <v>0</v>
      </c>
      <c r="R4331" s="7">
        <v>0</v>
      </c>
    </row>
    <row r="4332" spans="1:18" x14ac:dyDescent="0.25">
      <c r="A4332" t="s">
        <v>4748</v>
      </c>
      <c r="B4332" t="s">
        <v>9456</v>
      </c>
      <c r="C4332" t="s">
        <v>2909</v>
      </c>
      <c r="D4332" t="s">
        <v>3187</v>
      </c>
      <c r="E4332" t="s">
        <v>1002</v>
      </c>
      <c r="F4332" t="s">
        <v>4749</v>
      </c>
      <c r="G4332">
        <v>36</v>
      </c>
      <c r="H4332" t="s">
        <v>28</v>
      </c>
      <c r="I4332" s="9">
        <v>3.48</v>
      </c>
      <c r="J4332" s="9">
        <v>125.28</v>
      </c>
      <c r="K4332" t="s">
        <v>3189</v>
      </c>
      <c r="L4332" t="s">
        <v>306</v>
      </c>
      <c r="M4332" s="9">
        <v>26.081680724253193</v>
      </c>
      <c r="N4332" t="s">
        <v>307</v>
      </c>
      <c r="O4332" s="9">
        <v>24.681823554907602</v>
      </c>
      <c r="P4332" s="1">
        <v>0</v>
      </c>
      <c r="Q4332">
        <v>0</v>
      </c>
      <c r="R4332" s="7">
        <v>0</v>
      </c>
    </row>
    <row r="4333" spans="1:18" x14ac:dyDescent="0.25">
      <c r="A4333" t="s">
        <v>9708</v>
      </c>
      <c r="B4333" t="s">
        <v>9456</v>
      </c>
      <c r="C4333" t="s">
        <v>2909</v>
      </c>
      <c r="D4333" t="s">
        <v>3187</v>
      </c>
      <c r="E4333" t="s">
        <v>1002</v>
      </c>
      <c r="F4333" t="s">
        <v>4750</v>
      </c>
      <c r="G4333">
        <v>1</v>
      </c>
      <c r="H4333" t="s">
        <v>28</v>
      </c>
      <c r="I4333" s="9">
        <v>15.465210000000001</v>
      </c>
      <c r="J4333" s="9">
        <v>15.47</v>
      </c>
      <c r="K4333" t="s">
        <v>3189</v>
      </c>
      <c r="L4333" t="s">
        <v>23</v>
      </c>
      <c r="M4333" s="9">
        <v>3.2206545402633853</v>
      </c>
      <c r="N4333" t="s">
        <v>24</v>
      </c>
      <c r="O4333" s="9">
        <v>3.0477954214114034</v>
      </c>
      <c r="P4333" s="1">
        <v>0</v>
      </c>
      <c r="Q4333">
        <v>0</v>
      </c>
      <c r="R4333" s="7">
        <v>0</v>
      </c>
    </row>
    <row r="4334" spans="1:18" x14ac:dyDescent="0.25">
      <c r="A4334" t="s">
        <v>4751</v>
      </c>
      <c r="B4334" t="s">
        <v>9456</v>
      </c>
      <c r="C4334" t="s">
        <v>2909</v>
      </c>
      <c r="D4334" t="s">
        <v>3187</v>
      </c>
      <c r="E4334" t="s">
        <v>1002</v>
      </c>
      <c r="F4334" t="s">
        <v>4752</v>
      </c>
      <c r="G4334">
        <v>27</v>
      </c>
      <c r="H4334" t="s">
        <v>28</v>
      </c>
      <c r="I4334" s="9">
        <v>1.6</v>
      </c>
      <c r="J4334" s="9">
        <v>43.2</v>
      </c>
      <c r="K4334" t="s">
        <v>3189</v>
      </c>
      <c r="L4334" t="s">
        <v>23</v>
      </c>
      <c r="M4334" s="9">
        <v>8.9936830083631705</v>
      </c>
      <c r="N4334" t="s">
        <v>24</v>
      </c>
      <c r="O4334" s="9">
        <v>8.5109736396233107</v>
      </c>
      <c r="P4334" s="1">
        <v>0</v>
      </c>
      <c r="Q4334">
        <v>0</v>
      </c>
      <c r="R4334" s="7">
        <v>0</v>
      </c>
    </row>
    <row r="4335" spans="1:18" x14ac:dyDescent="0.25">
      <c r="A4335" t="s">
        <v>4753</v>
      </c>
      <c r="B4335" t="s">
        <v>9456</v>
      </c>
      <c r="C4335" t="s">
        <v>2909</v>
      </c>
      <c r="D4335" t="s">
        <v>3187</v>
      </c>
      <c r="E4335" t="s">
        <v>1002</v>
      </c>
      <c r="F4335" t="s">
        <v>4754</v>
      </c>
      <c r="G4335">
        <v>1</v>
      </c>
      <c r="H4335" t="s">
        <v>28</v>
      </c>
      <c r="I4335" s="9">
        <v>1.6</v>
      </c>
      <c r="J4335" s="9">
        <v>1.6</v>
      </c>
      <c r="K4335" t="s">
        <v>3189</v>
      </c>
      <c r="L4335" t="s">
        <v>23</v>
      </c>
      <c r="M4335" s="9">
        <v>0.33309937068011747</v>
      </c>
      <c r="N4335" t="s">
        <v>24</v>
      </c>
      <c r="O4335" s="9">
        <v>0.31522124591197448</v>
      </c>
      <c r="P4335" s="1">
        <v>0</v>
      </c>
      <c r="Q4335">
        <v>0</v>
      </c>
      <c r="R4335" s="7">
        <v>0</v>
      </c>
    </row>
    <row r="4336" spans="1:18" x14ac:dyDescent="0.25">
      <c r="A4336" t="s">
        <v>4755</v>
      </c>
      <c r="B4336" t="s">
        <v>9456</v>
      </c>
      <c r="C4336" t="s">
        <v>2909</v>
      </c>
      <c r="D4336" t="s">
        <v>3187</v>
      </c>
      <c r="E4336" t="s">
        <v>1002</v>
      </c>
      <c r="F4336" t="s">
        <v>4756</v>
      </c>
      <c r="G4336">
        <v>4</v>
      </c>
      <c r="H4336" t="s">
        <v>28</v>
      </c>
      <c r="I4336" s="9">
        <v>4.83</v>
      </c>
      <c r="J4336" s="9">
        <v>19.32</v>
      </c>
      <c r="K4336" t="s">
        <v>3189</v>
      </c>
      <c r="L4336" t="s">
        <v>23</v>
      </c>
      <c r="M4336" s="9">
        <v>4.0221749009624181</v>
      </c>
      <c r="N4336" t="s">
        <v>24</v>
      </c>
      <c r="O4336" s="9">
        <v>3.8062965443870915</v>
      </c>
      <c r="P4336" s="1">
        <v>0</v>
      </c>
      <c r="Q4336">
        <v>0</v>
      </c>
      <c r="R4336" s="7">
        <v>0</v>
      </c>
    </row>
    <row r="4337" spans="1:18" x14ac:dyDescent="0.25">
      <c r="A4337" t="s">
        <v>4757</v>
      </c>
      <c r="B4337" t="s">
        <v>9456</v>
      </c>
      <c r="C4337" t="s">
        <v>2909</v>
      </c>
      <c r="D4337" t="s">
        <v>3187</v>
      </c>
      <c r="E4337" t="s">
        <v>1002</v>
      </c>
      <c r="F4337" t="s">
        <v>4758</v>
      </c>
      <c r="G4337">
        <v>4</v>
      </c>
      <c r="H4337" t="s">
        <v>28</v>
      </c>
      <c r="I4337" s="9">
        <v>15.013</v>
      </c>
      <c r="J4337" s="9">
        <v>60.05</v>
      </c>
      <c r="K4337" t="s">
        <v>3189</v>
      </c>
      <c r="L4337" t="s">
        <v>23</v>
      </c>
      <c r="M4337" s="9">
        <v>12.501635755838157</v>
      </c>
      <c r="N4337" t="s">
        <v>24</v>
      </c>
      <c r="O4337" s="9">
        <v>11.830647385633791</v>
      </c>
      <c r="P4337" s="1">
        <v>0</v>
      </c>
      <c r="Q4337">
        <v>0</v>
      </c>
      <c r="R4337" s="7">
        <v>0</v>
      </c>
    </row>
    <row r="4338" spans="1:18" x14ac:dyDescent="0.25">
      <c r="A4338" t="s">
        <v>4759</v>
      </c>
      <c r="B4338" t="s">
        <v>9456</v>
      </c>
      <c r="C4338" t="s">
        <v>2909</v>
      </c>
      <c r="D4338" t="s">
        <v>3187</v>
      </c>
      <c r="E4338" t="s">
        <v>1002</v>
      </c>
      <c r="F4338" t="s">
        <v>4760</v>
      </c>
      <c r="G4338">
        <v>24</v>
      </c>
      <c r="H4338" t="s">
        <v>28</v>
      </c>
      <c r="I4338" s="9">
        <v>1.6</v>
      </c>
      <c r="J4338" s="9">
        <v>38.4</v>
      </c>
      <c r="K4338" t="s">
        <v>3189</v>
      </c>
      <c r="L4338" t="s">
        <v>23</v>
      </c>
      <c r="M4338" s="9">
        <v>7.9943848963228179</v>
      </c>
      <c r="N4338" t="s">
        <v>24</v>
      </c>
      <c r="O4338" s="9">
        <v>7.5653099018873871</v>
      </c>
      <c r="P4338" s="1">
        <v>0</v>
      </c>
      <c r="Q4338">
        <v>0</v>
      </c>
      <c r="R4338" s="7">
        <v>0</v>
      </c>
    </row>
    <row r="4339" spans="1:18" x14ac:dyDescent="0.25">
      <c r="A4339" t="s">
        <v>4761</v>
      </c>
      <c r="B4339" t="s">
        <v>9456</v>
      </c>
      <c r="C4339" t="s">
        <v>2909</v>
      </c>
      <c r="D4339" t="s">
        <v>3187</v>
      </c>
      <c r="E4339" t="s">
        <v>1002</v>
      </c>
      <c r="F4339" t="s">
        <v>4762</v>
      </c>
      <c r="G4339">
        <v>6</v>
      </c>
      <c r="H4339" t="s">
        <v>28</v>
      </c>
      <c r="I4339" s="9">
        <v>4.82</v>
      </c>
      <c r="J4339" s="9">
        <v>28.92</v>
      </c>
      <c r="K4339" t="s">
        <v>3189</v>
      </c>
      <c r="L4339" t="s">
        <v>23</v>
      </c>
      <c r="M4339" s="9">
        <v>6.0207711250431224</v>
      </c>
      <c r="N4339" t="s">
        <v>24</v>
      </c>
      <c r="O4339" s="9">
        <v>5.6976240198589387</v>
      </c>
      <c r="P4339" s="1">
        <v>0</v>
      </c>
      <c r="Q4339">
        <v>0</v>
      </c>
      <c r="R4339" s="7">
        <v>0</v>
      </c>
    </row>
    <row r="4340" spans="1:18" x14ac:dyDescent="0.25">
      <c r="A4340" t="s">
        <v>9709</v>
      </c>
      <c r="B4340" t="s">
        <v>9456</v>
      </c>
      <c r="C4340" t="s">
        <v>2909</v>
      </c>
      <c r="D4340" t="s">
        <v>3187</v>
      </c>
      <c r="E4340" t="s">
        <v>1002</v>
      </c>
      <c r="F4340" t="s">
        <v>4763</v>
      </c>
      <c r="G4340">
        <v>13</v>
      </c>
      <c r="H4340" t="s">
        <v>28</v>
      </c>
      <c r="I4340" s="9">
        <v>6.8940999999999999</v>
      </c>
      <c r="J4340" s="9">
        <v>89.62</v>
      </c>
      <c r="K4340" t="s">
        <v>3189</v>
      </c>
      <c r="L4340" t="s">
        <v>23</v>
      </c>
      <c r="M4340" s="9">
        <v>18.657728500220077</v>
      </c>
      <c r="N4340" t="s">
        <v>24</v>
      </c>
      <c r="O4340" s="9">
        <v>17.656330036644469</v>
      </c>
      <c r="P4340" s="1">
        <v>-7.1428571428571425E-2</v>
      </c>
      <c r="Q4340">
        <v>-1</v>
      </c>
      <c r="R4340" s="7">
        <v>-1.4364910360580048</v>
      </c>
    </row>
    <row r="4341" spans="1:18" x14ac:dyDescent="0.25">
      <c r="A4341" t="s">
        <v>4764</v>
      </c>
      <c r="B4341" t="s">
        <v>9456</v>
      </c>
      <c r="C4341" t="s">
        <v>2909</v>
      </c>
      <c r="D4341" t="s">
        <v>3187</v>
      </c>
      <c r="E4341" t="s">
        <v>1002</v>
      </c>
      <c r="F4341" t="s">
        <v>4765</v>
      </c>
      <c r="G4341">
        <v>24</v>
      </c>
      <c r="H4341" t="s">
        <v>28</v>
      </c>
      <c r="I4341" s="9">
        <v>5.08</v>
      </c>
      <c r="J4341" s="9">
        <v>121.92</v>
      </c>
      <c r="K4341" t="s">
        <v>3189</v>
      </c>
      <c r="L4341" t="s">
        <v>23</v>
      </c>
      <c r="M4341" s="9">
        <v>25.382172045824948</v>
      </c>
      <c r="N4341" t="s">
        <v>24</v>
      </c>
      <c r="O4341" s="9">
        <v>24.019858938492455</v>
      </c>
      <c r="P4341" s="1">
        <v>0</v>
      </c>
      <c r="Q4341">
        <v>0</v>
      </c>
      <c r="R4341" s="7">
        <v>0</v>
      </c>
    </row>
    <row r="4342" spans="1:18" x14ac:dyDescent="0.25">
      <c r="A4342" t="s">
        <v>9710</v>
      </c>
      <c r="B4342" t="s">
        <v>9456</v>
      </c>
      <c r="C4342" t="s">
        <v>2909</v>
      </c>
      <c r="D4342" t="s">
        <v>3187</v>
      </c>
      <c r="E4342" t="s">
        <v>1002</v>
      </c>
      <c r="F4342" t="s">
        <v>4766</v>
      </c>
      <c r="G4342">
        <v>105</v>
      </c>
      <c r="H4342" t="s">
        <v>28</v>
      </c>
      <c r="I4342" s="9">
        <v>6.3290499999999996</v>
      </c>
      <c r="J4342" s="9">
        <v>664.55</v>
      </c>
      <c r="K4342" t="s">
        <v>3189</v>
      </c>
      <c r="L4342" t="s">
        <v>23</v>
      </c>
      <c r="M4342" s="9">
        <v>138.35074174092</v>
      </c>
      <c r="N4342" t="s">
        <v>24</v>
      </c>
      <c r="O4342" s="9">
        <v>130.92517435675163</v>
      </c>
      <c r="P4342" s="1">
        <v>0</v>
      </c>
      <c r="Q4342">
        <v>0</v>
      </c>
      <c r="R4342" s="7">
        <v>0</v>
      </c>
    </row>
    <row r="4343" spans="1:18" x14ac:dyDescent="0.25">
      <c r="A4343" t="s">
        <v>4767</v>
      </c>
      <c r="B4343" t="s">
        <v>9456</v>
      </c>
      <c r="C4343" t="s">
        <v>2909</v>
      </c>
      <c r="D4343" t="s">
        <v>3187</v>
      </c>
      <c r="E4343" t="s">
        <v>1002</v>
      </c>
      <c r="F4343" t="s">
        <v>4768</v>
      </c>
      <c r="G4343">
        <v>11</v>
      </c>
      <c r="H4343" t="s">
        <v>28</v>
      </c>
      <c r="I4343" s="9">
        <v>9.4618199999999995</v>
      </c>
      <c r="J4343" s="9">
        <v>104.08</v>
      </c>
      <c r="K4343" t="s">
        <v>3189</v>
      </c>
      <c r="L4343" t="s">
        <v>23</v>
      </c>
      <c r="M4343" s="9">
        <v>21.668114062741637</v>
      </c>
      <c r="N4343" t="s">
        <v>24</v>
      </c>
      <c r="O4343" s="9">
        <v>20.505142046573937</v>
      </c>
      <c r="P4343" s="1">
        <v>0</v>
      </c>
      <c r="Q4343">
        <v>0</v>
      </c>
      <c r="R4343" s="7">
        <v>0</v>
      </c>
    </row>
    <row r="4344" spans="1:18" x14ac:dyDescent="0.25">
      <c r="A4344" t="s">
        <v>9711</v>
      </c>
      <c r="B4344" t="s">
        <v>9456</v>
      </c>
      <c r="C4344" t="s">
        <v>2909</v>
      </c>
      <c r="D4344" t="s">
        <v>3187</v>
      </c>
      <c r="E4344" t="s">
        <v>1002</v>
      </c>
      <c r="F4344" t="s">
        <v>4769</v>
      </c>
      <c r="G4344">
        <v>8</v>
      </c>
      <c r="H4344" t="s">
        <v>28</v>
      </c>
      <c r="I4344" s="9">
        <v>6.68208</v>
      </c>
      <c r="J4344" s="9">
        <v>53.46</v>
      </c>
      <c r="K4344" t="s">
        <v>3189</v>
      </c>
      <c r="L4344" t="s">
        <v>23</v>
      </c>
      <c r="M4344" s="9">
        <v>11.129682722849424</v>
      </c>
      <c r="N4344" t="s">
        <v>24</v>
      </c>
      <c r="O4344" s="9">
        <v>10.532329879033847</v>
      </c>
      <c r="P4344" s="1">
        <v>-0.1111111111111111</v>
      </c>
      <c r="Q4344">
        <v>-1</v>
      </c>
      <c r="R4344" s="7">
        <v>-1.3906898725894905</v>
      </c>
    </row>
    <row r="4345" spans="1:18" x14ac:dyDescent="0.25">
      <c r="A4345" t="s">
        <v>9712</v>
      </c>
      <c r="B4345" t="s">
        <v>9456</v>
      </c>
      <c r="C4345" t="s">
        <v>2909</v>
      </c>
      <c r="D4345" t="s">
        <v>3187</v>
      </c>
      <c r="E4345" t="s">
        <v>1002</v>
      </c>
      <c r="F4345" t="s">
        <v>4770</v>
      </c>
      <c r="G4345">
        <v>2</v>
      </c>
      <c r="H4345" t="s">
        <v>28</v>
      </c>
      <c r="I4345" s="9">
        <v>6.8226100000000001</v>
      </c>
      <c r="J4345" s="9">
        <v>13.65</v>
      </c>
      <c r="K4345" t="s">
        <v>3189</v>
      </c>
      <c r="L4345" t="s">
        <v>23</v>
      </c>
      <c r="M4345" s="9">
        <v>2.8417540061147517</v>
      </c>
      <c r="N4345" t="s">
        <v>24</v>
      </c>
      <c r="O4345" s="9">
        <v>2.6892312541865322</v>
      </c>
      <c r="P4345" s="1">
        <v>0</v>
      </c>
      <c r="Q4345">
        <v>0</v>
      </c>
      <c r="R4345" s="7">
        <v>0</v>
      </c>
    </row>
    <row r="4346" spans="1:18" x14ac:dyDescent="0.25">
      <c r="A4346" t="s">
        <v>4771</v>
      </c>
      <c r="B4346" t="s">
        <v>9456</v>
      </c>
      <c r="C4346" t="s">
        <v>2909</v>
      </c>
      <c r="D4346" t="s">
        <v>3187</v>
      </c>
      <c r="E4346" t="s">
        <v>1002</v>
      </c>
      <c r="F4346" t="s">
        <v>4772</v>
      </c>
      <c r="G4346">
        <v>1</v>
      </c>
      <c r="H4346" t="s">
        <v>28</v>
      </c>
      <c r="I4346" s="9">
        <v>37.065719999999999</v>
      </c>
      <c r="J4346" s="9">
        <v>37.07</v>
      </c>
      <c r="K4346" t="s">
        <v>3189</v>
      </c>
      <c r="L4346" t="s">
        <v>306</v>
      </c>
      <c r="M4346" s="9">
        <v>7.7174960444449709</v>
      </c>
      <c r="N4346" t="s">
        <v>307</v>
      </c>
      <c r="O4346" s="9">
        <v>7.3032822412230587</v>
      </c>
      <c r="P4346" s="1">
        <v>0</v>
      </c>
      <c r="Q4346">
        <v>0</v>
      </c>
      <c r="R4346" s="7">
        <v>0</v>
      </c>
    </row>
    <row r="4347" spans="1:18" x14ac:dyDescent="0.25">
      <c r="A4347" t="s">
        <v>4773</v>
      </c>
      <c r="B4347" t="s">
        <v>9456</v>
      </c>
      <c r="C4347" t="s">
        <v>2909</v>
      </c>
      <c r="D4347" t="s">
        <v>3187</v>
      </c>
      <c r="E4347" t="s">
        <v>1002</v>
      </c>
      <c r="F4347" t="s">
        <v>4774</v>
      </c>
      <c r="G4347">
        <v>95</v>
      </c>
      <c r="H4347" t="s">
        <v>28</v>
      </c>
      <c r="I4347" s="9">
        <v>6.8619899999999996</v>
      </c>
      <c r="J4347" s="9">
        <v>651.89</v>
      </c>
      <c r="K4347" t="s">
        <v>3189</v>
      </c>
      <c r="L4347" t="s">
        <v>23</v>
      </c>
      <c r="M4347" s="9">
        <v>135.71509297041359</v>
      </c>
      <c r="N4347" t="s">
        <v>24</v>
      </c>
      <c r="O4347" s="9">
        <v>128.43098624847315</v>
      </c>
      <c r="P4347" s="1">
        <v>0</v>
      </c>
      <c r="Q4347">
        <v>0</v>
      </c>
      <c r="R4347" s="7">
        <v>0</v>
      </c>
    </row>
    <row r="4348" spans="1:18" x14ac:dyDescent="0.25">
      <c r="A4348" t="s">
        <v>4775</v>
      </c>
      <c r="B4348" t="s">
        <v>9456</v>
      </c>
      <c r="C4348" t="s">
        <v>2909</v>
      </c>
      <c r="D4348" t="s">
        <v>3187</v>
      </c>
      <c r="E4348" t="s">
        <v>1002</v>
      </c>
      <c r="F4348" t="s">
        <v>4774</v>
      </c>
      <c r="G4348">
        <v>36</v>
      </c>
      <c r="H4348" t="s">
        <v>28</v>
      </c>
      <c r="I4348" s="9">
        <v>7.8208900000000003</v>
      </c>
      <c r="J4348" s="9">
        <v>281.55</v>
      </c>
      <c r="K4348" t="s">
        <v>3189</v>
      </c>
      <c r="L4348" t="s">
        <v>23</v>
      </c>
      <c r="M4348" s="9">
        <v>58.615079884366914</v>
      </c>
      <c r="N4348" t="s">
        <v>24</v>
      </c>
      <c r="O4348" s="9">
        <v>55.469088616572755</v>
      </c>
      <c r="P4348" s="1">
        <v>0</v>
      </c>
      <c r="Q4348">
        <v>0</v>
      </c>
      <c r="R4348" s="7">
        <v>0</v>
      </c>
    </row>
    <row r="4349" spans="1:18" x14ac:dyDescent="0.25">
      <c r="A4349" t="s">
        <v>4776</v>
      </c>
      <c r="B4349" t="s">
        <v>9456</v>
      </c>
      <c r="C4349" t="s">
        <v>2909</v>
      </c>
      <c r="D4349" t="s">
        <v>3187</v>
      </c>
      <c r="E4349" t="s">
        <v>1002</v>
      </c>
      <c r="F4349" t="s">
        <v>4777</v>
      </c>
      <c r="G4349">
        <v>11</v>
      </c>
      <c r="H4349" t="s">
        <v>28</v>
      </c>
      <c r="I4349" s="9">
        <v>25.46</v>
      </c>
      <c r="J4349" s="9">
        <v>280.06</v>
      </c>
      <c r="K4349" t="s">
        <v>3189</v>
      </c>
      <c r="L4349" t="s">
        <v>23</v>
      </c>
      <c r="M4349" s="9">
        <v>58.304881095421052</v>
      </c>
      <c r="N4349" t="s">
        <v>24</v>
      </c>
      <c r="O4349" s="9">
        <v>55.175538831317233</v>
      </c>
      <c r="P4349" s="1">
        <v>0</v>
      </c>
      <c r="Q4349">
        <v>0</v>
      </c>
      <c r="R4349" s="7">
        <v>0</v>
      </c>
    </row>
    <row r="4350" spans="1:18" x14ac:dyDescent="0.25">
      <c r="A4350" t="s">
        <v>9713</v>
      </c>
      <c r="B4350" t="s">
        <v>9456</v>
      </c>
      <c r="C4350" t="s">
        <v>2909</v>
      </c>
      <c r="D4350" t="s">
        <v>3187</v>
      </c>
      <c r="E4350" t="s">
        <v>1002</v>
      </c>
      <c r="F4350" t="s">
        <v>4778</v>
      </c>
      <c r="G4350">
        <v>12</v>
      </c>
      <c r="H4350" t="s">
        <v>28</v>
      </c>
      <c r="I4350" s="9">
        <v>3.35</v>
      </c>
      <c r="J4350" s="9">
        <v>40.200000000000003</v>
      </c>
      <c r="K4350" t="s">
        <v>3189</v>
      </c>
      <c r="L4350" t="s">
        <v>23</v>
      </c>
      <c r="M4350" s="9">
        <v>8.3691216883379518</v>
      </c>
      <c r="N4350" t="s">
        <v>24</v>
      </c>
      <c r="O4350" s="9">
        <v>7.9199338035383589</v>
      </c>
      <c r="P4350" s="1">
        <v>0</v>
      </c>
      <c r="Q4350">
        <v>0</v>
      </c>
      <c r="R4350" s="7">
        <v>0</v>
      </c>
    </row>
    <row r="4351" spans="1:18" x14ac:dyDescent="0.25">
      <c r="A4351" t="s">
        <v>4779</v>
      </c>
      <c r="B4351" t="s">
        <v>9456</v>
      </c>
      <c r="C4351" t="s">
        <v>2909</v>
      </c>
      <c r="D4351" t="s">
        <v>3187</v>
      </c>
      <c r="E4351" t="s">
        <v>1002</v>
      </c>
      <c r="F4351" t="s">
        <v>4780</v>
      </c>
      <c r="G4351">
        <v>112</v>
      </c>
      <c r="H4351" t="s">
        <v>28</v>
      </c>
      <c r="I4351" s="9">
        <v>5.81107</v>
      </c>
      <c r="J4351" s="9">
        <v>650.84</v>
      </c>
      <c r="K4351" t="s">
        <v>3189</v>
      </c>
      <c r="L4351" t="s">
        <v>306</v>
      </c>
      <c r="M4351" s="9">
        <v>135.49649650840476</v>
      </c>
      <c r="N4351" t="s">
        <v>307</v>
      </c>
      <c r="O4351" s="9">
        <v>128.22412230584342</v>
      </c>
      <c r="P4351" s="1">
        <v>0</v>
      </c>
      <c r="Q4351">
        <v>0</v>
      </c>
      <c r="R4351" s="7">
        <v>0</v>
      </c>
    </row>
    <row r="4352" spans="1:18" x14ac:dyDescent="0.25">
      <c r="A4352" t="s">
        <v>4781</v>
      </c>
      <c r="B4352" t="s">
        <v>9456</v>
      </c>
      <c r="C4352" t="s">
        <v>2909</v>
      </c>
      <c r="D4352" t="s">
        <v>3187</v>
      </c>
      <c r="E4352" t="s">
        <v>1002</v>
      </c>
      <c r="F4352" t="s">
        <v>4782</v>
      </c>
      <c r="G4352">
        <v>1</v>
      </c>
      <c r="H4352" t="s">
        <v>28</v>
      </c>
      <c r="I4352" s="9">
        <v>6.05</v>
      </c>
      <c r="J4352" s="9">
        <v>6.05</v>
      </c>
      <c r="K4352" t="s">
        <v>3189</v>
      </c>
      <c r="L4352" t="s">
        <v>23</v>
      </c>
      <c r="M4352" s="9">
        <v>1.2595319953841939</v>
      </c>
      <c r="N4352" t="s">
        <v>24</v>
      </c>
      <c r="O4352" s="9">
        <v>1.1919303361046534</v>
      </c>
      <c r="P4352" s="1">
        <v>0</v>
      </c>
      <c r="Q4352">
        <v>0</v>
      </c>
      <c r="R4352" s="7">
        <v>0</v>
      </c>
    </row>
    <row r="4353" spans="1:18" x14ac:dyDescent="0.25">
      <c r="A4353" t="s">
        <v>9714</v>
      </c>
      <c r="B4353" t="s">
        <v>9456</v>
      </c>
      <c r="C4353" t="s">
        <v>2909</v>
      </c>
      <c r="D4353" t="s">
        <v>3187</v>
      </c>
      <c r="E4353" t="s">
        <v>1002</v>
      </c>
      <c r="F4353" t="s">
        <v>4783</v>
      </c>
      <c r="G4353">
        <v>43</v>
      </c>
      <c r="H4353" t="s">
        <v>28</v>
      </c>
      <c r="I4353" s="9">
        <v>2.7463700000000002</v>
      </c>
      <c r="J4353" s="9">
        <v>118.09</v>
      </c>
      <c r="K4353" t="s">
        <v>3189</v>
      </c>
      <c r="L4353" t="s">
        <v>23</v>
      </c>
      <c r="M4353" s="9">
        <v>24.584815427259418</v>
      </c>
      <c r="N4353" t="s">
        <v>24</v>
      </c>
      <c r="O4353" s="9">
        <v>23.265298081090666</v>
      </c>
      <c r="P4353" s="1">
        <v>0</v>
      </c>
      <c r="Q4353">
        <v>0</v>
      </c>
      <c r="R4353" s="7">
        <v>0</v>
      </c>
    </row>
    <row r="4354" spans="1:18" x14ac:dyDescent="0.25">
      <c r="A4354" t="s">
        <v>4784</v>
      </c>
      <c r="B4354" t="s">
        <v>9456</v>
      </c>
      <c r="C4354" t="s">
        <v>2909</v>
      </c>
      <c r="D4354" t="s">
        <v>3187</v>
      </c>
      <c r="E4354" t="s">
        <v>1002</v>
      </c>
      <c r="F4354" t="s">
        <v>4785</v>
      </c>
      <c r="G4354">
        <v>6</v>
      </c>
      <c r="H4354" t="s">
        <v>28</v>
      </c>
      <c r="I4354" s="9">
        <v>1.53</v>
      </c>
      <c r="J4354" s="9">
        <v>9.18</v>
      </c>
      <c r="K4354" t="s">
        <v>3189</v>
      </c>
      <c r="L4354" t="s">
        <v>23</v>
      </c>
      <c r="M4354" s="9">
        <v>1.9111576392771736</v>
      </c>
      <c r="N4354" t="s">
        <v>24</v>
      </c>
      <c r="O4354" s="9">
        <v>1.8085818984199533</v>
      </c>
      <c r="P4354" s="1">
        <v>0</v>
      </c>
      <c r="Q4354">
        <v>0</v>
      </c>
      <c r="R4354" s="7">
        <v>0</v>
      </c>
    </row>
    <row r="4355" spans="1:18" x14ac:dyDescent="0.25">
      <c r="A4355" t="s">
        <v>4786</v>
      </c>
      <c r="B4355" t="s">
        <v>9456</v>
      </c>
      <c r="C4355" t="s">
        <v>2909</v>
      </c>
      <c r="D4355" t="s">
        <v>3187</v>
      </c>
      <c r="E4355" t="s">
        <v>1002</v>
      </c>
      <c r="F4355" t="s">
        <v>4787</v>
      </c>
      <c r="G4355">
        <v>29</v>
      </c>
      <c r="H4355" t="s">
        <v>28</v>
      </c>
      <c r="I4355" s="9">
        <v>2.61</v>
      </c>
      <c r="J4355" s="9">
        <v>75.69</v>
      </c>
      <c r="K4355" t="s">
        <v>3189</v>
      </c>
      <c r="L4355" t="s">
        <v>23</v>
      </c>
      <c r="M4355" s="9">
        <v>15.757682104236304</v>
      </c>
      <c r="N4355" t="s">
        <v>24</v>
      </c>
      <c r="O4355" s="9">
        <v>14.911935064423341</v>
      </c>
      <c r="P4355" s="1">
        <v>0</v>
      </c>
      <c r="Q4355">
        <v>0</v>
      </c>
      <c r="R4355" s="7">
        <v>0</v>
      </c>
    </row>
    <row r="4356" spans="1:18" x14ac:dyDescent="0.25">
      <c r="A4356" t="s">
        <v>9715</v>
      </c>
      <c r="B4356" t="s">
        <v>9456</v>
      </c>
      <c r="C4356" t="s">
        <v>2909</v>
      </c>
      <c r="D4356" t="s">
        <v>3187</v>
      </c>
      <c r="E4356" t="s">
        <v>1002</v>
      </c>
      <c r="F4356" t="s">
        <v>4788</v>
      </c>
      <c r="G4356">
        <v>42</v>
      </c>
      <c r="H4356" t="s">
        <v>28</v>
      </c>
      <c r="I4356" s="9">
        <v>3.9970699999999999</v>
      </c>
      <c r="J4356" s="9">
        <v>167.88</v>
      </c>
      <c r="K4356" t="s">
        <v>3189</v>
      </c>
      <c r="L4356" t="s">
        <v>23</v>
      </c>
      <c r="M4356" s="9">
        <v>34.95045146861132</v>
      </c>
      <c r="N4356" t="s">
        <v>24</v>
      </c>
      <c r="O4356" s="9">
        <v>33.074589227313922</v>
      </c>
      <c r="P4356" s="1">
        <v>0</v>
      </c>
      <c r="Q4356">
        <v>0</v>
      </c>
      <c r="R4356" s="7">
        <v>0</v>
      </c>
    </row>
    <row r="4357" spans="1:18" x14ac:dyDescent="0.25">
      <c r="A4357" t="s">
        <v>4789</v>
      </c>
      <c r="B4357" t="s">
        <v>9456</v>
      </c>
      <c r="C4357" t="s">
        <v>2909</v>
      </c>
      <c r="D4357" t="s">
        <v>3187</v>
      </c>
      <c r="E4357" t="s">
        <v>1002</v>
      </c>
      <c r="F4357" t="s">
        <v>4790</v>
      </c>
      <c r="G4357">
        <v>5</v>
      </c>
      <c r="H4357" t="s">
        <v>28</v>
      </c>
      <c r="I4357" s="9">
        <v>1.58</v>
      </c>
      <c r="J4357" s="9">
        <v>7.9</v>
      </c>
      <c r="K4357" t="s">
        <v>3189</v>
      </c>
      <c r="L4357" t="s">
        <v>23</v>
      </c>
      <c r="M4357" s="9">
        <v>1.6446781427330799</v>
      </c>
      <c r="N4357" t="s">
        <v>24</v>
      </c>
      <c r="O4357" s="9">
        <v>1.556404901690374</v>
      </c>
      <c r="P4357" s="1">
        <v>0</v>
      </c>
      <c r="Q4357">
        <v>0</v>
      </c>
      <c r="R4357" s="7">
        <v>0</v>
      </c>
    </row>
    <row r="4358" spans="1:18" x14ac:dyDescent="0.25">
      <c r="A4358" t="s">
        <v>4791</v>
      </c>
      <c r="B4358" t="s">
        <v>9456</v>
      </c>
      <c r="C4358" t="s">
        <v>2909</v>
      </c>
      <c r="D4358" t="s">
        <v>3187</v>
      </c>
      <c r="E4358" t="s">
        <v>1002</v>
      </c>
      <c r="F4358" t="s">
        <v>4792</v>
      </c>
      <c r="G4358">
        <v>15</v>
      </c>
      <c r="H4358" t="s">
        <v>28</v>
      </c>
      <c r="I4358" s="9">
        <v>2.72</v>
      </c>
      <c r="J4358" s="9">
        <v>40.799999999999997</v>
      </c>
      <c r="K4358" t="s">
        <v>3189</v>
      </c>
      <c r="L4358" t="s">
        <v>306</v>
      </c>
      <c r="M4358" s="9">
        <v>8.4940339523429937</v>
      </c>
      <c r="N4358" t="s">
        <v>307</v>
      </c>
      <c r="O4358" s="9">
        <v>8.0381417707553489</v>
      </c>
      <c r="P4358" s="1">
        <v>0</v>
      </c>
      <c r="Q4358">
        <v>0</v>
      </c>
      <c r="R4358" s="7">
        <v>0</v>
      </c>
    </row>
    <row r="4359" spans="1:18" x14ac:dyDescent="0.25">
      <c r="A4359" t="s">
        <v>4793</v>
      </c>
      <c r="B4359" t="s">
        <v>9456</v>
      </c>
      <c r="C4359" t="s">
        <v>2909</v>
      </c>
      <c r="D4359" t="s">
        <v>3187</v>
      </c>
      <c r="E4359" t="s">
        <v>1002</v>
      </c>
      <c r="F4359" t="s">
        <v>4794</v>
      </c>
      <c r="G4359">
        <v>34</v>
      </c>
      <c r="H4359" t="s">
        <v>28</v>
      </c>
      <c r="I4359" s="9">
        <v>13.111050000000001</v>
      </c>
      <c r="J4359" s="9">
        <v>445.78</v>
      </c>
      <c r="K4359" t="s">
        <v>3189</v>
      </c>
      <c r="L4359" t="s">
        <v>23</v>
      </c>
      <c r="M4359" s="9">
        <v>92.805648413614207</v>
      </c>
      <c r="N4359" t="s">
        <v>24</v>
      </c>
      <c r="O4359" s="9">
        <v>87.824579376649979</v>
      </c>
      <c r="P4359" s="1">
        <v>0</v>
      </c>
      <c r="Q4359">
        <v>0</v>
      </c>
      <c r="R4359" s="7">
        <v>0</v>
      </c>
    </row>
    <row r="4360" spans="1:18" x14ac:dyDescent="0.25">
      <c r="A4360" t="s">
        <v>4795</v>
      </c>
      <c r="B4360" t="s">
        <v>9456</v>
      </c>
      <c r="C4360" t="s">
        <v>2909</v>
      </c>
      <c r="D4360" t="s">
        <v>3187</v>
      </c>
      <c r="E4360" t="s">
        <v>1002</v>
      </c>
      <c r="F4360" t="s">
        <v>4796</v>
      </c>
      <c r="G4360">
        <v>4</v>
      </c>
      <c r="H4360" t="s">
        <v>28</v>
      </c>
      <c r="I4360" s="9">
        <v>1.50718</v>
      </c>
      <c r="J4360" s="9">
        <v>6.03</v>
      </c>
      <c r="K4360" t="s">
        <v>3189</v>
      </c>
      <c r="L4360" t="s">
        <v>23</v>
      </c>
      <c r="M4360" s="9">
        <v>1.2553682532506927</v>
      </c>
      <c r="N4360" t="s">
        <v>24</v>
      </c>
      <c r="O4360" s="9">
        <v>1.1879900705307538</v>
      </c>
      <c r="P4360" s="1">
        <v>0</v>
      </c>
      <c r="Q4360">
        <v>0</v>
      </c>
      <c r="R4360" s="7">
        <v>0</v>
      </c>
    </row>
    <row r="4361" spans="1:18" x14ac:dyDescent="0.25">
      <c r="A4361" t="s">
        <v>4797</v>
      </c>
      <c r="B4361" t="s">
        <v>9456</v>
      </c>
      <c r="C4361" t="s">
        <v>2909</v>
      </c>
      <c r="D4361" t="s">
        <v>3187</v>
      </c>
      <c r="E4361" t="s">
        <v>1002</v>
      </c>
      <c r="F4361" t="s">
        <v>4741</v>
      </c>
      <c r="G4361">
        <v>79</v>
      </c>
      <c r="H4361" t="s">
        <v>28</v>
      </c>
      <c r="I4361" s="9">
        <v>51.85745</v>
      </c>
      <c r="J4361" s="9">
        <v>4096.74</v>
      </c>
      <c r="K4361" t="s">
        <v>3189</v>
      </c>
      <c r="L4361" t="s">
        <v>23</v>
      </c>
      <c r="M4361" s="9">
        <v>852.88844740004015</v>
      </c>
      <c r="N4361" t="s">
        <v>24</v>
      </c>
      <c r="O4361" s="9">
        <v>807.11217936088883</v>
      </c>
      <c r="P4361" s="1">
        <v>0</v>
      </c>
      <c r="Q4361">
        <v>0</v>
      </c>
      <c r="R4361" s="7">
        <v>0</v>
      </c>
    </row>
    <row r="4362" spans="1:18" x14ac:dyDescent="0.25">
      <c r="A4362" t="s">
        <v>4798</v>
      </c>
      <c r="B4362" t="s">
        <v>9456</v>
      </c>
      <c r="C4362" t="s">
        <v>2909</v>
      </c>
      <c r="D4362" t="s">
        <v>3187</v>
      </c>
      <c r="E4362" t="s">
        <v>1002</v>
      </c>
      <c r="F4362" t="s">
        <v>4799</v>
      </c>
      <c r="G4362">
        <v>19</v>
      </c>
      <c r="H4362" t="s">
        <v>28</v>
      </c>
      <c r="I4362" s="9">
        <v>16.398599999999998</v>
      </c>
      <c r="J4362" s="9">
        <v>311.57</v>
      </c>
      <c r="K4362" t="s">
        <v>3189</v>
      </c>
      <c r="L4362" t="s">
        <v>23</v>
      </c>
      <c r="M4362" s="9">
        <v>64.864856826752614</v>
      </c>
      <c r="N4362" t="s">
        <v>24</v>
      </c>
      <c r="O4362" s="9">
        <v>61.383427242996177</v>
      </c>
      <c r="P4362" s="1">
        <v>0</v>
      </c>
      <c r="Q4362">
        <v>0</v>
      </c>
      <c r="R4362" s="7">
        <v>0</v>
      </c>
    </row>
    <row r="4363" spans="1:18" x14ac:dyDescent="0.25">
      <c r="A4363" t="s">
        <v>9716</v>
      </c>
      <c r="B4363" t="s">
        <v>9456</v>
      </c>
      <c r="C4363" t="s">
        <v>2909</v>
      </c>
      <c r="D4363" t="s">
        <v>3187</v>
      </c>
      <c r="E4363" t="s">
        <v>1002</v>
      </c>
      <c r="F4363" t="s">
        <v>4800</v>
      </c>
      <c r="G4363">
        <v>15</v>
      </c>
      <c r="H4363" t="s">
        <v>28</v>
      </c>
      <c r="I4363" s="9">
        <v>71.698499999999996</v>
      </c>
      <c r="J4363" s="9">
        <v>1075.48</v>
      </c>
      <c r="K4363" t="s">
        <v>3189</v>
      </c>
      <c r="L4363" t="s">
        <v>306</v>
      </c>
      <c r="M4363" s="9">
        <v>223.90106948690794</v>
      </c>
      <c r="N4363" t="s">
        <v>307</v>
      </c>
      <c r="O4363" s="9">
        <v>211.88384097088144</v>
      </c>
      <c r="P4363" s="1">
        <v>0</v>
      </c>
      <c r="Q4363">
        <v>0</v>
      </c>
      <c r="R4363" s="7">
        <v>0</v>
      </c>
    </row>
    <row r="4364" spans="1:18" x14ac:dyDescent="0.25">
      <c r="A4364" t="s">
        <v>4801</v>
      </c>
      <c r="B4364" t="s">
        <v>9456</v>
      </c>
      <c r="C4364" t="s">
        <v>2909</v>
      </c>
      <c r="D4364" t="s">
        <v>3187</v>
      </c>
      <c r="E4364" t="s">
        <v>1002</v>
      </c>
      <c r="F4364" t="s">
        <v>4802</v>
      </c>
      <c r="G4364">
        <v>80</v>
      </c>
      <c r="H4364" t="s">
        <v>28</v>
      </c>
      <c r="I4364" s="9">
        <v>2.8063799999999999</v>
      </c>
      <c r="J4364" s="9">
        <v>224.51</v>
      </c>
      <c r="K4364" t="s">
        <v>3189</v>
      </c>
      <c r="L4364" t="s">
        <v>23</v>
      </c>
      <c r="M4364" s="9">
        <v>46.740087319620727</v>
      </c>
      <c r="N4364" t="s">
        <v>24</v>
      </c>
      <c r="O4364" s="9">
        <v>44.231451199810863</v>
      </c>
      <c r="P4364" s="1">
        <v>0</v>
      </c>
      <c r="Q4364">
        <v>0</v>
      </c>
      <c r="R4364" s="7">
        <v>0</v>
      </c>
    </row>
    <row r="4365" spans="1:18" x14ac:dyDescent="0.25">
      <c r="A4365" t="s">
        <v>7871</v>
      </c>
      <c r="B4365" t="s">
        <v>9456</v>
      </c>
      <c r="C4365" t="s">
        <v>2909</v>
      </c>
      <c r="D4365" t="s">
        <v>3187</v>
      </c>
      <c r="E4365" t="s">
        <v>603</v>
      </c>
      <c r="F4365" t="s">
        <v>4803</v>
      </c>
      <c r="G4365">
        <v>23</v>
      </c>
      <c r="H4365" t="s">
        <v>28</v>
      </c>
      <c r="I4365" s="9">
        <v>2.6343999999999999</v>
      </c>
      <c r="J4365" s="9">
        <v>60.59</v>
      </c>
      <c r="K4365" t="s">
        <v>3189</v>
      </c>
      <c r="L4365" t="s">
        <v>208</v>
      </c>
      <c r="M4365" s="9">
        <v>12.614056793442698</v>
      </c>
      <c r="N4365" t="s">
        <v>209</v>
      </c>
      <c r="O4365" s="9">
        <v>11.937034556129083</v>
      </c>
      <c r="P4365" s="1">
        <v>0</v>
      </c>
      <c r="Q4365">
        <v>0</v>
      </c>
      <c r="R4365" s="7">
        <v>0</v>
      </c>
    </row>
    <row r="4366" spans="1:18" x14ac:dyDescent="0.25">
      <c r="A4366" t="s">
        <v>4804</v>
      </c>
      <c r="B4366" t="s">
        <v>9456</v>
      </c>
      <c r="C4366" t="s">
        <v>2909</v>
      </c>
      <c r="D4366" t="s">
        <v>3187</v>
      </c>
      <c r="E4366" t="s">
        <v>603</v>
      </c>
      <c r="F4366" t="s">
        <v>4805</v>
      </c>
      <c r="G4366">
        <v>2</v>
      </c>
      <c r="H4366" t="s">
        <v>28</v>
      </c>
      <c r="I4366" s="9">
        <v>597.90593000000001</v>
      </c>
      <c r="J4366" s="9">
        <v>1195.81</v>
      </c>
      <c r="K4366" t="s">
        <v>3189</v>
      </c>
      <c r="L4366" t="s">
        <v>208</v>
      </c>
      <c r="M4366" s="9">
        <v>248.95222403311951</v>
      </c>
      <c r="N4366" t="s">
        <v>209</v>
      </c>
      <c r="O4366" s="9">
        <v>235.59044879624886</v>
      </c>
      <c r="P4366" s="1">
        <v>0</v>
      </c>
      <c r="Q4366">
        <v>0</v>
      </c>
      <c r="R4366" s="7">
        <v>0</v>
      </c>
    </row>
    <row r="4367" spans="1:18" x14ac:dyDescent="0.25">
      <c r="A4367" t="s">
        <v>4806</v>
      </c>
      <c r="B4367" t="s">
        <v>9456</v>
      </c>
      <c r="C4367" t="s">
        <v>2909</v>
      </c>
      <c r="D4367" t="s">
        <v>3187</v>
      </c>
      <c r="E4367" t="s">
        <v>603</v>
      </c>
      <c r="F4367" t="s">
        <v>4807</v>
      </c>
      <c r="G4367">
        <v>27</v>
      </c>
      <c r="H4367" t="s">
        <v>28</v>
      </c>
      <c r="I4367" s="9">
        <v>8.5749999999999993</v>
      </c>
      <c r="J4367" s="9">
        <v>231.53</v>
      </c>
      <c r="K4367" t="s">
        <v>3189</v>
      </c>
      <c r="L4367" t="s">
        <v>306</v>
      </c>
      <c r="M4367" s="9">
        <v>48.201560808479741</v>
      </c>
      <c r="N4367" t="s">
        <v>307</v>
      </c>
      <c r="O4367" s="9">
        <v>45.614484416249653</v>
      </c>
      <c r="P4367" s="1">
        <v>0</v>
      </c>
      <c r="Q4367">
        <v>0</v>
      </c>
      <c r="R4367" s="7">
        <v>0</v>
      </c>
    </row>
    <row r="4368" spans="1:18" x14ac:dyDescent="0.25">
      <c r="A4368" t="s">
        <v>9717</v>
      </c>
      <c r="B4368" t="s">
        <v>9456</v>
      </c>
      <c r="C4368" t="s">
        <v>2909</v>
      </c>
      <c r="D4368" t="s">
        <v>3187</v>
      </c>
      <c r="E4368" t="s">
        <v>1002</v>
      </c>
      <c r="F4368" t="s">
        <v>4808</v>
      </c>
      <c r="G4368">
        <v>81</v>
      </c>
      <c r="H4368" t="s">
        <v>28</v>
      </c>
      <c r="I4368" s="9">
        <v>96.780889999999999</v>
      </c>
      <c r="J4368" s="9">
        <v>7839.25</v>
      </c>
      <c r="K4368" t="s">
        <v>3189</v>
      </c>
      <c r="L4368" t="s">
        <v>23</v>
      </c>
      <c r="M4368" s="9">
        <v>1632.0307760025692</v>
      </c>
      <c r="N4368" t="s">
        <v>24</v>
      </c>
      <c r="O4368" s="9">
        <v>1544.4363450096537</v>
      </c>
      <c r="P4368" s="1">
        <v>0</v>
      </c>
      <c r="Q4368">
        <v>0</v>
      </c>
      <c r="R4368" s="7">
        <v>0</v>
      </c>
    </row>
    <row r="4369" spans="1:18" x14ac:dyDescent="0.25">
      <c r="A4369" t="s">
        <v>9718</v>
      </c>
      <c r="B4369" t="s">
        <v>9456</v>
      </c>
      <c r="C4369" t="s">
        <v>2909</v>
      </c>
      <c r="D4369" t="s">
        <v>3187</v>
      </c>
      <c r="E4369" t="s">
        <v>603</v>
      </c>
      <c r="F4369" t="s">
        <v>4809</v>
      </c>
      <c r="G4369">
        <v>10</v>
      </c>
      <c r="H4369" t="s">
        <v>28</v>
      </c>
      <c r="I4369" s="9">
        <v>4.0599999999999996</v>
      </c>
      <c r="J4369" s="9">
        <v>40.6</v>
      </c>
      <c r="K4369" t="s">
        <v>3189</v>
      </c>
      <c r="L4369" t="s">
        <v>23</v>
      </c>
      <c r="M4369" s="9">
        <v>8.4523965310079792</v>
      </c>
      <c r="N4369" t="s">
        <v>24</v>
      </c>
      <c r="O4369" s="9">
        <v>7.9987391150163525</v>
      </c>
      <c r="P4369" s="1">
        <v>0</v>
      </c>
      <c r="Q4369">
        <v>0</v>
      </c>
      <c r="R4369" s="7">
        <v>0</v>
      </c>
    </row>
    <row r="4370" spans="1:18" x14ac:dyDescent="0.25">
      <c r="A4370" t="s">
        <v>9719</v>
      </c>
      <c r="B4370" t="s">
        <v>9456</v>
      </c>
      <c r="C4370" t="s">
        <v>2909</v>
      </c>
      <c r="D4370" t="s">
        <v>3187</v>
      </c>
      <c r="E4370" t="s">
        <v>603</v>
      </c>
      <c r="F4370" t="s">
        <v>4810</v>
      </c>
      <c r="G4370">
        <v>7</v>
      </c>
      <c r="H4370" t="s">
        <v>28</v>
      </c>
      <c r="I4370" s="9">
        <v>5.1996700000000002</v>
      </c>
      <c r="J4370" s="9">
        <v>36.4</v>
      </c>
      <c r="K4370" t="s">
        <v>3189</v>
      </c>
      <c r="L4370" t="s">
        <v>23</v>
      </c>
      <c r="M4370" s="9">
        <v>7.5780106829726712</v>
      </c>
      <c r="N4370" t="s">
        <v>24</v>
      </c>
      <c r="O4370" s="9">
        <v>7.1712833444974189</v>
      </c>
      <c r="P4370" s="1">
        <v>0</v>
      </c>
      <c r="Q4370">
        <v>0</v>
      </c>
      <c r="R4370" s="7">
        <v>0</v>
      </c>
    </row>
    <row r="4371" spans="1:18" x14ac:dyDescent="0.25">
      <c r="A4371" t="s">
        <v>4811</v>
      </c>
      <c r="B4371" t="s">
        <v>9456</v>
      </c>
      <c r="C4371" t="s">
        <v>2909</v>
      </c>
      <c r="D4371" t="s">
        <v>3187</v>
      </c>
      <c r="E4371" t="s">
        <v>603</v>
      </c>
      <c r="F4371" t="s">
        <v>4812</v>
      </c>
      <c r="G4371">
        <v>22</v>
      </c>
      <c r="H4371" t="s">
        <v>28</v>
      </c>
      <c r="I4371" s="9">
        <v>2.8605200000000002</v>
      </c>
      <c r="J4371" s="9">
        <v>62.93</v>
      </c>
      <c r="K4371" t="s">
        <v>3189</v>
      </c>
      <c r="L4371" t="s">
        <v>23</v>
      </c>
      <c r="M4371" s="9">
        <v>13.101214623062369</v>
      </c>
      <c r="N4371" t="s">
        <v>24</v>
      </c>
      <c r="O4371" s="9">
        <v>12.398045628275346</v>
      </c>
      <c r="P4371" s="1">
        <v>0</v>
      </c>
      <c r="Q4371">
        <v>0</v>
      </c>
      <c r="R4371" s="7">
        <v>0</v>
      </c>
    </row>
    <row r="4372" spans="1:18" x14ac:dyDescent="0.25">
      <c r="A4372" t="s">
        <v>4813</v>
      </c>
      <c r="B4372" t="s">
        <v>9456</v>
      </c>
      <c r="C4372" t="s">
        <v>2909</v>
      </c>
      <c r="D4372" t="s">
        <v>3187</v>
      </c>
      <c r="E4372" t="s">
        <v>1002</v>
      </c>
      <c r="F4372" t="s">
        <v>4774</v>
      </c>
      <c r="G4372">
        <v>17</v>
      </c>
      <c r="H4372" t="s">
        <v>28</v>
      </c>
      <c r="I4372" s="9">
        <v>16.88035</v>
      </c>
      <c r="J4372" s="9">
        <v>286.97000000000003</v>
      </c>
      <c r="K4372" t="s">
        <v>3189</v>
      </c>
      <c r="L4372" t="s">
        <v>23</v>
      </c>
      <c r="M4372" s="9">
        <v>59.743454002545818</v>
      </c>
      <c r="N4372" t="s">
        <v>24</v>
      </c>
      <c r="O4372" s="9">
        <v>56.536900587099574</v>
      </c>
      <c r="P4372" s="1">
        <v>0</v>
      </c>
      <c r="Q4372">
        <v>0</v>
      </c>
      <c r="R4372" s="7">
        <v>0</v>
      </c>
    </row>
    <row r="4373" spans="1:18" x14ac:dyDescent="0.25">
      <c r="A4373" t="s">
        <v>4814</v>
      </c>
      <c r="B4373" t="s">
        <v>9456</v>
      </c>
      <c r="C4373" t="s">
        <v>2909</v>
      </c>
      <c r="D4373" t="s">
        <v>3187</v>
      </c>
      <c r="E4373" t="s">
        <v>1002</v>
      </c>
      <c r="F4373" t="s">
        <v>4774</v>
      </c>
      <c r="G4373">
        <v>19</v>
      </c>
      <c r="H4373" t="s">
        <v>28</v>
      </c>
      <c r="I4373" s="9">
        <v>35.692749999999997</v>
      </c>
      <c r="J4373" s="9">
        <v>678.16</v>
      </c>
      <c r="K4373" t="s">
        <v>3189</v>
      </c>
      <c r="L4373" t="s">
        <v>23</v>
      </c>
      <c r="M4373" s="9">
        <v>141.18416826276777</v>
      </c>
      <c r="N4373" t="s">
        <v>24</v>
      </c>
      <c r="O4373" s="9">
        <v>133.60652507979037</v>
      </c>
      <c r="P4373" s="1">
        <v>0</v>
      </c>
      <c r="Q4373">
        <v>0</v>
      </c>
      <c r="R4373" s="7">
        <v>0</v>
      </c>
    </row>
    <row r="4374" spans="1:18" x14ac:dyDescent="0.25">
      <c r="A4374" t="s">
        <v>4815</v>
      </c>
      <c r="B4374" t="s">
        <v>9456</v>
      </c>
      <c r="C4374" t="s">
        <v>2909</v>
      </c>
      <c r="D4374" t="s">
        <v>3187</v>
      </c>
      <c r="E4374" t="s">
        <v>1002</v>
      </c>
      <c r="F4374" t="s">
        <v>4735</v>
      </c>
      <c r="G4374">
        <v>6</v>
      </c>
      <c r="H4374" t="s">
        <v>28</v>
      </c>
      <c r="I4374" s="9">
        <v>72.067830000000001</v>
      </c>
      <c r="J4374" s="9">
        <v>432.41</v>
      </c>
      <c r="K4374" t="s">
        <v>3189</v>
      </c>
      <c r="L4374" t="s">
        <v>306</v>
      </c>
      <c r="M4374" s="9">
        <v>90.022186797368491</v>
      </c>
      <c r="N4374" t="s">
        <v>307</v>
      </c>
      <c r="O4374" s="9">
        <v>85.190511840498047</v>
      </c>
      <c r="P4374" s="1">
        <v>0</v>
      </c>
      <c r="Q4374">
        <v>0</v>
      </c>
      <c r="R4374" s="7">
        <v>0</v>
      </c>
    </row>
    <row r="4375" spans="1:18" x14ac:dyDescent="0.25">
      <c r="A4375" t="s">
        <v>4816</v>
      </c>
      <c r="B4375" t="s">
        <v>9456</v>
      </c>
      <c r="C4375" t="s">
        <v>2909</v>
      </c>
      <c r="D4375" t="s">
        <v>3187</v>
      </c>
      <c r="E4375" t="s">
        <v>1002</v>
      </c>
      <c r="F4375" t="s">
        <v>4817</v>
      </c>
      <c r="G4375">
        <v>3</v>
      </c>
      <c r="H4375" t="s">
        <v>28</v>
      </c>
      <c r="I4375" s="9">
        <v>23.32</v>
      </c>
      <c r="J4375" s="9">
        <v>69.959999999999994</v>
      </c>
      <c r="K4375" t="s">
        <v>3189</v>
      </c>
      <c r="L4375" t="s">
        <v>306</v>
      </c>
      <c r="M4375" s="9">
        <v>14.564769982988134</v>
      </c>
      <c r="N4375" t="s">
        <v>307</v>
      </c>
      <c r="O4375" s="9">
        <v>13.783048977501082</v>
      </c>
      <c r="P4375" s="1">
        <v>0</v>
      </c>
      <c r="Q4375">
        <v>0</v>
      </c>
      <c r="R4375" s="7">
        <v>0</v>
      </c>
    </row>
    <row r="4376" spans="1:18" x14ac:dyDescent="0.25">
      <c r="A4376" t="s">
        <v>4818</v>
      </c>
      <c r="B4376" t="s">
        <v>9456</v>
      </c>
      <c r="C4376" t="s">
        <v>2909</v>
      </c>
      <c r="D4376" t="s">
        <v>3187</v>
      </c>
      <c r="E4376" t="s">
        <v>603</v>
      </c>
      <c r="F4376" t="s">
        <v>4819</v>
      </c>
      <c r="G4376">
        <v>30</v>
      </c>
      <c r="H4376" t="s">
        <v>28</v>
      </c>
      <c r="I4376" s="9">
        <v>5.4</v>
      </c>
      <c r="J4376" s="9">
        <v>162</v>
      </c>
      <c r="K4376" t="s">
        <v>3189</v>
      </c>
      <c r="L4376" t="s">
        <v>208</v>
      </c>
      <c r="M4376" s="9">
        <v>33.726311281361887</v>
      </c>
      <c r="N4376" t="s">
        <v>209</v>
      </c>
      <c r="O4376" s="9">
        <v>31.916151148587414</v>
      </c>
      <c r="P4376" s="1">
        <v>0</v>
      </c>
      <c r="Q4376">
        <v>0</v>
      </c>
      <c r="R4376" s="7">
        <v>0</v>
      </c>
    </row>
    <row r="4377" spans="1:18" x14ac:dyDescent="0.25">
      <c r="A4377" t="s">
        <v>9720</v>
      </c>
      <c r="B4377" t="s">
        <v>9456</v>
      </c>
      <c r="C4377" t="s">
        <v>2909</v>
      </c>
      <c r="D4377" t="s">
        <v>3187</v>
      </c>
      <c r="E4377" t="s">
        <v>603</v>
      </c>
      <c r="F4377" t="s">
        <v>4820</v>
      </c>
      <c r="G4377">
        <v>200</v>
      </c>
      <c r="H4377" t="s">
        <v>28</v>
      </c>
      <c r="I4377" s="9">
        <v>3.8338399999999999</v>
      </c>
      <c r="J4377" s="9">
        <v>766.77</v>
      </c>
      <c r="K4377" t="s">
        <v>3189</v>
      </c>
      <c r="L4377" t="s">
        <v>306</v>
      </c>
      <c r="M4377" s="9">
        <v>159.63162778524602</v>
      </c>
      <c r="N4377" t="s">
        <v>307</v>
      </c>
      <c r="O4377" s="9">
        <v>151.0638717049529</v>
      </c>
      <c r="P4377" s="1">
        <v>0</v>
      </c>
      <c r="Q4377">
        <v>0</v>
      </c>
      <c r="R4377" s="7">
        <v>0</v>
      </c>
    </row>
    <row r="4378" spans="1:18" x14ac:dyDescent="0.25">
      <c r="A4378" t="s">
        <v>10936</v>
      </c>
      <c r="B4378" t="s">
        <v>9456</v>
      </c>
      <c r="C4378" t="s">
        <v>2909</v>
      </c>
      <c r="D4378" t="s">
        <v>3187</v>
      </c>
      <c r="E4378" t="s">
        <v>603</v>
      </c>
      <c r="F4378" t="s">
        <v>4820</v>
      </c>
      <c r="G4378">
        <v>69</v>
      </c>
      <c r="H4378" t="s">
        <v>28</v>
      </c>
      <c r="I4378" s="9">
        <v>7.0773999999999999</v>
      </c>
      <c r="J4378" s="9">
        <v>488.34</v>
      </c>
      <c r="K4378" t="s">
        <v>3189</v>
      </c>
      <c r="L4378" t="s">
        <v>306</v>
      </c>
      <c r="M4378" s="9">
        <v>101.66609167370534</v>
      </c>
      <c r="N4378" t="s">
        <v>307</v>
      </c>
      <c r="O4378" s="9">
        <v>96.209464517908501</v>
      </c>
      <c r="P4378" s="1">
        <v>-1.4285714285714285E-2</v>
      </c>
      <c r="Q4378">
        <v>-1</v>
      </c>
      <c r="R4378" s="7">
        <v>-1.4739647152595268</v>
      </c>
    </row>
    <row r="4379" spans="1:18" x14ac:dyDescent="0.25">
      <c r="A4379" t="s">
        <v>4821</v>
      </c>
      <c r="B4379" t="s">
        <v>9456</v>
      </c>
      <c r="C4379" t="s">
        <v>2909</v>
      </c>
      <c r="D4379" t="s">
        <v>3187</v>
      </c>
      <c r="E4379" t="s">
        <v>1002</v>
      </c>
      <c r="F4379" t="s">
        <v>4822</v>
      </c>
      <c r="G4379">
        <v>516</v>
      </c>
      <c r="H4379" t="s">
        <v>28</v>
      </c>
      <c r="I4379" s="9">
        <v>1.65299</v>
      </c>
      <c r="J4379" s="9">
        <v>852.94</v>
      </c>
      <c r="K4379" t="s">
        <v>3189</v>
      </c>
      <c r="L4379" t="s">
        <v>23</v>
      </c>
      <c r="M4379" s="9">
        <v>177.57111076743712</v>
      </c>
      <c r="N4379" t="s">
        <v>24</v>
      </c>
      <c r="O4379" s="9">
        <v>168.0405059300997</v>
      </c>
      <c r="P4379" s="1">
        <v>0</v>
      </c>
      <c r="Q4379">
        <v>0</v>
      </c>
      <c r="R4379" s="7">
        <v>0</v>
      </c>
    </row>
    <row r="4380" spans="1:18" x14ac:dyDescent="0.25">
      <c r="A4380" t="s">
        <v>4823</v>
      </c>
      <c r="B4380" t="s">
        <v>9456</v>
      </c>
      <c r="C4380" t="s">
        <v>2909</v>
      </c>
      <c r="D4380" t="s">
        <v>3187</v>
      </c>
      <c r="E4380" t="s">
        <v>603</v>
      </c>
      <c r="F4380" t="s">
        <v>4824</v>
      </c>
      <c r="G4380">
        <v>18</v>
      </c>
      <c r="H4380" t="s">
        <v>28</v>
      </c>
      <c r="I4380" s="9">
        <v>2.3204799999999999</v>
      </c>
      <c r="J4380" s="9">
        <v>41.77</v>
      </c>
      <c r="K4380" t="s">
        <v>3189</v>
      </c>
      <c r="L4380" t="s">
        <v>306</v>
      </c>
      <c r="M4380" s="9">
        <v>8.6959754458178153</v>
      </c>
      <c r="N4380" t="s">
        <v>307</v>
      </c>
      <c r="O4380" s="9">
        <v>8.2292446510894841</v>
      </c>
      <c r="P4380" s="1">
        <v>0</v>
      </c>
      <c r="Q4380">
        <v>0</v>
      </c>
      <c r="R4380" s="7">
        <v>0</v>
      </c>
    </row>
    <row r="4381" spans="1:18" x14ac:dyDescent="0.25">
      <c r="A4381" t="s">
        <v>4825</v>
      </c>
      <c r="B4381" t="s">
        <v>9456</v>
      </c>
      <c r="C4381" t="s">
        <v>2909</v>
      </c>
      <c r="D4381" t="s">
        <v>3187</v>
      </c>
      <c r="E4381" t="s">
        <v>1002</v>
      </c>
      <c r="F4381" t="s">
        <v>4826</v>
      </c>
      <c r="G4381">
        <v>200</v>
      </c>
      <c r="H4381" t="s">
        <v>28</v>
      </c>
      <c r="I4381" s="9">
        <v>0.52195000000000003</v>
      </c>
      <c r="J4381" s="9">
        <v>104.39</v>
      </c>
      <c r="K4381" t="s">
        <v>3189</v>
      </c>
      <c r="L4381" t="s">
        <v>23</v>
      </c>
      <c r="M4381" s="9">
        <v>21.73265206581091</v>
      </c>
      <c r="N4381" t="s">
        <v>24</v>
      </c>
      <c r="O4381" s="9">
        <v>20.566216162969383</v>
      </c>
      <c r="P4381" s="1">
        <v>0</v>
      </c>
      <c r="Q4381">
        <v>0</v>
      </c>
      <c r="R4381" s="7">
        <v>0</v>
      </c>
    </row>
    <row r="4382" spans="1:18" x14ac:dyDescent="0.25">
      <c r="A4382" t="s">
        <v>4827</v>
      </c>
      <c r="B4382" t="s">
        <v>9456</v>
      </c>
      <c r="C4382" t="s">
        <v>2909</v>
      </c>
      <c r="D4382" t="s">
        <v>3187</v>
      </c>
      <c r="E4382" t="s">
        <v>603</v>
      </c>
      <c r="F4382" t="s">
        <v>4824</v>
      </c>
      <c r="G4382">
        <v>24</v>
      </c>
      <c r="H4382" t="s">
        <v>28</v>
      </c>
      <c r="I4382" s="9">
        <v>1.8034300000000001</v>
      </c>
      <c r="J4382" s="9">
        <v>43.28</v>
      </c>
      <c r="K4382" t="s">
        <v>3189</v>
      </c>
      <c r="L4382" t="s">
        <v>306</v>
      </c>
      <c r="M4382" s="9">
        <v>9.0103379768971763</v>
      </c>
      <c r="N4382" t="s">
        <v>307</v>
      </c>
      <c r="O4382" s="9">
        <v>8.5267347019189099</v>
      </c>
      <c r="P4382" s="1">
        <v>0</v>
      </c>
      <c r="Q4382">
        <v>0</v>
      </c>
      <c r="R4382" s="7">
        <v>0</v>
      </c>
    </row>
    <row r="4383" spans="1:18" x14ac:dyDescent="0.25">
      <c r="A4383" t="s">
        <v>9721</v>
      </c>
      <c r="B4383" t="s">
        <v>9456</v>
      </c>
      <c r="C4383" t="s">
        <v>2909</v>
      </c>
      <c r="D4383" t="s">
        <v>3187</v>
      </c>
      <c r="E4383" t="s">
        <v>603</v>
      </c>
      <c r="F4383" t="s">
        <v>4820</v>
      </c>
      <c r="G4383">
        <v>2600</v>
      </c>
      <c r="H4383" t="s">
        <v>28</v>
      </c>
      <c r="I4383" s="9">
        <v>1.2198599999999999</v>
      </c>
      <c r="J4383" s="9">
        <v>3171.64</v>
      </c>
      <c r="K4383" t="s">
        <v>3189</v>
      </c>
      <c r="L4383" t="s">
        <v>306</v>
      </c>
      <c r="M4383" s="9">
        <v>660.29455501492976</v>
      </c>
      <c r="N4383" t="s">
        <v>307</v>
      </c>
      <c r="O4383" s="9">
        <v>624.85519524015911</v>
      </c>
      <c r="P4383" s="1">
        <v>0</v>
      </c>
      <c r="Q4383">
        <v>0</v>
      </c>
      <c r="R4383" s="7">
        <v>0</v>
      </c>
    </row>
    <row r="4384" spans="1:18" x14ac:dyDescent="0.25">
      <c r="A4384" t="s">
        <v>4828</v>
      </c>
      <c r="B4384" t="s">
        <v>9456</v>
      </c>
      <c r="C4384" t="s">
        <v>2909</v>
      </c>
      <c r="D4384" t="s">
        <v>3187</v>
      </c>
      <c r="E4384" t="s">
        <v>603</v>
      </c>
      <c r="F4384" t="s">
        <v>4820</v>
      </c>
      <c r="G4384">
        <v>267</v>
      </c>
      <c r="H4384" t="s">
        <v>28</v>
      </c>
      <c r="I4384" s="9">
        <v>2.32768</v>
      </c>
      <c r="J4384" s="9">
        <v>621.49</v>
      </c>
      <c r="K4384" t="s">
        <v>3189</v>
      </c>
      <c r="L4384" t="s">
        <v>306</v>
      </c>
      <c r="M4384" s="9">
        <v>129.38620492749138</v>
      </c>
      <c r="N4384" t="s">
        <v>307</v>
      </c>
      <c r="O4384" s="9">
        <v>122.44178257614563</v>
      </c>
      <c r="P4384" s="1">
        <v>0</v>
      </c>
      <c r="Q4384">
        <v>0</v>
      </c>
      <c r="R4384" s="7">
        <v>0</v>
      </c>
    </row>
    <row r="4385" spans="1:18" x14ac:dyDescent="0.25">
      <c r="A4385" t="s">
        <v>4829</v>
      </c>
      <c r="B4385" t="s">
        <v>9456</v>
      </c>
      <c r="C4385" t="s">
        <v>2909</v>
      </c>
      <c r="D4385" t="s">
        <v>3187</v>
      </c>
      <c r="E4385" t="s">
        <v>1002</v>
      </c>
      <c r="F4385" t="s">
        <v>4830</v>
      </c>
      <c r="G4385">
        <v>2214</v>
      </c>
      <c r="H4385" t="s">
        <v>28</v>
      </c>
      <c r="I4385" s="9">
        <v>0.94382999999999995</v>
      </c>
      <c r="J4385" s="9">
        <v>2089.64</v>
      </c>
      <c r="K4385" t="s">
        <v>3189</v>
      </c>
      <c r="L4385" t="s">
        <v>23</v>
      </c>
      <c r="M4385" s="9">
        <v>435.03610559250035</v>
      </c>
      <c r="N4385" t="s">
        <v>24</v>
      </c>
      <c r="O4385" s="9">
        <v>411.6868276921864</v>
      </c>
      <c r="P4385" s="1">
        <v>0</v>
      </c>
      <c r="Q4385">
        <v>0</v>
      </c>
      <c r="R4385" s="7">
        <v>0</v>
      </c>
    </row>
    <row r="4386" spans="1:18" x14ac:dyDescent="0.25">
      <c r="A4386" t="s">
        <v>4831</v>
      </c>
      <c r="B4386" t="s">
        <v>9456</v>
      </c>
      <c r="C4386" t="s">
        <v>2909</v>
      </c>
      <c r="D4386" t="s">
        <v>3187</v>
      </c>
      <c r="E4386" t="s">
        <v>1002</v>
      </c>
      <c r="F4386" t="s">
        <v>4832</v>
      </c>
      <c r="G4386">
        <v>900</v>
      </c>
      <c r="H4386" t="s">
        <v>28</v>
      </c>
      <c r="I4386" s="9">
        <v>0.62</v>
      </c>
      <c r="J4386" s="9">
        <v>558</v>
      </c>
      <c r="K4386" t="s">
        <v>3189</v>
      </c>
      <c r="L4386" t="s">
        <v>23</v>
      </c>
      <c r="M4386" s="9">
        <v>116.16840552469095</v>
      </c>
      <c r="N4386" t="s">
        <v>24</v>
      </c>
      <c r="O4386" s="9">
        <v>109.93340951180109</v>
      </c>
      <c r="P4386" s="1">
        <v>0</v>
      </c>
      <c r="Q4386">
        <v>0</v>
      </c>
      <c r="R4386" s="7">
        <v>0</v>
      </c>
    </row>
    <row r="4387" spans="1:18" x14ac:dyDescent="0.25">
      <c r="A4387" t="s">
        <v>4833</v>
      </c>
      <c r="B4387" t="s">
        <v>9456</v>
      </c>
      <c r="C4387" t="s">
        <v>2909</v>
      </c>
      <c r="D4387" t="s">
        <v>3187</v>
      </c>
      <c r="E4387" t="s">
        <v>603</v>
      </c>
      <c r="F4387" t="s">
        <v>4824</v>
      </c>
      <c r="G4387">
        <v>18</v>
      </c>
      <c r="H4387" t="s">
        <v>28</v>
      </c>
      <c r="I4387" s="9">
        <v>1.7144600000000001</v>
      </c>
      <c r="J4387" s="9">
        <v>30.86</v>
      </c>
      <c r="K4387" t="s">
        <v>3189</v>
      </c>
      <c r="L4387" t="s">
        <v>306</v>
      </c>
      <c r="M4387" s="9">
        <v>6.4246541119927647</v>
      </c>
      <c r="N4387" t="s">
        <v>307</v>
      </c>
      <c r="O4387" s="9">
        <v>6.0798297805272075</v>
      </c>
      <c r="P4387" s="1">
        <v>0</v>
      </c>
      <c r="Q4387">
        <v>0</v>
      </c>
      <c r="R4387" s="7">
        <v>0</v>
      </c>
    </row>
    <row r="4388" spans="1:18" x14ac:dyDescent="0.25">
      <c r="A4388" t="s">
        <v>4834</v>
      </c>
      <c r="B4388" t="s">
        <v>9456</v>
      </c>
      <c r="C4388" t="s">
        <v>2909</v>
      </c>
      <c r="D4388" t="s">
        <v>3187</v>
      </c>
      <c r="E4388" t="s">
        <v>603</v>
      </c>
      <c r="F4388" t="s">
        <v>4820</v>
      </c>
      <c r="G4388">
        <v>143</v>
      </c>
      <c r="H4388" t="s">
        <v>28</v>
      </c>
      <c r="I4388" s="9">
        <v>4.15679</v>
      </c>
      <c r="J4388" s="9">
        <v>594.41999999999996</v>
      </c>
      <c r="K4388" t="s">
        <v>3189</v>
      </c>
      <c r="L4388" t="s">
        <v>306</v>
      </c>
      <c r="M4388" s="9">
        <v>123.75057994979711</v>
      </c>
      <c r="N4388" t="s">
        <v>307</v>
      </c>
      <c r="O4388" s="9">
        <v>117.1086331218724</v>
      </c>
      <c r="P4388" s="1">
        <v>0</v>
      </c>
      <c r="Q4388">
        <v>0</v>
      </c>
      <c r="R4388" s="7">
        <v>0</v>
      </c>
    </row>
    <row r="4389" spans="1:18" x14ac:dyDescent="0.25">
      <c r="A4389" t="s">
        <v>4835</v>
      </c>
      <c r="B4389" t="s">
        <v>9456</v>
      </c>
      <c r="C4389" t="s">
        <v>2909</v>
      </c>
      <c r="D4389" t="s">
        <v>3187</v>
      </c>
      <c r="E4389" t="s">
        <v>1002</v>
      </c>
      <c r="F4389" t="s">
        <v>4836</v>
      </c>
      <c r="G4389">
        <v>700</v>
      </c>
      <c r="H4389" t="s">
        <v>28</v>
      </c>
      <c r="I4389" s="9">
        <v>0.94</v>
      </c>
      <c r="J4389" s="9">
        <v>658</v>
      </c>
      <c r="K4389" t="s">
        <v>3189</v>
      </c>
      <c r="L4389" t="s">
        <v>23</v>
      </c>
      <c r="M4389" s="9">
        <v>136.9871161921983</v>
      </c>
      <c r="N4389" t="s">
        <v>24</v>
      </c>
      <c r="O4389" s="9">
        <v>129.63473738129949</v>
      </c>
      <c r="P4389" s="1">
        <v>0</v>
      </c>
      <c r="Q4389">
        <v>0</v>
      </c>
      <c r="R4389" s="7">
        <v>0</v>
      </c>
    </row>
    <row r="4390" spans="1:18" x14ac:dyDescent="0.25">
      <c r="A4390" t="s">
        <v>4837</v>
      </c>
      <c r="B4390" t="s">
        <v>9456</v>
      </c>
      <c r="C4390" t="s">
        <v>2909</v>
      </c>
      <c r="D4390" t="s">
        <v>3187</v>
      </c>
      <c r="E4390" t="s">
        <v>1002</v>
      </c>
      <c r="F4390" t="s">
        <v>4838</v>
      </c>
      <c r="G4390">
        <v>500</v>
      </c>
      <c r="H4390" t="s">
        <v>28</v>
      </c>
      <c r="I4390" s="9">
        <v>0.87</v>
      </c>
      <c r="J4390" s="9">
        <v>435</v>
      </c>
      <c r="K4390" t="s">
        <v>3189</v>
      </c>
      <c r="L4390" t="s">
        <v>23</v>
      </c>
      <c r="M4390" s="9">
        <v>90.561391403656927</v>
      </c>
      <c r="N4390" t="s">
        <v>24</v>
      </c>
      <c r="O4390" s="9">
        <v>85.700776232318063</v>
      </c>
      <c r="P4390" s="1">
        <v>0</v>
      </c>
      <c r="Q4390">
        <v>0</v>
      </c>
      <c r="R4390" s="7">
        <v>0</v>
      </c>
    </row>
    <row r="4391" spans="1:18" x14ac:dyDescent="0.25">
      <c r="A4391" t="s">
        <v>4839</v>
      </c>
      <c r="B4391" t="s">
        <v>9456</v>
      </c>
      <c r="C4391" t="s">
        <v>2909</v>
      </c>
      <c r="D4391" t="s">
        <v>3187</v>
      </c>
      <c r="E4391" t="s">
        <v>603</v>
      </c>
      <c r="F4391" t="s">
        <v>4824</v>
      </c>
      <c r="G4391">
        <v>74</v>
      </c>
      <c r="H4391" t="s">
        <v>28</v>
      </c>
      <c r="I4391" s="9">
        <v>2.19937</v>
      </c>
      <c r="J4391" s="9">
        <v>162.75</v>
      </c>
      <c r="K4391" t="s">
        <v>3189</v>
      </c>
      <c r="L4391" t="s">
        <v>306</v>
      </c>
      <c r="M4391" s="9">
        <v>33.882451611368197</v>
      </c>
      <c r="N4391" t="s">
        <v>307</v>
      </c>
      <c r="O4391" s="9">
        <v>32.063911107608654</v>
      </c>
      <c r="P4391" s="1">
        <v>0</v>
      </c>
      <c r="Q4391">
        <v>0</v>
      </c>
      <c r="R4391" s="7">
        <v>0</v>
      </c>
    </row>
    <row r="4392" spans="1:18" x14ac:dyDescent="0.25">
      <c r="A4392" t="s">
        <v>4840</v>
      </c>
      <c r="B4392" t="s">
        <v>9456</v>
      </c>
      <c r="C4392" t="s">
        <v>2909</v>
      </c>
      <c r="D4392" t="s">
        <v>3187</v>
      </c>
      <c r="E4392" t="s">
        <v>603</v>
      </c>
      <c r="F4392" t="s">
        <v>4263</v>
      </c>
      <c r="G4392">
        <v>3</v>
      </c>
      <c r="H4392" t="s">
        <v>28</v>
      </c>
      <c r="I4392" s="9">
        <v>9.6201000000000008</v>
      </c>
      <c r="J4392" s="9">
        <v>28.86</v>
      </c>
      <c r="K4392" t="s">
        <v>3189</v>
      </c>
      <c r="L4392" t="s">
        <v>23</v>
      </c>
      <c r="M4392" s="9">
        <v>6.008279898642618</v>
      </c>
      <c r="N4392" t="s">
        <v>24</v>
      </c>
      <c r="O4392" s="9">
        <v>5.6858032231372393</v>
      </c>
      <c r="P4392" s="1">
        <v>0</v>
      </c>
      <c r="Q4392">
        <v>0</v>
      </c>
      <c r="R4392" s="7">
        <v>0</v>
      </c>
    </row>
    <row r="4393" spans="1:18" x14ac:dyDescent="0.25">
      <c r="A4393" t="s">
        <v>4841</v>
      </c>
      <c r="B4393" t="s">
        <v>9456</v>
      </c>
      <c r="C4393" t="s">
        <v>2909</v>
      </c>
      <c r="D4393" t="s">
        <v>3187</v>
      </c>
      <c r="E4393" t="s">
        <v>783</v>
      </c>
      <c r="F4393" t="s">
        <v>4842</v>
      </c>
      <c r="G4393">
        <v>101</v>
      </c>
      <c r="H4393" t="s">
        <v>28</v>
      </c>
      <c r="I4393" s="9">
        <v>4.7710600000000003</v>
      </c>
      <c r="J4393" s="9">
        <v>481.88</v>
      </c>
      <c r="K4393" t="s">
        <v>3189</v>
      </c>
      <c r="L4393" t="s">
        <v>23</v>
      </c>
      <c r="M4393" s="9">
        <v>100.32120296458436</v>
      </c>
      <c r="N4393" t="s">
        <v>24</v>
      </c>
      <c r="O4393" s="9">
        <v>94.936758737538909</v>
      </c>
      <c r="P4393" s="1">
        <v>0</v>
      </c>
      <c r="Q4393">
        <v>0</v>
      </c>
      <c r="R4393" s="7">
        <v>0</v>
      </c>
    </row>
    <row r="4394" spans="1:18" x14ac:dyDescent="0.25">
      <c r="A4394" t="s">
        <v>4843</v>
      </c>
      <c r="B4394" t="s">
        <v>9456</v>
      </c>
      <c r="C4394" t="s">
        <v>2909</v>
      </c>
      <c r="D4394" t="s">
        <v>3187</v>
      </c>
      <c r="E4394" t="s">
        <v>582</v>
      </c>
      <c r="F4394" t="s">
        <v>4844</v>
      </c>
      <c r="G4394">
        <v>7</v>
      </c>
      <c r="H4394" t="s">
        <v>28</v>
      </c>
      <c r="I4394" s="9">
        <v>42.878549999999997</v>
      </c>
      <c r="J4394" s="9">
        <v>300.14999999999998</v>
      </c>
      <c r="K4394" t="s">
        <v>3189</v>
      </c>
      <c r="L4394" t="s">
        <v>23</v>
      </c>
      <c r="M4394" s="9">
        <v>62.487360068523273</v>
      </c>
      <c r="N4394" t="s">
        <v>24</v>
      </c>
      <c r="O4394" s="9">
        <v>59.133535600299453</v>
      </c>
      <c r="P4394" s="1">
        <v>0</v>
      </c>
      <c r="Q4394">
        <v>0</v>
      </c>
      <c r="R4394" s="7">
        <v>0</v>
      </c>
    </row>
    <row r="4395" spans="1:18" x14ac:dyDescent="0.25">
      <c r="A4395" t="s">
        <v>9722</v>
      </c>
      <c r="B4395" t="s">
        <v>9456</v>
      </c>
      <c r="C4395" t="s">
        <v>2909</v>
      </c>
      <c r="D4395" t="s">
        <v>3187</v>
      </c>
      <c r="E4395" t="s">
        <v>1002</v>
      </c>
      <c r="F4395" t="s">
        <v>4845</v>
      </c>
      <c r="G4395">
        <v>608</v>
      </c>
      <c r="H4395" t="s">
        <v>28</v>
      </c>
      <c r="I4395" s="9">
        <v>6.4634299999999998</v>
      </c>
      <c r="J4395" s="9">
        <v>3929.77</v>
      </c>
      <c r="K4395" t="s">
        <v>3189</v>
      </c>
      <c r="L4395" t="s">
        <v>23</v>
      </c>
      <c r="M4395" s="9">
        <v>818.12744619850321</v>
      </c>
      <c r="N4395" t="s">
        <v>24</v>
      </c>
      <c r="O4395" s="9">
        <v>774.21687221718742</v>
      </c>
      <c r="P4395" s="1">
        <v>0</v>
      </c>
      <c r="Q4395">
        <v>0</v>
      </c>
      <c r="R4395" s="7">
        <v>0</v>
      </c>
    </row>
    <row r="4396" spans="1:18" x14ac:dyDescent="0.25">
      <c r="A4396" t="s">
        <v>4846</v>
      </c>
      <c r="B4396" t="s">
        <v>9456</v>
      </c>
      <c r="C4396" t="s">
        <v>2909</v>
      </c>
      <c r="D4396" t="s">
        <v>3187</v>
      </c>
      <c r="E4396" t="s">
        <v>1002</v>
      </c>
      <c r="F4396" t="s">
        <v>4845</v>
      </c>
      <c r="G4396">
        <v>17</v>
      </c>
      <c r="H4396" t="s">
        <v>28</v>
      </c>
      <c r="I4396" s="9">
        <v>8.6158599999999996</v>
      </c>
      <c r="J4396" s="9">
        <v>146.47</v>
      </c>
      <c r="K4396" t="s">
        <v>3189</v>
      </c>
      <c r="L4396" t="s">
        <v>23</v>
      </c>
      <c r="M4396" s="9">
        <v>30.493165514697999</v>
      </c>
      <c r="N4396" t="s">
        <v>24</v>
      </c>
      <c r="O4396" s="9">
        <v>28.856534930454313</v>
      </c>
      <c r="P4396" s="1">
        <v>0</v>
      </c>
      <c r="Q4396">
        <v>0</v>
      </c>
      <c r="R4396" s="7">
        <v>0</v>
      </c>
    </row>
    <row r="4397" spans="1:18" x14ac:dyDescent="0.25">
      <c r="A4397" t="s">
        <v>9723</v>
      </c>
      <c r="B4397" t="s">
        <v>9456</v>
      </c>
      <c r="C4397" t="s">
        <v>2909</v>
      </c>
      <c r="D4397" t="s">
        <v>3187</v>
      </c>
      <c r="E4397" t="s">
        <v>1002</v>
      </c>
      <c r="F4397" t="s">
        <v>4847</v>
      </c>
      <c r="G4397">
        <v>632</v>
      </c>
      <c r="H4397" t="s">
        <v>28</v>
      </c>
      <c r="I4397" s="9">
        <v>3.6691600000000002</v>
      </c>
      <c r="J4397" s="9">
        <v>2318.91</v>
      </c>
      <c r="K4397" t="s">
        <v>3189</v>
      </c>
      <c r="L4397" t="s">
        <v>23</v>
      </c>
      <c r="M4397" s="9">
        <v>482.7671635398944</v>
      </c>
      <c r="N4397" t="s">
        <v>24</v>
      </c>
      <c r="O4397" s="9">
        <v>456.85606209858543</v>
      </c>
      <c r="P4397" s="1">
        <v>0</v>
      </c>
      <c r="Q4397">
        <v>0</v>
      </c>
      <c r="R4397" s="7">
        <v>0</v>
      </c>
    </row>
    <row r="4398" spans="1:18" x14ac:dyDescent="0.25">
      <c r="A4398" t="s">
        <v>4848</v>
      </c>
      <c r="B4398" t="s">
        <v>9456</v>
      </c>
      <c r="C4398" t="s">
        <v>2909</v>
      </c>
      <c r="D4398" t="s">
        <v>3187</v>
      </c>
      <c r="E4398" t="s">
        <v>1002</v>
      </c>
      <c r="F4398" t="s">
        <v>4847</v>
      </c>
      <c r="G4398">
        <v>12</v>
      </c>
      <c r="H4398" t="s">
        <v>28</v>
      </c>
      <c r="I4398" s="9">
        <v>6.4568099999999999</v>
      </c>
      <c r="J4398" s="9">
        <v>77.48</v>
      </c>
      <c r="K4398" t="s">
        <v>3189</v>
      </c>
      <c r="L4398" t="s">
        <v>23</v>
      </c>
      <c r="M4398" s="9">
        <v>16.130337025184687</v>
      </c>
      <c r="N4398" t="s">
        <v>24</v>
      </c>
      <c r="O4398" s="9">
        <v>15.264588833287364</v>
      </c>
      <c r="P4398" s="1">
        <v>0</v>
      </c>
      <c r="Q4398">
        <v>0</v>
      </c>
      <c r="R4398" s="7">
        <v>0</v>
      </c>
    </row>
    <row r="4399" spans="1:18" x14ac:dyDescent="0.25">
      <c r="A4399" t="s">
        <v>9724</v>
      </c>
      <c r="B4399" t="s">
        <v>9456</v>
      </c>
      <c r="C4399" t="s">
        <v>2909</v>
      </c>
      <c r="D4399" t="s">
        <v>3187</v>
      </c>
      <c r="E4399" t="s">
        <v>1002</v>
      </c>
      <c r="F4399" t="s">
        <v>4849</v>
      </c>
      <c r="G4399">
        <v>60</v>
      </c>
      <c r="H4399" t="s">
        <v>28</v>
      </c>
      <c r="I4399" s="9">
        <v>3.6541999999999999</v>
      </c>
      <c r="J4399" s="9">
        <v>219.25</v>
      </c>
      <c r="K4399" t="s">
        <v>3189</v>
      </c>
      <c r="L4399" t="s">
        <v>23</v>
      </c>
      <c r="M4399" s="9">
        <v>45.645023138509842</v>
      </c>
      <c r="N4399" t="s">
        <v>24</v>
      </c>
      <c r="O4399" s="9">
        <v>43.19516135387525</v>
      </c>
      <c r="P4399" s="1">
        <v>0</v>
      </c>
      <c r="Q4399">
        <v>0</v>
      </c>
      <c r="R4399" s="7">
        <v>0</v>
      </c>
    </row>
    <row r="4400" spans="1:18" x14ac:dyDescent="0.25">
      <c r="A4400" t="s">
        <v>9725</v>
      </c>
      <c r="B4400" t="s">
        <v>9456</v>
      </c>
      <c r="C4400" t="s">
        <v>2909</v>
      </c>
      <c r="D4400" t="s">
        <v>3187</v>
      </c>
      <c r="E4400" t="s">
        <v>1002</v>
      </c>
      <c r="F4400" t="s">
        <v>4850</v>
      </c>
      <c r="G4400">
        <v>36</v>
      </c>
      <c r="H4400" t="s">
        <v>28</v>
      </c>
      <c r="I4400" s="9">
        <v>3.6541999999999999</v>
      </c>
      <c r="J4400" s="9">
        <v>131.55000000000001</v>
      </c>
      <c r="K4400" t="s">
        <v>3189</v>
      </c>
      <c r="L4400" t="s">
        <v>23</v>
      </c>
      <c r="M4400" s="9">
        <v>27.387013883105908</v>
      </c>
      <c r="N4400" t="s">
        <v>24</v>
      </c>
      <c r="O4400" s="9">
        <v>25.917096812325152</v>
      </c>
      <c r="P4400" s="1">
        <v>0</v>
      </c>
      <c r="Q4400">
        <v>0</v>
      </c>
      <c r="R4400" s="7">
        <v>0</v>
      </c>
    </row>
    <row r="4401" spans="1:18" x14ac:dyDescent="0.25">
      <c r="A4401" t="s">
        <v>4851</v>
      </c>
      <c r="B4401" t="s">
        <v>9456</v>
      </c>
      <c r="C4401" t="s">
        <v>2909</v>
      </c>
      <c r="D4401" t="s">
        <v>3187</v>
      </c>
      <c r="E4401" t="s">
        <v>1002</v>
      </c>
      <c r="F4401" t="s">
        <v>4850</v>
      </c>
      <c r="G4401">
        <v>2</v>
      </c>
      <c r="H4401" t="s">
        <v>28</v>
      </c>
      <c r="I4401" s="9">
        <v>5.4661999999999997</v>
      </c>
      <c r="J4401" s="9">
        <v>10.93</v>
      </c>
      <c r="K4401" t="s">
        <v>3189</v>
      </c>
      <c r="L4401" t="s">
        <v>23</v>
      </c>
      <c r="M4401" s="9">
        <v>2.2754850759585521</v>
      </c>
      <c r="N4401" t="s">
        <v>24</v>
      </c>
      <c r="O4401" s="9">
        <v>2.1533551361361756</v>
      </c>
      <c r="P4401" s="1">
        <v>0</v>
      </c>
      <c r="Q4401">
        <v>0</v>
      </c>
      <c r="R4401" s="7">
        <v>0</v>
      </c>
    </row>
    <row r="4402" spans="1:18" x14ac:dyDescent="0.25">
      <c r="A4402" t="s">
        <v>4852</v>
      </c>
      <c r="B4402" t="s">
        <v>9456</v>
      </c>
      <c r="C4402" t="s">
        <v>2909</v>
      </c>
      <c r="D4402" t="s">
        <v>3187</v>
      </c>
      <c r="E4402" t="s">
        <v>1002</v>
      </c>
      <c r="F4402" t="s">
        <v>4853</v>
      </c>
      <c r="G4402">
        <v>30</v>
      </c>
      <c r="H4402" t="s">
        <v>28</v>
      </c>
      <c r="I4402" s="9">
        <v>8.9623299999999997</v>
      </c>
      <c r="J4402" s="9">
        <v>268.87</v>
      </c>
      <c r="K4402" t="s">
        <v>3189</v>
      </c>
      <c r="L4402" t="s">
        <v>23</v>
      </c>
      <c r="M4402" s="9">
        <v>55.975267371726986</v>
      </c>
      <c r="N4402" t="s">
        <v>24</v>
      </c>
      <c r="O4402" s="9">
        <v>52.970960242720359</v>
      </c>
      <c r="P4402" s="1">
        <v>0</v>
      </c>
      <c r="Q4402">
        <v>0</v>
      </c>
      <c r="R4402" s="7">
        <v>0</v>
      </c>
    </row>
    <row r="4403" spans="1:18" x14ac:dyDescent="0.25">
      <c r="A4403" t="s">
        <v>9726</v>
      </c>
      <c r="B4403" t="s">
        <v>9456</v>
      </c>
      <c r="C4403" t="s">
        <v>2909</v>
      </c>
      <c r="D4403" t="s">
        <v>3187</v>
      </c>
      <c r="E4403" t="s">
        <v>1002</v>
      </c>
      <c r="F4403" t="s">
        <v>4854</v>
      </c>
      <c r="G4403">
        <v>40</v>
      </c>
      <c r="H4403" t="s">
        <v>28</v>
      </c>
      <c r="I4403" s="9">
        <v>5.9146400000000003</v>
      </c>
      <c r="J4403" s="9">
        <v>236.59</v>
      </c>
      <c r="K4403" t="s">
        <v>3189</v>
      </c>
      <c r="L4403" t="s">
        <v>23</v>
      </c>
      <c r="M4403" s="9">
        <v>49.254987568255615</v>
      </c>
      <c r="N4403" t="s">
        <v>24</v>
      </c>
      <c r="O4403" s="9">
        <v>46.611371606446276</v>
      </c>
      <c r="P4403" s="1">
        <v>0</v>
      </c>
      <c r="Q4403">
        <v>0</v>
      </c>
      <c r="R4403" s="7">
        <v>0</v>
      </c>
    </row>
    <row r="4404" spans="1:18" x14ac:dyDescent="0.25">
      <c r="A4404" t="s">
        <v>4855</v>
      </c>
      <c r="B4404" t="s">
        <v>9456</v>
      </c>
      <c r="C4404" t="s">
        <v>2909</v>
      </c>
      <c r="D4404" t="s">
        <v>3187</v>
      </c>
      <c r="E4404" t="s">
        <v>1002</v>
      </c>
      <c r="F4404" t="s">
        <v>4853</v>
      </c>
      <c r="G4404">
        <v>24</v>
      </c>
      <c r="H4404" t="s">
        <v>28</v>
      </c>
      <c r="I4404" s="9">
        <v>9.0690000000000008</v>
      </c>
      <c r="J4404" s="9">
        <v>217.66</v>
      </c>
      <c r="K4404" t="s">
        <v>3189</v>
      </c>
      <c r="L4404" t="s">
        <v>23</v>
      </c>
      <c r="M4404" s="9">
        <v>45.314005638896475</v>
      </c>
      <c r="N4404" t="s">
        <v>24</v>
      </c>
      <c r="O4404" s="9">
        <v>42.881910240750223</v>
      </c>
      <c r="P4404" s="1">
        <v>0</v>
      </c>
      <c r="Q4404">
        <v>0</v>
      </c>
      <c r="R4404" s="7">
        <v>0</v>
      </c>
    </row>
    <row r="4405" spans="1:18" x14ac:dyDescent="0.25">
      <c r="A4405" t="s">
        <v>4856</v>
      </c>
      <c r="B4405" t="s">
        <v>9456</v>
      </c>
      <c r="C4405" t="s">
        <v>2909</v>
      </c>
      <c r="D4405" t="s">
        <v>3187</v>
      </c>
      <c r="E4405" t="s">
        <v>1002</v>
      </c>
      <c r="F4405" t="s">
        <v>4857</v>
      </c>
      <c r="G4405">
        <v>20</v>
      </c>
      <c r="H4405" t="s">
        <v>28</v>
      </c>
      <c r="I4405" s="9">
        <v>36.698439999999998</v>
      </c>
      <c r="J4405" s="9">
        <v>733.97</v>
      </c>
      <c r="K4405" t="s">
        <v>3189</v>
      </c>
      <c r="L4405" t="s">
        <v>23</v>
      </c>
      <c r="M4405" s="9">
        <v>152.80309068630362</v>
      </c>
      <c r="N4405" t="s">
        <v>24</v>
      </c>
      <c r="O4405" s="9">
        <v>144.60183616375744</v>
      </c>
      <c r="P4405" s="1">
        <v>0</v>
      </c>
      <c r="Q4405">
        <v>0</v>
      </c>
      <c r="R4405" s="7">
        <v>0</v>
      </c>
    </row>
    <row r="4406" spans="1:18" x14ac:dyDescent="0.25">
      <c r="A4406" t="s">
        <v>9727</v>
      </c>
      <c r="B4406" t="s">
        <v>9456</v>
      </c>
      <c r="C4406" t="s">
        <v>2909</v>
      </c>
      <c r="D4406" t="s">
        <v>3187</v>
      </c>
      <c r="E4406" t="s">
        <v>1002</v>
      </c>
      <c r="F4406" t="s">
        <v>4858</v>
      </c>
      <c r="G4406">
        <v>192</v>
      </c>
      <c r="H4406" t="s">
        <v>28</v>
      </c>
      <c r="I4406" s="9">
        <v>5.0731799999999998</v>
      </c>
      <c r="J4406" s="9">
        <v>974.05</v>
      </c>
      <c r="K4406" t="s">
        <v>3189</v>
      </c>
      <c r="L4406" t="s">
        <v>23</v>
      </c>
      <c r="M4406" s="9">
        <v>202.78465125685523</v>
      </c>
      <c r="N4406" t="s">
        <v>24</v>
      </c>
      <c r="O4406" s="9">
        <v>191.90078411284918</v>
      </c>
      <c r="P4406" s="1">
        <v>0</v>
      </c>
      <c r="Q4406">
        <v>0</v>
      </c>
      <c r="R4406" s="7">
        <v>0</v>
      </c>
    </row>
    <row r="4407" spans="1:18" x14ac:dyDescent="0.25">
      <c r="A4407" t="s">
        <v>4859</v>
      </c>
      <c r="B4407" t="s">
        <v>9456</v>
      </c>
      <c r="C4407" t="s">
        <v>2909</v>
      </c>
      <c r="D4407" t="s">
        <v>3187</v>
      </c>
      <c r="E4407" t="s">
        <v>1002</v>
      </c>
      <c r="F4407" t="s">
        <v>4858</v>
      </c>
      <c r="G4407">
        <v>3</v>
      </c>
      <c r="H4407" t="s">
        <v>28</v>
      </c>
      <c r="I4407" s="9">
        <v>6.8475000000000001</v>
      </c>
      <c r="J4407" s="9">
        <v>20.54</v>
      </c>
      <c r="K4407" t="s">
        <v>3189</v>
      </c>
      <c r="L4407" t="s">
        <v>23</v>
      </c>
      <c r="M4407" s="9">
        <v>4.2761631711060071</v>
      </c>
      <c r="N4407" t="s">
        <v>24</v>
      </c>
      <c r="O4407" s="9">
        <v>4.0466527443949722</v>
      </c>
      <c r="P4407" s="1">
        <v>0</v>
      </c>
      <c r="Q4407">
        <v>0</v>
      </c>
      <c r="R4407" s="7">
        <v>0</v>
      </c>
    </row>
    <row r="4408" spans="1:18" x14ac:dyDescent="0.25">
      <c r="A4408" t="s">
        <v>9728</v>
      </c>
      <c r="B4408" t="s">
        <v>9456</v>
      </c>
      <c r="C4408" t="s">
        <v>2909</v>
      </c>
      <c r="D4408" t="s">
        <v>3187</v>
      </c>
      <c r="E4408" t="s">
        <v>1002</v>
      </c>
      <c r="F4408" t="s">
        <v>4860</v>
      </c>
      <c r="G4408">
        <v>336</v>
      </c>
      <c r="H4408" t="s">
        <v>28</v>
      </c>
      <c r="I4408" s="9">
        <v>6.0214999999999996</v>
      </c>
      <c r="J4408" s="9">
        <v>2023.23</v>
      </c>
      <c r="K4408" t="s">
        <v>3189</v>
      </c>
      <c r="L4408" t="s">
        <v>23</v>
      </c>
      <c r="M4408" s="9">
        <v>421.21039983820873</v>
      </c>
      <c r="N4408" t="s">
        <v>24</v>
      </c>
      <c r="O4408" s="9">
        <v>398.60317585405255</v>
      </c>
      <c r="P4408" s="1">
        <v>0</v>
      </c>
      <c r="Q4408">
        <v>0</v>
      </c>
      <c r="R4408" s="7">
        <v>0</v>
      </c>
    </row>
    <row r="4409" spans="1:18" x14ac:dyDescent="0.25">
      <c r="A4409" t="s">
        <v>4861</v>
      </c>
      <c r="B4409" t="s">
        <v>9456</v>
      </c>
      <c r="C4409" t="s">
        <v>2909</v>
      </c>
      <c r="D4409" t="s">
        <v>3187</v>
      </c>
      <c r="E4409" t="s">
        <v>1002</v>
      </c>
      <c r="F4409" t="s">
        <v>4860</v>
      </c>
      <c r="G4409">
        <v>10</v>
      </c>
      <c r="H4409" t="s">
        <v>28</v>
      </c>
      <c r="I4409" s="9">
        <v>10.56033</v>
      </c>
      <c r="J4409" s="9">
        <v>105.6</v>
      </c>
      <c r="K4409" t="s">
        <v>3189</v>
      </c>
      <c r="L4409" t="s">
        <v>23</v>
      </c>
      <c r="M4409" s="9">
        <v>21.984558464887748</v>
      </c>
      <c r="N4409" t="s">
        <v>24</v>
      </c>
      <c r="O4409" s="9">
        <v>20.804602230190312</v>
      </c>
      <c r="P4409" s="1">
        <v>0</v>
      </c>
      <c r="Q4409">
        <v>0</v>
      </c>
      <c r="R4409" s="7">
        <v>0</v>
      </c>
    </row>
    <row r="4410" spans="1:18" x14ac:dyDescent="0.25">
      <c r="A4410" t="s">
        <v>9729</v>
      </c>
      <c r="B4410" t="s">
        <v>9456</v>
      </c>
      <c r="C4410" t="s">
        <v>2909</v>
      </c>
      <c r="D4410" t="s">
        <v>3187</v>
      </c>
      <c r="E4410" t="s">
        <v>1002</v>
      </c>
      <c r="F4410" t="s">
        <v>4862</v>
      </c>
      <c r="G4410">
        <v>360</v>
      </c>
      <c r="H4410" t="s">
        <v>28</v>
      </c>
      <c r="I4410" s="9">
        <v>5.5165300000000004</v>
      </c>
      <c r="J4410" s="9">
        <v>1985.95</v>
      </c>
      <c r="K4410" t="s">
        <v>3189</v>
      </c>
      <c r="L4410" t="s">
        <v>23</v>
      </c>
      <c r="M4410" s="9">
        <v>413.44918450136203</v>
      </c>
      <c r="N4410" t="s">
        <v>24</v>
      </c>
      <c r="O4410" s="9">
        <v>391.25852082430356</v>
      </c>
      <c r="P4410" s="1">
        <v>0</v>
      </c>
      <c r="Q4410">
        <v>0</v>
      </c>
      <c r="R4410" s="7">
        <v>0</v>
      </c>
    </row>
    <row r="4411" spans="1:18" x14ac:dyDescent="0.25">
      <c r="A4411" t="s">
        <v>4863</v>
      </c>
      <c r="B4411" t="s">
        <v>9456</v>
      </c>
      <c r="C4411" t="s">
        <v>2909</v>
      </c>
      <c r="D4411" t="s">
        <v>3187</v>
      </c>
      <c r="E4411" t="s">
        <v>1002</v>
      </c>
      <c r="F4411" t="s">
        <v>4862</v>
      </c>
      <c r="G4411">
        <v>6</v>
      </c>
      <c r="H4411" t="s">
        <v>28</v>
      </c>
      <c r="I4411" s="9">
        <v>10.79307</v>
      </c>
      <c r="J4411" s="9">
        <v>64.760000000000005</v>
      </c>
      <c r="K4411" t="s">
        <v>3189</v>
      </c>
      <c r="L4411" t="s">
        <v>23</v>
      </c>
      <c r="M4411" s="9">
        <v>13.482197028277755</v>
      </c>
      <c r="N4411" t="s">
        <v>24</v>
      </c>
      <c r="O4411" s="9">
        <v>12.758579928287167</v>
      </c>
      <c r="P4411" s="1">
        <v>0</v>
      </c>
      <c r="Q4411">
        <v>0</v>
      </c>
      <c r="R4411" s="7">
        <v>0</v>
      </c>
    </row>
    <row r="4412" spans="1:18" x14ac:dyDescent="0.25">
      <c r="A4412" t="s">
        <v>9730</v>
      </c>
      <c r="B4412" t="s">
        <v>9456</v>
      </c>
      <c r="C4412" t="s">
        <v>2909</v>
      </c>
      <c r="D4412" t="s">
        <v>3187</v>
      </c>
      <c r="E4412" t="s">
        <v>1002</v>
      </c>
      <c r="F4412" t="s">
        <v>4864</v>
      </c>
      <c r="G4412">
        <v>20</v>
      </c>
      <c r="H4412" t="s">
        <v>28</v>
      </c>
      <c r="I4412" s="9">
        <v>23.422730000000001</v>
      </c>
      <c r="J4412" s="9">
        <v>468.45</v>
      </c>
      <c r="K4412" t="s">
        <v>3189</v>
      </c>
      <c r="L4412" t="s">
        <v>23</v>
      </c>
      <c r="M4412" s="9">
        <v>97.525250121938129</v>
      </c>
      <c r="N4412" t="s">
        <v>24</v>
      </c>
      <c r="O4412" s="9">
        <v>92.29087040466527</v>
      </c>
      <c r="P4412" s="1">
        <v>0</v>
      </c>
      <c r="Q4412">
        <v>0</v>
      </c>
      <c r="R4412" s="7">
        <v>0</v>
      </c>
    </row>
    <row r="4413" spans="1:18" x14ac:dyDescent="0.25">
      <c r="A4413" t="s">
        <v>4865</v>
      </c>
      <c r="B4413" t="s">
        <v>9456</v>
      </c>
      <c r="C4413" t="s">
        <v>2909</v>
      </c>
      <c r="D4413" t="s">
        <v>3187</v>
      </c>
      <c r="E4413" t="s">
        <v>1002</v>
      </c>
      <c r="F4413" t="s">
        <v>4864</v>
      </c>
      <c r="G4413">
        <v>47</v>
      </c>
      <c r="H4413" t="s">
        <v>28</v>
      </c>
      <c r="I4413" s="9">
        <v>60.592640000000003</v>
      </c>
      <c r="J4413" s="9">
        <v>2847.85</v>
      </c>
      <c r="K4413" t="s">
        <v>3189</v>
      </c>
      <c r="L4413" t="s">
        <v>23</v>
      </c>
      <c r="M4413" s="9">
        <v>592.88565174460769</v>
      </c>
      <c r="N4413" t="s">
        <v>24</v>
      </c>
      <c r="O4413" s="9">
        <v>561.06426573151032</v>
      </c>
      <c r="P4413" s="1">
        <v>0</v>
      </c>
      <c r="Q4413">
        <v>0</v>
      </c>
      <c r="R4413" s="7">
        <v>0</v>
      </c>
    </row>
    <row r="4414" spans="1:18" x14ac:dyDescent="0.25">
      <c r="A4414" t="s">
        <v>4866</v>
      </c>
      <c r="B4414" t="s">
        <v>9456</v>
      </c>
      <c r="C4414" t="s">
        <v>2909</v>
      </c>
      <c r="D4414" t="s">
        <v>3187</v>
      </c>
      <c r="E4414" t="s">
        <v>1002</v>
      </c>
      <c r="F4414" t="s">
        <v>4867</v>
      </c>
      <c r="G4414">
        <v>59</v>
      </c>
      <c r="H4414" t="s">
        <v>28</v>
      </c>
      <c r="I4414" s="9">
        <v>2.5491799999999998</v>
      </c>
      <c r="J4414" s="9">
        <v>150.4</v>
      </c>
      <c r="K4414" t="s">
        <v>3189</v>
      </c>
      <c r="L4414" t="s">
        <v>23</v>
      </c>
      <c r="M4414" s="9">
        <v>31.311340843931038</v>
      </c>
      <c r="N4414" t="s">
        <v>24</v>
      </c>
      <c r="O4414" s="9">
        <v>29.630797115725599</v>
      </c>
      <c r="P4414" s="1">
        <v>0</v>
      </c>
      <c r="Q4414">
        <v>0</v>
      </c>
      <c r="R4414" s="7">
        <v>0</v>
      </c>
    </row>
    <row r="4415" spans="1:18" x14ac:dyDescent="0.25">
      <c r="A4415" t="s">
        <v>11358</v>
      </c>
      <c r="B4415" t="s">
        <v>9456</v>
      </c>
      <c r="C4415" t="s">
        <v>2909</v>
      </c>
      <c r="D4415" t="s">
        <v>3187</v>
      </c>
      <c r="E4415" t="s">
        <v>1002</v>
      </c>
      <c r="F4415" t="s">
        <v>6303</v>
      </c>
      <c r="G4415">
        <v>14</v>
      </c>
      <c r="H4415" t="s">
        <v>28</v>
      </c>
      <c r="I4415" s="9">
        <v>2.3566699999999998</v>
      </c>
      <c r="J4415" s="9">
        <v>32.99</v>
      </c>
      <c r="K4415" t="s">
        <v>3189</v>
      </c>
      <c r="L4415" t="s">
        <v>23</v>
      </c>
      <c r="M4415" s="9">
        <v>6.8680926492106718</v>
      </c>
      <c r="N4415" t="s">
        <v>24</v>
      </c>
      <c r="O4415" s="9">
        <v>6.499468064147524</v>
      </c>
      <c r="P4415" s="1">
        <v>-6.6666666666666666E-2</v>
      </c>
      <c r="Q4415">
        <v>-1</v>
      </c>
      <c r="R4415" s="7">
        <v>-0.49132157175317293</v>
      </c>
    </row>
    <row r="4416" spans="1:18" x14ac:dyDescent="0.25">
      <c r="A4416" t="s">
        <v>4868</v>
      </c>
      <c r="B4416" t="s">
        <v>9456</v>
      </c>
      <c r="C4416" t="s">
        <v>2909</v>
      </c>
      <c r="D4416" t="s">
        <v>3187</v>
      </c>
      <c r="E4416" t="s">
        <v>1002</v>
      </c>
      <c r="F4416" t="s">
        <v>4869</v>
      </c>
      <c r="G4416">
        <v>3</v>
      </c>
      <c r="H4416" t="s">
        <v>28</v>
      </c>
      <c r="I4416" s="9">
        <v>21.917110000000001</v>
      </c>
      <c r="J4416" s="9">
        <v>65.75</v>
      </c>
      <c r="K4416" t="s">
        <v>3189</v>
      </c>
      <c r="L4416" t="s">
        <v>23</v>
      </c>
      <c r="M4416" s="9">
        <v>13.688302263886076</v>
      </c>
      <c r="N4416" t="s">
        <v>24</v>
      </c>
      <c r="O4416" s="9">
        <v>12.9536230741952</v>
      </c>
      <c r="P4416" s="1">
        <v>0</v>
      </c>
      <c r="Q4416">
        <v>0</v>
      </c>
      <c r="R4416" s="7">
        <v>0</v>
      </c>
    </row>
    <row r="4417" spans="1:18" x14ac:dyDescent="0.25">
      <c r="A4417" t="s">
        <v>4870</v>
      </c>
      <c r="B4417" t="s">
        <v>9456</v>
      </c>
      <c r="C4417" t="s">
        <v>2909</v>
      </c>
      <c r="D4417" t="s">
        <v>3187</v>
      </c>
      <c r="E4417" t="s">
        <v>1002</v>
      </c>
      <c r="F4417" t="s">
        <v>4871</v>
      </c>
      <c r="G4417">
        <v>24</v>
      </c>
      <c r="H4417" t="s">
        <v>28</v>
      </c>
      <c r="I4417" s="9">
        <v>19.515809999999998</v>
      </c>
      <c r="J4417" s="9">
        <v>468.38</v>
      </c>
      <c r="K4417" t="s">
        <v>3189</v>
      </c>
      <c r="L4417" t="s">
        <v>306</v>
      </c>
      <c r="M4417" s="9">
        <v>97.51067702447088</v>
      </c>
      <c r="N4417" t="s">
        <v>307</v>
      </c>
      <c r="O4417" s="9">
        <v>92.277079475156626</v>
      </c>
      <c r="P4417" s="1">
        <v>0</v>
      </c>
      <c r="Q4417">
        <v>0</v>
      </c>
      <c r="R4417" s="7">
        <v>0</v>
      </c>
    </row>
    <row r="4418" spans="1:18" x14ac:dyDescent="0.25">
      <c r="A4418" t="s">
        <v>4872</v>
      </c>
      <c r="B4418" t="s">
        <v>9456</v>
      </c>
      <c r="C4418" t="s">
        <v>2909</v>
      </c>
      <c r="D4418" t="s">
        <v>3187</v>
      </c>
      <c r="E4418" t="s">
        <v>1002</v>
      </c>
      <c r="F4418" t="s">
        <v>4871</v>
      </c>
      <c r="G4418">
        <v>13</v>
      </c>
      <c r="H4418" t="s">
        <v>28</v>
      </c>
      <c r="I4418" s="9">
        <v>24.82244</v>
      </c>
      <c r="J4418" s="9">
        <v>322.69</v>
      </c>
      <c r="K4418" t="s">
        <v>3189</v>
      </c>
      <c r="L4418" t="s">
        <v>306</v>
      </c>
      <c r="M4418" s="9">
        <v>67.179897452979432</v>
      </c>
      <c r="N4418" t="s">
        <v>307</v>
      </c>
      <c r="O4418" s="9">
        <v>63.5742149020844</v>
      </c>
      <c r="P4418" s="1">
        <v>0</v>
      </c>
      <c r="Q4418">
        <v>0</v>
      </c>
      <c r="R4418" s="7">
        <v>0</v>
      </c>
    </row>
    <row r="4419" spans="1:18" x14ac:dyDescent="0.25">
      <c r="A4419" t="s">
        <v>11344</v>
      </c>
      <c r="B4419" t="s">
        <v>9456</v>
      </c>
      <c r="C4419" t="s">
        <v>2909</v>
      </c>
      <c r="D4419" t="s">
        <v>3187</v>
      </c>
      <c r="E4419" t="s">
        <v>1002</v>
      </c>
      <c r="F4419" t="s">
        <v>11345</v>
      </c>
      <c r="G4419">
        <v>279</v>
      </c>
      <c r="H4419" t="s">
        <v>28</v>
      </c>
      <c r="I4419" s="9">
        <v>0.45233000000000001</v>
      </c>
      <c r="J4419" s="9">
        <v>126.2</v>
      </c>
      <c r="K4419" t="s">
        <v>3189</v>
      </c>
      <c r="L4419" t="s">
        <v>23</v>
      </c>
      <c r="M4419" s="9">
        <v>26.273212862394264</v>
      </c>
      <c r="N4419" t="s">
        <v>24</v>
      </c>
      <c r="O4419" s="9">
        <v>24.863075771306985</v>
      </c>
      <c r="P4419" s="1">
        <v>-7.0000000000000007E-2</v>
      </c>
      <c r="Q4419">
        <v>-21</v>
      </c>
      <c r="R4419" s="7">
        <v>-1.9777775134131943</v>
      </c>
    </row>
    <row r="4420" spans="1:18" x14ac:dyDescent="0.25">
      <c r="A4420" t="s">
        <v>4873</v>
      </c>
      <c r="B4420" t="s">
        <v>9456</v>
      </c>
      <c r="C4420" t="s">
        <v>2909</v>
      </c>
      <c r="D4420" t="s">
        <v>3187</v>
      </c>
      <c r="E4420" t="s">
        <v>1002</v>
      </c>
      <c r="F4420" t="s">
        <v>4874</v>
      </c>
      <c r="G4420">
        <v>48</v>
      </c>
      <c r="H4420" t="s">
        <v>28</v>
      </c>
      <c r="I4420" s="9">
        <v>22.93496</v>
      </c>
      <c r="J4420" s="9">
        <v>1100.8800000000001</v>
      </c>
      <c r="K4420" t="s">
        <v>3189</v>
      </c>
      <c r="L4420" t="s">
        <v>306</v>
      </c>
      <c r="M4420" s="9">
        <v>229.18902199645481</v>
      </c>
      <c r="N4420" t="s">
        <v>307</v>
      </c>
      <c r="O4420" s="9">
        <v>216.88797824973406</v>
      </c>
      <c r="P4420" s="1">
        <v>0</v>
      </c>
      <c r="Q4420">
        <v>0</v>
      </c>
      <c r="R4420" s="7">
        <v>0</v>
      </c>
    </row>
    <row r="4421" spans="1:18" x14ac:dyDescent="0.25">
      <c r="A4421" t="s">
        <v>4875</v>
      </c>
      <c r="B4421" t="s">
        <v>9456</v>
      </c>
      <c r="C4421" t="s">
        <v>2909</v>
      </c>
      <c r="D4421" t="s">
        <v>3187</v>
      </c>
      <c r="E4421" t="s">
        <v>1002</v>
      </c>
      <c r="F4421" t="s">
        <v>4874</v>
      </c>
      <c r="G4421">
        <v>2</v>
      </c>
      <c r="H4421" t="s">
        <v>28</v>
      </c>
      <c r="I4421" s="9">
        <v>17.182700000000001</v>
      </c>
      <c r="J4421" s="9">
        <v>34.369999999999997</v>
      </c>
      <c r="K4421" t="s">
        <v>3189</v>
      </c>
      <c r="L4421" t="s">
        <v>306</v>
      </c>
      <c r="M4421" s="9">
        <v>7.1553908564222715</v>
      </c>
      <c r="N4421" t="s">
        <v>307</v>
      </c>
      <c r="O4421" s="9">
        <v>6.7713463887466006</v>
      </c>
      <c r="P4421" s="1">
        <v>0</v>
      </c>
      <c r="Q4421">
        <v>0</v>
      </c>
      <c r="R4421" s="7">
        <v>0</v>
      </c>
    </row>
    <row r="4422" spans="1:18" x14ac:dyDescent="0.25">
      <c r="A4422" t="s">
        <v>4876</v>
      </c>
      <c r="B4422" t="s">
        <v>9456</v>
      </c>
      <c r="C4422" t="s">
        <v>2909</v>
      </c>
      <c r="D4422" t="s">
        <v>3187</v>
      </c>
      <c r="E4422" t="s">
        <v>1002</v>
      </c>
      <c r="F4422" t="s">
        <v>4877</v>
      </c>
      <c r="G4422">
        <v>72</v>
      </c>
      <c r="H4422" t="s">
        <v>28</v>
      </c>
      <c r="I4422" s="9">
        <v>23.777940000000001</v>
      </c>
      <c r="J4422" s="9">
        <v>1712.01</v>
      </c>
      <c r="K4422" t="s">
        <v>3189</v>
      </c>
      <c r="L4422" t="s">
        <v>306</v>
      </c>
      <c r="M4422" s="9">
        <v>356.41840849879242</v>
      </c>
      <c r="N4422" t="s">
        <v>307</v>
      </c>
      <c r="O4422" s="9">
        <v>337.28870325859964</v>
      </c>
      <c r="P4422" s="1">
        <v>0</v>
      </c>
      <c r="Q4422">
        <v>0</v>
      </c>
      <c r="R4422" s="7">
        <v>0</v>
      </c>
    </row>
    <row r="4423" spans="1:18" x14ac:dyDescent="0.25">
      <c r="A4423" t="s">
        <v>4878</v>
      </c>
      <c r="B4423" t="s">
        <v>9456</v>
      </c>
      <c r="C4423" t="s">
        <v>2909</v>
      </c>
      <c r="D4423" t="s">
        <v>3187</v>
      </c>
      <c r="E4423" t="s">
        <v>1002</v>
      </c>
      <c r="F4423" t="s">
        <v>4877</v>
      </c>
      <c r="G4423">
        <v>8</v>
      </c>
      <c r="H4423" t="s">
        <v>28</v>
      </c>
      <c r="I4423" s="9">
        <v>27.637709999999998</v>
      </c>
      <c r="J4423" s="9">
        <v>221.1</v>
      </c>
      <c r="K4423" t="s">
        <v>3189</v>
      </c>
      <c r="L4423" t="s">
        <v>306</v>
      </c>
      <c r="M4423" s="9">
        <v>46.030169285858726</v>
      </c>
      <c r="N4423" t="s">
        <v>307</v>
      </c>
      <c r="O4423" s="9">
        <v>43.559635919460973</v>
      </c>
      <c r="P4423" s="1">
        <v>0</v>
      </c>
      <c r="Q4423">
        <v>0</v>
      </c>
      <c r="R4423" s="7">
        <v>0</v>
      </c>
    </row>
    <row r="4424" spans="1:18" x14ac:dyDescent="0.25">
      <c r="A4424" t="s">
        <v>11346</v>
      </c>
      <c r="B4424" t="s">
        <v>9456</v>
      </c>
      <c r="C4424" t="s">
        <v>2909</v>
      </c>
      <c r="D4424" t="s">
        <v>3187</v>
      </c>
      <c r="E4424" t="s">
        <v>603</v>
      </c>
      <c r="F4424" t="s">
        <v>4879</v>
      </c>
      <c r="G4424">
        <v>92</v>
      </c>
      <c r="H4424" t="s">
        <v>28</v>
      </c>
      <c r="I4424" s="9">
        <v>0.89629000000000003</v>
      </c>
      <c r="J4424" s="9">
        <v>82.46</v>
      </c>
      <c r="K4424" t="s">
        <v>3189</v>
      </c>
      <c r="L4424" t="s">
        <v>306</v>
      </c>
      <c r="M4424" s="9">
        <v>17.167108816426552</v>
      </c>
      <c r="N4424" t="s">
        <v>307</v>
      </c>
      <c r="O4424" s="9">
        <v>16.245714961188384</v>
      </c>
      <c r="P4424" s="1">
        <v>-0.38666666666666666</v>
      </c>
      <c r="Q4424">
        <v>-58</v>
      </c>
      <c r="R4424" s="7">
        <v>-10.836138902437568</v>
      </c>
    </row>
    <row r="4425" spans="1:18" x14ac:dyDescent="0.25">
      <c r="A4425" t="s">
        <v>4880</v>
      </c>
      <c r="B4425" t="s">
        <v>9456</v>
      </c>
      <c r="C4425" t="s">
        <v>2909</v>
      </c>
      <c r="D4425" t="s">
        <v>3187</v>
      </c>
      <c r="E4425" t="s">
        <v>603</v>
      </c>
      <c r="F4425" t="s">
        <v>4879</v>
      </c>
      <c r="G4425">
        <v>800</v>
      </c>
      <c r="H4425" t="s">
        <v>28</v>
      </c>
      <c r="I4425" s="9">
        <v>1.4510700000000001</v>
      </c>
      <c r="J4425" s="9">
        <v>1160.8599999999999</v>
      </c>
      <c r="K4425" t="s">
        <v>3189</v>
      </c>
      <c r="L4425" t="s">
        <v>306</v>
      </c>
      <c r="M4425" s="9">
        <v>241.67608465482567</v>
      </c>
      <c r="N4425" t="s">
        <v>307</v>
      </c>
      <c r="O4425" s="9">
        <v>228.70483470585916</v>
      </c>
      <c r="P4425" s="1">
        <v>1</v>
      </c>
      <c r="Q4425">
        <v>400</v>
      </c>
      <c r="R4425" s="7">
        <v>110.663938424202</v>
      </c>
    </row>
    <row r="4426" spans="1:18" x14ac:dyDescent="0.25">
      <c r="A4426" t="s">
        <v>9731</v>
      </c>
      <c r="B4426" t="s">
        <v>9456</v>
      </c>
      <c r="C4426" t="s">
        <v>2909</v>
      </c>
      <c r="D4426" t="s">
        <v>3187</v>
      </c>
      <c r="E4426" t="s">
        <v>603</v>
      </c>
      <c r="F4426" t="s">
        <v>4879</v>
      </c>
      <c r="G4426">
        <v>1600</v>
      </c>
      <c r="H4426" t="s">
        <v>28</v>
      </c>
      <c r="I4426" s="9">
        <v>0.61084000000000005</v>
      </c>
      <c r="J4426" s="9">
        <v>977.34</v>
      </c>
      <c r="K4426" t="s">
        <v>3189</v>
      </c>
      <c r="L4426" t="s">
        <v>306</v>
      </c>
      <c r="M4426" s="9">
        <v>203.46958683781622</v>
      </c>
      <c r="N4426" t="s">
        <v>307</v>
      </c>
      <c r="O4426" s="9">
        <v>192.5489577997557</v>
      </c>
      <c r="P4426" s="1">
        <v>0</v>
      </c>
      <c r="Q4426">
        <v>0</v>
      </c>
      <c r="R4426" s="7">
        <v>0</v>
      </c>
    </row>
    <row r="4427" spans="1:18" x14ac:dyDescent="0.25">
      <c r="A4427" t="s">
        <v>10937</v>
      </c>
      <c r="B4427" t="s">
        <v>9456</v>
      </c>
      <c r="C4427" t="s">
        <v>2909</v>
      </c>
      <c r="D4427" t="s">
        <v>3187</v>
      </c>
      <c r="E4427" t="s">
        <v>603</v>
      </c>
      <c r="F4427" t="s">
        <v>4879</v>
      </c>
      <c r="G4427">
        <v>83</v>
      </c>
      <c r="H4427" t="s">
        <v>28</v>
      </c>
      <c r="I4427" s="9">
        <v>1.11408</v>
      </c>
      <c r="J4427" s="9">
        <v>92.47</v>
      </c>
      <c r="K4427" t="s">
        <v>3189</v>
      </c>
      <c r="L4427" t="s">
        <v>306</v>
      </c>
      <c r="M4427" s="9">
        <v>19.251061754244038</v>
      </c>
      <c r="N4427" t="s">
        <v>307</v>
      </c>
      <c r="O4427" s="9">
        <v>18.217817880925175</v>
      </c>
      <c r="P4427" s="1">
        <v>0</v>
      </c>
      <c r="Q4427">
        <v>0</v>
      </c>
      <c r="R4427" s="7">
        <v>0</v>
      </c>
    </row>
    <row r="4428" spans="1:18" x14ac:dyDescent="0.25">
      <c r="A4428" t="s">
        <v>4881</v>
      </c>
      <c r="B4428" t="s">
        <v>9456</v>
      </c>
      <c r="C4428" t="s">
        <v>2909</v>
      </c>
      <c r="D4428" t="s">
        <v>3187</v>
      </c>
      <c r="E4428" t="s">
        <v>603</v>
      </c>
      <c r="F4428" t="s">
        <v>4879</v>
      </c>
      <c r="G4428">
        <v>1803</v>
      </c>
      <c r="H4428" t="s">
        <v>28</v>
      </c>
      <c r="I4428" s="9">
        <v>0.49864000000000003</v>
      </c>
      <c r="J4428" s="9">
        <v>899.04</v>
      </c>
      <c r="K4428" t="s">
        <v>3189</v>
      </c>
      <c r="L4428" t="s">
        <v>306</v>
      </c>
      <c r="M4428" s="9">
        <v>187.16853638515798</v>
      </c>
      <c r="N4428" t="s">
        <v>307</v>
      </c>
      <c r="O4428" s="9">
        <v>177.12281807793843</v>
      </c>
      <c r="P4428" s="1">
        <v>-0.18157058556513844</v>
      </c>
      <c r="Q4428">
        <v>-400</v>
      </c>
      <c r="R4428" s="7">
        <v>-41.522918426343381</v>
      </c>
    </row>
    <row r="4429" spans="1:18" x14ac:dyDescent="0.25">
      <c r="A4429" t="s">
        <v>4882</v>
      </c>
      <c r="B4429" t="s">
        <v>9456</v>
      </c>
      <c r="C4429" t="s">
        <v>2909</v>
      </c>
      <c r="D4429" t="s">
        <v>3187</v>
      </c>
      <c r="E4429" t="s">
        <v>1002</v>
      </c>
      <c r="F4429" t="s">
        <v>4883</v>
      </c>
      <c r="G4429">
        <v>40</v>
      </c>
      <c r="H4429" t="s">
        <v>28</v>
      </c>
      <c r="I4429" s="9">
        <v>13.41475</v>
      </c>
      <c r="J4429" s="9">
        <v>536.59</v>
      </c>
      <c r="K4429" t="s">
        <v>3189</v>
      </c>
      <c r="L4429" t="s">
        <v>23</v>
      </c>
      <c r="M4429" s="9">
        <v>111.71111957077764</v>
      </c>
      <c r="N4429" t="s">
        <v>24</v>
      </c>
      <c r="O4429" s="9">
        <v>105.7153552149415</v>
      </c>
      <c r="P4429" s="1">
        <v>0</v>
      </c>
      <c r="Q4429">
        <v>0</v>
      </c>
      <c r="R4429" s="7">
        <v>0</v>
      </c>
    </row>
    <row r="4430" spans="1:18" x14ac:dyDescent="0.25">
      <c r="A4430" t="s">
        <v>4884</v>
      </c>
      <c r="B4430" t="s">
        <v>9456</v>
      </c>
      <c r="C4430" t="s">
        <v>2909</v>
      </c>
      <c r="D4430" t="s">
        <v>3187</v>
      </c>
      <c r="E4430" t="s">
        <v>1002</v>
      </c>
      <c r="F4430" t="s">
        <v>4883</v>
      </c>
      <c r="G4430">
        <v>16</v>
      </c>
      <c r="H4430" t="s">
        <v>28</v>
      </c>
      <c r="I4430" s="9">
        <v>23.16563</v>
      </c>
      <c r="J4430" s="9">
        <v>370.65</v>
      </c>
      <c r="K4430" t="s">
        <v>3189</v>
      </c>
      <c r="L4430" t="s">
        <v>23</v>
      </c>
      <c r="M4430" s="9">
        <v>77.164551089115946</v>
      </c>
      <c r="N4430" t="s">
        <v>24</v>
      </c>
      <c r="O4430" s="9">
        <v>73.022971748295831</v>
      </c>
      <c r="P4430" s="1">
        <v>0</v>
      </c>
      <c r="Q4430">
        <v>0</v>
      </c>
      <c r="R4430" s="7">
        <v>0</v>
      </c>
    </row>
    <row r="4431" spans="1:18" x14ac:dyDescent="0.25">
      <c r="A4431" t="s">
        <v>4885</v>
      </c>
      <c r="B4431" t="s">
        <v>9456</v>
      </c>
      <c r="C4431" t="s">
        <v>2909</v>
      </c>
      <c r="D4431" t="s">
        <v>3187</v>
      </c>
      <c r="E4431" t="s">
        <v>1002</v>
      </c>
      <c r="F4431" t="s">
        <v>4853</v>
      </c>
      <c r="G4431">
        <v>98</v>
      </c>
      <c r="H4431" t="s">
        <v>28</v>
      </c>
      <c r="I4431" s="9">
        <v>10.62229</v>
      </c>
      <c r="J4431" s="9">
        <v>1040.98</v>
      </c>
      <c r="K4431" t="s">
        <v>3189</v>
      </c>
      <c r="L4431" t="s">
        <v>23</v>
      </c>
      <c r="M4431" s="9">
        <v>216.71861430661789</v>
      </c>
      <c r="N4431" t="s">
        <v>24</v>
      </c>
      <c r="O4431" s="9">
        <v>205.08688285590449</v>
      </c>
      <c r="P4431" s="1">
        <v>0</v>
      </c>
      <c r="Q4431">
        <v>0</v>
      </c>
      <c r="R4431" s="7">
        <v>0</v>
      </c>
    </row>
    <row r="4432" spans="1:18" x14ac:dyDescent="0.25">
      <c r="A4432" t="s">
        <v>4886</v>
      </c>
      <c r="B4432" t="s">
        <v>9456</v>
      </c>
      <c r="C4432" t="s">
        <v>2909</v>
      </c>
      <c r="D4432" t="s">
        <v>3187</v>
      </c>
      <c r="E4432" t="s">
        <v>1002</v>
      </c>
      <c r="F4432" t="s">
        <v>4887</v>
      </c>
      <c r="G4432">
        <v>10</v>
      </c>
      <c r="H4432" t="s">
        <v>28</v>
      </c>
      <c r="I4432" s="9">
        <v>8.7966700000000007</v>
      </c>
      <c r="J4432" s="9">
        <v>87.97</v>
      </c>
      <c r="K4432" t="s">
        <v>3189</v>
      </c>
      <c r="L4432" t="s">
        <v>306</v>
      </c>
      <c r="M4432" s="9">
        <v>18.314219774206205</v>
      </c>
      <c r="N4432" t="s">
        <v>307</v>
      </c>
      <c r="O4432" s="9">
        <v>17.331258126797746</v>
      </c>
      <c r="P4432" s="1">
        <v>0</v>
      </c>
      <c r="Q4432">
        <v>0</v>
      </c>
      <c r="R4432" s="7">
        <v>0</v>
      </c>
    </row>
    <row r="4433" spans="1:18" x14ac:dyDescent="0.25">
      <c r="A4433" t="s">
        <v>9732</v>
      </c>
      <c r="B4433" t="s">
        <v>9456</v>
      </c>
      <c r="C4433" t="s">
        <v>2909</v>
      </c>
      <c r="D4433" t="s">
        <v>3187</v>
      </c>
      <c r="E4433" t="s">
        <v>1002</v>
      </c>
      <c r="F4433" t="s">
        <v>4888</v>
      </c>
      <c r="G4433">
        <v>189</v>
      </c>
      <c r="H4433" t="s">
        <v>28</v>
      </c>
      <c r="I4433" s="9">
        <v>4.4560000000000004</v>
      </c>
      <c r="J4433" s="9">
        <v>842.18</v>
      </c>
      <c r="K4433" t="s">
        <v>3189</v>
      </c>
      <c r="L4433" t="s">
        <v>23</v>
      </c>
      <c r="M4433" s="9">
        <v>175.3310174996133</v>
      </c>
      <c r="N4433" t="s">
        <v>24</v>
      </c>
      <c r="O4433" s="9">
        <v>165.92064305134164</v>
      </c>
      <c r="P4433" s="1">
        <v>0</v>
      </c>
      <c r="Q4433">
        <v>0</v>
      </c>
      <c r="R4433" s="7">
        <v>0</v>
      </c>
    </row>
    <row r="4434" spans="1:18" x14ac:dyDescent="0.25">
      <c r="A4434" t="s">
        <v>4889</v>
      </c>
      <c r="B4434" t="s">
        <v>9456</v>
      </c>
      <c r="C4434" t="s">
        <v>2909</v>
      </c>
      <c r="D4434" t="s">
        <v>3187</v>
      </c>
      <c r="E4434" t="s">
        <v>1002</v>
      </c>
      <c r="F4434" t="s">
        <v>4888</v>
      </c>
      <c r="G4434">
        <v>14</v>
      </c>
      <c r="H4434" t="s">
        <v>28</v>
      </c>
      <c r="I4434" s="9">
        <v>6.3384400000000003</v>
      </c>
      <c r="J4434" s="9">
        <v>88.74</v>
      </c>
      <c r="K4434" t="s">
        <v>3189</v>
      </c>
      <c r="L4434" t="s">
        <v>23</v>
      </c>
      <c r="M4434" s="9">
        <v>18.474523846346013</v>
      </c>
      <c r="N4434" t="s">
        <v>24</v>
      </c>
      <c r="O4434" s="9">
        <v>17.482958351392881</v>
      </c>
      <c r="P4434" s="1">
        <v>0</v>
      </c>
      <c r="Q4434">
        <v>0</v>
      </c>
      <c r="R4434" s="7">
        <v>0</v>
      </c>
    </row>
    <row r="4435" spans="1:18" x14ac:dyDescent="0.25">
      <c r="A4435" t="s">
        <v>4890</v>
      </c>
      <c r="B4435" t="s">
        <v>9456</v>
      </c>
      <c r="C4435" t="s">
        <v>2909</v>
      </c>
      <c r="D4435" t="s">
        <v>3187</v>
      </c>
      <c r="E4435" t="s">
        <v>1002</v>
      </c>
      <c r="F4435" t="s">
        <v>4888</v>
      </c>
      <c r="G4435">
        <v>18</v>
      </c>
      <c r="H4435" t="s">
        <v>28</v>
      </c>
      <c r="I4435" s="9">
        <v>4.3921700000000001</v>
      </c>
      <c r="J4435" s="9">
        <v>79.06</v>
      </c>
      <c r="K4435" t="s">
        <v>3189</v>
      </c>
      <c r="L4435" t="s">
        <v>23</v>
      </c>
      <c r="M4435" s="9">
        <v>16.459272653731304</v>
      </c>
      <c r="N4435" t="s">
        <v>24</v>
      </c>
      <c r="O4435" s="9">
        <v>15.575869813625438</v>
      </c>
      <c r="P4435" s="1">
        <v>0</v>
      </c>
      <c r="Q4435">
        <v>0</v>
      </c>
      <c r="R4435" s="7">
        <v>0</v>
      </c>
    </row>
    <row r="4436" spans="1:18" x14ac:dyDescent="0.25">
      <c r="A4436" t="s">
        <v>9733</v>
      </c>
      <c r="B4436" t="s">
        <v>9456</v>
      </c>
      <c r="C4436" t="s">
        <v>2909</v>
      </c>
      <c r="D4436" t="s">
        <v>3187</v>
      </c>
      <c r="E4436" t="s">
        <v>1002</v>
      </c>
      <c r="F4436" t="s">
        <v>4891</v>
      </c>
      <c r="G4436">
        <v>320</v>
      </c>
      <c r="H4436" t="s">
        <v>28</v>
      </c>
      <c r="I4436" s="9">
        <v>5.3433000000000002</v>
      </c>
      <c r="J4436" s="9">
        <v>1709.85</v>
      </c>
      <c r="K4436" t="s">
        <v>3189</v>
      </c>
      <c r="L4436" t="s">
        <v>306</v>
      </c>
      <c r="M4436" s="9">
        <v>355.96872434837422</v>
      </c>
      <c r="N4436" t="s">
        <v>307</v>
      </c>
      <c r="O4436" s="9">
        <v>336.86315457661846</v>
      </c>
      <c r="P4436" s="1">
        <v>0</v>
      </c>
      <c r="Q4436">
        <v>0</v>
      </c>
      <c r="R4436" s="7">
        <v>0</v>
      </c>
    </row>
    <row r="4437" spans="1:18" x14ac:dyDescent="0.25">
      <c r="A4437" t="s">
        <v>4892</v>
      </c>
      <c r="B4437" t="s">
        <v>9456</v>
      </c>
      <c r="C4437" t="s">
        <v>2909</v>
      </c>
      <c r="D4437" t="s">
        <v>3187</v>
      </c>
      <c r="E4437" t="s">
        <v>1002</v>
      </c>
      <c r="F4437" t="s">
        <v>4891</v>
      </c>
      <c r="G4437">
        <v>3</v>
      </c>
      <c r="H4437" t="s">
        <v>28</v>
      </c>
      <c r="I4437" s="9">
        <v>7.9057500000000003</v>
      </c>
      <c r="J4437" s="9">
        <v>23.72</v>
      </c>
      <c r="K4437" t="s">
        <v>3189</v>
      </c>
      <c r="L4437" t="s">
        <v>306</v>
      </c>
      <c r="M4437" s="9">
        <v>4.9381981703327407</v>
      </c>
      <c r="N4437" t="s">
        <v>307</v>
      </c>
      <c r="O4437" s="9">
        <v>4.6731549706450215</v>
      </c>
      <c r="P4437" s="1">
        <v>0</v>
      </c>
      <c r="Q4437">
        <v>0</v>
      </c>
      <c r="R4437" s="7">
        <v>0</v>
      </c>
    </row>
    <row r="4438" spans="1:18" x14ac:dyDescent="0.25">
      <c r="A4438" t="s">
        <v>4893</v>
      </c>
      <c r="B4438" t="s">
        <v>9456</v>
      </c>
      <c r="C4438" t="s">
        <v>2909</v>
      </c>
      <c r="D4438" t="s">
        <v>3187</v>
      </c>
      <c r="E4438" t="s">
        <v>1002</v>
      </c>
      <c r="F4438" t="s">
        <v>4894</v>
      </c>
      <c r="G4438">
        <v>19</v>
      </c>
      <c r="H4438" t="s">
        <v>28</v>
      </c>
      <c r="I4438" s="9">
        <v>1.40255</v>
      </c>
      <c r="J4438" s="9">
        <v>26.65</v>
      </c>
      <c r="K4438" t="s">
        <v>3189</v>
      </c>
      <c r="L4438" t="s">
        <v>23</v>
      </c>
      <c r="M4438" s="9">
        <v>5.5481863928907051</v>
      </c>
      <c r="N4438" t="s">
        <v>24</v>
      </c>
      <c r="O4438" s="9">
        <v>5.2504038772213244</v>
      </c>
      <c r="P4438" s="1">
        <v>0</v>
      </c>
      <c r="Q4438">
        <v>0</v>
      </c>
      <c r="R4438" s="7">
        <v>0</v>
      </c>
    </row>
    <row r="4439" spans="1:18" x14ac:dyDescent="0.25">
      <c r="A4439" t="s">
        <v>9734</v>
      </c>
      <c r="B4439" t="s">
        <v>9456</v>
      </c>
      <c r="C4439" t="s">
        <v>2909</v>
      </c>
      <c r="D4439" t="s">
        <v>3187</v>
      </c>
      <c r="E4439" t="s">
        <v>603</v>
      </c>
      <c r="F4439" t="s">
        <v>4895</v>
      </c>
      <c r="G4439">
        <v>76</v>
      </c>
      <c r="H4439" t="s">
        <v>28</v>
      </c>
      <c r="I4439" s="9">
        <v>3.8155600000000001</v>
      </c>
      <c r="J4439" s="9">
        <v>289.98</v>
      </c>
      <c r="K4439" t="s">
        <v>3189</v>
      </c>
      <c r="L4439" t="s">
        <v>23</v>
      </c>
      <c r="M4439" s="9">
        <v>60.370097193637783</v>
      </c>
      <c r="N4439" t="s">
        <v>24</v>
      </c>
      <c r="O4439" s="9">
        <v>57.129910555971477</v>
      </c>
      <c r="P4439" s="1">
        <v>0</v>
      </c>
      <c r="Q4439">
        <v>0</v>
      </c>
      <c r="R4439" s="7">
        <v>0</v>
      </c>
    </row>
    <row r="4440" spans="1:18" x14ac:dyDescent="0.25">
      <c r="A4440" t="s">
        <v>11359</v>
      </c>
      <c r="B4440" t="s">
        <v>9456</v>
      </c>
      <c r="C4440" t="s">
        <v>2909</v>
      </c>
      <c r="D4440" t="s">
        <v>3187</v>
      </c>
      <c r="E4440" t="s">
        <v>1002</v>
      </c>
      <c r="F4440" t="s">
        <v>4895</v>
      </c>
      <c r="G4440">
        <v>15</v>
      </c>
      <c r="H4440" t="s">
        <v>28</v>
      </c>
      <c r="I4440" s="9">
        <v>4.4666699999999997</v>
      </c>
      <c r="J4440" s="9">
        <v>67</v>
      </c>
      <c r="K4440" t="s">
        <v>3189</v>
      </c>
      <c r="L4440" t="s">
        <v>23</v>
      </c>
      <c r="M4440" s="9">
        <v>13.948536147229918</v>
      </c>
      <c r="N4440" t="s">
        <v>24</v>
      </c>
      <c r="O4440" s="9">
        <v>13.199889672563931</v>
      </c>
      <c r="P4440" s="1">
        <v>0</v>
      </c>
      <c r="Q4440">
        <v>0</v>
      </c>
      <c r="R4440" s="7">
        <v>0</v>
      </c>
    </row>
    <row r="4441" spans="1:18" x14ac:dyDescent="0.25">
      <c r="A4441" t="s">
        <v>9735</v>
      </c>
      <c r="B4441" t="s">
        <v>9456</v>
      </c>
      <c r="C4441" t="s">
        <v>2909</v>
      </c>
      <c r="D4441" t="s">
        <v>3187</v>
      </c>
      <c r="E4441" t="s">
        <v>603</v>
      </c>
      <c r="F4441" t="s">
        <v>4896</v>
      </c>
      <c r="G4441">
        <v>42</v>
      </c>
      <c r="H4441" t="s">
        <v>28</v>
      </c>
      <c r="I4441" s="9">
        <v>6.2093100000000003</v>
      </c>
      <c r="J4441" s="9">
        <v>260.79000000000002</v>
      </c>
      <c r="K4441" t="s">
        <v>3189</v>
      </c>
      <c r="L4441" t="s">
        <v>23</v>
      </c>
      <c r="M4441" s="9">
        <v>54.293115549792397</v>
      </c>
      <c r="N4441" t="s">
        <v>24</v>
      </c>
      <c r="O4441" s="9">
        <v>51.379092950864894</v>
      </c>
      <c r="P4441" s="1">
        <v>0</v>
      </c>
      <c r="Q4441">
        <v>0</v>
      </c>
      <c r="R4441" s="7">
        <v>0</v>
      </c>
    </row>
    <row r="4442" spans="1:18" x14ac:dyDescent="0.25">
      <c r="A4442" t="s">
        <v>4897</v>
      </c>
      <c r="B4442" t="s">
        <v>9456</v>
      </c>
      <c r="C4442" t="s">
        <v>2909</v>
      </c>
      <c r="D4442" t="s">
        <v>3187</v>
      </c>
      <c r="E4442" t="s">
        <v>1002</v>
      </c>
      <c r="F4442" t="s">
        <v>4896</v>
      </c>
      <c r="G4442">
        <v>5</v>
      </c>
      <c r="H4442" t="s">
        <v>28</v>
      </c>
      <c r="I4442" s="9">
        <v>10.49567</v>
      </c>
      <c r="J4442" s="9">
        <v>52.48</v>
      </c>
      <c r="K4442" t="s">
        <v>3189</v>
      </c>
      <c r="L4442" t="s">
        <v>23</v>
      </c>
      <c r="M4442" s="9">
        <v>10.925659358307851</v>
      </c>
      <c r="N4442" t="s">
        <v>24</v>
      </c>
      <c r="O4442" s="9">
        <v>10.339256865912763</v>
      </c>
      <c r="P4442" s="1">
        <v>0</v>
      </c>
      <c r="Q4442">
        <v>0</v>
      </c>
      <c r="R4442" s="7">
        <v>0</v>
      </c>
    </row>
    <row r="4443" spans="1:18" x14ac:dyDescent="0.25">
      <c r="A4443" t="s">
        <v>9736</v>
      </c>
      <c r="B4443" t="s">
        <v>9456</v>
      </c>
      <c r="C4443" t="s">
        <v>2909</v>
      </c>
      <c r="D4443" t="s">
        <v>3187</v>
      </c>
      <c r="E4443" t="s">
        <v>603</v>
      </c>
      <c r="F4443" t="s">
        <v>4896</v>
      </c>
      <c r="G4443">
        <v>165</v>
      </c>
      <c r="H4443" t="s">
        <v>28</v>
      </c>
      <c r="I4443" s="9">
        <v>5.9316300000000002</v>
      </c>
      <c r="J4443" s="9">
        <v>978.72</v>
      </c>
      <c r="K4443" t="s">
        <v>3189</v>
      </c>
      <c r="L4443" t="s">
        <v>23</v>
      </c>
      <c r="M4443" s="9">
        <v>203.75688504502784</v>
      </c>
      <c r="N4443" t="s">
        <v>24</v>
      </c>
      <c r="O4443" s="9">
        <v>192.82083612435477</v>
      </c>
      <c r="P4443" s="1">
        <v>0</v>
      </c>
      <c r="Q4443">
        <v>0</v>
      </c>
      <c r="R4443" s="7">
        <v>0</v>
      </c>
    </row>
    <row r="4444" spans="1:18" x14ac:dyDescent="0.25">
      <c r="A4444" t="s">
        <v>4898</v>
      </c>
      <c r="B4444" t="s">
        <v>9456</v>
      </c>
      <c r="C4444" t="s">
        <v>2909</v>
      </c>
      <c r="D4444" t="s">
        <v>3187</v>
      </c>
      <c r="E4444" t="s">
        <v>1002</v>
      </c>
      <c r="F4444" t="s">
        <v>4896</v>
      </c>
      <c r="G4444">
        <v>10</v>
      </c>
      <c r="H4444" t="s">
        <v>28</v>
      </c>
      <c r="I4444" s="9">
        <v>8.9958299999999998</v>
      </c>
      <c r="J4444" s="9">
        <v>89.96</v>
      </c>
      <c r="K4444" t="s">
        <v>3189</v>
      </c>
      <c r="L4444" t="s">
        <v>23</v>
      </c>
      <c r="M4444" s="9">
        <v>18.7285121164896</v>
      </c>
      <c r="N4444" t="s">
        <v>24</v>
      </c>
      <c r="O4444" s="9">
        <v>17.723314551400762</v>
      </c>
      <c r="P4444" s="1">
        <v>0</v>
      </c>
      <c r="Q4444">
        <v>0</v>
      </c>
      <c r="R4444" s="7">
        <v>0</v>
      </c>
    </row>
    <row r="4445" spans="1:18" x14ac:dyDescent="0.25">
      <c r="A4445" t="s">
        <v>10938</v>
      </c>
      <c r="B4445" t="s">
        <v>9456</v>
      </c>
      <c r="C4445" t="s">
        <v>2909</v>
      </c>
      <c r="D4445" t="s">
        <v>3187</v>
      </c>
      <c r="E4445" t="s">
        <v>1002</v>
      </c>
      <c r="F4445" t="s">
        <v>10939</v>
      </c>
      <c r="G4445">
        <v>24</v>
      </c>
      <c r="H4445" t="s">
        <v>28</v>
      </c>
      <c r="I4445" s="9">
        <v>14.17675</v>
      </c>
      <c r="J4445" s="9">
        <v>340.24</v>
      </c>
      <c r="K4445" t="s">
        <v>3189</v>
      </c>
      <c r="L4445" t="s">
        <v>23</v>
      </c>
      <c r="M4445" s="9">
        <v>70.833581175126966</v>
      </c>
      <c r="N4445" t="s">
        <v>24</v>
      </c>
      <c r="O4445" s="9">
        <v>67.031797943181374</v>
      </c>
      <c r="P4445" s="1">
        <v>0</v>
      </c>
      <c r="Q4445">
        <v>0</v>
      </c>
      <c r="R4445" s="7">
        <v>0</v>
      </c>
    </row>
    <row r="4446" spans="1:18" x14ac:dyDescent="0.25">
      <c r="A4446" t="s">
        <v>4899</v>
      </c>
      <c r="B4446" t="s">
        <v>9456</v>
      </c>
      <c r="C4446" t="s">
        <v>2909</v>
      </c>
      <c r="D4446" t="s">
        <v>3187</v>
      </c>
      <c r="E4446" t="s">
        <v>1002</v>
      </c>
      <c r="F4446" t="s">
        <v>4900</v>
      </c>
      <c r="G4446">
        <v>288</v>
      </c>
      <c r="H4446" t="s">
        <v>28</v>
      </c>
      <c r="I4446" s="9">
        <v>10.00492</v>
      </c>
      <c r="J4446" s="9">
        <v>2881.42</v>
      </c>
      <c r="K4446" t="s">
        <v>3189</v>
      </c>
      <c r="L4446" t="s">
        <v>306</v>
      </c>
      <c r="M4446" s="9">
        <v>599.87449291568998</v>
      </c>
      <c r="N4446" t="s">
        <v>307</v>
      </c>
      <c r="O4446" s="9">
        <v>567.6780014973009</v>
      </c>
      <c r="P4446" s="1">
        <v>0</v>
      </c>
      <c r="Q4446">
        <v>0</v>
      </c>
      <c r="R4446" s="7">
        <v>0</v>
      </c>
    </row>
    <row r="4447" spans="1:18" x14ac:dyDescent="0.25">
      <c r="A4447" t="s">
        <v>4901</v>
      </c>
      <c r="B4447" t="s">
        <v>9456</v>
      </c>
      <c r="C4447" t="s">
        <v>2909</v>
      </c>
      <c r="D4447" t="s">
        <v>3187</v>
      </c>
      <c r="E4447" t="s">
        <v>1002</v>
      </c>
      <c r="F4447" t="s">
        <v>4900</v>
      </c>
      <c r="G4447">
        <v>113</v>
      </c>
      <c r="H4447" t="s">
        <v>28</v>
      </c>
      <c r="I4447" s="9">
        <v>11.436809999999999</v>
      </c>
      <c r="J4447" s="9">
        <v>1292.3599999999999</v>
      </c>
      <c r="K4447" t="s">
        <v>3189</v>
      </c>
      <c r="L4447" t="s">
        <v>306</v>
      </c>
      <c r="M4447" s="9">
        <v>269.05268918259782</v>
      </c>
      <c r="N4447" t="s">
        <v>307</v>
      </c>
      <c r="O4447" s="9">
        <v>254.61208085424954</v>
      </c>
      <c r="P4447" s="1">
        <v>0</v>
      </c>
      <c r="Q4447">
        <v>0</v>
      </c>
      <c r="R4447" s="7">
        <v>0</v>
      </c>
    </row>
    <row r="4448" spans="1:18" x14ac:dyDescent="0.25">
      <c r="A4448" t="s">
        <v>4902</v>
      </c>
      <c r="B4448" t="s">
        <v>9456</v>
      </c>
      <c r="C4448" t="s">
        <v>2909</v>
      </c>
      <c r="D4448" t="s">
        <v>3187</v>
      </c>
      <c r="E4448" t="s">
        <v>1002</v>
      </c>
      <c r="F4448" t="s">
        <v>4903</v>
      </c>
      <c r="G4448">
        <v>15</v>
      </c>
      <c r="H4448" t="s">
        <v>28</v>
      </c>
      <c r="I4448" s="9">
        <v>13.01347</v>
      </c>
      <c r="J4448" s="9">
        <v>195.2</v>
      </c>
      <c r="K4448" t="s">
        <v>3189</v>
      </c>
      <c r="L4448" t="s">
        <v>23</v>
      </c>
      <c r="M4448" s="9">
        <v>40.638123222974322</v>
      </c>
      <c r="N4448" t="s">
        <v>24</v>
      </c>
      <c r="O4448" s="9">
        <v>38.456992001260879</v>
      </c>
      <c r="P4448" s="1">
        <v>0</v>
      </c>
      <c r="Q4448">
        <v>0</v>
      </c>
      <c r="R4448" s="7">
        <v>0</v>
      </c>
    </row>
    <row r="4449" spans="1:18" x14ac:dyDescent="0.25">
      <c r="A4449" t="s">
        <v>4904</v>
      </c>
      <c r="B4449" t="s">
        <v>9456</v>
      </c>
      <c r="C4449" t="s">
        <v>2909</v>
      </c>
      <c r="D4449" t="s">
        <v>3187</v>
      </c>
      <c r="E4449" t="s">
        <v>1002</v>
      </c>
      <c r="F4449" t="s">
        <v>4900</v>
      </c>
      <c r="G4449">
        <v>216</v>
      </c>
      <c r="H4449" t="s">
        <v>28</v>
      </c>
      <c r="I4449" s="9">
        <v>9.3448100000000007</v>
      </c>
      <c r="J4449" s="9">
        <v>2018.48</v>
      </c>
      <c r="K4449" t="s">
        <v>3189</v>
      </c>
      <c r="L4449" t="s">
        <v>306</v>
      </c>
      <c r="M4449" s="9">
        <v>420.22151108150211</v>
      </c>
      <c r="N4449" t="s">
        <v>307</v>
      </c>
      <c r="O4449" s="9">
        <v>397.66736278025138</v>
      </c>
      <c r="P4449" s="1">
        <v>0</v>
      </c>
      <c r="Q4449">
        <v>0</v>
      </c>
      <c r="R4449" s="7">
        <v>0</v>
      </c>
    </row>
    <row r="4450" spans="1:18" x14ac:dyDescent="0.25">
      <c r="A4450" t="s">
        <v>4905</v>
      </c>
      <c r="B4450" t="s">
        <v>9456</v>
      </c>
      <c r="C4450" t="s">
        <v>2909</v>
      </c>
      <c r="D4450" t="s">
        <v>3187</v>
      </c>
      <c r="E4450" t="s">
        <v>1002</v>
      </c>
      <c r="F4450" t="s">
        <v>4900</v>
      </c>
      <c r="G4450">
        <v>56</v>
      </c>
      <c r="H4450" t="s">
        <v>28</v>
      </c>
      <c r="I4450" s="9">
        <v>14.024749999999999</v>
      </c>
      <c r="J4450" s="9">
        <v>785.39</v>
      </c>
      <c r="K4450" t="s">
        <v>3189</v>
      </c>
      <c r="L4450" t="s">
        <v>306</v>
      </c>
      <c r="M4450" s="9">
        <v>163.50807171153588</v>
      </c>
      <c r="N4450" t="s">
        <v>307</v>
      </c>
      <c r="O4450" s="9">
        <v>154.73225895425352</v>
      </c>
      <c r="P4450" s="1">
        <v>0</v>
      </c>
      <c r="Q4450">
        <v>0</v>
      </c>
      <c r="R4450" s="7">
        <v>0</v>
      </c>
    </row>
    <row r="4451" spans="1:18" x14ac:dyDescent="0.25">
      <c r="A4451" t="s">
        <v>9737</v>
      </c>
      <c r="B4451" t="s">
        <v>9456</v>
      </c>
      <c r="C4451" t="s">
        <v>2909</v>
      </c>
      <c r="D4451" t="s">
        <v>3187</v>
      </c>
      <c r="E4451" t="s">
        <v>272</v>
      </c>
      <c r="F4451" t="s">
        <v>4906</v>
      </c>
      <c r="G4451">
        <v>12</v>
      </c>
      <c r="H4451" t="s">
        <v>28</v>
      </c>
      <c r="I4451" s="9">
        <v>49.92333</v>
      </c>
      <c r="J4451" s="9">
        <v>599.08000000000004</v>
      </c>
      <c r="K4451" t="s">
        <v>3189</v>
      </c>
      <c r="L4451" t="s">
        <v>23</v>
      </c>
      <c r="M4451" s="9">
        <v>124.72073186690298</v>
      </c>
      <c r="N4451" t="s">
        <v>24</v>
      </c>
      <c r="O4451" s="9">
        <v>118.02671500059104</v>
      </c>
      <c r="P4451" s="1">
        <v>0</v>
      </c>
      <c r="Q4451">
        <v>0</v>
      </c>
      <c r="R4451" s="7">
        <v>0</v>
      </c>
    </row>
    <row r="4452" spans="1:18" x14ac:dyDescent="0.25">
      <c r="A4452" t="s">
        <v>4907</v>
      </c>
      <c r="B4452" t="s">
        <v>9456</v>
      </c>
      <c r="C4452" t="s">
        <v>2909</v>
      </c>
      <c r="D4452" t="s">
        <v>3187</v>
      </c>
      <c r="E4452" t="s">
        <v>1002</v>
      </c>
      <c r="F4452" t="s">
        <v>4908</v>
      </c>
      <c r="G4452">
        <v>476</v>
      </c>
      <c r="H4452" t="s">
        <v>28</v>
      </c>
      <c r="I4452" s="9">
        <v>2.1025399999999999</v>
      </c>
      <c r="J4452" s="9">
        <v>1000.81</v>
      </c>
      <c r="K4452" t="s">
        <v>3189</v>
      </c>
      <c r="L4452" t="s">
        <v>23</v>
      </c>
      <c r="M4452" s="9">
        <v>208.35573823148019</v>
      </c>
      <c r="N4452" t="s">
        <v>24</v>
      </c>
      <c r="O4452" s="9">
        <v>197.17285945072697</v>
      </c>
      <c r="P4452" s="1">
        <v>0</v>
      </c>
      <c r="Q4452">
        <v>0</v>
      </c>
      <c r="R4452" s="7">
        <v>0</v>
      </c>
    </row>
    <row r="4453" spans="1:18" x14ac:dyDescent="0.25">
      <c r="A4453" t="s">
        <v>4909</v>
      </c>
      <c r="B4453" t="s">
        <v>9456</v>
      </c>
      <c r="C4453" t="s">
        <v>2909</v>
      </c>
      <c r="D4453" t="s">
        <v>3187</v>
      </c>
      <c r="E4453" t="s">
        <v>1002</v>
      </c>
      <c r="F4453" t="s">
        <v>4908</v>
      </c>
      <c r="G4453">
        <v>24</v>
      </c>
      <c r="H4453" t="s">
        <v>28</v>
      </c>
      <c r="I4453" s="9">
        <v>3.4315199999999999</v>
      </c>
      <c r="J4453" s="9">
        <v>82.36</v>
      </c>
      <c r="K4453" t="s">
        <v>3189</v>
      </c>
      <c r="L4453" t="s">
        <v>23</v>
      </c>
      <c r="M4453" s="9">
        <v>17.146290105759043</v>
      </c>
      <c r="N4453" t="s">
        <v>24</v>
      </c>
      <c r="O4453" s="9">
        <v>16.226013633318885</v>
      </c>
      <c r="P4453" s="1">
        <v>0</v>
      </c>
      <c r="Q4453">
        <v>0</v>
      </c>
      <c r="R4453" s="7">
        <v>0</v>
      </c>
    </row>
    <row r="4454" spans="1:18" x14ac:dyDescent="0.25">
      <c r="A4454" t="s">
        <v>9738</v>
      </c>
      <c r="B4454" t="s">
        <v>9456</v>
      </c>
      <c r="C4454" t="s">
        <v>2909</v>
      </c>
      <c r="D4454" t="s">
        <v>3187</v>
      </c>
      <c r="E4454" t="s">
        <v>1002</v>
      </c>
      <c r="F4454" t="s">
        <v>4910</v>
      </c>
      <c r="G4454">
        <v>56</v>
      </c>
      <c r="H4454" t="s">
        <v>28</v>
      </c>
      <c r="I4454" s="9">
        <v>1.3236300000000001</v>
      </c>
      <c r="J4454" s="9">
        <v>74.12</v>
      </c>
      <c r="K4454" t="s">
        <v>3189</v>
      </c>
      <c r="L4454" t="s">
        <v>23</v>
      </c>
      <c r="M4454" s="9">
        <v>15.43082834675644</v>
      </c>
      <c r="N4454" t="s">
        <v>24</v>
      </c>
      <c r="O4454" s="9">
        <v>14.602624216872218</v>
      </c>
      <c r="P4454" s="1">
        <v>0</v>
      </c>
      <c r="Q4454">
        <v>0</v>
      </c>
      <c r="R4454" s="7">
        <v>0</v>
      </c>
    </row>
    <row r="4455" spans="1:18" x14ac:dyDescent="0.25">
      <c r="A4455" t="s">
        <v>4911</v>
      </c>
      <c r="B4455" t="s">
        <v>9456</v>
      </c>
      <c r="C4455" t="s">
        <v>2909</v>
      </c>
      <c r="D4455" t="s">
        <v>3187</v>
      </c>
      <c r="E4455" t="s">
        <v>1002</v>
      </c>
      <c r="F4455" t="s">
        <v>4910</v>
      </c>
      <c r="G4455">
        <v>7</v>
      </c>
      <c r="H4455" t="s">
        <v>28</v>
      </c>
      <c r="I4455" s="9">
        <v>1.4680200000000001</v>
      </c>
      <c r="J4455" s="9">
        <v>10.28</v>
      </c>
      <c r="K4455" t="s">
        <v>3189</v>
      </c>
      <c r="L4455" t="s">
        <v>23</v>
      </c>
      <c r="M4455" s="9">
        <v>2.1401634566197543</v>
      </c>
      <c r="N4455" t="s">
        <v>24</v>
      </c>
      <c r="O4455" s="9">
        <v>2.0252965049844356</v>
      </c>
      <c r="P4455" s="1">
        <v>0</v>
      </c>
      <c r="Q4455">
        <v>0</v>
      </c>
      <c r="R4455" s="7">
        <v>0</v>
      </c>
    </row>
    <row r="4456" spans="1:18" x14ac:dyDescent="0.25">
      <c r="A4456" t="s">
        <v>9739</v>
      </c>
      <c r="B4456" t="s">
        <v>9456</v>
      </c>
      <c r="C4456" t="s">
        <v>2909</v>
      </c>
      <c r="D4456" t="s">
        <v>3187</v>
      </c>
      <c r="E4456" t="s">
        <v>1002</v>
      </c>
      <c r="F4456" t="s">
        <v>4869</v>
      </c>
      <c r="G4456">
        <v>96</v>
      </c>
      <c r="H4456" t="s">
        <v>28</v>
      </c>
      <c r="I4456" s="9">
        <v>4.0920399999999999</v>
      </c>
      <c r="J4456" s="9">
        <v>392.84</v>
      </c>
      <c r="K4456" t="s">
        <v>3189</v>
      </c>
      <c r="L4456" t="s">
        <v>23</v>
      </c>
      <c r="M4456" s="9">
        <v>81.784222986235832</v>
      </c>
      <c r="N4456" t="s">
        <v>24</v>
      </c>
      <c r="O4456" s="9">
        <v>77.394696402537519</v>
      </c>
      <c r="P4456" s="1">
        <v>0</v>
      </c>
      <c r="Q4456">
        <v>0</v>
      </c>
      <c r="R4456" s="7">
        <v>0</v>
      </c>
    </row>
    <row r="4457" spans="1:18" x14ac:dyDescent="0.25">
      <c r="A4457" t="s">
        <v>4912</v>
      </c>
      <c r="B4457" t="s">
        <v>9456</v>
      </c>
      <c r="C4457" t="s">
        <v>2909</v>
      </c>
      <c r="D4457" t="s">
        <v>3187</v>
      </c>
      <c r="E4457" t="s">
        <v>1002</v>
      </c>
      <c r="F4457" t="s">
        <v>4869</v>
      </c>
      <c r="G4457">
        <v>7</v>
      </c>
      <c r="H4457" t="s">
        <v>28</v>
      </c>
      <c r="I4457" s="9">
        <v>7.8446400000000001</v>
      </c>
      <c r="J4457" s="9">
        <v>54.91</v>
      </c>
      <c r="K4457" t="s">
        <v>3189</v>
      </c>
      <c r="L4457" t="s">
        <v>23</v>
      </c>
      <c r="M4457" s="9">
        <v>11.431554027528279</v>
      </c>
      <c r="N4457" t="s">
        <v>24</v>
      </c>
      <c r="O4457" s="9">
        <v>10.817999133141573</v>
      </c>
      <c r="P4457" s="1">
        <v>0</v>
      </c>
      <c r="Q4457">
        <v>0</v>
      </c>
      <c r="R4457" s="7">
        <v>0</v>
      </c>
    </row>
    <row r="4458" spans="1:18" x14ac:dyDescent="0.25">
      <c r="A4458" t="s">
        <v>9740</v>
      </c>
      <c r="B4458" t="s">
        <v>9456</v>
      </c>
      <c r="C4458" t="s">
        <v>2909</v>
      </c>
      <c r="D4458" t="s">
        <v>3187</v>
      </c>
      <c r="E4458" t="s">
        <v>272</v>
      </c>
      <c r="F4458" t="s">
        <v>4913</v>
      </c>
      <c r="G4458">
        <v>79</v>
      </c>
      <c r="H4458" t="s">
        <v>28</v>
      </c>
      <c r="I4458" s="9">
        <v>7.68886</v>
      </c>
      <c r="J4458" s="9">
        <v>607.41999999999996</v>
      </c>
      <c r="K4458" t="s">
        <v>3189</v>
      </c>
      <c r="L4458" t="s">
        <v>23</v>
      </c>
      <c r="M4458" s="9">
        <v>126.45701233657307</v>
      </c>
      <c r="N4458" t="s">
        <v>24</v>
      </c>
      <c r="O4458" s="9">
        <v>119.66980574490719</v>
      </c>
      <c r="P4458" s="1">
        <v>0</v>
      </c>
      <c r="Q4458">
        <v>0</v>
      </c>
      <c r="R4458" s="7">
        <v>0</v>
      </c>
    </row>
    <row r="4459" spans="1:18" x14ac:dyDescent="0.25">
      <c r="A4459" t="s">
        <v>4914</v>
      </c>
      <c r="B4459" t="s">
        <v>9456</v>
      </c>
      <c r="C4459" t="s">
        <v>2909</v>
      </c>
      <c r="D4459" t="s">
        <v>3187</v>
      </c>
      <c r="E4459" t="s">
        <v>272</v>
      </c>
      <c r="F4459" t="s">
        <v>4913</v>
      </c>
      <c r="G4459">
        <v>22</v>
      </c>
      <c r="H4459" t="s">
        <v>28</v>
      </c>
      <c r="I4459" s="9">
        <v>7.8762499999999998</v>
      </c>
      <c r="J4459" s="9">
        <v>173.28</v>
      </c>
      <c r="K4459" t="s">
        <v>3189</v>
      </c>
      <c r="L4459" t="s">
        <v>23</v>
      </c>
      <c r="M4459" s="9">
        <v>36.074661844656717</v>
      </c>
      <c r="N4459" t="s">
        <v>24</v>
      </c>
      <c r="O4459" s="9">
        <v>34.138460932266831</v>
      </c>
      <c r="P4459" s="1">
        <v>0</v>
      </c>
      <c r="Q4459">
        <v>0</v>
      </c>
      <c r="R4459" s="7">
        <v>0</v>
      </c>
    </row>
    <row r="4460" spans="1:18" x14ac:dyDescent="0.25">
      <c r="A4460" t="s">
        <v>9741</v>
      </c>
      <c r="B4460" t="s">
        <v>9456</v>
      </c>
      <c r="C4460" t="s">
        <v>2909</v>
      </c>
      <c r="D4460" t="s">
        <v>3187</v>
      </c>
      <c r="E4460" t="s">
        <v>1002</v>
      </c>
      <c r="F4460" t="s">
        <v>4915</v>
      </c>
      <c r="G4460">
        <v>234</v>
      </c>
      <c r="H4460" t="s">
        <v>28</v>
      </c>
      <c r="I4460" s="9">
        <v>6.1020399999999997</v>
      </c>
      <c r="J4460" s="9">
        <v>1427.88</v>
      </c>
      <c r="K4460" t="s">
        <v>3189</v>
      </c>
      <c r="L4460" t="s">
        <v>23</v>
      </c>
      <c r="M4460" s="9">
        <v>297.26620587920382</v>
      </c>
      <c r="N4460" t="s">
        <v>24</v>
      </c>
      <c r="O4460" s="9">
        <v>281.31132038299381</v>
      </c>
      <c r="P4460" s="1">
        <v>0</v>
      </c>
      <c r="Q4460">
        <v>0</v>
      </c>
      <c r="R4460" s="7">
        <v>0</v>
      </c>
    </row>
    <row r="4461" spans="1:18" x14ac:dyDescent="0.25">
      <c r="A4461" t="s">
        <v>4916</v>
      </c>
      <c r="B4461" t="s">
        <v>9456</v>
      </c>
      <c r="C4461" t="s">
        <v>2909</v>
      </c>
      <c r="D4461" t="s">
        <v>3187</v>
      </c>
      <c r="E4461" t="s">
        <v>1002</v>
      </c>
      <c r="F4461" t="s">
        <v>4915</v>
      </c>
      <c r="G4461">
        <v>10</v>
      </c>
      <c r="H4461" t="s">
        <v>28</v>
      </c>
      <c r="I4461" s="9">
        <v>9.6430199999999999</v>
      </c>
      <c r="J4461" s="9">
        <v>96.43</v>
      </c>
      <c r="K4461" t="s">
        <v>3189</v>
      </c>
      <c r="L4461" t="s">
        <v>23</v>
      </c>
      <c r="M4461" s="9">
        <v>20.07548269667733</v>
      </c>
      <c r="N4461" t="s">
        <v>24</v>
      </c>
      <c r="O4461" s="9">
        <v>18.997990464557311</v>
      </c>
      <c r="P4461" s="1">
        <v>0</v>
      </c>
      <c r="Q4461">
        <v>0</v>
      </c>
      <c r="R4461" s="7">
        <v>0</v>
      </c>
    </row>
    <row r="4462" spans="1:18" x14ac:dyDescent="0.25">
      <c r="A4462" t="s">
        <v>10940</v>
      </c>
      <c r="B4462" t="s">
        <v>9456</v>
      </c>
      <c r="C4462" t="s">
        <v>2909</v>
      </c>
      <c r="D4462" t="s">
        <v>3187</v>
      </c>
      <c r="E4462" t="s">
        <v>1002</v>
      </c>
      <c r="F4462" t="s">
        <v>4917</v>
      </c>
      <c r="G4462">
        <v>16</v>
      </c>
      <c r="H4462" t="s">
        <v>28</v>
      </c>
      <c r="I4462" s="9">
        <v>38.084000000000003</v>
      </c>
      <c r="J4462" s="9">
        <v>609.34</v>
      </c>
      <c r="K4462" t="s">
        <v>3189</v>
      </c>
      <c r="L4462" t="s">
        <v>23</v>
      </c>
      <c r="M4462" s="9">
        <v>126.85673158138923</v>
      </c>
      <c r="N4462" t="s">
        <v>24</v>
      </c>
      <c r="O4462" s="9">
        <v>120.04807124000158</v>
      </c>
      <c r="P4462" s="1">
        <v>0</v>
      </c>
      <c r="Q4462">
        <v>0</v>
      </c>
      <c r="R4462" s="7">
        <v>0</v>
      </c>
    </row>
    <row r="4463" spans="1:18" x14ac:dyDescent="0.25">
      <c r="A4463" t="s">
        <v>4918</v>
      </c>
      <c r="B4463" t="s">
        <v>9456</v>
      </c>
      <c r="C4463" t="s">
        <v>2909</v>
      </c>
      <c r="D4463" t="s">
        <v>3187</v>
      </c>
      <c r="E4463" t="s">
        <v>1002</v>
      </c>
      <c r="F4463" t="s">
        <v>4917</v>
      </c>
      <c r="G4463">
        <v>40</v>
      </c>
      <c r="H4463" t="s">
        <v>28</v>
      </c>
      <c r="I4463" s="9">
        <v>26.63279</v>
      </c>
      <c r="J4463" s="9">
        <v>1065.31</v>
      </c>
      <c r="K4463" t="s">
        <v>3189</v>
      </c>
      <c r="L4463" t="s">
        <v>23</v>
      </c>
      <c r="M4463" s="9">
        <v>221.78380661202243</v>
      </c>
      <c r="N4463" t="s">
        <v>24</v>
      </c>
      <c r="O4463" s="9">
        <v>209.88021592655343</v>
      </c>
      <c r="P4463" s="1">
        <v>0</v>
      </c>
      <c r="Q4463">
        <v>0</v>
      </c>
      <c r="R4463" s="7">
        <v>0</v>
      </c>
    </row>
    <row r="4464" spans="1:18" x14ac:dyDescent="0.25">
      <c r="A4464" t="s">
        <v>4919</v>
      </c>
      <c r="B4464" t="s">
        <v>9456</v>
      </c>
      <c r="C4464" t="s">
        <v>2909</v>
      </c>
      <c r="D4464" t="s">
        <v>3187</v>
      </c>
      <c r="E4464" t="s">
        <v>1002</v>
      </c>
      <c r="F4464" t="s">
        <v>4917</v>
      </c>
      <c r="G4464">
        <v>14</v>
      </c>
      <c r="H4464" t="s">
        <v>28</v>
      </c>
      <c r="I4464" s="9">
        <v>28.840039999999998</v>
      </c>
      <c r="J4464" s="9">
        <v>403.76</v>
      </c>
      <c r="K4464" t="s">
        <v>3189</v>
      </c>
      <c r="L4464" t="s">
        <v>23</v>
      </c>
      <c r="M4464" s="9">
        <v>84.057626191127625</v>
      </c>
      <c r="N4464" t="s">
        <v>24</v>
      </c>
      <c r="O4464" s="9">
        <v>79.546081405886753</v>
      </c>
      <c r="P4464" s="1">
        <v>0</v>
      </c>
      <c r="Q4464">
        <v>0</v>
      </c>
      <c r="R4464" s="7">
        <v>0</v>
      </c>
    </row>
    <row r="4465" spans="1:18" x14ac:dyDescent="0.25">
      <c r="A4465" t="s">
        <v>4920</v>
      </c>
      <c r="B4465" t="s">
        <v>9456</v>
      </c>
      <c r="C4465" t="s">
        <v>2909</v>
      </c>
      <c r="D4465" t="s">
        <v>3187</v>
      </c>
      <c r="E4465" t="s">
        <v>1002</v>
      </c>
      <c r="F4465" t="s">
        <v>4921</v>
      </c>
      <c r="G4465">
        <v>12</v>
      </c>
      <c r="H4465" t="s">
        <v>28</v>
      </c>
      <c r="I4465" s="9">
        <v>60.347499999999997</v>
      </c>
      <c r="J4465" s="9">
        <v>724.17</v>
      </c>
      <c r="K4465" t="s">
        <v>3189</v>
      </c>
      <c r="L4465" t="s">
        <v>306</v>
      </c>
      <c r="M4465" s="9">
        <v>150.76285704088789</v>
      </c>
      <c r="N4465" t="s">
        <v>307</v>
      </c>
      <c r="O4465" s="9">
        <v>142.67110603254659</v>
      </c>
      <c r="P4465" s="1">
        <v>0</v>
      </c>
      <c r="Q4465">
        <v>0</v>
      </c>
      <c r="R4465" s="7">
        <v>0</v>
      </c>
    </row>
    <row r="4466" spans="1:18" x14ac:dyDescent="0.25">
      <c r="A4466" t="s">
        <v>4922</v>
      </c>
      <c r="B4466" t="s">
        <v>9456</v>
      </c>
      <c r="C4466" t="s">
        <v>2909</v>
      </c>
      <c r="D4466" t="s">
        <v>3187</v>
      </c>
      <c r="E4466" t="s">
        <v>1002</v>
      </c>
      <c r="F4466" t="s">
        <v>4921</v>
      </c>
      <c r="G4466">
        <v>18</v>
      </c>
      <c r="H4466" t="s">
        <v>28</v>
      </c>
      <c r="I4466" s="9">
        <v>59.866750000000003</v>
      </c>
      <c r="J4466" s="9">
        <v>1077.5999999999999</v>
      </c>
      <c r="K4466" t="s">
        <v>3189</v>
      </c>
      <c r="L4466" t="s">
        <v>306</v>
      </c>
      <c r="M4466" s="9">
        <v>224.34242615305908</v>
      </c>
      <c r="N4466" t="s">
        <v>307</v>
      </c>
      <c r="O4466" s="9">
        <v>212.30150912171479</v>
      </c>
      <c r="P4466" s="1">
        <v>0</v>
      </c>
      <c r="Q4466">
        <v>0</v>
      </c>
      <c r="R4466" s="7">
        <v>0</v>
      </c>
    </row>
    <row r="4467" spans="1:18" x14ac:dyDescent="0.25">
      <c r="A4467" t="s">
        <v>4923</v>
      </c>
      <c r="B4467" t="s">
        <v>9456</v>
      </c>
      <c r="C4467" t="s">
        <v>2909</v>
      </c>
      <c r="D4467" t="s">
        <v>3187</v>
      </c>
      <c r="E4467" t="s">
        <v>1002</v>
      </c>
      <c r="F4467" t="s">
        <v>4921</v>
      </c>
      <c r="G4467">
        <v>36</v>
      </c>
      <c r="H4467" t="s">
        <v>28</v>
      </c>
      <c r="I4467" s="9">
        <v>45.673160000000003</v>
      </c>
      <c r="J4467" s="9">
        <v>1644.23</v>
      </c>
      <c r="K4467" t="s">
        <v>3189</v>
      </c>
      <c r="L4467" t="s">
        <v>306</v>
      </c>
      <c r="M4467" s="9">
        <v>342.30748640835594</v>
      </c>
      <c r="N4467" t="s">
        <v>307</v>
      </c>
      <c r="O4467" s="9">
        <v>323.9351432286536</v>
      </c>
      <c r="P4467" s="1">
        <v>0</v>
      </c>
      <c r="Q4467">
        <v>0</v>
      </c>
      <c r="R4467" s="7">
        <v>0</v>
      </c>
    </row>
    <row r="4468" spans="1:18" x14ac:dyDescent="0.25">
      <c r="A4468" t="s">
        <v>4924</v>
      </c>
      <c r="B4468" t="s">
        <v>9456</v>
      </c>
      <c r="C4468" t="s">
        <v>2909</v>
      </c>
      <c r="D4468" t="s">
        <v>3187</v>
      </c>
      <c r="E4468" t="s">
        <v>1002</v>
      </c>
      <c r="F4468" t="s">
        <v>4921</v>
      </c>
      <c r="G4468">
        <v>31</v>
      </c>
      <c r="H4468" t="s">
        <v>28</v>
      </c>
      <c r="I4468" s="9">
        <v>44.817239999999998</v>
      </c>
      <c r="J4468" s="9">
        <v>1389.33</v>
      </c>
      <c r="K4468" t="s">
        <v>3189</v>
      </c>
      <c r="L4468" t="s">
        <v>306</v>
      </c>
      <c r="M4468" s="9">
        <v>289.24059291687968</v>
      </c>
      <c r="N4468" t="s">
        <v>307</v>
      </c>
      <c r="O4468" s="9">
        <v>273.71645848930217</v>
      </c>
      <c r="P4468" s="1">
        <v>0</v>
      </c>
      <c r="Q4468">
        <v>0</v>
      </c>
      <c r="R4468" s="7">
        <v>0</v>
      </c>
    </row>
    <row r="4469" spans="1:18" x14ac:dyDescent="0.25">
      <c r="A4469" t="s">
        <v>4925</v>
      </c>
      <c r="B4469" t="s">
        <v>9456</v>
      </c>
      <c r="C4469" t="s">
        <v>2909</v>
      </c>
      <c r="D4469" t="s">
        <v>3187</v>
      </c>
      <c r="E4469" t="s">
        <v>1002</v>
      </c>
      <c r="F4469" t="s">
        <v>4926</v>
      </c>
      <c r="G4469">
        <v>3</v>
      </c>
      <c r="H4469" t="s">
        <v>28</v>
      </c>
      <c r="I4469" s="9">
        <v>48.916989999999998</v>
      </c>
      <c r="J4469" s="9">
        <v>146.75</v>
      </c>
      <c r="K4469" t="s">
        <v>3189</v>
      </c>
      <c r="L4469" t="s">
        <v>306</v>
      </c>
      <c r="M4469" s="9">
        <v>30.55145790456702</v>
      </c>
      <c r="N4469" t="s">
        <v>307</v>
      </c>
      <c r="O4469" s="9">
        <v>28.911698648488908</v>
      </c>
      <c r="P4469" s="1">
        <v>0</v>
      </c>
      <c r="Q4469">
        <v>0</v>
      </c>
      <c r="R4469" s="7">
        <v>0</v>
      </c>
    </row>
    <row r="4470" spans="1:18" x14ac:dyDescent="0.25">
      <c r="A4470" t="s">
        <v>4927</v>
      </c>
      <c r="B4470" t="s">
        <v>9456</v>
      </c>
      <c r="C4470" t="s">
        <v>2909</v>
      </c>
      <c r="D4470" t="s">
        <v>3187</v>
      </c>
      <c r="E4470" t="s">
        <v>1002</v>
      </c>
      <c r="F4470" t="s">
        <v>4928</v>
      </c>
      <c r="G4470">
        <v>60</v>
      </c>
      <c r="H4470" t="s">
        <v>28</v>
      </c>
      <c r="I4470" s="9">
        <v>47.545960000000001</v>
      </c>
      <c r="J4470" s="9">
        <v>2852.76</v>
      </c>
      <c r="K4470" t="s">
        <v>3189</v>
      </c>
      <c r="L4470" t="s">
        <v>2319</v>
      </c>
      <c r="M4470" s="9">
        <v>593.90785043838241</v>
      </c>
      <c r="N4470" t="s">
        <v>307</v>
      </c>
      <c r="O4470" s="9">
        <v>562.03160092990265</v>
      </c>
      <c r="P4470" s="1">
        <v>0</v>
      </c>
      <c r="Q4470">
        <v>0</v>
      </c>
      <c r="R4470" s="7">
        <v>0</v>
      </c>
    </row>
    <row r="4471" spans="1:18" x14ac:dyDescent="0.25">
      <c r="A4471" t="s">
        <v>4929</v>
      </c>
      <c r="B4471" t="s">
        <v>9456</v>
      </c>
      <c r="C4471" t="s">
        <v>2909</v>
      </c>
      <c r="D4471" t="s">
        <v>3187</v>
      </c>
      <c r="E4471" t="s">
        <v>1002</v>
      </c>
      <c r="F4471" t="s">
        <v>4926</v>
      </c>
      <c r="G4471">
        <v>24</v>
      </c>
      <c r="H4471" t="s">
        <v>28</v>
      </c>
      <c r="I4471" s="9">
        <v>48.29665</v>
      </c>
      <c r="J4471" s="9">
        <v>1159.1199999999999</v>
      </c>
      <c r="K4471" t="s">
        <v>3189</v>
      </c>
      <c r="L4471" t="s">
        <v>306</v>
      </c>
      <c r="M4471" s="9">
        <v>241.31383908921106</v>
      </c>
      <c r="N4471" t="s">
        <v>307</v>
      </c>
      <c r="O4471" s="9">
        <v>228.36203160092987</v>
      </c>
      <c r="P4471" s="1">
        <v>0</v>
      </c>
      <c r="Q4471">
        <v>0</v>
      </c>
      <c r="R4471" s="7">
        <v>0</v>
      </c>
    </row>
    <row r="4472" spans="1:18" x14ac:dyDescent="0.25">
      <c r="A4472" t="s">
        <v>4930</v>
      </c>
      <c r="B4472" t="s">
        <v>9456</v>
      </c>
      <c r="C4472" t="s">
        <v>2909</v>
      </c>
      <c r="D4472" t="s">
        <v>3187</v>
      </c>
      <c r="E4472" t="s">
        <v>1002</v>
      </c>
      <c r="F4472" t="s">
        <v>4895</v>
      </c>
      <c r="G4472">
        <v>10</v>
      </c>
      <c r="H4472" t="s">
        <v>28</v>
      </c>
      <c r="I4472" s="9">
        <v>9.0257100000000001</v>
      </c>
      <c r="J4472" s="9">
        <v>90.26</v>
      </c>
      <c r="K4472" t="s">
        <v>3189</v>
      </c>
      <c r="L4472" t="s">
        <v>23</v>
      </c>
      <c r="M4472" s="9">
        <v>18.790968248492124</v>
      </c>
      <c r="N4472" t="s">
        <v>24</v>
      </c>
      <c r="O4472" s="9">
        <v>17.78241853500926</v>
      </c>
      <c r="P4472" s="1">
        <v>0</v>
      </c>
      <c r="Q4472">
        <v>0</v>
      </c>
      <c r="R4472" s="7">
        <v>0</v>
      </c>
    </row>
    <row r="4473" spans="1:18" x14ac:dyDescent="0.25">
      <c r="A4473" t="s">
        <v>11308</v>
      </c>
      <c r="B4473" t="s">
        <v>9456</v>
      </c>
      <c r="C4473" t="s">
        <v>2909</v>
      </c>
      <c r="D4473" t="s">
        <v>3187</v>
      </c>
      <c r="E4473" t="s">
        <v>603</v>
      </c>
      <c r="F4473" t="s">
        <v>6047</v>
      </c>
      <c r="G4473">
        <v>12</v>
      </c>
      <c r="H4473" t="s">
        <v>28</v>
      </c>
      <c r="I4473" s="9">
        <v>2.3962500000000002</v>
      </c>
      <c r="J4473" s="9">
        <v>28.76</v>
      </c>
      <c r="K4473" t="s">
        <v>3189</v>
      </c>
      <c r="L4473" t="s">
        <v>306</v>
      </c>
      <c r="M4473" s="9">
        <v>5.9874611879751107</v>
      </c>
      <c r="N4473" t="s">
        <v>307</v>
      </c>
      <c r="O4473" s="9">
        <v>5.6661018952677411</v>
      </c>
      <c r="P4473" s="1">
        <v>0</v>
      </c>
      <c r="Q4473">
        <v>0</v>
      </c>
      <c r="R4473" s="7">
        <v>0</v>
      </c>
    </row>
    <row r="4474" spans="1:18" x14ac:dyDescent="0.25">
      <c r="A4474" t="s">
        <v>7872</v>
      </c>
      <c r="B4474" t="s">
        <v>9456</v>
      </c>
      <c r="C4474" t="s">
        <v>2909</v>
      </c>
      <c r="D4474" t="s">
        <v>3187</v>
      </c>
      <c r="E4474" t="s">
        <v>603</v>
      </c>
      <c r="F4474" t="s">
        <v>4931</v>
      </c>
      <c r="G4474">
        <v>2880</v>
      </c>
      <c r="H4474" t="s">
        <v>28</v>
      </c>
      <c r="I4474" s="9">
        <v>1.3507199999999999</v>
      </c>
      <c r="J4474" s="9">
        <v>3890.08</v>
      </c>
      <c r="K4474" t="s">
        <v>3189</v>
      </c>
      <c r="L4474" t="s">
        <v>306</v>
      </c>
      <c r="M4474" s="9">
        <v>809.86449993456949</v>
      </c>
      <c r="N4474" t="s">
        <v>307</v>
      </c>
      <c r="O4474" s="9">
        <v>766.39741518578353</v>
      </c>
      <c r="P4474" s="1">
        <v>-6.25E-2</v>
      </c>
      <c r="Q4474">
        <v>-192</v>
      </c>
      <c r="R4474" s="7">
        <v>-110.64311971353447</v>
      </c>
    </row>
    <row r="4475" spans="1:18" x14ac:dyDescent="0.25">
      <c r="A4475" t="s">
        <v>4932</v>
      </c>
      <c r="B4475" t="s">
        <v>9456</v>
      </c>
      <c r="C4475" t="s">
        <v>2909</v>
      </c>
      <c r="D4475" t="s">
        <v>3187</v>
      </c>
      <c r="E4475" t="s">
        <v>603</v>
      </c>
      <c r="F4475" t="s">
        <v>4931</v>
      </c>
      <c r="G4475">
        <v>183</v>
      </c>
      <c r="H4475" t="s">
        <v>28</v>
      </c>
      <c r="I4475" s="9">
        <v>3.6817000000000002</v>
      </c>
      <c r="J4475" s="9">
        <v>673.75</v>
      </c>
      <c r="K4475" t="s">
        <v>3189</v>
      </c>
      <c r="L4475" t="s">
        <v>306</v>
      </c>
      <c r="M4475" s="9">
        <v>140.26606312233071</v>
      </c>
      <c r="N4475" t="s">
        <v>307</v>
      </c>
      <c r="O4475" s="9">
        <v>132.73769652074549</v>
      </c>
      <c r="P4475" s="1">
        <v>0</v>
      </c>
      <c r="Q4475">
        <v>0</v>
      </c>
      <c r="R4475" s="7">
        <v>0</v>
      </c>
    </row>
    <row r="4476" spans="1:18" x14ac:dyDescent="0.25">
      <c r="A4476" t="s">
        <v>7873</v>
      </c>
      <c r="B4476" t="s">
        <v>9456</v>
      </c>
      <c r="C4476" t="s">
        <v>2909</v>
      </c>
      <c r="D4476" t="s">
        <v>3187</v>
      </c>
      <c r="E4476" t="s">
        <v>603</v>
      </c>
      <c r="F4476" t="s">
        <v>4931</v>
      </c>
      <c r="G4476">
        <v>960</v>
      </c>
      <c r="H4476" t="s">
        <v>28</v>
      </c>
      <c r="I4476" s="9">
        <v>0.93340999999999996</v>
      </c>
      <c r="J4476" s="9">
        <v>896.08</v>
      </c>
      <c r="K4476" t="s">
        <v>3189</v>
      </c>
      <c r="L4476" t="s">
        <v>306</v>
      </c>
      <c r="M4476" s="9">
        <v>186.55230254939977</v>
      </c>
      <c r="N4476" t="s">
        <v>307</v>
      </c>
      <c r="O4476" s="9">
        <v>176.53965877300129</v>
      </c>
      <c r="P4476" s="1">
        <v>-0.44444444444444442</v>
      </c>
      <c r="Q4476">
        <v>-768</v>
      </c>
      <c r="R4476" s="7">
        <v>-149.24100929109312</v>
      </c>
    </row>
    <row r="4477" spans="1:18" x14ac:dyDescent="0.25">
      <c r="A4477" t="s">
        <v>4933</v>
      </c>
      <c r="B4477" t="s">
        <v>9456</v>
      </c>
      <c r="C4477" t="s">
        <v>2909</v>
      </c>
      <c r="D4477" t="s">
        <v>3187</v>
      </c>
      <c r="E4477" t="s">
        <v>603</v>
      </c>
      <c r="F4477" t="s">
        <v>4931</v>
      </c>
      <c r="G4477">
        <v>65</v>
      </c>
      <c r="H4477" t="s">
        <v>28</v>
      </c>
      <c r="I4477" s="9">
        <v>2.4710800000000002</v>
      </c>
      <c r="J4477" s="9">
        <v>160.62</v>
      </c>
      <c r="K4477" t="s">
        <v>3189</v>
      </c>
      <c r="L4477" t="s">
        <v>306</v>
      </c>
      <c r="M4477" s="9">
        <v>33.439013074150289</v>
      </c>
      <c r="N4477" t="s">
        <v>307</v>
      </c>
      <c r="O4477" s="9">
        <v>31.644272823988338</v>
      </c>
      <c r="P4477" s="1">
        <v>0</v>
      </c>
      <c r="Q4477">
        <v>0</v>
      </c>
      <c r="R4477" s="7">
        <v>0</v>
      </c>
    </row>
    <row r="4478" spans="1:18" x14ac:dyDescent="0.25">
      <c r="A4478" t="s">
        <v>4934</v>
      </c>
      <c r="B4478" t="s">
        <v>9456</v>
      </c>
      <c r="C4478" t="s">
        <v>2909</v>
      </c>
      <c r="D4478" t="s">
        <v>3187</v>
      </c>
      <c r="E4478" t="s">
        <v>559</v>
      </c>
      <c r="F4478" t="s">
        <v>3107</v>
      </c>
      <c r="G4478">
        <v>100</v>
      </c>
      <c r="H4478" t="s">
        <v>28</v>
      </c>
      <c r="I4478" s="9">
        <v>3.1682000000000001</v>
      </c>
      <c r="J4478" s="9">
        <v>316.82</v>
      </c>
      <c r="K4478" t="s">
        <v>3189</v>
      </c>
      <c r="L4478" t="s">
        <v>306</v>
      </c>
      <c r="M4478" s="9">
        <v>65.95783913679675</v>
      </c>
      <c r="N4478" t="s">
        <v>307</v>
      </c>
      <c r="O4478" s="9">
        <v>62.417746956144839</v>
      </c>
      <c r="P4478" s="1">
        <v>0</v>
      </c>
      <c r="Q4478">
        <v>0</v>
      </c>
      <c r="R4478" s="7">
        <v>0</v>
      </c>
    </row>
    <row r="4479" spans="1:18" x14ac:dyDescent="0.25">
      <c r="A4479" t="s">
        <v>4935</v>
      </c>
      <c r="B4479" t="s">
        <v>9456</v>
      </c>
      <c r="C4479" t="s">
        <v>2909</v>
      </c>
      <c r="D4479" t="s">
        <v>3187</v>
      </c>
      <c r="E4479" t="s">
        <v>582</v>
      </c>
      <c r="F4479" t="s">
        <v>4936</v>
      </c>
      <c r="G4479">
        <v>121</v>
      </c>
      <c r="H4479" t="s">
        <v>28</v>
      </c>
      <c r="I4479" s="9">
        <v>28.561440000000001</v>
      </c>
      <c r="J4479" s="9">
        <v>3455.93</v>
      </c>
      <c r="K4479" t="s">
        <v>3189</v>
      </c>
      <c r="L4479" t="s">
        <v>208</v>
      </c>
      <c r="M4479" s="9">
        <v>719.48006757158635</v>
      </c>
      <c r="N4479" t="s">
        <v>209</v>
      </c>
      <c r="O4479" s="9">
        <v>680.86410024035615</v>
      </c>
      <c r="P4479" s="1">
        <v>0</v>
      </c>
      <c r="Q4479">
        <v>0</v>
      </c>
      <c r="R4479" s="7">
        <v>0</v>
      </c>
    </row>
    <row r="4480" spans="1:18" x14ac:dyDescent="0.25">
      <c r="A4480" t="s">
        <v>7874</v>
      </c>
      <c r="B4480" t="s">
        <v>9456</v>
      </c>
      <c r="C4480" t="s">
        <v>2909</v>
      </c>
      <c r="D4480" t="s">
        <v>3187</v>
      </c>
      <c r="E4480" t="s">
        <v>1002</v>
      </c>
      <c r="F4480" t="s">
        <v>4937</v>
      </c>
      <c r="G4480">
        <v>177</v>
      </c>
      <c r="H4480" t="s">
        <v>28</v>
      </c>
      <c r="I4480" s="9">
        <v>8.4433399999999992</v>
      </c>
      <c r="J4480" s="9">
        <v>1494.47</v>
      </c>
      <c r="K4480" t="s">
        <v>3189</v>
      </c>
      <c r="L4480" t="s">
        <v>306</v>
      </c>
      <c r="M4480" s="9">
        <v>311.12938531269691</v>
      </c>
      <c r="N4480" t="s">
        <v>307</v>
      </c>
      <c r="O4480" s="9">
        <v>294.43043461129281</v>
      </c>
      <c r="P4480" s="1">
        <v>-0.21333333333333335</v>
      </c>
      <c r="Q4480">
        <v>-48</v>
      </c>
      <c r="R4480" s="7">
        <v>-84.374070593273757</v>
      </c>
    </row>
    <row r="4481" spans="1:18" x14ac:dyDescent="0.25">
      <c r="A4481" t="s">
        <v>10941</v>
      </c>
      <c r="B4481" t="s">
        <v>9456</v>
      </c>
      <c r="C4481" t="s">
        <v>2909</v>
      </c>
      <c r="D4481" t="s">
        <v>3187</v>
      </c>
      <c r="E4481" t="s">
        <v>1002</v>
      </c>
      <c r="F4481" t="s">
        <v>4937</v>
      </c>
      <c r="G4481">
        <v>3</v>
      </c>
      <c r="H4481" t="s">
        <v>28</v>
      </c>
      <c r="I4481" s="9">
        <v>15.464</v>
      </c>
      <c r="J4481" s="9">
        <v>46.39</v>
      </c>
      <c r="K4481" t="s">
        <v>3189</v>
      </c>
      <c r="L4481" t="s">
        <v>306</v>
      </c>
      <c r="M4481" s="9">
        <v>9.6577998786566539</v>
      </c>
      <c r="N4481" t="s">
        <v>307</v>
      </c>
      <c r="O4481" s="9">
        <v>9.1394459986603103</v>
      </c>
      <c r="P4481" s="1">
        <v>0</v>
      </c>
      <c r="Q4481">
        <v>0</v>
      </c>
      <c r="R4481" s="7">
        <v>0</v>
      </c>
    </row>
    <row r="4482" spans="1:18" x14ac:dyDescent="0.25">
      <c r="A4482" t="s">
        <v>7875</v>
      </c>
      <c r="B4482" t="s">
        <v>9456</v>
      </c>
      <c r="C4482" t="s">
        <v>2909</v>
      </c>
      <c r="D4482" t="s">
        <v>3187</v>
      </c>
      <c r="E4482" t="s">
        <v>1002</v>
      </c>
      <c r="F4482" t="s">
        <v>4937</v>
      </c>
      <c r="G4482">
        <v>247</v>
      </c>
      <c r="H4482" t="s">
        <v>28</v>
      </c>
      <c r="I4482" s="9">
        <v>6.8365499999999999</v>
      </c>
      <c r="J4482" s="9">
        <v>1688.63</v>
      </c>
      <c r="K4482" t="s">
        <v>3189</v>
      </c>
      <c r="L4482" t="s">
        <v>306</v>
      </c>
      <c r="M4482" s="9">
        <v>351.55099394472921</v>
      </c>
      <c r="N4482" t="s">
        <v>307</v>
      </c>
      <c r="O4482" s="9">
        <v>332.68253280271091</v>
      </c>
      <c r="P4482" s="1">
        <v>-0.16271186440677965</v>
      </c>
      <c r="Q4482">
        <v>-48</v>
      </c>
      <c r="R4482" s="7">
        <v>-68.316599055425286</v>
      </c>
    </row>
    <row r="4483" spans="1:18" x14ac:dyDescent="0.25">
      <c r="A4483" t="s">
        <v>4938</v>
      </c>
      <c r="B4483" t="s">
        <v>9456</v>
      </c>
      <c r="C4483" t="s">
        <v>2909</v>
      </c>
      <c r="D4483" t="s">
        <v>3187</v>
      </c>
      <c r="E4483" t="s">
        <v>1002</v>
      </c>
      <c r="F4483" t="s">
        <v>4937</v>
      </c>
      <c r="G4483">
        <v>8</v>
      </c>
      <c r="H4483" t="s">
        <v>28</v>
      </c>
      <c r="I4483" s="9">
        <v>14.81554</v>
      </c>
      <c r="J4483" s="9">
        <v>118.52</v>
      </c>
      <c r="K4483" t="s">
        <v>3189</v>
      </c>
      <c r="L4483" t="s">
        <v>306</v>
      </c>
      <c r="M4483" s="9">
        <v>24.674335883129697</v>
      </c>
      <c r="N4483" t="s">
        <v>307</v>
      </c>
      <c r="O4483" s="9">
        <v>23.350013790929509</v>
      </c>
      <c r="P4483" s="1">
        <v>0</v>
      </c>
      <c r="Q4483">
        <v>0</v>
      </c>
      <c r="R4483" s="7">
        <v>0</v>
      </c>
    </row>
    <row r="4484" spans="1:18" x14ac:dyDescent="0.25">
      <c r="A4484" t="s">
        <v>4939</v>
      </c>
      <c r="B4484" t="s">
        <v>9456</v>
      </c>
      <c r="C4484" t="s">
        <v>2909</v>
      </c>
      <c r="D4484" t="s">
        <v>3187</v>
      </c>
      <c r="E4484" t="s">
        <v>1002</v>
      </c>
      <c r="F4484" t="s">
        <v>4940</v>
      </c>
      <c r="G4484">
        <v>30</v>
      </c>
      <c r="H4484" t="s">
        <v>28</v>
      </c>
      <c r="I4484" s="9">
        <v>13.19129</v>
      </c>
      <c r="J4484" s="9">
        <v>395.74</v>
      </c>
      <c r="K4484" t="s">
        <v>3189</v>
      </c>
      <c r="L4484" t="s">
        <v>306</v>
      </c>
      <c r="M4484" s="9">
        <v>82.387965595593542</v>
      </c>
      <c r="N4484" t="s">
        <v>307</v>
      </c>
      <c r="O4484" s="9">
        <v>77.966034910752981</v>
      </c>
      <c r="P4484" s="1">
        <v>0</v>
      </c>
      <c r="Q4484">
        <v>0</v>
      </c>
      <c r="R4484" s="7">
        <v>0</v>
      </c>
    </row>
    <row r="4485" spans="1:18" x14ac:dyDescent="0.25">
      <c r="A4485" t="s">
        <v>9742</v>
      </c>
      <c r="B4485" t="s">
        <v>9456</v>
      </c>
      <c r="C4485" t="s">
        <v>2909</v>
      </c>
      <c r="D4485" t="s">
        <v>3187</v>
      </c>
      <c r="E4485" t="s">
        <v>1002</v>
      </c>
      <c r="F4485" t="s">
        <v>4941</v>
      </c>
      <c r="G4485">
        <v>196</v>
      </c>
      <c r="H4485" t="s">
        <v>28</v>
      </c>
      <c r="I4485" s="9">
        <v>3.9832100000000001</v>
      </c>
      <c r="J4485" s="9">
        <v>780.71</v>
      </c>
      <c r="K4485" t="s">
        <v>3189</v>
      </c>
      <c r="L4485" t="s">
        <v>306</v>
      </c>
      <c r="M4485" s="9">
        <v>162.53375605229655</v>
      </c>
      <c r="N4485" t="s">
        <v>307</v>
      </c>
      <c r="O4485" s="9">
        <v>153.810236809961</v>
      </c>
      <c r="P4485" s="1">
        <v>0</v>
      </c>
      <c r="Q4485">
        <v>0</v>
      </c>
      <c r="R4485" s="7">
        <v>0</v>
      </c>
    </row>
    <row r="4486" spans="1:18" x14ac:dyDescent="0.25">
      <c r="A4486" t="s">
        <v>4942</v>
      </c>
      <c r="B4486" t="s">
        <v>9456</v>
      </c>
      <c r="C4486" t="s">
        <v>2909</v>
      </c>
      <c r="D4486" t="s">
        <v>3187</v>
      </c>
      <c r="E4486" t="s">
        <v>1002</v>
      </c>
      <c r="F4486" t="s">
        <v>4941</v>
      </c>
      <c r="G4486">
        <v>17</v>
      </c>
      <c r="H4486" t="s">
        <v>28</v>
      </c>
      <c r="I4486" s="9">
        <v>5.5011799999999997</v>
      </c>
      <c r="J4486" s="9">
        <v>93.52</v>
      </c>
      <c r="K4486" t="s">
        <v>3189</v>
      </c>
      <c r="L4486" t="s">
        <v>306</v>
      </c>
      <c r="M4486" s="9">
        <v>19.469658216252864</v>
      </c>
      <c r="N4486" t="s">
        <v>307</v>
      </c>
      <c r="O4486" s="9">
        <v>18.424681823554906</v>
      </c>
      <c r="P4486" s="1">
        <v>0</v>
      </c>
      <c r="Q4486">
        <v>0</v>
      </c>
      <c r="R4486" s="7">
        <v>0</v>
      </c>
    </row>
    <row r="4487" spans="1:18" x14ac:dyDescent="0.25">
      <c r="A4487" t="s">
        <v>4943</v>
      </c>
      <c r="B4487" t="s">
        <v>9456</v>
      </c>
      <c r="C4487" t="s">
        <v>2909</v>
      </c>
      <c r="D4487" t="s">
        <v>3187</v>
      </c>
      <c r="E4487" t="s">
        <v>1002</v>
      </c>
      <c r="F4487" t="s">
        <v>4944</v>
      </c>
      <c r="G4487">
        <v>60</v>
      </c>
      <c r="H4487" t="s">
        <v>28</v>
      </c>
      <c r="I4487" s="9">
        <v>9.5337300000000003</v>
      </c>
      <c r="J4487" s="9">
        <v>572.02</v>
      </c>
      <c r="K4487" t="s">
        <v>3189</v>
      </c>
      <c r="L4487" t="s">
        <v>306</v>
      </c>
      <c r="M4487" s="9">
        <v>119.08718876027548</v>
      </c>
      <c r="N4487" t="s">
        <v>307</v>
      </c>
      <c r="O4487" s="9">
        <v>112.69553567910476</v>
      </c>
      <c r="P4487" s="1">
        <v>0</v>
      </c>
      <c r="Q4487">
        <v>0</v>
      </c>
      <c r="R4487" s="7">
        <v>0</v>
      </c>
    </row>
    <row r="4488" spans="1:18" x14ac:dyDescent="0.25">
      <c r="A4488" t="s">
        <v>4945</v>
      </c>
      <c r="B4488" t="s">
        <v>9456</v>
      </c>
      <c r="C4488" t="s">
        <v>2909</v>
      </c>
      <c r="D4488" t="s">
        <v>3187</v>
      </c>
      <c r="E4488" t="s">
        <v>1002</v>
      </c>
      <c r="F4488" t="s">
        <v>4946</v>
      </c>
      <c r="G4488">
        <v>11</v>
      </c>
      <c r="H4488" t="s">
        <v>28</v>
      </c>
      <c r="I4488" s="9">
        <v>23.865829999999999</v>
      </c>
      <c r="J4488" s="9">
        <v>262.52</v>
      </c>
      <c r="K4488" t="s">
        <v>3189</v>
      </c>
      <c r="L4488" t="s">
        <v>306</v>
      </c>
      <c r="M4488" s="9">
        <v>54.653279244340261</v>
      </c>
      <c r="N4488" t="s">
        <v>307</v>
      </c>
      <c r="O4488" s="9">
        <v>51.719925923007203</v>
      </c>
      <c r="P4488" s="1">
        <v>0</v>
      </c>
      <c r="Q4488">
        <v>0</v>
      </c>
      <c r="R4488" s="7">
        <v>0</v>
      </c>
    </row>
    <row r="4489" spans="1:18" x14ac:dyDescent="0.25">
      <c r="A4489" t="s">
        <v>4947</v>
      </c>
      <c r="B4489" t="s">
        <v>9456</v>
      </c>
      <c r="C4489" t="s">
        <v>2909</v>
      </c>
      <c r="D4489" t="s">
        <v>3187</v>
      </c>
      <c r="E4489" t="s">
        <v>1002</v>
      </c>
      <c r="F4489" t="s">
        <v>4948</v>
      </c>
      <c r="G4489">
        <v>4</v>
      </c>
      <c r="H4489" t="s">
        <v>28</v>
      </c>
      <c r="I4489" s="9">
        <v>12.192500000000001</v>
      </c>
      <c r="J4489" s="9">
        <v>48.77</v>
      </c>
      <c r="K4489" t="s">
        <v>3189</v>
      </c>
      <c r="L4489" t="s">
        <v>306</v>
      </c>
      <c r="M4489" s="9">
        <v>10.153285192543329</v>
      </c>
      <c r="N4489" t="s">
        <v>307</v>
      </c>
      <c r="O4489" s="9">
        <v>9.6083376019543714</v>
      </c>
      <c r="P4489" s="1">
        <v>0</v>
      </c>
      <c r="Q4489">
        <v>0</v>
      </c>
      <c r="R4489" s="7">
        <v>0</v>
      </c>
    </row>
    <row r="4490" spans="1:18" x14ac:dyDescent="0.25">
      <c r="A4490" t="s">
        <v>7876</v>
      </c>
      <c r="B4490" t="s">
        <v>9456</v>
      </c>
      <c r="C4490" t="s">
        <v>2909</v>
      </c>
      <c r="D4490" t="s">
        <v>3187</v>
      </c>
      <c r="E4490" t="s">
        <v>1002</v>
      </c>
      <c r="F4490" t="s">
        <v>4949</v>
      </c>
      <c r="G4490">
        <v>594</v>
      </c>
      <c r="H4490" t="s">
        <v>28</v>
      </c>
      <c r="I4490" s="9">
        <v>8.5289999999999999</v>
      </c>
      <c r="J4490" s="9">
        <v>5066.22</v>
      </c>
      <c r="K4490" t="s">
        <v>3189</v>
      </c>
      <c r="L4490" t="s">
        <v>23</v>
      </c>
      <c r="M4490" s="9">
        <v>1054.7216835793904</v>
      </c>
      <c r="N4490" t="s">
        <v>24</v>
      </c>
      <c r="O4490" s="9">
        <v>998.11261279010205</v>
      </c>
      <c r="P4490" s="1">
        <v>0.30263157894736842</v>
      </c>
      <c r="Q4490">
        <v>138</v>
      </c>
      <c r="R4490" s="7">
        <v>238.32635410842386</v>
      </c>
    </row>
    <row r="4491" spans="1:18" x14ac:dyDescent="0.25">
      <c r="A4491" t="s">
        <v>4950</v>
      </c>
      <c r="B4491" t="s">
        <v>9456</v>
      </c>
      <c r="C4491" t="s">
        <v>2909</v>
      </c>
      <c r="D4491" t="s">
        <v>3187</v>
      </c>
      <c r="E4491" t="s">
        <v>1002</v>
      </c>
      <c r="F4491" t="s">
        <v>4949</v>
      </c>
      <c r="G4491">
        <v>3</v>
      </c>
      <c r="H4491" t="s">
        <v>28</v>
      </c>
      <c r="I4491" s="9">
        <v>24.898689999999998</v>
      </c>
      <c r="J4491" s="9">
        <v>74.7</v>
      </c>
      <c r="K4491" t="s">
        <v>3189</v>
      </c>
      <c r="L4491" t="s">
        <v>23</v>
      </c>
      <c r="M4491" s="9">
        <v>15.551576868627983</v>
      </c>
      <c r="N4491" t="s">
        <v>24</v>
      </c>
      <c r="O4491" s="9">
        <v>14.716891918515309</v>
      </c>
      <c r="P4491" s="1">
        <v>0</v>
      </c>
      <c r="Q4491">
        <v>0</v>
      </c>
      <c r="R4491" s="7">
        <v>0</v>
      </c>
    </row>
    <row r="4492" spans="1:18" x14ac:dyDescent="0.25">
      <c r="A4492" t="s">
        <v>4951</v>
      </c>
      <c r="B4492" t="s">
        <v>9456</v>
      </c>
      <c r="C4492" t="s">
        <v>2909</v>
      </c>
      <c r="D4492" t="s">
        <v>3187</v>
      </c>
      <c r="E4492" t="s">
        <v>1002</v>
      </c>
      <c r="F4492" t="s">
        <v>4952</v>
      </c>
      <c r="G4492">
        <v>72</v>
      </c>
      <c r="H4492" t="s">
        <v>28</v>
      </c>
      <c r="I4492" s="9">
        <v>13.12979</v>
      </c>
      <c r="J4492" s="9">
        <v>945.34</v>
      </c>
      <c r="K4492" t="s">
        <v>3189</v>
      </c>
      <c r="L4492" t="s">
        <v>306</v>
      </c>
      <c r="M4492" s="9">
        <v>196.80759942421389</v>
      </c>
      <c r="N4492" t="s">
        <v>307</v>
      </c>
      <c r="O4492" s="9">
        <v>186.24453288151622</v>
      </c>
      <c r="P4492" s="1">
        <v>0</v>
      </c>
      <c r="Q4492">
        <v>0</v>
      </c>
      <c r="R4492" s="7">
        <v>0</v>
      </c>
    </row>
    <row r="4493" spans="1:18" x14ac:dyDescent="0.25">
      <c r="A4493" t="s">
        <v>4953</v>
      </c>
      <c r="B4493" t="s">
        <v>9456</v>
      </c>
      <c r="C4493" t="s">
        <v>2909</v>
      </c>
      <c r="D4493" t="s">
        <v>3187</v>
      </c>
      <c r="E4493" t="s">
        <v>1002</v>
      </c>
      <c r="F4493" t="s">
        <v>4952</v>
      </c>
      <c r="G4493">
        <v>71</v>
      </c>
      <c r="H4493" t="s">
        <v>28</v>
      </c>
      <c r="I4493" s="9">
        <v>20.217359999999999</v>
      </c>
      <c r="J4493" s="9">
        <v>1435.43</v>
      </c>
      <c r="K4493" t="s">
        <v>3189</v>
      </c>
      <c r="L4493" t="s">
        <v>306</v>
      </c>
      <c r="M4493" s="9">
        <v>298.83801853460062</v>
      </c>
      <c r="N4493" t="s">
        <v>307</v>
      </c>
      <c r="O4493" s="9">
        <v>282.79877063714093</v>
      </c>
      <c r="P4493" s="1">
        <v>0</v>
      </c>
      <c r="Q4493">
        <v>0</v>
      </c>
      <c r="R4493" s="7">
        <v>0</v>
      </c>
    </row>
    <row r="4494" spans="1:18" x14ac:dyDescent="0.25">
      <c r="A4494" t="s">
        <v>4954</v>
      </c>
      <c r="B4494" t="s">
        <v>9456</v>
      </c>
      <c r="C4494" t="s">
        <v>2909</v>
      </c>
      <c r="D4494" t="s">
        <v>3187</v>
      </c>
      <c r="E4494" t="s">
        <v>1002</v>
      </c>
      <c r="F4494" t="s">
        <v>4955</v>
      </c>
      <c r="G4494">
        <v>119</v>
      </c>
      <c r="H4494" t="s">
        <v>28</v>
      </c>
      <c r="I4494" s="9">
        <v>16.677689999999998</v>
      </c>
      <c r="J4494" s="9">
        <v>1984.65</v>
      </c>
      <c r="K4494" t="s">
        <v>3189</v>
      </c>
      <c r="L4494" t="s">
        <v>306</v>
      </c>
      <c r="M4494" s="9">
        <v>413.1785412626844</v>
      </c>
      <c r="N4494" t="s">
        <v>307</v>
      </c>
      <c r="O4494" s="9">
        <v>391.0024035620001</v>
      </c>
      <c r="P4494" s="1">
        <v>0</v>
      </c>
      <c r="Q4494">
        <v>0</v>
      </c>
      <c r="R4494" s="7">
        <v>0</v>
      </c>
    </row>
    <row r="4495" spans="1:18" x14ac:dyDescent="0.25">
      <c r="A4495" t="s">
        <v>7877</v>
      </c>
      <c r="B4495" t="s">
        <v>9456</v>
      </c>
      <c r="C4495" t="s">
        <v>2909</v>
      </c>
      <c r="D4495" t="s">
        <v>3187</v>
      </c>
      <c r="E4495" t="s">
        <v>1002</v>
      </c>
      <c r="F4495" t="s">
        <v>4956</v>
      </c>
      <c r="G4495">
        <v>413</v>
      </c>
      <c r="H4495" t="s">
        <v>28</v>
      </c>
      <c r="I4495" s="9">
        <v>1.50143</v>
      </c>
      <c r="J4495" s="9">
        <v>620.09</v>
      </c>
      <c r="K4495" t="s">
        <v>3189</v>
      </c>
      <c r="L4495" t="s">
        <v>306</v>
      </c>
      <c r="M4495" s="9">
        <v>129.09474297814626</v>
      </c>
      <c r="N4495" t="s">
        <v>307</v>
      </c>
      <c r="O4495" s="9">
        <v>122.16596398597265</v>
      </c>
      <c r="P4495" s="1">
        <v>-0.27923211169284468</v>
      </c>
      <c r="Q4495">
        <v>-160</v>
      </c>
      <c r="R4495" s="7">
        <v>-50.012788636552898</v>
      </c>
    </row>
    <row r="4496" spans="1:18" x14ac:dyDescent="0.25">
      <c r="A4496" t="s">
        <v>7878</v>
      </c>
      <c r="B4496" t="s">
        <v>9456</v>
      </c>
      <c r="C4496" t="s">
        <v>2909</v>
      </c>
      <c r="D4496" t="s">
        <v>3187</v>
      </c>
      <c r="E4496" t="s">
        <v>1002</v>
      </c>
      <c r="F4496" t="s">
        <v>4957</v>
      </c>
      <c r="G4496">
        <v>560</v>
      </c>
      <c r="H4496" t="s">
        <v>28</v>
      </c>
      <c r="I4496" s="9">
        <v>3.49003</v>
      </c>
      <c r="J4496" s="9">
        <v>1954.41</v>
      </c>
      <c r="K4496" t="s">
        <v>3189</v>
      </c>
      <c r="L4496" t="s">
        <v>306</v>
      </c>
      <c r="M4496" s="9">
        <v>406.88296315683021</v>
      </c>
      <c r="N4496" t="s">
        <v>307</v>
      </c>
      <c r="O4496" s="9">
        <v>385.04472201426375</v>
      </c>
      <c r="P4496" s="1">
        <v>-0.22222222222222221</v>
      </c>
      <c r="Q4496">
        <v>-160</v>
      </c>
      <c r="R4496" s="7">
        <v>-116.36201953389877</v>
      </c>
    </row>
    <row r="4497" spans="1:18" x14ac:dyDescent="0.25">
      <c r="A4497" t="s">
        <v>4958</v>
      </c>
      <c r="B4497" t="s">
        <v>9456</v>
      </c>
      <c r="C4497" t="s">
        <v>2909</v>
      </c>
      <c r="D4497" t="s">
        <v>3187</v>
      </c>
      <c r="E4497" t="s">
        <v>1002</v>
      </c>
      <c r="F4497" t="s">
        <v>4957</v>
      </c>
      <c r="G4497">
        <v>11</v>
      </c>
      <c r="H4497" t="s">
        <v>28</v>
      </c>
      <c r="I4497" s="9">
        <v>26.733329999999999</v>
      </c>
      <c r="J4497" s="9">
        <v>294.07</v>
      </c>
      <c r="K4497" t="s">
        <v>3189</v>
      </c>
      <c r="L4497" t="s">
        <v>306</v>
      </c>
      <c r="M4497" s="9">
        <v>61.22158245993883</v>
      </c>
      <c r="N4497" t="s">
        <v>307</v>
      </c>
      <c r="O4497" s="9">
        <v>57.935694865833952</v>
      </c>
      <c r="P4497" s="1">
        <v>0</v>
      </c>
      <c r="Q4497">
        <v>0</v>
      </c>
      <c r="R4497" s="7">
        <v>0</v>
      </c>
    </row>
    <row r="4498" spans="1:18" x14ac:dyDescent="0.25">
      <c r="A4498" t="s">
        <v>9743</v>
      </c>
      <c r="B4498" t="s">
        <v>9456</v>
      </c>
      <c r="C4498" t="s">
        <v>2909</v>
      </c>
      <c r="D4498" t="s">
        <v>3187</v>
      </c>
      <c r="E4498" t="s">
        <v>1002</v>
      </c>
      <c r="F4498" t="s">
        <v>4959</v>
      </c>
      <c r="G4498">
        <v>16</v>
      </c>
      <c r="H4498" t="s">
        <v>28</v>
      </c>
      <c r="I4498" s="9">
        <v>97.753079999999997</v>
      </c>
      <c r="J4498" s="9">
        <v>1564.05</v>
      </c>
      <c r="K4498" t="s">
        <v>3189</v>
      </c>
      <c r="L4498" t="s">
        <v>306</v>
      </c>
      <c r="M4498" s="9">
        <v>325.61504419514853</v>
      </c>
      <c r="N4498" t="s">
        <v>307</v>
      </c>
      <c r="O4498" s="9">
        <v>308.13861854288979</v>
      </c>
      <c r="P4498" s="1">
        <v>0</v>
      </c>
      <c r="Q4498">
        <v>0</v>
      </c>
      <c r="R4498" s="7">
        <v>0</v>
      </c>
    </row>
    <row r="4499" spans="1:18" x14ac:dyDescent="0.25">
      <c r="A4499" t="s">
        <v>4960</v>
      </c>
      <c r="B4499" t="s">
        <v>9456</v>
      </c>
      <c r="C4499" t="s">
        <v>2909</v>
      </c>
      <c r="D4499" t="s">
        <v>3187</v>
      </c>
      <c r="E4499" t="s">
        <v>1002</v>
      </c>
      <c r="F4499" t="s">
        <v>4961</v>
      </c>
      <c r="G4499">
        <v>6</v>
      </c>
      <c r="H4499" t="s">
        <v>28</v>
      </c>
      <c r="I4499" s="9">
        <v>29.122</v>
      </c>
      <c r="J4499" s="9">
        <v>174.73</v>
      </c>
      <c r="K4499" t="s">
        <v>3189</v>
      </c>
      <c r="L4499" t="s">
        <v>306</v>
      </c>
      <c r="M4499" s="9">
        <v>36.376533149335572</v>
      </c>
      <c r="N4499" t="s">
        <v>307</v>
      </c>
      <c r="O4499" s="9">
        <v>34.424130186374562</v>
      </c>
      <c r="P4499" s="1">
        <v>0</v>
      </c>
      <c r="Q4499">
        <v>0</v>
      </c>
      <c r="R4499" s="7">
        <v>0</v>
      </c>
    </row>
    <row r="4500" spans="1:18" x14ac:dyDescent="0.25">
      <c r="A4500" t="s">
        <v>4962</v>
      </c>
      <c r="B4500" t="s">
        <v>9456</v>
      </c>
      <c r="C4500" t="s">
        <v>2909</v>
      </c>
      <c r="D4500" t="s">
        <v>3187</v>
      </c>
      <c r="E4500" t="s">
        <v>1002</v>
      </c>
      <c r="F4500" t="s">
        <v>4963</v>
      </c>
      <c r="G4500">
        <v>4</v>
      </c>
      <c r="H4500" t="s">
        <v>28</v>
      </c>
      <c r="I4500" s="9">
        <v>6.7380000000000004</v>
      </c>
      <c r="J4500" s="9">
        <v>26.95</v>
      </c>
      <c r="K4500" t="s">
        <v>3189</v>
      </c>
      <c r="L4500" t="s">
        <v>306</v>
      </c>
      <c r="M4500" s="9">
        <v>5.6106425248932279</v>
      </c>
      <c r="N4500" t="s">
        <v>307</v>
      </c>
      <c r="O4500" s="9">
        <v>5.3095078608298198</v>
      </c>
      <c r="P4500" s="1">
        <v>0</v>
      </c>
      <c r="Q4500">
        <v>0</v>
      </c>
      <c r="R4500" s="7">
        <v>0</v>
      </c>
    </row>
    <row r="4501" spans="1:18" x14ac:dyDescent="0.25">
      <c r="A4501" t="s">
        <v>9744</v>
      </c>
      <c r="B4501" t="s">
        <v>9456</v>
      </c>
      <c r="C4501" t="s">
        <v>2909</v>
      </c>
      <c r="D4501" t="s">
        <v>3187</v>
      </c>
      <c r="E4501" t="s">
        <v>1002</v>
      </c>
      <c r="F4501" t="s">
        <v>4964</v>
      </c>
      <c r="G4501">
        <v>432</v>
      </c>
      <c r="H4501" t="s">
        <v>28</v>
      </c>
      <c r="I4501" s="9">
        <v>59.218879999999999</v>
      </c>
      <c r="J4501" s="9">
        <v>25582.560000000001</v>
      </c>
      <c r="K4501" t="s">
        <v>3189</v>
      </c>
      <c r="L4501" t="s">
        <v>306</v>
      </c>
      <c r="M4501" s="9">
        <v>5325.959147741466</v>
      </c>
      <c r="N4501" t="s">
        <v>307</v>
      </c>
      <c r="O4501" s="9">
        <v>5040.1040230111512</v>
      </c>
      <c r="P4501" s="1">
        <v>0</v>
      </c>
      <c r="Q4501">
        <v>0</v>
      </c>
      <c r="R4501" s="7">
        <v>0</v>
      </c>
    </row>
    <row r="4502" spans="1:18" x14ac:dyDescent="0.25">
      <c r="A4502" t="s">
        <v>4965</v>
      </c>
      <c r="B4502" t="s">
        <v>9456</v>
      </c>
      <c r="C4502" t="s">
        <v>2909</v>
      </c>
      <c r="D4502" t="s">
        <v>3187</v>
      </c>
      <c r="E4502" t="s">
        <v>1002</v>
      </c>
      <c r="F4502" t="s">
        <v>4964</v>
      </c>
      <c r="G4502">
        <v>10</v>
      </c>
      <c r="H4502" t="s">
        <v>28</v>
      </c>
      <c r="I4502" s="9">
        <v>69.725669999999994</v>
      </c>
      <c r="J4502" s="9">
        <v>697.26</v>
      </c>
      <c r="K4502" t="s">
        <v>3189</v>
      </c>
      <c r="L4502" t="s">
        <v>306</v>
      </c>
      <c r="M4502" s="9">
        <v>145.16054200026167</v>
      </c>
      <c r="N4502" t="s">
        <v>307</v>
      </c>
      <c r="O4502" s="9">
        <v>137.36947870286457</v>
      </c>
      <c r="P4502" s="1">
        <v>0</v>
      </c>
      <c r="Q4502">
        <v>0</v>
      </c>
      <c r="R4502" s="7">
        <v>0</v>
      </c>
    </row>
    <row r="4503" spans="1:18" x14ac:dyDescent="0.25">
      <c r="A4503" t="s">
        <v>7879</v>
      </c>
      <c r="B4503" t="s">
        <v>9456</v>
      </c>
      <c r="C4503" t="s">
        <v>2909</v>
      </c>
      <c r="D4503" t="s">
        <v>3187</v>
      </c>
      <c r="E4503" t="s">
        <v>1002</v>
      </c>
      <c r="F4503" t="s">
        <v>4964</v>
      </c>
      <c r="G4503">
        <v>555</v>
      </c>
      <c r="H4503" t="s">
        <v>28</v>
      </c>
      <c r="I4503" s="9">
        <v>18.927060000000001</v>
      </c>
      <c r="J4503" s="9">
        <v>10504.52</v>
      </c>
      <c r="K4503" t="s">
        <v>3189</v>
      </c>
      <c r="L4503" t="s">
        <v>306</v>
      </c>
      <c r="M4503" s="9">
        <v>2186.905625810442</v>
      </c>
      <c r="N4503" t="s">
        <v>307</v>
      </c>
      <c r="O4503" s="9">
        <v>2069.5299263170336</v>
      </c>
      <c r="P4503" s="1">
        <v>-5.3763440860215058E-3</v>
      </c>
      <c r="Q4503">
        <v>-3</v>
      </c>
      <c r="R4503" s="7">
        <v>-30.545212291366624</v>
      </c>
    </row>
    <row r="4504" spans="1:18" x14ac:dyDescent="0.25">
      <c r="A4504" t="s">
        <v>4966</v>
      </c>
      <c r="B4504" t="s">
        <v>9456</v>
      </c>
      <c r="C4504" t="s">
        <v>2909</v>
      </c>
      <c r="D4504" t="s">
        <v>3187</v>
      </c>
      <c r="E4504" t="s">
        <v>1002</v>
      </c>
      <c r="F4504" t="s">
        <v>4964</v>
      </c>
      <c r="G4504">
        <v>1</v>
      </c>
      <c r="H4504" t="s">
        <v>28</v>
      </c>
      <c r="I4504" s="9">
        <v>67.695939999999993</v>
      </c>
      <c r="J4504" s="9">
        <v>67.7</v>
      </c>
      <c r="K4504" t="s">
        <v>3189</v>
      </c>
      <c r="L4504" t="s">
        <v>306</v>
      </c>
      <c r="M4504" s="9">
        <v>14.094267121902469</v>
      </c>
      <c r="N4504" t="s">
        <v>307</v>
      </c>
      <c r="O4504" s="9">
        <v>13.33779896765042</v>
      </c>
      <c r="P4504" s="1">
        <v>0</v>
      </c>
      <c r="Q4504">
        <v>0</v>
      </c>
      <c r="R4504" s="7">
        <v>0</v>
      </c>
    </row>
    <row r="4505" spans="1:18" x14ac:dyDescent="0.25">
      <c r="A4505" t="s">
        <v>7880</v>
      </c>
      <c r="B4505" t="s">
        <v>9456</v>
      </c>
      <c r="C4505" t="s">
        <v>2909</v>
      </c>
      <c r="D4505" t="s">
        <v>3187</v>
      </c>
      <c r="E4505" t="s">
        <v>1002</v>
      </c>
      <c r="F4505" t="s">
        <v>4967</v>
      </c>
      <c r="G4505">
        <v>763</v>
      </c>
      <c r="H4505" t="s">
        <v>28</v>
      </c>
      <c r="I4505" s="9">
        <v>1.2398</v>
      </c>
      <c r="J4505" s="9">
        <v>945.97</v>
      </c>
      <c r="K4505" t="s">
        <v>3189</v>
      </c>
      <c r="L4505" t="s">
        <v>306</v>
      </c>
      <c r="M4505" s="9">
        <v>196.93875730141917</v>
      </c>
      <c r="N4505" t="s">
        <v>307</v>
      </c>
      <c r="O4505" s="9">
        <v>186.36865124709405</v>
      </c>
      <c r="P4505" s="1">
        <v>0.33625218914185639</v>
      </c>
      <c r="Q4505">
        <v>192</v>
      </c>
      <c r="R4505" s="7">
        <v>43.96495318764201</v>
      </c>
    </row>
    <row r="4506" spans="1:18" x14ac:dyDescent="0.25">
      <c r="A4506" t="s">
        <v>4968</v>
      </c>
      <c r="B4506" t="s">
        <v>9456</v>
      </c>
      <c r="C4506" t="s">
        <v>2909</v>
      </c>
      <c r="D4506" t="s">
        <v>3187</v>
      </c>
      <c r="E4506" t="s">
        <v>1002</v>
      </c>
      <c r="F4506" t="s">
        <v>4967</v>
      </c>
      <c r="G4506">
        <v>16</v>
      </c>
      <c r="H4506" t="s">
        <v>28</v>
      </c>
      <c r="I4506" s="9">
        <v>3.3881299999999999</v>
      </c>
      <c r="J4506" s="9">
        <v>54.21</v>
      </c>
      <c r="K4506" t="s">
        <v>3189</v>
      </c>
      <c r="L4506" t="s">
        <v>306</v>
      </c>
      <c r="M4506" s="9">
        <v>11.285823052855729</v>
      </c>
      <c r="N4506" t="s">
        <v>307</v>
      </c>
      <c r="O4506" s="9">
        <v>10.680089838055085</v>
      </c>
      <c r="P4506" s="1">
        <v>0</v>
      </c>
      <c r="Q4506">
        <v>0</v>
      </c>
      <c r="R4506" s="7">
        <v>0</v>
      </c>
    </row>
    <row r="4507" spans="1:18" x14ac:dyDescent="0.25">
      <c r="A4507" t="s">
        <v>4969</v>
      </c>
      <c r="B4507" t="s">
        <v>9456</v>
      </c>
      <c r="C4507" t="s">
        <v>2909</v>
      </c>
      <c r="D4507" t="s">
        <v>3187</v>
      </c>
      <c r="E4507" t="s">
        <v>1002</v>
      </c>
      <c r="F4507" t="s">
        <v>4952</v>
      </c>
      <c r="G4507">
        <v>440</v>
      </c>
      <c r="H4507" t="s">
        <v>28</v>
      </c>
      <c r="I4507" s="9">
        <v>24.872990000000001</v>
      </c>
      <c r="J4507" s="9">
        <v>10944.11</v>
      </c>
      <c r="K4507" t="s">
        <v>3189</v>
      </c>
      <c r="L4507" t="s">
        <v>306</v>
      </c>
      <c r="M4507" s="9">
        <v>2278.4225960337376</v>
      </c>
      <c r="N4507" t="s">
        <v>307</v>
      </c>
      <c r="O4507" s="9">
        <v>2156.1349934985619</v>
      </c>
      <c r="P4507" s="1">
        <v>0</v>
      </c>
      <c r="Q4507">
        <v>0</v>
      </c>
      <c r="R4507" s="7">
        <v>0</v>
      </c>
    </row>
    <row r="4508" spans="1:18" x14ac:dyDescent="0.25">
      <c r="A4508" t="s">
        <v>10943</v>
      </c>
      <c r="B4508" t="s">
        <v>9456</v>
      </c>
      <c r="C4508" t="s">
        <v>2909</v>
      </c>
      <c r="D4508" t="s">
        <v>3187</v>
      </c>
      <c r="E4508" t="s">
        <v>1002</v>
      </c>
      <c r="F4508" t="s">
        <v>4952</v>
      </c>
      <c r="G4508">
        <v>70</v>
      </c>
      <c r="H4508" t="s">
        <v>28</v>
      </c>
      <c r="I4508" s="9">
        <v>21.716840000000001</v>
      </c>
      <c r="J4508" s="9">
        <v>1520.18</v>
      </c>
      <c r="K4508" t="s">
        <v>3189</v>
      </c>
      <c r="L4508" t="s">
        <v>306</v>
      </c>
      <c r="M4508" s="9">
        <v>316.48187582531307</v>
      </c>
      <c r="N4508" t="s">
        <v>307</v>
      </c>
      <c r="O4508" s="9">
        <v>299.49564600654082</v>
      </c>
      <c r="P4508" s="1">
        <v>-4.1095890410958902E-2</v>
      </c>
      <c r="Q4508">
        <v>-3</v>
      </c>
      <c r="R4508" s="7">
        <v>-13.563389999880997</v>
      </c>
    </row>
    <row r="4509" spans="1:18" x14ac:dyDescent="0.25">
      <c r="A4509" t="s">
        <v>4970</v>
      </c>
      <c r="B4509" t="s">
        <v>9456</v>
      </c>
      <c r="C4509" t="s">
        <v>2909</v>
      </c>
      <c r="D4509" t="s">
        <v>3187</v>
      </c>
      <c r="E4509" t="s">
        <v>1002</v>
      </c>
      <c r="F4509" t="s">
        <v>4955</v>
      </c>
      <c r="G4509">
        <v>748</v>
      </c>
      <c r="H4509" t="s">
        <v>28</v>
      </c>
      <c r="I4509" s="9">
        <v>24.87246</v>
      </c>
      <c r="J4509" s="9">
        <v>18604.599999999999</v>
      </c>
      <c r="K4509" t="s">
        <v>3189</v>
      </c>
      <c r="L4509" t="s">
        <v>306</v>
      </c>
      <c r="M4509" s="9">
        <v>3873.2378448470699</v>
      </c>
      <c r="N4509" t="s">
        <v>307</v>
      </c>
      <c r="O4509" s="9">
        <v>3665.3532448086999</v>
      </c>
      <c r="P4509" s="1">
        <v>0</v>
      </c>
      <c r="Q4509">
        <v>0</v>
      </c>
      <c r="R4509" s="7">
        <v>0</v>
      </c>
    </row>
    <row r="4510" spans="1:18" x14ac:dyDescent="0.25">
      <c r="A4510" t="s">
        <v>10944</v>
      </c>
      <c r="B4510" t="s">
        <v>9456</v>
      </c>
      <c r="C4510" t="s">
        <v>2909</v>
      </c>
      <c r="D4510" t="s">
        <v>3187</v>
      </c>
      <c r="E4510" t="s">
        <v>1002</v>
      </c>
      <c r="F4510" t="s">
        <v>4955</v>
      </c>
      <c r="G4510">
        <v>15</v>
      </c>
      <c r="H4510" t="s">
        <v>28</v>
      </c>
      <c r="I4510" s="9">
        <v>29.271350000000002</v>
      </c>
      <c r="J4510" s="9">
        <v>439.07</v>
      </c>
      <c r="K4510" t="s">
        <v>3189</v>
      </c>
      <c r="L4510" t="s">
        <v>306</v>
      </c>
      <c r="M4510" s="9">
        <v>91.408712927824467</v>
      </c>
      <c r="N4510" t="s">
        <v>307</v>
      </c>
      <c r="O4510" s="9">
        <v>86.502620276606635</v>
      </c>
      <c r="P4510" s="1">
        <v>-0.11764705882352941</v>
      </c>
      <c r="Q4510">
        <v>-2</v>
      </c>
      <c r="R4510" s="7">
        <v>-12.187273224758812</v>
      </c>
    </row>
    <row r="4511" spans="1:18" x14ac:dyDescent="0.25">
      <c r="A4511" t="s">
        <v>4971</v>
      </c>
      <c r="B4511" t="s">
        <v>9456</v>
      </c>
      <c r="C4511" t="s">
        <v>2909</v>
      </c>
      <c r="D4511" t="s">
        <v>3187</v>
      </c>
      <c r="E4511" t="s">
        <v>1002</v>
      </c>
      <c r="F4511" t="s">
        <v>4961</v>
      </c>
      <c r="G4511">
        <v>5</v>
      </c>
      <c r="H4511" t="s">
        <v>28</v>
      </c>
      <c r="I4511" s="9">
        <v>35.25</v>
      </c>
      <c r="J4511" s="9">
        <v>176.25</v>
      </c>
      <c r="K4511" t="s">
        <v>3189</v>
      </c>
      <c r="L4511" t="s">
        <v>306</v>
      </c>
      <c r="M4511" s="9">
        <v>36.692977551481682</v>
      </c>
      <c r="N4511" t="s">
        <v>307</v>
      </c>
      <c r="O4511" s="9">
        <v>34.723590369990937</v>
      </c>
      <c r="P4511" s="1">
        <v>0</v>
      </c>
      <c r="Q4511">
        <v>0</v>
      </c>
      <c r="R4511" s="7">
        <v>0</v>
      </c>
    </row>
    <row r="4512" spans="1:18" x14ac:dyDescent="0.25">
      <c r="A4512" t="s">
        <v>4972</v>
      </c>
      <c r="B4512" t="s">
        <v>9456</v>
      </c>
      <c r="C4512" t="s">
        <v>2909</v>
      </c>
      <c r="D4512" t="s">
        <v>3187</v>
      </c>
      <c r="E4512" t="s">
        <v>1002</v>
      </c>
      <c r="F4512" t="s">
        <v>4973</v>
      </c>
      <c r="G4512">
        <v>15</v>
      </c>
      <c r="H4512" t="s">
        <v>28</v>
      </c>
      <c r="I4512" s="9">
        <v>31.422000000000001</v>
      </c>
      <c r="J4512" s="9">
        <v>471.33</v>
      </c>
      <c r="K4512" t="s">
        <v>3189</v>
      </c>
      <c r="L4512" t="s">
        <v>306</v>
      </c>
      <c r="M4512" s="9">
        <v>98.124828989162339</v>
      </c>
      <c r="N4512" t="s">
        <v>307</v>
      </c>
      <c r="O4512" s="9">
        <v>92.858268647306829</v>
      </c>
      <c r="P4512" s="1">
        <v>0</v>
      </c>
      <c r="Q4512">
        <v>0</v>
      </c>
      <c r="R4512" s="7">
        <v>0</v>
      </c>
    </row>
    <row r="4513" spans="1:18" x14ac:dyDescent="0.25">
      <c r="A4513" t="s">
        <v>4974</v>
      </c>
      <c r="B4513" t="s">
        <v>9456</v>
      </c>
      <c r="C4513" t="s">
        <v>2909</v>
      </c>
      <c r="D4513" t="s">
        <v>3187</v>
      </c>
      <c r="E4513" t="s">
        <v>1002</v>
      </c>
      <c r="F4513" t="s">
        <v>4975</v>
      </c>
      <c r="G4513">
        <v>3</v>
      </c>
      <c r="H4513" t="s">
        <v>28</v>
      </c>
      <c r="I4513" s="9">
        <v>2.423</v>
      </c>
      <c r="J4513" s="9">
        <v>7.27</v>
      </c>
      <c r="K4513" t="s">
        <v>3189</v>
      </c>
      <c r="L4513" t="s">
        <v>23</v>
      </c>
      <c r="M4513" s="9">
        <v>1.5135202655277835</v>
      </c>
      <c r="N4513" t="s">
        <v>24</v>
      </c>
      <c r="O4513" s="9">
        <v>1.4322865361125339</v>
      </c>
      <c r="P4513" s="1">
        <v>0</v>
      </c>
      <c r="Q4513">
        <v>0</v>
      </c>
      <c r="R4513" s="7">
        <v>0</v>
      </c>
    </row>
    <row r="4514" spans="1:18" x14ac:dyDescent="0.25">
      <c r="A4514" t="s">
        <v>9745</v>
      </c>
      <c r="B4514" t="s">
        <v>9456</v>
      </c>
      <c r="C4514" t="s">
        <v>2909</v>
      </c>
      <c r="D4514" t="s">
        <v>3187</v>
      </c>
      <c r="E4514" t="s">
        <v>1002</v>
      </c>
      <c r="F4514" t="s">
        <v>4976</v>
      </c>
      <c r="G4514">
        <v>352</v>
      </c>
      <c r="H4514" t="s">
        <v>28</v>
      </c>
      <c r="I4514" s="9">
        <v>15.914149999999999</v>
      </c>
      <c r="J4514" s="9">
        <v>5601.78</v>
      </c>
      <c r="K4514" t="s">
        <v>3189</v>
      </c>
      <c r="L4514" t="s">
        <v>23</v>
      </c>
      <c r="M4514" s="9">
        <v>1166.2183704302925</v>
      </c>
      <c r="N4514" t="s">
        <v>24</v>
      </c>
      <c r="O4514" s="9">
        <v>1103.6250443279876</v>
      </c>
      <c r="P4514" s="1">
        <v>0</v>
      </c>
      <c r="Q4514">
        <v>0</v>
      </c>
      <c r="R4514" s="7">
        <v>0</v>
      </c>
    </row>
    <row r="4515" spans="1:18" x14ac:dyDescent="0.25">
      <c r="A4515" t="s">
        <v>4977</v>
      </c>
      <c r="B4515" t="s">
        <v>9456</v>
      </c>
      <c r="C4515" t="s">
        <v>2909</v>
      </c>
      <c r="D4515" t="s">
        <v>3187</v>
      </c>
      <c r="E4515" t="s">
        <v>666</v>
      </c>
      <c r="F4515" t="s">
        <v>3122</v>
      </c>
      <c r="G4515">
        <v>34</v>
      </c>
      <c r="H4515" t="s">
        <v>28</v>
      </c>
      <c r="I4515" s="9">
        <v>49.10277</v>
      </c>
      <c r="J4515" s="9">
        <v>1669.49</v>
      </c>
      <c r="K4515" t="s">
        <v>3189</v>
      </c>
      <c r="L4515" t="s">
        <v>23</v>
      </c>
      <c r="M4515" s="9">
        <v>347.56629272296829</v>
      </c>
      <c r="N4515" t="s">
        <v>24</v>
      </c>
      <c r="O4515" s="9">
        <v>328.91169864848888</v>
      </c>
      <c r="P4515" s="1">
        <v>0</v>
      </c>
      <c r="Q4515">
        <v>0</v>
      </c>
      <c r="R4515" s="7">
        <v>0</v>
      </c>
    </row>
    <row r="4516" spans="1:18" x14ac:dyDescent="0.25">
      <c r="A4516" t="s">
        <v>7881</v>
      </c>
      <c r="B4516" t="s">
        <v>9456</v>
      </c>
      <c r="C4516" t="s">
        <v>2909</v>
      </c>
      <c r="D4516" t="s">
        <v>3187</v>
      </c>
      <c r="E4516" t="s">
        <v>1002</v>
      </c>
      <c r="F4516" t="s">
        <v>4978</v>
      </c>
      <c r="G4516">
        <v>758</v>
      </c>
      <c r="H4516" t="s">
        <v>28</v>
      </c>
      <c r="I4516" s="9">
        <v>1.5622</v>
      </c>
      <c r="J4516" s="9">
        <v>1184.1500000000001</v>
      </c>
      <c r="K4516" t="s">
        <v>3189</v>
      </c>
      <c r="L4516" t="s">
        <v>306</v>
      </c>
      <c r="M4516" s="9">
        <v>246.52476236928817</v>
      </c>
      <c r="N4516" t="s">
        <v>307</v>
      </c>
      <c r="O4516" s="9">
        <v>233.29327396666537</v>
      </c>
      <c r="P4516" s="1">
        <v>-0.15964523281596452</v>
      </c>
      <c r="Q4516">
        <v>-144</v>
      </c>
      <c r="R4516" s="7">
        <v>-46.83168964655772</v>
      </c>
    </row>
    <row r="4517" spans="1:18" x14ac:dyDescent="0.25">
      <c r="A4517" t="s">
        <v>4979</v>
      </c>
      <c r="B4517" t="s">
        <v>9456</v>
      </c>
      <c r="C4517" t="s">
        <v>2909</v>
      </c>
      <c r="D4517" t="s">
        <v>3187</v>
      </c>
      <c r="E4517" t="s">
        <v>1002</v>
      </c>
      <c r="F4517" t="s">
        <v>4978</v>
      </c>
      <c r="G4517">
        <v>1</v>
      </c>
      <c r="H4517" t="s">
        <v>28</v>
      </c>
      <c r="I4517" s="9">
        <v>3.6133299999999999</v>
      </c>
      <c r="J4517" s="9">
        <v>3.61</v>
      </c>
      <c r="K4517" t="s">
        <v>3189</v>
      </c>
      <c r="L4517" t="s">
        <v>306</v>
      </c>
      <c r="M4517" s="9">
        <v>0.75155545509701494</v>
      </c>
      <c r="N4517" t="s">
        <v>307</v>
      </c>
      <c r="O4517" s="9">
        <v>0.71121793608889239</v>
      </c>
      <c r="P4517" s="1">
        <v>0</v>
      </c>
      <c r="Q4517">
        <v>0</v>
      </c>
      <c r="R4517" s="7">
        <v>0</v>
      </c>
    </row>
    <row r="4518" spans="1:18" x14ac:dyDescent="0.25">
      <c r="A4518" t="s">
        <v>7882</v>
      </c>
      <c r="B4518" t="s">
        <v>9456</v>
      </c>
      <c r="C4518" t="s">
        <v>2909</v>
      </c>
      <c r="D4518" t="s">
        <v>3187</v>
      </c>
      <c r="E4518" t="s">
        <v>1002</v>
      </c>
      <c r="F4518" t="s">
        <v>4978</v>
      </c>
      <c r="G4518">
        <v>517</v>
      </c>
      <c r="H4518" t="s">
        <v>28</v>
      </c>
      <c r="I4518" s="9">
        <v>1.50922</v>
      </c>
      <c r="J4518" s="9">
        <v>780.27</v>
      </c>
      <c r="K4518" t="s">
        <v>3189</v>
      </c>
      <c r="L4518" t="s">
        <v>306</v>
      </c>
      <c r="M4518" s="9">
        <v>162.4421537253595</v>
      </c>
      <c r="N4518" t="s">
        <v>307</v>
      </c>
      <c r="O4518" s="9">
        <v>153.7235509673352</v>
      </c>
      <c r="P4518" s="1">
        <v>1.8563535911602209</v>
      </c>
      <c r="Q4518">
        <v>336</v>
      </c>
      <c r="R4518" s="7">
        <v>100.98323796381109</v>
      </c>
    </row>
    <row r="4519" spans="1:18" x14ac:dyDescent="0.25">
      <c r="A4519" t="s">
        <v>4980</v>
      </c>
      <c r="B4519" t="s">
        <v>9456</v>
      </c>
      <c r="C4519" t="s">
        <v>2909</v>
      </c>
      <c r="D4519" t="s">
        <v>3187</v>
      </c>
      <c r="E4519" t="s">
        <v>1002</v>
      </c>
      <c r="F4519" t="s">
        <v>4978</v>
      </c>
      <c r="G4519">
        <v>13</v>
      </c>
      <c r="H4519" t="s">
        <v>28</v>
      </c>
      <c r="I4519" s="9">
        <v>3.6574200000000001</v>
      </c>
      <c r="J4519" s="9">
        <v>47.55</v>
      </c>
      <c r="K4519" t="s">
        <v>3189</v>
      </c>
      <c r="L4519" t="s">
        <v>306</v>
      </c>
      <c r="M4519" s="9">
        <v>9.8992969223997385</v>
      </c>
      <c r="N4519" t="s">
        <v>307</v>
      </c>
      <c r="O4519" s="9">
        <v>9.3679814019464906</v>
      </c>
      <c r="P4519" s="1">
        <v>0</v>
      </c>
      <c r="Q4519">
        <v>0</v>
      </c>
      <c r="R4519" s="7">
        <v>0</v>
      </c>
    </row>
    <row r="4520" spans="1:18" x14ac:dyDescent="0.25">
      <c r="A4520" t="s">
        <v>9746</v>
      </c>
      <c r="B4520" t="s">
        <v>9456</v>
      </c>
      <c r="C4520" t="s">
        <v>2909</v>
      </c>
      <c r="D4520" t="s">
        <v>3187</v>
      </c>
      <c r="E4520" t="s">
        <v>1002</v>
      </c>
      <c r="F4520" t="s">
        <v>4981</v>
      </c>
      <c r="G4520">
        <v>160</v>
      </c>
      <c r="H4520" t="s">
        <v>28</v>
      </c>
      <c r="I4520" s="9">
        <v>7.5095499999999999</v>
      </c>
      <c r="J4520" s="9">
        <v>1201.53</v>
      </c>
      <c r="K4520" t="s">
        <v>3189</v>
      </c>
      <c r="L4520" t="s">
        <v>306</v>
      </c>
      <c r="M4520" s="9">
        <v>250.14305428330093</v>
      </c>
      <c r="N4520" t="s">
        <v>307</v>
      </c>
      <c r="O4520" s="9">
        <v>236.71736475038418</v>
      </c>
      <c r="P4520" s="1">
        <v>0</v>
      </c>
      <c r="Q4520">
        <v>0</v>
      </c>
      <c r="R4520" s="7">
        <v>0</v>
      </c>
    </row>
    <row r="4521" spans="1:18" x14ac:dyDescent="0.25">
      <c r="A4521" t="s">
        <v>4982</v>
      </c>
      <c r="B4521" t="s">
        <v>9456</v>
      </c>
      <c r="C4521" t="s">
        <v>2909</v>
      </c>
      <c r="D4521" t="s">
        <v>3187</v>
      </c>
      <c r="E4521" t="s">
        <v>1002</v>
      </c>
      <c r="F4521" t="s">
        <v>4981</v>
      </c>
      <c r="G4521">
        <v>26</v>
      </c>
      <c r="H4521" t="s">
        <v>28</v>
      </c>
      <c r="I4521" s="9">
        <v>9.2457499999999992</v>
      </c>
      <c r="J4521" s="9">
        <v>240.39</v>
      </c>
      <c r="K4521" t="s">
        <v>3189</v>
      </c>
      <c r="L4521" t="s">
        <v>306</v>
      </c>
      <c r="M4521" s="9">
        <v>50.046098573620888</v>
      </c>
      <c r="N4521" t="s">
        <v>307</v>
      </c>
      <c r="O4521" s="9">
        <v>47.360022065487207</v>
      </c>
      <c r="P4521" s="1">
        <v>-3.7037037037037035E-2</v>
      </c>
      <c r="Q4521">
        <v>-1</v>
      </c>
      <c r="R4521" s="7">
        <v>-1.925730736744427</v>
      </c>
    </row>
    <row r="4522" spans="1:18" x14ac:dyDescent="0.25">
      <c r="A4522" t="s">
        <v>4983</v>
      </c>
      <c r="B4522" t="s">
        <v>9456</v>
      </c>
      <c r="C4522" t="s">
        <v>2909</v>
      </c>
      <c r="D4522" t="s">
        <v>3187</v>
      </c>
      <c r="E4522" t="s">
        <v>1002</v>
      </c>
      <c r="F4522" t="s">
        <v>4984</v>
      </c>
      <c r="G4522">
        <v>3</v>
      </c>
      <c r="H4522" t="s">
        <v>28</v>
      </c>
      <c r="I4522" s="9">
        <v>75.255930000000006</v>
      </c>
      <c r="J4522" s="9">
        <v>225.77</v>
      </c>
      <c r="K4522" t="s">
        <v>3189</v>
      </c>
      <c r="L4522" t="s">
        <v>23</v>
      </c>
      <c r="M4522" s="9">
        <v>47.002403074031321</v>
      </c>
      <c r="N4522" t="s">
        <v>24</v>
      </c>
      <c r="O4522" s="9">
        <v>44.479687930966548</v>
      </c>
      <c r="P4522" s="1">
        <v>0</v>
      </c>
      <c r="Q4522">
        <v>0</v>
      </c>
      <c r="R4522" s="7">
        <v>0</v>
      </c>
    </row>
    <row r="4523" spans="1:18" x14ac:dyDescent="0.25">
      <c r="A4523" t="s">
        <v>4985</v>
      </c>
      <c r="B4523" t="s">
        <v>9456</v>
      </c>
      <c r="C4523" t="s">
        <v>2909</v>
      </c>
      <c r="D4523" t="s">
        <v>3187</v>
      </c>
      <c r="E4523" t="s">
        <v>1002</v>
      </c>
      <c r="F4523" t="s">
        <v>4986</v>
      </c>
      <c r="G4523">
        <v>1</v>
      </c>
      <c r="H4523" t="s">
        <v>28</v>
      </c>
      <c r="I4523" s="9">
        <v>36.270000000000003</v>
      </c>
      <c r="J4523" s="9">
        <v>36.270000000000003</v>
      </c>
      <c r="K4523" t="s">
        <v>3189</v>
      </c>
      <c r="L4523" t="s">
        <v>306</v>
      </c>
      <c r="M4523" s="9">
        <v>7.5509463591049126</v>
      </c>
      <c r="N4523" t="s">
        <v>307</v>
      </c>
      <c r="O4523" s="9">
        <v>7.1456716182670714</v>
      </c>
      <c r="P4523" s="1">
        <v>0</v>
      </c>
      <c r="Q4523">
        <v>0</v>
      </c>
      <c r="R4523" s="7">
        <v>0</v>
      </c>
    </row>
    <row r="4524" spans="1:18" x14ac:dyDescent="0.25">
      <c r="A4524" t="s">
        <v>4987</v>
      </c>
      <c r="B4524" t="s">
        <v>9456</v>
      </c>
      <c r="C4524" t="s">
        <v>2909</v>
      </c>
      <c r="D4524" t="s">
        <v>3187</v>
      </c>
      <c r="E4524" t="s">
        <v>1002</v>
      </c>
      <c r="F4524" t="s">
        <v>4949</v>
      </c>
      <c r="G4524">
        <v>852</v>
      </c>
      <c r="H4524" t="s">
        <v>28</v>
      </c>
      <c r="I4524" s="9">
        <v>3.6209500000000001</v>
      </c>
      <c r="J4524" s="9">
        <v>3085.05</v>
      </c>
      <c r="K4524" t="s">
        <v>3189</v>
      </c>
      <c r="L4524" t="s">
        <v>23</v>
      </c>
      <c r="M4524" s="9">
        <v>642.26763344793517</v>
      </c>
      <c r="N4524" t="s">
        <v>24</v>
      </c>
      <c r="O4524" s="9">
        <v>607.79581543796053</v>
      </c>
      <c r="P4524" s="1">
        <v>0.51601423487544484</v>
      </c>
      <c r="Q4524">
        <v>290</v>
      </c>
      <c r="R4524" s="7">
        <v>203.44044064288175</v>
      </c>
    </row>
    <row r="4525" spans="1:18" x14ac:dyDescent="0.25">
      <c r="A4525" t="s">
        <v>4988</v>
      </c>
      <c r="B4525" t="s">
        <v>9456</v>
      </c>
      <c r="C4525" t="s">
        <v>2909</v>
      </c>
      <c r="D4525" t="s">
        <v>3187</v>
      </c>
      <c r="E4525" t="s">
        <v>1002</v>
      </c>
      <c r="F4525" t="s">
        <v>4949</v>
      </c>
      <c r="G4525">
        <v>9</v>
      </c>
      <c r="H4525" t="s">
        <v>28</v>
      </c>
      <c r="I4525" s="9">
        <v>8.9742700000000006</v>
      </c>
      <c r="J4525" s="9">
        <v>80.77</v>
      </c>
      <c r="K4525" t="s">
        <v>3189</v>
      </c>
      <c r="L4525" t="s">
        <v>23</v>
      </c>
      <c r="M4525" s="9">
        <v>16.815272606145676</v>
      </c>
      <c r="N4525" t="s">
        <v>24</v>
      </c>
      <c r="O4525" s="9">
        <v>15.91276252019386</v>
      </c>
      <c r="P4525" s="1">
        <v>0</v>
      </c>
      <c r="Q4525">
        <v>0</v>
      </c>
      <c r="R4525" s="7">
        <v>0</v>
      </c>
    </row>
    <row r="4526" spans="1:18" x14ac:dyDescent="0.25">
      <c r="A4526" t="s">
        <v>4989</v>
      </c>
      <c r="B4526" t="s">
        <v>9456</v>
      </c>
      <c r="C4526" t="s">
        <v>2909</v>
      </c>
      <c r="D4526" t="s">
        <v>3187</v>
      </c>
      <c r="E4526" t="s">
        <v>1002</v>
      </c>
      <c r="F4526" t="s">
        <v>4990</v>
      </c>
      <c r="G4526">
        <v>612</v>
      </c>
      <c r="H4526" t="s">
        <v>28</v>
      </c>
      <c r="I4526" s="9">
        <v>16.043379999999999</v>
      </c>
      <c r="J4526" s="9">
        <v>9818.5499999999993</v>
      </c>
      <c r="K4526" t="s">
        <v>3189</v>
      </c>
      <c r="L4526" t="s">
        <v>306</v>
      </c>
      <c r="M4526" s="9">
        <v>2044.0955162445416</v>
      </c>
      <c r="N4526" t="s">
        <v>307</v>
      </c>
      <c r="O4526" s="9">
        <v>1934.3847275306355</v>
      </c>
      <c r="P4526" s="1">
        <v>0.24390243902439024</v>
      </c>
      <c r="Q4526">
        <v>120</v>
      </c>
      <c r="R4526" s="7">
        <v>387.35917629284154</v>
      </c>
    </row>
    <row r="4527" spans="1:18" x14ac:dyDescent="0.25">
      <c r="A4527" t="s">
        <v>4991</v>
      </c>
      <c r="B4527" t="s">
        <v>9456</v>
      </c>
      <c r="C4527" t="s">
        <v>2909</v>
      </c>
      <c r="D4527" t="s">
        <v>3187</v>
      </c>
      <c r="E4527" t="s">
        <v>1002</v>
      </c>
      <c r="F4527" t="s">
        <v>4990</v>
      </c>
      <c r="G4527">
        <v>10</v>
      </c>
      <c r="H4527" t="s">
        <v>28</v>
      </c>
      <c r="I4527" s="9">
        <v>24.709</v>
      </c>
      <c r="J4527" s="9">
        <v>247.09</v>
      </c>
      <c r="K4527" t="s">
        <v>3189</v>
      </c>
      <c r="L4527" t="s">
        <v>306</v>
      </c>
      <c r="M4527" s="9">
        <v>51.440952188343886</v>
      </c>
      <c r="N4527" t="s">
        <v>307</v>
      </c>
      <c r="O4527" s="9">
        <v>48.680011032743607</v>
      </c>
      <c r="P4527" s="1">
        <v>0</v>
      </c>
      <c r="Q4527">
        <v>0</v>
      </c>
      <c r="R4527" s="7">
        <v>0</v>
      </c>
    </row>
    <row r="4528" spans="1:18" x14ac:dyDescent="0.25">
      <c r="A4528" t="s">
        <v>4992</v>
      </c>
      <c r="B4528" t="s">
        <v>9456</v>
      </c>
      <c r="C4528" t="s">
        <v>2909</v>
      </c>
      <c r="D4528" t="s">
        <v>3187</v>
      </c>
      <c r="E4528" t="s">
        <v>1002</v>
      </c>
      <c r="F4528" t="s">
        <v>4990</v>
      </c>
      <c r="G4528">
        <v>1117</v>
      </c>
      <c r="H4528" t="s">
        <v>28</v>
      </c>
      <c r="I4528" s="9">
        <v>15.50671</v>
      </c>
      <c r="J4528" s="9">
        <v>17320.990000000002</v>
      </c>
      <c r="K4528" t="s">
        <v>3189</v>
      </c>
      <c r="L4528" t="s">
        <v>306</v>
      </c>
      <c r="M4528" s="9">
        <v>3606.0067928478798</v>
      </c>
      <c r="N4528" t="s">
        <v>307</v>
      </c>
      <c r="O4528" s="9">
        <v>3412.465030143032</v>
      </c>
      <c r="P4528" s="1">
        <v>-8.6672117743254298E-2</v>
      </c>
      <c r="Q4528">
        <v>-106</v>
      </c>
      <c r="R4528" s="7">
        <v>-347.06872553801441</v>
      </c>
    </row>
    <row r="4529" spans="1:18" x14ac:dyDescent="0.25">
      <c r="A4529" t="s">
        <v>4993</v>
      </c>
      <c r="B4529" t="s">
        <v>9456</v>
      </c>
      <c r="C4529" t="s">
        <v>2909</v>
      </c>
      <c r="D4529" t="s">
        <v>3187</v>
      </c>
      <c r="E4529" t="s">
        <v>1002</v>
      </c>
      <c r="F4529" t="s">
        <v>4994</v>
      </c>
      <c r="G4529">
        <v>757</v>
      </c>
      <c r="H4529" t="s">
        <v>28</v>
      </c>
      <c r="I4529" s="9">
        <v>15.840529999999999</v>
      </c>
      <c r="J4529" s="9">
        <v>11991.28</v>
      </c>
      <c r="K4529" t="s">
        <v>3189</v>
      </c>
      <c r="L4529" t="s">
        <v>306</v>
      </c>
      <c r="M4529" s="9">
        <v>2496.4298885306744</v>
      </c>
      <c r="N4529" t="s">
        <v>307</v>
      </c>
      <c r="O4529" s="9">
        <v>2362.4413885495883</v>
      </c>
      <c r="P4529" s="1">
        <v>0.21900161030595813</v>
      </c>
      <c r="Q4529">
        <v>136</v>
      </c>
      <c r="R4529" s="7">
        <v>438.42747356023756</v>
      </c>
    </row>
    <row r="4530" spans="1:18" x14ac:dyDescent="0.25">
      <c r="A4530" t="s">
        <v>4995</v>
      </c>
      <c r="B4530" t="s">
        <v>9456</v>
      </c>
      <c r="C4530" t="s">
        <v>2909</v>
      </c>
      <c r="D4530" t="s">
        <v>3187</v>
      </c>
      <c r="E4530" t="s">
        <v>1002</v>
      </c>
      <c r="F4530" t="s">
        <v>4994</v>
      </c>
      <c r="G4530">
        <v>1</v>
      </c>
      <c r="H4530" t="s">
        <v>28</v>
      </c>
      <c r="I4530" s="9">
        <v>35.200859999999999</v>
      </c>
      <c r="J4530" s="9">
        <v>35.200000000000003</v>
      </c>
      <c r="K4530" t="s">
        <v>3189</v>
      </c>
      <c r="L4530" t="s">
        <v>306</v>
      </c>
      <c r="M4530" s="9">
        <v>7.3281861549625837</v>
      </c>
      <c r="N4530" t="s">
        <v>307</v>
      </c>
      <c r="O4530" s="9">
        <v>6.9348674100634389</v>
      </c>
      <c r="P4530" s="1">
        <v>0</v>
      </c>
      <c r="Q4530">
        <v>0</v>
      </c>
      <c r="R4530" s="7">
        <v>0</v>
      </c>
    </row>
    <row r="4531" spans="1:18" x14ac:dyDescent="0.25">
      <c r="A4531" t="s">
        <v>4996</v>
      </c>
      <c r="B4531" t="s">
        <v>9456</v>
      </c>
      <c r="C4531" t="s">
        <v>2909</v>
      </c>
      <c r="D4531" t="s">
        <v>3187</v>
      </c>
      <c r="E4531" t="s">
        <v>1002</v>
      </c>
      <c r="F4531" t="s">
        <v>4997</v>
      </c>
      <c r="G4531">
        <v>261</v>
      </c>
      <c r="H4531" t="s">
        <v>28</v>
      </c>
      <c r="I4531" s="9">
        <v>2.2419099999999998</v>
      </c>
      <c r="J4531" s="9">
        <v>585.14</v>
      </c>
      <c r="K4531" t="s">
        <v>3189</v>
      </c>
      <c r="L4531" t="s">
        <v>306</v>
      </c>
      <c r="M4531" s="9">
        <v>121.81860359985244</v>
      </c>
      <c r="N4531" t="s">
        <v>307</v>
      </c>
      <c r="O4531" s="9">
        <v>115.28034989558296</v>
      </c>
      <c r="P4531" s="1">
        <v>0.34536082474226804</v>
      </c>
      <c r="Q4531">
        <v>67</v>
      </c>
      <c r="R4531" s="7">
        <v>30.068463817080854</v>
      </c>
    </row>
    <row r="4532" spans="1:18" x14ac:dyDescent="0.25">
      <c r="A4532" t="s">
        <v>4998</v>
      </c>
      <c r="B4532" t="s">
        <v>9456</v>
      </c>
      <c r="C4532" t="s">
        <v>2909</v>
      </c>
      <c r="D4532" t="s">
        <v>3187</v>
      </c>
      <c r="E4532" t="s">
        <v>1002</v>
      </c>
      <c r="F4532" t="s">
        <v>4997</v>
      </c>
      <c r="G4532">
        <v>3</v>
      </c>
      <c r="H4532" t="s">
        <v>28</v>
      </c>
      <c r="I4532" s="9">
        <v>6.9593299999999996</v>
      </c>
      <c r="J4532" s="9">
        <v>20.88</v>
      </c>
      <c r="K4532" t="s">
        <v>3189</v>
      </c>
      <c r="L4532" t="s">
        <v>306</v>
      </c>
      <c r="M4532" s="9">
        <v>4.3469467873755319</v>
      </c>
      <c r="N4532" t="s">
        <v>307</v>
      </c>
      <c r="O4532" s="9">
        <v>4.1136372591512664</v>
      </c>
      <c r="P4532" s="1">
        <v>0</v>
      </c>
      <c r="Q4532">
        <v>0</v>
      </c>
      <c r="R4532" s="7">
        <v>0</v>
      </c>
    </row>
    <row r="4533" spans="1:18" x14ac:dyDescent="0.25">
      <c r="A4533" t="s">
        <v>4999</v>
      </c>
      <c r="B4533" t="s">
        <v>9456</v>
      </c>
      <c r="C4533" t="s">
        <v>2909</v>
      </c>
      <c r="D4533" t="s">
        <v>3187</v>
      </c>
      <c r="E4533" t="s">
        <v>1002</v>
      </c>
      <c r="F4533" t="s">
        <v>4997</v>
      </c>
      <c r="G4533">
        <v>260</v>
      </c>
      <c r="H4533" t="s">
        <v>28</v>
      </c>
      <c r="I4533" s="9">
        <v>1.85676</v>
      </c>
      <c r="J4533" s="9">
        <v>482.76</v>
      </c>
      <c r="K4533" t="s">
        <v>3189</v>
      </c>
      <c r="L4533" t="s">
        <v>306</v>
      </c>
      <c r="M4533" s="9">
        <v>100.50440761845843</v>
      </c>
      <c r="N4533" t="s">
        <v>307</v>
      </c>
      <c r="O4533" s="9">
        <v>95.11013042279049</v>
      </c>
      <c r="P4533" s="1">
        <v>0.34715025906735753</v>
      </c>
      <c r="Q4533">
        <v>67</v>
      </c>
      <c r="R4533" s="7">
        <v>24.747201370465973</v>
      </c>
    </row>
    <row r="4534" spans="1:18" x14ac:dyDescent="0.25">
      <c r="A4534" t="s">
        <v>5000</v>
      </c>
      <c r="B4534" t="s">
        <v>9456</v>
      </c>
      <c r="C4534" t="s">
        <v>2909</v>
      </c>
      <c r="D4534" t="s">
        <v>3187</v>
      </c>
      <c r="E4534" t="s">
        <v>1002</v>
      </c>
      <c r="F4534" t="s">
        <v>4997</v>
      </c>
      <c r="G4534">
        <v>8</v>
      </c>
      <c r="H4534" t="s">
        <v>28</v>
      </c>
      <c r="I4534" s="9">
        <v>5.9660700000000002</v>
      </c>
      <c r="J4534" s="9">
        <v>47.73</v>
      </c>
      <c r="K4534" t="s">
        <v>3189</v>
      </c>
      <c r="L4534" t="s">
        <v>306</v>
      </c>
      <c r="M4534" s="9">
        <v>9.9367706016012516</v>
      </c>
      <c r="N4534" t="s">
        <v>307</v>
      </c>
      <c r="O4534" s="9">
        <v>9.4034437921115881</v>
      </c>
      <c r="P4534" s="1">
        <v>0</v>
      </c>
      <c r="Q4534">
        <v>0</v>
      </c>
      <c r="R4534" s="7">
        <v>0</v>
      </c>
    </row>
    <row r="4535" spans="1:18" x14ac:dyDescent="0.25">
      <c r="A4535" t="s">
        <v>5001</v>
      </c>
      <c r="B4535" t="s">
        <v>9456</v>
      </c>
      <c r="C4535" t="s">
        <v>2909</v>
      </c>
      <c r="D4535" t="s">
        <v>3187</v>
      </c>
      <c r="E4535" t="s">
        <v>1002</v>
      </c>
      <c r="F4535" t="s">
        <v>5002</v>
      </c>
      <c r="G4535">
        <v>106</v>
      </c>
      <c r="H4535" t="s">
        <v>28</v>
      </c>
      <c r="I4535" s="9">
        <v>4.4284999999999997</v>
      </c>
      <c r="J4535" s="9">
        <v>469.42</v>
      </c>
      <c r="K4535" t="s">
        <v>3189</v>
      </c>
      <c r="L4535" t="s">
        <v>306</v>
      </c>
      <c r="M4535" s="9">
        <v>97.727191615412949</v>
      </c>
      <c r="N4535" t="s">
        <v>307</v>
      </c>
      <c r="O4535" s="9">
        <v>92.481973284999412</v>
      </c>
      <c r="P4535" s="1">
        <v>0</v>
      </c>
      <c r="Q4535">
        <v>0</v>
      </c>
      <c r="R4535" s="7">
        <v>-0.69118119416124557</v>
      </c>
    </row>
    <row r="4536" spans="1:18" x14ac:dyDescent="0.25">
      <c r="A4536" t="s">
        <v>5003</v>
      </c>
      <c r="B4536" t="s">
        <v>9456</v>
      </c>
      <c r="C4536" t="s">
        <v>2909</v>
      </c>
      <c r="D4536" t="s">
        <v>3187</v>
      </c>
      <c r="E4536" t="s">
        <v>1002</v>
      </c>
      <c r="F4536" t="s">
        <v>5002</v>
      </c>
      <c r="G4536">
        <v>316</v>
      </c>
      <c r="H4536" t="s">
        <v>28</v>
      </c>
      <c r="I4536" s="9">
        <v>3.5170400000000002</v>
      </c>
      <c r="J4536" s="9">
        <v>1111.3800000000001</v>
      </c>
      <c r="K4536" t="s">
        <v>3189</v>
      </c>
      <c r="L4536" t="s">
        <v>306</v>
      </c>
      <c r="M4536" s="9">
        <v>231.37498661654308</v>
      </c>
      <c r="N4536" t="s">
        <v>307</v>
      </c>
      <c r="O4536" s="9">
        <v>218.95661767603139</v>
      </c>
      <c r="P4536" s="1">
        <v>-6.2314540059347182E-2</v>
      </c>
      <c r="Q4536">
        <v>-21</v>
      </c>
      <c r="R4536" s="7">
        <v>-20.373190259222667</v>
      </c>
    </row>
    <row r="4537" spans="1:18" x14ac:dyDescent="0.25">
      <c r="A4537" t="s">
        <v>5004</v>
      </c>
      <c r="B4537" t="s">
        <v>9456</v>
      </c>
      <c r="C4537" t="s">
        <v>2909</v>
      </c>
      <c r="D4537" t="s">
        <v>3187</v>
      </c>
      <c r="E4537" t="s">
        <v>1002</v>
      </c>
      <c r="F4537" t="s">
        <v>5002</v>
      </c>
      <c r="G4537">
        <v>3</v>
      </c>
      <c r="H4537" t="s">
        <v>28</v>
      </c>
      <c r="I4537" s="9">
        <v>9.4633299999999991</v>
      </c>
      <c r="J4537" s="9">
        <v>28.39</v>
      </c>
      <c r="K4537" t="s">
        <v>3189</v>
      </c>
      <c r="L4537" t="s">
        <v>306</v>
      </c>
      <c r="M4537" s="9">
        <v>5.9104319585053338</v>
      </c>
      <c r="N4537" t="s">
        <v>307</v>
      </c>
      <c r="O4537" s="9">
        <v>5.5932069821505968</v>
      </c>
      <c r="P4537" s="1">
        <v>0</v>
      </c>
      <c r="Q4537">
        <v>0</v>
      </c>
      <c r="R4537" s="7">
        <v>0</v>
      </c>
    </row>
    <row r="4538" spans="1:18" x14ac:dyDescent="0.25">
      <c r="A4538" t="s">
        <v>5005</v>
      </c>
      <c r="B4538" t="s">
        <v>9456</v>
      </c>
      <c r="C4538" t="s">
        <v>2909</v>
      </c>
      <c r="D4538" t="s">
        <v>3187</v>
      </c>
      <c r="E4538" t="s">
        <v>1002</v>
      </c>
      <c r="F4538" t="s">
        <v>5002</v>
      </c>
      <c r="G4538">
        <v>41</v>
      </c>
      <c r="H4538" t="s">
        <v>28</v>
      </c>
      <c r="I4538" s="9">
        <v>10.25315</v>
      </c>
      <c r="J4538" s="9">
        <v>420.38</v>
      </c>
      <c r="K4538" t="s">
        <v>3189</v>
      </c>
      <c r="L4538" t="s">
        <v>306</v>
      </c>
      <c r="M4538" s="9">
        <v>87.517695904067352</v>
      </c>
      <c r="N4538" t="s">
        <v>307</v>
      </c>
      <c r="O4538" s="9">
        <v>82.820442097797383</v>
      </c>
      <c r="P4538" s="1">
        <v>0</v>
      </c>
      <c r="Q4538">
        <v>0</v>
      </c>
      <c r="R4538" s="7">
        <v>0</v>
      </c>
    </row>
    <row r="4539" spans="1:18" x14ac:dyDescent="0.25">
      <c r="A4539" t="s">
        <v>7254</v>
      </c>
      <c r="B4539" t="s">
        <v>9456</v>
      </c>
      <c r="C4539" t="s">
        <v>2909</v>
      </c>
      <c r="D4539" t="s">
        <v>3187</v>
      </c>
      <c r="E4539" t="s">
        <v>1002</v>
      </c>
      <c r="F4539" t="s">
        <v>5002</v>
      </c>
      <c r="G4539">
        <v>294</v>
      </c>
      <c r="H4539" t="s">
        <v>28</v>
      </c>
      <c r="I4539" s="9">
        <v>2.2928099999999998</v>
      </c>
      <c r="J4539" s="9">
        <v>674.09</v>
      </c>
      <c r="K4539" t="s">
        <v>3189</v>
      </c>
      <c r="L4539" t="s">
        <v>306</v>
      </c>
      <c r="M4539" s="9">
        <v>140.33684673860023</v>
      </c>
      <c r="N4539" t="s">
        <v>307</v>
      </c>
      <c r="O4539" s="9">
        <v>132.8046810355018</v>
      </c>
      <c r="P4539" s="1">
        <v>-6.6666666666666666E-2</v>
      </c>
      <c r="Q4539">
        <v>-21</v>
      </c>
      <c r="R4539" s="7">
        <v>-10.024209186404789</v>
      </c>
    </row>
    <row r="4540" spans="1:18" x14ac:dyDescent="0.25">
      <c r="A4540" t="s">
        <v>5006</v>
      </c>
      <c r="B4540" t="s">
        <v>9456</v>
      </c>
      <c r="C4540" t="s">
        <v>2909</v>
      </c>
      <c r="D4540" t="s">
        <v>3187</v>
      </c>
      <c r="E4540" t="s">
        <v>1002</v>
      </c>
      <c r="F4540" t="s">
        <v>5002</v>
      </c>
      <c r="G4540">
        <v>20</v>
      </c>
      <c r="H4540" t="s">
        <v>28</v>
      </c>
      <c r="I4540" s="9">
        <v>6.2344499999999998</v>
      </c>
      <c r="J4540" s="9">
        <v>124.69</v>
      </c>
      <c r="K4540" t="s">
        <v>3189</v>
      </c>
      <c r="L4540" t="s">
        <v>306</v>
      </c>
      <c r="M4540" s="9">
        <v>25.958850331314899</v>
      </c>
      <c r="N4540" t="s">
        <v>307</v>
      </c>
      <c r="O4540" s="9">
        <v>24.565585720477561</v>
      </c>
      <c r="P4540" s="1">
        <v>0</v>
      </c>
      <c r="Q4540">
        <v>0</v>
      </c>
      <c r="R4540" s="7">
        <v>0</v>
      </c>
    </row>
    <row r="4541" spans="1:18" x14ac:dyDescent="0.25">
      <c r="A4541" t="s">
        <v>5007</v>
      </c>
      <c r="B4541" t="s">
        <v>9456</v>
      </c>
      <c r="C4541" t="s">
        <v>2909</v>
      </c>
      <c r="D4541" t="s">
        <v>3187</v>
      </c>
      <c r="E4541" t="s">
        <v>1002</v>
      </c>
      <c r="F4541" t="s">
        <v>5002</v>
      </c>
      <c r="G4541">
        <v>15</v>
      </c>
      <c r="H4541" t="s">
        <v>28</v>
      </c>
      <c r="I4541" s="9">
        <v>5.3414700000000002</v>
      </c>
      <c r="J4541" s="9">
        <v>80.12</v>
      </c>
      <c r="K4541" t="s">
        <v>3189</v>
      </c>
      <c r="L4541" t="s">
        <v>306</v>
      </c>
      <c r="M4541" s="9">
        <v>16.67995098680688</v>
      </c>
      <c r="N4541" t="s">
        <v>307</v>
      </c>
      <c r="O4541" s="9">
        <v>15.784703889042122</v>
      </c>
      <c r="P4541" s="1">
        <v>0</v>
      </c>
      <c r="Q4541">
        <v>0</v>
      </c>
      <c r="R4541" s="7">
        <v>0</v>
      </c>
    </row>
    <row r="4542" spans="1:18" x14ac:dyDescent="0.25">
      <c r="A4542" t="s">
        <v>5008</v>
      </c>
      <c r="B4542" t="s">
        <v>9456</v>
      </c>
      <c r="C4542" t="s">
        <v>2909</v>
      </c>
      <c r="D4542" t="s">
        <v>3187</v>
      </c>
      <c r="E4542" t="s">
        <v>1002</v>
      </c>
      <c r="F4542" t="s">
        <v>5002</v>
      </c>
      <c r="G4542">
        <v>9</v>
      </c>
      <c r="H4542" t="s">
        <v>28</v>
      </c>
      <c r="I4542" s="9">
        <v>3.097</v>
      </c>
      <c r="J4542" s="9">
        <v>27.87</v>
      </c>
      <c r="K4542" t="s">
        <v>3189</v>
      </c>
      <c r="L4542" t="s">
        <v>306</v>
      </c>
      <c r="M4542" s="9">
        <v>5.8021746630342959</v>
      </c>
      <c r="N4542" t="s">
        <v>307</v>
      </c>
      <c r="O4542" s="9">
        <v>5.4907600772292051</v>
      </c>
      <c r="P4542" s="1">
        <v>0</v>
      </c>
      <c r="Q4542">
        <v>0</v>
      </c>
      <c r="R4542" s="7">
        <v>0</v>
      </c>
    </row>
    <row r="4543" spans="1:18" x14ac:dyDescent="0.25">
      <c r="A4543" t="s">
        <v>5009</v>
      </c>
      <c r="B4543" t="s">
        <v>9456</v>
      </c>
      <c r="C4543" t="s">
        <v>2909</v>
      </c>
      <c r="D4543" t="s">
        <v>3187</v>
      </c>
      <c r="E4543" t="s">
        <v>1002</v>
      </c>
      <c r="F4543" t="s">
        <v>5010</v>
      </c>
      <c r="G4543">
        <v>512</v>
      </c>
      <c r="H4543" t="s">
        <v>28</v>
      </c>
      <c r="I4543" s="9">
        <v>3.1994899999999999</v>
      </c>
      <c r="J4543" s="9">
        <v>1638.14</v>
      </c>
      <c r="K4543" t="s">
        <v>3189</v>
      </c>
      <c r="L4543" t="s">
        <v>306</v>
      </c>
      <c r="M4543" s="9">
        <v>341.03962692870476</v>
      </c>
      <c r="N4543" t="s">
        <v>307</v>
      </c>
      <c r="O4543" s="9">
        <v>322.73533236140116</v>
      </c>
      <c r="P4543" s="1">
        <v>-0.24926686217008798</v>
      </c>
      <c r="Q4543">
        <v>-170</v>
      </c>
      <c r="R4543" s="7">
        <v>-114.21561046407879</v>
      </c>
    </row>
    <row r="4544" spans="1:18" x14ac:dyDescent="0.25">
      <c r="A4544" t="s">
        <v>5011</v>
      </c>
      <c r="B4544" t="s">
        <v>9456</v>
      </c>
      <c r="C4544" t="s">
        <v>2909</v>
      </c>
      <c r="D4544" t="s">
        <v>3187</v>
      </c>
      <c r="E4544" t="s">
        <v>1002</v>
      </c>
      <c r="F4544" t="s">
        <v>5010</v>
      </c>
      <c r="G4544">
        <v>13</v>
      </c>
      <c r="H4544" t="s">
        <v>28</v>
      </c>
      <c r="I4544" s="9">
        <v>6.6717500000000003</v>
      </c>
      <c r="J4544" s="9">
        <v>86.73</v>
      </c>
      <c r="K4544" t="s">
        <v>3189</v>
      </c>
      <c r="L4544" t="s">
        <v>306</v>
      </c>
      <c r="M4544" s="9">
        <v>18.056067761929118</v>
      </c>
      <c r="N4544" t="s">
        <v>307</v>
      </c>
      <c r="O4544" s="9">
        <v>17.086961661215966</v>
      </c>
      <c r="P4544" s="1">
        <v>0</v>
      </c>
      <c r="Q4544">
        <v>0</v>
      </c>
      <c r="R4544" s="7">
        <v>0</v>
      </c>
    </row>
    <row r="4545" spans="1:18" x14ac:dyDescent="0.25">
      <c r="A4545" t="s">
        <v>5012</v>
      </c>
      <c r="B4545" t="s">
        <v>9456</v>
      </c>
      <c r="C4545" t="s">
        <v>2909</v>
      </c>
      <c r="D4545" t="s">
        <v>3187</v>
      </c>
      <c r="E4545" t="s">
        <v>1002</v>
      </c>
      <c r="F4545" t="s">
        <v>5010</v>
      </c>
      <c r="G4545">
        <v>497</v>
      </c>
      <c r="H4545" t="s">
        <v>28</v>
      </c>
      <c r="I4545" s="9">
        <v>3.1633300000000002</v>
      </c>
      <c r="J4545" s="9">
        <v>1572.17</v>
      </c>
      <c r="K4545" t="s">
        <v>3189</v>
      </c>
      <c r="L4545" t="s">
        <v>306</v>
      </c>
      <c r="M4545" s="9">
        <v>327.30552350135014</v>
      </c>
      <c r="N4545" t="s">
        <v>307</v>
      </c>
      <c r="O4545" s="9">
        <v>309.73836636589306</v>
      </c>
      <c r="P4545" s="1">
        <v>-0.25487256371814093</v>
      </c>
      <c r="Q4545">
        <v>-170</v>
      </c>
      <c r="R4545" s="7">
        <v>-112.76038258842004</v>
      </c>
    </row>
    <row r="4546" spans="1:18" x14ac:dyDescent="0.25">
      <c r="A4546" t="s">
        <v>5013</v>
      </c>
      <c r="B4546" t="s">
        <v>9456</v>
      </c>
      <c r="C4546" t="s">
        <v>2909</v>
      </c>
      <c r="D4546" t="s">
        <v>3187</v>
      </c>
      <c r="E4546" t="s">
        <v>1002</v>
      </c>
      <c r="F4546" t="s">
        <v>5010</v>
      </c>
      <c r="G4546">
        <v>28</v>
      </c>
      <c r="H4546" t="s">
        <v>28</v>
      </c>
      <c r="I4546" s="9">
        <v>6.60032</v>
      </c>
      <c r="J4546" s="9">
        <v>184.81</v>
      </c>
      <c r="K4546" t="s">
        <v>3189</v>
      </c>
      <c r="L4546" t="s">
        <v>306</v>
      </c>
      <c r="M4546" s="9">
        <v>38.475059184620314</v>
      </c>
      <c r="N4546" t="s">
        <v>307</v>
      </c>
      <c r="O4546" s="9">
        <v>36.410024035619998</v>
      </c>
      <c r="P4546" s="1">
        <v>0</v>
      </c>
      <c r="Q4546">
        <v>0</v>
      </c>
      <c r="R4546" s="7">
        <v>0</v>
      </c>
    </row>
    <row r="4547" spans="1:18" x14ac:dyDescent="0.25">
      <c r="A4547" t="s">
        <v>7883</v>
      </c>
      <c r="B4547" t="s">
        <v>9456</v>
      </c>
      <c r="C4547" t="s">
        <v>2909</v>
      </c>
      <c r="D4547" t="s">
        <v>3187</v>
      </c>
      <c r="E4547" t="s">
        <v>1002</v>
      </c>
      <c r="F4547" t="s">
        <v>5014</v>
      </c>
      <c r="G4547">
        <v>404</v>
      </c>
      <c r="H4547" t="s">
        <v>28</v>
      </c>
      <c r="I4547" s="9">
        <v>2.4009800000000001</v>
      </c>
      <c r="J4547" s="9">
        <v>970</v>
      </c>
      <c r="K4547" t="s">
        <v>3189</v>
      </c>
      <c r="L4547" t="s">
        <v>306</v>
      </c>
      <c r="M4547" s="9">
        <v>201.94149347482119</v>
      </c>
      <c r="N4547" t="s">
        <v>307</v>
      </c>
      <c r="O4547" s="9">
        <v>191.10288033413451</v>
      </c>
      <c r="P4547" s="1">
        <v>-0.36973478939157567</v>
      </c>
      <c r="Q4547">
        <v>-237</v>
      </c>
      <c r="R4547" s="7">
        <v>-118.46470931131699</v>
      </c>
    </row>
    <row r="4548" spans="1:18" x14ac:dyDescent="0.25">
      <c r="A4548" t="s">
        <v>5015</v>
      </c>
      <c r="B4548" t="s">
        <v>9456</v>
      </c>
      <c r="C4548" t="s">
        <v>2909</v>
      </c>
      <c r="D4548" t="s">
        <v>3187</v>
      </c>
      <c r="E4548" t="s">
        <v>1002</v>
      </c>
      <c r="F4548" t="s">
        <v>5014</v>
      </c>
      <c r="G4548">
        <v>13</v>
      </c>
      <c r="H4548" t="s">
        <v>28</v>
      </c>
      <c r="I4548" s="9">
        <v>7.6257099999999998</v>
      </c>
      <c r="J4548" s="9">
        <v>99.13</v>
      </c>
      <c r="K4548" t="s">
        <v>3189</v>
      </c>
      <c r="L4548" t="s">
        <v>306</v>
      </c>
      <c r="M4548" s="9">
        <v>20.637587884700025</v>
      </c>
      <c r="N4548" t="s">
        <v>307</v>
      </c>
      <c r="O4548" s="9">
        <v>19.529926317033766</v>
      </c>
      <c r="P4548" s="1">
        <v>0</v>
      </c>
      <c r="Q4548">
        <v>0</v>
      </c>
      <c r="R4548" s="7">
        <v>0</v>
      </c>
    </row>
    <row r="4549" spans="1:18" x14ac:dyDescent="0.25">
      <c r="A4549" t="s">
        <v>7884</v>
      </c>
      <c r="B4549" t="s">
        <v>9456</v>
      </c>
      <c r="C4549" t="s">
        <v>2909</v>
      </c>
      <c r="D4549" t="s">
        <v>3187</v>
      </c>
      <c r="E4549" t="s">
        <v>1002</v>
      </c>
      <c r="F4549" t="s">
        <v>5010</v>
      </c>
      <c r="G4549">
        <v>646</v>
      </c>
      <c r="H4549" t="s">
        <v>28</v>
      </c>
      <c r="I4549" s="9">
        <v>3.6152099999999998</v>
      </c>
      <c r="J4549" s="9">
        <v>2335.4299999999998</v>
      </c>
      <c r="K4549" t="s">
        <v>3189</v>
      </c>
      <c r="L4549" t="s">
        <v>306</v>
      </c>
      <c r="M4549" s="9">
        <v>486.20641454216661</v>
      </c>
      <c r="N4549" t="s">
        <v>307</v>
      </c>
      <c r="O4549" s="9">
        <v>460.11072146262654</v>
      </c>
      <c r="P4549" s="1">
        <v>-2.710843373493976E-2</v>
      </c>
      <c r="Q4549">
        <v>-18</v>
      </c>
      <c r="R4549" s="7">
        <v>-13.546735031347055</v>
      </c>
    </row>
    <row r="4550" spans="1:18" x14ac:dyDescent="0.25">
      <c r="A4550" t="s">
        <v>5016</v>
      </c>
      <c r="B4550" t="s">
        <v>9456</v>
      </c>
      <c r="C4550" t="s">
        <v>2909</v>
      </c>
      <c r="D4550" t="s">
        <v>3187</v>
      </c>
      <c r="E4550" t="s">
        <v>1002</v>
      </c>
      <c r="F4550" t="s">
        <v>5010</v>
      </c>
      <c r="G4550">
        <v>6</v>
      </c>
      <c r="H4550" t="s">
        <v>28</v>
      </c>
      <c r="I4550" s="9">
        <v>5.0855600000000001</v>
      </c>
      <c r="J4550" s="9">
        <v>30.51</v>
      </c>
      <c r="K4550" t="s">
        <v>3189</v>
      </c>
      <c r="L4550" t="s">
        <v>306</v>
      </c>
      <c r="M4550" s="9">
        <v>6.3517886246564892</v>
      </c>
      <c r="N4550" t="s">
        <v>307</v>
      </c>
      <c r="O4550" s="9">
        <v>6.0108751329839629</v>
      </c>
      <c r="P4550" s="1">
        <v>0</v>
      </c>
      <c r="Q4550">
        <v>0</v>
      </c>
      <c r="R4550" s="7">
        <v>0</v>
      </c>
    </row>
    <row r="4551" spans="1:18" x14ac:dyDescent="0.25">
      <c r="A4551" t="s">
        <v>5017</v>
      </c>
      <c r="B4551" t="s">
        <v>9456</v>
      </c>
      <c r="C4551" t="s">
        <v>2909</v>
      </c>
      <c r="D4551" t="s">
        <v>3187</v>
      </c>
      <c r="E4551" t="s">
        <v>1002</v>
      </c>
      <c r="F4551" t="s">
        <v>5010</v>
      </c>
      <c r="G4551">
        <v>794</v>
      </c>
      <c r="H4551" t="s">
        <v>28</v>
      </c>
      <c r="I4551" s="9">
        <v>2.2837900000000002</v>
      </c>
      <c r="J4551" s="9">
        <v>1813.33</v>
      </c>
      <c r="K4551" t="s">
        <v>3189</v>
      </c>
      <c r="L4551" t="s">
        <v>306</v>
      </c>
      <c r="M4551" s="9">
        <v>377.51192614711084</v>
      </c>
      <c r="N4551" t="s">
        <v>307</v>
      </c>
      <c r="O4551" s="9">
        <v>357.25008865597539</v>
      </c>
      <c r="P4551" s="1">
        <v>-4.3373493975903614E-2</v>
      </c>
      <c r="Q4551">
        <v>-36</v>
      </c>
      <c r="R4551" s="7">
        <v>-23.058803935331127</v>
      </c>
    </row>
    <row r="4552" spans="1:18" x14ac:dyDescent="0.25">
      <c r="A4552" t="s">
        <v>5018</v>
      </c>
      <c r="B4552" t="s">
        <v>9456</v>
      </c>
      <c r="C4552" t="s">
        <v>2909</v>
      </c>
      <c r="D4552" t="s">
        <v>3187</v>
      </c>
      <c r="E4552" t="s">
        <v>1002</v>
      </c>
      <c r="F4552" t="s">
        <v>5019</v>
      </c>
      <c r="G4552">
        <v>90</v>
      </c>
      <c r="H4552" t="s">
        <v>28</v>
      </c>
      <c r="I4552" s="9">
        <v>35.641010000000001</v>
      </c>
      <c r="J4552" s="9">
        <v>3207.69</v>
      </c>
      <c r="K4552" t="s">
        <v>3189</v>
      </c>
      <c r="L4552" t="s">
        <v>306</v>
      </c>
      <c r="M4552" s="9">
        <v>667.79970021056613</v>
      </c>
      <c r="N4552" t="s">
        <v>307</v>
      </c>
      <c r="O4552" s="9">
        <v>631.95752393711336</v>
      </c>
      <c r="P4552" s="1">
        <v>0</v>
      </c>
      <c r="Q4552">
        <v>0</v>
      </c>
      <c r="R4552" s="7">
        <v>0</v>
      </c>
    </row>
    <row r="4553" spans="1:18" x14ac:dyDescent="0.25">
      <c r="A4553" t="s">
        <v>5020</v>
      </c>
      <c r="B4553" t="s">
        <v>9456</v>
      </c>
      <c r="C4553" t="s">
        <v>2909</v>
      </c>
      <c r="D4553" t="s">
        <v>3187</v>
      </c>
      <c r="E4553" t="s">
        <v>1002</v>
      </c>
      <c r="F4553" t="s">
        <v>5019</v>
      </c>
      <c r="G4553">
        <v>558</v>
      </c>
      <c r="H4553" t="s">
        <v>28</v>
      </c>
      <c r="I4553" s="9">
        <v>12.429500000000001</v>
      </c>
      <c r="J4553" s="9">
        <v>6935.66</v>
      </c>
      <c r="K4553" t="s">
        <v>3189</v>
      </c>
      <c r="L4553" t="s">
        <v>306</v>
      </c>
      <c r="M4553" s="9">
        <v>1443.9149882820395</v>
      </c>
      <c r="N4553" t="s">
        <v>307</v>
      </c>
      <c r="O4553" s="9">
        <v>1366.4171165136529</v>
      </c>
      <c r="P4553" s="1">
        <v>0.13414634146341464</v>
      </c>
      <c r="Q4553">
        <v>66</v>
      </c>
      <c r="R4553" s="7">
        <v>160.3144814951404</v>
      </c>
    </row>
    <row r="4554" spans="1:18" x14ac:dyDescent="0.25">
      <c r="A4554" t="s">
        <v>5021</v>
      </c>
      <c r="B4554" t="s">
        <v>9456</v>
      </c>
      <c r="C4554" t="s">
        <v>2909</v>
      </c>
      <c r="D4554" t="s">
        <v>3187</v>
      </c>
      <c r="E4554" t="s">
        <v>1002</v>
      </c>
      <c r="F4554" t="s">
        <v>5019</v>
      </c>
      <c r="G4554">
        <v>66</v>
      </c>
      <c r="H4554" t="s">
        <v>28</v>
      </c>
      <c r="I4554" s="9">
        <v>44.064019999999999</v>
      </c>
      <c r="J4554" s="9">
        <v>2908.23</v>
      </c>
      <c r="K4554" t="s">
        <v>3189</v>
      </c>
      <c r="L4554" t="s">
        <v>306</v>
      </c>
      <c r="M4554" s="9">
        <v>605.45598924564865</v>
      </c>
      <c r="N4554" t="s">
        <v>307</v>
      </c>
      <c r="O4554" s="9">
        <v>572.95992749911341</v>
      </c>
      <c r="P4554" s="1">
        <v>0</v>
      </c>
      <c r="Q4554">
        <v>0</v>
      </c>
      <c r="R4554" s="7">
        <v>0</v>
      </c>
    </row>
    <row r="4555" spans="1:18" x14ac:dyDescent="0.25">
      <c r="A4555" t="s">
        <v>5022</v>
      </c>
      <c r="B4555" t="s">
        <v>9456</v>
      </c>
      <c r="C4555" t="s">
        <v>2909</v>
      </c>
      <c r="D4555" t="s">
        <v>3187</v>
      </c>
      <c r="E4555" t="s">
        <v>1002</v>
      </c>
      <c r="F4555" t="s">
        <v>5023</v>
      </c>
      <c r="G4555">
        <v>5</v>
      </c>
      <c r="H4555" t="s">
        <v>28</v>
      </c>
      <c r="I4555" s="9">
        <v>10.54759</v>
      </c>
      <c r="J4555" s="9">
        <v>52.74</v>
      </c>
      <c r="K4555" t="s">
        <v>3189</v>
      </c>
      <c r="L4555" t="s">
        <v>306</v>
      </c>
      <c r="M4555" s="9">
        <v>10.979788006043371</v>
      </c>
      <c r="N4555" t="s">
        <v>307</v>
      </c>
      <c r="O4555" s="9">
        <v>10.390480318373459</v>
      </c>
      <c r="P4555" s="1">
        <v>0</v>
      </c>
      <c r="Q4555">
        <v>0</v>
      </c>
      <c r="R4555" s="7">
        <v>0</v>
      </c>
    </row>
    <row r="4556" spans="1:18" x14ac:dyDescent="0.25">
      <c r="A4556" t="s">
        <v>5024</v>
      </c>
      <c r="B4556" t="s">
        <v>9456</v>
      </c>
      <c r="C4556" t="s">
        <v>2909</v>
      </c>
      <c r="D4556" t="s">
        <v>3187</v>
      </c>
      <c r="E4556" t="s">
        <v>1002</v>
      </c>
      <c r="F4556" t="s">
        <v>5025</v>
      </c>
      <c r="G4556">
        <v>7</v>
      </c>
      <c r="H4556" t="s">
        <v>28</v>
      </c>
      <c r="I4556" s="9">
        <v>7.0250000000000004</v>
      </c>
      <c r="J4556" s="9">
        <v>49.18</v>
      </c>
      <c r="K4556" t="s">
        <v>3189</v>
      </c>
      <c r="L4556" t="s">
        <v>306</v>
      </c>
      <c r="M4556" s="9">
        <v>10.23864190628011</v>
      </c>
      <c r="N4556" t="s">
        <v>307</v>
      </c>
      <c r="O4556" s="9">
        <v>9.6891130462193154</v>
      </c>
      <c r="P4556" s="1">
        <v>0</v>
      </c>
      <c r="Q4556">
        <v>0</v>
      </c>
      <c r="R4556" s="7">
        <v>0</v>
      </c>
    </row>
    <row r="4557" spans="1:18" x14ac:dyDescent="0.25">
      <c r="A4557" t="s">
        <v>5026</v>
      </c>
      <c r="B4557" t="s">
        <v>9456</v>
      </c>
      <c r="C4557" t="s">
        <v>2909</v>
      </c>
      <c r="D4557" t="s">
        <v>3187</v>
      </c>
      <c r="E4557" t="s">
        <v>1002</v>
      </c>
      <c r="F4557" t="s">
        <v>5027</v>
      </c>
      <c r="G4557">
        <v>5</v>
      </c>
      <c r="H4557" t="s">
        <v>28</v>
      </c>
      <c r="I4557" s="9">
        <v>4.3550000000000004</v>
      </c>
      <c r="J4557" s="9">
        <v>21.78</v>
      </c>
      <c r="K4557" t="s">
        <v>3189</v>
      </c>
      <c r="L4557" t="s">
        <v>306</v>
      </c>
      <c r="M4557" s="9">
        <v>4.5343151833830984</v>
      </c>
      <c r="N4557" t="s">
        <v>307</v>
      </c>
      <c r="O4557" s="9">
        <v>4.2909492099767528</v>
      </c>
      <c r="P4557" s="1">
        <v>0</v>
      </c>
      <c r="Q4557">
        <v>0</v>
      </c>
      <c r="R4557" s="7">
        <v>0</v>
      </c>
    </row>
    <row r="4558" spans="1:18" x14ac:dyDescent="0.25">
      <c r="A4558" t="s">
        <v>5028</v>
      </c>
      <c r="B4558" t="s">
        <v>9456</v>
      </c>
      <c r="C4558" t="s">
        <v>2909</v>
      </c>
      <c r="D4558" t="s">
        <v>3187</v>
      </c>
      <c r="E4558" t="s">
        <v>1002</v>
      </c>
      <c r="F4558" t="s">
        <v>5029</v>
      </c>
      <c r="G4558">
        <v>13</v>
      </c>
      <c r="H4558" t="s">
        <v>28</v>
      </c>
      <c r="I4558" s="9">
        <v>6.5746200000000004</v>
      </c>
      <c r="J4558" s="9">
        <v>85.47</v>
      </c>
      <c r="K4558" t="s">
        <v>3189</v>
      </c>
      <c r="L4558" t="s">
        <v>23</v>
      </c>
      <c r="M4558" s="9">
        <v>17.793752007518524</v>
      </c>
      <c r="N4558" t="s">
        <v>24</v>
      </c>
      <c r="O4558" s="9">
        <v>16.838724930060284</v>
      </c>
      <c r="P4558" s="1">
        <v>0</v>
      </c>
      <c r="Q4558">
        <v>0</v>
      </c>
      <c r="R4558" s="7">
        <v>0</v>
      </c>
    </row>
    <row r="4559" spans="1:18" x14ac:dyDescent="0.25">
      <c r="A4559" t="s">
        <v>5030</v>
      </c>
      <c r="B4559" t="s">
        <v>9456</v>
      </c>
      <c r="C4559" t="s">
        <v>2909</v>
      </c>
      <c r="D4559" t="s">
        <v>3187</v>
      </c>
      <c r="E4559" t="s">
        <v>1002</v>
      </c>
      <c r="F4559" t="s">
        <v>5031</v>
      </c>
      <c r="G4559">
        <v>1304</v>
      </c>
      <c r="H4559" t="s">
        <v>28</v>
      </c>
      <c r="I4559" s="9">
        <v>50.024740000000001</v>
      </c>
      <c r="J4559" s="9">
        <v>65232.26</v>
      </c>
      <c r="K4559" t="s">
        <v>3189</v>
      </c>
      <c r="L4559" t="s">
        <v>306</v>
      </c>
      <c r="M4559" s="9">
        <v>13580.515471276123</v>
      </c>
      <c r="N4559" t="s">
        <v>307</v>
      </c>
      <c r="O4559" s="9">
        <v>12851.62141928366</v>
      </c>
      <c r="P4559" s="1">
        <v>-0.15544041450777202</v>
      </c>
      <c r="Q4559">
        <v>-240</v>
      </c>
      <c r="R4559" s="7">
        <v>-2499.4486015774619</v>
      </c>
    </row>
    <row r="4560" spans="1:18" x14ac:dyDescent="0.25">
      <c r="A4560" t="s">
        <v>10945</v>
      </c>
      <c r="B4560" t="s">
        <v>9456</v>
      </c>
      <c r="C4560" t="s">
        <v>2909</v>
      </c>
      <c r="D4560" t="s">
        <v>3187</v>
      </c>
      <c r="E4560" t="s">
        <v>1002</v>
      </c>
      <c r="F4560" t="s">
        <v>5031</v>
      </c>
      <c r="G4560">
        <v>89</v>
      </c>
      <c r="H4560" t="s">
        <v>28</v>
      </c>
      <c r="I4560" s="9">
        <v>44.412999999999997</v>
      </c>
      <c r="J4560" s="9">
        <v>3952.76</v>
      </c>
      <c r="K4560" t="s">
        <v>3189</v>
      </c>
      <c r="L4560" t="s">
        <v>306</v>
      </c>
      <c r="M4560" s="9">
        <v>822.91366778096312</v>
      </c>
      <c r="N4560" t="s">
        <v>307</v>
      </c>
      <c r="O4560" s="9">
        <v>778.7462074943852</v>
      </c>
      <c r="P4560" s="1">
        <v>0</v>
      </c>
      <c r="Q4560">
        <v>0</v>
      </c>
      <c r="R4560" s="7">
        <v>0</v>
      </c>
    </row>
    <row r="4561" spans="1:18" x14ac:dyDescent="0.25">
      <c r="A4561" t="s">
        <v>5032</v>
      </c>
      <c r="B4561" t="s">
        <v>9456</v>
      </c>
      <c r="C4561" t="s">
        <v>2909</v>
      </c>
      <c r="D4561" t="s">
        <v>3187</v>
      </c>
      <c r="E4561" t="s">
        <v>801</v>
      </c>
      <c r="F4561" t="s">
        <v>2911</v>
      </c>
      <c r="G4561">
        <v>18</v>
      </c>
      <c r="H4561" t="s">
        <v>28</v>
      </c>
      <c r="I4561" s="9">
        <v>12.51158</v>
      </c>
      <c r="J4561" s="9">
        <v>225.21</v>
      </c>
      <c r="K4561" t="s">
        <v>3189</v>
      </c>
      <c r="L4561" t="s">
        <v>23</v>
      </c>
      <c r="M4561" s="9">
        <v>46.88581829429328</v>
      </c>
      <c r="N4561" t="s">
        <v>24</v>
      </c>
      <c r="O4561" s="9">
        <v>44.369360494897357</v>
      </c>
      <c r="P4561" s="1">
        <v>0</v>
      </c>
      <c r="Q4561">
        <v>0</v>
      </c>
      <c r="R4561" s="7">
        <v>0</v>
      </c>
    </row>
    <row r="4562" spans="1:18" x14ac:dyDescent="0.25">
      <c r="A4562" t="s">
        <v>5033</v>
      </c>
      <c r="B4562" t="s">
        <v>9456</v>
      </c>
      <c r="C4562" t="s">
        <v>2909</v>
      </c>
      <c r="D4562" t="s">
        <v>3187</v>
      </c>
      <c r="E4562" t="s">
        <v>1002</v>
      </c>
      <c r="F4562" t="s">
        <v>5034</v>
      </c>
      <c r="G4562">
        <v>1232</v>
      </c>
      <c r="H4562" t="s">
        <v>28</v>
      </c>
      <c r="I4562" s="9">
        <v>0.96945000000000003</v>
      </c>
      <c r="J4562" s="9">
        <v>1194.3699999999999</v>
      </c>
      <c r="K4562" t="s">
        <v>3189</v>
      </c>
      <c r="L4562" t="s">
        <v>306</v>
      </c>
      <c r="M4562" s="9">
        <v>248.65243459950739</v>
      </c>
      <c r="N4562" t="s">
        <v>307</v>
      </c>
      <c r="O4562" s="9">
        <v>235.30674967492806</v>
      </c>
      <c r="P4562" s="1">
        <v>1.2</v>
      </c>
      <c r="Q4562">
        <v>672</v>
      </c>
      <c r="R4562" s="7">
        <v>128.6179945038603</v>
      </c>
    </row>
    <row r="4563" spans="1:18" x14ac:dyDescent="0.25">
      <c r="A4563" t="s">
        <v>5035</v>
      </c>
      <c r="B4563" t="s">
        <v>9456</v>
      </c>
      <c r="C4563" t="s">
        <v>2909</v>
      </c>
      <c r="D4563" t="s">
        <v>3187</v>
      </c>
      <c r="E4563" t="s">
        <v>1002</v>
      </c>
      <c r="F4563" t="s">
        <v>5034</v>
      </c>
      <c r="G4563">
        <v>1120</v>
      </c>
      <c r="H4563" t="s">
        <v>28</v>
      </c>
      <c r="I4563" s="9">
        <v>1.13012</v>
      </c>
      <c r="J4563" s="9">
        <v>1265.74</v>
      </c>
      <c r="K4563" t="s">
        <v>3189</v>
      </c>
      <c r="L4563" t="s">
        <v>306</v>
      </c>
      <c r="M4563" s="9">
        <v>263.51074840290738</v>
      </c>
      <c r="N4563" t="s">
        <v>307</v>
      </c>
      <c r="O4563" s="9">
        <v>249.36758737538909</v>
      </c>
      <c r="P4563" s="1">
        <v>0</v>
      </c>
      <c r="Q4563">
        <v>0</v>
      </c>
      <c r="R4563" s="7">
        <v>-5.9041863453050496</v>
      </c>
    </row>
    <row r="4564" spans="1:18" x14ac:dyDescent="0.25">
      <c r="A4564" t="s">
        <v>5036</v>
      </c>
      <c r="B4564" t="s">
        <v>9456</v>
      </c>
      <c r="C4564" t="s">
        <v>2909</v>
      </c>
      <c r="D4564" t="s">
        <v>3187</v>
      </c>
      <c r="E4564" t="s">
        <v>1002</v>
      </c>
      <c r="F4564" t="s">
        <v>5002</v>
      </c>
      <c r="G4564">
        <v>248</v>
      </c>
      <c r="H4564" t="s">
        <v>28</v>
      </c>
      <c r="I4564" s="9">
        <v>3.97777</v>
      </c>
      <c r="J4564" s="9">
        <v>986.49</v>
      </c>
      <c r="K4564" t="s">
        <v>3189</v>
      </c>
      <c r="L4564" t="s">
        <v>306</v>
      </c>
      <c r="M4564" s="9">
        <v>205.37449886389314</v>
      </c>
      <c r="N4564" t="s">
        <v>307</v>
      </c>
      <c r="O4564" s="9">
        <v>194.35162929981482</v>
      </c>
      <c r="P4564" s="1">
        <v>1.2142857142857142</v>
      </c>
      <c r="Q4564">
        <v>136</v>
      </c>
      <c r="R4564" s="7">
        <v>102.43638396840311</v>
      </c>
    </row>
    <row r="4565" spans="1:18" x14ac:dyDescent="0.25">
      <c r="A4565" t="s">
        <v>5037</v>
      </c>
      <c r="B4565" t="s">
        <v>9456</v>
      </c>
      <c r="C4565" t="s">
        <v>2909</v>
      </c>
      <c r="D4565" t="s">
        <v>3187</v>
      </c>
      <c r="E4565" t="s">
        <v>1002</v>
      </c>
      <c r="F4565" t="s">
        <v>5002</v>
      </c>
      <c r="G4565">
        <v>8</v>
      </c>
      <c r="H4565" t="s">
        <v>28</v>
      </c>
      <c r="I4565" s="9">
        <v>7.0397999999999996</v>
      </c>
      <c r="J4565" s="9">
        <v>56.32</v>
      </c>
      <c r="K4565" t="s">
        <v>3189</v>
      </c>
      <c r="L4565" t="s">
        <v>306</v>
      </c>
      <c r="M4565" s="9">
        <v>11.725097847940134</v>
      </c>
      <c r="N4565" t="s">
        <v>307</v>
      </c>
      <c r="O4565" s="9">
        <v>11.0957878561015</v>
      </c>
      <c r="P4565" s="1">
        <v>0</v>
      </c>
      <c r="Q4565">
        <v>0</v>
      </c>
      <c r="R4565" s="7">
        <v>0</v>
      </c>
    </row>
    <row r="4566" spans="1:18" x14ac:dyDescent="0.25">
      <c r="A4566" t="s">
        <v>5038</v>
      </c>
      <c r="B4566" t="s">
        <v>9456</v>
      </c>
      <c r="C4566" t="s">
        <v>2909</v>
      </c>
      <c r="D4566" t="s">
        <v>3187</v>
      </c>
      <c r="E4566" t="s">
        <v>1002</v>
      </c>
      <c r="F4566" t="s">
        <v>5010</v>
      </c>
      <c r="G4566">
        <v>640</v>
      </c>
      <c r="H4566" t="s">
        <v>28</v>
      </c>
      <c r="I4566" s="9">
        <v>5.6588000000000003</v>
      </c>
      <c r="J4566" s="9">
        <v>3621.63</v>
      </c>
      <c r="K4566" t="s">
        <v>3189</v>
      </c>
      <c r="L4566" t="s">
        <v>306</v>
      </c>
      <c r="M4566" s="9">
        <v>753.97667114764602</v>
      </c>
      <c r="N4566" t="s">
        <v>307</v>
      </c>
      <c r="O4566" s="9">
        <v>713.50920052011509</v>
      </c>
      <c r="P4566" s="1">
        <v>0.56862745098039214</v>
      </c>
      <c r="Q4566">
        <v>232</v>
      </c>
      <c r="R4566" s="7">
        <v>233.39023780915772</v>
      </c>
    </row>
    <row r="4567" spans="1:18" x14ac:dyDescent="0.25">
      <c r="A4567" t="s">
        <v>5039</v>
      </c>
      <c r="B4567" t="s">
        <v>9456</v>
      </c>
      <c r="C4567" t="s">
        <v>2909</v>
      </c>
      <c r="D4567" t="s">
        <v>3187</v>
      </c>
      <c r="E4567" t="s">
        <v>1002</v>
      </c>
      <c r="F4567" t="s">
        <v>5010</v>
      </c>
      <c r="G4567">
        <v>7</v>
      </c>
      <c r="H4567" t="s">
        <v>28</v>
      </c>
      <c r="I4567" s="9">
        <v>6.6705399999999999</v>
      </c>
      <c r="J4567" s="9">
        <v>46.69</v>
      </c>
      <c r="K4567" t="s">
        <v>3189</v>
      </c>
      <c r="L4567" t="s">
        <v>306</v>
      </c>
      <c r="M4567" s="9">
        <v>9.7202560106591758</v>
      </c>
      <c r="N4567" t="s">
        <v>307</v>
      </c>
      <c r="O4567" s="9">
        <v>9.1985499822688048</v>
      </c>
      <c r="P4567" s="1">
        <v>0</v>
      </c>
      <c r="Q4567">
        <v>0</v>
      </c>
      <c r="R4567" s="7">
        <v>0</v>
      </c>
    </row>
    <row r="4568" spans="1:18" x14ac:dyDescent="0.25">
      <c r="A4568" t="s">
        <v>5040</v>
      </c>
      <c r="B4568" t="s">
        <v>9456</v>
      </c>
      <c r="C4568" t="s">
        <v>2909</v>
      </c>
      <c r="D4568" t="s">
        <v>3187</v>
      </c>
      <c r="E4568" t="s">
        <v>1002</v>
      </c>
      <c r="F4568" t="s">
        <v>5002</v>
      </c>
      <c r="G4568">
        <v>131</v>
      </c>
      <c r="H4568" t="s">
        <v>28</v>
      </c>
      <c r="I4568" s="9">
        <v>8.7206200000000003</v>
      </c>
      <c r="J4568" s="9">
        <v>1142.4000000000001</v>
      </c>
      <c r="K4568" t="s">
        <v>3189</v>
      </c>
      <c r="L4568" t="s">
        <v>306</v>
      </c>
      <c r="M4568" s="9">
        <v>237.83295066560387</v>
      </c>
      <c r="N4568" t="s">
        <v>307</v>
      </c>
      <c r="O4568" s="9">
        <v>225.06796958114978</v>
      </c>
      <c r="P4568" s="1">
        <v>0</v>
      </c>
      <c r="Q4568">
        <v>0</v>
      </c>
      <c r="R4568" s="7">
        <v>0</v>
      </c>
    </row>
    <row r="4569" spans="1:18" x14ac:dyDescent="0.25">
      <c r="A4569" t="s">
        <v>5041</v>
      </c>
      <c r="B4569" t="s">
        <v>9456</v>
      </c>
      <c r="C4569" t="s">
        <v>2909</v>
      </c>
      <c r="D4569" t="s">
        <v>3187</v>
      </c>
      <c r="E4569" t="s">
        <v>1002</v>
      </c>
      <c r="F4569" t="s">
        <v>5002</v>
      </c>
      <c r="G4569">
        <v>4</v>
      </c>
      <c r="H4569" t="s">
        <v>28</v>
      </c>
      <c r="I4569" s="9">
        <v>5.7795800000000002</v>
      </c>
      <c r="J4569" s="9">
        <v>23.12</v>
      </c>
      <c r="K4569" t="s">
        <v>3189</v>
      </c>
      <c r="L4569" t="s">
        <v>306</v>
      </c>
      <c r="M4569" s="9">
        <v>4.8132859063276969</v>
      </c>
      <c r="N4569" t="s">
        <v>307</v>
      </c>
      <c r="O4569" s="9">
        <v>4.5549470034280315</v>
      </c>
      <c r="P4569" s="1">
        <v>0</v>
      </c>
      <c r="Q4569">
        <v>0</v>
      </c>
      <c r="R4569" s="7">
        <v>0</v>
      </c>
    </row>
    <row r="4570" spans="1:18" x14ac:dyDescent="0.25">
      <c r="A4570" t="s">
        <v>5042</v>
      </c>
      <c r="B4570" t="s">
        <v>9456</v>
      </c>
      <c r="C4570" t="s">
        <v>2909</v>
      </c>
      <c r="D4570" t="s">
        <v>3187</v>
      </c>
      <c r="E4570" t="s">
        <v>1002</v>
      </c>
      <c r="F4570" t="s">
        <v>5043</v>
      </c>
      <c r="G4570">
        <v>172</v>
      </c>
      <c r="H4570" t="s">
        <v>28</v>
      </c>
      <c r="I4570" s="9">
        <v>12.882630000000001</v>
      </c>
      <c r="J4570" s="9">
        <v>2215.81</v>
      </c>
      <c r="K4570" t="s">
        <v>3189</v>
      </c>
      <c r="L4570" t="s">
        <v>306</v>
      </c>
      <c r="M4570" s="9">
        <v>461.30307284169436</v>
      </c>
      <c r="N4570" t="s">
        <v>307</v>
      </c>
      <c r="O4570" s="9">
        <v>436.54399306513255</v>
      </c>
      <c r="P4570" s="1">
        <v>0</v>
      </c>
      <c r="Q4570">
        <v>0</v>
      </c>
      <c r="R4570" s="7">
        <v>0</v>
      </c>
    </row>
    <row r="4571" spans="1:18" x14ac:dyDescent="0.25">
      <c r="A4571" t="s">
        <v>5044</v>
      </c>
      <c r="B4571" t="s">
        <v>9456</v>
      </c>
      <c r="C4571" t="s">
        <v>2909</v>
      </c>
      <c r="D4571" t="s">
        <v>3187</v>
      </c>
      <c r="E4571" t="s">
        <v>1002</v>
      </c>
      <c r="F4571" t="s">
        <v>5043</v>
      </c>
      <c r="G4571">
        <v>13</v>
      </c>
      <c r="H4571" t="s">
        <v>28</v>
      </c>
      <c r="I4571" s="9">
        <v>15.2385</v>
      </c>
      <c r="J4571" s="9">
        <v>198.1</v>
      </c>
      <c r="K4571" t="s">
        <v>3189</v>
      </c>
      <c r="L4571" t="s">
        <v>306</v>
      </c>
      <c r="M4571" s="9">
        <v>41.241865832332039</v>
      </c>
      <c r="N4571" t="s">
        <v>307</v>
      </c>
      <c r="O4571" s="9">
        <v>39.028330509476334</v>
      </c>
      <c r="P4571" s="1">
        <v>0</v>
      </c>
      <c r="Q4571">
        <v>0</v>
      </c>
      <c r="R4571" s="7">
        <v>0</v>
      </c>
    </row>
    <row r="4572" spans="1:18" x14ac:dyDescent="0.25">
      <c r="A4572" t="s">
        <v>5045</v>
      </c>
      <c r="B4572" t="s">
        <v>9456</v>
      </c>
      <c r="C4572" t="s">
        <v>2909</v>
      </c>
      <c r="D4572" t="s">
        <v>3187</v>
      </c>
      <c r="E4572" t="s">
        <v>1002</v>
      </c>
      <c r="F4572" t="s">
        <v>5043</v>
      </c>
      <c r="G4572">
        <v>156</v>
      </c>
      <c r="H4572" t="s">
        <v>28</v>
      </c>
      <c r="I4572" s="9">
        <v>6.8547099999999999</v>
      </c>
      <c r="J4572" s="9">
        <v>1069.33</v>
      </c>
      <c r="K4572" t="s">
        <v>3189</v>
      </c>
      <c r="L4572" t="s">
        <v>306</v>
      </c>
      <c r="M4572" s="9">
        <v>222.62071878085621</v>
      </c>
      <c r="N4572" t="s">
        <v>307</v>
      </c>
      <c r="O4572" s="9">
        <v>210.67220930690726</v>
      </c>
      <c r="P4572" s="1">
        <v>-0.13333333333333333</v>
      </c>
      <c r="Q4572">
        <v>-24</v>
      </c>
      <c r="R4572" s="7">
        <v>-34.250942790183075</v>
      </c>
    </row>
    <row r="4573" spans="1:18" x14ac:dyDescent="0.25">
      <c r="A4573" t="s">
        <v>5046</v>
      </c>
      <c r="B4573" t="s">
        <v>9456</v>
      </c>
      <c r="C4573" t="s">
        <v>2909</v>
      </c>
      <c r="D4573" t="s">
        <v>3187</v>
      </c>
      <c r="E4573" t="s">
        <v>1002</v>
      </c>
      <c r="F4573" t="s">
        <v>5014</v>
      </c>
      <c r="G4573">
        <v>649</v>
      </c>
      <c r="H4573" t="s">
        <v>28</v>
      </c>
      <c r="I4573" s="9">
        <v>5.9691599999999996</v>
      </c>
      <c r="J4573" s="9">
        <v>3873.99</v>
      </c>
      <c r="K4573" t="s">
        <v>3189</v>
      </c>
      <c r="L4573" t="s">
        <v>306</v>
      </c>
      <c r="M4573" s="9">
        <v>806.51476938816757</v>
      </c>
      <c r="N4573" t="s">
        <v>307</v>
      </c>
      <c r="O4573" s="9">
        <v>763.22747153158116</v>
      </c>
      <c r="P4573" s="1">
        <v>-0.26996625421822273</v>
      </c>
      <c r="Q4573">
        <v>-240</v>
      </c>
      <c r="R4573" s="7">
        <v>-298.24676715164344</v>
      </c>
    </row>
    <row r="4574" spans="1:18" x14ac:dyDescent="0.25">
      <c r="A4574" t="s">
        <v>10946</v>
      </c>
      <c r="B4574" t="s">
        <v>9456</v>
      </c>
      <c r="C4574" t="s">
        <v>2909</v>
      </c>
      <c r="D4574" t="s">
        <v>3187</v>
      </c>
      <c r="E4574" t="s">
        <v>1002</v>
      </c>
      <c r="F4574" t="s">
        <v>5014</v>
      </c>
      <c r="G4574">
        <v>7</v>
      </c>
      <c r="H4574" t="s">
        <v>28</v>
      </c>
      <c r="I4574" s="9">
        <v>15.88043</v>
      </c>
      <c r="J4574" s="9">
        <v>111.16</v>
      </c>
      <c r="K4574" t="s">
        <v>3189</v>
      </c>
      <c r="L4574" t="s">
        <v>306</v>
      </c>
      <c r="M4574" s="9">
        <v>23.142078778001157</v>
      </c>
      <c r="N4574" t="s">
        <v>307</v>
      </c>
      <c r="O4574" s="9">
        <v>21.899996059734423</v>
      </c>
      <c r="P4574" s="1">
        <v>0</v>
      </c>
      <c r="Q4574">
        <v>0</v>
      </c>
      <c r="R4574" s="7">
        <v>0</v>
      </c>
    </row>
    <row r="4575" spans="1:18" x14ac:dyDescent="0.25">
      <c r="A4575" t="s">
        <v>5047</v>
      </c>
      <c r="B4575" t="s">
        <v>9456</v>
      </c>
      <c r="C4575" t="s">
        <v>2909</v>
      </c>
      <c r="D4575" t="s">
        <v>3187</v>
      </c>
      <c r="E4575" t="s">
        <v>1002</v>
      </c>
      <c r="F4575" t="s">
        <v>5048</v>
      </c>
      <c r="G4575">
        <v>412</v>
      </c>
      <c r="H4575" t="s">
        <v>28</v>
      </c>
      <c r="I4575" s="9">
        <v>5.1541199999999998</v>
      </c>
      <c r="J4575" s="9">
        <v>2123.5</v>
      </c>
      <c r="K4575" t="s">
        <v>3189</v>
      </c>
      <c r="L4575" t="s">
        <v>306</v>
      </c>
      <c r="M4575" s="9">
        <v>442.08532102451835</v>
      </c>
      <c r="N4575" t="s">
        <v>307</v>
      </c>
      <c r="O4575" s="9">
        <v>418.35769730879861</v>
      </c>
      <c r="P4575" s="1">
        <v>0.03</v>
      </c>
      <c r="Q4575">
        <v>12</v>
      </c>
      <c r="R4575" s="7">
        <v>6.5329114074638142</v>
      </c>
    </row>
    <row r="4576" spans="1:18" x14ac:dyDescent="0.25">
      <c r="A4576" t="s">
        <v>5049</v>
      </c>
      <c r="B4576" t="s">
        <v>9456</v>
      </c>
      <c r="C4576" t="s">
        <v>2909</v>
      </c>
      <c r="D4576" t="s">
        <v>3187</v>
      </c>
      <c r="E4576" t="s">
        <v>1002</v>
      </c>
      <c r="F4576" t="s">
        <v>5048</v>
      </c>
      <c r="G4576">
        <v>11</v>
      </c>
      <c r="H4576" t="s">
        <v>28</v>
      </c>
      <c r="I4576" s="9">
        <v>7.1669700000000001</v>
      </c>
      <c r="J4576" s="9">
        <v>78.84</v>
      </c>
      <c r="K4576" t="s">
        <v>3189</v>
      </c>
      <c r="L4576" t="s">
        <v>306</v>
      </c>
      <c r="M4576" s="9">
        <v>16.413471490262786</v>
      </c>
      <c r="N4576" t="s">
        <v>307</v>
      </c>
      <c r="O4576" s="9">
        <v>15.532526892312543</v>
      </c>
      <c r="P4576" s="1">
        <v>0</v>
      </c>
      <c r="Q4576">
        <v>0</v>
      </c>
      <c r="R4576" s="7">
        <v>0</v>
      </c>
    </row>
    <row r="4577" spans="1:18" x14ac:dyDescent="0.25">
      <c r="A4577" t="s">
        <v>5050</v>
      </c>
      <c r="B4577" t="s">
        <v>9456</v>
      </c>
      <c r="C4577" t="s">
        <v>2909</v>
      </c>
      <c r="D4577" t="s">
        <v>3187</v>
      </c>
      <c r="E4577" t="s">
        <v>1002</v>
      </c>
      <c r="F4577" t="s">
        <v>5051</v>
      </c>
      <c r="G4577">
        <v>60</v>
      </c>
      <c r="H4577" t="s">
        <v>28</v>
      </c>
      <c r="I4577" s="9">
        <v>43.873040000000003</v>
      </c>
      <c r="J4577" s="9">
        <v>2632.38</v>
      </c>
      <c r="K4577" t="s">
        <v>3189</v>
      </c>
      <c r="L4577" t="s">
        <v>306</v>
      </c>
      <c r="M4577" s="9">
        <v>548.02757586932967</v>
      </c>
      <c r="N4577" t="s">
        <v>307</v>
      </c>
      <c r="O4577" s="9">
        <v>518.61381457110213</v>
      </c>
      <c r="P4577" s="1">
        <v>-0.36842105263157893</v>
      </c>
      <c r="Q4577">
        <v>-35</v>
      </c>
      <c r="R4577" s="7">
        <v>-356.11237345198003</v>
      </c>
    </row>
    <row r="4578" spans="1:18" x14ac:dyDescent="0.25">
      <c r="A4578" t="s">
        <v>5052</v>
      </c>
      <c r="B4578" t="s">
        <v>9456</v>
      </c>
      <c r="C4578" t="s">
        <v>2909</v>
      </c>
      <c r="D4578" t="s">
        <v>3187</v>
      </c>
      <c r="E4578" t="s">
        <v>1002</v>
      </c>
      <c r="F4578" t="s">
        <v>5053</v>
      </c>
      <c r="G4578">
        <v>204</v>
      </c>
      <c r="H4578" t="s">
        <v>28</v>
      </c>
      <c r="I4578" s="9">
        <v>42.78284</v>
      </c>
      <c r="J4578" s="9">
        <v>8727.7000000000007</v>
      </c>
      <c r="K4578" t="s">
        <v>3189</v>
      </c>
      <c r="L4578" t="s">
        <v>23</v>
      </c>
      <c r="M4578" s="9">
        <v>1816.9946109280381</v>
      </c>
      <c r="N4578" t="s">
        <v>24</v>
      </c>
      <c r="O4578" s="9">
        <v>1719.4727924662122</v>
      </c>
      <c r="P4578" s="1">
        <v>0.41666666666666669</v>
      </c>
      <c r="Q4578">
        <v>60</v>
      </c>
      <c r="R4578" s="7">
        <v>474.82482542024059</v>
      </c>
    </row>
    <row r="4579" spans="1:18" x14ac:dyDescent="0.25">
      <c r="A4579" t="s">
        <v>5054</v>
      </c>
      <c r="B4579" t="s">
        <v>9456</v>
      </c>
      <c r="C4579" t="s">
        <v>2909</v>
      </c>
      <c r="D4579" t="s">
        <v>3187</v>
      </c>
      <c r="E4579" t="s">
        <v>1002</v>
      </c>
      <c r="F4579" t="s">
        <v>5051</v>
      </c>
      <c r="G4579">
        <v>69</v>
      </c>
      <c r="H4579" t="s">
        <v>28</v>
      </c>
      <c r="I4579" s="9">
        <v>70.189449999999994</v>
      </c>
      <c r="J4579" s="9">
        <v>4843.07</v>
      </c>
      <c r="K4579" t="s">
        <v>3189</v>
      </c>
      <c r="L4579" t="s">
        <v>306</v>
      </c>
      <c r="M4579" s="9">
        <v>1008.2647307248476</v>
      </c>
      <c r="N4579" t="s">
        <v>307</v>
      </c>
      <c r="O4579" s="9">
        <v>954.14909964931633</v>
      </c>
      <c r="P4579" s="1">
        <v>0</v>
      </c>
      <c r="Q4579">
        <v>0</v>
      </c>
      <c r="R4579" s="7">
        <v>0</v>
      </c>
    </row>
    <row r="4580" spans="1:18" x14ac:dyDescent="0.25">
      <c r="A4580" t="s">
        <v>5055</v>
      </c>
      <c r="B4580" t="s">
        <v>9456</v>
      </c>
      <c r="C4580" t="s">
        <v>2909</v>
      </c>
      <c r="D4580" t="s">
        <v>3187</v>
      </c>
      <c r="E4580" t="s">
        <v>1002</v>
      </c>
      <c r="F4580" t="s">
        <v>5051</v>
      </c>
      <c r="G4580">
        <v>1</v>
      </c>
      <c r="H4580" t="s">
        <v>28</v>
      </c>
      <c r="I4580" s="9">
        <v>87.97</v>
      </c>
      <c r="J4580" s="9">
        <v>87.97</v>
      </c>
      <c r="K4580" t="s">
        <v>3189</v>
      </c>
      <c r="L4580" t="s">
        <v>306</v>
      </c>
      <c r="M4580" s="9">
        <v>18.314219774206205</v>
      </c>
      <c r="N4580" t="s">
        <v>307</v>
      </c>
      <c r="O4580" s="9">
        <v>17.331258126797746</v>
      </c>
      <c r="P4580" s="1">
        <v>0</v>
      </c>
      <c r="Q4580">
        <v>0</v>
      </c>
      <c r="R4580" s="7">
        <v>0</v>
      </c>
    </row>
    <row r="4581" spans="1:18" x14ac:dyDescent="0.25">
      <c r="A4581" t="s">
        <v>5056</v>
      </c>
      <c r="B4581" t="s">
        <v>9456</v>
      </c>
      <c r="C4581" t="s">
        <v>2909</v>
      </c>
      <c r="D4581" t="s">
        <v>3187</v>
      </c>
      <c r="E4581" t="s">
        <v>1002</v>
      </c>
      <c r="F4581" t="s">
        <v>5051</v>
      </c>
      <c r="G4581">
        <v>96</v>
      </c>
      <c r="H4581" t="s">
        <v>28</v>
      </c>
      <c r="I4581" s="9">
        <v>131.37146000000001</v>
      </c>
      <c r="J4581" s="9">
        <v>12611.66</v>
      </c>
      <c r="K4581" t="s">
        <v>3189</v>
      </c>
      <c r="L4581" t="s">
        <v>306</v>
      </c>
      <c r="M4581" s="9">
        <v>2625.5850057697562</v>
      </c>
      <c r="N4581" t="s">
        <v>307</v>
      </c>
      <c r="O4581" s="9">
        <v>2484.6644863863826</v>
      </c>
      <c r="P4581" s="1">
        <v>0</v>
      </c>
      <c r="Q4581">
        <v>0</v>
      </c>
      <c r="R4581" s="7">
        <v>0</v>
      </c>
    </row>
    <row r="4582" spans="1:18" x14ac:dyDescent="0.25">
      <c r="A4582" t="s">
        <v>5057</v>
      </c>
      <c r="B4582" t="s">
        <v>9456</v>
      </c>
      <c r="C4582" t="s">
        <v>2909</v>
      </c>
      <c r="D4582" t="s">
        <v>3187</v>
      </c>
      <c r="E4582" t="s">
        <v>1002</v>
      </c>
      <c r="F4582" t="s">
        <v>5051</v>
      </c>
      <c r="G4582">
        <v>342</v>
      </c>
      <c r="H4582" t="s">
        <v>28</v>
      </c>
      <c r="I4582" s="9">
        <v>42.664029999999997</v>
      </c>
      <c r="J4582" s="9">
        <v>14591.1</v>
      </c>
      <c r="K4582" t="s">
        <v>3189</v>
      </c>
      <c r="L4582" t="s">
        <v>306</v>
      </c>
      <c r="M4582" s="9">
        <v>3037.6788922066635</v>
      </c>
      <c r="N4582" t="s">
        <v>307</v>
      </c>
      <c r="O4582" s="9">
        <v>2874.6404507663815</v>
      </c>
      <c r="P4582" s="1">
        <v>4.5871559633027525E-2</v>
      </c>
      <c r="Q4582">
        <v>15</v>
      </c>
      <c r="R4582" s="7">
        <v>6.4288178541264642</v>
      </c>
    </row>
    <row r="4583" spans="1:18" x14ac:dyDescent="0.25">
      <c r="A4583" t="s">
        <v>5058</v>
      </c>
      <c r="B4583" t="s">
        <v>9456</v>
      </c>
      <c r="C4583" t="s">
        <v>2909</v>
      </c>
      <c r="D4583" t="s">
        <v>3187</v>
      </c>
      <c r="E4583" t="s">
        <v>1002</v>
      </c>
      <c r="F4583" t="s">
        <v>5051</v>
      </c>
      <c r="G4583">
        <v>12</v>
      </c>
      <c r="H4583" t="s">
        <v>28</v>
      </c>
      <c r="I4583" s="9">
        <v>75.763329999999996</v>
      </c>
      <c r="J4583" s="9">
        <v>909.16</v>
      </c>
      <c r="K4583" t="s">
        <v>3189</v>
      </c>
      <c r="L4583" t="s">
        <v>306</v>
      </c>
      <c r="M4583" s="9">
        <v>189.27538990470973</v>
      </c>
      <c r="N4583" t="s">
        <v>307</v>
      </c>
      <c r="O4583" s="9">
        <v>179.1165924583317</v>
      </c>
      <c r="P4583" s="1">
        <v>0</v>
      </c>
      <c r="Q4583">
        <v>0</v>
      </c>
      <c r="R4583" s="7">
        <v>0</v>
      </c>
    </row>
    <row r="4584" spans="1:18" x14ac:dyDescent="0.25">
      <c r="A4584" t="s">
        <v>5059</v>
      </c>
      <c r="B4584" t="s">
        <v>9456</v>
      </c>
      <c r="C4584" t="s">
        <v>2909</v>
      </c>
      <c r="D4584" t="s">
        <v>3187</v>
      </c>
      <c r="E4584" t="s">
        <v>1002</v>
      </c>
      <c r="F4584" t="s">
        <v>5051</v>
      </c>
      <c r="G4584">
        <v>85</v>
      </c>
      <c r="H4584" t="s">
        <v>28</v>
      </c>
      <c r="I4584" s="9">
        <v>42.162550000000003</v>
      </c>
      <c r="J4584" s="9">
        <v>3583.82</v>
      </c>
      <c r="K4584" t="s">
        <v>3189</v>
      </c>
      <c r="L4584" t="s">
        <v>306</v>
      </c>
      <c r="M4584" s="9">
        <v>746.10511664426156</v>
      </c>
      <c r="N4584" t="s">
        <v>307</v>
      </c>
      <c r="O4584" s="9">
        <v>706.06012845265775</v>
      </c>
      <c r="P4584" s="1">
        <v>-0.37037037037037035</v>
      </c>
      <c r="Q4584">
        <v>-50</v>
      </c>
      <c r="R4584" s="7">
        <v>-523.00556751805254</v>
      </c>
    </row>
    <row r="4585" spans="1:18" x14ac:dyDescent="0.25">
      <c r="A4585" t="s">
        <v>5060</v>
      </c>
      <c r="B4585" t="s">
        <v>9456</v>
      </c>
      <c r="C4585" t="s">
        <v>2909</v>
      </c>
      <c r="D4585" t="s">
        <v>3187</v>
      </c>
      <c r="E4585" t="s">
        <v>1002</v>
      </c>
      <c r="F4585" t="s">
        <v>5051</v>
      </c>
      <c r="G4585">
        <v>7</v>
      </c>
      <c r="H4585" t="s">
        <v>28</v>
      </c>
      <c r="I4585" s="9">
        <v>78.88</v>
      </c>
      <c r="J4585" s="9">
        <v>552.16</v>
      </c>
      <c r="K4585" t="s">
        <v>3189</v>
      </c>
      <c r="L4585" t="s">
        <v>306</v>
      </c>
      <c r="M4585" s="9">
        <v>114.95259282170852</v>
      </c>
      <c r="N4585" t="s">
        <v>307</v>
      </c>
      <c r="O4585" s="9">
        <v>108.78285196422237</v>
      </c>
      <c r="P4585" s="1">
        <v>0</v>
      </c>
      <c r="Q4585">
        <v>0</v>
      </c>
      <c r="R4585" s="7">
        <v>0</v>
      </c>
    </row>
    <row r="4586" spans="1:18" x14ac:dyDescent="0.25">
      <c r="A4586" t="s">
        <v>5061</v>
      </c>
      <c r="B4586" t="s">
        <v>9456</v>
      </c>
      <c r="C4586" t="s">
        <v>2909</v>
      </c>
      <c r="D4586" t="s">
        <v>3187</v>
      </c>
      <c r="E4586" t="s">
        <v>1002</v>
      </c>
      <c r="F4586" t="s">
        <v>5062</v>
      </c>
      <c r="G4586">
        <v>506</v>
      </c>
      <c r="H4586" t="s">
        <v>28</v>
      </c>
      <c r="I4586" s="9">
        <v>5.0382899999999999</v>
      </c>
      <c r="J4586" s="9">
        <v>2549.38</v>
      </c>
      <c r="K4586" t="s">
        <v>3189</v>
      </c>
      <c r="L4586" t="s">
        <v>306</v>
      </c>
      <c r="M4586" s="9">
        <v>530.74804601529866</v>
      </c>
      <c r="N4586" t="s">
        <v>307</v>
      </c>
      <c r="O4586" s="9">
        <v>502.26171243941843</v>
      </c>
      <c r="P4586" s="1">
        <v>0.27777777777777779</v>
      </c>
      <c r="Q4586">
        <v>110</v>
      </c>
      <c r="R4586" s="7">
        <v>104.49119071128615</v>
      </c>
    </row>
    <row r="4587" spans="1:18" x14ac:dyDescent="0.25">
      <c r="A4587" t="s">
        <v>10947</v>
      </c>
      <c r="B4587" t="s">
        <v>9456</v>
      </c>
      <c r="C4587" t="s">
        <v>2909</v>
      </c>
      <c r="D4587" t="s">
        <v>3187</v>
      </c>
      <c r="E4587" t="s">
        <v>1002</v>
      </c>
      <c r="F4587" t="s">
        <v>5062</v>
      </c>
      <c r="G4587">
        <v>2</v>
      </c>
      <c r="H4587" t="s">
        <v>28</v>
      </c>
      <c r="I4587" s="9">
        <v>22.97533</v>
      </c>
      <c r="J4587" s="9">
        <v>45.95</v>
      </c>
      <c r="K4587" t="s">
        <v>3189</v>
      </c>
      <c r="L4587" t="s">
        <v>306</v>
      </c>
      <c r="M4587" s="9">
        <v>9.5661975517196236</v>
      </c>
      <c r="N4587" t="s">
        <v>307</v>
      </c>
      <c r="O4587" s="9">
        <v>9.0527601560345179</v>
      </c>
      <c r="P4587" s="1">
        <v>-0.33333333333333331</v>
      </c>
      <c r="Q4587">
        <v>-1</v>
      </c>
      <c r="R4587" s="7">
        <v>-4.7841397113931858</v>
      </c>
    </row>
    <row r="4588" spans="1:18" x14ac:dyDescent="0.25">
      <c r="A4588" t="s">
        <v>5063</v>
      </c>
      <c r="B4588" t="s">
        <v>9456</v>
      </c>
      <c r="C4588" t="s">
        <v>2909</v>
      </c>
      <c r="D4588" t="s">
        <v>3187</v>
      </c>
      <c r="E4588" t="s">
        <v>1002</v>
      </c>
      <c r="F4588" t="s">
        <v>5062</v>
      </c>
      <c r="G4588">
        <v>484</v>
      </c>
      <c r="H4588" t="s">
        <v>28</v>
      </c>
      <c r="I4588" s="9">
        <v>4.9370399999999997</v>
      </c>
      <c r="J4588" s="9">
        <v>2389.5300000000002</v>
      </c>
      <c r="K4588" t="s">
        <v>3189</v>
      </c>
      <c r="L4588" t="s">
        <v>306</v>
      </c>
      <c r="M4588" s="9">
        <v>497.46933701328817</v>
      </c>
      <c r="N4588" t="s">
        <v>307</v>
      </c>
      <c r="O4588" s="9">
        <v>470.76913984002528</v>
      </c>
      <c r="P4588" s="1">
        <v>-0.29032258064516131</v>
      </c>
      <c r="Q4588">
        <v>-198</v>
      </c>
      <c r="R4588" s="7">
        <v>-212.44036926444505</v>
      </c>
    </row>
    <row r="4589" spans="1:18" x14ac:dyDescent="0.25">
      <c r="A4589" t="s">
        <v>5064</v>
      </c>
      <c r="B4589" t="s">
        <v>9456</v>
      </c>
      <c r="C4589" t="s">
        <v>2909</v>
      </c>
      <c r="D4589" t="s">
        <v>3187</v>
      </c>
      <c r="E4589" t="s">
        <v>603</v>
      </c>
      <c r="F4589" t="s">
        <v>5065</v>
      </c>
      <c r="G4589">
        <v>1</v>
      </c>
      <c r="H4589" t="s">
        <v>28</v>
      </c>
      <c r="I4589" s="9">
        <v>4.6533300000000004</v>
      </c>
      <c r="J4589" s="9">
        <v>4.6500000000000004</v>
      </c>
      <c r="K4589" t="s">
        <v>3189</v>
      </c>
      <c r="L4589" t="s">
        <v>541</v>
      </c>
      <c r="M4589" s="9">
        <v>0.9680700460390913</v>
      </c>
      <c r="N4589" t="s">
        <v>542</v>
      </c>
      <c r="O4589" s="9">
        <v>0.91611174593167588</v>
      </c>
      <c r="P4589" s="1">
        <v>0</v>
      </c>
      <c r="Q4589">
        <v>0</v>
      </c>
      <c r="R4589" s="7">
        <v>0</v>
      </c>
    </row>
    <row r="4590" spans="1:18" x14ac:dyDescent="0.25">
      <c r="A4590" t="s">
        <v>5066</v>
      </c>
      <c r="B4590" t="s">
        <v>9456</v>
      </c>
      <c r="C4590" t="s">
        <v>2909</v>
      </c>
      <c r="D4590" t="s">
        <v>3187</v>
      </c>
      <c r="E4590" t="s">
        <v>1002</v>
      </c>
      <c r="F4590" t="s">
        <v>5067</v>
      </c>
      <c r="G4590">
        <v>103</v>
      </c>
      <c r="H4590" t="s">
        <v>28</v>
      </c>
      <c r="I4590" s="9">
        <v>12.99804</v>
      </c>
      <c r="J4590" s="9">
        <v>1338.8</v>
      </c>
      <c r="K4590" t="s">
        <v>3189</v>
      </c>
      <c r="L4590" t="s">
        <v>306</v>
      </c>
      <c r="M4590" s="9">
        <v>278.72089841658823</v>
      </c>
      <c r="N4590" t="s">
        <v>307</v>
      </c>
      <c r="O4590" s="9">
        <v>263.76137751684462</v>
      </c>
      <c r="P4590" s="1">
        <v>0.41095890410958902</v>
      </c>
      <c r="Q4590">
        <v>30</v>
      </c>
      <c r="R4590" s="7">
        <v>78.513603540370411</v>
      </c>
    </row>
    <row r="4591" spans="1:18" x14ac:dyDescent="0.25">
      <c r="A4591" t="s">
        <v>5068</v>
      </c>
      <c r="B4591" t="s">
        <v>9456</v>
      </c>
      <c r="C4591" t="s">
        <v>2909</v>
      </c>
      <c r="D4591" t="s">
        <v>3187</v>
      </c>
      <c r="E4591" t="s">
        <v>1002</v>
      </c>
      <c r="F4591" t="s">
        <v>5067</v>
      </c>
      <c r="G4591">
        <v>36</v>
      </c>
      <c r="H4591" t="s">
        <v>28</v>
      </c>
      <c r="I4591" s="9">
        <v>10.02721</v>
      </c>
      <c r="J4591" s="9">
        <v>360.98</v>
      </c>
      <c r="K4591" t="s">
        <v>3189</v>
      </c>
      <c r="L4591" t="s">
        <v>306</v>
      </c>
      <c r="M4591" s="9">
        <v>75.151381767567997</v>
      </c>
      <c r="N4591" t="s">
        <v>307</v>
      </c>
      <c r="O4591" s="9">
        <v>71.117853343315346</v>
      </c>
      <c r="P4591" s="1">
        <v>0.5</v>
      </c>
      <c r="Q4591">
        <v>12</v>
      </c>
      <c r="R4591" s="7">
        <v>24.037283336703979</v>
      </c>
    </row>
    <row r="4592" spans="1:18" x14ac:dyDescent="0.25">
      <c r="A4592" t="s">
        <v>10948</v>
      </c>
      <c r="B4592" t="s">
        <v>9456</v>
      </c>
      <c r="C4592" t="s">
        <v>2909</v>
      </c>
      <c r="D4592" t="s">
        <v>3187</v>
      </c>
      <c r="E4592" t="s">
        <v>1071</v>
      </c>
      <c r="F4592" t="s">
        <v>5069</v>
      </c>
      <c r="G4592">
        <v>116</v>
      </c>
      <c r="H4592" t="s">
        <v>28</v>
      </c>
      <c r="I4592" s="9">
        <v>14.216390000000001</v>
      </c>
      <c r="J4592" s="9">
        <v>1649.1</v>
      </c>
      <c r="K4592" t="s">
        <v>3189</v>
      </c>
      <c r="L4592" t="s">
        <v>32</v>
      </c>
      <c r="M4592" s="9">
        <v>343.3213576178635</v>
      </c>
      <c r="N4592" t="s">
        <v>33</v>
      </c>
      <c r="O4592" s="9">
        <v>324.89459789589819</v>
      </c>
      <c r="P4592" s="1">
        <v>0</v>
      </c>
      <c r="Q4592">
        <v>116</v>
      </c>
      <c r="R4592" s="7">
        <v>315.55544320060898</v>
      </c>
    </row>
    <row r="4593" spans="1:18" x14ac:dyDescent="0.25">
      <c r="A4593" t="s">
        <v>5070</v>
      </c>
      <c r="B4593" t="s">
        <v>9456</v>
      </c>
      <c r="C4593" t="s">
        <v>2909</v>
      </c>
      <c r="D4593" t="s">
        <v>3187</v>
      </c>
      <c r="E4593" t="s">
        <v>1071</v>
      </c>
      <c r="F4593" t="s">
        <v>5069</v>
      </c>
      <c r="G4593">
        <v>6</v>
      </c>
      <c r="H4593" t="s">
        <v>28</v>
      </c>
      <c r="I4593" s="9">
        <v>24.356619999999999</v>
      </c>
      <c r="J4593" s="9">
        <v>146.13999999999999</v>
      </c>
      <c r="K4593" t="s">
        <v>3189</v>
      </c>
      <c r="L4593" t="s">
        <v>32</v>
      </c>
      <c r="M4593" s="9">
        <v>30.424463769495222</v>
      </c>
      <c r="N4593" t="s">
        <v>33</v>
      </c>
      <c r="O4593" s="9">
        <v>28.791520548484964</v>
      </c>
      <c r="P4593" s="1">
        <v>0</v>
      </c>
      <c r="Q4593">
        <v>0</v>
      </c>
      <c r="R4593" s="7">
        <v>0</v>
      </c>
    </row>
    <row r="4594" spans="1:18" x14ac:dyDescent="0.25">
      <c r="A4594" t="s">
        <v>5071</v>
      </c>
      <c r="B4594" t="s">
        <v>9456</v>
      </c>
      <c r="C4594" t="s">
        <v>2909</v>
      </c>
      <c r="D4594" t="s">
        <v>3187</v>
      </c>
      <c r="E4594" t="s">
        <v>1002</v>
      </c>
      <c r="F4594" t="s">
        <v>5072</v>
      </c>
      <c r="G4594">
        <v>152</v>
      </c>
      <c r="H4594" t="s">
        <v>28</v>
      </c>
      <c r="I4594" s="9">
        <v>4.9462400000000004</v>
      </c>
      <c r="J4594" s="9">
        <v>751.83</v>
      </c>
      <c r="K4594" t="s">
        <v>3189</v>
      </c>
      <c r="L4594" t="s">
        <v>306</v>
      </c>
      <c r="M4594" s="9">
        <v>156.52131241152043</v>
      </c>
      <c r="N4594" t="s">
        <v>307</v>
      </c>
      <c r="O4594" s="9">
        <v>148.12049332124985</v>
      </c>
      <c r="P4594" s="1">
        <v>0</v>
      </c>
      <c r="Q4594">
        <v>0</v>
      </c>
      <c r="R4594" s="7">
        <v>0</v>
      </c>
    </row>
    <row r="4595" spans="1:18" x14ac:dyDescent="0.25">
      <c r="A4595" t="s">
        <v>5073</v>
      </c>
      <c r="B4595" t="s">
        <v>9456</v>
      </c>
      <c r="C4595" t="s">
        <v>2909</v>
      </c>
      <c r="D4595" t="s">
        <v>3187</v>
      </c>
      <c r="E4595" t="s">
        <v>1002</v>
      </c>
      <c r="F4595" t="s">
        <v>5074</v>
      </c>
      <c r="G4595">
        <v>368</v>
      </c>
      <c r="H4595" t="s">
        <v>28</v>
      </c>
      <c r="I4595" s="9">
        <v>3.4973200000000002</v>
      </c>
      <c r="J4595" s="9">
        <v>1287.01</v>
      </c>
      <c r="K4595" t="s">
        <v>3189</v>
      </c>
      <c r="L4595" t="s">
        <v>306</v>
      </c>
      <c r="M4595" s="9">
        <v>267.93888816188621</v>
      </c>
      <c r="N4595" t="s">
        <v>307</v>
      </c>
      <c r="O4595" s="9">
        <v>253.55805981323141</v>
      </c>
      <c r="P4595" s="1">
        <v>-4.1666666666666664E-2</v>
      </c>
      <c r="Q4595">
        <v>-16</v>
      </c>
      <c r="R4595" s="7">
        <v>-11.650150489537111</v>
      </c>
    </row>
    <row r="4596" spans="1:18" x14ac:dyDescent="0.25">
      <c r="A4596" t="s">
        <v>5075</v>
      </c>
      <c r="B4596" t="s">
        <v>9456</v>
      </c>
      <c r="C4596" t="s">
        <v>2909</v>
      </c>
      <c r="D4596" t="s">
        <v>3187</v>
      </c>
      <c r="E4596" t="s">
        <v>1002</v>
      </c>
      <c r="F4596" t="s">
        <v>5074</v>
      </c>
      <c r="G4596">
        <v>141</v>
      </c>
      <c r="H4596" t="s">
        <v>28</v>
      </c>
      <c r="I4596" s="9">
        <v>3.0687899999999999</v>
      </c>
      <c r="J4596" s="9">
        <v>432.7</v>
      </c>
      <c r="K4596" t="s">
        <v>3189</v>
      </c>
      <c r="L4596" t="s">
        <v>306</v>
      </c>
      <c r="M4596" s="9">
        <v>90.08256105830425</v>
      </c>
      <c r="N4596" t="s">
        <v>307</v>
      </c>
      <c r="O4596" s="9">
        <v>85.24764569131959</v>
      </c>
      <c r="P4596" s="1">
        <v>-0.25396825396825395</v>
      </c>
      <c r="Q4596">
        <v>-48</v>
      </c>
      <c r="R4596" s="7">
        <v>-30.665960813238314</v>
      </c>
    </row>
    <row r="4597" spans="1:18" x14ac:dyDescent="0.25">
      <c r="A4597" t="s">
        <v>5076</v>
      </c>
      <c r="B4597" t="s">
        <v>9456</v>
      </c>
      <c r="C4597" t="s">
        <v>2909</v>
      </c>
      <c r="D4597" t="s">
        <v>3187</v>
      </c>
      <c r="E4597" t="s">
        <v>1002</v>
      </c>
      <c r="F4597" t="s">
        <v>5074</v>
      </c>
      <c r="G4597">
        <v>477</v>
      </c>
      <c r="H4597" t="s">
        <v>28</v>
      </c>
      <c r="I4597" s="9">
        <v>1.8450299999999999</v>
      </c>
      <c r="J4597" s="9">
        <v>880.08</v>
      </c>
      <c r="K4597" t="s">
        <v>3189</v>
      </c>
      <c r="L4597" t="s">
        <v>306</v>
      </c>
      <c r="M4597" s="9">
        <v>183.2213088425986</v>
      </c>
      <c r="N4597" t="s">
        <v>307</v>
      </c>
      <c r="O4597" s="9">
        <v>173.38744631388155</v>
      </c>
      <c r="P4597" s="1">
        <v>-0.2318840579710145</v>
      </c>
      <c r="Q4597">
        <v>-144</v>
      </c>
      <c r="R4597" s="7">
        <v>-55.311150501433474</v>
      </c>
    </row>
    <row r="4598" spans="1:18" x14ac:dyDescent="0.25">
      <c r="A4598" t="s">
        <v>5077</v>
      </c>
      <c r="B4598" t="s">
        <v>9456</v>
      </c>
      <c r="C4598" t="s">
        <v>2909</v>
      </c>
      <c r="D4598" t="s">
        <v>3187</v>
      </c>
      <c r="E4598" t="s">
        <v>1002</v>
      </c>
      <c r="F4598" t="s">
        <v>5072</v>
      </c>
      <c r="G4598">
        <v>205</v>
      </c>
      <c r="H4598" t="s">
        <v>28</v>
      </c>
      <c r="I4598" s="9">
        <v>4.5028300000000003</v>
      </c>
      <c r="J4598" s="9">
        <v>923.08</v>
      </c>
      <c r="K4598" t="s">
        <v>3189</v>
      </c>
      <c r="L4598" t="s">
        <v>306</v>
      </c>
      <c r="M4598" s="9">
        <v>192.17335442962676</v>
      </c>
      <c r="N4598" t="s">
        <v>307</v>
      </c>
      <c r="O4598" s="9">
        <v>181.85901729776589</v>
      </c>
      <c r="P4598" s="1">
        <v>-0.16326530612244897</v>
      </c>
      <c r="Q4598">
        <v>-40</v>
      </c>
      <c r="R4598" s="7">
        <v>-37.496579783247483</v>
      </c>
    </row>
    <row r="4599" spans="1:18" x14ac:dyDescent="0.25">
      <c r="A4599" t="s">
        <v>5078</v>
      </c>
      <c r="B4599" t="s">
        <v>9456</v>
      </c>
      <c r="C4599" t="s">
        <v>2909</v>
      </c>
      <c r="D4599" t="s">
        <v>3187</v>
      </c>
      <c r="E4599" t="s">
        <v>1002</v>
      </c>
      <c r="F4599" t="s">
        <v>5072</v>
      </c>
      <c r="G4599">
        <v>13</v>
      </c>
      <c r="H4599" t="s">
        <v>28</v>
      </c>
      <c r="I4599" s="9">
        <v>6.2663599999999997</v>
      </c>
      <c r="J4599" s="9">
        <v>81.459999999999994</v>
      </c>
      <c r="K4599" t="s">
        <v>3189</v>
      </c>
      <c r="L4599" t="s">
        <v>306</v>
      </c>
      <c r="M4599" s="9">
        <v>16.958921709751476</v>
      </c>
      <c r="N4599" t="s">
        <v>307</v>
      </c>
      <c r="O4599" s="9">
        <v>16.048701682493398</v>
      </c>
      <c r="P4599" s="1">
        <v>0</v>
      </c>
      <c r="Q4599">
        <v>0</v>
      </c>
      <c r="R4599" s="7">
        <v>0</v>
      </c>
    </row>
    <row r="4600" spans="1:18" x14ac:dyDescent="0.25">
      <c r="A4600" t="s">
        <v>5079</v>
      </c>
      <c r="B4600" t="s">
        <v>9456</v>
      </c>
      <c r="C4600" t="s">
        <v>2909</v>
      </c>
      <c r="D4600" t="s">
        <v>3187</v>
      </c>
      <c r="E4600" t="s">
        <v>1002</v>
      </c>
      <c r="F4600" t="s">
        <v>5072</v>
      </c>
      <c r="G4600">
        <v>791</v>
      </c>
      <c r="H4600" t="s">
        <v>28</v>
      </c>
      <c r="I4600" s="9">
        <v>3.2103000000000002</v>
      </c>
      <c r="J4600" s="9">
        <v>2539.35</v>
      </c>
      <c r="K4600" t="s">
        <v>3189</v>
      </c>
      <c r="L4600" t="s">
        <v>306</v>
      </c>
      <c r="M4600" s="9">
        <v>528.65992933534756</v>
      </c>
      <c r="N4600" t="s">
        <v>307</v>
      </c>
      <c r="O4600" s="9">
        <v>500.28566925410769</v>
      </c>
      <c r="P4600" s="1">
        <v>-0.16824395373291273</v>
      </c>
      <c r="Q4600">
        <v>-160</v>
      </c>
      <c r="R4600" s="7">
        <v>-106.9332254725847</v>
      </c>
    </row>
    <row r="4601" spans="1:18" x14ac:dyDescent="0.25">
      <c r="A4601" t="s">
        <v>5080</v>
      </c>
      <c r="B4601" t="s">
        <v>9456</v>
      </c>
      <c r="C4601" t="s">
        <v>2909</v>
      </c>
      <c r="D4601" t="s">
        <v>3187</v>
      </c>
      <c r="E4601" t="s">
        <v>1002</v>
      </c>
      <c r="F4601" t="s">
        <v>5072</v>
      </c>
      <c r="G4601">
        <v>5</v>
      </c>
      <c r="H4601" t="s">
        <v>28</v>
      </c>
      <c r="I4601" s="9">
        <v>6.7160000000000002</v>
      </c>
      <c r="J4601" s="9">
        <v>33.58</v>
      </c>
      <c r="K4601" t="s">
        <v>3189</v>
      </c>
      <c r="L4601" t="s">
        <v>306</v>
      </c>
      <c r="M4601" s="9">
        <v>6.9909230421489639</v>
      </c>
      <c r="N4601" t="s">
        <v>307</v>
      </c>
      <c r="O4601" s="9">
        <v>6.6157058985775636</v>
      </c>
      <c r="P4601" s="1">
        <v>0</v>
      </c>
      <c r="Q4601">
        <v>0</v>
      </c>
      <c r="R4601" s="7">
        <v>0</v>
      </c>
    </row>
    <row r="4602" spans="1:18" x14ac:dyDescent="0.25">
      <c r="A4602" t="s">
        <v>5081</v>
      </c>
      <c r="B4602" t="s">
        <v>9456</v>
      </c>
      <c r="C4602" t="s">
        <v>2909</v>
      </c>
      <c r="D4602" t="s">
        <v>3187</v>
      </c>
      <c r="E4602" t="s">
        <v>1002</v>
      </c>
      <c r="F4602" t="s">
        <v>5082</v>
      </c>
      <c r="G4602">
        <v>1377</v>
      </c>
      <c r="H4602" t="s">
        <v>28</v>
      </c>
      <c r="I4602" s="9">
        <v>2.84551</v>
      </c>
      <c r="J4602" s="9">
        <v>3918.27</v>
      </c>
      <c r="K4602" t="s">
        <v>3189</v>
      </c>
      <c r="L4602" t="s">
        <v>306</v>
      </c>
      <c r="M4602" s="9">
        <v>815.73329447173978</v>
      </c>
      <c r="N4602" t="s">
        <v>307</v>
      </c>
      <c r="O4602" s="9">
        <v>771.95121951219505</v>
      </c>
      <c r="P4602" s="1">
        <v>-0.11674150096215523</v>
      </c>
      <c r="Q4602">
        <v>-182</v>
      </c>
      <c r="R4602" s="7">
        <v>-107.81593880488697</v>
      </c>
    </row>
    <row r="4603" spans="1:18" x14ac:dyDescent="0.25">
      <c r="A4603" t="s">
        <v>5083</v>
      </c>
      <c r="B4603" t="s">
        <v>9456</v>
      </c>
      <c r="C4603" t="s">
        <v>2909</v>
      </c>
      <c r="D4603" t="s">
        <v>3187</v>
      </c>
      <c r="E4603" t="s">
        <v>1002</v>
      </c>
      <c r="F4603" t="s">
        <v>5082</v>
      </c>
      <c r="G4603">
        <v>7</v>
      </c>
      <c r="H4603" t="s">
        <v>28</v>
      </c>
      <c r="I4603" s="9">
        <v>6.6281299999999996</v>
      </c>
      <c r="J4603" s="9">
        <v>46.4</v>
      </c>
      <c r="K4603" t="s">
        <v>3189</v>
      </c>
      <c r="L4603" t="s">
        <v>306</v>
      </c>
      <c r="M4603" s="9">
        <v>9.6598817497234055</v>
      </c>
      <c r="N4603" t="s">
        <v>307</v>
      </c>
      <c r="O4603" s="9">
        <v>9.1414161314472597</v>
      </c>
      <c r="P4603" s="1">
        <v>0</v>
      </c>
      <c r="Q4603">
        <v>0</v>
      </c>
      <c r="R4603" s="7">
        <v>0</v>
      </c>
    </row>
    <row r="4604" spans="1:18" x14ac:dyDescent="0.25">
      <c r="A4604" t="s">
        <v>5084</v>
      </c>
      <c r="B4604" t="s">
        <v>9456</v>
      </c>
      <c r="C4604" t="s">
        <v>2909</v>
      </c>
      <c r="D4604" t="s">
        <v>3187</v>
      </c>
      <c r="E4604" t="s">
        <v>1002</v>
      </c>
      <c r="F4604" t="s">
        <v>5085</v>
      </c>
      <c r="G4604">
        <v>1296</v>
      </c>
      <c r="H4604" t="s">
        <v>28</v>
      </c>
      <c r="I4604" s="9">
        <v>3.1472500000000001</v>
      </c>
      <c r="J4604" s="9">
        <v>4078.84</v>
      </c>
      <c r="K4604" t="s">
        <v>3189</v>
      </c>
      <c r="L4604" t="s">
        <v>306</v>
      </c>
      <c r="M4604" s="9">
        <v>849.16189819055637</v>
      </c>
      <c r="N4604" t="s">
        <v>307</v>
      </c>
      <c r="O4604" s="9">
        <v>803.5856416722487</v>
      </c>
      <c r="P4604" s="1">
        <v>-0.13542361574382922</v>
      </c>
      <c r="Q4604">
        <v>-203</v>
      </c>
      <c r="R4604" s="7">
        <v>-133.00866058363749</v>
      </c>
    </row>
    <row r="4605" spans="1:18" x14ac:dyDescent="0.25">
      <c r="A4605" t="s">
        <v>5086</v>
      </c>
      <c r="B4605" t="s">
        <v>9456</v>
      </c>
      <c r="C4605" t="s">
        <v>2909</v>
      </c>
      <c r="D4605" t="s">
        <v>3187</v>
      </c>
      <c r="E4605" t="s">
        <v>1002</v>
      </c>
      <c r="F4605" t="s">
        <v>5085</v>
      </c>
      <c r="G4605">
        <v>8</v>
      </c>
      <c r="H4605" t="s">
        <v>28</v>
      </c>
      <c r="I4605" s="9">
        <v>7.0031299999999996</v>
      </c>
      <c r="J4605" s="9">
        <v>56.03</v>
      </c>
      <c r="K4605" t="s">
        <v>3189</v>
      </c>
      <c r="L4605" t="s">
        <v>306</v>
      </c>
      <c r="M4605" s="9">
        <v>11.664723587004362</v>
      </c>
      <c r="N4605" t="s">
        <v>307</v>
      </c>
      <c r="O4605" s="9">
        <v>11.038654005279955</v>
      </c>
      <c r="P4605" s="1">
        <v>0</v>
      </c>
      <c r="Q4605">
        <v>0</v>
      </c>
      <c r="R4605" s="7">
        <v>0</v>
      </c>
    </row>
    <row r="4606" spans="1:18" x14ac:dyDescent="0.25">
      <c r="A4606" t="s">
        <v>5087</v>
      </c>
      <c r="B4606" t="s">
        <v>9456</v>
      </c>
      <c r="C4606" t="s">
        <v>2909</v>
      </c>
      <c r="D4606" t="s">
        <v>3187</v>
      </c>
      <c r="E4606" t="s">
        <v>1002</v>
      </c>
      <c r="F4606" t="s">
        <v>5088</v>
      </c>
      <c r="G4606">
        <v>1515</v>
      </c>
      <c r="H4606" t="s">
        <v>28</v>
      </c>
      <c r="I4606" s="9">
        <v>4.1187399999999998</v>
      </c>
      <c r="J4606" s="9">
        <v>6239.89</v>
      </c>
      <c r="K4606" t="s">
        <v>3189</v>
      </c>
      <c r="L4606" t="s">
        <v>306</v>
      </c>
      <c r="M4606" s="9">
        <v>1299.0646450707238</v>
      </c>
      <c r="N4606" t="s">
        <v>307</v>
      </c>
      <c r="O4606" s="9">
        <v>1229.3411875960439</v>
      </c>
      <c r="P4606" s="1">
        <v>0.58307210031347967</v>
      </c>
      <c r="Q4606">
        <v>558</v>
      </c>
      <c r="R4606" s="7">
        <v>435.73561427092864</v>
      </c>
    </row>
    <row r="4607" spans="1:18" x14ac:dyDescent="0.25">
      <c r="A4607" t="s">
        <v>5089</v>
      </c>
      <c r="B4607" t="s">
        <v>9456</v>
      </c>
      <c r="C4607" t="s">
        <v>2909</v>
      </c>
      <c r="D4607" t="s">
        <v>3187</v>
      </c>
      <c r="E4607" t="s">
        <v>1002</v>
      </c>
      <c r="F4607" t="s">
        <v>5088</v>
      </c>
      <c r="G4607">
        <v>10</v>
      </c>
      <c r="H4607" t="s">
        <v>28</v>
      </c>
      <c r="I4607" s="9">
        <v>8.8246699999999993</v>
      </c>
      <c r="J4607" s="9">
        <v>88.25</v>
      </c>
      <c r="K4607" t="s">
        <v>3189</v>
      </c>
      <c r="L4607" t="s">
        <v>306</v>
      </c>
      <c r="M4607" s="9">
        <v>18.372512164075228</v>
      </c>
      <c r="N4607" t="s">
        <v>307</v>
      </c>
      <c r="O4607" s="9">
        <v>17.386421844832341</v>
      </c>
      <c r="P4607" s="1">
        <v>0</v>
      </c>
      <c r="Q4607">
        <v>0</v>
      </c>
      <c r="R4607" s="7">
        <v>0</v>
      </c>
    </row>
    <row r="4608" spans="1:18" x14ac:dyDescent="0.25">
      <c r="A4608" t="s">
        <v>5090</v>
      </c>
      <c r="B4608" t="s">
        <v>9456</v>
      </c>
      <c r="C4608" t="s">
        <v>2909</v>
      </c>
      <c r="D4608" t="s">
        <v>3187</v>
      </c>
      <c r="E4608" t="s">
        <v>1002</v>
      </c>
      <c r="F4608" t="s">
        <v>5088</v>
      </c>
      <c r="G4608">
        <v>1495</v>
      </c>
      <c r="H4608" t="s">
        <v>28</v>
      </c>
      <c r="I4608" s="9">
        <v>4.0967599999999997</v>
      </c>
      <c r="J4608" s="9">
        <v>6124.66</v>
      </c>
      <c r="K4608" t="s">
        <v>3189</v>
      </c>
      <c r="L4608" t="s">
        <v>306</v>
      </c>
      <c r="M4608" s="9">
        <v>1275.075244768555</v>
      </c>
      <c r="N4608" t="s">
        <v>307</v>
      </c>
      <c r="O4608" s="9">
        <v>1206.639347492021</v>
      </c>
      <c r="P4608" s="1">
        <v>0.59551760939167553</v>
      </c>
      <c r="Q4608">
        <v>558</v>
      </c>
      <c r="R4608" s="7">
        <v>434.67386002688568</v>
      </c>
    </row>
    <row r="4609" spans="1:18" x14ac:dyDescent="0.25">
      <c r="A4609" t="s">
        <v>10949</v>
      </c>
      <c r="B4609" t="s">
        <v>9456</v>
      </c>
      <c r="C4609" t="s">
        <v>2909</v>
      </c>
      <c r="D4609" t="s">
        <v>3187</v>
      </c>
      <c r="E4609" t="s">
        <v>1002</v>
      </c>
      <c r="F4609" t="s">
        <v>5088</v>
      </c>
      <c r="G4609">
        <v>12</v>
      </c>
      <c r="H4609" t="s">
        <v>28</v>
      </c>
      <c r="I4609" s="9">
        <v>12.728590000000001</v>
      </c>
      <c r="J4609" s="9">
        <v>152.74</v>
      </c>
      <c r="K4609" t="s">
        <v>3189</v>
      </c>
      <c r="L4609" t="s">
        <v>306</v>
      </c>
      <c r="M4609" s="9">
        <v>31.798498673550711</v>
      </c>
      <c r="N4609" t="s">
        <v>307</v>
      </c>
      <c r="O4609" s="9">
        <v>30.091808187871862</v>
      </c>
      <c r="P4609" s="1">
        <v>0</v>
      </c>
      <c r="Q4609">
        <v>0</v>
      </c>
      <c r="R4609" s="7">
        <v>0</v>
      </c>
    </row>
    <row r="4610" spans="1:18" x14ac:dyDescent="0.25">
      <c r="A4610" t="s">
        <v>5091</v>
      </c>
      <c r="B4610" t="s">
        <v>9456</v>
      </c>
      <c r="C4610" t="s">
        <v>2909</v>
      </c>
      <c r="D4610" t="s">
        <v>3187</v>
      </c>
      <c r="E4610" t="s">
        <v>1002</v>
      </c>
      <c r="F4610" t="s">
        <v>5092</v>
      </c>
      <c r="G4610">
        <v>617</v>
      </c>
      <c r="H4610" t="s">
        <v>28</v>
      </c>
      <c r="I4610" s="9">
        <v>18.897410000000001</v>
      </c>
      <c r="J4610" s="9">
        <v>11659.7</v>
      </c>
      <c r="K4610" t="s">
        <v>3189</v>
      </c>
      <c r="L4610" t="s">
        <v>306</v>
      </c>
      <c r="M4610" s="9">
        <v>2427.3992076993532</v>
      </c>
      <c r="N4610" t="s">
        <v>307</v>
      </c>
      <c r="O4610" s="9">
        <v>2297.1157255999055</v>
      </c>
      <c r="P4610" s="1">
        <v>-0.19974059662775617</v>
      </c>
      <c r="Q4610">
        <v>-154</v>
      </c>
      <c r="R4610" s="7">
        <v>-612.04511117191487</v>
      </c>
    </row>
    <row r="4611" spans="1:18" x14ac:dyDescent="0.25">
      <c r="A4611" t="s">
        <v>5093</v>
      </c>
      <c r="B4611" t="s">
        <v>9456</v>
      </c>
      <c r="C4611" t="s">
        <v>2909</v>
      </c>
      <c r="D4611" t="s">
        <v>3187</v>
      </c>
      <c r="E4611" t="s">
        <v>1002</v>
      </c>
      <c r="F4611" t="s">
        <v>5094</v>
      </c>
      <c r="G4611">
        <v>5</v>
      </c>
      <c r="H4611" t="s">
        <v>28</v>
      </c>
      <c r="I4611" s="9">
        <v>39.821429999999999</v>
      </c>
      <c r="J4611" s="9">
        <v>199.11</v>
      </c>
      <c r="K4611" t="s">
        <v>3189</v>
      </c>
      <c r="L4611" t="s">
        <v>306</v>
      </c>
      <c r="M4611" s="9">
        <v>41.452134810073865</v>
      </c>
      <c r="N4611" t="s">
        <v>307</v>
      </c>
      <c r="O4611" s="9">
        <v>39.227313920958274</v>
      </c>
      <c r="P4611" s="1">
        <v>0</v>
      </c>
      <c r="Q4611">
        <v>0</v>
      </c>
      <c r="R4611" s="7">
        <v>0</v>
      </c>
    </row>
    <row r="4612" spans="1:18" x14ac:dyDescent="0.25">
      <c r="A4612" t="s">
        <v>5095</v>
      </c>
      <c r="B4612" t="s">
        <v>9456</v>
      </c>
      <c r="C4612" t="s">
        <v>2909</v>
      </c>
      <c r="D4612" t="s">
        <v>3187</v>
      </c>
      <c r="E4612" t="s">
        <v>1002</v>
      </c>
      <c r="F4612" t="s">
        <v>5096</v>
      </c>
      <c r="G4612">
        <v>56</v>
      </c>
      <c r="H4612" t="s">
        <v>28</v>
      </c>
      <c r="I4612" s="9">
        <v>15.1784</v>
      </c>
      <c r="J4612" s="9">
        <v>849.99</v>
      </c>
      <c r="K4612" t="s">
        <v>3189</v>
      </c>
      <c r="L4612" t="s">
        <v>306</v>
      </c>
      <c r="M4612" s="9">
        <v>176.95695880274565</v>
      </c>
      <c r="N4612" t="s">
        <v>307</v>
      </c>
      <c r="O4612" s="9">
        <v>167.45931675794949</v>
      </c>
      <c r="P4612" s="1">
        <v>-0.2</v>
      </c>
      <c r="Q4612">
        <v>-14</v>
      </c>
      <c r="R4612" s="7">
        <v>-44.649888768602978</v>
      </c>
    </row>
    <row r="4613" spans="1:18" x14ac:dyDescent="0.25">
      <c r="A4613" t="s">
        <v>5097</v>
      </c>
      <c r="B4613" t="s">
        <v>9456</v>
      </c>
      <c r="C4613" t="s">
        <v>2909</v>
      </c>
      <c r="D4613" t="s">
        <v>3187</v>
      </c>
      <c r="E4613" t="s">
        <v>1002</v>
      </c>
      <c r="F4613" t="s">
        <v>5098</v>
      </c>
      <c r="G4613">
        <v>757</v>
      </c>
      <c r="H4613" t="s">
        <v>28</v>
      </c>
      <c r="I4613" s="9">
        <v>18.841049999999999</v>
      </c>
      <c r="J4613" s="9">
        <v>14262.68</v>
      </c>
      <c r="K4613" t="s">
        <v>3189</v>
      </c>
      <c r="L4613" t="s">
        <v>306</v>
      </c>
      <c r="M4613" s="9">
        <v>2969.3060826324358</v>
      </c>
      <c r="N4613" t="s">
        <v>307</v>
      </c>
      <c r="O4613" s="9">
        <v>2809.9373497773749</v>
      </c>
      <c r="P4613" s="1">
        <v>-0.20566631689401887</v>
      </c>
      <c r="Q4613">
        <v>-196</v>
      </c>
      <c r="R4613" s="7">
        <v>-777.25407154498589</v>
      </c>
    </row>
    <row r="4614" spans="1:18" x14ac:dyDescent="0.25">
      <c r="A4614" t="s">
        <v>5099</v>
      </c>
      <c r="B4614" t="s">
        <v>9456</v>
      </c>
      <c r="C4614" t="s">
        <v>2909</v>
      </c>
      <c r="D4614" t="s">
        <v>3187</v>
      </c>
      <c r="E4614" t="s">
        <v>1002</v>
      </c>
      <c r="F4614" t="s">
        <v>5094</v>
      </c>
      <c r="G4614">
        <v>3</v>
      </c>
      <c r="H4614" t="s">
        <v>28</v>
      </c>
      <c r="I4614" s="9">
        <v>34.707140000000003</v>
      </c>
      <c r="J4614" s="9">
        <v>104.12</v>
      </c>
      <c r="K4614" t="s">
        <v>3189</v>
      </c>
      <c r="L4614" t="s">
        <v>306</v>
      </c>
      <c r="M4614" s="9">
        <v>21.676441547008643</v>
      </c>
      <c r="N4614" t="s">
        <v>307</v>
      </c>
      <c r="O4614" s="9">
        <v>20.513022577721738</v>
      </c>
      <c r="P4614" s="1">
        <v>0</v>
      </c>
      <c r="Q4614">
        <v>0</v>
      </c>
      <c r="R4614" s="7">
        <v>0</v>
      </c>
    </row>
    <row r="4615" spans="1:18" x14ac:dyDescent="0.25">
      <c r="A4615" t="s">
        <v>5100</v>
      </c>
      <c r="B4615" t="s">
        <v>9456</v>
      </c>
      <c r="C4615" t="s">
        <v>2909</v>
      </c>
      <c r="D4615" t="s">
        <v>3187</v>
      </c>
      <c r="E4615" t="s">
        <v>1002</v>
      </c>
      <c r="F4615" t="s">
        <v>5101</v>
      </c>
      <c r="G4615">
        <v>70</v>
      </c>
      <c r="H4615" t="s">
        <v>28</v>
      </c>
      <c r="I4615" s="9">
        <v>20.692910000000001</v>
      </c>
      <c r="J4615" s="9">
        <v>1448.5</v>
      </c>
      <c r="K4615" t="s">
        <v>3189</v>
      </c>
      <c r="L4615" t="s">
        <v>306</v>
      </c>
      <c r="M4615" s="9">
        <v>301.55902401884379</v>
      </c>
      <c r="N4615" t="s">
        <v>307</v>
      </c>
      <c r="O4615" s="9">
        <v>285.3737341896844</v>
      </c>
      <c r="P4615" s="1">
        <v>-0.16666666666666666</v>
      </c>
      <c r="Q4615">
        <v>-14</v>
      </c>
      <c r="R4615" s="7">
        <v>-60.857255023257437</v>
      </c>
    </row>
    <row r="4616" spans="1:18" x14ac:dyDescent="0.25">
      <c r="A4616" t="s">
        <v>5102</v>
      </c>
      <c r="B4616" t="s">
        <v>9456</v>
      </c>
      <c r="C4616" t="s">
        <v>2909</v>
      </c>
      <c r="D4616" t="s">
        <v>3187</v>
      </c>
      <c r="E4616" t="s">
        <v>1002</v>
      </c>
      <c r="F4616" t="s">
        <v>5088</v>
      </c>
      <c r="G4616">
        <v>845</v>
      </c>
      <c r="H4616" t="s">
        <v>28</v>
      </c>
      <c r="I4616" s="9">
        <v>6.4100799999999998</v>
      </c>
      <c r="J4616" s="9">
        <v>5416.52</v>
      </c>
      <c r="K4616" t="s">
        <v>3189</v>
      </c>
      <c r="L4616" t="s">
        <v>306</v>
      </c>
      <c r="M4616" s="9">
        <v>1127.6496270476687</v>
      </c>
      <c r="N4616" t="s">
        <v>307</v>
      </c>
      <c r="O4616" s="9">
        <v>1067.126364316955</v>
      </c>
      <c r="P4616" s="1">
        <v>1.9649122807017543</v>
      </c>
      <c r="Q4616">
        <v>560</v>
      </c>
      <c r="R4616" s="7">
        <v>732.20238166050035</v>
      </c>
    </row>
    <row r="4617" spans="1:18" x14ac:dyDescent="0.25">
      <c r="A4617" t="s">
        <v>5103</v>
      </c>
      <c r="B4617" t="s">
        <v>9456</v>
      </c>
      <c r="C4617" t="s">
        <v>2909</v>
      </c>
      <c r="D4617" t="s">
        <v>3187</v>
      </c>
      <c r="E4617" t="s">
        <v>1002</v>
      </c>
      <c r="F4617" t="s">
        <v>5088</v>
      </c>
      <c r="G4617">
        <v>2</v>
      </c>
      <c r="H4617" t="s">
        <v>28</v>
      </c>
      <c r="I4617" s="9">
        <v>13.12</v>
      </c>
      <c r="J4617" s="9">
        <v>26.24</v>
      </c>
      <c r="K4617" t="s">
        <v>3189</v>
      </c>
      <c r="L4617" t="s">
        <v>306</v>
      </c>
      <c r="M4617" s="9">
        <v>5.4628296791539253</v>
      </c>
      <c r="N4617" t="s">
        <v>307</v>
      </c>
      <c r="O4617" s="9">
        <v>5.1696284329563813</v>
      </c>
      <c r="P4617" s="1">
        <v>0</v>
      </c>
      <c r="Q4617">
        <v>0</v>
      </c>
      <c r="R4617" s="7">
        <v>0</v>
      </c>
    </row>
    <row r="4618" spans="1:18" x14ac:dyDescent="0.25">
      <c r="A4618" t="s">
        <v>5104</v>
      </c>
      <c r="B4618" t="s">
        <v>9456</v>
      </c>
      <c r="C4618" t="s">
        <v>2909</v>
      </c>
      <c r="D4618" t="s">
        <v>3187</v>
      </c>
      <c r="E4618" t="s">
        <v>1002</v>
      </c>
      <c r="F4618" t="s">
        <v>5105</v>
      </c>
      <c r="G4618">
        <v>1415</v>
      </c>
      <c r="H4618" t="s">
        <v>28</v>
      </c>
      <c r="I4618" s="9">
        <v>2.69984</v>
      </c>
      <c r="J4618" s="9">
        <v>3820.28</v>
      </c>
      <c r="K4618" t="s">
        <v>3189</v>
      </c>
      <c r="L4618" t="s">
        <v>306</v>
      </c>
      <c r="M4618" s="9">
        <v>795.33303988864941</v>
      </c>
      <c r="N4618" t="s">
        <v>307</v>
      </c>
      <c r="O4618" s="9">
        <v>752.64588833287371</v>
      </c>
      <c r="P4618" s="1">
        <v>0.26565295169946335</v>
      </c>
      <c r="Q4618">
        <v>297</v>
      </c>
      <c r="R4618" s="7">
        <v>143.91766497341155</v>
      </c>
    </row>
    <row r="4619" spans="1:18" x14ac:dyDescent="0.25">
      <c r="A4619" t="s">
        <v>5106</v>
      </c>
      <c r="B4619" t="s">
        <v>9456</v>
      </c>
      <c r="C4619" t="s">
        <v>2909</v>
      </c>
      <c r="D4619" t="s">
        <v>3187</v>
      </c>
      <c r="E4619" t="s">
        <v>1002</v>
      </c>
      <c r="F4619" t="s">
        <v>5105</v>
      </c>
      <c r="G4619">
        <v>1382</v>
      </c>
      <c r="H4619" t="s">
        <v>28</v>
      </c>
      <c r="I4619" s="9">
        <v>2.6541800000000002</v>
      </c>
      <c r="J4619" s="9">
        <v>3668.08</v>
      </c>
      <c r="K4619" t="s">
        <v>3189</v>
      </c>
      <c r="L4619" t="s">
        <v>306</v>
      </c>
      <c r="M4619" s="9">
        <v>763.64696225270313</v>
      </c>
      <c r="N4619" t="s">
        <v>307</v>
      </c>
      <c r="O4619" s="9">
        <v>722.66046731549704</v>
      </c>
      <c r="P4619" s="1">
        <v>0.27373271889400924</v>
      </c>
      <c r="Q4619">
        <v>297</v>
      </c>
      <c r="R4619" s="7">
        <v>143.07242532031069</v>
      </c>
    </row>
    <row r="4620" spans="1:18" x14ac:dyDescent="0.25">
      <c r="A4620" t="s">
        <v>5107</v>
      </c>
      <c r="B4620" t="s">
        <v>9456</v>
      </c>
      <c r="C4620" t="s">
        <v>2909</v>
      </c>
      <c r="D4620" t="s">
        <v>3187</v>
      </c>
      <c r="E4620" t="s">
        <v>1002</v>
      </c>
      <c r="F4620" t="s">
        <v>5105</v>
      </c>
      <c r="G4620">
        <v>9</v>
      </c>
      <c r="H4620" t="s">
        <v>28</v>
      </c>
      <c r="I4620" s="9">
        <v>5.7584999999999997</v>
      </c>
      <c r="J4620" s="9">
        <v>51.83</v>
      </c>
      <c r="K4620" t="s">
        <v>3189</v>
      </c>
      <c r="L4620" t="s">
        <v>306</v>
      </c>
      <c r="M4620" s="9">
        <v>10.790337738969054</v>
      </c>
      <c r="N4620" t="s">
        <v>307</v>
      </c>
      <c r="O4620" s="9">
        <v>10.211198234761023</v>
      </c>
      <c r="P4620" s="1">
        <v>0</v>
      </c>
      <c r="Q4620">
        <v>0</v>
      </c>
      <c r="R4620" s="7">
        <v>0</v>
      </c>
    </row>
    <row r="4621" spans="1:18" x14ac:dyDescent="0.25">
      <c r="A4621" t="s">
        <v>5108</v>
      </c>
      <c r="B4621" t="s">
        <v>9456</v>
      </c>
      <c r="C4621" t="s">
        <v>2909</v>
      </c>
      <c r="D4621" t="s">
        <v>3187</v>
      </c>
      <c r="E4621" t="s">
        <v>1002</v>
      </c>
      <c r="F4621" t="s">
        <v>4949</v>
      </c>
      <c r="G4621">
        <v>1095</v>
      </c>
      <c r="H4621" t="s">
        <v>28</v>
      </c>
      <c r="I4621" s="9">
        <v>2.7753199999999998</v>
      </c>
      <c r="J4621" s="9">
        <v>3038.98</v>
      </c>
      <c r="K4621" t="s">
        <v>3189</v>
      </c>
      <c r="L4621" t="s">
        <v>23</v>
      </c>
      <c r="M4621" s="9">
        <v>632.67645344341452</v>
      </c>
      <c r="N4621" t="s">
        <v>24</v>
      </c>
      <c r="O4621" s="9">
        <v>598.71941368848263</v>
      </c>
      <c r="P4621" s="1">
        <v>5.7971014492753624E-2</v>
      </c>
      <c r="Q4621">
        <v>60</v>
      </c>
      <c r="R4621" s="7">
        <v>34.198896013514286</v>
      </c>
    </row>
    <row r="4622" spans="1:18" x14ac:dyDescent="0.25">
      <c r="A4622" t="s">
        <v>5109</v>
      </c>
      <c r="B4622" t="s">
        <v>9456</v>
      </c>
      <c r="C4622" t="s">
        <v>2909</v>
      </c>
      <c r="D4622" t="s">
        <v>3187</v>
      </c>
      <c r="E4622" t="s">
        <v>1002</v>
      </c>
      <c r="F4622" t="s">
        <v>4949</v>
      </c>
      <c r="G4622">
        <v>13</v>
      </c>
      <c r="H4622" t="s">
        <v>28</v>
      </c>
      <c r="I4622" s="9">
        <v>6.7894500000000004</v>
      </c>
      <c r="J4622" s="9">
        <v>88.26</v>
      </c>
      <c r="K4622" t="s">
        <v>3189</v>
      </c>
      <c r="L4622" t="s">
        <v>23</v>
      </c>
      <c r="M4622" s="9">
        <v>18.374594035141978</v>
      </c>
      <c r="N4622" t="s">
        <v>24</v>
      </c>
      <c r="O4622" s="9">
        <v>17.388391977619293</v>
      </c>
      <c r="P4622" s="1">
        <v>0</v>
      </c>
      <c r="Q4622">
        <v>0</v>
      </c>
      <c r="R4622" s="7">
        <v>0</v>
      </c>
    </row>
    <row r="4623" spans="1:18" x14ac:dyDescent="0.25">
      <c r="A4623" t="s">
        <v>5110</v>
      </c>
      <c r="B4623" t="s">
        <v>9456</v>
      </c>
      <c r="C4623" t="s">
        <v>2909</v>
      </c>
      <c r="D4623" t="s">
        <v>3187</v>
      </c>
      <c r="E4623" t="s">
        <v>1002</v>
      </c>
      <c r="F4623" t="s">
        <v>5111</v>
      </c>
      <c r="G4623">
        <v>673</v>
      </c>
      <c r="H4623" t="s">
        <v>28</v>
      </c>
      <c r="I4623" s="9">
        <v>61.195160000000001</v>
      </c>
      <c r="J4623" s="9">
        <v>41184.339999999997</v>
      </c>
      <c r="K4623" t="s">
        <v>3189</v>
      </c>
      <c r="L4623" t="s">
        <v>306</v>
      </c>
      <c r="M4623" s="9">
        <v>8574.0485849224915</v>
      </c>
      <c r="N4623" t="s">
        <v>307</v>
      </c>
      <c r="O4623" s="9">
        <v>8113.8618542889781</v>
      </c>
      <c r="P4623" s="1">
        <v>0.16637781629116119</v>
      </c>
      <c r="Q4623">
        <v>96</v>
      </c>
      <c r="R4623" s="7">
        <v>1202.6844240354976</v>
      </c>
    </row>
    <row r="4624" spans="1:18" x14ac:dyDescent="0.25">
      <c r="A4624" t="s">
        <v>5112</v>
      </c>
      <c r="B4624" t="s">
        <v>9456</v>
      </c>
      <c r="C4624" t="s">
        <v>2909</v>
      </c>
      <c r="D4624" t="s">
        <v>3187</v>
      </c>
      <c r="E4624" t="s">
        <v>1002</v>
      </c>
      <c r="F4624" t="s">
        <v>5113</v>
      </c>
      <c r="G4624">
        <v>919</v>
      </c>
      <c r="H4624" t="s">
        <v>28</v>
      </c>
      <c r="I4624" s="9">
        <v>18.473739999999999</v>
      </c>
      <c r="J4624" s="9">
        <v>16977.37</v>
      </c>
      <c r="K4624" t="s">
        <v>3189</v>
      </c>
      <c r="L4624" t="s">
        <v>306</v>
      </c>
      <c r="M4624" s="9">
        <v>3534.4695392521903</v>
      </c>
      <c r="N4624" t="s">
        <v>307</v>
      </c>
      <c r="O4624" s="9">
        <v>3344.7673273178611</v>
      </c>
      <c r="P4624" s="1">
        <v>-0.17873100983020554</v>
      </c>
      <c r="Q4624">
        <v>-200</v>
      </c>
      <c r="R4624" s="7">
        <v>-769.19931238772779</v>
      </c>
    </row>
    <row r="4625" spans="1:18" x14ac:dyDescent="0.25">
      <c r="A4625" t="s">
        <v>5114</v>
      </c>
      <c r="B4625" t="s">
        <v>9456</v>
      </c>
      <c r="C4625" t="s">
        <v>2909</v>
      </c>
      <c r="D4625" t="s">
        <v>3187</v>
      </c>
      <c r="E4625" t="s">
        <v>1002</v>
      </c>
      <c r="F4625" t="s">
        <v>5113</v>
      </c>
      <c r="G4625">
        <v>9</v>
      </c>
      <c r="H4625" t="s">
        <v>28</v>
      </c>
      <c r="I4625" s="9">
        <v>25.992439999999998</v>
      </c>
      <c r="J4625" s="9">
        <v>233.93</v>
      </c>
      <c r="K4625" t="s">
        <v>3189</v>
      </c>
      <c r="L4625" t="s">
        <v>306</v>
      </c>
      <c r="M4625" s="9">
        <v>48.701209864499923</v>
      </c>
      <c r="N4625" t="s">
        <v>307</v>
      </c>
      <c r="O4625" s="9">
        <v>46.087316285117616</v>
      </c>
      <c r="P4625" s="1">
        <v>0</v>
      </c>
      <c r="Q4625">
        <v>0</v>
      </c>
      <c r="R4625" s="7">
        <v>0</v>
      </c>
    </row>
    <row r="4626" spans="1:18" x14ac:dyDescent="0.25">
      <c r="A4626" t="s">
        <v>5115</v>
      </c>
      <c r="B4626" t="s">
        <v>9456</v>
      </c>
      <c r="C4626" t="s">
        <v>2909</v>
      </c>
      <c r="D4626" t="s">
        <v>3187</v>
      </c>
      <c r="E4626" t="s">
        <v>1002</v>
      </c>
      <c r="F4626" t="s">
        <v>5116</v>
      </c>
      <c r="G4626">
        <v>840</v>
      </c>
      <c r="H4626" t="s">
        <v>28</v>
      </c>
      <c r="I4626" s="9">
        <v>4.2829600000000001</v>
      </c>
      <c r="J4626" s="9">
        <v>3597.68</v>
      </c>
      <c r="K4626" t="s">
        <v>3189</v>
      </c>
      <c r="L4626" t="s">
        <v>306</v>
      </c>
      <c r="M4626" s="9">
        <v>748.990589942778</v>
      </c>
      <c r="N4626" t="s">
        <v>307</v>
      </c>
      <c r="O4626" s="9">
        <v>708.79073249537009</v>
      </c>
      <c r="P4626" s="1">
        <v>-0.17241379310344829</v>
      </c>
      <c r="Q4626">
        <v>-175</v>
      </c>
      <c r="R4626" s="7">
        <v>-156.04040019510103</v>
      </c>
    </row>
    <row r="4627" spans="1:18" x14ac:dyDescent="0.25">
      <c r="A4627" t="s">
        <v>10950</v>
      </c>
      <c r="B4627" t="s">
        <v>9456</v>
      </c>
      <c r="C4627" t="s">
        <v>2909</v>
      </c>
      <c r="D4627" t="s">
        <v>3187</v>
      </c>
      <c r="E4627" t="s">
        <v>1002</v>
      </c>
      <c r="F4627" t="s">
        <v>5116</v>
      </c>
      <c r="G4627">
        <v>23</v>
      </c>
      <c r="H4627" t="s">
        <v>28</v>
      </c>
      <c r="I4627" s="9">
        <v>9.1776599999999995</v>
      </c>
      <c r="J4627" s="9">
        <v>211.09</v>
      </c>
      <c r="K4627" t="s">
        <v>3189</v>
      </c>
      <c r="L4627" t="s">
        <v>306</v>
      </c>
      <c r="M4627" s="9">
        <v>43.94621634804124</v>
      </c>
      <c r="N4627" t="s">
        <v>307</v>
      </c>
      <c r="O4627" s="9">
        <v>41.587532999724182</v>
      </c>
      <c r="P4627" s="1">
        <v>-0.17857142857142858</v>
      </c>
      <c r="Q4627">
        <v>-5</v>
      </c>
      <c r="R4627" s="7">
        <v>-9.5516244542523765</v>
      </c>
    </row>
    <row r="4628" spans="1:18" x14ac:dyDescent="0.25">
      <c r="A4628" t="s">
        <v>5117</v>
      </c>
      <c r="B4628" t="s">
        <v>9456</v>
      </c>
      <c r="C4628" t="s">
        <v>2909</v>
      </c>
      <c r="D4628" t="s">
        <v>3187</v>
      </c>
      <c r="E4628" t="s">
        <v>1002</v>
      </c>
      <c r="F4628" t="s">
        <v>5118</v>
      </c>
      <c r="G4628">
        <v>774</v>
      </c>
      <c r="H4628" t="s">
        <v>28</v>
      </c>
      <c r="I4628" s="9">
        <v>84.140349999999998</v>
      </c>
      <c r="J4628" s="9">
        <v>65124.63</v>
      </c>
      <c r="K4628" t="s">
        <v>3189</v>
      </c>
      <c r="L4628" t="s">
        <v>306</v>
      </c>
      <c r="M4628" s="9">
        <v>13558.108292984683</v>
      </c>
      <c r="N4628" t="s">
        <v>307</v>
      </c>
      <c r="O4628" s="9">
        <v>12830.416880097719</v>
      </c>
      <c r="P4628" s="1">
        <v>-0.12837837837837837</v>
      </c>
      <c r="Q4628">
        <v>-114</v>
      </c>
      <c r="R4628" s="7">
        <v>-2344.5324117584078</v>
      </c>
    </row>
    <row r="4629" spans="1:18" x14ac:dyDescent="0.25">
      <c r="A4629" t="s">
        <v>5119</v>
      </c>
      <c r="B4629" t="s">
        <v>9456</v>
      </c>
      <c r="C4629" t="s">
        <v>2909</v>
      </c>
      <c r="D4629" t="s">
        <v>3187</v>
      </c>
      <c r="E4629" t="s">
        <v>1002</v>
      </c>
      <c r="F4629" t="s">
        <v>5118</v>
      </c>
      <c r="G4629">
        <v>1</v>
      </c>
      <c r="H4629" t="s">
        <v>28</v>
      </c>
      <c r="I4629" s="9">
        <v>149.02199999999999</v>
      </c>
      <c r="J4629" s="9">
        <v>149.02000000000001</v>
      </c>
      <c r="K4629" t="s">
        <v>3189</v>
      </c>
      <c r="L4629" t="s">
        <v>306</v>
      </c>
      <c r="M4629" s="9">
        <v>31.02404263671944</v>
      </c>
      <c r="N4629" t="s">
        <v>307</v>
      </c>
      <c r="O4629" s="9">
        <v>29.358918791126523</v>
      </c>
      <c r="P4629" s="1">
        <v>0</v>
      </c>
      <c r="Q4629">
        <v>0</v>
      </c>
      <c r="R4629" s="7">
        <v>0</v>
      </c>
    </row>
    <row r="4630" spans="1:18" x14ac:dyDescent="0.25">
      <c r="A4630" t="s">
        <v>5120</v>
      </c>
      <c r="B4630" t="s">
        <v>9456</v>
      </c>
      <c r="C4630" t="s">
        <v>2909</v>
      </c>
      <c r="D4630" t="s">
        <v>3187</v>
      </c>
      <c r="E4630" t="s">
        <v>1002</v>
      </c>
      <c r="F4630" t="s">
        <v>5121</v>
      </c>
      <c r="G4630">
        <v>270</v>
      </c>
      <c r="H4630" t="s">
        <v>28</v>
      </c>
      <c r="I4630" s="9">
        <v>116.88244</v>
      </c>
      <c r="J4630" s="9">
        <v>31558.26</v>
      </c>
      <c r="K4630" t="s">
        <v>3189</v>
      </c>
      <c r="L4630" t="s">
        <v>306</v>
      </c>
      <c r="M4630" s="9">
        <v>6570.0228410997015</v>
      </c>
      <c r="N4630" t="s">
        <v>307</v>
      </c>
      <c r="O4630" s="9">
        <v>6217.3962725087667</v>
      </c>
      <c r="P4630" s="1">
        <v>0.26168224299065418</v>
      </c>
      <c r="Q4630">
        <v>56</v>
      </c>
      <c r="R4630" s="7">
        <v>1299.80370929942</v>
      </c>
    </row>
    <row r="4631" spans="1:18" x14ac:dyDescent="0.25">
      <c r="A4631" t="s">
        <v>5122</v>
      </c>
      <c r="B4631" t="s">
        <v>9456</v>
      </c>
      <c r="C4631" t="s">
        <v>2909</v>
      </c>
      <c r="D4631" t="s">
        <v>3187</v>
      </c>
      <c r="E4631" t="s">
        <v>1002</v>
      </c>
      <c r="F4631" t="s">
        <v>5121</v>
      </c>
      <c r="G4631">
        <v>3</v>
      </c>
      <c r="H4631" t="s">
        <v>28</v>
      </c>
      <c r="I4631" s="9">
        <v>136.64667</v>
      </c>
      <c r="J4631" s="9">
        <v>409.94</v>
      </c>
      <c r="K4631" t="s">
        <v>3189</v>
      </c>
      <c r="L4631" t="s">
        <v>306</v>
      </c>
      <c r="M4631" s="9">
        <v>85.344222510379581</v>
      </c>
      <c r="N4631" t="s">
        <v>307</v>
      </c>
      <c r="O4631" s="9">
        <v>80.763623468221752</v>
      </c>
      <c r="P4631" s="1">
        <v>0</v>
      </c>
      <c r="Q4631">
        <v>0</v>
      </c>
      <c r="R4631" s="7">
        <v>-0.56418705908944844</v>
      </c>
    </row>
    <row r="4632" spans="1:18" x14ac:dyDescent="0.25">
      <c r="A4632" t="s">
        <v>5123</v>
      </c>
      <c r="B4632" t="s">
        <v>9456</v>
      </c>
      <c r="C4632" t="s">
        <v>2909</v>
      </c>
      <c r="D4632" t="s">
        <v>3187</v>
      </c>
      <c r="E4632" t="s">
        <v>1002</v>
      </c>
      <c r="F4632" t="s">
        <v>5121</v>
      </c>
      <c r="G4632">
        <v>76</v>
      </c>
      <c r="H4632" t="s">
        <v>28</v>
      </c>
      <c r="I4632" s="9">
        <v>104.35398000000001</v>
      </c>
      <c r="J4632" s="9">
        <v>7930.9</v>
      </c>
      <c r="K4632" t="s">
        <v>3189</v>
      </c>
      <c r="L4632" t="s">
        <v>306</v>
      </c>
      <c r="M4632" s="9">
        <v>1651.1111243293394</v>
      </c>
      <c r="N4632" t="s">
        <v>307</v>
      </c>
      <c r="O4632" s="9">
        <v>1562.4926120020489</v>
      </c>
      <c r="P4632" s="1">
        <v>0</v>
      </c>
      <c r="Q4632">
        <v>0</v>
      </c>
      <c r="R4632" s="7">
        <v>0</v>
      </c>
    </row>
    <row r="4633" spans="1:18" x14ac:dyDescent="0.25">
      <c r="A4633" t="s">
        <v>5124</v>
      </c>
      <c r="B4633" t="s">
        <v>9456</v>
      </c>
      <c r="C4633" t="s">
        <v>2909</v>
      </c>
      <c r="D4633" t="s">
        <v>3187</v>
      </c>
      <c r="E4633" t="s">
        <v>1002</v>
      </c>
      <c r="F4633" t="s">
        <v>5121</v>
      </c>
      <c r="G4633">
        <v>9</v>
      </c>
      <c r="H4633" t="s">
        <v>28</v>
      </c>
      <c r="I4633" s="9">
        <v>171.76364000000001</v>
      </c>
      <c r="J4633" s="9">
        <v>1545.87</v>
      </c>
      <c r="K4633" t="s">
        <v>3189</v>
      </c>
      <c r="L4633" t="s">
        <v>306</v>
      </c>
      <c r="M4633" s="9">
        <v>321.8302025957957</v>
      </c>
      <c r="N4633" t="s">
        <v>307</v>
      </c>
      <c r="O4633" s="9">
        <v>304.55691713621496</v>
      </c>
      <c r="P4633" s="1">
        <v>0</v>
      </c>
      <c r="Q4633">
        <v>0</v>
      </c>
      <c r="R4633" s="7">
        <v>0</v>
      </c>
    </row>
    <row r="4634" spans="1:18" x14ac:dyDescent="0.25">
      <c r="A4634" t="s">
        <v>7885</v>
      </c>
      <c r="B4634" t="s">
        <v>9456</v>
      </c>
      <c r="C4634" t="s">
        <v>2909</v>
      </c>
      <c r="D4634" t="s">
        <v>3187</v>
      </c>
      <c r="E4634" t="s">
        <v>1002</v>
      </c>
      <c r="F4634" t="s">
        <v>5125</v>
      </c>
      <c r="G4634">
        <v>172</v>
      </c>
      <c r="H4634" t="s">
        <v>28</v>
      </c>
      <c r="I4634" s="9">
        <v>121.12491</v>
      </c>
      <c r="J4634" s="9">
        <v>20833.48</v>
      </c>
      <c r="K4634" t="s">
        <v>3189</v>
      </c>
      <c r="L4634" t="s">
        <v>306</v>
      </c>
      <c r="M4634" s="9">
        <v>4337.2619231730077</v>
      </c>
      <c r="N4634" t="s">
        <v>307</v>
      </c>
      <c r="O4634" s="9">
        <v>4104.4722014263762</v>
      </c>
      <c r="P4634" s="1">
        <v>-0.29508196721311475</v>
      </c>
      <c r="Q4634">
        <v>-72</v>
      </c>
      <c r="R4634" s="7">
        <v>-1917.1804922732836</v>
      </c>
    </row>
    <row r="4635" spans="1:18" x14ac:dyDescent="0.25">
      <c r="A4635" t="s">
        <v>5126</v>
      </c>
      <c r="B4635" t="s">
        <v>9456</v>
      </c>
      <c r="C4635" t="s">
        <v>2909</v>
      </c>
      <c r="D4635" t="s">
        <v>3187</v>
      </c>
      <c r="E4635" t="s">
        <v>1002</v>
      </c>
      <c r="F4635" t="s">
        <v>5125</v>
      </c>
      <c r="G4635">
        <v>4</v>
      </c>
      <c r="H4635" t="s">
        <v>28</v>
      </c>
      <c r="I4635" s="9">
        <v>115.8642</v>
      </c>
      <c r="J4635" s="9">
        <v>463.46</v>
      </c>
      <c r="K4635" t="s">
        <v>3189</v>
      </c>
      <c r="L4635" t="s">
        <v>306</v>
      </c>
      <c r="M4635" s="9">
        <v>96.486396459629503</v>
      </c>
      <c r="N4635" t="s">
        <v>307</v>
      </c>
      <c r="O4635" s="9">
        <v>91.307774143977298</v>
      </c>
      <c r="P4635" s="1">
        <v>0</v>
      </c>
      <c r="Q4635">
        <v>0</v>
      </c>
      <c r="R4635" s="7">
        <v>0</v>
      </c>
    </row>
    <row r="4636" spans="1:18" x14ac:dyDescent="0.25">
      <c r="A4636" t="s">
        <v>7886</v>
      </c>
      <c r="B4636" t="s">
        <v>9456</v>
      </c>
      <c r="C4636" t="s">
        <v>2909</v>
      </c>
      <c r="D4636" t="s">
        <v>3187</v>
      </c>
      <c r="E4636" t="s">
        <v>1002</v>
      </c>
      <c r="F4636" t="s">
        <v>4959</v>
      </c>
      <c r="G4636">
        <v>20</v>
      </c>
      <c r="H4636" t="s">
        <v>28</v>
      </c>
      <c r="I4636" s="9">
        <v>124.93661</v>
      </c>
      <c r="J4636" s="9">
        <v>2498.73</v>
      </c>
      <c r="K4636" t="s">
        <v>3189</v>
      </c>
      <c r="L4636" t="s">
        <v>306</v>
      </c>
      <c r="M4636" s="9">
        <v>520.20336906220609</v>
      </c>
      <c r="N4636" t="s">
        <v>307</v>
      </c>
      <c r="O4636" s="9">
        <v>492.28298987351747</v>
      </c>
      <c r="P4636" s="1">
        <v>-0.33333333333333331</v>
      </c>
      <c r="Q4636">
        <v>-10</v>
      </c>
      <c r="R4636" s="7">
        <v>-266.37748486182318</v>
      </c>
    </row>
    <row r="4637" spans="1:18" x14ac:dyDescent="0.25">
      <c r="A4637" t="s">
        <v>7887</v>
      </c>
      <c r="B4637" t="s">
        <v>9456</v>
      </c>
      <c r="C4637" t="s">
        <v>2909</v>
      </c>
      <c r="D4637" t="s">
        <v>3187</v>
      </c>
      <c r="E4637" t="s">
        <v>1002</v>
      </c>
      <c r="F4637" t="s">
        <v>5127</v>
      </c>
      <c r="G4637">
        <v>18</v>
      </c>
      <c r="H4637" t="s">
        <v>28</v>
      </c>
      <c r="I4637" s="9">
        <v>126.62126000000001</v>
      </c>
      <c r="J4637" s="9">
        <v>2279.1799999999998</v>
      </c>
      <c r="K4637" t="s">
        <v>3189</v>
      </c>
      <c r="L4637" t="s">
        <v>306</v>
      </c>
      <c r="M4637" s="9">
        <v>474.49588979169374</v>
      </c>
      <c r="N4637" t="s">
        <v>307</v>
      </c>
      <c r="O4637" s="9">
        <v>449.02872453603368</v>
      </c>
      <c r="P4637" s="1">
        <v>-0.1</v>
      </c>
      <c r="Q4637">
        <v>-2</v>
      </c>
      <c r="R4637" s="7">
        <v>-54.320179873660152</v>
      </c>
    </row>
    <row r="4638" spans="1:18" x14ac:dyDescent="0.25">
      <c r="A4638" t="s">
        <v>5128</v>
      </c>
      <c r="B4638" t="s">
        <v>9456</v>
      </c>
      <c r="C4638" t="s">
        <v>2909</v>
      </c>
      <c r="D4638" t="s">
        <v>3187</v>
      </c>
      <c r="E4638" t="s">
        <v>1002</v>
      </c>
      <c r="F4638" t="s">
        <v>5127</v>
      </c>
      <c r="G4638">
        <v>8</v>
      </c>
      <c r="H4638" t="s">
        <v>28</v>
      </c>
      <c r="I4638" s="9">
        <v>133.22923</v>
      </c>
      <c r="J4638" s="9">
        <v>1065.83</v>
      </c>
      <c r="K4638" t="s">
        <v>3189</v>
      </c>
      <c r="L4638" t="s">
        <v>306</v>
      </c>
      <c r="M4638" s="9">
        <v>221.89206390749345</v>
      </c>
      <c r="N4638" t="s">
        <v>307</v>
      </c>
      <c r="O4638" s="9">
        <v>209.98266283147481</v>
      </c>
      <c r="P4638" s="1">
        <v>0</v>
      </c>
      <c r="Q4638">
        <v>0</v>
      </c>
      <c r="R4638" s="7">
        <v>0</v>
      </c>
    </row>
    <row r="4639" spans="1:18" x14ac:dyDescent="0.25">
      <c r="A4639" t="s">
        <v>7888</v>
      </c>
      <c r="B4639" t="s">
        <v>9456</v>
      </c>
      <c r="C4639" t="s">
        <v>2909</v>
      </c>
      <c r="D4639" t="s">
        <v>3187</v>
      </c>
      <c r="E4639" t="s">
        <v>1002</v>
      </c>
      <c r="F4639" t="s">
        <v>5129</v>
      </c>
      <c r="G4639">
        <v>704</v>
      </c>
      <c r="H4639" t="s">
        <v>28</v>
      </c>
      <c r="I4639" s="9">
        <v>2.6160899999999998</v>
      </c>
      <c r="J4639" s="9">
        <v>1841.73</v>
      </c>
      <c r="K4639" t="s">
        <v>3189</v>
      </c>
      <c r="L4639" t="s">
        <v>23</v>
      </c>
      <c r="M4639" s="9">
        <v>383.42443997668295</v>
      </c>
      <c r="N4639" t="s">
        <v>24</v>
      </c>
      <c r="O4639" s="9">
        <v>362.84526577091293</v>
      </c>
      <c r="P4639" s="1">
        <v>0</v>
      </c>
      <c r="Q4639">
        <v>0</v>
      </c>
      <c r="R4639" s="7">
        <v>0</v>
      </c>
    </row>
    <row r="4640" spans="1:18" x14ac:dyDescent="0.25">
      <c r="A4640" t="s">
        <v>5130</v>
      </c>
      <c r="B4640" t="s">
        <v>9456</v>
      </c>
      <c r="C4640" t="s">
        <v>2909</v>
      </c>
      <c r="D4640" t="s">
        <v>3187</v>
      </c>
      <c r="E4640" t="s">
        <v>1002</v>
      </c>
      <c r="F4640" t="s">
        <v>5129</v>
      </c>
      <c r="G4640">
        <v>8</v>
      </c>
      <c r="H4640" t="s">
        <v>28</v>
      </c>
      <c r="I4640" s="9">
        <v>3.1406700000000001</v>
      </c>
      <c r="J4640" s="9">
        <v>25.13</v>
      </c>
      <c r="K4640" t="s">
        <v>3189</v>
      </c>
      <c r="L4640" t="s">
        <v>23</v>
      </c>
      <c r="M4640" s="9">
        <v>5.2317419907445943</v>
      </c>
      <c r="N4640" t="s">
        <v>24</v>
      </c>
      <c r="O4640" s="9">
        <v>4.9509436936049491</v>
      </c>
      <c r="P4640" s="1">
        <v>0</v>
      </c>
      <c r="Q4640">
        <v>0</v>
      </c>
      <c r="R4640" s="7">
        <v>0</v>
      </c>
    </row>
    <row r="4641" spans="1:18" x14ac:dyDescent="0.25">
      <c r="A4641" t="s">
        <v>7889</v>
      </c>
      <c r="B4641" t="s">
        <v>9456</v>
      </c>
      <c r="C4641" t="s">
        <v>2909</v>
      </c>
      <c r="D4641" t="s">
        <v>3187</v>
      </c>
      <c r="E4641" t="s">
        <v>1002</v>
      </c>
      <c r="F4641" t="s">
        <v>5131</v>
      </c>
      <c r="G4641">
        <v>453</v>
      </c>
      <c r="H4641" t="s">
        <v>28</v>
      </c>
      <c r="I4641" s="9">
        <v>3.5478000000000001</v>
      </c>
      <c r="J4641" s="9">
        <v>1607.16</v>
      </c>
      <c r="K4641" t="s">
        <v>3189</v>
      </c>
      <c r="L4641" t="s">
        <v>306</v>
      </c>
      <c r="M4641" s="9">
        <v>334.58999036391094</v>
      </c>
      <c r="N4641" t="s">
        <v>307</v>
      </c>
      <c r="O4641" s="9">
        <v>316.63186098743057</v>
      </c>
      <c r="P4641" s="1">
        <v>-0.37860082304526749</v>
      </c>
      <c r="Q4641">
        <v>-276</v>
      </c>
      <c r="R4641" s="7">
        <v>-203.85473298516513</v>
      </c>
    </row>
    <row r="4642" spans="1:18" x14ac:dyDescent="0.25">
      <c r="A4642" t="s">
        <v>5132</v>
      </c>
      <c r="B4642" t="s">
        <v>9456</v>
      </c>
      <c r="C4642" t="s">
        <v>2909</v>
      </c>
      <c r="D4642" t="s">
        <v>3187</v>
      </c>
      <c r="E4642" t="s">
        <v>1002</v>
      </c>
      <c r="F4642" t="s">
        <v>5131</v>
      </c>
      <c r="G4642">
        <v>32</v>
      </c>
      <c r="H4642" t="s">
        <v>28</v>
      </c>
      <c r="I4642" s="9">
        <v>8.4267500000000002</v>
      </c>
      <c r="J4642" s="9">
        <v>269.66000000000003</v>
      </c>
      <c r="K4642" t="s">
        <v>3189</v>
      </c>
      <c r="L4642" t="s">
        <v>306</v>
      </c>
      <c r="M4642" s="9">
        <v>56.139735186000294</v>
      </c>
      <c r="N4642" t="s">
        <v>307</v>
      </c>
      <c r="O4642" s="9">
        <v>53.126600732889401</v>
      </c>
      <c r="P4642" s="1">
        <v>0</v>
      </c>
      <c r="Q4642">
        <v>0</v>
      </c>
      <c r="R4642" s="7">
        <v>0</v>
      </c>
    </row>
    <row r="4643" spans="1:18" x14ac:dyDescent="0.25">
      <c r="A4643" t="s">
        <v>5133</v>
      </c>
      <c r="B4643" t="s">
        <v>9456</v>
      </c>
      <c r="C4643" t="s">
        <v>2909</v>
      </c>
      <c r="D4643" t="s">
        <v>3187</v>
      </c>
      <c r="E4643" t="s">
        <v>1002</v>
      </c>
      <c r="F4643" t="s">
        <v>5134</v>
      </c>
      <c r="G4643">
        <v>40</v>
      </c>
      <c r="H4643" t="s">
        <v>28</v>
      </c>
      <c r="I4643" s="9">
        <v>49.091000000000001</v>
      </c>
      <c r="J4643" s="9">
        <v>1963.64</v>
      </c>
      <c r="K4643" t="s">
        <v>3189</v>
      </c>
      <c r="L4643" t="s">
        <v>306</v>
      </c>
      <c r="M4643" s="9">
        <v>408.80453015144116</v>
      </c>
      <c r="N4643" t="s">
        <v>307</v>
      </c>
      <c r="O4643" s="9">
        <v>386.86315457661846</v>
      </c>
      <c r="P4643" s="1">
        <v>1.6666666666666667</v>
      </c>
      <c r="Q4643">
        <v>25</v>
      </c>
      <c r="R4643" s="7">
        <v>248.10698438001876</v>
      </c>
    </row>
    <row r="4644" spans="1:18" x14ac:dyDescent="0.25">
      <c r="A4644" t="s">
        <v>5135</v>
      </c>
      <c r="B4644" t="s">
        <v>9456</v>
      </c>
      <c r="C4644" t="s">
        <v>2909</v>
      </c>
      <c r="D4644" t="s">
        <v>3187</v>
      </c>
      <c r="E4644" t="s">
        <v>1002</v>
      </c>
      <c r="F4644" t="s">
        <v>5136</v>
      </c>
      <c r="G4644">
        <v>66</v>
      </c>
      <c r="H4644" t="s">
        <v>28</v>
      </c>
      <c r="I4644" s="9">
        <v>8.7961100000000005</v>
      </c>
      <c r="J4644" s="9">
        <v>580.54</v>
      </c>
      <c r="K4644" t="s">
        <v>3189</v>
      </c>
      <c r="L4644" t="s">
        <v>306</v>
      </c>
      <c r="M4644" s="9">
        <v>120.8609429091471</v>
      </c>
      <c r="N4644" t="s">
        <v>307</v>
      </c>
      <c r="O4644" s="9">
        <v>114.37408881358603</v>
      </c>
      <c r="P4644" s="1">
        <v>0</v>
      </c>
      <c r="Q4644">
        <v>0</v>
      </c>
      <c r="R4644" s="7">
        <v>-0.6474619017594847</v>
      </c>
    </row>
    <row r="4645" spans="1:18" x14ac:dyDescent="0.25">
      <c r="A4645" t="s">
        <v>5137</v>
      </c>
      <c r="B4645" t="s">
        <v>9456</v>
      </c>
      <c r="C4645" t="s">
        <v>2909</v>
      </c>
      <c r="D4645" t="s">
        <v>3187</v>
      </c>
      <c r="E4645" t="s">
        <v>1002</v>
      </c>
      <c r="F4645" t="s">
        <v>5136</v>
      </c>
      <c r="G4645">
        <v>13</v>
      </c>
      <c r="H4645" t="s">
        <v>28</v>
      </c>
      <c r="I4645" s="9">
        <v>21.56982</v>
      </c>
      <c r="J4645" s="9">
        <v>280.41000000000003</v>
      </c>
      <c r="K4645" t="s">
        <v>3189</v>
      </c>
      <c r="L4645" t="s">
        <v>306</v>
      </c>
      <c r="M4645" s="9">
        <v>58.377746582757332</v>
      </c>
      <c r="N4645" t="s">
        <v>307</v>
      </c>
      <c r="O4645" s="9">
        <v>55.244493478860477</v>
      </c>
      <c r="P4645" s="1">
        <v>0</v>
      </c>
      <c r="Q4645">
        <v>0</v>
      </c>
      <c r="R4645" s="7">
        <v>0</v>
      </c>
    </row>
    <row r="4646" spans="1:18" x14ac:dyDescent="0.25">
      <c r="A4646" t="s">
        <v>7890</v>
      </c>
      <c r="B4646" t="s">
        <v>9456</v>
      </c>
      <c r="C4646" t="s">
        <v>2909</v>
      </c>
      <c r="D4646" t="s">
        <v>3187</v>
      </c>
      <c r="E4646" t="s">
        <v>1002</v>
      </c>
      <c r="F4646" t="s">
        <v>7891</v>
      </c>
      <c r="G4646">
        <v>88</v>
      </c>
      <c r="H4646" t="s">
        <v>28</v>
      </c>
      <c r="I4646" s="9">
        <v>7.6358899999999998</v>
      </c>
      <c r="J4646" s="9">
        <v>671.96</v>
      </c>
      <c r="K4646" t="s">
        <v>3189</v>
      </c>
      <c r="L4646" t="s">
        <v>306</v>
      </c>
      <c r="M4646" s="9">
        <v>139.89340820138233</v>
      </c>
      <c r="N4646" t="s">
        <v>307</v>
      </c>
      <c r="O4646" s="9">
        <v>132.38504275188149</v>
      </c>
      <c r="P4646" s="1">
        <v>-0.2</v>
      </c>
      <c r="Q4646">
        <v>-22</v>
      </c>
      <c r="R4646" s="7">
        <v>-36.120463008125228</v>
      </c>
    </row>
    <row r="4647" spans="1:18" x14ac:dyDescent="0.25">
      <c r="A4647" t="s">
        <v>7892</v>
      </c>
      <c r="B4647" t="s">
        <v>9456</v>
      </c>
      <c r="C4647" t="s">
        <v>2909</v>
      </c>
      <c r="D4647" t="s">
        <v>3187</v>
      </c>
      <c r="E4647" t="s">
        <v>1002</v>
      </c>
      <c r="F4647" t="s">
        <v>5138</v>
      </c>
      <c r="G4647">
        <v>144</v>
      </c>
      <c r="H4647" t="s">
        <v>28</v>
      </c>
      <c r="I4647" s="9">
        <v>5.3519100000000002</v>
      </c>
      <c r="J4647" s="9">
        <v>770.67</v>
      </c>
      <c r="K4647" t="s">
        <v>3189</v>
      </c>
      <c r="L4647" t="s">
        <v>306</v>
      </c>
      <c r="M4647" s="9">
        <v>160.4435575012788</v>
      </c>
      <c r="N4647" t="e">
        <v>#NAME?</v>
      </c>
      <c r="O4647" s="9">
        <v>151.83222349186335</v>
      </c>
      <c r="P4647" s="1">
        <v>0</v>
      </c>
      <c r="Q4647">
        <v>0</v>
      </c>
      <c r="R4647" s="7">
        <v>0</v>
      </c>
    </row>
    <row r="4648" spans="1:18" x14ac:dyDescent="0.25">
      <c r="A4648" t="s">
        <v>10951</v>
      </c>
      <c r="B4648" t="s">
        <v>9456</v>
      </c>
      <c r="C4648" t="s">
        <v>2909</v>
      </c>
      <c r="D4648" t="s">
        <v>3187</v>
      </c>
      <c r="E4648" t="s">
        <v>1002</v>
      </c>
      <c r="F4648" t="s">
        <v>5138</v>
      </c>
      <c r="G4648">
        <v>5</v>
      </c>
      <c r="H4648" t="s">
        <v>28</v>
      </c>
      <c r="I4648" s="9">
        <v>13.260999999999999</v>
      </c>
      <c r="J4648" s="9">
        <v>66.31</v>
      </c>
      <c r="K4648" t="s">
        <v>3189</v>
      </c>
      <c r="L4648" t="s">
        <v>306</v>
      </c>
      <c r="M4648" s="9">
        <v>13.804887043624117</v>
      </c>
      <c r="N4648" t="s">
        <v>307</v>
      </c>
      <c r="O4648" s="9">
        <v>13.063950510264393</v>
      </c>
      <c r="P4648" s="1">
        <v>-0.16666666666666666</v>
      </c>
      <c r="Q4648">
        <v>-1</v>
      </c>
      <c r="R4648" s="7">
        <v>-2.7605610345114719</v>
      </c>
    </row>
    <row r="4649" spans="1:18" x14ac:dyDescent="0.25">
      <c r="A4649" t="s">
        <v>5139</v>
      </c>
      <c r="B4649" t="s">
        <v>9456</v>
      </c>
      <c r="C4649" t="s">
        <v>2909</v>
      </c>
      <c r="D4649" t="s">
        <v>3187</v>
      </c>
      <c r="E4649" t="s">
        <v>1002</v>
      </c>
      <c r="F4649" t="s">
        <v>5138</v>
      </c>
      <c r="G4649">
        <v>192</v>
      </c>
      <c r="H4649" t="s">
        <v>28</v>
      </c>
      <c r="I4649" s="9">
        <v>5.3739999999999997</v>
      </c>
      <c r="J4649" s="9">
        <v>1031.81</v>
      </c>
      <c r="K4649" t="s">
        <v>3189</v>
      </c>
      <c r="L4649" t="s">
        <v>306</v>
      </c>
      <c r="M4649" s="9">
        <v>214.80953853840745</v>
      </c>
      <c r="N4649" t="s">
        <v>307</v>
      </c>
      <c r="O4649" s="9">
        <v>203.28027109027147</v>
      </c>
      <c r="P4649" s="1">
        <v>0.6</v>
      </c>
      <c r="Q4649">
        <v>72</v>
      </c>
      <c r="R4649" s="7">
        <v>75.798843669327454</v>
      </c>
    </row>
    <row r="4650" spans="1:18" x14ac:dyDescent="0.25">
      <c r="A4650" t="s">
        <v>5140</v>
      </c>
      <c r="B4650" t="s">
        <v>9456</v>
      </c>
      <c r="C4650" t="s">
        <v>2909</v>
      </c>
      <c r="D4650" t="s">
        <v>3187</v>
      </c>
      <c r="E4650" t="s">
        <v>1002</v>
      </c>
      <c r="F4650" t="s">
        <v>5138</v>
      </c>
      <c r="G4650">
        <v>910</v>
      </c>
      <c r="H4650" t="s">
        <v>28</v>
      </c>
      <c r="I4650" s="9">
        <v>26.784569999999999</v>
      </c>
      <c r="J4650" s="9">
        <v>24373.96</v>
      </c>
      <c r="K4650" t="s">
        <v>3189</v>
      </c>
      <c r="L4650" t="s">
        <v>306</v>
      </c>
      <c r="M4650" s="9">
        <v>5074.3442106139719</v>
      </c>
      <c r="N4650" t="s">
        <v>307</v>
      </c>
      <c r="O4650" s="9">
        <v>4801.993774380393</v>
      </c>
      <c r="P4650" s="1">
        <v>-0.25287356321839083</v>
      </c>
      <c r="Q4650">
        <v>-308</v>
      </c>
      <c r="R4650" s="7">
        <v>-1717.4187178053508</v>
      </c>
    </row>
    <row r="4651" spans="1:18" x14ac:dyDescent="0.25">
      <c r="A4651" t="s">
        <v>10952</v>
      </c>
      <c r="B4651" t="s">
        <v>9456</v>
      </c>
      <c r="C4651" t="s">
        <v>2909</v>
      </c>
      <c r="D4651" t="s">
        <v>3187</v>
      </c>
      <c r="E4651" t="s">
        <v>1002</v>
      </c>
      <c r="F4651" t="s">
        <v>5138</v>
      </c>
      <c r="G4651">
        <v>15</v>
      </c>
      <c r="H4651" t="s">
        <v>28</v>
      </c>
      <c r="I4651" s="9">
        <v>28.605789999999999</v>
      </c>
      <c r="J4651" s="9">
        <v>429.09</v>
      </c>
      <c r="K4651" t="s">
        <v>3189</v>
      </c>
      <c r="L4651" t="s">
        <v>306</v>
      </c>
      <c r="M4651" s="9">
        <v>89.331005603207231</v>
      </c>
      <c r="N4651" t="s">
        <v>307</v>
      </c>
      <c r="O4651" s="9">
        <v>84.53642775523069</v>
      </c>
      <c r="P4651" s="1">
        <v>-0.31818181818181818</v>
      </c>
      <c r="Q4651">
        <v>-7</v>
      </c>
      <c r="R4651" s="7">
        <v>-41.687386240616704</v>
      </c>
    </row>
    <row r="4652" spans="1:18" x14ac:dyDescent="0.25">
      <c r="A4652" t="s">
        <v>5141</v>
      </c>
      <c r="B4652" t="s">
        <v>9456</v>
      </c>
      <c r="C4652" t="s">
        <v>2909</v>
      </c>
      <c r="D4652" t="s">
        <v>3187</v>
      </c>
      <c r="E4652" t="s">
        <v>1002</v>
      </c>
      <c r="F4652" t="s">
        <v>5138</v>
      </c>
      <c r="G4652">
        <v>1020</v>
      </c>
      <c r="H4652" t="s">
        <v>28</v>
      </c>
      <c r="I4652" s="9">
        <v>26.784800000000001</v>
      </c>
      <c r="J4652" s="9">
        <v>27320.5</v>
      </c>
      <c r="K4652" t="s">
        <v>3189</v>
      </c>
      <c r="L4652" t="s">
        <v>306</v>
      </c>
      <c r="M4652" s="9">
        <v>5687.7758479163422</v>
      </c>
      <c r="N4652" t="s">
        <v>307</v>
      </c>
      <c r="O4652" s="9">
        <v>5382.5012805863116</v>
      </c>
      <c r="P4652" s="1">
        <v>-0.21898928024502298</v>
      </c>
      <c r="Q4652">
        <v>-286</v>
      </c>
      <c r="R4652" s="7">
        <v>-1594.7527926813309</v>
      </c>
    </row>
    <row r="4653" spans="1:18" x14ac:dyDescent="0.25">
      <c r="A4653" t="s">
        <v>10953</v>
      </c>
      <c r="B4653" t="s">
        <v>9456</v>
      </c>
      <c r="C4653" t="s">
        <v>2909</v>
      </c>
      <c r="D4653" t="s">
        <v>3187</v>
      </c>
      <c r="E4653" t="s">
        <v>1002</v>
      </c>
      <c r="F4653" t="s">
        <v>5138</v>
      </c>
      <c r="G4653">
        <v>44</v>
      </c>
      <c r="H4653" t="s">
        <v>28</v>
      </c>
      <c r="I4653" s="9">
        <v>26.175999999999998</v>
      </c>
      <c r="J4653" s="9">
        <v>1151.74</v>
      </c>
      <c r="K4653" t="s">
        <v>3189</v>
      </c>
      <c r="L4653" t="s">
        <v>306</v>
      </c>
      <c r="M4653" s="9">
        <v>239.77741824194902</v>
      </c>
      <c r="N4653" t="s">
        <v>307</v>
      </c>
      <c r="O4653" s="9">
        <v>226.9080736041609</v>
      </c>
      <c r="P4653" s="1">
        <v>-0.12</v>
      </c>
      <c r="Q4653">
        <v>-6</v>
      </c>
      <c r="R4653" s="7">
        <v>-32.697866974387011</v>
      </c>
    </row>
    <row r="4654" spans="1:18" x14ac:dyDescent="0.25">
      <c r="A4654" t="s">
        <v>9747</v>
      </c>
      <c r="B4654" t="s">
        <v>9456</v>
      </c>
      <c r="C4654" t="s">
        <v>2909</v>
      </c>
      <c r="D4654" t="s">
        <v>3187</v>
      </c>
      <c r="E4654" t="s">
        <v>1002</v>
      </c>
      <c r="F4654" t="s">
        <v>5127</v>
      </c>
      <c r="G4654">
        <v>52</v>
      </c>
      <c r="H4654" t="s">
        <v>28</v>
      </c>
      <c r="I4654" s="9">
        <v>127.91136</v>
      </c>
      <c r="J4654" s="9">
        <v>6651.39</v>
      </c>
      <c r="K4654" t="s">
        <v>3189</v>
      </c>
      <c r="L4654" t="s">
        <v>306</v>
      </c>
      <c r="M4654" s="9">
        <v>1384.7336394675165</v>
      </c>
      <c r="N4654" t="s">
        <v>307</v>
      </c>
      <c r="O4654" s="9">
        <v>1310.41215177903</v>
      </c>
      <c r="P4654" s="1">
        <v>0</v>
      </c>
      <c r="Q4654">
        <v>0</v>
      </c>
      <c r="R4654" s="7">
        <v>0</v>
      </c>
    </row>
    <row r="4655" spans="1:18" x14ac:dyDescent="0.25">
      <c r="A4655" t="s">
        <v>5142</v>
      </c>
      <c r="B4655" t="s">
        <v>9456</v>
      </c>
      <c r="C4655" t="s">
        <v>2909</v>
      </c>
      <c r="D4655" t="s">
        <v>3187</v>
      </c>
      <c r="E4655" t="s">
        <v>1002</v>
      </c>
      <c r="F4655" t="s">
        <v>5143</v>
      </c>
      <c r="G4655">
        <v>7</v>
      </c>
      <c r="H4655" t="s">
        <v>28</v>
      </c>
      <c r="I4655" s="9">
        <v>81.129050000000007</v>
      </c>
      <c r="J4655" s="9">
        <v>567.9</v>
      </c>
      <c r="K4655" t="s">
        <v>3189</v>
      </c>
      <c r="L4655" t="s">
        <v>306</v>
      </c>
      <c r="M4655" s="9">
        <v>118.22945788077418</v>
      </c>
      <c r="N4655" t="s">
        <v>307</v>
      </c>
      <c r="O4655" s="9">
        <v>111.88384097088144</v>
      </c>
      <c r="P4655" s="1">
        <v>0</v>
      </c>
      <c r="Q4655">
        <v>0</v>
      </c>
      <c r="R4655" s="7">
        <v>-1.696724919401845</v>
      </c>
    </row>
    <row r="4656" spans="1:18" x14ac:dyDescent="0.25">
      <c r="A4656" t="s">
        <v>10954</v>
      </c>
      <c r="B4656" t="s">
        <v>9456</v>
      </c>
      <c r="C4656" t="s">
        <v>2909</v>
      </c>
      <c r="D4656" t="s">
        <v>3187</v>
      </c>
      <c r="E4656" t="s">
        <v>1002</v>
      </c>
      <c r="F4656" t="s">
        <v>5143</v>
      </c>
      <c r="G4656">
        <v>6</v>
      </c>
      <c r="H4656" t="s">
        <v>28</v>
      </c>
      <c r="I4656" s="9">
        <v>80.405000000000001</v>
      </c>
      <c r="J4656" s="9">
        <v>482.43</v>
      </c>
      <c r="K4656" t="s">
        <v>3189</v>
      </c>
      <c r="L4656" t="s">
        <v>306</v>
      </c>
      <c r="M4656" s="9">
        <v>100.43570587325566</v>
      </c>
      <c r="N4656" t="s">
        <v>307</v>
      </c>
      <c r="O4656" s="9">
        <v>95.045116040821156</v>
      </c>
      <c r="P4656" s="1">
        <v>0</v>
      </c>
      <c r="Q4656">
        <v>0</v>
      </c>
      <c r="R4656" s="7">
        <v>-1.655087498066834</v>
      </c>
    </row>
    <row r="4657" spans="1:18" x14ac:dyDescent="0.25">
      <c r="A4657" t="s">
        <v>5144</v>
      </c>
      <c r="B4657" t="s">
        <v>9456</v>
      </c>
      <c r="C4657" t="s">
        <v>2909</v>
      </c>
      <c r="D4657" t="s">
        <v>3187</v>
      </c>
      <c r="E4657" t="s">
        <v>1002</v>
      </c>
      <c r="F4657" t="s">
        <v>5143</v>
      </c>
      <c r="G4657">
        <v>2</v>
      </c>
      <c r="H4657" t="s">
        <v>28</v>
      </c>
      <c r="I4657" s="9">
        <v>78.952500000000001</v>
      </c>
      <c r="J4657" s="9">
        <v>157.91</v>
      </c>
      <c r="K4657" t="s">
        <v>3189</v>
      </c>
      <c r="L4657" t="s">
        <v>306</v>
      </c>
      <c r="M4657" s="9">
        <v>32.87482601506084</v>
      </c>
      <c r="N4657" t="s">
        <v>307</v>
      </c>
      <c r="O4657" s="9">
        <v>31.110366838724929</v>
      </c>
      <c r="P4657" s="1">
        <v>0</v>
      </c>
      <c r="Q4657">
        <v>0</v>
      </c>
      <c r="R4657" s="7">
        <v>0</v>
      </c>
    </row>
    <row r="4658" spans="1:18" x14ac:dyDescent="0.25">
      <c r="A4658" t="s">
        <v>8104</v>
      </c>
      <c r="B4658" t="s">
        <v>9456</v>
      </c>
      <c r="C4658" t="s">
        <v>2909</v>
      </c>
      <c r="D4658" t="s">
        <v>3187</v>
      </c>
      <c r="E4658" t="s">
        <v>1002</v>
      </c>
      <c r="F4658" t="s">
        <v>5143</v>
      </c>
      <c r="G4658">
        <v>4</v>
      </c>
      <c r="H4658" t="s">
        <v>28</v>
      </c>
      <c r="I4658" s="9">
        <v>21.302779999999998</v>
      </c>
      <c r="J4658" s="9">
        <v>85.21</v>
      </c>
      <c r="K4658" t="s">
        <v>3189</v>
      </c>
      <c r="L4658" t="s">
        <v>306</v>
      </c>
      <c r="M4658" s="9">
        <v>17.739623359783003</v>
      </c>
      <c r="N4658" t="s">
        <v>307</v>
      </c>
      <c r="O4658" s="9">
        <v>16.787501477599587</v>
      </c>
      <c r="P4658" s="1">
        <v>0</v>
      </c>
      <c r="Q4658">
        <v>0</v>
      </c>
      <c r="R4658" s="7">
        <v>-8.9520455870282234E-2</v>
      </c>
    </row>
    <row r="4659" spans="1:18" x14ac:dyDescent="0.25">
      <c r="A4659" t="s">
        <v>9748</v>
      </c>
      <c r="B4659" t="s">
        <v>9749</v>
      </c>
      <c r="C4659" t="s">
        <v>18</v>
      </c>
      <c r="D4659" t="s">
        <v>5145</v>
      </c>
      <c r="E4659" t="s">
        <v>582</v>
      </c>
      <c r="F4659" t="s">
        <v>5146</v>
      </c>
      <c r="G4659">
        <v>50</v>
      </c>
      <c r="H4659" t="s">
        <v>28</v>
      </c>
      <c r="I4659" s="9">
        <v>9.1633999999999993</v>
      </c>
      <c r="J4659" s="9">
        <v>458.17</v>
      </c>
      <c r="K4659" t="s">
        <v>5147</v>
      </c>
      <c r="L4659" t="s">
        <v>451</v>
      </c>
      <c r="M4659" s="9">
        <v>95.385086665318383</v>
      </c>
      <c r="N4659" t="s">
        <v>24</v>
      </c>
      <c r="O4659" s="9">
        <v>90.265573899680845</v>
      </c>
      <c r="P4659" s="1">
        <v>0</v>
      </c>
      <c r="Q4659">
        <v>0</v>
      </c>
      <c r="R4659" s="7">
        <v>0</v>
      </c>
    </row>
    <row r="4660" spans="1:18" x14ac:dyDescent="0.25">
      <c r="A4660" t="s">
        <v>5148</v>
      </c>
      <c r="B4660" t="s">
        <v>9749</v>
      </c>
      <c r="C4660" t="s">
        <v>18</v>
      </c>
      <c r="D4660" t="s">
        <v>5145</v>
      </c>
      <c r="E4660" t="s">
        <v>582</v>
      </c>
      <c r="F4660" t="s">
        <v>5149</v>
      </c>
      <c r="G4660">
        <v>256</v>
      </c>
      <c r="H4660" t="s">
        <v>28</v>
      </c>
      <c r="I4660" s="9">
        <v>4.19109</v>
      </c>
      <c r="J4660" s="9">
        <v>1072.92</v>
      </c>
      <c r="K4660" t="s">
        <v>5147</v>
      </c>
      <c r="L4660" t="s">
        <v>451</v>
      </c>
      <c r="M4660" s="9">
        <v>223.36811049381976</v>
      </c>
      <c r="N4660" t="s">
        <v>24</v>
      </c>
      <c r="O4660" s="9">
        <v>211.37948697742229</v>
      </c>
      <c r="P4660" s="1">
        <v>0</v>
      </c>
      <c r="Q4660">
        <v>0</v>
      </c>
      <c r="R4660" s="7">
        <v>0</v>
      </c>
    </row>
    <row r="4661" spans="1:18" x14ac:dyDescent="0.25">
      <c r="A4661" t="s">
        <v>9750</v>
      </c>
      <c r="B4661" t="s">
        <v>9749</v>
      </c>
      <c r="C4661" t="s">
        <v>18</v>
      </c>
      <c r="D4661" t="s">
        <v>5145</v>
      </c>
      <c r="E4661" t="s">
        <v>582</v>
      </c>
      <c r="F4661" t="s">
        <v>5150</v>
      </c>
      <c r="G4661">
        <v>91</v>
      </c>
      <c r="H4661" t="s">
        <v>28</v>
      </c>
      <c r="I4661" s="9">
        <v>8.0450900000000001</v>
      </c>
      <c r="J4661" s="9">
        <v>732.1</v>
      </c>
      <c r="K4661" t="s">
        <v>5147</v>
      </c>
      <c r="L4661" t="s">
        <v>23</v>
      </c>
      <c r="M4661" s="9">
        <v>152.41378079682124</v>
      </c>
      <c r="N4661" t="s">
        <v>24</v>
      </c>
      <c r="O4661" s="9">
        <v>144.23342133259783</v>
      </c>
      <c r="P4661" s="1">
        <v>0</v>
      </c>
      <c r="Q4661">
        <v>0</v>
      </c>
      <c r="R4661" s="7">
        <v>0</v>
      </c>
    </row>
    <row r="4662" spans="1:18" x14ac:dyDescent="0.25">
      <c r="A4662" t="s">
        <v>9751</v>
      </c>
      <c r="B4662" t="s">
        <v>9749</v>
      </c>
      <c r="C4662" t="s">
        <v>18</v>
      </c>
      <c r="D4662" t="s">
        <v>5145</v>
      </c>
      <c r="E4662" t="s">
        <v>582</v>
      </c>
      <c r="F4662" t="s">
        <v>5151</v>
      </c>
      <c r="G4662">
        <v>199</v>
      </c>
      <c r="H4662" t="s">
        <v>28</v>
      </c>
      <c r="I4662" s="9">
        <v>5.8079900000000002</v>
      </c>
      <c r="J4662" s="9">
        <v>1155.79</v>
      </c>
      <c r="K4662" t="s">
        <v>5147</v>
      </c>
      <c r="L4662" t="s">
        <v>23</v>
      </c>
      <c r="M4662" s="9">
        <v>240.62057602398306</v>
      </c>
      <c r="N4662" t="s">
        <v>24</v>
      </c>
      <c r="O4662" s="9">
        <v>227.7059773828756</v>
      </c>
      <c r="P4662" s="1">
        <v>0</v>
      </c>
      <c r="Q4662">
        <v>0</v>
      </c>
      <c r="R4662" s="7">
        <v>0</v>
      </c>
    </row>
    <row r="4663" spans="1:18" x14ac:dyDescent="0.25">
      <c r="A4663" t="s">
        <v>7893</v>
      </c>
      <c r="B4663" t="s">
        <v>9749</v>
      </c>
      <c r="C4663" t="s">
        <v>18</v>
      </c>
      <c r="D4663" t="s">
        <v>5145</v>
      </c>
      <c r="E4663" t="s">
        <v>582</v>
      </c>
      <c r="F4663" t="s">
        <v>925</v>
      </c>
      <c r="G4663">
        <v>592</v>
      </c>
      <c r="H4663" t="s">
        <v>28</v>
      </c>
      <c r="I4663" s="9">
        <v>22.693660000000001</v>
      </c>
      <c r="J4663" s="9">
        <v>13434.65</v>
      </c>
      <c r="K4663" t="s">
        <v>5147</v>
      </c>
      <c r="L4663" t="s">
        <v>541</v>
      </c>
      <c r="M4663" s="9">
        <v>2796.9209126922747</v>
      </c>
      <c r="N4663" t="s">
        <v>542</v>
      </c>
      <c r="O4663" s="9">
        <v>2646.8044446195672</v>
      </c>
      <c r="P4663" s="1">
        <v>0</v>
      </c>
      <c r="Q4663">
        <v>0</v>
      </c>
      <c r="R4663" s="7">
        <v>-6.0374260935986968E-2</v>
      </c>
    </row>
    <row r="4664" spans="1:18" x14ac:dyDescent="0.25">
      <c r="A4664" t="s">
        <v>5152</v>
      </c>
      <c r="B4664" t="s">
        <v>9749</v>
      </c>
      <c r="C4664" t="s">
        <v>18</v>
      </c>
      <c r="D4664" t="s">
        <v>5145</v>
      </c>
      <c r="E4664" t="s">
        <v>640</v>
      </c>
      <c r="F4664" t="s">
        <v>709</v>
      </c>
      <c r="G4664">
        <v>5087</v>
      </c>
      <c r="H4664" t="s">
        <v>28</v>
      </c>
      <c r="I4664" s="9">
        <v>61.980989999999998</v>
      </c>
      <c r="J4664" s="9">
        <v>315297.32</v>
      </c>
      <c r="K4664" t="s">
        <v>5147</v>
      </c>
      <c r="L4664" t="s">
        <v>23</v>
      </c>
      <c r="M4664" s="9">
        <v>65640.836793204755</v>
      </c>
      <c r="N4664" t="s">
        <v>24</v>
      </c>
      <c r="O4664" s="9">
        <v>62117.75877694157</v>
      </c>
      <c r="P4664" s="1">
        <v>0</v>
      </c>
      <c r="Q4664">
        <v>0</v>
      </c>
      <c r="R4664" s="7">
        <v>0</v>
      </c>
    </row>
    <row r="4665" spans="1:18" x14ac:dyDescent="0.25">
      <c r="A4665" t="s">
        <v>7894</v>
      </c>
      <c r="B4665" t="s">
        <v>9749</v>
      </c>
      <c r="C4665" t="s">
        <v>18</v>
      </c>
      <c r="D4665" t="s">
        <v>5145</v>
      </c>
      <c r="E4665" t="s">
        <v>600</v>
      </c>
      <c r="F4665" t="s">
        <v>739</v>
      </c>
      <c r="G4665">
        <v>166</v>
      </c>
      <c r="H4665" t="s">
        <v>28</v>
      </c>
      <c r="I4665" s="9">
        <v>38.079329999999999</v>
      </c>
      <c r="J4665" s="9">
        <v>6321.17</v>
      </c>
      <c r="K4665" t="s">
        <v>5147</v>
      </c>
      <c r="L4665" t="s">
        <v>721</v>
      </c>
      <c r="M4665" s="9">
        <v>1315.9860931012736</v>
      </c>
      <c r="N4665" t="s">
        <v>443</v>
      </c>
      <c r="O4665" s="9">
        <v>1245.3544268883722</v>
      </c>
      <c r="P4665" s="1">
        <v>-0.58395989974937346</v>
      </c>
      <c r="Q4665">
        <v>-233</v>
      </c>
      <c r="R4665" s="7">
        <v>-1627.7795952842644</v>
      </c>
    </row>
    <row r="4666" spans="1:18" x14ac:dyDescent="0.25">
      <c r="A4666" t="s">
        <v>7895</v>
      </c>
      <c r="B4666" t="s">
        <v>9749</v>
      </c>
      <c r="C4666" t="s">
        <v>18</v>
      </c>
      <c r="D4666" t="s">
        <v>5145</v>
      </c>
      <c r="E4666" t="s">
        <v>582</v>
      </c>
      <c r="F4666" t="s">
        <v>5153</v>
      </c>
      <c r="G4666">
        <v>1669</v>
      </c>
      <c r="H4666" t="s">
        <v>28</v>
      </c>
      <c r="I4666" s="9">
        <v>5.88767</v>
      </c>
      <c r="J4666" s="9">
        <v>9826.52</v>
      </c>
      <c r="K4666" t="s">
        <v>5147</v>
      </c>
      <c r="L4666" t="s">
        <v>721</v>
      </c>
      <c r="M4666" s="9">
        <v>2045.7547674847422</v>
      </c>
      <c r="N4666" t="s">
        <v>443</v>
      </c>
      <c r="O4666" s="9">
        <v>1935.9549233618347</v>
      </c>
      <c r="P4666" s="1">
        <v>-0.13746770025839794</v>
      </c>
      <c r="Q4666">
        <v>-266</v>
      </c>
      <c r="R4666" s="7">
        <v>-340.56079658335216</v>
      </c>
    </row>
    <row r="4667" spans="1:18" x14ac:dyDescent="0.25">
      <c r="A4667" t="s">
        <v>7896</v>
      </c>
      <c r="B4667" t="s">
        <v>9749</v>
      </c>
      <c r="C4667" t="s">
        <v>18</v>
      </c>
      <c r="D4667" t="s">
        <v>5145</v>
      </c>
      <c r="E4667" t="s">
        <v>582</v>
      </c>
      <c r="F4667" t="s">
        <v>5153</v>
      </c>
      <c r="G4667">
        <v>2390</v>
      </c>
      <c r="H4667" t="s">
        <v>28</v>
      </c>
      <c r="I4667" s="9">
        <v>5.09781</v>
      </c>
      <c r="J4667" s="9">
        <v>12183.77</v>
      </c>
      <c r="K4667" t="s">
        <v>5147</v>
      </c>
      <c r="L4667" t="s">
        <v>721</v>
      </c>
      <c r="M4667" s="9">
        <v>2536.5038246945592</v>
      </c>
      <c r="N4667" t="s">
        <v>443</v>
      </c>
      <c r="O4667" s="9">
        <v>2400.3644745655856</v>
      </c>
      <c r="P4667" s="1">
        <v>6.3167259786476873E-2</v>
      </c>
      <c r="Q4667">
        <v>142</v>
      </c>
      <c r="R4667" s="7">
        <v>149.20561748295859</v>
      </c>
    </row>
    <row r="4668" spans="1:18" x14ac:dyDescent="0.25">
      <c r="A4668" t="s">
        <v>7897</v>
      </c>
      <c r="B4668" t="s">
        <v>9749</v>
      </c>
      <c r="C4668" t="s">
        <v>18</v>
      </c>
      <c r="D4668" t="s">
        <v>5145</v>
      </c>
      <c r="E4668" t="s">
        <v>582</v>
      </c>
      <c r="F4668" t="s">
        <v>5154</v>
      </c>
      <c r="G4668">
        <v>3</v>
      </c>
      <c r="H4668" t="s">
        <v>28</v>
      </c>
      <c r="I4668" s="9">
        <v>7.7848699999999997</v>
      </c>
      <c r="J4668" s="9">
        <v>23.35</v>
      </c>
      <c r="K4668" t="s">
        <v>5147</v>
      </c>
      <c r="L4668" t="s">
        <v>541</v>
      </c>
      <c r="M4668" s="9">
        <v>4.8611689408629637</v>
      </c>
      <c r="N4668" t="s">
        <v>542</v>
      </c>
      <c r="O4668" s="9">
        <v>4.6002600575278771</v>
      </c>
      <c r="P4668" s="1">
        <v>-0.99664429530201337</v>
      </c>
      <c r="Q4668">
        <v>-891</v>
      </c>
      <c r="R4668" s="7">
        <v>-1444.054473643512</v>
      </c>
    </row>
    <row r="4669" spans="1:18" x14ac:dyDescent="0.25">
      <c r="A4669" t="s">
        <v>5155</v>
      </c>
      <c r="B4669" t="s">
        <v>9749</v>
      </c>
      <c r="C4669" t="s">
        <v>18</v>
      </c>
      <c r="D4669" t="s">
        <v>5145</v>
      </c>
      <c r="E4669" t="s">
        <v>582</v>
      </c>
      <c r="F4669" t="s">
        <v>5154</v>
      </c>
      <c r="G4669">
        <v>262</v>
      </c>
      <c r="H4669" t="s">
        <v>28</v>
      </c>
      <c r="I4669" s="9">
        <v>9.8610299999999995</v>
      </c>
      <c r="J4669" s="9">
        <v>2583.59</v>
      </c>
      <c r="K4669" t="s">
        <v>5147</v>
      </c>
      <c r="L4669" t="s">
        <v>541</v>
      </c>
      <c r="M4669" s="9">
        <v>537.87012693465294</v>
      </c>
      <c r="N4669" t="s">
        <v>542</v>
      </c>
      <c r="O4669" s="9">
        <v>509.00153670357383</v>
      </c>
      <c r="P4669" s="1">
        <v>0</v>
      </c>
      <c r="Q4669">
        <v>0</v>
      </c>
      <c r="R4669" s="7">
        <v>0</v>
      </c>
    </row>
    <row r="4670" spans="1:18" x14ac:dyDescent="0.25">
      <c r="A4670" t="s">
        <v>5156</v>
      </c>
      <c r="B4670" t="s">
        <v>9749</v>
      </c>
      <c r="C4670" t="s">
        <v>18</v>
      </c>
      <c r="D4670" t="s">
        <v>5145</v>
      </c>
      <c r="E4670" t="s">
        <v>582</v>
      </c>
      <c r="F4670" t="s">
        <v>5157</v>
      </c>
      <c r="G4670">
        <v>930</v>
      </c>
      <c r="H4670" t="s">
        <v>28</v>
      </c>
      <c r="I4670" s="9">
        <v>9.4772400000000001</v>
      </c>
      <c r="J4670" s="9">
        <v>8813.83</v>
      </c>
      <c r="K4670" t="s">
        <v>5147</v>
      </c>
      <c r="L4670" t="s">
        <v>541</v>
      </c>
      <c r="M4670" s="9">
        <v>1834.9257664259621</v>
      </c>
      <c r="N4670" t="s">
        <v>542</v>
      </c>
      <c r="O4670" s="9">
        <v>1736.4415461602111</v>
      </c>
      <c r="P4670" s="1">
        <v>30</v>
      </c>
      <c r="Q4670">
        <v>900</v>
      </c>
      <c r="R4670" s="7">
        <v>1772.0740789207575</v>
      </c>
    </row>
    <row r="4671" spans="1:18" x14ac:dyDescent="0.25">
      <c r="A4671" t="s">
        <v>9752</v>
      </c>
      <c r="B4671" t="s">
        <v>9749</v>
      </c>
      <c r="C4671" t="s">
        <v>18</v>
      </c>
      <c r="D4671" t="s">
        <v>5145</v>
      </c>
      <c r="E4671" t="s">
        <v>783</v>
      </c>
      <c r="F4671" t="s">
        <v>5158</v>
      </c>
      <c r="G4671">
        <v>12</v>
      </c>
      <c r="H4671" t="s">
        <v>28</v>
      </c>
      <c r="I4671" s="9">
        <v>0</v>
      </c>
      <c r="J4671" s="9">
        <v>0</v>
      </c>
      <c r="K4671" t="s">
        <v>5147</v>
      </c>
      <c r="L4671" t="s">
        <v>23</v>
      </c>
      <c r="M4671" s="9">
        <v>0</v>
      </c>
      <c r="N4671" t="s">
        <v>24</v>
      </c>
      <c r="O4671" s="9">
        <v>0</v>
      </c>
      <c r="P4671" s="1">
        <v>0</v>
      </c>
      <c r="Q4671">
        <v>0</v>
      </c>
      <c r="R4671" s="7">
        <v>0</v>
      </c>
    </row>
    <row r="4672" spans="1:18" x14ac:dyDescent="0.25">
      <c r="A4672" t="s">
        <v>9753</v>
      </c>
      <c r="B4672" t="s">
        <v>9749</v>
      </c>
      <c r="C4672" t="s">
        <v>18</v>
      </c>
      <c r="D4672" t="s">
        <v>5145</v>
      </c>
      <c r="E4672" t="s">
        <v>582</v>
      </c>
      <c r="F4672" t="s">
        <v>5159</v>
      </c>
      <c r="G4672">
        <v>58</v>
      </c>
      <c r="H4672" t="s">
        <v>28</v>
      </c>
      <c r="I4672" s="9">
        <v>18.146640000000001</v>
      </c>
      <c r="J4672" s="9">
        <v>1052.51</v>
      </c>
      <c r="K4672" t="s">
        <v>5147</v>
      </c>
      <c r="L4672" t="s">
        <v>23</v>
      </c>
      <c r="M4672" s="9">
        <v>219.1190116465815</v>
      </c>
      <c r="N4672" t="s">
        <v>24</v>
      </c>
      <c r="O4672" s="9">
        <v>207.35844595925764</v>
      </c>
      <c r="P4672" s="1">
        <v>0</v>
      </c>
      <c r="Q4672">
        <v>0</v>
      </c>
      <c r="R4672" s="7">
        <v>0</v>
      </c>
    </row>
    <row r="4673" spans="1:18" x14ac:dyDescent="0.25">
      <c r="A4673" t="s">
        <v>5160</v>
      </c>
      <c r="B4673" t="s">
        <v>9749</v>
      </c>
      <c r="C4673" t="s">
        <v>18</v>
      </c>
      <c r="D4673" t="s">
        <v>5145</v>
      </c>
      <c r="E4673" t="s">
        <v>582</v>
      </c>
      <c r="F4673" t="s">
        <v>5161</v>
      </c>
      <c r="G4673">
        <v>12</v>
      </c>
      <c r="H4673" t="s">
        <v>28</v>
      </c>
      <c r="I4673" s="9">
        <v>19.949100000000001</v>
      </c>
      <c r="J4673" s="9">
        <v>239.39</v>
      </c>
      <c r="K4673" t="s">
        <v>5147</v>
      </c>
      <c r="L4673" t="s">
        <v>23</v>
      </c>
      <c r="M4673" s="9">
        <v>49.837911466945819</v>
      </c>
      <c r="N4673" t="s">
        <v>24</v>
      </c>
      <c r="O4673" s="9">
        <v>47.163008786792226</v>
      </c>
      <c r="P4673" s="1">
        <v>0</v>
      </c>
      <c r="Q4673">
        <v>0</v>
      </c>
      <c r="R4673" s="7">
        <v>0</v>
      </c>
    </row>
    <row r="4674" spans="1:18" x14ac:dyDescent="0.25">
      <c r="A4674" t="s">
        <v>8127</v>
      </c>
      <c r="B4674" t="s">
        <v>9749</v>
      </c>
      <c r="C4674" t="s">
        <v>18</v>
      </c>
      <c r="D4674" t="s">
        <v>5145</v>
      </c>
      <c r="E4674" t="s">
        <v>582</v>
      </c>
      <c r="F4674" t="s">
        <v>800</v>
      </c>
      <c r="G4674">
        <v>31</v>
      </c>
      <c r="H4674" t="s">
        <v>28</v>
      </c>
      <c r="I4674" s="9">
        <v>6.7650699999999997</v>
      </c>
      <c r="J4674" s="9">
        <v>209.72</v>
      </c>
      <c r="K4674" t="s">
        <v>5147</v>
      </c>
      <c r="L4674" t="s">
        <v>23</v>
      </c>
      <c r="M4674" s="9">
        <v>43.661000011896391</v>
      </c>
      <c r="N4674" t="s">
        <v>24</v>
      </c>
      <c r="O4674" s="9">
        <v>41.317624807912054</v>
      </c>
      <c r="P4674" s="1">
        <v>0</v>
      </c>
      <c r="Q4674">
        <v>0</v>
      </c>
      <c r="R4674" s="7">
        <v>0</v>
      </c>
    </row>
    <row r="4675" spans="1:18" x14ac:dyDescent="0.25">
      <c r="A4675" t="s">
        <v>5162</v>
      </c>
      <c r="B4675" t="s">
        <v>9749</v>
      </c>
      <c r="C4675" t="s">
        <v>18</v>
      </c>
      <c r="D4675" t="s">
        <v>5145</v>
      </c>
      <c r="E4675" t="s">
        <v>603</v>
      </c>
      <c r="F4675" t="s">
        <v>5163</v>
      </c>
      <c r="G4675">
        <v>18</v>
      </c>
      <c r="H4675" t="s">
        <v>28</v>
      </c>
      <c r="I4675" s="9">
        <v>7.3879999999999999</v>
      </c>
      <c r="J4675" s="9">
        <v>132.97999999999999</v>
      </c>
      <c r="K4675" t="s">
        <v>5147</v>
      </c>
      <c r="L4675" t="s">
        <v>23</v>
      </c>
      <c r="M4675" s="9">
        <v>27.684721445651256</v>
      </c>
      <c r="N4675" t="s">
        <v>24</v>
      </c>
      <c r="O4675" s="9">
        <v>26.198825800858977</v>
      </c>
      <c r="P4675" s="1">
        <v>0</v>
      </c>
      <c r="Q4675">
        <v>0</v>
      </c>
      <c r="R4675" s="7">
        <v>0</v>
      </c>
    </row>
    <row r="4676" spans="1:18" x14ac:dyDescent="0.25">
      <c r="A4676" t="s">
        <v>5164</v>
      </c>
      <c r="B4676" t="s">
        <v>9749</v>
      </c>
      <c r="C4676" t="s">
        <v>18</v>
      </c>
      <c r="D4676" t="s">
        <v>5145</v>
      </c>
      <c r="E4676" t="s">
        <v>603</v>
      </c>
      <c r="F4676" t="s">
        <v>5165</v>
      </c>
      <c r="G4676">
        <v>80</v>
      </c>
      <c r="H4676" t="s">
        <v>28</v>
      </c>
      <c r="I4676" s="9">
        <v>12.53867</v>
      </c>
      <c r="J4676" s="9">
        <v>1003.09</v>
      </c>
      <c r="K4676" t="s">
        <v>5147</v>
      </c>
      <c r="L4676" t="s">
        <v>23</v>
      </c>
      <c r="M4676" s="9">
        <v>208.83040483469938</v>
      </c>
      <c r="N4676" t="s">
        <v>24</v>
      </c>
      <c r="O4676" s="9">
        <v>197.62204972615154</v>
      </c>
      <c r="P4676" s="1">
        <v>0</v>
      </c>
      <c r="Q4676">
        <v>0</v>
      </c>
      <c r="R4676" s="7">
        <v>0</v>
      </c>
    </row>
    <row r="4677" spans="1:18" x14ac:dyDescent="0.25">
      <c r="A4677" t="s">
        <v>5166</v>
      </c>
      <c r="B4677" t="s">
        <v>9749</v>
      </c>
      <c r="C4677" t="s">
        <v>18</v>
      </c>
      <c r="D4677" t="s">
        <v>5145</v>
      </c>
      <c r="E4677" t="s">
        <v>582</v>
      </c>
      <c r="F4677" t="s">
        <v>5167</v>
      </c>
      <c r="G4677">
        <v>15</v>
      </c>
      <c r="H4677" t="s">
        <v>28</v>
      </c>
      <c r="I4677" s="9">
        <v>14.30158</v>
      </c>
      <c r="J4677" s="9">
        <v>214.52</v>
      </c>
      <c r="K4677" t="s">
        <v>5147</v>
      </c>
      <c r="L4677" t="s">
        <v>306</v>
      </c>
      <c r="M4677" s="9">
        <v>44.660298123936748</v>
      </c>
      <c r="N4677" t="s">
        <v>307</v>
      </c>
      <c r="O4677" s="9">
        <v>42.263288545647981</v>
      </c>
      <c r="P4677" s="1">
        <v>0</v>
      </c>
      <c r="Q4677">
        <v>0</v>
      </c>
      <c r="R4677" s="7">
        <v>0</v>
      </c>
    </row>
    <row r="4678" spans="1:18" x14ac:dyDescent="0.25">
      <c r="A4678" t="s">
        <v>5168</v>
      </c>
      <c r="B4678" t="s">
        <v>9749</v>
      </c>
      <c r="C4678" t="s">
        <v>18</v>
      </c>
      <c r="D4678" t="s">
        <v>5145</v>
      </c>
      <c r="E4678" t="s">
        <v>582</v>
      </c>
      <c r="F4678" t="s">
        <v>5169</v>
      </c>
      <c r="G4678">
        <v>54</v>
      </c>
      <c r="H4678" t="s">
        <v>28</v>
      </c>
      <c r="I4678" s="9">
        <v>4.5700799999999999</v>
      </c>
      <c r="J4678" s="9">
        <v>246.78</v>
      </c>
      <c r="K4678" t="s">
        <v>5147</v>
      </c>
      <c r="L4678" t="s">
        <v>306</v>
      </c>
      <c r="M4678" s="9">
        <v>51.376414185274612</v>
      </c>
      <c r="N4678" t="s">
        <v>307</v>
      </c>
      <c r="O4678" s="9">
        <v>48.618936916348162</v>
      </c>
      <c r="P4678" s="1">
        <v>0</v>
      </c>
      <c r="Q4678">
        <v>0</v>
      </c>
      <c r="R4678" s="7">
        <v>0</v>
      </c>
    </row>
    <row r="4679" spans="1:18" x14ac:dyDescent="0.25">
      <c r="A4679" t="s">
        <v>5170</v>
      </c>
      <c r="B4679" t="s">
        <v>9749</v>
      </c>
      <c r="C4679" t="s">
        <v>18</v>
      </c>
      <c r="D4679" t="s">
        <v>5145</v>
      </c>
      <c r="E4679" t="s">
        <v>582</v>
      </c>
      <c r="F4679" t="s">
        <v>5171</v>
      </c>
      <c r="G4679">
        <v>30</v>
      </c>
      <c r="H4679" t="s">
        <v>28</v>
      </c>
      <c r="I4679" s="9">
        <v>6.8566599999999998</v>
      </c>
      <c r="J4679" s="9">
        <v>205.7</v>
      </c>
      <c r="K4679" t="s">
        <v>5147</v>
      </c>
      <c r="L4679" t="s">
        <v>23</v>
      </c>
      <c r="M4679" s="9">
        <v>42.824087843062593</v>
      </c>
      <c r="N4679" t="s">
        <v>24</v>
      </c>
      <c r="O4679" s="9">
        <v>40.525631427558217</v>
      </c>
      <c r="P4679" s="1">
        <v>0</v>
      </c>
      <c r="Q4679">
        <v>0</v>
      </c>
      <c r="R4679" s="7">
        <v>0</v>
      </c>
    </row>
    <row r="4680" spans="1:18" x14ac:dyDescent="0.25">
      <c r="A4680" t="s">
        <v>9754</v>
      </c>
      <c r="B4680" t="s">
        <v>9749</v>
      </c>
      <c r="C4680" t="s">
        <v>18</v>
      </c>
      <c r="D4680" t="s">
        <v>5145</v>
      </c>
      <c r="E4680" t="s">
        <v>582</v>
      </c>
      <c r="F4680" t="s">
        <v>5172</v>
      </c>
      <c r="G4680">
        <v>96</v>
      </c>
      <c r="H4680" t="s">
        <v>28</v>
      </c>
      <c r="I4680" s="9">
        <v>4.6954000000000002</v>
      </c>
      <c r="J4680" s="9">
        <v>450.76</v>
      </c>
      <c r="K4680" t="s">
        <v>5147</v>
      </c>
      <c r="L4680" t="s">
        <v>23</v>
      </c>
      <c r="M4680" s="9">
        <v>93.842420204856083</v>
      </c>
      <c r="N4680" t="s">
        <v>24</v>
      </c>
      <c r="O4680" s="9">
        <v>88.805705504551</v>
      </c>
      <c r="P4680" s="1">
        <v>0</v>
      </c>
      <c r="Q4680">
        <v>0</v>
      </c>
      <c r="R4680" s="7">
        <v>0</v>
      </c>
    </row>
    <row r="4681" spans="1:18" x14ac:dyDescent="0.25">
      <c r="A4681" t="s">
        <v>9755</v>
      </c>
      <c r="B4681" t="s">
        <v>9749</v>
      </c>
      <c r="C4681" t="s">
        <v>18</v>
      </c>
      <c r="D4681" t="s">
        <v>5145</v>
      </c>
      <c r="E4681" t="s">
        <v>582</v>
      </c>
      <c r="F4681" t="s">
        <v>5173</v>
      </c>
      <c r="G4681">
        <v>120</v>
      </c>
      <c r="H4681" t="s">
        <v>28</v>
      </c>
      <c r="I4681" s="9">
        <v>14.95777</v>
      </c>
      <c r="J4681" s="9">
        <v>1794.93</v>
      </c>
      <c r="K4681" t="s">
        <v>5147</v>
      </c>
      <c r="L4681" t="s">
        <v>442</v>
      </c>
      <c r="M4681" s="9">
        <v>373.68128338428949</v>
      </c>
      <c r="N4681" t="s">
        <v>443</v>
      </c>
      <c r="O4681" s="9">
        <v>353.62504432798772</v>
      </c>
      <c r="P4681" s="1">
        <v>0</v>
      </c>
      <c r="Q4681">
        <v>0</v>
      </c>
      <c r="R4681" s="7">
        <v>0</v>
      </c>
    </row>
    <row r="4682" spans="1:18" x14ac:dyDescent="0.25">
      <c r="A4682" t="s">
        <v>9756</v>
      </c>
      <c r="B4682" t="s">
        <v>9749</v>
      </c>
      <c r="C4682" t="s">
        <v>18</v>
      </c>
      <c r="D4682" t="s">
        <v>5145</v>
      </c>
      <c r="E4682" t="s">
        <v>582</v>
      </c>
      <c r="F4682" t="s">
        <v>5174</v>
      </c>
      <c r="G4682">
        <v>12</v>
      </c>
      <c r="H4682" t="s">
        <v>28</v>
      </c>
      <c r="I4682" s="9">
        <v>12.339169999999999</v>
      </c>
      <c r="J4682" s="9">
        <v>148.07</v>
      </c>
      <c r="K4682" t="s">
        <v>5147</v>
      </c>
      <c r="L4682" t="s">
        <v>23</v>
      </c>
      <c r="M4682" s="9">
        <v>30.826264885378116</v>
      </c>
      <c r="N4682" t="s">
        <v>24</v>
      </c>
      <c r="O4682" s="9">
        <v>29.171756176366284</v>
      </c>
      <c r="P4682" s="1">
        <v>0</v>
      </c>
      <c r="Q4682">
        <v>0</v>
      </c>
      <c r="R4682" s="7">
        <v>0</v>
      </c>
    </row>
    <row r="4683" spans="1:18" x14ac:dyDescent="0.25">
      <c r="A4683" t="s">
        <v>7898</v>
      </c>
      <c r="B4683" t="s">
        <v>9749</v>
      </c>
      <c r="C4683" t="s">
        <v>18</v>
      </c>
      <c r="D4683" t="s">
        <v>5145</v>
      </c>
      <c r="E4683" t="s">
        <v>582</v>
      </c>
      <c r="F4683" t="s">
        <v>5175</v>
      </c>
      <c r="G4683">
        <v>1818</v>
      </c>
      <c r="H4683" t="s">
        <v>28</v>
      </c>
      <c r="I4683" s="9">
        <v>3.68214</v>
      </c>
      <c r="J4683" s="9">
        <v>6694.13</v>
      </c>
      <c r="K4683" t="s">
        <v>5147</v>
      </c>
      <c r="L4683" t="s">
        <v>446</v>
      </c>
      <c r="M4683" s="9">
        <v>1393.6315564068091</v>
      </c>
      <c r="N4683" t="s">
        <v>443</v>
      </c>
      <c r="O4683" s="9">
        <v>1318.8324993104536</v>
      </c>
      <c r="P4683" s="1">
        <v>0</v>
      </c>
      <c r="Q4683">
        <v>0</v>
      </c>
      <c r="R4683" s="7">
        <v>-165.26933463400678</v>
      </c>
    </row>
    <row r="4684" spans="1:18" x14ac:dyDescent="0.25">
      <c r="A4684" t="s">
        <v>7899</v>
      </c>
      <c r="B4684" t="s">
        <v>9749</v>
      </c>
      <c r="C4684" t="s">
        <v>18</v>
      </c>
      <c r="D4684" t="s">
        <v>5145</v>
      </c>
      <c r="E4684" t="s">
        <v>582</v>
      </c>
      <c r="F4684" t="s">
        <v>848</v>
      </c>
      <c r="G4684">
        <v>729</v>
      </c>
      <c r="H4684" t="s">
        <v>28</v>
      </c>
      <c r="I4684" s="9">
        <v>5.3410500000000001</v>
      </c>
      <c r="J4684" s="9">
        <v>3893.62</v>
      </c>
      <c r="K4684" t="s">
        <v>5147</v>
      </c>
      <c r="L4684" t="s">
        <v>446</v>
      </c>
      <c r="M4684" s="9">
        <v>810.60148229219919</v>
      </c>
      <c r="N4684" t="s">
        <v>443</v>
      </c>
      <c r="O4684" s="9">
        <v>767.09484219236379</v>
      </c>
      <c r="P4684" s="1">
        <v>-0.3671875</v>
      </c>
      <c r="Q4684">
        <v>-423</v>
      </c>
      <c r="R4684" s="7">
        <v>-481.04545616769167</v>
      </c>
    </row>
    <row r="4685" spans="1:18" x14ac:dyDescent="0.25">
      <c r="A4685" t="s">
        <v>9757</v>
      </c>
      <c r="B4685" t="s">
        <v>9749</v>
      </c>
      <c r="C4685" t="s">
        <v>18</v>
      </c>
      <c r="D4685" t="s">
        <v>5145</v>
      </c>
      <c r="E4685" t="s">
        <v>582</v>
      </c>
      <c r="F4685" t="s">
        <v>5176</v>
      </c>
      <c r="G4685">
        <v>317</v>
      </c>
      <c r="H4685" t="s">
        <v>28</v>
      </c>
      <c r="I4685" s="9">
        <v>13.06772</v>
      </c>
      <c r="J4685" s="9">
        <v>4142.47</v>
      </c>
      <c r="K4685" t="s">
        <v>5147</v>
      </c>
      <c r="L4685" t="s">
        <v>23</v>
      </c>
      <c r="M4685" s="9">
        <v>862.40884378829128</v>
      </c>
      <c r="N4685" t="s">
        <v>24</v>
      </c>
      <c r="O4685" s="9">
        <v>816.12159659561053</v>
      </c>
      <c r="P4685" s="1">
        <v>0</v>
      </c>
      <c r="Q4685">
        <v>0</v>
      </c>
      <c r="R4685" s="7">
        <v>0</v>
      </c>
    </row>
    <row r="4686" spans="1:18" x14ac:dyDescent="0.25">
      <c r="A4686" t="s">
        <v>5177</v>
      </c>
      <c r="B4686" t="s">
        <v>9749</v>
      </c>
      <c r="C4686" t="s">
        <v>18</v>
      </c>
      <c r="D4686" t="s">
        <v>5145</v>
      </c>
      <c r="E4686" t="s">
        <v>582</v>
      </c>
      <c r="F4686" t="s">
        <v>5178</v>
      </c>
      <c r="G4686">
        <v>31</v>
      </c>
      <c r="H4686" t="s">
        <v>28</v>
      </c>
      <c r="I4686" s="9">
        <v>16.758430000000001</v>
      </c>
      <c r="J4686" s="9">
        <v>519.51</v>
      </c>
      <c r="K4686" t="s">
        <v>5147</v>
      </c>
      <c r="L4686" t="s">
        <v>981</v>
      </c>
      <c r="M4686" s="9">
        <v>108.15528378876738</v>
      </c>
      <c r="N4686" t="s">
        <v>443</v>
      </c>
      <c r="O4686" s="9">
        <v>102.35036841483115</v>
      </c>
      <c r="P4686" s="1">
        <v>0</v>
      </c>
      <c r="Q4686">
        <v>0</v>
      </c>
      <c r="R4686" s="7">
        <v>0</v>
      </c>
    </row>
    <row r="4687" spans="1:18" x14ac:dyDescent="0.25">
      <c r="A4687" t="s">
        <v>11365</v>
      </c>
      <c r="B4687" t="s">
        <v>9749</v>
      </c>
      <c r="C4687" t="s">
        <v>18</v>
      </c>
      <c r="D4687" t="s">
        <v>5145</v>
      </c>
      <c r="E4687" t="s">
        <v>582</v>
      </c>
      <c r="F4687" t="s">
        <v>11366</v>
      </c>
      <c r="G4687">
        <v>217</v>
      </c>
      <c r="H4687" t="s">
        <v>28</v>
      </c>
      <c r="I4687" s="9">
        <v>5.4464300000000003</v>
      </c>
      <c r="J4687" s="9">
        <v>1181.8800000000001</v>
      </c>
      <c r="K4687" t="s">
        <v>5147</v>
      </c>
      <c r="L4687" t="s">
        <v>23</v>
      </c>
      <c r="M4687" s="9">
        <v>246.05217763713577</v>
      </c>
      <c r="N4687" t="e">
        <v>#NAME?</v>
      </c>
      <c r="O4687" s="9">
        <v>232.84605382402776</v>
      </c>
      <c r="P4687" s="1">
        <v>0</v>
      </c>
      <c r="Q4687">
        <v>0</v>
      </c>
      <c r="R4687" s="7">
        <v>0</v>
      </c>
    </row>
    <row r="4688" spans="1:18" x14ac:dyDescent="0.25">
      <c r="A4688" t="s">
        <v>7900</v>
      </c>
      <c r="B4688" t="s">
        <v>9749</v>
      </c>
      <c r="C4688" t="s">
        <v>18</v>
      </c>
      <c r="D4688" t="s">
        <v>5145</v>
      </c>
      <c r="E4688" t="s">
        <v>582</v>
      </c>
      <c r="F4688" t="s">
        <v>5179</v>
      </c>
      <c r="G4688">
        <v>126</v>
      </c>
      <c r="H4688" t="s">
        <v>28</v>
      </c>
      <c r="I4688" s="9">
        <v>13.63212</v>
      </c>
      <c r="J4688" s="9">
        <v>1717.65</v>
      </c>
      <c r="K4688" t="s">
        <v>5147</v>
      </c>
      <c r="L4688" t="s">
        <v>23</v>
      </c>
      <c r="M4688" s="9">
        <v>357.59258378043984</v>
      </c>
      <c r="N4688" t="s">
        <v>24</v>
      </c>
      <c r="O4688" s="9">
        <v>338.39985815043934</v>
      </c>
      <c r="P4688" s="1">
        <v>-0.30386740331491713</v>
      </c>
      <c r="Q4688">
        <v>-55</v>
      </c>
      <c r="R4688" s="7">
        <v>-162.63993147670084</v>
      </c>
    </row>
    <row r="4689" spans="1:18" x14ac:dyDescent="0.25">
      <c r="A4689" t="s">
        <v>9758</v>
      </c>
      <c r="B4689" t="s">
        <v>9749</v>
      </c>
      <c r="C4689" t="s">
        <v>18</v>
      </c>
      <c r="D4689" t="s">
        <v>5145</v>
      </c>
      <c r="E4689" t="s">
        <v>582</v>
      </c>
      <c r="F4689" t="s">
        <v>5180</v>
      </c>
      <c r="G4689">
        <v>114</v>
      </c>
      <c r="H4689" t="s">
        <v>28</v>
      </c>
      <c r="I4689" s="9">
        <v>10.899459999999999</v>
      </c>
      <c r="J4689" s="9">
        <v>1242.54</v>
      </c>
      <c r="K4689" t="s">
        <v>5147</v>
      </c>
      <c r="L4689" t="s">
        <v>23</v>
      </c>
      <c r="M4689" s="9">
        <v>258.6808075280457</v>
      </c>
      <c r="N4689" t="s">
        <v>24</v>
      </c>
      <c r="O4689" s="9">
        <v>244.79687930966546</v>
      </c>
      <c r="P4689" s="1">
        <v>0</v>
      </c>
      <c r="Q4689">
        <v>0</v>
      </c>
      <c r="R4689" s="7">
        <v>0</v>
      </c>
    </row>
    <row r="4690" spans="1:18" x14ac:dyDescent="0.25">
      <c r="A4690" t="s">
        <v>9759</v>
      </c>
      <c r="B4690" t="s">
        <v>9749</v>
      </c>
      <c r="C4690" t="s">
        <v>18</v>
      </c>
      <c r="D4690" t="s">
        <v>5145</v>
      </c>
      <c r="E4690" t="s">
        <v>582</v>
      </c>
      <c r="F4690" t="s">
        <v>5181</v>
      </c>
      <c r="G4690">
        <v>192</v>
      </c>
      <c r="H4690" t="s">
        <v>28</v>
      </c>
      <c r="I4690" s="9">
        <v>7.8226000000000004</v>
      </c>
      <c r="J4690" s="9">
        <v>1501.94</v>
      </c>
      <c r="K4690" t="s">
        <v>5147</v>
      </c>
      <c r="L4690" t="s">
        <v>23</v>
      </c>
      <c r="M4690" s="9">
        <v>312.68454299955977</v>
      </c>
      <c r="N4690" t="s">
        <v>24</v>
      </c>
      <c r="O4690" s="9">
        <v>295.90212380314432</v>
      </c>
      <c r="P4690" s="1">
        <v>0</v>
      </c>
      <c r="Q4690">
        <v>0</v>
      </c>
      <c r="R4690" s="7">
        <v>0</v>
      </c>
    </row>
    <row r="4691" spans="1:18" x14ac:dyDescent="0.25">
      <c r="A4691" t="s">
        <v>9760</v>
      </c>
      <c r="B4691" t="s">
        <v>9749</v>
      </c>
      <c r="C4691" t="s">
        <v>18</v>
      </c>
      <c r="D4691" t="s">
        <v>5145</v>
      </c>
      <c r="E4691" t="s">
        <v>582</v>
      </c>
      <c r="F4691" t="s">
        <v>5182</v>
      </c>
      <c r="G4691">
        <v>142</v>
      </c>
      <c r="H4691" t="s">
        <v>28</v>
      </c>
      <c r="I4691" s="9">
        <v>16.421510000000001</v>
      </c>
      <c r="J4691" s="9">
        <v>2331.85</v>
      </c>
      <c r="K4691" t="s">
        <v>5147</v>
      </c>
      <c r="L4691" t="s">
        <v>183</v>
      </c>
      <c r="M4691" s="9">
        <v>485.46110470026986</v>
      </c>
      <c r="N4691" t="s">
        <v>24</v>
      </c>
      <c r="O4691" s="9">
        <v>459.40541392489854</v>
      </c>
      <c r="P4691" s="1">
        <v>0</v>
      </c>
      <c r="Q4691">
        <v>0</v>
      </c>
      <c r="R4691" s="7">
        <v>0</v>
      </c>
    </row>
    <row r="4692" spans="1:18" x14ac:dyDescent="0.25">
      <c r="A4692" t="s">
        <v>10955</v>
      </c>
      <c r="B4692" t="s">
        <v>9749</v>
      </c>
      <c r="C4692" t="s">
        <v>18</v>
      </c>
      <c r="D4692" t="s">
        <v>5145</v>
      </c>
      <c r="E4692" t="s">
        <v>582</v>
      </c>
      <c r="F4692" t="s">
        <v>10956</v>
      </c>
      <c r="G4692">
        <v>1404</v>
      </c>
      <c r="H4692" t="s">
        <v>28</v>
      </c>
      <c r="I4692" s="9">
        <v>7.0797999999999996</v>
      </c>
      <c r="J4692" s="9">
        <v>9940.0300000000007</v>
      </c>
      <c r="K4692" t="s">
        <v>5147</v>
      </c>
      <c r="L4692" t="s">
        <v>23</v>
      </c>
      <c r="M4692" s="9">
        <v>2069.3860859634301</v>
      </c>
      <c r="N4692" t="s">
        <v>24</v>
      </c>
      <c r="O4692" s="9">
        <v>1958.3179006265023</v>
      </c>
      <c r="P4692" s="1">
        <v>0</v>
      </c>
      <c r="Q4692">
        <v>0</v>
      </c>
      <c r="R4692" s="7">
        <v>0</v>
      </c>
    </row>
    <row r="4693" spans="1:18" x14ac:dyDescent="0.25">
      <c r="A4693" t="s">
        <v>5183</v>
      </c>
      <c r="B4693" t="s">
        <v>9749</v>
      </c>
      <c r="C4693" t="s">
        <v>18</v>
      </c>
      <c r="D4693" t="s">
        <v>5145</v>
      </c>
      <c r="E4693" t="s">
        <v>582</v>
      </c>
      <c r="F4693" t="s">
        <v>5184</v>
      </c>
      <c r="G4693">
        <v>44</v>
      </c>
      <c r="H4693" t="s">
        <v>28</v>
      </c>
      <c r="I4693" s="9">
        <v>10.09064</v>
      </c>
      <c r="J4693" s="9">
        <v>443.99</v>
      </c>
      <c r="K4693" t="s">
        <v>5147</v>
      </c>
      <c r="L4693" t="s">
        <v>23</v>
      </c>
      <c r="M4693" s="9">
        <v>92.43299349266583</v>
      </c>
      <c r="N4693" t="s">
        <v>24</v>
      </c>
      <c r="O4693" s="9">
        <v>87.471925607785963</v>
      </c>
      <c r="P4693" s="1">
        <v>0</v>
      </c>
      <c r="Q4693">
        <v>0</v>
      </c>
      <c r="R4693" s="7">
        <v>0</v>
      </c>
    </row>
    <row r="4694" spans="1:18" x14ac:dyDescent="0.25">
      <c r="A4694" t="s">
        <v>5185</v>
      </c>
      <c r="B4694" t="s">
        <v>9749</v>
      </c>
      <c r="C4694" t="s">
        <v>18</v>
      </c>
      <c r="D4694" t="s">
        <v>5145</v>
      </c>
      <c r="E4694" t="s">
        <v>582</v>
      </c>
      <c r="F4694" t="s">
        <v>5186</v>
      </c>
      <c r="G4694">
        <v>1137</v>
      </c>
      <c r="H4694" t="s">
        <v>28</v>
      </c>
      <c r="I4694" s="9">
        <v>10.80364</v>
      </c>
      <c r="J4694" s="9">
        <v>12283.74</v>
      </c>
      <c r="K4694" t="s">
        <v>5147</v>
      </c>
      <c r="L4694" t="s">
        <v>446</v>
      </c>
      <c r="M4694" s="9">
        <v>2557.316289748866</v>
      </c>
      <c r="N4694" t="s">
        <v>443</v>
      </c>
      <c r="O4694" s="9">
        <v>2420.0598920367233</v>
      </c>
      <c r="P4694" s="1">
        <v>0</v>
      </c>
      <c r="Q4694">
        <v>0</v>
      </c>
      <c r="R4694" s="7">
        <v>0</v>
      </c>
    </row>
    <row r="4695" spans="1:18" x14ac:dyDescent="0.25">
      <c r="A4695" t="s">
        <v>10957</v>
      </c>
      <c r="B4695" t="s">
        <v>9749</v>
      </c>
      <c r="C4695" t="s">
        <v>18</v>
      </c>
      <c r="D4695" t="s">
        <v>5145</v>
      </c>
      <c r="E4695" t="s">
        <v>582</v>
      </c>
      <c r="F4695" t="s">
        <v>10958</v>
      </c>
      <c r="G4695">
        <v>229</v>
      </c>
      <c r="H4695" t="s">
        <v>28</v>
      </c>
      <c r="I4695" s="9">
        <v>5.8459000000000003</v>
      </c>
      <c r="J4695" s="9">
        <v>1338.71</v>
      </c>
      <c r="K4695" t="s">
        <v>5147</v>
      </c>
      <c r="L4695" t="s">
        <v>23</v>
      </c>
      <c r="M4695" s="9">
        <v>278.70216157698752</v>
      </c>
      <c r="N4695" t="s">
        <v>24</v>
      </c>
      <c r="O4695" s="9">
        <v>263.74364632176207</v>
      </c>
      <c r="P4695" s="1">
        <v>6.0185185185185182E-2</v>
      </c>
      <c r="Q4695">
        <v>13</v>
      </c>
      <c r="R4695" s="7">
        <v>15.822220107305611</v>
      </c>
    </row>
    <row r="4696" spans="1:18" x14ac:dyDescent="0.25">
      <c r="A4696" t="s">
        <v>10959</v>
      </c>
      <c r="B4696" t="s">
        <v>9749</v>
      </c>
      <c r="C4696" t="s">
        <v>18</v>
      </c>
      <c r="D4696" t="s">
        <v>5145</v>
      </c>
      <c r="E4696" t="s">
        <v>582</v>
      </c>
      <c r="F4696" t="s">
        <v>10960</v>
      </c>
      <c r="G4696">
        <v>35</v>
      </c>
      <c r="H4696" t="s">
        <v>28</v>
      </c>
      <c r="I4696" s="9">
        <v>14.34085</v>
      </c>
      <c r="J4696" s="9">
        <v>501.93</v>
      </c>
      <c r="K4696" t="s">
        <v>5147</v>
      </c>
      <c r="L4696" t="s">
        <v>23</v>
      </c>
      <c r="M4696" s="9">
        <v>104.49535445341959</v>
      </c>
      <c r="N4696" t="s">
        <v>24</v>
      </c>
      <c r="O4696" s="9">
        <v>98.886874975373345</v>
      </c>
      <c r="P4696" s="1">
        <v>0.4</v>
      </c>
      <c r="Q4696">
        <v>10</v>
      </c>
      <c r="R4696" s="7">
        <v>29.856112968272285</v>
      </c>
    </row>
    <row r="4697" spans="1:18" x14ac:dyDescent="0.25">
      <c r="A4697" t="s">
        <v>5187</v>
      </c>
      <c r="B4697" t="s">
        <v>9749</v>
      </c>
      <c r="C4697" t="s">
        <v>18</v>
      </c>
      <c r="D4697" t="s">
        <v>5145</v>
      </c>
      <c r="E4697" t="s">
        <v>582</v>
      </c>
      <c r="F4697" t="s">
        <v>5188</v>
      </c>
      <c r="G4697">
        <v>20</v>
      </c>
      <c r="H4697" t="s">
        <v>28</v>
      </c>
      <c r="I4697" s="9">
        <v>24.159559999999999</v>
      </c>
      <c r="J4697" s="9">
        <v>483.19</v>
      </c>
      <c r="K4697" t="s">
        <v>5147</v>
      </c>
      <c r="L4697" t="s">
        <v>23</v>
      </c>
      <c r="M4697" s="9">
        <v>100.59392807432872</v>
      </c>
      <c r="N4697" t="s">
        <v>24</v>
      </c>
      <c r="O4697" s="9">
        <v>95.194846132629337</v>
      </c>
      <c r="P4697" s="1">
        <v>0.1111111111111111</v>
      </c>
      <c r="Q4697">
        <v>2</v>
      </c>
      <c r="R4697" s="7">
        <v>10.059600994539551</v>
      </c>
    </row>
    <row r="4698" spans="1:18" x14ac:dyDescent="0.25">
      <c r="A4698" t="s">
        <v>5189</v>
      </c>
      <c r="B4698" t="s">
        <v>9749</v>
      </c>
      <c r="C4698" t="s">
        <v>18</v>
      </c>
      <c r="D4698" t="s">
        <v>5145</v>
      </c>
      <c r="E4698" t="s">
        <v>582</v>
      </c>
      <c r="F4698" t="s">
        <v>5190</v>
      </c>
      <c r="G4698">
        <v>182</v>
      </c>
      <c r="H4698" t="s">
        <v>28</v>
      </c>
      <c r="I4698" s="9">
        <v>16.311959999999999</v>
      </c>
      <c r="J4698" s="9">
        <v>2968.78</v>
      </c>
      <c r="K4698" t="s">
        <v>5147</v>
      </c>
      <c r="L4698" t="s">
        <v>23</v>
      </c>
      <c r="M4698" s="9">
        <v>618.06171855482444</v>
      </c>
      <c r="N4698" t="s">
        <v>24</v>
      </c>
      <c r="O4698" s="9">
        <v>584.88908152409476</v>
      </c>
      <c r="P4698" s="1">
        <v>0</v>
      </c>
      <c r="Q4698">
        <v>0</v>
      </c>
      <c r="R4698" s="7">
        <v>0</v>
      </c>
    </row>
    <row r="4699" spans="1:18" x14ac:dyDescent="0.25">
      <c r="A4699" t="s">
        <v>11303</v>
      </c>
      <c r="B4699" t="s">
        <v>9749</v>
      </c>
      <c r="C4699" t="s">
        <v>18</v>
      </c>
      <c r="D4699" t="s">
        <v>5145</v>
      </c>
      <c r="E4699" t="s">
        <v>582</v>
      </c>
      <c r="F4699" t="s">
        <v>11304</v>
      </c>
      <c r="G4699">
        <v>133</v>
      </c>
      <c r="H4699" t="s">
        <v>28</v>
      </c>
      <c r="I4699" s="9">
        <v>8.3864699999999992</v>
      </c>
      <c r="J4699" s="9">
        <v>1115.4000000000001</v>
      </c>
      <c r="K4699" t="s">
        <v>5147</v>
      </c>
      <c r="L4699" t="s">
        <v>23</v>
      </c>
      <c r="M4699" s="9">
        <v>232.21189878537689</v>
      </c>
      <c r="N4699" t="s">
        <v>24</v>
      </c>
      <c r="O4699" s="9">
        <v>219.74861105638522</v>
      </c>
      <c r="P4699" s="1">
        <v>6.4000000000000001E-2</v>
      </c>
      <c r="Q4699">
        <v>8</v>
      </c>
      <c r="R4699" s="7">
        <v>13.967272986830721</v>
      </c>
    </row>
    <row r="4700" spans="1:18" x14ac:dyDescent="0.25">
      <c r="A4700" t="s">
        <v>9761</v>
      </c>
      <c r="B4700" t="s">
        <v>9749</v>
      </c>
      <c r="C4700" t="s">
        <v>18</v>
      </c>
      <c r="D4700" t="s">
        <v>5145</v>
      </c>
      <c r="E4700" t="s">
        <v>582</v>
      </c>
      <c r="F4700" t="s">
        <v>5191</v>
      </c>
      <c r="G4700">
        <v>186</v>
      </c>
      <c r="H4700" t="s">
        <v>28</v>
      </c>
      <c r="I4700" s="9">
        <v>7.5232900000000003</v>
      </c>
      <c r="J4700" s="9">
        <v>1399.33</v>
      </c>
      <c r="K4700" t="s">
        <v>5147</v>
      </c>
      <c r="L4700" t="s">
        <v>23</v>
      </c>
      <c r="M4700" s="9">
        <v>291.32246398363043</v>
      </c>
      <c r="N4700" t="s">
        <v>24</v>
      </c>
      <c r="O4700" s="9">
        <v>275.68659127625199</v>
      </c>
      <c r="P4700" s="1">
        <v>0</v>
      </c>
      <c r="Q4700">
        <v>0</v>
      </c>
      <c r="R4700" s="7">
        <v>0</v>
      </c>
    </row>
    <row r="4701" spans="1:18" x14ac:dyDescent="0.25">
      <c r="A4701" t="s">
        <v>9762</v>
      </c>
      <c r="B4701" t="s">
        <v>9749</v>
      </c>
      <c r="C4701" t="s">
        <v>18</v>
      </c>
      <c r="D4701" t="s">
        <v>5145</v>
      </c>
      <c r="E4701" t="s">
        <v>582</v>
      </c>
      <c r="F4701" t="s">
        <v>5192</v>
      </c>
      <c r="G4701">
        <v>94</v>
      </c>
      <c r="H4701" t="s">
        <v>28</v>
      </c>
      <c r="I4701" s="9">
        <v>5.3820300000000003</v>
      </c>
      <c r="J4701" s="9">
        <v>505.91</v>
      </c>
      <c r="K4701" t="s">
        <v>5147</v>
      </c>
      <c r="L4701" t="s">
        <v>23</v>
      </c>
      <c r="M4701" s="9">
        <v>105.32393913798639</v>
      </c>
      <c r="N4701" t="s">
        <v>24</v>
      </c>
      <c r="O4701" s="9">
        <v>99.670987824579385</v>
      </c>
      <c r="P4701" s="1">
        <v>0</v>
      </c>
      <c r="Q4701">
        <v>0</v>
      </c>
      <c r="R4701" s="7">
        <v>0</v>
      </c>
    </row>
    <row r="4702" spans="1:18" x14ac:dyDescent="0.25">
      <c r="A4702" t="s">
        <v>9763</v>
      </c>
      <c r="B4702" t="s">
        <v>9749</v>
      </c>
      <c r="C4702" t="s">
        <v>18</v>
      </c>
      <c r="D4702" t="s">
        <v>5145</v>
      </c>
      <c r="E4702" t="s">
        <v>582</v>
      </c>
      <c r="F4702" t="s">
        <v>5193</v>
      </c>
      <c r="G4702">
        <v>28</v>
      </c>
      <c r="H4702" t="s">
        <v>28</v>
      </c>
      <c r="I4702" s="9">
        <v>28.415030000000002</v>
      </c>
      <c r="J4702" s="9">
        <v>795.62</v>
      </c>
      <c r="K4702" t="s">
        <v>5147</v>
      </c>
      <c r="L4702" t="s">
        <v>67</v>
      </c>
      <c r="M4702" s="9">
        <v>165.63782581282189</v>
      </c>
      <c r="N4702" t="s">
        <v>33</v>
      </c>
      <c r="O4702" s="9">
        <v>156.74770479530321</v>
      </c>
      <c r="P4702" s="1">
        <v>0</v>
      </c>
      <c r="Q4702">
        <v>0</v>
      </c>
      <c r="R4702" s="7">
        <v>0</v>
      </c>
    </row>
    <row r="4703" spans="1:18" x14ac:dyDescent="0.25">
      <c r="A4703" t="s">
        <v>8128</v>
      </c>
      <c r="B4703" t="s">
        <v>9749</v>
      </c>
      <c r="C4703" t="s">
        <v>18</v>
      </c>
      <c r="D4703" t="s">
        <v>5145</v>
      </c>
      <c r="E4703" t="s">
        <v>582</v>
      </c>
      <c r="F4703" t="s">
        <v>5194</v>
      </c>
      <c r="G4703">
        <v>576</v>
      </c>
      <c r="H4703" t="s">
        <v>28</v>
      </c>
      <c r="I4703" s="9">
        <v>15.716609999999999</v>
      </c>
      <c r="J4703" s="9">
        <v>9052.77</v>
      </c>
      <c r="K4703" t="s">
        <v>5147</v>
      </c>
      <c r="L4703" t="s">
        <v>67</v>
      </c>
      <c r="M4703" s="9">
        <v>1884.6699936949042</v>
      </c>
      <c r="N4703" t="s">
        <v>33</v>
      </c>
      <c r="O4703" s="9">
        <v>1783.5158989715908</v>
      </c>
      <c r="P4703" s="1">
        <v>0</v>
      </c>
      <c r="Q4703">
        <v>0</v>
      </c>
      <c r="R4703" s="7">
        <v>0</v>
      </c>
    </row>
    <row r="4704" spans="1:18" x14ac:dyDescent="0.25">
      <c r="A4704" t="s">
        <v>9764</v>
      </c>
      <c r="B4704" t="s">
        <v>9749</v>
      </c>
      <c r="C4704" t="s">
        <v>18</v>
      </c>
      <c r="D4704" t="s">
        <v>5145</v>
      </c>
      <c r="E4704" t="s">
        <v>582</v>
      </c>
      <c r="F4704" t="s">
        <v>5195</v>
      </c>
      <c r="G4704">
        <v>270</v>
      </c>
      <c r="H4704" t="s">
        <v>28</v>
      </c>
      <c r="I4704" s="9">
        <v>8.3557299999999994</v>
      </c>
      <c r="J4704" s="9">
        <v>2256.0500000000002</v>
      </c>
      <c r="K4704" t="s">
        <v>5147</v>
      </c>
      <c r="L4704" t="s">
        <v>67</v>
      </c>
      <c r="M4704" s="9">
        <v>469.68052201429936</v>
      </c>
      <c r="N4704" t="s">
        <v>33</v>
      </c>
      <c r="O4704" s="9">
        <v>444.47180739981877</v>
      </c>
      <c r="P4704" s="1">
        <v>0</v>
      </c>
      <c r="Q4704">
        <v>0</v>
      </c>
      <c r="R4704" s="7">
        <v>0</v>
      </c>
    </row>
    <row r="4705" spans="1:18" x14ac:dyDescent="0.25">
      <c r="A4705" t="s">
        <v>9765</v>
      </c>
      <c r="B4705" t="s">
        <v>9749</v>
      </c>
      <c r="C4705" t="s">
        <v>18</v>
      </c>
      <c r="D4705" t="s">
        <v>5145</v>
      </c>
      <c r="E4705" t="s">
        <v>582</v>
      </c>
      <c r="F4705" t="s">
        <v>5196</v>
      </c>
      <c r="G4705">
        <v>128</v>
      </c>
      <c r="H4705" t="s">
        <v>28</v>
      </c>
      <c r="I4705" s="9">
        <v>6.29643</v>
      </c>
      <c r="J4705" s="9">
        <v>805.94</v>
      </c>
      <c r="K4705" t="s">
        <v>5147</v>
      </c>
      <c r="L4705" t="s">
        <v>541</v>
      </c>
      <c r="M4705" s="9">
        <v>167.78631675370866</v>
      </c>
      <c r="N4705" t="s">
        <v>542</v>
      </c>
      <c r="O4705" s="9">
        <v>158.78088183143544</v>
      </c>
      <c r="P4705" s="1">
        <v>0</v>
      </c>
      <c r="Q4705">
        <v>0</v>
      </c>
      <c r="R4705" s="7">
        <v>0</v>
      </c>
    </row>
    <row r="4706" spans="1:18" x14ac:dyDescent="0.25">
      <c r="A4706" t="s">
        <v>9766</v>
      </c>
      <c r="B4706" t="s">
        <v>9749</v>
      </c>
      <c r="C4706" t="s">
        <v>18</v>
      </c>
      <c r="D4706" t="s">
        <v>5145</v>
      </c>
      <c r="E4706" t="s">
        <v>582</v>
      </c>
      <c r="F4706" t="s">
        <v>800</v>
      </c>
      <c r="G4706">
        <v>682</v>
      </c>
      <c r="H4706" t="s">
        <v>28</v>
      </c>
      <c r="I4706" s="9">
        <v>6.0844899999999997</v>
      </c>
      <c r="J4706" s="9">
        <v>4149.62</v>
      </c>
      <c r="K4706" t="s">
        <v>5147</v>
      </c>
      <c r="L4706" t="s">
        <v>23</v>
      </c>
      <c r="M4706" s="9">
        <v>863.89738160101797</v>
      </c>
      <c r="N4706" t="s">
        <v>24</v>
      </c>
      <c r="O4706" s="9">
        <v>817.5302415382796</v>
      </c>
      <c r="P4706" s="1">
        <v>0</v>
      </c>
      <c r="Q4706">
        <v>0</v>
      </c>
      <c r="R4706" s="7">
        <v>0</v>
      </c>
    </row>
    <row r="4707" spans="1:18" x14ac:dyDescent="0.25">
      <c r="A4707" t="s">
        <v>9767</v>
      </c>
      <c r="B4707" t="s">
        <v>9749</v>
      </c>
      <c r="C4707" t="s">
        <v>18</v>
      </c>
      <c r="D4707" t="s">
        <v>5145</v>
      </c>
      <c r="E4707" t="s">
        <v>582</v>
      </c>
      <c r="F4707" t="s">
        <v>5175</v>
      </c>
      <c r="G4707">
        <v>252</v>
      </c>
      <c r="H4707" t="s">
        <v>28</v>
      </c>
      <c r="I4707" s="9">
        <v>3.8911799999999999</v>
      </c>
      <c r="J4707" s="9">
        <v>980.58</v>
      </c>
      <c r="K4707" t="s">
        <v>5147</v>
      </c>
      <c r="L4707" t="s">
        <v>446</v>
      </c>
      <c r="M4707" s="9">
        <v>204.14411306344348</v>
      </c>
      <c r="N4707" t="s">
        <v>443</v>
      </c>
      <c r="O4707" s="9">
        <v>193.18728082272744</v>
      </c>
      <c r="P4707" s="1">
        <v>0</v>
      </c>
      <c r="Q4707">
        <v>0</v>
      </c>
      <c r="R4707" s="7">
        <v>0</v>
      </c>
    </row>
    <row r="4708" spans="1:18" x14ac:dyDescent="0.25">
      <c r="A4708" t="s">
        <v>9768</v>
      </c>
      <c r="B4708" t="s">
        <v>9749</v>
      </c>
      <c r="C4708" t="s">
        <v>18</v>
      </c>
      <c r="D4708" t="s">
        <v>5145</v>
      </c>
      <c r="E4708" t="s">
        <v>603</v>
      </c>
      <c r="F4708" t="s">
        <v>5197</v>
      </c>
      <c r="G4708">
        <v>258</v>
      </c>
      <c r="H4708" t="s">
        <v>28</v>
      </c>
      <c r="I4708" s="9">
        <v>10.149330000000001</v>
      </c>
      <c r="J4708" s="9">
        <v>2618.5300000000002</v>
      </c>
      <c r="K4708" t="s">
        <v>5147</v>
      </c>
      <c r="L4708" t="s">
        <v>23</v>
      </c>
      <c r="M4708" s="9">
        <v>545.14418444187993</v>
      </c>
      <c r="N4708" t="s">
        <v>24</v>
      </c>
      <c r="O4708" s="9">
        <v>515.88518066117661</v>
      </c>
      <c r="P4708" s="1">
        <v>0</v>
      </c>
      <c r="Q4708">
        <v>0</v>
      </c>
      <c r="R4708" s="7">
        <v>0</v>
      </c>
    </row>
    <row r="4709" spans="1:18" x14ac:dyDescent="0.25">
      <c r="A4709" t="s">
        <v>9769</v>
      </c>
      <c r="B4709" t="s">
        <v>9749</v>
      </c>
      <c r="C4709" t="s">
        <v>18</v>
      </c>
      <c r="D4709" t="s">
        <v>5145</v>
      </c>
      <c r="E4709" t="s">
        <v>603</v>
      </c>
      <c r="F4709" t="s">
        <v>5198</v>
      </c>
      <c r="G4709">
        <v>40</v>
      </c>
      <c r="H4709" t="s">
        <v>28</v>
      </c>
      <c r="I4709" s="9">
        <v>8.7202400000000004</v>
      </c>
      <c r="J4709" s="9">
        <v>348.81</v>
      </c>
      <c r="K4709" t="s">
        <v>5147</v>
      </c>
      <c r="L4709" t="s">
        <v>23</v>
      </c>
      <c r="M4709" s="9">
        <v>72.617744679332347</v>
      </c>
      <c r="N4709" t="s">
        <v>24</v>
      </c>
      <c r="O4709" s="9">
        <v>68.720201741597378</v>
      </c>
      <c r="P4709" s="1">
        <v>0</v>
      </c>
      <c r="Q4709">
        <v>0</v>
      </c>
      <c r="R4709" s="7">
        <v>0</v>
      </c>
    </row>
    <row r="4710" spans="1:18" x14ac:dyDescent="0.25">
      <c r="A4710" t="s">
        <v>9770</v>
      </c>
      <c r="B4710" t="s">
        <v>9749</v>
      </c>
      <c r="C4710" t="s">
        <v>18</v>
      </c>
      <c r="D4710" t="s">
        <v>5145</v>
      </c>
      <c r="E4710" t="s">
        <v>582</v>
      </c>
      <c r="F4710" t="s">
        <v>5199</v>
      </c>
      <c r="G4710">
        <v>42</v>
      </c>
      <c r="H4710" t="s">
        <v>28</v>
      </c>
      <c r="I4710" s="9">
        <v>10.685040000000001</v>
      </c>
      <c r="J4710" s="9">
        <v>448.77</v>
      </c>
      <c r="K4710" t="s">
        <v>5147</v>
      </c>
      <c r="L4710" t="s">
        <v>23</v>
      </c>
      <c r="M4710" s="9">
        <v>93.42812786257268</v>
      </c>
      <c r="N4710" t="s">
        <v>24</v>
      </c>
      <c r="O4710" s="9">
        <v>88.413649079947987</v>
      </c>
      <c r="P4710" s="1">
        <v>0</v>
      </c>
      <c r="Q4710">
        <v>0</v>
      </c>
      <c r="R4710" s="7">
        <v>0</v>
      </c>
    </row>
    <row r="4711" spans="1:18" x14ac:dyDescent="0.25">
      <c r="A4711" t="s">
        <v>10961</v>
      </c>
      <c r="B4711" t="s">
        <v>9749</v>
      </c>
      <c r="C4711" t="s">
        <v>18</v>
      </c>
      <c r="D4711" t="s">
        <v>5145</v>
      </c>
      <c r="E4711" t="s">
        <v>582</v>
      </c>
      <c r="F4711" t="s">
        <v>5175</v>
      </c>
      <c r="G4711">
        <v>36</v>
      </c>
      <c r="H4711" t="s">
        <v>28</v>
      </c>
      <c r="I4711" s="9">
        <v>4.7816700000000001</v>
      </c>
      <c r="J4711" s="9">
        <v>172.14</v>
      </c>
      <c r="K4711" t="s">
        <v>5147</v>
      </c>
      <c r="L4711" t="s">
        <v>446</v>
      </c>
      <c r="M4711" s="9">
        <v>35.837328543047128</v>
      </c>
      <c r="N4711" t="s">
        <v>443</v>
      </c>
      <c r="O4711" s="9">
        <v>33.913865794554553</v>
      </c>
      <c r="P4711" s="1">
        <v>0</v>
      </c>
      <c r="Q4711">
        <v>0</v>
      </c>
      <c r="R4711" s="7">
        <v>-1.4573097467263096E-2</v>
      </c>
    </row>
    <row r="4712" spans="1:18" x14ac:dyDescent="0.25">
      <c r="A4712" t="s">
        <v>5200</v>
      </c>
      <c r="B4712" t="s">
        <v>9749</v>
      </c>
      <c r="C4712" t="s">
        <v>18</v>
      </c>
      <c r="D4712" t="s">
        <v>5145</v>
      </c>
      <c r="E4712" t="s">
        <v>582</v>
      </c>
      <c r="F4712" t="s">
        <v>5201</v>
      </c>
      <c r="G4712">
        <v>387</v>
      </c>
      <c r="H4712" t="s">
        <v>28</v>
      </c>
      <c r="I4712" s="9">
        <v>9.5320099999999996</v>
      </c>
      <c r="J4712" s="9">
        <v>3688.89</v>
      </c>
      <c r="K4712" t="s">
        <v>5147</v>
      </c>
      <c r="L4712" t="s">
        <v>23</v>
      </c>
      <c r="M4712" s="9">
        <v>767.97933594261144</v>
      </c>
      <c r="N4712" t="s">
        <v>24</v>
      </c>
      <c r="O4712" s="9">
        <v>726.7603136451396</v>
      </c>
      <c r="P4712" s="1">
        <v>0</v>
      </c>
      <c r="Q4712">
        <v>0</v>
      </c>
      <c r="R4712" s="7">
        <v>0</v>
      </c>
    </row>
    <row r="4713" spans="1:18" x14ac:dyDescent="0.25">
      <c r="A4713" t="s">
        <v>5202</v>
      </c>
      <c r="B4713" t="s">
        <v>9749</v>
      </c>
      <c r="C4713" t="s">
        <v>18</v>
      </c>
      <c r="D4713" t="s">
        <v>5145</v>
      </c>
      <c r="E4713" t="s">
        <v>603</v>
      </c>
      <c r="F4713" t="s">
        <v>5203</v>
      </c>
      <c r="G4713">
        <v>37</v>
      </c>
      <c r="H4713" t="s">
        <v>28</v>
      </c>
      <c r="I4713" s="9">
        <v>10.618869999999999</v>
      </c>
      <c r="J4713" s="9">
        <v>392.9</v>
      </c>
      <c r="K4713" t="s">
        <v>5147</v>
      </c>
      <c r="L4713" t="s">
        <v>23</v>
      </c>
      <c r="M4713" s="9">
        <v>81.796714212636331</v>
      </c>
      <c r="N4713" t="s">
        <v>24</v>
      </c>
      <c r="O4713" s="9">
        <v>77.406517199259227</v>
      </c>
      <c r="P4713" s="1">
        <v>0</v>
      </c>
      <c r="Q4713">
        <v>0</v>
      </c>
      <c r="R4713" s="7">
        <v>0</v>
      </c>
    </row>
    <row r="4714" spans="1:18" x14ac:dyDescent="0.25">
      <c r="A4714" t="s">
        <v>5204</v>
      </c>
      <c r="B4714" t="s">
        <v>9749</v>
      </c>
      <c r="C4714" t="s">
        <v>18</v>
      </c>
      <c r="D4714" t="s">
        <v>5145</v>
      </c>
      <c r="E4714" t="s">
        <v>582</v>
      </c>
      <c r="F4714" t="s">
        <v>5205</v>
      </c>
      <c r="G4714">
        <v>168</v>
      </c>
      <c r="H4714" t="s">
        <v>28</v>
      </c>
      <c r="I4714" s="9">
        <v>10.368819999999999</v>
      </c>
      <c r="J4714" s="9">
        <v>1741.96</v>
      </c>
      <c r="K4714" t="s">
        <v>5147</v>
      </c>
      <c r="L4714" t="s">
        <v>23</v>
      </c>
      <c r="M4714" s="9">
        <v>362.65361234371085</v>
      </c>
      <c r="N4714" t="s">
        <v>24</v>
      </c>
      <c r="O4714" s="9">
        <v>343.18925095551441</v>
      </c>
      <c r="P4714" s="1">
        <v>0</v>
      </c>
      <c r="Q4714">
        <v>0</v>
      </c>
      <c r="R4714" s="7">
        <v>0</v>
      </c>
    </row>
    <row r="4715" spans="1:18" x14ac:dyDescent="0.25">
      <c r="A4715" t="s">
        <v>7901</v>
      </c>
      <c r="B4715" t="s">
        <v>9749</v>
      </c>
      <c r="C4715" t="s">
        <v>18</v>
      </c>
      <c r="D4715" t="s">
        <v>5145</v>
      </c>
      <c r="E4715" t="s">
        <v>582</v>
      </c>
      <c r="F4715" t="s">
        <v>5206</v>
      </c>
      <c r="G4715">
        <v>273</v>
      </c>
      <c r="H4715" t="s">
        <v>28</v>
      </c>
      <c r="I4715" s="9">
        <v>8.2588299999999997</v>
      </c>
      <c r="J4715" s="9">
        <v>2254.66</v>
      </c>
      <c r="K4715" t="s">
        <v>5147</v>
      </c>
      <c r="L4715" t="s">
        <v>23</v>
      </c>
      <c r="M4715" s="9">
        <v>469.39114193602092</v>
      </c>
      <c r="N4715" t="s">
        <v>24</v>
      </c>
      <c r="O4715" s="9">
        <v>444.19795894243271</v>
      </c>
      <c r="P4715" s="1">
        <v>0</v>
      </c>
      <c r="Q4715">
        <v>0</v>
      </c>
      <c r="R4715" s="7">
        <v>0</v>
      </c>
    </row>
    <row r="4716" spans="1:18" x14ac:dyDescent="0.25">
      <c r="A4716" t="s">
        <v>9771</v>
      </c>
      <c r="B4716" t="s">
        <v>9749</v>
      </c>
      <c r="C4716" t="s">
        <v>18</v>
      </c>
      <c r="D4716" t="s">
        <v>5145</v>
      </c>
      <c r="E4716" t="s">
        <v>582</v>
      </c>
      <c r="F4716" t="s">
        <v>5207</v>
      </c>
      <c r="G4716">
        <v>551</v>
      </c>
      <c r="H4716" t="s">
        <v>28</v>
      </c>
      <c r="I4716" s="9">
        <v>16.809059999999999</v>
      </c>
      <c r="J4716" s="9">
        <v>9261.7900000000009</v>
      </c>
      <c r="K4716" t="s">
        <v>5147</v>
      </c>
      <c r="L4716" t="s">
        <v>23</v>
      </c>
      <c r="M4716" s="9">
        <v>1928.1852627321282</v>
      </c>
      <c r="N4716" t="s">
        <v>24</v>
      </c>
      <c r="O4716" s="9">
        <v>1824.6956144844164</v>
      </c>
      <c r="P4716" s="1">
        <v>0</v>
      </c>
      <c r="Q4716">
        <v>0</v>
      </c>
      <c r="R4716" s="7">
        <v>0</v>
      </c>
    </row>
    <row r="4717" spans="1:18" x14ac:dyDescent="0.25">
      <c r="A4717" t="s">
        <v>11309</v>
      </c>
      <c r="B4717" t="s">
        <v>9749</v>
      </c>
      <c r="C4717" t="s">
        <v>18</v>
      </c>
      <c r="D4717" t="s">
        <v>5145</v>
      </c>
      <c r="E4717" t="s">
        <v>582</v>
      </c>
      <c r="F4717" t="s">
        <v>11310</v>
      </c>
      <c r="G4717">
        <v>10</v>
      </c>
      <c r="H4717" t="s">
        <v>28</v>
      </c>
      <c r="I4717" s="9">
        <v>5.0110000000000001</v>
      </c>
      <c r="J4717" s="9">
        <v>50.11</v>
      </c>
      <c r="K4717" t="s">
        <v>5147</v>
      </c>
      <c r="L4717" t="s">
        <v>23</v>
      </c>
      <c r="M4717" s="9">
        <v>10.432255915487927</v>
      </c>
      <c r="N4717" t="s">
        <v>24</v>
      </c>
      <c r="O4717" s="9">
        <v>9.8723353954056492</v>
      </c>
      <c r="P4717" s="1">
        <v>0</v>
      </c>
      <c r="Q4717">
        <v>0</v>
      </c>
      <c r="R4717" s="7">
        <v>-6.2456132002530751E-3</v>
      </c>
    </row>
    <row r="4718" spans="1:18" x14ac:dyDescent="0.25">
      <c r="A4718" t="s">
        <v>9772</v>
      </c>
      <c r="B4718" t="s">
        <v>9749</v>
      </c>
      <c r="C4718" t="s">
        <v>18</v>
      </c>
      <c r="D4718" t="s">
        <v>5145</v>
      </c>
      <c r="E4718" t="s">
        <v>603</v>
      </c>
      <c r="F4718" t="s">
        <v>5208</v>
      </c>
      <c r="G4718">
        <v>270</v>
      </c>
      <c r="H4718" t="s">
        <v>28</v>
      </c>
      <c r="I4718" s="9">
        <v>7.04901</v>
      </c>
      <c r="J4718" s="9">
        <v>1903.23</v>
      </c>
      <c r="K4718" t="s">
        <v>5147</v>
      </c>
      <c r="L4718" t="s">
        <v>23</v>
      </c>
      <c r="M4718" s="9">
        <v>396.22794703719995</v>
      </c>
      <c r="N4718" t="s">
        <v>24</v>
      </c>
      <c r="O4718" s="9">
        <v>374.9615824106545</v>
      </c>
      <c r="P4718" s="1">
        <v>0</v>
      </c>
      <c r="Q4718">
        <v>0</v>
      </c>
      <c r="R4718" s="7">
        <v>0</v>
      </c>
    </row>
    <row r="4719" spans="1:18" x14ac:dyDescent="0.25">
      <c r="A4719" t="s">
        <v>9773</v>
      </c>
      <c r="B4719" t="s">
        <v>9749</v>
      </c>
      <c r="C4719" t="s">
        <v>18</v>
      </c>
      <c r="D4719" t="s">
        <v>5145</v>
      </c>
      <c r="E4719" t="s">
        <v>582</v>
      </c>
      <c r="F4719" t="s">
        <v>5196</v>
      </c>
      <c r="G4719">
        <v>229</v>
      </c>
      <c r="H4719" t="s">
        <v>28</v>
      </c>
      <c r="I4719" s="9">
        <v>5.35792</v>
      </c>
      <c r="J4719" s="9">
        <v>1226.96</v>
      </c>
      <c r="K4719" t="s">
        <v>5147</v>
      </c>
      <c r="L4719" t="s">
        <v>541</v>
      </c>
      <c r="M4719" s="9">
        <v>255.43725240604806</v>
      </c>
      <c r="N4719" t="s">
        <v>542</v>
      </c>
      <c r="O4719" s="9">
        <v>241.72741242759761</v>
      </c>
      <c r="P4719" s="1">
        <v>0</v>
      </c>
      <c r="Q4719">
        <v>0</v>
      </c>
      <c r="R4719" s="7">
        <v>0</v>
      </c>
    </row>
    <row r="4720" spans="1:18" x14ac:dyDescent="0.25">
      <c r="A4720" t="s">
        <v>7902</v>
      </c>
      <c r="B4720" t="s">
        <v>9749</v>
      </c>
      <c r="C4720" t="s">
        <v>18</v>
      </c>
      <c r="D4720" t="s">
        <v>5145</v>
      </c>
      <c r="E4720" t="s">
        <v>603</v>
      </c>
      <c r="F4720" t="s">
        <v>5209</v>
      </c>
      <c r="G4720">
        <v>3471</v>
      </c>
      <c r="H4720" t="s">
        <v>28</v>
      </c>
      <c r="I4720" s="9">
        <v>4.5702299999999996</v>
      </c>
      <c r="J4720" s="9">
        <v>15863.25</v>
      </c>
      <c r="K4720" t="s">
        <v>5147</v>
      </c>
      <c r="L4720" t="s">
        <v>23</v>
      </c>
      <c r="M4720" s="9">
        <v>3302.5241199633579</v>
      </c>
      <c r="N4720" t="s">
        <v>24</v>
      </c>
      <c r="O4720" s="9">
        <v>3125.2708932582054</v>
      </c>
      <c r="P4720" s="1">
        <v>1.0417647058823529</v>
      </c>
      <c r="Q4720">
        <v>1771</v>
      </c>
      <c r="R4720" s="7">
        <v>1676.7743489691757</v>
      </c>
    </row>
    <row r="4721" spans="1:18" x14ac:dyDescent="0.25">
      <c r="A4721" t="s">
        <v>7903</v>
      </c>
      <c r="B4721" t="s">
        <v>9749</v>
      </c>
      <c r="C4721" t="s">
        <v>18</v>
      </c>
      <c r="D4721" t="s">
        <v>5145</v>
      </c>
      <c r="E4721" t="s">
        <v>582</v>
      </c>
      <c r="F4721" t="s">
        <v>5210</v>
      </c>
      <c r="G4721">
        <v>805</v>
      </c>
      <c r="H4721" t="s">
        <v>28</v>
      </c>
      <c r="I4721" s="9">
        <v>3.7750699999999999</v>
      </c>
      <c r="J4721" s="9">
        <v>3038.93</v>
      </c>
      <c r="K4721" t="s">
        <v>5147</v>
      </c>
      <c r="L4721" t="s">
        <v>23</v>
      </c>
      <c r="M4721" s="9">
        <v>632.66604408808075</v>
      </c>
      <c r="N4721" t="s">
        <v>24</v>
      </c>
      <c r="O4721" s="9">
        <v>598.70956302454783</v>
      </c>
      <c r="P4721" s="1">
        <v>-0.72609731201088801</v>
      </c>
      <c r="Q4721">
        <v>-2134</v>
      </c>
      <c r="R4721" s="7">
        <v>-1677.1532495033246</v>
      </c>
    </row>
    <row r="4722" spans="1:18" x14ac:dyDescent="0.25">
      <c r="A4722" t="s">
        <v>7904</v>
      </c>
      <c r="B4722" t="s">
        <v>9749</v>
      </c>
      <c r="C4722" t="s">
        <v>18</v>
      </c>
      <c r="D4722" t="s">
        <v>5145</v>
      </c>
      <c r="E4722" t="s">
        <v>603</v>
      </c>
      <c r="F4722" t="s">
        <v>5211</v>
      </c>
      <c r="G4722">
        <v>1636</v>
      </c>
      <c r="H4722" t="s">
        <v>28</v>
      </c>
      <c r="I4722" s="9">
        <v>8.3893699999999995</v>
      </c>
      <c r="J4722" s="9">
        <v>13725.01</v>
      </c>
      <c r="K4722" t="s">
        <v>5147</v>
      </c>
      <c r="L4722" t="s">
        <v>67</v>
      </c>
      <c r="M4722" s="9">
        <v>2857.3701209864489</v>
      </c>
      <c r="N4722" t="s">
        <v>33</v>
      </c>
      <c r="O4722" s="9">
        <v>2704.0092202214428</v>
      </c>
      <c r="P4722" s="1">
        <v>0.17444364680545585</v>
      </c>
      <c r="Q4722">
        <v>243</v>
      </c>
      <c r="R4722" s="7">
        <v>417.37142959112043</v>
      </c>
    </row>
    <row r="4723" spans="1:18" x14ac:dyDescent="0.25">
      <c r="A4723" t="s">
        <v>7905</v>
      </c>
      <c r="B4723" t="s">
        <v>9749</v>
      </c>
      <c r="C4723" t="s">
        <v>18</v>
      </c>
      <c r="D4723" t="s">
        <v>5145</v>
      </c>
      <c r="E4723" t="s">
        <v>582</v>
      </c>
      <c r="F4723" t="s">
        <v>5212</v>
      </c>
      <c r="G4723">
        <v>966</v>
      </c>
      <c r="H4723" t="s">
        <v>28</v>
      </c>
      <c r="I4723" s="9">
        <v>3.49125</v>
      </c>
      <c r="J4723" s="9">
        <v>3372.54</v>
      </c>
      <c r="K4723" t="s">
        <v>5147</v>
      </c>
      <c r="L4723" t="s">
        <v>67</v>
      </c>
      <c r="M4723" s="9">
        <v>702.11934474595205</v>
      </c>
      <c r="N4723" t="s">
        <v>33</v>
      </c>
      <c r="O4723" s="9">
        <v>664.43516292998152</v>
      </c>
      <c r="P4723" s="1">
        <v>-0.26595744680851063</v>
      </c>
      <c r="Q4723">
        <v>-350</v>
      </c>
      <c r="R4723" s="7">
        <v>-254.84183728095741</v>
      </c>
    </row>
    <row r="4724" spans="1:18" x14ac:dyDescent="0.25">
      <c r="A4724" t="s">
        <v>7906</v>
      </c>
      <c r="B4724" t="s">
        <v>9749</v>
      </c>
      <c r="C4724" t="s">
        <v>18</v>
      </c>
      <c r="D4724" t="s">
        <v>5145</v>
      </c>
      <c r="E4724" t="s">
        <v>582</v>
      </c>
      <c r="F4724" t="s">
        <v>5193</v>
      </c>
      <c r="G4724">
        <v>1656</v>
      </c>
      <c r="H4724" t="s">
        <v>28</v>
      </c>
      <c r="I4724" s="9">
        <v>18.121420000000001</v>
      </c>
      <c r="J4724" s="9">
        <v>30009.06</v>
      </c>
      <c r="K4724" t="s">
        <v>5147</v>
      </c>
      <c r="L4724" t="s">
        <v>67</v>
      </c>
      <c r="M4724" s="9">
        <v>6247.4993754386778</v>
      </c>
      <c r="N4724" t="s">
        <v>33</v>
      </c>
      <c r="O4724" s="9">
        <v>5912.1833011544977</v>
      </c>
      <c r="P4724" s="1">
        <v>-0.16867469879518071</v>
      </c>
      <c r="Q4724">
        <v>-336</v>
      </c>
      <c r="R4724" s="7">
        <v>-1267.6492106734559</v>
      </c>
    </row>
    <row r="4725" spans="1:18" x14ac:dyDescent="0.25">
      <c r="A4725" t="s">
        <v>7907</v>
      </c>
      <c r="B4725" t="s">
        <v>9749</v>
      </c>
      <c r="C4725" t="s">
        <v>18</v>
      </c>
      <c r="D4725" t="s">
        <v>5145</v>
      </c>
      <c r="E4725" t="s">
        <v>582</v>
      </c>
      <c r="F4725" t="s">
        <v>5194</v>
      </c>
      <c r="G4725">
        <v>1491</v>
      </c>
      <c r="H4725" t="s">
        <v>28</v>
      </c>
      <c r="I4725" s="9">
        <v>4.3208299999999999</v>
      </c>
      <c r="J4725" s="9">
        <v>6442.35</v>
      </c>
      <c r="K4725" t="s">
        <v>5147</v>
      </c>
      <c r="L4725" t="s">
        <v>67</v>
      </c>
      <c r="M4725" s="9">
        <v>1341.214206688159</v>
      </c>
      <c r="N4725" t="s">
        <v>33</v>
      </c>
      <c r="O4725" s="9">
        <v>1269.2284960006305</v>
      </c>
      <c r="P4725" s="1">
        <v>-1.0617120106171201E-2</v>
      </c>
      <c r="Q4725">
        <v>-16</v>
      </c>
      <c r="R4725" s="7">
        <v>-14.394056555514453</v>
      </c>
    </row>
    <row r="4726" spans="1:18" x14ac:dyDescent="0.25">
      <c r="A4726" t="s">
        <v>5213</v>
      </c>
      <c r="B4726" t="s">
        <v>9749</v>
      </c>
      <c r="C4726" t="s">
        <v>18</v>
      </c>
      <c r="D4726" t="s">
        <v>5145</v>
      </c>
      <c r="E4726" t="s">
        <v>582</v>
      </c>
      <c r="F4726" t="s">
        <v>5214</v>
      </c>
      <c r="G4726">
        <v>313</v>
      </c>
      <c r="H4726" t="s">
        <v>28</v>
      </c>
      <c r="I4726" s="9">
        <v>6.4757699999999998</v>
      </c>
      <c r="J4726" s="9">
        <v>2026.92</v>
      </c>
      <c r="K4726" t="s">
        <v>5147</v>
      </c>
      <c r="L4726" t="s">
        <v>23</v>
      </c>
      <c r="M4726" s="9">
        <v>421.97861026183978</v>
      </c>
      <c r="N4726" t="s">
        <v>24</v>
      </c>
      <c r="O4726" s="9">
        <v>399.33015485243703</v>
      </c>
      <c r="P4726" s="1">
        <v>0</v>
      </c>
      <c r="Q4726">
        <v>0</v>
      </c>
      <c r="R4726" s="7">
        <v>0</v>
      </c>
    </row>
    <row r="4727" spans="1:18" x14ac:dyDescent="0.25">
      <c r="A4727" t="s">
        <v>5215</v>
      </c>
      <c r="B4727" t="s">
        <v>9749</v>
      </c>
      <c r="C4727" t="s">
        <v>18</v>
      </c>
      <c r="D4727" t="s">
        <v>5145</v>
      </c>
      <c r="E4727" t="s">
        <v>582</v>
      </c>
      <c r="F4727" t="s">
        <v>5216</v>
      </c>
      <c r="G4727">
        <v>519</v>
      </c>
      <c r="H4727" t="s">
        <v>28</v>
      </c>
      <c r="I4727" s="9">
        <v>4.4733599999999996</v>
      </c>
      <c r="J4727" s="9">
        <v>2321.67</v>
      </c>
      <c r="K4727" t="s">
        <v>5147</v>
      </c>
      <c r="L4727" t="s">
        <v>23</v>
      </c>
      <c r="M4727" s="9">
        <v>483.34175995431764</v>
      </c>
      <c r="N4727" t="s">
        <v>24</v>
      </c>
      <c r="O4727" s="9">
        <v>457.39981874778363</v>
      </c>
      <c r="P4727" s="1">
        <v>0</v>
      </c>
      <c r="Q4727">
        <v>0</v>
      </c>
      <c r="R4727" s="7">
        <v>0</v>
      </c>
    </row>
    <row r="4728" spans="1:18" x14ac:dyDescent="0.25">
      <c r="A4728" t="s">
        <v>5217</v>
      </c>
      <c r="B4728" t="s">
        <v>9749</v>
      </c>
      <c r="C4728" t="s">
        <v>18</v>
      </c>
      <c r="D4728" t="s">
        <v>5145</v>
      </c>
      <c r="E4728" t="s">
        <v>582</v>
      </c>
      <c r="F4728" t="s">
        <v>5218</v>
      </c>
      <c r="G4728">
        <v>264</v>
      </c>
      <c r="H4728" t="s">
        <v>28</v>
      </c>
      <c r="I4728" s="9">
        <v>6.3227099999999998</v>
      </c>
      <c r="J4728" s="9">
        <v>1669.2</v>
      </c>
      <c r="K4728" t="s">
        <v>5147</v>
      </c>
      <c r="L4728" t="s">
        <v>446</v>
      </c>
      <c r="M4728" s="9">
        <v>347.50591846203253</v>
      </c>
      <c r="N4728" t="s">
        <v>443</v>
      </c>
      <c r="O4728" s="9">
        <v>328.85456479766736</v>
      </c>
      <c r="P4728" s="1">
        <v>0</v>
      </c>
      <c r="Q4728">
        <v>0</v>
      </c>
      <c r="R4728" s="7">
        <v>0</v>
      </c>
    </row>
    <row r="4729" spans="1:18" x14ac:dyDescent="0.25">
      <c r="A4729" t="s">
        <v>5219</v>
      </c>
      <c r="B4729" t="s">
        <v>9749</v>
      </c>
      <c r="C4729" t="s">
        <v>18</v>
      </c>
      <c r="D4729" t="s">
        <v>5145</v>
      </c>
      <c r="E4729" t="s">
        <v>582</v>
      </c>
      <c r="F4729" t="s">
        <v>5220</v>
      </c>
      <c r="G4729">
        <v>852</v>
      </c>
      <c r="H4729" t="s">
        <v>28</v>
      </c>
      <c r="I4729" s="9">
        <v>5.7607699999999999</v>
      </c>
      <c r="J4729" s="9">
        <v>4908.17</v>
      </c>
      <c r="K4729" t="s">
        <v>5147</v>
      </c>
      <c r="L4729" t="s">
        <v>446</v>
      </c>
      <c r="M4729" s="9">
        <v>1021.8177113693949</v>
      </c>
      <c r="N4729" t="s">
        <v>443</v>
      </c>
      <c r="O4729" s="9">
        <v>966.97466409235983</v>
      </c>
      <c r="P4729" s="1">
        <v>0</v>
      </c>
      <c r="Q4729">
        <v>0</v>
      </c>
      <c r="R4729" s="7">
        <v>0</v>
      </c>
    </row>
    <row r="4730" spans="1:18" x14ac:dyDescent="0.25">
      <c r="A4730" t="s">
        <v>7908</v>
      </c>
      <c r="B4730" t="s">
        <v>9749</v>
      </c>
      <c r="C4730" t="s">
        <v>18</v>
      </c>
      <c r="D4730" t="s">
        <v>5145</v>
      </c>
      <c r="E4730" t="s">
        <v>582</v>
      </c>
      <c r="F4730" t="s">
        <v>5199</v>
      </c>
      <c r="G4730">
        <v>457</v>
      </c>
      <c r="H4730" t="s">
        <v>28</v>
      </c>
      <c r="I4730" s="9">
        <v>9.7370199999999993</v>
      </c>
      <c r="J4730" s="9">
        <v>4449.82</v>
      </c>
      <c r="K4730" t="s">
        <v>5147</v>
      </c>
      <c r="L4730" t="s">
        <v>23</v>
      </c>
      <c r="M4730" s="9">
        <v>926.39515102487496</v>
      </c>
      <c r="N4730" t="s">
        <v>24</v>
      </c>
      <c r="O4730" s="9">
        <v>876.67362780251381</v>
      </c>
      <c r="P4730" s="1">
        <v>-0.30335365853658536</v>
      </c>
      <c r="Q4730">
        <v>-199</v>
      </c>
      <c r="R4730" s="7">
        <v>-591.982119701638</v>
      </c>
    </row>
    <row r="4731" spans="1:18" x14ac:dyDescent="0.25">
      <c r="A4731" t="s">
        <v>7909</v>
      </c>
      <c r="B4731" t="s">
        <v>9749</v>
      </c>
      <c r="C4731" t="s">
        <v>18</v>
      </c>
      <c r="D4731" t="s">
        <v>5145</v>
      </c>
      <c r="E4731" t="s">
        <v>582</v>
      </c>
      <c r="F4731" t="s">
        <v>5175</v>
      </c>
      <c r="G4731">
        <v>13723</v>
      </c>
      <c r="H4731" t="s">
        <v>28</v>
      </c>
      <c r="I4731" s="9">
        <v>3.9620799999999998</v>
      </c>
      <c r="J4731" s="9">
        <v>54371.65</v>
      </c>
      <c r="K4731" t="s">
        <v>5147</v>
      </c>
      <c r="L4731" t="s">
        <v>446</v>
      </c>
      <c r="M4731" s="9">
        <v>11319.476498649754</v>
      </c>
      <c r="N4731" t="s">
        <v>443</v>
      </c>
      <c r="O4731" s="9">
        <v>10711.937034556129</v>
      </c>
      <c r="P4731" s="1">
        <v>2.0980581801949259E-2</v>
      </c>
      <c r="Q4731">
        <v>282</v>
      </c>
      <c r="R4731" s="7">
        <v>-2049.083679320478</v>
      </c>
    </row>
    <row r="4732" spans="1:18" x14ac:dyDescent="0.25">
      <c r="A4732" t="s">
        <v>9774</v>
      </c>
      <c r="B4732" t="s">
        <v>9749</v>
      </c>
      <c r="C4732" t="s">
        <v>18</v>
      </c>
      <c r="D4732" t="s">
        <v>5145</v>
      </c>
      <c r="E4732" t="s">
        <v>582</v>
      </c>
      <c r="F4732" t="s">
        <v>5221</v>
      </c>
      <c r="G4732">
        <v>206</v>
      </c>
      <c r="H4732" t="s">
        <v>28</v>
      </c>
      <c r="I4732" s="9">
        <v>12.09765</v>
      </c>
      <c r="J4732" s="9">
        <v>2492.12</v>
      </c>
      <c r="K4732" t="s">
        <v>5147</v>
      </c>
      <c r="L4732" t="s">
        <v>23</v>
      </c>
      <c r="M4732" s="9">
        <v>518.82725228708387</v>
      </c>
      <c r="N4732" t="s">
        <v>24</v>
      </c>
      <c r="O4732" s="9">
        <v>490.98073210134362</v>
      </c>
      <c r="P4732" s="1">
        <v>0</v>
      </c>
      <c r="Q4732">
        <v>0</v>
      </c>
      <c r="R4732" s="7">
        <v>0</v>
      </c>
    </row>
    <row r="4733" spans="1:18" x14ac:dyDescent="0.25">
      <c r="A4733" t="s">
        <v>9775</v>
      </c>
      <c r="B4733" t="s">
        <v>9749</v>
      </c>
      <c r="C4733" t="s">
        <v>18</v>
      </c>
      <c r="D4733" t="s">
        <v>5145</v>
      </c>
      <c r="E4733" t="s">
        <v>582</v>
      </c>
      <c r="F4733" t="s">
        <v>5222</v>
      </c>
      <c r="G4733">
        <v>2095</v>
      </c>
      <c r="H4733" t="s">
        <v>28</v>
      </c>
      <c r="I4733" s="9">
        <v>2.49594</v>
      </c>
      <c r="J4733" s="9">
        <v>5229</v>
      </c>
      <c r="K4733" t="s">
        <v>5147</v>
      </c>
      <c r="L4733" t="s">
        <v>23</v>
      </c>
      <c r="M4733" s="9">
        <v>1088.6103808039588</v>
      </c>
      <c r="N4733" t="s">
        <v>24</v>
      </c>
      <c r="O4733" s="9">
        <v>1030.1824342960715</v>
      </c>
      <c r="P4733" s="1">
        <v>0</v>
      </c>
      <c r="Q4733">
        <v>0</v>
      </c>
      <c r="R4733" s="7">
        <v>0</v>
      </c>
    </row>
    <row r="4734" spans="1:18" x14ac:dyDescent="0.25">
      <c r="A4734" t="s">
        <v>5223</v>
      </c>
      <c r="B4734" t="s">
        <v>9749</v>
      </c>
      <c r="C4734" t="s">
        <v>18</v>
      </c>
      <c r="D4734" t="s">
        <v>5145</v>
      </c>
      <c r="E4734" t="s">
        <v>582</v>
      </c>
      <c r="F4734" t="s">
        <v>5224</v>
      </c>
      <c r="G4734">
        <v>107</v>
      </c>
      <c r="H4734" t="s">
        <v>28</v>
      </c>
      <c r="I4734" s="9">
        <v>10.45622</v>
      </c>
      <c r="J4734" s="9">
        <v>1118.82</v>
      </c>
      <c r="K4734" t="s">
        <v>5147</v>
      </c>
      <c r="L4734" t="s">
        <v>23</v>
      </c>
      <c r="M4734" s="9">
        <v>232.92389869020559</v>
      </c>
      <c r="N4734" t="s">
        <v>24</v>
      </c>
      <c r="O4734" s="9">
        <v>220.42239646952203</v>
      </c>
      <c r="P4734" s="1">
        <v>0</v>
      </c>
      <c r="Q4734">
        <v>0</v>
      </c>
      <c r="R4734" s="7">
        <v>0</v>
      </c>
    </row>
    <row r="4735" spans="1:18" x14ac:dyDescent="0.25">
      <c r="A4735" t="s">
        <v>9776</v>
      </c>
      <c r="B4735" t="s">
        <v>9749</v>
      </c>
      <c r="C4735" t="s">
        <v>18</v>
      </c>
      <c r="D4735" t="s">
        <v>5145</v>
      </c>
      <c r="E4735" t="s">
        <v>582</v>
      </c>
      <c r="F4735" t="s">
        <v>5225</v>
      </c>
      <c r="G4735">
        <v>156</v>
      </c>
      <c r="H4735" t="s">
        <v>28</v>
      </c>
      <c r="I4735" s="9">
        <v>7.7536199999999997</v>
      </c>
      <c r="J4735" s="9">
        <v>1209.56</v>
      </c>
      <c r="K4735" t="s">
        <v>5147</v>
      </c>
      <c r="L4735" t="s">
        <v>23</v>
      </c>
      <c r="M4735" s="9">
        <v>251.81479674990175</v>
      </c>
      <c r="N4735" t="s">
        <v>24</v>
      </c>
      <c r="O4735" s="9">
        <v>238.29938137830487</v>
      </c>
      <c r="P4735" s="1">
        <v>0</v>
      </c>
      <c r="Q4735">
        <v>0</v>
      </c>
      <c r="R4735" s="7">
        <v>0</v>
      </c>
    </row>
    <row r="4736" spans="1:18" x14ac:dyDescent="0.25">
      <c r="A4736" t="s">
        <v>5226</v>
      </c>
      <c r="B4736" t="s">
        <v>9749</v>
      </c>
      <c r="C4736" t="s">
        <v>18</v>
      </c>
      <c r="D4736" t="s">
        <v>5145</v>
      </c>
      <c r="E4736" t="s">
        <v>582</v>
      </c>
      <c r="F4736" t="s">
        <v>5227</v>
      </c>
      <c r="G4736">
        <v>85</v>
      </c>
      <c r="H4736" t="s">
        <v>28</v>
      </c>
      <c r="I4736" s="9">
        <v>11.58883</v>
      </c>
      <c r="J4736" s="9">
        <v>985.05</v>
      </c>
      <c r="K4736" t="s">
        <v>5147</v>
      </c>
      <c r="L4736" t="s">
        <v>23</v>
      </c>
      <c r="M4736" s="9">
        <v>205.07470943028105</v>
      </c>
      <c r="N4736" t="s">
        <v>24</v>
      </c>
      <c r="O4736" s="9">
        <v>194.06793017849401</v>
      </c>
      <c r="P4736" s="1">
        <v>0</v>
      </c>
      <c r="Q4736">
        <v>0</v>
      </c>
      <c r="R4736" s="7">
        <v>0</v>
      </c>
    </row>
    <row r="4737" spans="1:18" x14ac:dyDescent="0.25">
      <c r="A4737" t="s">
        <v>5228</v>
      </c>
      <c r="B4737" t="s">
        <v>9749</v>
      </c>
      <c r="C4737" t="s">
        <v>18</v>
      </c>
      <c r="D4737" t="s">
        <v>5145</v>
      </c>
      <c r="E4737" t="s">
        <v>582</v>
      </c>
      <c r="F4737" t="s">
        <v>5227</v>
      </c>
      <c r="G4737">
        <v>7</v>
      </c>
      <c r="H4737" t="s">
        <v>28</v>
      </c>
      <c r="I4737" s="9">
        <v>7.0990500000000001</v>
      </c>
      <c r="J4737" s="9">
        <v>49.69</v>
      </c>
      <c r="K4737" t="s">
        <v>5147</v>
      </c>
      <c r="L4737" t="s">
        <v>23</v>
      </c>
      <c r="M4737" s="9">
        <v>10.344817330684396</v>
      </c>
      <c r="N4737" t="s">
        <v>24</v>
      </c>
      <c r="O4737" s="9">
        <v>9.7895898183537557</v>
      </c>
      <c r="P4737" s="1">
        <v>0</v>
      </c>
      <c r="Q4737">
        <v>0</v>
      </c>
      <c r="R4737" s="7">
        <v>0</v>
      </c>
    </row>
    <row r="4738" spans="1:18" x14ac:dyDescent="0.25">
      <c r="A4738" t="s">
        <v>5229</v>
      </c>
      <c r="B4738" t="s">
        <v>9749</v>
      </c>
      <c r="C4738" t="s">
        <v>18</v>
      </c>
      <c r="D4738" t="s">
        <v>5145</v>
      </c>
      <c r="E4738" t="s">
        <v>582</v>
      </c>
      <c r="F4738" t="s">
        <v>5227</v>
      </c>
      <c r="G4738">
        <v>72</v>
      </c>
      <c r="H4738" t="s">
        <v>28</v>
      </c>
      <c r="I4738" s="9">
        <v>6.8605799999999997</v>
      </c>
      <c r="J4738" s="9">
        <v>493.96</v>
      </c>
      <c r="K4738" t="s">
        <v>5147</v>
      </c>
      <c r="L4738" t="s">
        <v>23</v>
      </c>
      <c r="M4738" s="9">
        <v>102.83610321321925</v>
      </c>
      <c r="N4738" t="s">
        <v>24</v>
      </c>
      <c r="O4738" s="9">
        <v>97.316679144174316</v>
      </c>
      <c r="P4738" s="1">
        <v>0</v>
      </c>
      <c r="Q4738">
        <v>0</v>
      </c>
      <c r="R4738" s="7">
        <v>0</v>
      </c>
    </row>
    <row r="4739" spans="1:18" x14ac:dyDescent="0.25">
      <c r="A4739" t="s">
        <v>5230</v>
      </c>
      <c r="B4739" t="s">
        <v>9749</v>
      </c>
      <c r="C4739" t="s">
        <v>18</v>
      </c>
      <c r="D4739" t="s">
        <v>5145</v>
      </c>
      <c r="E4739" t="s">
        <v>582</v>
      </c>
      <c r="F4739" t="s">
        <v>5227</v>
      </c>
      <c r="G4739">
        <v>155</v>
      </c>
      <c r="H4739" t="s">
        <v>28</v>
      </c>
      <c r="I4739" s="9">
        <v>14.442159999999999</v>
      </c>
      <c r="J4739" s="9">
        <v>2238.5300000000002</v>
      </c>
      <c r="K4739" t="s">
        <v>5147</v>
      </c>
      <c r="L4739" t="s">
        <v>23</v>
      </c>
      <c r="M4739" s="9">
        <v>466.0330839053521</v>
      </c>
      <c r="N4739" t="s">
        <v>24</v>
      </c>
      <c r="O4739" s="9">
        <v>441.02013475708264</v>
      </c>
      <c r="P4739" s="1">
        <v>0</v>
      </c>
      <c r="Q4739">
        <v>0</v>
      </c>
      <c r="R4739" s="7">
        <v>0</v>
      </c>
    </row>
    <row r="4740" spans="1:18" x14ac:dyDescent="0.25">
      <c r="A4740" t="s">
        <v>5231</v>
      </c>
      <c r="B4740" t="s">
        <v>9749</v>
      </c>
      <c r="C4740" t="s">
        <v>18</v>
      </c>
      <c r="D4740" t="s">
        <v>5145</v>
      </c>
      <c r="E4740" t="s">
        <v>582</v>
      </c>
      <c r="F4740" t="s">
        <v>5227</v>
      </c>
      <c r="G4740">
        <v>60</v>
      </c>
      <c r="H4740" t="s">
        <v>28</v>
      </c>
      <c r="I4740" s="9">
        <v>10.632630000000001</v>
      </c>
      <c r="J4740" s="9">
        <v>637.96</v>
      </c>
      <c r="K4740" t="s">
        <v>5147</v>
      </c>
      <c r="L4740" t="s">
        <v>23</v>
      </c>
      <c r="M4740" s="9">
        <v>132.81504657442983</v>
      </c>
      <c r="N4740" t="s">
        <v>24</v>
      </c>
      <c r="O4740" s="9">
        <v>125.68659127625203</v>
      </c>
      <c r="P4740" s="1">
        <v>0</v>
      </c>
      <c r="Q4740">
        <v>0</v>
      </c>
      <c r="R4740" s="7">
        <v>0</v>
      </c>
    </row>
    <row r="4741" spans="1:18" x14ac:dyDescent="0.25">
      <c r="A4741" t="s">
        <v>9777</v>
      </c>
      <c r="B4741" t="s">
        <v>9749</v>
      </c>
      <c r="C4741" t="s">
        <v>18</v>
      </c>
      <c r="D4741" t="s">
        <v>5145</v>
      </c>
      <c r="E4741" t="s">
        <v>582</v>
      </c>
      <c r="F4741" t="s">
        <v>5232</v>
      </c>
      <c r="G4741">
        <v>73</v>
      </c>
      <c r="H4741" t="s">
        <v>28</v>
      </c>
      <c r="I4741" s="9">
        <v>6.4318799999999996</v>
      </c>
      <c r="J4741" s="9">
        <v>469.53</v>
      </c>
      <c r="K4741" t="s">
        <v>5147</v>
      </c>
      <c r="L4741" t="s">
        <v>183</v>
      </c>
      <c r="M4741" s="9">
        <v>97.750092197147197</v>
      </c>
      <c r="N4741" t="s">
        <v>24</v>
      </c>
      <c r="O4741" s="9">
        <v>92.503644745655848</v>
      </c>
      <c r="P4741" s="1">
        <v>0</v>
      </c>
      <c r="Q4741">
        <v>0</v>
      </c>
      <c r="R4741" s="7">
        <v>0</v>
      </c>
    </row>
    <row r="4742" spans="1:18" x14ac:dyDescent="0.25">
      <c r="A4742" t="s">
        <v>5233</v>
      </c>
      <c r="B4742" t="s">
        <v>9749</v>
      </c>
      <c r="C4742" t="s">
        <v>18</v>
      </c>
      <c r="D4742" t="s">
        <v>5145</v>
      </c>
      <c r="E4742" t="s">
        <v>582</v>
      </c>
      <c r="F4742" t="s">
        <v>5234</v>
      </c>
      <c r="G4742">
        <v>356</v>
      </c>
      <c r="H4742" t="s">
        <v>28</v>
      </c>
      <c r="I4742" s="9">
        <v>5.6987500000000004</v>
      </c>
      <c r="J4742" s="9">
        <v>2028.76</v>
      </c>
      <c r="K4742" t="s">
        <v>5147</v>
      </c>
      <c r="L4742" t="s">
        <v>23</v>
      </c>
      <c r="M4742" s="9">
        <v>422.36167453812192</v>
      </c>
      <c r="N4742" t="s">
        <v>24</v>
      </c>
      <c r="O4742" s="9">
        <v>399.69265928523583</v>
      </c>
      <c r="P4742" s="1">
        <v>0</v>
      </c>
      <c r="Q4742">
        <v>0</v>
      </c>
      <c r="R4742" s="7">
        <v>0</v>
      </c>
    </row>
    <row r="4743" spans="1:18" x14ac:dyDescent="0.25">
      <c r="A4743" t="s">
        <v>9778</v>
      </c>
      <c r="B4743" t="s">
        <v>9749</v>
      </c>
      <c r="C4743" t="s">
        <v>18</v>
      </c>
      <c r="D4743" t="s">
        <v>5145</v>
      </c>
      <c r="E4743" t="s">
        <v>603</v>
      </c>
      <c r="F4743" t="s">
        <v>5150</v>
      </c>
      <c r="G4743">
        <v>745</v>
      </c>
      <c r="H4743" t="s">
        <v>28</v>
      </c>
      <c r="I4743" s="9">
        <v>6.3994400000000002</v>
      </c>
      <c r="J4743" s="9">
        <v>4767.58</v>
      </c>
      <c r="K4743" t="s">
        <v>5147</v>
      </c>
      <c r="L4743" t="s">
        <v>23</v>
      </c>
      <c r="M4743" s="9">
        <v>992.54868604194633</v>
      </c>
      <c r="N4743" t="s">
        <v>24</v>
      </c>
      <c r="O4743" s="9">
        <v>939.27656724063195</v>
      </c>
      <c r="P4743" s="1">
        <v>0</v>
      </c>
      <c r="Q4743">
        <v>0</v>
      </c>
      <c r="R4743" s="7">
        <v>0</v>
      </c>
    </row>
    <row r="4744" spans="1:18" x14ac:dyDescent="0.25">
      <c r="A4744" t="s">
        <v>9779</v>
      </c>
      <c r="B4744" t="s">
        <v>9749</v>
      </c>
      <c r="C4744" t="s">
        <v>18</v>
      </c>
      <c r="D4744" t="s">
        <v>5145</v>
      </c>
      <c r="E4744" t="s">
        <v>582</v>
      </c>
      <c r="F4744" t="s">
        <v>5235</v>
      </c>
      <c r="G4744">
        <v>324</v>
      </c>
      <c r="H4744" t="s">
        <v>28</v>
      </c>
      <c r="I4744" s="9">
        <v>7.3949999999999996</v>
      </c>
      <c r="J4744" s="9">
        <v>2395.98</v>
      </c>
      <c r="K4744" t="s">
        <v>5147</v>
      </c>
      <c r="L4744" t="s">
        <v>23</v>
      </c>
      <c r="M4744" s="9">
        <v>498.81214385134234</v>
      </c>
      <c r="N4744" t="s">
        <v>24</v>
      </c>
      <c r="O4744" s="9">
        <v>472.03987548760784</v>
      </c>
      <c r="P4744" s="1">
        <v>0</v>
      </c>
      <c r="Q4744">
        <v>0</v>
      </c>
      <c r="R4744" s="7">
        <v>0</v>
      </c>
    </row>
    <row r="4745" spans="1:18" x14ac:dyDescent="0.25">
      <c r="A4745" t="s">
        <v>7910</v>
      </c>
      <c r="B4745" t="s">
        <v>9749</v>
      </c>
      <c r="C4745" t="s">
        <v>18</v>
      </c>
      <c r="D4745" t="s">
        <v>5145</v>
      </c>
      <c r="E4745" t="s">
        <v>582</v>
      </c>
      <c r="F4745" t="s">
        <v>583</v>
      </c>
      <c r="G4745">
        <v>1086</v>
      </c>
      <c r="H4745" t="s">
        <v>28</v>
      </c>
      <c r="I4745" s="9">
        <v>4.4517899999999999</v>
      </c>
      <c r="J4745" s="9">
        <v>4834.6400000000003</v>
      </c>
      <c r="K4745" t="s">
        <v>5147</v>
      </c>
      <c r="L4745" t="s">
        <v>306</v>
      </c>
      <c r="M4745" s="9">
        <v>1006.5097134155769</v>
      </c>
      <c r="N4745" t="s">
        <v>307</v>
      </c>
      <c r="O4745" s="9">
        <v>952.48827770991772</v>
      </c>
      <c r="P4745" s="1">
        <v>48.363636363636367</v>
      </c>
      <c r="Q4745">
        <v>1064</v>
      </c>
      <c r="R4745" s="7">
        <v>984.12751757693979</v>
      </c>
    </row>
    <row r="4746" spans="1:18" x14ac:dyDescent="0.25">
      <c r="A4746" t="s">
        <v>7911</v>
      </c>
      <c r="B4746" t="s">
        <v>9749</v>
      </c>
      <c r="C4746" t="s">
        <v>18</v>
      </c>
      <c r="D4746" t="s">
        <v>5145</v>
      </c>
      <c r="E4746" t="s">
        <v>582</v>
      </c>
      <c r="F4746" t="s">
        <v>5236</v>
      </c>
      <c r="G4746">
        <v>3734</v>
      </c>
      <c r="H4746" t="s">
        <v>28</v>
      </c>
      <c r="I4746" s="9">
        <v>5.3225199999999999</v>
      </c>
      <c r="J4746" s="9">
        <v>19874.28</v>
      </c>
      <c r="K4746" t="s">
        <v>5147</v>
      </c>
      <c r="L4746" t="s">
        <v>306</v>
      </c>
      <c r="M4746" s="9">
        <v>4137.5688504502778</v>
      </c>
      <c r="N4746" t="s">
        <v>307</v>
      </c>
      <c r="O4746" s="9">
        <v>3915.4970645021472</v>
      </c>
      <c r="P4746" s="1">
        <v>-0.17934065934065935</v>
      </c>
      <c r="Q4746">
        <v>-816</v>
      </c>
      <c r="R4746" s="7">
        <v>-912.81510605645963</v>
      </c>
    </row>
    <row r="4747" spans="1:18" x14ac:dyDescent="0.25">
      <c r="A4747" t="s">
        <v>7912</v>
      </c>
      <c r="B4747" t="s">
        <v>9749</v>
      </c>
      <c r="C4747" t="s">
        <v>18</v>
      </c>
      <c r="D4747" t="s">
        <v>5145</v>
      </c>
      <c r="E4747" t="s">
        <v>582</v>
      </c>
      <c r="F4747" t="s">
        <v>800</v>
      </c>
      <c r="G4747">
        <v>464</v>
      </c>
      <c r="H4747" t="s">
        <v>28</v>
      </c>
      <c r="I4747" s="9">
        <v>7.98447</v>
      </c>
      <c r="J4747" s="9">
        <v>3704.79</v>
      </c>
      <c r="K4747" t="s">
        <v>5147</v>
      </c>
      <c r="L4747" t="s">
        <v>23</v>
      </c>
      <c r="M4747" s="9">
        <v>771.28951093874514</v>
      </c>
      <c r="N4747" t="s">
        <v>24</v>
      </c>
      <c r="O4747" s="9">
        <v>729.89282477638994</v>
      </c>
      <c r="P4747" s="1">
        <v>-0.11619047619047619</v>
      </c>
      <c r="Q4747">
        <v>-61</v>
      </c>
      <c r="R4747" s="7">
        <v>-281.85411437204823</v>
      </c>
    </row>
    <row r="4748" spans="1:18" x14ac:dyDescent="0.25">
      <c r="A4748" t="s">
        <v>5237</v>
      </c>
      <c r="B4748" t="s">
        <v>9749</v>
      </c>
      <c r="C4748" t="s">
        <v>18</v>
      </c>
      <c r="D4748" t="s">
        <v>5145</v>
      </c>
      <c r="E4748" t="s">
        <v>582</v>
      </c>
      <c r="F4748" t="s">
        <v>5238</v>
      </c>
      <c r="G4748">
        <v>170</v>
      </c>
      <c r="H4748" t="s">
        <v>28</v>
      </c>
      <c r="I4748" s="9">
        <v>4.0902900000000004</v>
      </c>
      <c r="J4748" s="9">
        <v>695.35</v>
      </c>
      <c r="K4748" t="s">
        <v>5147</v>
      </c>
      <c r="L4748" t="s">
        <v>23</v>
      </c>
      <c r="M4748" s="9">
        <v>144.7629046265123</v>
      </c>
      <c r="N4748" t="s">
        <v>24</v>
      </c>
      <c r="O4748" s="9">
        <v>136.99318334055715</v>
      </c>
      <c r="P4748" s="1">
        <v>0</v>
      </c>
      <c r="Q4748">
        <v>0</v>
      </c>
      <c r="R4748" s="7">
        <v>0</v>
      </c>
    </row>
    <row r="4749" spans="1:18" x14ac:dyDescent="0.25">
      <c r="A4749" t="s">
        <v>9780</v>
      </c>
      <c r="B4749" t="s">
        <v>9749</v>
      </c>
      <c r="C4749" t="s">
        <v>18</v>
      </c>
      <c r="D4749" t="s">
        <v>5145</v>
      </c>
      <c r="E4749" t="s">
        <v>582</v>
      </c>
      <c r="F4749" t="s">
        <v>5239</v>
      </c>
      <c r="G4749">
        <v>2187</v>
      </c>
      <c r="H4749" t="s">
        <v>28</v>
      </c>
      <c r="I4749" s="9">
        <v>1.0176499999999999</v>
      </c>
      <c r="J4749" s="9">
        <v>2225.6</v>
      </c>
      <c r="K4749" t="s">
        <v>5147</v>
      </c>
      <c r="L4749" t="s">
        <v>451</v>
      </c>
      <c r="M4749" s="9">
        <v>463.34122461604329</v>
      </c>
      <c r="N4749" t="s">
        <v>24</v>
      </c>
      <c r="O4749" s="9">
        <v>438.47275306355647</v>
      </c>
      <c r="P4749" s="1">
        <v>0</v>
      </c>
      <c r="Q4749">
        <v>0</v>
      </c>
      <c r="R4749" s="7">
        <v>0</v>
      </c>
    </row>
    <row r="4750" spans="1:18" x14ac:dyDescent="0.25">
      <c r="A4750" t="s">
        <v>9781</v>
      </c>
      <c r="B4750" t="s">
        <v>9749</v>
      </c>
      <c r="C4750" t="s">
        <v>18</v>
      </c>
      <c r="D4750" t="s">
        <v>5145</v>
      </c>
      <c r="E4750" t="s">
        <v>582</v>
      </c>
      <c r="F4750" t="s">
        <v>5240</v>
      </c>
      <c r="G4750">
        <v>208</v>
      </c>
      <c r="H4750" t="s">
        <v>28</v>
      </c>
      <c r="I4750" s="9">
        <v>1.47976</v>
      </c>
      <c r="J4750" s="9">
        <v>307.79000000000002</v>
      </c>
      <c r="K4750" t="s">
        <v>5147</v>
      </c>
      <c r="L4750" t="s">
        <v>451</v>
      </c>
      <c r="M4750" s="9">
        <v>64.077909563520848</v>
      </c>
      <c r="N4750" t="s">
        <v>24</v>
      </c>
      <c r="O4750" s="9">
        <v>60.638717049529141</v>
      </c>
      <c r="P4750" s="1">
        <v>0</v>
      </c>
      <c r="Q4750">
        <v>0</v>
      </c>
      <c r="R4750" s="7">
        <v>0</v>
      </c>
    </row>
    <row r="4751" spans="1:18" x14ac:dyDescent="0.25">
      <c r="A4751" t="s">
        <v>9782</v>
      </c>
      <c r="B4751" t="s">
        <v>9749</v>
      </c>
      <c r="C4751" t="s">
        <v>18</v>
      </c>
      <c r="D4751" t="s">
        <v>5145</v>
      </c>
      <c r="E4751" t="s">
        <v>582</v>
      </c>
      <c r="F4751" t="s">
        <v>5241</v>
      </c>
      <c r="G4751">
        <v>540</v>
      </c>
      <c r="H4751" t="s">
        <v>28</v>
      </c>
      <c r="I4751" s="9">
        <v>25.724979999999999</v>
      </c>
      <c r="J4751" s="9">
        <v>13891.49</v>
      </c>
      <c r="K4751" t="s">
        <v>5147</v>
      </c>
      <c r="L4751" t="s">
        <v>23</v>
      </c>
      <c r="M4751" s="9">
        <v>2892.0291105057154</v>
      </c>
      <c r="N4751" t="s">
        <v>24</v>
      </c>
      <c r="O4751" s="9">
        <v>2736.8079908585837</v>
      </c>
      <c r="P4751" s="1">
        <v>0</v>
      </c>
      <c r="Q4751">
        <v>0</v>
      </c>
      <c r="R4751" s="7">
        <v>0</v>
      </c>
    </row>
    <row r="4752" spans="1:18" x14ac:dyDescent="0.25">
      <c r="A4752" t="s">
        <v>9783</v>
      </c>
      <c r="B4752" t="s">
        <v>9749</v>
      </c>
      <c r="C4752" t="s">
        <v>18</v>
      </c>
      <c r="D4752" t="s">
        <v>5145</v>
      </c>
      <c r="E4752" t="s">
        <v>933</v>
      </c>
      <c r="F4752" t="s">
        <v>711</v>
      </c>
      <c r="G4752">
        <v>97</v>
      </c>
      <c r="H4752" t="s">
        <v>28</v>
      </c>
      <c r="I4752" s="9">
        <v>54.78407</v>
      </c>
      <c r="J4752" s="9">
        <v>5314.05</v>
      </c>
      <c r="K4752" t="s">
        <v>5147</v>
      </c>
      <c r="L4752" t="s">
        <v>23</v>
      </c>
      <c r="M4752" s="9">
        <v>1106.3166942266737</v>
      </c>
      <c r="N4752" t="s">
        <v>24</v>
      </c>
      <c r="O4752" s="9">
        <v>1046.9384136490801</v>
      </c>
      <c r="P4752" s="1">
        <v>0</v>
      </c>
      <c r="Q4752">
        <v>0</v>
      </c>
      <c r="R4752" s="7">
        <v>0</v>
      </c>
    </row>
    <row r="4753" spans="1:18" x14ac:dyDescent="0.25">
      <c r="A4753" t="s">
        <v>7913</v>
      </c>
      <c r="B4753" t="s">
        <v>9749</v>
      </c>
      <c r="C4753" t="s">
        <v>18</v>
      </c>
      <c r="D4753" t="s">
        <v>5145</v>
      </c>
      <c r="E4753" t="s">
        <v>582</v>
      </c>
      <c r="F4753" t="s">
        <v>5242</v>
      </c>
      <c r="G4753">
        <v>1087</v>
      </c>
      <c r="H4753" t="s">
        <v>28</v>
      </c>
      <c r="I4753" s="9">
        <v>10.729050000000001</v>
      </c>
      <c r="J4753" s="9">
        <v>11662.47</v>
      </c>
      <c r="K4753" t="s">
        <v>5147</v>
      </c>
      <c r="L4753" t="s">
        <v>306</v>
      </c>
      <c r="M4753" s="9">
        <v>2427.975885984843</v>
      </c>
      <c r="N4753" t="s">
        <v>307</v>
      </c>
      <c r="O4753" s="9">
        <v>2297.6614523818903</v>
      </c>
      <c r="P4753" s="1">
        <v>-0.17526555386949924</v>
      </c>
      <c r="Q4753">
        <v>-231</v>
      </c>
      <c r="R4753" s="7">
        <v>-514.50112421037602</v>
      </c>
    </row>
    <row r="4754" spans="1:18" x14ac:dyDescent="0.25">
      <c r="A4754" t="s">
        <v>9784</v>
      </c>
      <c r="B4754" t="s">
        <v>9749</v>
      </c>
      <c r="C4754" t="s">
        <v>18</v>
      </c>
      <c r="D4754" t="s">
        <v>5145</v>
      </c>
      <c r="E4754" t="s">
        <v>582</v>
      </c>
      <c r="F4754" t="s">
        <v>4936</v>
      </c>
      <c r="G4754">
        <v>11</v>
      </c>
      <c r="H4754" t="s">
        <v>28</v>
      </c>
      <c r="I4754" s="9">
        <v>16.47016</v>
      </c>
      <c r="J4754" s="9">
        <v>181.17</v>
      </c>
      <c r="K4754" t="s">
        <v>5147</v>
      </c>
      <c r="L4754" t="s">
        <v>208</v>
      </c>
      <c r="M4754" s="9">
        <v>37.717258116323045</v>
      </c>
      <c r="N4754" t="s">
        <v>209</v>
      </c>
      <c r="O4754" s="9">
        <v>35.692895701170258</v>
      </c>
      <c r="P4754" s="1">
        <v>0</v>
      </c>
      <c r="Q4754">
        <v>0</v>
      </c>
      <c r="R4754" s="7">
        <v>0</v>
      </c>
    </row>
    <row r="4755" spans="1:18" x14ac:dyDescent="0.25">
      <c r="A4755" t="s">
        <v>9785</v>
      </c>
      <c r="B4755" t="s">
        <v>9749</v>
      </c>
      <c r="C4755" t="s">
        <v>18</v>
      </c>
      <c r="D4755" t="s">
        <v>5145</v>
      </c>
      <c r="E4755" t="s">
        <v>582</v>
      </c>
      <c r="F4755" t="s">
        <v>5243</v>
      </c>
      <c r="G4755">
        <v>24</v>
      </c>
      <c r="H4755" t="s">
        <v>28</v>
      </c>
      <c r="I4755" s="9">
        <v>12.990539999999999</v>
      </c>
      <c r="J4755" s="9">
        <v>311.77</v>
      </c>
      <c r="K4755" t="s">
        <v>5147</v>
      </c>
      <c r="L4755" t="s">
        <v>32</v>
      </c>
      <c r="M4755" s="9">
        <v>64.906494248087625</v>
      </c>
      <c r="N4755" t="s">
        <v>33</v>
      </c>
      <c r="O4755" s="9">
        <v>61.422829898735174</v>
      </c>
      <c r="P4755" s="1">
        <v>0</v>
      </c>
      <c r="Q4755">
        <v>0</v>
      </c>
      <c r="R4755" s="7">
        <v>0</v>
      </c>
    </row>
    <row r="4756" spans="1:18" x14ac:dyDescent="0.25">
      <c r="A4756" t="s">
        <v>9786</v>
      </c>
      <c r="B4756" t="s">
        <v>9749</v>
      </c>
      <c r="C4756" t="s">
        <v>18</v>
      </c>
      <c r="D4756" t="s">
        <v>5145</v>
      </c>
      <c r="E4756" t="s">
        <v>582</v>
      </c>
      <c r="F4756" t="s">
        <v>5244</v>
      </c>
      <c r="G4756">
        <v>60</v>
      </c>
      <c r="H4756" t="s">
        <v>28</v>
      </c>
      <c r="I4756" s="9">
        <v>21.005649999999999</v>
      </c>
      <c r="J4756" s="9">
        <v>1260.3399999999999</v>
      </c>
      <c r="K4756" t="s">
        <v>5147</v>
      </c>
      <c r="L4756" t="s">
        <v>541</v>
      </c>
      <c r="M4756" s="9">
        <v>262.38653802686196</v>
      </c>
      <c r="N4756" t="s">
        <v>542</v>
      </c>
      <c r="O4756" s="9">
        <v>248.30371567043616</v>
      </c>
      <c r="P4756" s="1">
        <v>0</v>
      </c>
      <c r="Q4756">
        <v>0</v>
      </c>
      <c r="R4756" s="7">
        <v>0</v>
      </c>
    </row>
    <row r="4757" spans="1:18" x14ac:dyDescent="0.25">
      <c r="A4757" t="s">
        <v>9787</v>
      </c>
      <c r="B4757" t="s">
        <v>9749</v>
      </c>
      <c r="C4757" t="s">
        <v>18</v>
      </c>
      <c r="D4757" t="s">
        <v>5145</v>
      </c>
      <c r="E4757" t="s">
        <v>582</v>
      </c>
      <c r="F4757" t="s">
        <v>5245</v>
      </c>
      <c r="G4757">
        <v>600</v>
      </c>
      <c r="H4757" t="s">
        <v>28</v>
      </c>
      <c r="I4757" s="9">
        <v>10.41972</v>
      </c>
      <c r="J4757" s="9">
        <v>6251.83</v>
      </c>
      <c r="K4757" t="s">
        <v>5147</v>
      </c>
      <c r="L4757" t="s">
        <v>446</v>
      </c>
      <c r="M4757" s="9">
        <v>1301.5503991244241</v>
      </c>
      <c r="N4757" t="s">
        <v>443</v>
      </c>
      <c r="O4757" s="9">
        <v>1231.693526143662</v>
      </c>
      <c r="P4757" s="1">
        <v>0</v>
      </c>
      <c r="Q4757">
        <v>0</v>
      </c>
      <c r="R4757" s="7">
        <v>0</v>
      </c>
    </row>
    <row r="4758" spans="1:18" x14ac:dyDescent="0.25">
      <c r="A4758" t="s">
        <v>7914</v>
      </c>
      <c r="B4758" t="s">
        <v>9749</v>
      </c>
      <c r="C4758" t="s">
        <v>18</v>
      </c>
      <c r="D4758" t="s">
        <v>5145</v>
      </c>
      <c r="E4758" t="s">
        <v>582</v>
      </c>
      <c r="F4758" t="s">
        <v>5246</v>
      </c>
      <c r="G4758">
        <v>2642</v>
      </c>
      <c r="H4758" t="s">
        <v>28</v>
      </c>
      <c r="I4758" s="9">
        <v>8.1075900000000001</v>
      </c>
      <c r="J4758" s="9">
        <v>21420.240000000002</v>
      </c>
      <c r="K4758" t="s">
        <v>5147</v>
      </c>
      <c r="L4758" t="s">
        <v>67</v>
      </c>
      <c r="M4758" s="9">
        <v>4459.4177898856742</v>
      </c>
      <c r="N4758" t="s">
        <v>33</v>
      </c>
      <c r="O4758" s="9">
        <v>4220.0717128334454</v>
      </c>
      <c r="P4758" s="1">
        <v>2.3634250290585045E-2</v>
      </c>
      <c r="Q4758">
        <v>61</v>
      </c>
      <c r="R4758" s="7">
        <v>67.082049512841877</v>
      </c>
    </row>
    <row r="4759" spans="1:18" x14ac:dyDescent="0.25">
      <c r="A4759" t="s">
        <v>7915</v>
      </c>
      <c r="B4759" t="s">
        <v>9749</v>
      </c>
      <c r="C4759" t="s">
        <v>18</v>
      </c>
      <c r="D4759" t="s">
        <v>5145</v>
      </c>
      <c r="E4759" t="s">
        <v>582</v>
      </c>
      <c r="F4759" t="s">
        <v>5247</v>
      </c>
      <c r="G4759">
        <v>1829</v>
      </c>
      <c r="H4759" t="s">
        <v>28</v>
      </c>
      <c r="I4759" s="9">
        <v>4.9916099999999997</v>
      </c>
      <c r="J4759" s="9">
        <v>9129.66</v>
      </c>
      <c r="K4759" t="s">
        <v>5147</v>
      </c>
      <c r="L4759" t="s">
        <v>67</v>
      </c>
      <c r="M4759" s="9">
        <v>1900.6775003271505</v>
      </c>
      <c r="N4759" t="s">
        <v>33</v>
      </c>
      <c r="O4759" s="9">
        <v>1798.6642499704481</v>
      </c>
      <c r="P4759" s="1">
        <v>-0.41546820070310003</v>
      </c>
      <c r="Q4759">
        <v>-1300</v>
      </c>
      <c r="R4759" s="7">
        <v>-1351.1197492237593</v>
      </c>
    </row>
    <row r="4760" spans="1:18" x14ac:dyDescent="0.25">
      <c r="A4760" t="s">
        <v>7916</v>
      </c>
      <c r="B4760" t="s">
        <v>9749</v>
      </c>
      <c r="C4760" t="s">
        <v>18</v>
      </c>
      <c r="D4760" t="s">
        <v>5145</v>
      </c>
      <c r="E4760" t="s">
        <v>582</v>
      </c>
      <c r="F4760" t="s">
        <v>5248</v>
      </c>
      <c r="G4760">
        <v>2292</v>
      </c>
      <c r="H4760" t="s">
        <v>28</v>
      </c>
      <c r="I4760" s="9">
        <v>8.31738</v>
      </c>
      <c r="J4760" s="9">
        <v>19063.439999999999</v>
      </c>
      <c r="K4760" t="s">
        <v>5147</v>
      </c>
      <c r="L4760" t="s">
        <v>67</v>
      </c>
      <c r="M4760" s="9">
        <v>3968.7624168738607</v>
      </c>
      <c r="N4760" t="s">
        <v>33</v>
      </c>
      <c r="O4760" s="9">
        <v>3755.7508176051065</v>
      </c>
      <c r="P4760" s="1">
        <v>0.23691311386940098</v>
      </c>
      <c r="Q4760">
        <v>439</v>
      </c>
      <c r="R4760" s="7">
        <v>442.99718055175435</v>
      </c>
    </row>
    <row r="4761" spans="1:18" x14ac:dyDescent="0.25">
      <c r="A4761" t="s">
        <v>7917</v>
      </c>
      <c r="B4761" t="s">
        <v>9749</v>
      </c>
      <c r="C4761" t="s">
        <v>18</v>
      </c>
      <c r="D4761" t="s">
        <v>5145</v>
      </c>
      <c r="E4761" t="s">
        <v>582</v>
      </c>
      <c r="F4761" t="s">
        <v>5249</v>
      </c>
      <c r="G4761">
        <v>637</v>
      </c>
      <c r="H4761" t="s">
        <v>28</v>
      </c>
      <c r="I4761" s="9">
        <v>3.99437</v>
      </c>
      <c r="J4761" s="9">
        <v>2544.41</v>
      </c>
      <c r="K4761" t="s">
        <v>5147</v>
      </c>
      <c r="L4761" t="s">
        <v>67</v>
      </c>
      <c r="M4761" s="9">
        <v>529.71335609512346</v>
      </c>
      <c r="N4761" t="s">
        <v>33</v>
      </c>
      <c r="O4761" s="9">
        <v>501.2825564443043</v>
      </c>
      <c r="P4761" s="1">
        <v>-0.69256756756756754</v>
      </c>
      <c r="Q4761">
        <v>-1435</v>
      </c>
      <c r="R4761" s="7">
        <v>-1202.9425760477757</v>
      </c>
    </row>
    <row r="4762" spans="1:18" x14ac:dyDescent="0.25">
      <c r="A4762" t="s">
        <v>9788</v>
      </c>
      <c r="B4762" t="s">
        <v>9749</v>
      </c>
      <c r="C4762" t="s">
        <v>18</v>
      </c>
      <c r="D4762" t="s">
        <v>5145</v>
      </c>
      <c r="E4762" t="s">
        <v>582</v>
      </c>
      <c r="F4762" t="s">
        <v>5250</v>
      </c>
      <c r="G4762">
        <v>266</v>
      </c>
      <c r="H4762" t="s">
        <v>28</v>
      </c>
      <c r="I4762" s="9">
        <v>12.632160000000001</v>
      </c>
      <c r="J4762" s="9">
        <v>3360.16</v>
      </c>
      <c r="K4762" t="s">
        <v>5147</v>
      </c>
      <c r="L4762" t="s">
        <v>446</v>
      </c>
      <c r="M4762" s="9">
        <v>699.54198836531452</v>
      </c>
      <c r="N4762" t="s">
        <v>443</v>
      </c>
      <c r="O4762" s="9">
        <v>661.99613853973756</v>
      </c>
      <c r="P4762" s="1">
        <v>0</v>
      </c>
      <c r="Q4762">
        <v>0</v>
      </c>
      <c r="R4762" s="7">
        <v>0</v>
      </c>
    </row>
    <row r="4763" spans="1:18" x14ac:dyDescent="0.25">
      <c r="A4763" t="s">
        <v>5251</v>
      </c>
      <c r="B4763" t="s">
        <v>9749</v>
      </c>
      <c r="C4763" t="s">
        <v>18</v>
      </c>
      <c r="D4763" t="s">
        <v>5145</v>
      </c>
      <c r="E4763" t="s">
        <v>582</v>
      </c>
      <c r="F4763" t="s">
        <v>5252</v>
      </c>
      <c r="G4763">
        <v>1377</v>
      </c>
      <c r="H4763" t="s">
        <v>28</v>
      </c>
      <c r="I4763" s="9">
        <v>7.7442299999999999</v>
      </c>
      <c r="J4763" s="9">
        <v>10663.81</v>
      </c>
      <c r="K4763" t="s">
        <v>5147</v>
      </c>
      <c r="L4763" t="s">
        <v>981</v>
      </c>
      <c r="M4763" s="9">
        <v>2220.0677500327142</v>
      </c>
      <c r="N4763" t="s">
        <v>443</v>
      </c>
      <c r="O4763" s="9">
        <v>2100.9121714803578</v>
      </c>
      <c r="P4763" s="1">
        <v>0</v>
      </c>
      <c r="Q4763">
        <v>0</v>
      </c>
      <c r="R4763" s="7">
        <v>0</v>
      </c>
    </row>
    <row r="4764" spans="1:18" x14ac:dyDescent="0.25">
      <c r="A4764" t="s">
        <v>9789</v>
      </c>
      <c r="B4764" t="s">
        <v>9749</v>
      </c>
      <c r="C4764" t="s">
        <v>18</v>
      </c>
      <c r="D4764" t="s">
        <v>5145</v>
      </c>
      <c r="E4764" t="s">
        <v>582</v>
      </c>
      <c r="F4764" t="s">
        <v>5253</v>
      </c>
      <c r="G4764">
        <v>95</v>
      </c>
      <c r="H4764" t="s">
        <v>28</v>
      </c>
      <c r="I4764" s="9">
        <v>4.9234</v>
      </c>
      <c r="J4764" s="9">
        <v>467.72</v>
      </c>
      <c r="K4764" t="s">
        <v>5147</v>
      </c>
      <c r="L4764" t="s">
        <v>446</v>
      </c>
      <c r="M4764" s="9">
        <v>97.373273534065333</v>
      </c>
      <c r="N4764" t="s">
        <v>443</v>
      </c>
      <c r="O4764" s="9">
        <v>92.147050711217943</v>
      </c>
      <c r="P4764" s="1">
        <v>0</v>
      </c>
      <c r="Q4764">
        <v>0</v>
      </c>
      <c r="R4764" s="7">
        <v>0</v>
      </c>
    </row>
    <row r="4765" spans="1:18" x14ac:dyDescent="0.25">
      <c r="A4765" t="s">
        <v>5254</v>
      </c>
      <c r="B4765" t="s">
        <v>9749</v>
      </c>
      <c r="C4765" t="s">
        <v>18</v>
      </c>
      <c r="D4765" t="s">
        <v>5145</v>
      </c>
      <c r="E4765" t="s">
        <v>582</v>
      </c>
      <c r="F4765" t="s">
        <v>5255</v>
      </c>
      <c r="G4765">
        <v>214</v>
      </c>
      <c r="H4765" t="s">
        <v>28</v>
      </c>
      <c r="I4765" s="9">
        <v>10.227309999999999</v>
      </c>
      <c r="J4765" s="9">
        <v>2188.64</v>
      </c>
      <c r="K4765" t="s">
        <v>5147</v>
      </c>
      <c r="L4765" t="s">
        <v>208</v>
      </c>
      <c r="M4765" s="9">
        <v>455.64662915333258</v>
      </c>
      <c r="N4765" t="s">
        <v>209</v>
      </c>
      <c r="O4765" s="9">
        <v>431.19114228298986</v>
      </c>
      <c r="P4765" s="1">
        <v>0</v>
      </c>
      <c r="Q4765">
        <v>0</v>
      </c>
      <c r="R4765" s="7">
        <v>0</v>
      </c>
    </row>
    <row r="4766" spans="1:18" x14ac:dyDescent="0.25">
      <c r="A4766" t="s">
        <v>5256</v>
      </c>
      <c r="B4766" t="s">
        <v>9749</v>
      </c>
      <c r="C4766" t="s">
        <v>18</v>
      </c>
      <c r="D4766" t="s">
        <v>5145</v>
      </c>
      <c r="E4766" t="s">
        <v>582</v>
      </c>
      <c r="F4766" t="s">
        <v>5257</v>
      </c>
      <c r="G4766">
        <v>125</v>
      </c>
      <c r="H4766" t="s">
        <v>28</v>
      </c>
      <c r="I4766" s="9">
        <v>34.343350000000001</v>
      </c>
      <c r="J4766" s="9">
        <v>4292.92</v>
      </c>
      <c r="K4766" t="s">
        <v>5147</v>
      </c>
      <c r="L4766" t="s">
        <v>183</v>
      </c>
      <c r="M4766" s="9">
        <v>893.73059398755606</v>
      </c>
      <c r="N4766" t="s">
        <v>24</v>
      </c>
      <c r="O4766" s="9">
        <v>845.76224437527094</v>
      </c>
      <c r="P4766" s="1">
        <v>0</v>
      </c>
      <c r="Q4766">
        <v>0</v>
      </c>
      <c r="R4766" s="7">
        <v>0</v>
      </c>
    </row>
    <row r="4767" spans="1:18" x14ac:dyDescent="0.25">
      <c r="A4767" t="s">
        <v>5258</v>
      </c>
      <c r="B4767" t="s">
        <v>9749</v>
      </c>
      <c r="C4767" t="s">
        <v>18</v>
      </c>
      <c r="D4767" t="s">
        <v>5145</v>
      </c>
      <c r="E4767" t="s">
        <v>582</v>
      </c>
      <c r="F4767" t="s">
        <v>5257</v>
      </c>
      <c r="G4767">
        <v>103</v>
      </c>
      <c r="H4767" t="s">
        <v>28</v>
      </c>
      <c r="I4767" s="9">
        <v>25.649319999999999</v>
      </c>
      <c r="J4767" s="9">
        <v>2641.88</v>
      </c>
      <c r="K4767" t="s">
        <v>5147</v>
      </c>
      <c r="L4767" t="s">
        <v>183</v>
      </c>
      <c r="M4767" s="9">
        <v>550.0053533827429</v>
      </c>
      <c r="N4767" t="s">
        <v>24</v>
      </c>
      <c r="O4767" s="9">
        <v>520.48544071870447</v>
      </c>
      <c r="P4767" s="1">
        <v>0</v>
      </c>
      <c r="Q4767">
        <v>0</v>
      </c>
      <c r="R4767" s="7">
        <v>0</v>
      </c>
    </row>
    <row r="4768" spans="1:18" x14ac:dyDescent="0.25">
      <c r="A4768" t="s">
        <v>8129</v>
      </c>
      <c r="B4768" t="s">
        <v>9749</v>
      </c>
      <c r="C4768" t="s">
        <v>18</v>
      </c>
      <c r="D4768" t="s">
        <v>5145</v>
      </c>
      <c r="E4768" t="s">
        <v>582</v>
      </c>
      <c r="F4768" t="s">
        <v>5257</v>
      </c>
      <c r="G4768">
        <v>112</v>
      </c>
      <c r="H4768" t="s">
        <v>28</v>
      </c>
      <c r="I4768" s="9">
        <v>17.500350000000001</v>
      </c>
      <c r="J4768" s="9">
        <v>1960.04</v>
      </c>
      <c r="K4768" t="s">
        <v>5147</v>
      </c>
      <c r="L4768" t="s">
        <v>183</v>
      </c>
      <c r="M4768" s="9">
        <v>408.05505656741082</v>
      </c>
      <c r="N4768" t="s">
        <v>24</v>
      </c>
      <c r="O4768" s="9">
        <v>386.15390677331652</v>
      </c>
      <c r="P4768" s="1">
        <v>0</v>
      </c>
      <c r="Q4768">
        <v>0</v>
      </c>
      <c r="R4768" s="7">
        <v>0</v>
      </c>
    </row>
    <row r="4769" spans="1:18" x14ac:dyDescent="0.25">
      <c r="A4769" t="s">
        <v>9790</v>
      </c>
      <c r="B4769" t="s">
        <v>9749</v>
      </c>
      <c r="C4769" t="s">
        <v>18</v>
      </c>
      <c r="D4769" t="s">
        <v>5145</v>
      </c>
      <c r="E4769" t="s">
        <v>582</v>
      </c>
      <c r="F4769" t="s">
        <v>5259</v>
      </c>
      <c r="G4769">
        <v>502</v>
      </c>
      <c r="H4769" t="s">
        <v>28</v>
      </c>
      <c r="I4769" s="9">
        <v>2.6148600000000002</v>
      </c>
      <c r="J4769" s="9">
        <v>1312.66</v>
      </c>
      <c r="K4769" t="s">
        <v>5147</v>
      </c>
      <c r="L4769" t="s">
        <v>183</v>
      </c>
      <c r="M4769" s="9">
        <v>273.27888744810184</v>
      </c>
      <c r="N4769" t="s">
        <v>24</v>
      </c>
      <c r="O4769" s="9">
        <v>258.61145041175774</v>
      </c>
      <c r="P4769" s="1">
        <v>0</v>
      </c>
      <c r="Q4769">
        <v>0</v>
      </c>
      <c r="R4769" s="7">
        <v>0</v>
      </c>
    </row>
    <row r="4770" spans="1:18" x14ac:dyDescent="0.25">
      <c r="A4770" t="s">
        <v>9791</v>
      </c>
      <c r="B4770" t="s">
        <v>9749</v>
      </c>
      <c r="C4770" t="s">
        <v>18</v>
      </c>
      <c r="D4770" t="s">
        <v>5145</v>
      </c>
      <c r="E4770" t="s">
        <v>582</v>
      </c>
      <c r="F4770" t="s">
        <v>5260</v>
      </c>
      <c r="G4770">
        <v>428</v>
      </c>
      <c r="H4770" t="s">
        <v>28</v>
      </c>
      <c r="I4770" s="9">
        <v>10.49794</v>
      </c>
      <c r="J4770" s="9">
        <v>4493.12</v>
      </c>
      <c r="K4770" t="s">
        <v>5147</v>
      </c>
      <c r="L4770" t="s">
        <v>32</v>
      </c>
      <c r="M4770" s="9">
        <v>935.40965274390578</v>
      </c>
      <c r="N4770" t="s">
        <v>33</v>
      </c>
      <c r="O4770" s="9">
        <v>885.20430277000662</v>
      </c>
      <c r="P4770" s="1">
        <v>0</v>
      </c>
      <c r="Q4770">
        <v>0</v>
      </c>
      <c r="R4770" s="7">
        <v>0</v>
      </c>
    </row>
    <row r="4771" spans="1:18" x14ac:dyDescent="0.25">
      <c r="A4771" t="s">
        <v>9792</v>
      </c>
      <c r="B4771" t="s">
        <v>9749</v>
      </c>
      <c r="C4771" t="s">
        <v>18</v>
      </c>
      <c r="D4771" t="s">
        <v>5145</v>
      </c>
      <c r="E4771" t="s">
        <v>582</v>
      </c>
      <c r="F4771" t="s">
        <v>5261</v>
      </c>
      <c r="G4771">
        <v>1426</v>
      </c>
      <c r="H4771" t="s">
        <v>28</v>
      </c>
      <c r="I4771" s="9">
        <v>9.0513200000000005</v>
      </c>
      <c r="J4771" s="9">
        <v>12907.19</v>
      </c>
      <c r="K4771" t="s">
        <v>5147</v>
      </c>
      <c r="L4771" t="s">
        <v>23</v>
      </c>
      <c r="M4771" s="9">
        <v>2687.1105414054405</v>
      </c>
      <c r="N4771" t="s">
        <v>24</v>
      </c>
      <c r="O4771" s="9">
        <v>2542.8878206391109</v>
      </c>
      <c r="P4771" s="1">
        <v>0</v>
      </c>
      <c r="Q4771">
        <v>0</v>
      </c>
      <c r="R4771" s="7">
        <v>0</v>
      </c>
    </row>
    <row r="4772" spans="1:18" x14ac:dyDescent="0.25">
      <c r="A4772" t="s">
        <v>9793</v>
      </c>
      <c r="B4772" t="s">
        <v>9749</v>
      </c>
      <c r="C4772" t="s">
        <v>18</v>
      </c>
      <c r="D4772" t="s">
        <v>5145</v>
      </c>
      <c r="E4772" t="s">
        <v>582</v>
      </c>
      <c r="F4772" t="s">
        <v>5262</v>
      </c>
      <c r="G4772">
        <v>125</v>
      </c>
      <c r="H4772" t="s">
        <v>28</v>
      </c>
      <c r="I4772" s="9">
        <v>5.2386400000000002</v>
      </c>
      <c r="J4772" s="9">
        <v>654.83000000000004</v>
      </c>
      <c r="K4772" t="s">
        <v>5147</v>
      </c>
      <c r="L4772" t="s">
        <v>32</v>
      </c>
      <c r="M4772" s="9">
        <v>136.32716306403833</v>
      </c>
      <c r="N4772" t="s">
        <v>33</v>
      </c>
      <c r="O4772" s="9">
        <v>129.01020528783641</v>
      </c>
      <c r="P4772" s="1">
        <v>0</v>
      </c>
      <c r="Q4772">
        <v>0</v>
      </c>
      <c r="R4772" s="7">
        <v>0</v>
      </c>
    </row>
    <row r="4773" spans="1:18" x14ac:dyDescent="0.25">
      <c r="A4773" t="s">
        <v>9794</v>
      </c>
      <c r="B4773" t="s">
        <v>9749</v>
      </c>
      <c r="C4773" t="s">
        <v>18</v>
      </c>
      <c r="D4773" t="s">
        <v>5145</v>
      </c>
      <c r="E4773" t="s">
        <v>582</v>
      </c>
      <c r="F4773" t="s">
        <v>5263</v>
      </c>
      <c r="G4773">
        <v>767</v>
      </c>
      <c r="H4773" t="s">
        <v>28</v>
      </c>
      <c r="I4773" s="9">
        <v>9.4814699999999998</v>
      </c>
      <c r="J4773" s="9">
        <v>7272.29</v>
      </c>
      <c r="K4773" t="s">
        <v>5147</v>
      </c>
      <c r="L4773" t="s">
        <v>23</v>
      </c>
      <c r="M4773" s="9">
        <v>1513.9970140020694</v>
      </c>
      <c r="N4773" t="s">
        <v>24</v>
      </c>
      <c r="O4773" s="9">
        <v>1432.7376965207454</v>
      </c>
      <c r="P4773" s="1">
        <v>0</v>
      </c>
      <c r="Q4773">
        <v>0</v>
      </c>
      <c r="R4773" s="7">
        <v>0</v>
      </c>
    </row>
    <row r="4774" spans="1:18" x14ac:dyDescent="0.25">
      <c r="A4774" t="s">
        <v>9795</v>
      </c>
      <c r="B4774" t="s">
        <v>9749</v>
      </c>
      <c r="C4774" t="s">
        <v>18</v>
      </c>
      <c r="D4774" t="s">
        <v>5145</v>
      </c>
      <c r="E4774" t="s">
        <v>582</v>
      </c>
      <c r="F4774" t="s">
        <v>5264</v>
      </c>
      <c r="G4774">
        <v>234</v>
      </c>
      <c r="H4774" t="s">
        <v>28</v>
      </c>
      <c r="I4774" s="9">
        <v>5.3532999999999999</v>
      </c>
      <c r="J4774" s="9">
        <v>1252.67</v>
      </c>
      <c r="K4774" t="s">
        <v>5147</v>
      </c>
      <c r="L4774" t="s">
        <v>32</v>
      </c>
      <c r="M4774" s="9">
        <v>260.78974291866422</v>
      </c>
      <c r="N4774" t="s">
        <v>33</v>
      </c>
      <c r="O4774" s="9">
        <v>246.79262382284568</v>
      </c>
      <c r="P4774" s="1">
        <v>0</v>
      </c>
      <c r="Q4774">
        <v>0</v>
      </c>
      <c r="R4774" s="7">
        <v>0</v>
      </c>
    </row>
    <row r="4775" spans="1:18" x14ac:dyDescent="0.25">
      <c r="A4775" t="s">
        <v>9796</v>
      </c>
      <c r="B4775" t="s">
        <v>9749</v>
      </c>
      <c r="C4775" t="s">
        <v>18</v>
      </c>
      <c r="D4775" t="s">
        <v>5145</v>
      </c>
      <c r="E4775" t="s">
        <v>582</v>
      </c>
      <c r="F4775" t="s">
        <v>5265</v>
      </c>
      <c r="G4775">
        <v>434</v>
      </c>
      <c r="H4775" t="s">
        <v>28</v>
      </c>
      <c r="I4775" s="9">
        <v>7.5451100000000002</v>
      </c>
      <c r="J4775" s="9">
        <v>3274.58</v>
      </c>
      <c r="K4775" t="s">
        <v>5147</v>
      </c>
      <c r="L4775" t="s">
        <v>67</v>
      </c>
      <c r="M4775" s="9">
        <v>681.7253357760618</v>
      </c>
      <c r="N4775" t="s">
        <v>33</v>
      </c>
      <c r="O4775" s="9">
        <v>645.13574214902087</v>
      </c>
      <c r="P4775" s="1">
        <v>0</v>
      </c>
      <c r="Q4775">
        <v>0</v>
      </c>
      <c r="R4775" s="7">
        <v>0</v>
      </c>
    </row>
    <row r="4776" spans="1:18" x14ac:dyDescent="0.25">
      <c r="A4776" t="s">
        <v>9797</v>
      </c>
      <c r="B4776" t="s">
        <v>9749</v>
      </c>
      <c r="C4776" t="s">
        <v>18</v>
      </c>
      <c r="D4776" t="s">
        <v>5145</v>
      </c>
      <c r="E4776" t="s">
        <v>582</v>
      </c>
      <c r="F4776" t="s">
        <v>5266</v>
      </c>
      <c r="G4776">
        <v>49</v>
      </c>
      <c r="H4776" t="s">
        <v>28</v>
      </c>
      <c r="I4776" s="9">
        <v>17.562529999999999</v>
      </c>
      <c r="J4776" s="9">
        <v>860.56</v>
      </c>
      <c r="K4776" t="s">
        <v>5147</v>
      </c>
      <c r="L4776" t="s">
        <v>67</v>
      </c>
      <c r="M4776" s="9">
        <v>179.15749652030115</v>
      </c>
      <c r="N4776" t="s">
        <v>33</v>
      </c>
      <c r="O4776" s="9">
        <v>169.54174711375546</v>
      </c>
      <c r="P4776" s="1">
        <v>0</v>
      </c>
      <c r="Q4776">
        <v>0</v>
      </c>
      <c r="R4776" s="7">
        <v>0</v>
      </c>
    </row>
    <row r="4777" spans="1:18" x14ac:dyDescent="0.25">
      <c r="A4777" t="s">
        <v>5267</v>
      </c>
      <c r="B4777" t="s">
        <v>9749</v>
      </c>
      <c r="C4777" t="s">
        <v>18</v>
      </c>
      <c r="D4777" t="s">
        <v>5145</v>
      </c>
      <c r="E4777" t="s">
        <v>582</v>
      </c>
      <c r="F4777" t="s">
        <v>5268</v>
      </c>
      <c r="G4777">
        <v>2</v>
      </c>
      <c r="H4777" t="s">
        <v>28</v>
      </c>
      <c r="I4777" s="9">
        <v>14.61717</v>
      </c>
      <c r="J4777" s="9">
        <v>29.23</v>
      </c>
      <c r="K4777" t="s">
        <v>5147</v>
      </c>
      <c r="L4777" t="s">
        <v>67</v>
      </c>
      <c r="M4777" s="9">
        <v>6.085309128112395</v>
      </c>
      <c r="N4777" t="s">
        <v>33</v>
      </c>
      <c r="O4777" s="9">
        <v>5.7586981362543836</v>
      </c>
      <c r="P4777" s="1">
        <v>0</v>
      </c>
      <c r="Q4777">
        <v>0</v>
      </c>
      <c r="R4777" s="7">
        <v>0</v>
      </c>
    </row>
    <row r="4778" spans="1:18" x14ac:dyDescent="0.25">
      <c r="A4778" t="s">
        <v>7918</v>
      </c>
      <c r="B4778" t="s">
        <v>9749</v>
      </c>
      <c r="C4778" t="s">
        <v>18</v>
      </c>
      <c r="D4778" t="s">
        <v>5145</v>
      </c>
      <c r="E4778" t="s">
        <v>582</v>
      </c>
      <c r="F4778" t="s">
        <v>5269</v>
      </c>
      <c r="G4778">
        <v>2107</v>
      </c>
      <c r="H4778" t="s">
        <v>28</v>
      </c>
      <c r="I4778" s="9">
        <v>6.6864100000000004</v>
      </c>
      <c r="J4778" s="9">
        <v>14088.27</v>
      </c>
      <c r="K4778" t="s">
        <v>5147</v>
      </c>
      <c r="L4778" t="s">
        <v>541</v>
      </c>
      <c r="M4778" s="9">
        <v>2932.9961693572363</v>
      </c>
      <c r="N4778" t="s">
        <v>542</v>
      </c>
      <c r="O4778" s="9">
        <v>2775.5762638401829</v>
      </c>
      <c r="P4778" s="1">
        <v>-9.1026747195858501E-2</v>
      </c>
      <c r="Q4778">
        <v>-211</v>
      </c>
      <c r="R4778" s="7">
        <v>-1272.2668006995077</v>
      </c>
    </row>
    <row r="4779" spans="1:18" x14ac:dyDescent="0.25">
      <c r="A4779" t="s">
        <v>8130</v>
      </c>
      <c r="B4779" t="s">
        <v>9749</v>
      </c>
      <c r="C4779" t="s">
        <v>18</v>
      </c>
      <c r="D4779" t="s">
        <v>5145</v>
      </c>
      <c r="E4779" t="s">
        <v>582</v>
      </c>
      <c r="F4779" t="s">
        <v>5270</v>
      </c>
      <c r="G4779">
        <v>296</v>
      </c>
      <c r="H4779" t="s">
        <v>28</v>
      </c>
      <c r="I4779" s="9">
        <v>10.0809</v>
      </c>
      <c r="J4779" s="9">
        <v>2983.95</v>
      </c>
      <c r="K4779" t="s">
        <v>5147</v>
      </c>
      <c r="L4779" t="s">
        <v>208</v>
      </c>
      <c r="M4779" s="9">
        <v>621.21991696308521</v>
      </c>
      <c r="N4779" t="s">
        <v>209</v>
      </c>
      <c r="O4779" s="9">
        <v>587.87777296189756</v>
      </c>
      <c r="P4779" s="1">
        <v>0</v>
      </c>
      <c r="Q4779">
        <v>0</v>
      </c>
      <c r="R4779" s="7">
        <v>0</v>
      </c>
    </row>
    <row r="4780" spans="1:18" x14ac:dyDescent="0.25">
      <c r="A4780" t="s">
        <v>8131</v>
      </c>
      <c r="B4780" t="s">
        <v>9749</v>
      </c>
      <c r="C4780" t="s">
        <v>18</v>
      </c>
      <c r="D4780" t="s">
        <v>5145</v>
      </c>
      <c r="E4780" t="s">
        <v>582</v>
      </c>
      <c r="F4780" t="s">
        <v>5271</v>
      </c>
      <c r="G4780">
        <v>70</v>
      </c>
      <c r="H4780" t="s">
        <v>28</v>
      </c>
      <c r="I4780" s="9">
        <v>10.028930000000001</v>
      </c>
      <c r="J4780" s="9">
        <v>702.03</v>
      </c>
      <c r="K4780" t="s">
        <v>5147</v>
      </c>
      <c r="L4780" t="s">
        <v>208</v>
      </c>
      <c r="M4780" s="9">
        <v>146.15359449910176</v>
      </c>
      <c r="N4780" t="s">
        <v>209</v>
      </c>
      <c r="O4780" s="9">
        <v>138.30923204223964</v>
      </c>
      <c r="P4780" s="1">
        <v>0</v>
      </c>
      <c r="Q4780">
        <v>0</v>
      </c>
      <c r="R4780" s="7">
        <v>0</v>
      </c>
    </row>
    <row r="4781" spans="1:18" x14ac:dyDescent="0.25">
      <c r="A4781" t="s">
        <v>7919</v>
      </c>
      <c r="B4781" t="s">
        <v>9749</v>
      </c>
      <c r="C4781" t="s">
        <v>18</v>
      </c>
      <c r="D4781" t="s">
        <v>5145</v>
      </c>
      <c r="E4781" t="s">
        <v>582</v>
      </c>
      <c r="F4781" t="s">
        <v>5272</v>
      </c>
      <c r="G4781">
        <v>484</v>
      </c>
      <c r="H4781" t="s">
        <v>28</v>
      </c>
      <c r="I4781" s="9">
        <v>2.9988999999999999</v>
      </c>
      <c r="J4781" s="9">
        <v>1451.47</v>
      </c>
      <c r="K4781" t="s">
        <v>5147</v>
      </c>
      <c r="L4781" t="s">
        <v>306</v>
      </c>
      <c r="M4781" s="9">
        <v>302.17733972566879</v>
      </c>
      <c r="N4781" t="s">
        <v>307</v>
      </c>
      <c r="O4781" s="9">
        <v>285.9588636274085</v>
      </c>
      <c r="P4781" s="1">
        <v>-0.67141887304820091</v>
      </c>
      <c r="Q4781">
        <v>-989</v>
      </c>
      <c r="R4781" s="7">
        <v>-874.36711119570737</v>
      </c>
    </row>
    <row r="4782" spans="1:18" x14ac:dyDescent="0.25">
      <c r="A4782" t="s">
        <v>9798</v>
      </c>
      <c r="B4782" t="s">
        <v>9749</v>
      </c>
      <c r="C4782" t="s">
        <v>18</v>
      </c>
      <c r="D4782" t="s">
        <v>5145</v>
      </c>
      <c r="E4782" t="s">
        <v>582</v>
      </c>
      <c r="F4782" t="s">
        <v>5273</v>
      </c>
      <c r="G4782">
        <v>340</v>
      </c>
      <c r="H4782" t="s">
        <v>28</v>
      </c>
      <c r="I4782" s="9">
        <v>20.323519999999998</v>
      </c>
      <c r="J4782" s="9">
        <v>6910</v>
      </c>
      <c r="K4782" t="s">
        <v>5147</v>
      </c>
      <c r="L4782" t="s">
        <v>32</v>
      </c>
      <c r="M4782" s="9">
        <v>1438.5729071247572</v>
      </c>
      <c r="N4782" t="s">
        <v>33</v>
      </c>
      <c r="O4782" s="9">
        <v>1361.3617557823397</v>
      </c>
      <c r="P4782" s="1">
        <v>0</v>
      </c>
      <c r="Q4782">
        <v>0</v>
      </c>
      <c r="R4782" s="7">
        <v>0</v>
      </c>
    </row>
    <row r="4783" spans="1:18" x14ac:dyDescent="0.25">
      <c r="A4783" t="s">
        <v>9799</v>
      </c>
      <c r="B4783" t="s">
        <v>9749</v>
      </c>
      <c r="C4783" t="s">
        <v>18</v>
      </c>
      <c r="D4783" t="s">
        <v>5145</v>
      </c>
      <c r="E4783" t="s">
        <v>582</v>
      </c>
      <c r="F4783" t="s">
        <v>5274</v>
      </c>
      <c r="G4783">
        <v>18</v>
      </c>
      <c r="H4783" t="s">
        <v>28</v>
      </c>
      <c r="I4783" s="9">
        <v>12.09815</v>
      </c>
      <c r="J4783" s="9">
        <v>217.77</v>
      </c>
      <c r="K4783" t="s">
        <v>5147</v>
      </c>
      <c r="L4783" t="s">
        <v>32</v>
      </c>
      <c r="M4783" s="9">
        <v>45.336906220630738</v>
      </c>
      <c r="N4783" t="s">
        <v>33</v>
      </c>
      <c r="O4783" s="9">
        <v>42.903581701406679</v>
      </c>
      <c r="P4783" s="1">
        <v>0</v>
      </c>
      <c r="Q4783">
        <v>0</v>
      </c>
      <c r="R4783" s="7">
        <v>0</v>
      </c>
    </row>
    <row r="4784" spans="1:18" x14ac:dyDescent="0.25">
      <c r="A4784" t="s">
        <v>7920</v>
      </c>
      <c r="B4784" t="s">
        <v>9749</v>
      </c>
      <c r="C4784" t="s">
        <v>18</v>
      </c>
      <c r="D4784" t="s">
        <v>5145</v>
      </c>
      <c r="E4784" t="s">
        <v>582</v>
      </c>
      <c r="F4784" t="s">
        <v>5275</v>
      </c>
      <c r="G4784">
        <v>1859</v>
      </c>
      <c r="H4784" t="s">
        <v>28</v>
      </c>
      <c r="I4784" s="9">
        <v>7.96732</v>
      </c>
      <c r="J4784" s="9">
        <v>14811.25</v>
      </c>
      <c r="K4784" t="s">
        <v>5147</v>
      </c>
      <c r="L4784" t="s">
        <v>23</v>
      </c>
      <c r="M4784" s="9">
        <v>3083.5112837411807</v>
      </c>
      <c r="N4784" t="s">
        <v>24</v>
      </c>
      <c r="O4784" s="9">
        <v>2918.0129240710821</v>
      </c>
      <c r="P4784" s="1">
        <v>0.85343968095712863</v>
      </c>
      <c r="Q4784">
        <v>856</v>
      </c>
      <c r="R4784" s="7">
        <v>1113.5845061207003</v>
      </c>
    </row>
    <row r="4785" spans="1:18" x14ac:dyDescent="0.25">
      <c r="A4785" t="s">
        <v>7921</v>
      </c>
      <c r="B4785" t="s">
        <v>9749</v>
      </c>
      <c r="C4785" t="s">
        <v>18</v>
      </c>
      <c r="D4785" t="s">
        <v>5145</v>
      </c>
      <c r="E4785" t="s">
        <v>640</v>
      </c>
      <c r="F4785" t="s">
        <v>5276</v>
      </c>
      <c r="G4785">
        <v>2670</v>
      </c>
      <c r="H4785" t="s">
        <v>28</v>
      </c>
      <c r="I4785" s="9">
        <v>52.664540000000002</v>
      </c>
      <c r="J4785" s="9">
        <v>140614.31</v>
      </c>
      <c r="K4785" t="s">
        <v>5147</v>
      </c>
      <c r="L4785" t="s">
        <v>23</v>
      </c>
      <c r="M4785" s="9">
        <v>29274.086356011838</v>
      </c>
      <c r="N4785" t="s">
        <v>24</v>
      </c>
      <c r="O4785" s="9">
        <v>27702.886244532881</v>
      </c>
      <c r="P4785" s="1">
        <v>9.7861842105263164E-2</v>
      </c>
      <c r="Q4785">
        <v>238</v>
      </c>
      <c r="R4785" s="7">
        <v>2529.3401063538695</v>
      </c>
    </row>
    <row r="4786" spans="1:18" x14ac:dyDescent="0.25">
      <c r="A4786" t="s">
        <v>5277</v>
      </c>
      <c r="B4786" t="s">
        <v>9749</v>
      </c>
      <c r="C4786" t="s">
        <v>18</v>
      </c>
      <c r="D4786" t="s">
        <v>5145</v>
      </c>
      <c r="E4786" t="s">
        <v>582</v>
      </c>
      <c r="F4786" t="s">
        <v>5278</v>
      </c>
      <c r="G4786">
        <v>63</v>
      </c>
      <c r="H4786" t="s">
        <v>28</v>
      </c>
      <c r="I4786" s="9">
        <v>7.1607799999999999</v>
      </c>
      <c r="J4786" s="9">
        <v>451.13</v>
      </c>
      <c r="K4786" t="s">
        <v>5147</v>
      </c>
      <c r="L4786" t="s">
        <v>67</v>
      </c>
      <c r="M4786" s="9">
        <v>93.919449434325855</v>
      </c>
      <c r="N4786" t="s">
        <v>33</v>
      </c>
      <c r="O4786" s="9">
        <v>88.878600417668153</v>
      </c>
      <c r="P4786" s="1">
        <v>0</v>
      </c>
      <c r="Q4786">
        <v>0</v>
      </c>
      <c r="R4786" s="7">
        <v>0</v>
      </c>
    </row>
    <row r="4787" spans="1:18" x14ac:dyDescent="0.25">
      <c r="A4787" t="s">
        <v>5279</v>
      </c>
      <c r="B4787" t="s">
        <v>9749</v>
      </c>
      <c r="C4787" t="s">
        <v>18</v>
      </c>
      <c r="D4787" t="s">
        <v>5145</v>
      </c>
      <c r="E4787" t="s">
        <v>582</v>
      </c>
      <c r="F4787" t="s">
        <v>5280</v>
      </c>
      <c r="G4787">
        <v>1608</v>
      </c>
      <c r="H4787" t="s">
        <v>28</v>
      </c>
      <c r="I4787" s="9">
        <v>5.1229300000000002</v>
      </c>
      <c r="J4787" s="9">
        <v>8237.67</v>
      </c>
      <c r="K4787" t="s">
        <v>5147</v>
      </c>
      <c r="L4787" t="s">
        <v>67</v>
      </c>
      <c r="M4787" s="9">
        <v>1714.9766830440519</v>
      </c>
      <c r="N4787" t="s">
        <v>33</v>
      </c>
      <c r="O4787" s="9">
        <v>1622.9303755073092</v>
      </c>
      <c r="P4787" s="1">
        <v>0</v>
      </c>
      <c r="Q4787">
        <v>0</v>
      </c>
      <c r="R4787" s="7">
        <v>0</v>
      </c>
    </row>
    <row r="4788" spans="1:18" x14ac:dyDescent="0.25">
      <c r="A4788" t="s">
        <v>7922</v>
      </c>
      <c r="B4788" t="s">
        <v>9749</v>
      </c>
      <c r="C4788" t="s">
        <v>18</v>
      </c>
      <c r="D4788" t="s">
        <v>5145</v>
      </c>
      <c r="E4788" t="s">
        <v>582</v>
      </c>
      <c r="F4788" t="s">
        <v>5281</v>
      </c>
      <c r="G4788">
        <v>1318</v>
      </c>
      <c r="H4788" t="s">
        <v>28</v>
      </c>
      <c r="I4788" s="9">
        <v>3.6040000000000001</v>
      </c>
      <c r="J4788" s="9">
        <v>4750.07</v>
      </c>
      <c r="K4788" t="s">
        <v>5147</v>
      </c>
      <c r="L4788" t="s">
        <v>67</v>
      </c>
      <c r="M4788" s="9">
        <v>988.90332980406583</v>
      </c>
      <c r="N4788" t="s">
        <v>33</v>
      </c>
      <c r="O4788" s="9">
        <v>935.82686473068281</v>
      </c>
      <c r="P4788" s="1">
        <v>2.9687499999999999E-2</v>
      </c>
      <c r="Q4788">
        <v>38</v>
      </c>
      <c r="R4788" s="7">
        <v>28.511224259151277</v>
      </c>
    </row>
    <row r="4789" spans="1:18" x14ac:dyDescent="0.25">
      <c r="A4789" t="s">
        <v>9800</v>
      </c>
      <c r="B4789" t="s">
        <v>9749</v>
      </c>
      <c r="C4789" t="s">
        <v>18</v>
      </c>
      <c r="D4789" t="s">
        <v>5145</v>
      </c>
      <c r="E4789" t="s">
        <v>582</v>
      </c>
      <c r="F4789" t="s">
        <v>5282</v>
      </c>
      <c r="G4789">
        <v>67</v>
      </c>
      <c r="H4789" t="s">
        <v>28</v>
      </c>
      <c r="I4789" s="9">
        <v>8.3863299999999992</v>
      </c>
      <c r="J4789" s="9">
        <v>561.88</v>
      </c>
      <c r="K4789" t="s">
        <v>5147</v>
      </c>
      <c r="L4789" t="s">
        <v>306</v>
      </c>
      <c r="M4789" s="9">
        <v>116.97617149859023</v>
      </c>
      <c r="N4789" t="s">
        <v>307</v>
      </c>
      <c r="O4789" s="9">
        <v>110.69782103313763</v>
      </c>
      <c r="P4789" s="1">
        <v>0</v>
      </c>
      <c r="Q4789">
        <v>0</v>
      </c>
      <c r="R4789" s="7">
        <v>0</v>
      </c>
    </row>
    <row r="4790" spans="1:18" x14ac:dyDescent="0.25">
      <c r="A4790" t="s">
        <v>5283</v>
      </c>
      <c r="B4790" t="s">
        <v>9749</v>
      </c>
      <c r="C4790" t="s">
        <v>18</v>
      </c>
      <c r="D4790" t="s">
        <v>5145</v>
      </c>
      <c r="E4790" t="s">
        <v>582</v>
      </c>
      <c r="F4790" t="s">
        <v>5282</v>
      </c>
      <c r="G4790">
        <v>555</v>
      </c>
      <c r="H4790" t="s">
        <v>28</v>
      </c>
      <c r="I4790" s="9">
        <v>8.3723100000000006</v>
      </c>
      <c r="J4790" s="9">
        <v>4646.63</v>
      </c>
      <c r="K4790" t="s">
        <v>5147</v>
      </c>
      <c r="L4790" t="s">
        <v>306</v>
      </c>
      <c r="M4790" s="9">
        <v>967.36845548959627</v>
      </c>
      <c r="N4790" t="s">
        <v>307</v>
      </c>
      <c r="O4790" s="9">
        <v>915.44781118247374</v>
      </c>
      <c r="P4790" s="1">
        <v>0</v>
      </c>
      <c r="Q4790">
        <v>0</v>
      </c>
      <c r="R4790" s="7">
        <v>0</v>
      </c>
    </row>
    <row r="4791" spans="1:18" x14ac:dyDescent="0.25">
      <c r="A4791" t="s">
        <v>5284</v>
      </c>
      <c r="B4791" t="s">
        <v>9749</v>
      </c>
      <c r="C4791" t="s">
        <v>18</v>
      </c>
      <c r="D4791" t="s">
        <v>5145</v>
      </c>
      <c r="E4791" t="s">
        <v>582</v>
      </c>
      <c r="F4791" t="s">
        <v>5282</v>
      </c>
      <c r="G4791">
        <v>89</v>
      </c>
      <c r="H4791" t="s">
        <v>28</v>
      </c>
      <c r="I4791" s="9">
        <v>7.6088500000000003</v>
      </c>
      <c r="J4791" s="9">
        <v>677.19</v>
      </c>
      <c r="K4791" t="s">
        <v>5147</v>
      </c>
      <c r="L4791" t="s">
        <v>306</v>
      </c>
      <c r="M4791" s="9">
        <v>140.98222676929296</v>
      </c>
      <c r="N4791" t="s">
        <v>307</v>
      </c>
      <c r="O4791" s="9">
        <v>133.41542219945626</v>
      </c>
      <c r="P4791" s="1">
        <v>0</v>
      </c>
      <c r="Q4791">
        <v>0</v>
      </c>
      <c r="R4791" s="7">
        <v>0</v>
      </c>
    </row>
    <row r="4792" spans="1:18" x14ac:dyDescent="0.25">
      <c r="A4792" t="s">
        <v>7923</v>
      </c>
      <c r="B4792" t="s">
        <v>9749</v>
      </c>
      <c r="C4792" t="s">
        <v>18</v>
      </c>
      <c r="D4792" t="s">
        <v>5145</v>
      </c>
      <c r="E4792" t="s">
        <v>582</v>
      </c>
      <c r="F4792" t="s">
        <v>5285</v>
      </c>
      <c r="G4792">
        <v>1149</v>
      </c>
      <c r="H4792" t="s">
        <v>28</v>
      </c>
      <c r="I4792" s="9">
        <v>3.0459999999999998</v>
      </c>
      <c r="J4792" s="9">
        <v>3499.86</v>
      </c>
      <c r="K4792" t="s">
        <v>5147</v>
      </c>
      <c r="L4792" t="s">
        <v>306</v>
      </c>
      <c r="M4792" s="9">
        <v>728.62572716782233</v>
      </c>
      <c r="N4792" t="s">
        <v>307</v>
      </c>
      <c r="O4792" s="9">
        <v>689.51889357342691</v>
      </c>
      <c r="P4792" s="1">
        <v>5.9636363636363638</v>
      </c>
      <c r="Q4792">
        <v>984</v>
      </c>
      <c r="R4792" s="7">
        <v>623.98672361079696</v>
      </c>
    </row>
    <row r="4793" spans="1:18" x14ac:dyDescent="0.25">
      <c r="A4793" t="s">
        <v>7924</v>
      </c>
      <c r="B4793" t="s">
        <v>9749</v>
      </c>
      <c r="C4793" t="s">
        <v>18</v>
      </c>
      <c r="D4793" t="s">
        <v>5145</v>
      </c>
      <c r="E4793" t="s">
        <v>582</v>
      </c>
      <c r="F4793" t="s">
        <v>5286</v>
      </c>
      <c r="G4793">
        <v>349</v>
      </c>
      <c r="H4793" t="s">
        <v>28</v>
      </c>
      <c r="I4793" s="9">
        <v>4.6511800000000001</v>
      </c>
      <c r="J4793" s="9">
        <v>1623.26</v>
      </c>
      <c r="K4793" t="s">
        <v>5147</v>
      </c>
      <c r="L4793" t="s">
        <v>306</v>
      </c>
      <c r="M4793" s="9">
        <v>337.94180278137964</v>
      </c>
      <c r="N4793" t="s">
        <v>307</v>
      </c>
      <c r="O4793" s="9">
        <v>319.80377477441976</v>
      </c>
      <c r="P4793" s="1">
        <v>-0.46960486322188449</v>
      </c>
      <c r="Q4793">
        <v>-309</v>
      </c>
      <c r="R4793" s="7">
        <v>-299.22732842408294</v>
      </c>
    </row>
    <row r="4794" spans="1:18" x14ac:dyDescent="0.25">
      <c r="A4794" t="s">
        <v>7925</v>
      </c>
      <c r="B4794" t="s">
        <v>9749</v>
      </c>
      <c r="C4794" t="s">
        <v>18</v>
      </c>
      <c r="D4794" t="s">
        <v>5145</v>
      </c>
      <c r="E4794" t="s">
        <v>582</v>
      </c>
      <c r="F4794" t="s">
        <v>5287</v>
      </c>
      <c r="G4794">
        <v>337</v>
      </c>
      <c r="H4794" t="s">
        <v>28</v>
      </c>
      <c r="I4794" s="9">
        <v>8.9168500000000002</v>
      </c>
      <c r="J4794" s="9">
        <v>3004.98</v>
      </c>
      <c r="K4794" t="s">
        <v>5147</v>
      </c>
      <c r="L4794" t="s">
        <v>446</v>
      </c>
      <c r="M4794" s="9">
        <v>625.59809181646199</v>
      </c>
      <c r="N4794" t="s">
        <v>443</v>
      </c>
      <c r="O4794" s="9">
        <v>592.02096221285319</v>
      </c>
      <c r="P4794" s="1">
        <v>1.812688821752266E-2</v>
      </c>
      <c r="Q4794">
        <v>6</v>
      </c>
      <c r="R4794" s="7">
        <v>7.3614960920306203</v>
      </c>
    </row>
    <row r="4795" spans="1:18" x14ac:dyDescent="0.25">
      <c r="A4795" t="s">
        <v>7926</v>
      </c>
      <c r="B4795" t="s">
        <v>9749</v>
      </c>
      <c r="C4795" t="s">
        <v>18</v>
      </c>
      <c r="D4795" t="s">
        <v>5145</v>
      </c>
      <c r="E4795" t="s">
        <v>582</v>
      </c>
      <c r="F4795" t="s">
        <v>5287</v>
      </c>
      <c r="G4795">
        <v>302</v>
      </c>
      <c r="H4795" t="s">
        <v>28</v>
      </c>
      <c r="I4795" s="9">
        <v>6.55314</v>
      </c>
      <c r="J4795" s="9">
        <v>1979.05</v>
      </c>
      <c r="K4795" t="s">
        <v>5147</v>
      </c>
      <c r="L4795" t="s">
        <v>446</v>
      </c>
      <c r="M4795" s="9">
        <v>412.01269346530398</v>
      </c>
      <c r="N4795" t="s">
        <v>443</v>
      </c>
      <c r="O4795" s="9">
        <v>389.89912920130814</v>
      </c>
      <c r="P4795" s="1">
        <v>3.4411764705882355</v>
      </c>
      <c r="Q4795">
        <v>234</v>
      </c>
      <c r="R4795" s="7">
        <v>318.21191068178291</v>
      </c>
    </row>
    <row r="4796" spans="1:18" x14ac:dyDescent="0.25">
      <c r="A4796" t="s">
        <v>9801</v>
      </c>
      <c r="B4796" t="s">
        <v>9749</v>
      </c>
      <c r="C4796" t="s">
        <v>18</v>
      </c>
      <c r="D4796" t="s">
        <v>5145</v>
      </c>
      <c r="E4796" t="s">
        <v>582</v>
      </c>
      <c r="F4796" t="s">
        <v>5288</v>
      </c>
      <c r="G4796">
        <v>690</v>
      </c>
      <c r="H4796" t="s">
        <v>28</v>
      </c>
      <c r="I4796" s="9">
        <v>12.59064</v>
      </c>
      <c r="J4796" s="9">
        <v>8687.5400000000009</v>
      </c>
      <c r="K4796" t="s">
        <v>5147</v>
      </c>
      <c r="L4796" t="s">
        <v>67</v>
      </c>
      <c r="M4796" s="9">
        <v>1808.6338167239674</v>
      </c>
      <c r="N4796" t="s">
        <v>33</v>
      </c>
      <c r="O4796" s="9">
        <v>1711.5607391938217</v>
      </c>
      <c r="P4796" s="1">
        <v>0</v>
      </c>
      <c r="Q4796">
        <v>0</v>
      </c>
      <c r="R4796" s="7">
        <v>0</v>
      </c>
    </row>
    <row r="4797" spans="1:18" x14ac:dyDescent="0.25">
      <c r="A4797" t="s">
        <v>9802</v>
      </c>
      <c r="B4797" t="s">
        <v>9749</v>
      </c>
      <c r="C4797" t="s">
        <v>18</v>
      </c>
      <c r="D4797" t="s">
        <v>5145</v>
      </c>
      <c r="E4797" t="s">
        <v>640</v>
      </c>
      <c r="F4797" t="s">
        <v>711</v>
      </c>
      <c r="G4797">
        <v>504</v>
      </c>
      <c r="H4797" t="s">
        <v>28</v>
      </c>
      <c r="I4797" s="9">
        <v>56.860619999999997</v>
      </c>
      <c r="J4797" s="9">
        <v>28657.75</v>
      </c>
      <c r="K4797" t="s">
        <v>5147</v>
      </c>
      <c r="L4797" t="s">
        <v>23</v>
      </c>
      <c r="M4797" s="9">
        <v>5966.1740563175845</v>
      </c>
      <c r="N4797" t="s">
        <v>24</v>
      </c>
      <c r="O4797" s="9">
        <v>5645.9572875211788</v>
      </c>
      <c r="P4797" s="1">
        <v>0</v>
      </c>
      <c r="Q4797">
        <v>0</v>
      </c>
      <c r="R4797" s="7">
        <v>0</v>
      </c>
    </row>
    <row r="4798" spans="1:18" x14ac:dyDescent="0.25">
      <c r="A4798" t="s">
        <v>5289</v>
      </c>
      <c r="B4798" t="s">
        <v>9749</v>
      </c>
      <c r="C4798" t="s">
        <v>18</v>
      </c>
      <c r="D4798" t="s">
        <v>5145</v>
      </c>
      <c r="E4798" t="s">
        <v>640</v>
      </c>
      <c r="F4798" t="s">
        <v>711</v>
      </c>
      <c r="G4798">
        <v>3783</v>
      </c>
      <c r="H4798" t="s">
        <v>28</v>
      </c>
      <c r="I4798" s="9">
        <v>53.932189999999999</v>
      </c>
      <c r="J4798" s="9">
        <v>204025.49</v>
      </c>
      <c r="K4798" t="s">
        <v>5147</v>
      </c>
      <c r="L4798" t="s">
        <v>23</v>
      </c>
      <c r="M4798" s="9">
        <v>42475.476451064118</v>
      </c>
      <c r="N4798" t="s">
        <v>24</v>
      </c>
      <c r="O4798" s="9">
        <v>40195.730722250679</v>
      </c>
      <c r="P4798" s="1">
        <v>0</v>
      </c>
      <c r="Q4798">
        <v>0</v>
      </c>
      <c r="R4798" s="7">
        <v>0</v>
      </c>
    </row>
    <row r="4799" spans="1:18" x14ac:dyDescent="0.25">
      <c r="A4799" t="s">
        <v>9803</v>
      </c>
      <c r="B4799" t="s">
        <v>9749</v>
      </c>
      <c r="C4799" t="s">
        <v>18</v>
      </c>
      <c r="D4799" t="s">
        <v>5145</v>
      </c>
      <c r="E4799" t="s">
        <v>640</v>
      </c>
      <c r="F4799" t="s">
        <v>711</v>
      </c>
      <c r="G4799">
        <v>2581</v>
      </c>
      <c r="H4799" t="s">
        <v>28</v>
      </c>
      <c r="I4799" s="9">
        <v>52.3474</v>
      </c>
      <c r="J4799" s="9">
        <v>135108.65</v>
      </c>
      <c r="K4799" t="s">
        <v>5147</v>
      </c>
      <c r="L4799" t="s">
        <v>23</v>
      </c>
      <c r="M4799" s="9">
        <v>28127.878930275154</v>
      </c>
      <c r="N4799" t="s">
        <v>24</v>
      </c>
      <c r="O4799" s="9">
        <v>26618.198116553052</v>
      </c>
      <c r="P4799" s="1">
        <v>0</v>
      </c>
      <c r="Q4799">
        <v>0</v>
      </c>
      <c r="R4799" s="7">
        <v>0</v>
      </c>
    </row>
    <row r="4800" spans="1:18" x14ac:dyDescent="0.25">
      <c r="A4800" t="s">
        <v>5290</v>
      </c>
      <c r="B4800" t="s">
        <v>9749</v>
      </c>
      <c r="C4800" t="s">
        <v>18</v>
      </c>
      <c r="D4800" t="s">
        <v>5145</v>
      </c>
      <c r="E4800" t="s">
        <v>640</v>
      </c>
      <c r="F4800" t="s">
        <v>711</v>
      </c>
      <c r="G4800">
        <v>127</v>
      </c>
      <c r="H4800" t="s">
        <v>28</v>
      </c>
      <c r="I4800" s="9">
        <v>57.832599999999999</v>
      </c>
      <c r="J4800" s="9">
        <v>7344.74</v>
      </c>
      <c r="K4800" t="s">
        <v>5147</v>
      </c>
      <c r="L4800" t="s">
        <v>23</v>
      </c>
      <c r="M4800" s="9">
        <v>1529.0801698806786</v>
      </c>
      <c r="N4800" t="s">
        <v>24</v>
      </c>
      <c r="O4800" s="9">
        <v>1447.011308562197</v>
      </c>
      <c r="P4800" s="1">
        <v>0</v>
      </c>
      <c r="Q4800">
        <v>0</v>
      </c>
      <c r="R4800" s="7">
        <v>0</v>
      </c>
    </row>
    <row r="4801" spans="1:18" x14ac:dyDescent="0.25">
      <c r="A4801" t="s">
        <v>8132</v>
      </c>
      <c r="B4801" t="s">
        <v>9749</v>
      </c>
      <c r="C4801" t="s">
        <v>18</v>
      </c>
      <c r="D4801" t="s">
        <v>5145</v>
      </c>
      <c r="E4801" t="s">
        <v>582</v>
      </c>
      <c r="F4801" t="s">
        <v>5291</v>
      </c>
      <c r="G4801">
        <v>131</v>
      </c>
      <c r="H4801" t="s">
        <v>28</v>
      </c>
      <c r="I4801" s="9">
        <v>7.6927599999999998</v>
      </c>
      <c r="J4801" s="9">
        <v>1007.75</v>
      </c>
      <c r="K4801" t="s">
        <v>5147</v>
      </c>
      <c r="L4801" t="s">
        <v>183</v>
      </c>
      <c r="M4801" s="9">
        <v>209.8005567518052</v>
      </c>
      <c r="N4801" t="s">
        <v>24</v>
      </c>
      <c r="O4801" s="9">
        <v>198.54013160487017</v>
      </c>
      <c r="P4801" s="1">
        <v>-0.83354510800508264</v>
      </c>
      <c r="Q4801">
        <v>-656</v>
      </c>
      <c r="R4801" s="7">
        <v>-1050.605824480424</v>
      </c>
    </row>
    <row r="4802" spans="1:18" x14ac:dyDescent="0.25">
      <c r="A4802" t="s">
        <v>8133</v>
      </c>
      <c r="B4802" t="s">
        <v>9749</v>
      </c>
      <c r="C4802" t="s">
        <v>18</v>
      </c>
      <c r="D4802" t="s">
        <v>5145</v>
      </c>
      <c r="E4802" t="s">
        <v>582</v>
      </c>
      <c r="F4802" t="s">
        <v>5292</v>
      </c>
      <c r="G4802">
        <v>1013</v>
      </c>
      <c r="H4802" t="s">
        <v>28</v>
      </c>
      <c r="I4802" s="9">
        <v>6.08901</v>
      </c>
      <c r="J4802" s="9">
        <v>6168.17</v>
      </c>
      <c r="K4802" t="s">
        <v>5147</v>
      </c>
      <c r="L4802" t="s">
        <v>183</v>
      </c>
      <c r="M4802" s="9">
        <v>1284.1334657799875</v>
      </c>
      <c r="N4802" t="s">
        <v>24</v>
      </c>
      <c r="O4802" s="9">
        <v>1215.2113952480397</v>
      </c>
      <c r="P4802" s="1">
        <v>5.5208333333333331E-2</v>
      </c>
      <c r="Q4802">
        <v>53</v>
      </c>
      <c r="R4802" s="7">
        <v>67.186143066179739</v>
      </c>
    </row>
    <row r="4803" spans="1:18" x14ac:dyDescent="0.25">
      <c r="A4803" t="s">
        <v>5293</v>
      </c>
      <c r="B4803" t="s">
        <v>9749</v>
      </c>
      <c r="C4803" t="s">
        <v>18</v>
      </c>
      <c r="D4803" t="s">
        <v>5145</v>
      </c>
      <c r="E4803" t="s">
        <v>582</v>
      </c>
      <c r="F4803" t="s">
        <v>5294</v>
      </c>
      <c r="G4803">
        <v>105</v>
      </c>
      <c r="H4803" t="s">
        <v>10790</v>
      </c>
      <c r="I4803" s="9">
        <v>15.441229999999999</v>
      </c>
      <c r="J4803" s="9">
        <v>1621.33</v>
      </c>
      <c r="K4803" t="s">
        <v>5147</v>
      </c>
      <c r="L4803" t="s">
        <v>541</v>
      </c>
      <c r="M4803" s="9">
        <v>337.54000166549673</v>
      </c>
      <c r="N4803" t="s">
        <v>542</v>
      </c>
      <c r="O4803" s="9">
        <v>319.42353914653847</v>
      </c>
      <c r="P4803" s="1">
        <v>0</v>
      </c>
      <c r="Q4803">
        <v>0</v>
      </c>
      <c r="R4803" s="7">
        <v>-0.41429234228337464</v>
      </c>
    </row>
    <row r="4804" spans="1:18" x14ac:dyDescent="0.25">
      <c r="A4804" t="s">
        <v>5295</v>
      </c>
      <c r="B4804" t="s">
        <v>9749</v>
      </c>
      <c r="C4804" t="s">
        <v>18</v>
      </c>
      <c r="D4804" t="s">
        <v>5145</v>
      </c>
      <c r="E4804" t="s">
        <v>582</v>
      </c>
      <c r="F4804" t="s">
        <v>5296</v>
      </c>
      <c r="G4804">
        <v>6334</v>
      </c>
      <c r="H4804" t="s">
        <v>28</v>
      </c>
      <c r="I4804" s="9">
        <v>12.913779999999999</v>
      </c>
      <c r="J4804" s="9">
        <v>81795.91</v>
      </c>
      <c r="K4804" t="s">
        <v>5147</v>
      </c>
      <c r="L4804" t="s">
        <v>541</v>
      </c>
      <c r="M4804" s="9">
        <v>17028.853840754702</v>
      </c>
      <c r="N4804" t="s">
        <v>542</v>
      </c>
      <c r="O4804" s="9">
        <v>16114.880412939832</v>
      </c>
      <c r="P4804" s="1">
        <v>0.13268955650929901</v>
      </c>
      <c r="Q4804">
        <v>742</v>
      </c>
      <c r="R4804" s="7">
        <v>1875.4931060326671</v>
      </c>
    </row>
    <row r="4805" spans="1:18" x14ac:dyDescent="0.25">
      <c r="A4805" t="s">
        <v>7927</v>
      </c>
      <c r="B4805" t="s">
        <v>9749</v>
      </c>
      <c r="C4805" t="s">
        <v>18</v>
      </c>
      <c r="D4805" t="s">
        <v>5145</v>
      </c>
      <c r="E4805" t="s">
        <v>582</v>
      </c>
      <c r="F4805" t="s">
        <v>5297</v>
      </c>
      <c r="G4805">
        <v>3122</v>
      </c>
      <c r="H4805" t="s">
        <v>28</v>
      </c>
      <c r="I4805" s="9">
        <v>4.4164099999999999</v>
      </c>
      <c r="J4805" s="9">
        <v>13788.04</v>
      </c>
      <c r="K4805" t="s">
        <v>5147</v>
      </c>
      <c r="L4805" t="s">
        <v>446</v>
      </c>
      <c r="M4805" s="9">
        <v>2870.492154320179</v>
      </c>
      <c r="N4805" t="s">
        <v>443</v>
      </c>
      <c r="O4805" s="9">
        <v>2716.4269671775878</v>
      </c>
      <c r="P4805" s="1">
        <v>0</v>
      </c>
      <c r="Q4805">
        <v>0</v>
      </c>
      <c r="R4805" s="7">
        <v>0</v>
      </c>
    </row>
    <row r="4806" spans="1:18" x14ac:dyDescent="0.25">
      <c r="A4806" t="s">
        <v>7928</v>
      </c>
      <c r="B4806" t="s">
        <v>9749</v>
      </c>
      <c r="C4806" t="s">
        <v>18</v>
      </c>
      <c r="D4806" t="s">
        <v>5145</v>
      </c>
      <c r="E4806" t="s">
        <v>582</v>
      </c>
      <c r="F4806" t="s">
        <v>5298</v>
      </c>
      <c r="G4806">
        <v>533</v>
      </c>
      <c r="H4806" t="s">
        <v>28</v>
      </c>
      <c r="I4806" s="9">
        <v>5.5905100000000001</v>
      </c>
      <c r="J4806" s="9">
        <v>2979.74</v>
      </c>
      <c r="K4806" t="s">
        <v>5147</v>
      </c>
      <c r="L4806" t="s">
        <v>446</v>
      </c>
      <c r="M4806" s="9">
        <v>620.34344924398317</v>
      </c>
      <c r="N4806" t="s">
        <v>443</v>
      </c>
      <c r="O4806" s="9">
        <v>587.04834705859173</v>
      </c>
      <c r="P4806" s="1">
        <v>0</v>
      </c>
      <c r="Q4806">
        <v>0</v>
      </c>
      <c r="R4806" s="7">
        <v>0</v>
      </c>
    </row>
    <row r="4807" spans="1:18" x14ac:dyDescent="0.25">
      <c r="A4807" t="s">
        <v>5299</v>
      </c>
      <c r="B4807" t="s">
        <v>9749</v>
      </c>
      <c r="C4807" t="s">
        <v>18</v>
      </c>
      <c r="D4807" t="s">
        <v>5145</v>
      </c>
      <c r="E4807" t="s">
        <v>582</v>
      </c>
      <c r="F4807" t="s">
        <v>5300</v>
      </c>
      <c r="G4807">
        <v>1196</v>
      </c>
      <c r="H4807" t="s">
        <v>28</v>
      </c>
      <c r="I4807" s="9">
        <v>5.4887699999999997</v>
      </c>
      <c r="J4807" s="9">
        <v>6564.57</v>
      </c>
      <c r="K4807" t="s">
        <v>5147</v>
      </c>
      <c r="L4807" t="s">
        <v>446</v>
      </c>
      <c r="M4807" s="9">
        <v>1366.6588348659864</v>
      </c>
      <c r="N4807" t="s">
        <v>443</v>
      </c>
      <c r="O4807" s="9">
        <v>1293.3074589227313</v>
      </c>
      <c r="P4807" s="1">
        <v>9.282700421940928E-3</v>
      </c>
      <c r="Q4807">
        <v>11</v>
      </c>
      <c r="R4807" s="7">
        <v>12.568255629974146</v>
      </c>
    </row>
    <row r="4808" spans="1:18" x14ac:dyDescent="0.25">
      <c r="A4808" t="s">
        <v>7929</v>
      </c>
      <c r="B4808" t="s">
        <v>9749</v>
      </c>
      <c r="C4808" t="s">
        <v>18</v>
      </c>
      <c r="D4808" t="s">
        <v>5145</v>
      </c>
      <c r="E4808" t="s">
        <v>582</v>
      </c>
      <c r="F4808" t="s">
        <v>5301</v>
      </c>
      <c r="G4808">
        <v>3799</v>
      </c>
      <c r="H4808" t="s">
        <v>28</v>
      </c>
      <c r="I4808" s="9">
        <v>2.3218999999999999</v>
      </c>
      <c r="J4808" s="9">
        <v>8820.8799999999992</v>
      </c>
      <c r="K4808" t="s">
        <v>5147</v>
      </c>
      <c r="L4808" t="s">
        <v>541</v>
      </c>
      <c r="M4808" s="9">
        <v>1836.3934855280213</v>
      </c>
      <c r="N4808" t="s">
        <v>542</v>
      </c>
      <c r="O4808" s="9">
        <v>1737.8304897750106</v>
      </c>
      <c r="P4808" s="1">
        <v>-4.8823234852278415E-2</v>
      </c>
      <c r="Q4808">
        <v>-195</v>
      </c>
      <c r="R4808" s="7">
        <v>-105.11575203131156</v>
      </c>
    </row>
    <row r="4809" spans="1:18" x14ac:dyDescent="0.25">
      <c r="A4809" t="s">
        <v>5302</v>
      </c>
      <c r="B4809" t="s">
        <v>9749</v>
      </c>
      <c r="C4809" t="s">
        <v>18</v>
      </c>
      <c r="D4809" t="s">
        <v>5145</v>
      </c>
      <c r="E4809" t="s">
        <v>600</v>
      </c>
      <c r="F4809" t="s">
        <v>941</v>
      </c>
      <c r="G4809">
        <v>1</v>
      </c>
      <c r="H4809" t="s">
        <v>28</v>
      </c>
      <c r="I4809" s="9">
        <v>84.676879999999997</v>
      </c>
      <c r="J4809" s="9">
        <v>84.68</v>
      </c>
      <c r="K4809" t="s">
        <v>5147</v>
      </c>
      <c r="L4809" t="s">
        <v>541</v>
      </c>
      <c r="M4809" s="9">
        <v>17.629284193245216</v>
      </c>
      <c r="N4809" t="s">
        <v>542</v>
      </c>
      <c r="O4809" s="9">
        <v>16.68308443989125</v>
      </c>
      <c r="P4809" s="1">
        <v>0</v>
      </c>
      <c r="Q4809">
        <v>0</v>
      </c>
      <c r="R4809" s="7">
        <v>0</v>
      </c>
    </row>
    <row r="4810" spans="1:18" x14ac:dyDescent="0.25">
      <c r="A4810" t="s">
        <v>5303</v>
      </c>
      <c r="B4810" t="s">
        <v>9749</v>
      </c>
      <c r="C4810" t="s">
        <v>18</v>
      </c>
      <c r="D4810" t="s">
        <v>5145</v>
      </c>
      <c r="E4810" t="s">
        <v>600</v>
      </c>
      <c r="F4810" t="s">
        <v>941</v>
      </c>
      <c r="G4810">
        <v>2</v>
      </c>
      <c r="H4810" t="s">
        <v>28</v>
      </c>
      <c r="I4810" s="9">
        <v>83.845749999999995</v>
      </c>
      <c r="J4810" s="9">
        <v>167.69</v>
      </c>
      <c r="K4810" t="s">
        <v>5147</v>
      </c>
      <c r="L4810" t="s">
        <v>541</v>
      </c>
      <c r="M4810" s="9">
        <v>34.910895918343058</v>
      </c>
      <c r="N4810" t="s">
        <v>542</v>
      </c>
      <c r="O4810" s="9">
        <v>33.03715670436187</v>
      </c>
      <c r="P4810" s="1">
        <v>0</v>
      </c>
      <c r="Q4810">
        <v>0</v>
      </c>
      <c r="R4810" s="7">
        <v>0</v>
      </c>
    </row>
    <row r="4811" spans="1:18" x14ac:dyDescent="0.25">
      <c r="A4811" t="s">
        <v>5304</v>
      </c>
      <c r="B4811" t="s">
        <v>9749</v>
      </c>
      <c r="C4811" t="s">
        <v>18</v>
      </c>
      <c r="D4811" t="s">
        <v>5145</v>
      </c>
      <c r="E4811" t="s">
        <v>600</v>
      </c>
      <c r="F4811" t="s">
        <v>941</v>
      </c>
      <c r="G4811">
        <v>3</v>
      </c>
      <c r="H4811" t="s">
        <v>28</v>
      </c>
      <c r="I4811" s="9">
        <v>78.676569999999998</v>
      </c>
      <c r="J4811" s="9">
        <v>236.03</v>
      </c>
      <c r="K4811" t="s">
        <v>5147</v>
      </c>
      <c r="L4811" t="s">
        <v>541</v>
      </c>
      <c r="M4811" s="9">
        <v>49.138402788517574</v>
      </c>
      <c r="N4811" t="s">
        <v>542</v>
      </c>
      <c r="O4811" s="9">
        <v>46.501044170377085</v>
      </c>
      <c r="P4811" s="1">
        <v>0</v>
      </c>
      <c r="Q4811">
        <v>0</v>
      </c>
      <c r="R4811" s="7">
        <v>0</v>
      </c>
    </row>
    <row r="4812" spans="1:18" x14ac:dyDescent="0.25">
      <c r="A4812" t="s">
        <v>5305</v>
      </c>
      <c r="B4812" t="s">
        <v>9749</v>
      </c>
      <c r="C4812" t="s">
        <v>18</v>
      </c>
      <c r="D4812" t="s">
        <v>5145</v>
      </c>
      <c r="E4812" t="s">
        <v>600</v>
      </c>
      <c r="F4812" t="s">
        <v>941</v>
      </c>
      <c r="G4812">
        <v>23</v>
      </c>
      <c r="H4812" t="s">
        <v>28</v>
      </c>
      <c r="I4812" s="9">
        <v>99.186109999999999</v>
      </c>
      <c r="J4812" s="9">
        <v>2281.2800000000002</v>
      </c>
      <c r="K4812" t="s">
        <v>5147</v>
      </c>
      <c r="L4812" t="s">
        <v>541</v>
      </c>
      <c r="M4812" s="9">
        <v>474.93308271571146</v>
      </c>
      <c r="N4812" t="s">
        <v>542</v>
      </c>
      <c r="O4812" s="9">
        <v>449.44245242129324</v>
      </c>
      <c r="P4812" s="1">
        <v>0</v>
      </c>
      <c r="Q4812">
        <v>0</v>
      </c>
      <c r="R4812" s="7">
        <v>0</v>
      </c>
    </row>
    <row r="4813" spans="1:18" x14ac:dyDescent="0.25">
      <c r="A4813" t="s">
        <v>5306</v>
      </c>
      <c r="B4813" t="s">
        <v>9749</v>
      </c>
      <c r="C4813" t="s">
        <v>18</v>
      </c>
      <c r="D4813" t="s">
        <v>5145</v>
      </c>
      <c r="E4813" t="s">
        <v>600</v>
      </c>
      <c r="F4813" t="s">
        <v>951</v>
      </c>
      <c r="G4813">
        <v>5</v>
      </c>
      <c r="H4813" t="s">
        <v>28</v>
      </c>
      <c r="I4813" s="9">
        <v>90.431799999999996</v>
      </c>
      <c r="J4813" s="9">
        <v>452.16</v>
      </c>
      <c r="K4813" t="s">
        <v>5147</v>
      </c>
      <c r="L4813" t="s">
        <v>541</v>
      </c>
      <c r="M4813" s="9">
        <v>94.133882154201189</v>
      </c>
      <c r="N4813" t="s">
        <v>542</v>
      </c>
      <c r="O4813" s="9">
        <v>89.081524094723989</v>
      </c>
      <c r="P4813" s="1">
        <v>0</v>
      </c>
      <c r="Q4813">
        <v>0</v>
      </c>
      <c r="R4813" s="7">
        <v>0</v>
      </c>
    </row>
    <row r="4814" spans="1:18" x14ac:dyDescent="0.25">
      <c r="A4814" t="s">
        <v>5307</v>
      </c>
      <c r="B4814" t="s">
        <v>9749</v>
      </c>
      <c r="C4814" t="s">
        <v>18</v>
      </c>
      <c r="D4814" t="s">
        <v>5145</v>
      </c>
      <c r="E4814" t="s">
        <v>582</v>
      </c>
      <c r="F4814" t="s">
        <v>5308</v>
      </c>
      <c r="G4814">
        <v>3017</v>
      </c>
      <c r="H4814" t="s">
        <v>28</v>
      </c>
      <c r="I4814" s="9">
        <v>5.1149699999999996</v>
      </c>
      <c r="J4814" s="9">
        <v>15431.87</v>
      </c>
      <c r="K4814" t="s">
        <v>5147</v>
      </c>
      <c r="L4814" t="s">
        <v>67</v>
      </c>
      <c r="M4814" s="9">
        <v>3212.7163658858649</v>
      </c>
      <c r="N4814" t="s">
        <v>33</v>
      </c>
      <c r="O4814" s="9">
        <v>3040.2833050947634</v>
      </c>
      <c r="P4814" s="1">
        <v>2.0723014256619146</v>
      </c>
      <c r="Q4814">
        <v>2035</v>
      </c>
      <c r="R4814" s="7">
        <v>2158.5463781391636</v>
      </c>
    </row>
    <row r="4815" spans="1:18" x14ac:dyDescent="0.25">
      <c r="A4815" t="s">
        <v>7930</v>
      </c>
      <c r="B4815" t="s">
        <v>9749</v>
      </c>
      <c r="C4815" t="s">
        <v>18</v>
      </c>
      <c r="D4815" t="s">
        <v>5145</v>
      </c>
      <c r="E4815" t="s">
        <v>582</v>
      </c>
      <c r="F4815" t="s">
        <v>5309</v>
      </c>
      <c r="G4815">
        <v>2203</v>
      </c>
      <c r="H4815" t="s">
        <v>28</v>
      </c>
      <c r="I4815" s="9">
        <v>4.2685300000000002</v>
      </c>
      <c r="J4815" s="9">
        <v>9403.56</v>
      </c>
      <c r="K4815" t="s">
        <v>5147</v>
      </c>
      <c r="L4815" t="s">
        <v>67</v>
      </c>
      <c r="M4815" s="9">
        <v>1957.699948845453</v>
      </c>
      <c r="N4815" t="s">
        <v>33</v>
      </c>
      <c r="O4815" s="9">
        <v>1852.6261870050041</v>
      </c>
      <c r="P4815" s="1">
        <v>-0.49622684655842669</v>
      </c>
      <c r="Q4815">
        <v>-2170</v>
      </c>
      <c r="R4815" s="7">
        <v>-1930.9395781534395</v>
      </c>
    </row>
    <row r="4816" spans="1:18" x14ac:dyDescent="0.25">
      <c r="A4816" t="s">
        <v>7931</v>
      </c>
      <c r="B4816" t="s">
        <v>9749</v>
      </c>
      <c r="C4816" t="s">
        <v>18</v>
      </c>
      <c r="D4816" t="s">
        <v>5145</v>
      </c>
      <c r="E4816" t="s">
        <v>600</v>
      </c>
      <c r="F4816" t="s">
        <v>5310</v>
      </c>
      <c r="G4816">
        <v>616</v>
      </c>
      <c r="H4816" t="s">
        <v>28</v>
      </c>
      <c r="I4816" s="9">
        <v>58.213470000000001</v>
      </c>
      <c r="J4816" s="9">
        <v>35859.5</v>
      </c>
      <c r="K4816" t="s">
        <v>5147</v>
      </c>
      <c r="L4816" t="s">
        <v>67</v>
      </c>
      <c r="M4816" s="9">
        <v>7465.4855518147942</v>
      </c>
      <c r="N4816" t="s">
        <v>33</v>
      </c>
      <c r="O4816" s="9">
        <v>7064.79766736278</v>
      </c>
      <c r="P4816" s="1">
        <v>5.8419243986254296E-2</v>
      </c>
      <c r="Q4816">
        <v>34</v>
      </c>
      <c r="R4816" s="7">
        <v>660.15506965345776</v>
      </c>
    </row>
    <row r="4817" spans="1:18" x14ac:dyDescent="0.25">
      <c r="A4817" t="s">
        <v>5311</v>
      </c>
      <c r="B4817" t="s">
        <v>9749</v>
      </c>
      <c r="C4817" t="s">
        <v>18</v>
      </c>
      <c r="D4817" t="s">
        <v>5145</v>
      </c>
      <c r="E4817" t="s">
        <v>600</v>
      </c>
      <c r="F4817" t="s">
        <v>951</v>
      </c>
      <c r="G4817">
        <v>2</v>
      </c>
      <c r="H4817" t="s">
        <v>28</v>
      </c>
      <c r="I4817" s="9">
        <v>88.480249999999998</v>
      </c>
      <c r="J4817" s="9">
        <v>176.96</v>
      </c>
      <c r="K4817" t="s">
        <v>5147</v>
      </c>
      <c r="L4817" t="s">
        <v>541</v>
      </c>
      <c r="M4817" s="9">
        <v>36.840790397220992</v>
      </c>
      <c r="N4817" t="s">
        <v>542</v>
      </c>
      <c r="O4817" s="9">
        <v>34.863469797864376</v>
      </c>
      <c r="P4817" s="1">
        <v>0</v>
      </c>
      <c r="Q4817">
        <v>0</v>
      </c>
      <c r="R4817" s="7">
        <v>0</v>
      </c>
    </row>
    <row r="4818" spans="1:18" x14ac:dyDescent="0.25">
      <c r="A4818" t="s">
        <v>7932</v>
      </c>
      <c r="B4818" t="s">
        <v>9749</v>
      </c>
      <c r="C4818" t="s">
        <v>18</v>
      </c>
      <c r="D4818" t="s">
        <v>5145</v>
      </c>
      <c r="E4818" t="s">
        <v>582</v>
      </c>
      <c r="F4818" t="s">
        <v>5309</v>
      </c>
      <c r="G4818">
        <v>1975</v>
      </c>
      <c r="H4818" t="s">
        <v>28</v>
      </c>
      <c r="I4818" s="9">
        <v>4.6217800000000002</v>
      </c>
      <c r="J4818" s="9">
        <v>9128.01</v>
      </c>
      <c r="K4818" t="s">
        <v>5147</v>
      </c>
      <c r="L4818" t="s">
        <v>67</v>
      </c>
      <c r="M4818" s="9">
        <v>1900.3339916011366</v>
      </c>
      <c r="N4818" t="s">
        <v>33</v>
      </c>
      <c r="O4818" s="9">
        <v>1798.3391780606014</v>
      </c>
      <c r="P4818" s="1">
        <v>-0.27389705882352944</v>
      </c>
      <c r="Q4818">
        <v>-745</v>
      </c>
      <c r="R4818" s="7">
        <v>-716.83609131681283</v>
      </c>
    </row>
    <row r="4819" spans="1:18" x14ac:dyDescent="0.25">
      <c r="A4819" t="s">
        <v>5312</v>
      </c>
      <c r="B4819" t="s">
        <v>9749</v>
      </c>
      <c r="C4819" t="s">
        <v>18</v>
      </c>
      <c r="D4819" t="s">
        <v>5145</v>
      </c>
      <c r="E4819" t="s">
        <v>933</v>
      </c>
      <c r="F4819" t="s">
        <v>5308</v>
      </c>
      <c r="G4819">
        <v>1495</v>
      </c>
      <c r="H4819" t="s">
        <v>28</v>
      </c>
      <c r="I4819" s="9">
        <v>5.7368699999999997</v>
      </c>
      <c r="J4819" s="9">
        <v>8576.6299999999992</v>
      </c>
      <c r="K4819" t="s">
        <v>5147</v>
      </c>
      <c r="L4819" t="s">
        <v>67</v>
      </c>
      <c r="M4819" s="9">
        <v>1785.5437847226344</v>
      </c>
      <c r="N4819" t="s">
        <v>33</v>
      </c>
      <c r="O4819" s="9">
        <v>1689.7099964537608</v>
      </c>
      <c r="P4819" s="1">
        <v>-0.24987456096337179</v>
      </c>
      <c r="Q4819">
        <v>-498</v>
      </c>
      <c r="R4819" s="7">
        <v>-615.92780071140533</v>
      </c>
    </row>
    <row r="4820" spans="1:18" x14ac:dyDescent="0.25">
      <c r="A4820" t="s">
        <v>7933</v>
      </c>
      <c r="B4820" t="s">
        <v>9749</v>
      </c>
      <c r="C4820" t="s">
        <v>18</v>
      </c>
      <c r="D4820" t="s">
        <v>5145</v>
      </c>
      <c r="E4820" t="s">
        <v>582</v>
      </c>
      <c r="F4820" t="s">
        <v>5313</v>
      </c>
      <c r="G4820">
        <v>2446</v>
      </c>
      <c r="H4820" t="s">
        <v>28</v>
      </c>
      <c r="I4820" s="9">
        <v>2.19746</v>
      </c>
      <c r="J4820" s="9">
        <v>5374.99</v>
      </c>
      <c r="K4820" t="s">
        <v>5147</v>
      </c>
      <c r="L4820" t="s">
        <v>541</v>
      </c>
      <c r="M4820" s="9">
        <v>1119.0036165074528</v>
      </c>
      <c r="N4820" t="s">
        <v>542</v>
      </c>
      <c r="O4820" s="9">
        <v>1058.9444028527523</v>
      </c>
      <c r="P4820" s="1">
        <v>-0.24992333639987735</v>
      </c>
      <c r="Q4820">
        <v>-815</v>
      </c>
      <c r="R4820" s="7">
        <v>-379.76867438346858</v>
      </c>
    </row>
    <row r="4821" spans="1:18" x14ac:dyDescent="0.25">
      <c r="A4821" t="s">
        <v>7934</v>
      </c>
      <c r="B4821" t="s">
        <v>9749</v>
      </c>
      <c r="C4821" t="s">
        <v>18</v>
      </c>
      <c r="D4821" t="s">
        <v>5145</v>
      </c>
      <c r="E4821" t="s">
        <v>582</v>
      </c>
      <c r="F4821" t="s">
        <v>5314</v>
      </c>
      <c r="G4821">
        <v>1792</v>
      </c>
      <c r="H4821" t="s">
        <v>28</v>
      </c>
      <c r="I4821" s="9">
        <v>9.8416700000000006</v>
      </c>
      <c r="J4821" s="9">
        <v>17636.27</v>
      </c>
      <c r="K4821" t="s">
        <v>5147</v>
      </c>
      <c r="L4821" t="s">
        <v>23</v>
      </c>
      <c r="M4821" s="9">
        <v>3671.6440238403966</v>
      </c>
      <c r="N4821" t="s">
        <v>24</v>
      </c>
      <c r="O4821" s="9">
        <v>3474.5793766499864</v>
      </c>
      <c r="P4821" s="1">
        <v>-3.2397408207343416E-2</v>
      </c>
      <c r="Q4821">
        <v>-60</v>
      </c>
      <c r="R4821" s="7">
        <v>-689.98620016892892</v>
      </c>
    </row>
    <row r="4822" spans="1:18" x14ac:dyDescent="0.25">
      <c r="A4822" t="s">
        <v>7935</v>
      </c>
      <c r="B4822" t="s">
        <v>9749</v>
      </c>
      <c r="C4822" t="s">
        <v>18</v>
      </c>
      <c r="D4822" t="s">
        <v>5145</v>
      </c>
      <c r="E4822" t="s">
        <v>595</v>
      </c>
      <c r="F4822" t="s">
        <v>3470</v>
      </c>
      <c r="G4822">
        <v>1712</v>
      </c>
      <c r="H4822" t="s">
        <v>28</v>
      </c>
      <c r="I4822" s="9">
        <v>17.207170000000001</v>
      </c>
      <c r="J4822" s="9">
        <v>29458.67</v>
      </c>
      <c r="K4822" t="s">
        <v>5147</v>
      </c>
      <c r="L4822" t="s">
        <v>67</v>
      </c>
      <c r="M4822" s="9">
        <v>6132.9152737957838</v>
      </c>
      <c r="N4822" t="s">
        <v>33</v>
      </c>
      <c r="O4822" s="9">
        <v>5803.7491626935653</v>
      </c>
      <c r="P4822" s="1">
        <v>0</v>
      </c>
      <c r="Q4822">
        <v>0</v>
      </c>
      <c r="R4822" s="7">
        <v>0</v>
      </c>
    </row>
    <row r="4823" spans="1:18" x14ac:dyDescent="0.25">
      <c r="A4823" t="s">
        <v>8134</v>
      </c>
      <c r="B4823" t="s">
        <v>9749</v>
      </c>
      <c r="C4823" t="s">
        <v>18</v>
      </c>
      <c r="D4823" t="s">
        <v>5145</v>
      </c>
      <c r="E4823" t="s">
        <v>582</v>
      </c>
      <c r="F4823" t="s">
        <v>5315</v>
      </c>
      <c r="G4823">
        <v>1026</v>
      </c>
      <c r="H4823" t="s">
        <v>28</v>
      </c>
      <c r="I4823" s="9">
        <v>16.13428</v>
      </c>
      <c r="J4823" s="9">
        <v>16553.77</v>
      </c>
      <c r="K4823" t="s">
        <v>5147</v>
      </c>
      <c r="L4823" t="s">
        <v>446</v>
      </c>
      <c r="M4823" s="9">
        <v>3446.2814808646299</v>
      </c>
      <c r="N4823" t="s">
        <v>443</v>
      </c>
      <c r="O4823" s="9">
        <v>3261.3125024626661</v>
      </c>
      <c r="P4823" s="1">
        <v>0</v>
      </c>
      <c r="Q4823">
        <v>0</v>
      </c>
      <c r="R4823" s="7">
        <v>-87.024292461247114</v>
      </c>
    </row>
    <row r="4824" spans="1:18" x14ac:dyDescent="0.25">
      <c r="A4824" t="s">
        <v>9804</v>
      </c>
      <c r="B4824" t="s">
        <v>9749</v>
      </c>
      <c r="C4824" t="s">
        <v>18</v>
      </c>
      <c r="D4824" t="s">
        <v>5145</v>
      </c>
      <c r="E4824" t="s">
        <v>582</v>
      </c>
      <c r="F4824" t="s">
        <v>5316</v>
      </c>
      <c r="G4824">
        <v>1363</v>
      </c>
      <c r="H4824" t="s">
        <v>28</v>
      </c>
      <c r="I4824" s="9">
        <v>6.7911900000000003</v>
      </c>
      <c r="J4824" s="9">
        <v>9256.39</v>
      </c>
      <c r="K4824" t="s">
        <v>5147</v>
      </c>
      <c r="L4824" t="s">
        <v>446</v>
      </c>
      <c r="M4824" s="9">
        <v>1927.0610523560824</v>
      </c>
      <c r="N4824" t="s">
        <v>443</v>
      </c>
      <c r="O4824" s="9">
        <v>1823.6317427794631</v>
      </c>
      <c r="P4824" s="1">
        <v>0</v>
      </c>
      <c r="Q4824">
        <v>0</v>
      </c>
      <c r="R4824" s="7">
        <v>0</v>
      </c>
    </row>
    <row r="4825" spans="1:18" x14ac:dyDescent="0.25">
      <c r="A4825" t="s">
        <v>7936</v>
      </c>
      <c r="B4825" t="s">
        <v>9749</v>
      </c>
      <c r="C4825" t="s">
        <v>18</v>
      </c>
      <c r="D4825" t="s">
        <v>5145</v>
      </c>
      <c r="E4825" t="s">
        <v>640</v>
      </c>
      <c r="F4825" t="s">
        <v>711</v>
      </c>
      <c r="G4825">
        <v>1314</v>
      </c>
      <c r="H4825" t="s">
        <v>28</v>
      </c>
      <c r="I4825" s="9">
        <v>41.159280000000003</v>
      </c>
      <c r="J4825" s="9">
        <v>54083.29</v>
      </c>
      <c r="K4825" t="s">
        <v>5147</v>
      </c>
      <c r="L4825" t="s">
        <v>23</v>
      </c>
      <c r="M4825" s="9">
        <v>11259.443664568929</v>
      </c>
      <c r="N4825" t="s">
        <v>24</v>
      </c>
      <c r="O4825" s="9">
        <v>10655.126285511644</v>
      </c>
      <c r="P4825" s="1">
        <v>0</v>
      </c>
      <c r="Q4825">
        <v>0</v>
      </c>
      <c r="R4825" s="7">
        <v>0</v>
      </c>
    </row>
    <row r="4826" spans="1:18" x14ac:dyDescent="0.25">
      <c r="A4826" t="s">
        <v>7937</v>
      </c>
      <c r="B4826" t="s">
        <v>9749</v>
      </c>
      <c r="C4826" t="s">
        <v>18</v>
      </c>
      <c r="D4826" t="s">
        <v>5145</v>
      </c>
      <c r="E4826" t="s">
        <v>582</v>
      </c>
      <c r="F4826" t="s">
        <v>5195</v>
      </c>
      <c r="G4826">
        <v>1980</v>
      </c>
      <c r="H4826" t="s">
        <v>28</v>
      </c>
      <c r="I4826" s="9">
        <v>6.2462</v>
      </c>
      <c r="J4826" s="9">
        <v>12367.47</v>
      </c>
      <c r="K4826" t="s">
        <v>5147</v>
      </c>
      <c r="L4826" t="s">
        <v>67</v>
      </c>
      <c r="M4826" s="9">
        <v>2574.7477961907698</v>
      </c>
      <c r="N4826" t="s">
        <v>33</v>
      </c>
      <c r="O4826" s="9">
        <v>2436.5558138618539</v>
      </c>
      <c r="P4826" s="1">
        <v>2.0745341614906834</v>
      </c>
      <c r="Q4826">
        <v>1336</v>
      </c>
      <c r="R4826" s="7">
        <v>1538.4777358759911</v>
      </c>
    </row>
    <row r="4827" spans="1:18" x14ac:dyDescent="0.25">
      <c r="A4827" t="s">
        <v>7938</v>
      </c>
      <c r="B4827" t="s">
        <v>9749</v>
      </c>
      <c r="C4827" t="s">
        <v>18</v>
      </c>
      <c r="D4827" t="s">
        <v>5145</v>
      </c>
      <c r="E4827" t="s">
        <v>582</v>
      </c>
      <c r="F4827" t="s">
        <v>5195</v>
      </c>
      <c r="G4827">
        <v>1023</v>
      </c>
      <c r="H4827" t="s">
        <v>28</v>
      </c>
      <c r="I4827" s="9">
        <v>6.5843299999999996</v>
      </c>
      <c r="J4827" s="9">
        <v>6735.77</v>
      </c>
      <c r="K4827" t="s">
        <v>5147</v>
      </c>
      <c r="L4827" t="s">
        <v>67</v>
      </c>
      <c r="M4827" s="9">
        <v>1402.3004675287591</v>
      </c>
      <c r="N4827" t="s">
        <v>33</v>
      </c>
      <c r="O4827" s="9">
        <v>1327.0361322353128</v>
      </c>
      <c r="P4827" s="1">
        <v>-0.5661577608142494</v>
      </c>
      <c r="Q4827">
        <v>-1335</v>
      </c>
      <c r="R4827" s="7">
        <v>-2605.7322832772206</v>
      </c>
    </row>
    <row r="4828" spans="1:18" x14ac:dyDescent="0.25">
      <c r="A4828" t="s">
        <v>9805</v>
      </c>
      <c r="B4828" t="s">
        <v>9749</v>
      </c>
      <c r="C4828" t="s">
        <v>18</v>
      </c>
      <c r="D4828" t="s">
        <v>5145</v>
      </c>
      <c r="E4828" t="s">
        <v>600</v>
      </c>
      <c r="F4828" t="s">
        <v>5317</v>
      </c>
      <c r="G4828">
        <v>401</v>
      </c>
      <c r="H4828" t="s">
        <v>28</v>
      </c>
      <c r="I4828" s="9">
        <v>111.6713</v>
      </c>
      <c r="J4828" s="9">
        <v>44780.19</v>
      </c>
      <c r="K4828" t="s">
        <v>5147</v>
      </c>
      <c r="L4828" t="s">
        <v>23</v>
      </c>
      <c r="M4828" s="9">
        <v>9322.6581924600559</v>
      </c>
      <c r="N4828" t="s">
        <v>24</v>
      </c>
      <c r="O4828" s="9">
        <v>8822.2920524843375</v>
      </c>
      <c r="P4828" s="1">
        <v>0</v>
      </c>
      <c r="Q4828">
        <v>0</v>
      </c>
      <c r="R4828" s="7">
        <v>0</v>
      </c>
    </row>
    <row r="4829" spans="1:18" x14ac:dyDescent="0.25">
      <c r="A4829" t="s">
        <v>9806</v>
      </c>
      <c r="B4829" t="s">
        <v>9749</v>
      </c>
      <c r="C4829" t="s">
        <v>18</v>
      </c>
      <c r="D4829" t="s">
        <v>5145</v>
      </c>
      <c r="E4829" t="s">
        <v>600</v>
      </c>
      <c r="F4829" t="s">
        <v>5318</v>
      </c>
      <c r="G4829">
        <v>8</v>
      </c>
      <c r="H4829" t="s">
        <v>28</v>
      </c>
      <c r="I4829" s="9">
        <v>144.49204</v>
      </c>
      <c r="J4829" s="9">
        <v>1155.94</v>
      </c>
      <c r="K4829" t="s">
        <v>5147</v>
      </c>
      <c r="L4829" t="s">
        <v>23</v>
      </c>
      <c r="M4829" s="9">
        <v>240.65180408998435</v>
      </c>
      <c r="N4829" t="s">
        <v>24</v>
      </c>
      <c r="O4829" s="9">
        <v>227.73552937467986</v>
      </c>
      <c r="P4829" s="1">
        <v>0</v>
      </c>
      <c r="Q4829">
        <v>0</v>
      </c>
      <c r="R4829" s="7">
        <v>0</v>
      </c>
    </row>
    <row r="4830" spans="1:18" x14ac:dyDescent="0.25">
      <c r="A4830" t="s">
        <v>8135</v>
      </c>
      <c r="B4830" t="s">
        <v>9749</v>
      </c>
      <c r="C4830" t="s">
        <v>18</v>
      </c>
      <c r="D4830" t="s">
        <v>5145</v>
      </c>
      <c r="E4830" t="s">
        <v>582</v>
      </c>
      <c r="F4830" t="s">
        <v>5252</v>
      </c>
      <c r="G4830">
        <v>2919</v>
      </c>
      <c r="H4830" t="s">
        <v>28</v>
      </c>
      <c r="I4830" s="9">
        <v>5.5854999999999997</v>
      </c>
      <c r="J4830" s="9">
        <v>16304.07</v>
      </c>
      <c r="K4830" t="s">
        <v>5147</v>
      </c>
      <c r="L4830" t="s">
        <v>981</v>
      </c>
      <c r="M4830" s="9">
        <v>3394.2971603278638</v>
      </c>
      <c r="N4830" t="s">
        <v>443</v>
      </c>
      <c r="O4830" s="9">
        <v>3212.1182867725283</v>
      </c>
      <c r="P4830" s="1">
        <v>3.4376074252320385E-3</v>
      </c>
      <c r="Q4830">
        <v>10</v>
      </c>
      <c r="R4830" s="7">
        <v>5.8292389869020553</v>
      </c>
    </row>
    <row r="4831" spans="1:18" x14ac:dyDescent="0.25">
      <c r="A4831" t="s">
        <v>7939</v>
      </c>
      <c r="B4831" t="s">
        <v>9749</v>
      </c>
      <c r="C4831" t="s">
        <v>18</v>
      </c>
      <c r="D4831" t="s">
        <v>5145</v>
      </c>
      <c r="E4831" t="s">
        <v>582</v>
      </c>
      <c r="F4831" t="s">
        <v>5319</v>
      </c>
      <c r="G4831">
        <v>2642</v>
      </c>
      <c r="H4831" t="s">
        <v>28</v>
      </c>
      <c r="I4831" s="9">
        <v>3.66892</v>
      </c>
      <c r="J4831" s="9">
        <v>9693.2800000000007</v>
      </c>
      <c r="K4831" t="s">
        <v>5147</v>
      </c>
      <c r="L4831" t="s">
        <v>442</v>
      </c>
      <c r="M4831" s="9">
        <v>2018.0159173913555</v>
      </c>
      <c r="N4831" t="s">
        <v>443</v>
      </c>
      <c r="O4831" s="9">
        <v>1909.704874108515</v>
      </c>
      <c r="P4831" s="1">
        <v>-8.6761147597649496E-2</v>
      </c>
      <c r="Q4831">
        <v>-251</v>
      </c>
      <c r="R4831" s="7">
        <v>-582.60537241699262</v>
      </c>
    </row>
    <row r="4832" spans="1:18" x14ac:dyDescent="0.25">
      <c r="A4832" t="s">
        <v>5320</v>
      </c>
      <c r="B4832" t="s">
        <v>9749</v>
      </c>
      <c r="C4832" t="s">
        <v>18</v>
      </c>
      <c r="D4832" t="s">
        <v>5145</v>
      </c>
      <c r="E4832" t="s">
        <v>582</v>
      </c>
      <c r="F4832" t="s">
        <v>5252</v>
      </c>
      <c r="G4832">
        <v>2489</v>
      </c>
      <c r="H4832" t="s">
        <v>28</v>
      </c>
      <c r="I4832" s="9">
        <v>6.7468500000000002</v>
      </c>
      <c r="J4832" s="9">
        <v>16792.900000000001</v>
      </c>
      <c r="K4832" t="s">
        <v>5147</v>
      </c>
      <c r="L4832" t="s">
        <v>981</v>
      </c>
      <c r="M4832" s="9">
        <v>3496.0652636838404</v>
      </c>
      <c r="N4832" t="s">
        <v>443</v>
      </c>
      <c r="O4832" s="9">
        <v>3308.4242877969978</v>
      </c>
      <c r="P4832" s="1">
        <v>-0.22364316905801621</v>
      </c>
      <c r="Q4832">
        <v>-717</v>
      </c>
      <c r="R4832" s="7">
        <v>-1012.923958172235</v>
      </c>
    </row>
    <row r="4833" spans="1:18" x14ac:dyDescent="0.25">
      <c r="A4833" t="s">
        <v>7940</v>
      </c>
      <c r="B4833" t="s">
        <v>9749</v>
      </c>
      <c r="C4833" t="s">
        <v>18</v>
      </c>
      <c r="D4833" t="s">
        <v>5145</v>
      </c>
      <c r="E4833" t="s">
        <v>582</v>
      </c>
      <c r="F4833" t="s">
        <v>5321</v>
      </c>
      <c r="G4833">
        <v>2039</v>
      </c>
      <c r="H4833" t="s">
        <v>28</v>
      </c>
      <c r="I4833" s="9">
        <v>4.7423599999999997</v>
      </c>
      <c r="J4833" s="9">
        <v>9669.67</v>
      </c>
      <c r="K4833" t="s">
        <v>5147</v>
      </c>
      <c r="L4833" t="s">
        <v>23</v>
      </c>
      <c r="M4833" s="9">
        <v>2013.1006198027569</v>
      </c>
      <c r="N4833" t="s">
        <v>24</v>
      </c>
      <c r="O4833" s="9">
        <v>1905.0533905985262</v>
      </c>
      <c r="P4833" s="1">
        <v>3.5551041137633313E-2</v>
      </c>
      <c r="Q4833">
        <v>70</v>
      </c>
      <c r="R4833" s="7">
        <v>-262.80083036914561</v>
      </c>
    </row>
    <row r="4834" spans="1:18" x14ac:dyDescent="0.25">
      <c r="A4834" t="s">
        <v>5322</v>
      </c>
      <c r="B4834" t="s">
        <v>9749</v>
      </c>
      <c r="C4834" t="s">
        <v>18</v>
      </c>
      <c r="D4834" t="s">
        <v>5145</v>
      </c>
      <c r="E4834" t="s">
        <v>582</v>
      </c>
      <c r="F4834" t="s">
        <v>5323</v>
      </c>
      <c r="G4834">
        <v>165</v>
      </c>
      <c r="H4834" t="s">
        <v>28</v>
      </c>
      <c r="I4834" s="9">
        <v>8.1431400000000007</v>
      </c>
      <c r="J4834" s="9">
        <v>1343.62</v>
      </c>
      <c r="K4834" t="s">
        <v>5147</v>
      </c>
      <c r="L4834" t="s">
        <v>32</v>
      </c>
      <c r="M4834" s="9">
        <v>279.72436027076208</v>
      </c>
      <c r="N4834" t="s">
        <v>33</v>
      </c>
      <c r="O4834" s="9">
        <v>264.71098152015441</v>
      </c>
      <c r="P4834" s="1">
        <v>0</v>
      </c>
      <c r="Q4834">
        <v>0</v>
      </c>
      <c r="R4834" s="7">
        <v>0</v>
      </c>
    </row>
    <row r="4835" spans="1:18" x14ac:dyDescent="0.25">
      <c r="A4835" t="s">
        <v>10964</v>
      </c>
      <c r="B4835" t="s">
        <v>9749</v>
      </c>
      <c r="C4835" t="s">
        <v>18</v>
      </c>
      <c r="D4835" t="s">
        <v>5145</v>
      </c>
      <c r="E4835" t="s">
        <v>582</v>
      </c>
      <c r="F4835" t="s">
        <v>10965</v>
      </c>
      <c r="G4835">
        <v>15</v>
      </c>
      <c r="H4835" t="s">
        <v>28</v>
      </c>
      <c r="I4835" s="9">
        <v>4.3684700000000003</v>
      </c>
      <c r="J4835" s="9">
        <v>65.53</v>
      </c>
      <c r="K4835" t="s">
        <v>5147</v>
      </c>
      <c r="L4835" t="s">
        <v>32</v>
      </c>
      <c r="M4835" s="9">
        <v>13.64250110041756</v>
      </c>
      <c r="N4835" t="s">
        <v>33</v>
      </c>
      <c r="O4835" s="9">
        <v>12.910280152882304</v>
      </c>
      <c r="P4835" s="1">
        <v>0</v>
      </c>
      <c r="Q4835">
        <v>0</v>
      </c>
      <c r="R4835" s="7">
        <v>-1.56556704219655</v>
      </c>
    </row>
    <row r="4836" spans="1:18" x14ac:dyDescent="0.25">
      <c r="A4836" t="s">
        <v>10966</v>
      </c>
      <c r="B4836" t="s">
        <v>9749</v>
      </c>
      <c r="C4836" t="s">
        <v>18</v>
      </c>
      <c r="D4836" t="s">
        <v>5145</v>
      </c>
      <c r="E4836" t="s">
        <v>582</v>
      </c>
      <c r="F4836" t="s">
        <v>10967</v>
      </c>
      <c r="G4836">
        <v>114</v>
      </c>
      <c r="H4836" t="s">
        <v>28</v>
      </c>
      <c r="I4836" s="9">
        <v>5.0923800000000004</v>
      </c>
      <c r="J4836" s="9">
        <v>580.53</v>
      </c>
      <c r="K4836" t="s">
        <v>5147</v>
      </c>
      <c r="L4836" t="s">
        <v>32</v>
      </c>
      <c r="M4836" s="9">
        <v>120.85886103808035</v>
      </c>
      <c r="N4836" t="s">
        <v>33</v>
      </c>
      <c r="O4836" s="9">
        <v>114.37211868079908</v>
      </c>
      <c r="P4836" s="1">
        <v>0</v>
      </c>
      <c r="Q4836">
        <v>0</v>
      </c>
      <c r="R4836" s="7">
        <v>-10.821565804970319</v>
      </c>
    </row>
    <row r="4837" spans="1:18" x14ac:dyDescent="0.25">
      <c r="A4837" t="s">
        <v>10968</v>
      </c>
      <c r="B4837" t="s">
        <v>9749</v>
      </c>
      <c r="C4837" t="s">
        <v>18</v>
      </c>
      <c r="D4837" t="s">
        <v>5145</v>
      </c>
      <c r="E4837" t="s">
        <v>582</v>
      </c>
      <c r="F4837" t="s">
        <v>10969</v>
      </c>
      <c r="G4837">
        <v>114</v>
      </c>
      <c r="H4837" t="s">
        <v>28</v>
      </c>
      <c r="I4837" s="9">
        <v>4.6579300000000003</v>
      </c>
      <c r="J4837" s="9">
        <v>531</v>
      </c>
      <c r="K4837" t="s">
        <v>5147</v>
      </c>
      <c r="L4837" t="s">
        <v>32</v>
      </c>
      <c r="M4837" s="9">
        <v>110.54735364446397</v>
      </c>
      <c r="N4837" t="s">
        <v>33</v>
      </c>
      <c r="O4837" s="9">
        <v>104.61405098703652</v>
      </c>
      <c r="P4837" s="1">
        <v>0</v>
      </c>
      <c r="Q4837">
        <v>0</v>
      </c>
      <c r="R4837" s="7">
        <v>-13.636255487217312</v>
      </c>
    </row>
    <row r="4838" spans="1:18" x14ac:dyDescent="0.25">
      <c r="A4838" t="s">
        <v>10970</v>
      </c>
      <c r="B4838" t="s">
        <v>9749</v>
      </c>
      <c r="C4838" t="s">
        <v>18</v>
      </c>
      <c r="D4838" t="s">
        <v>5145</v>
      </c>
      <c r="E4838" t="s">
        <v>582</v>
      </c>
      <c r="F4838" t="s">
        <v>10969</v>
      </c>
      <c r="G4838">
        <v>10</v>
      </c>
      <c r="H4838" t="s">
        <v>28</v>
      </c>
      <c r="I4838" s="9">
        <v>2.6204700000000001</v>
      </c>
      <c r="J4838" s="9">
        <v>26.2</v>
      </c>
      <c r="K4838" t="s">
        <v>5147</v>
      </c>
      <c r="L4838" t="s">
        <v>32</v>
      </c>
      <c r="M4838" s="9">
        <v>5.4545021948869223</v>
      </c>
      <c r="N4838" t="s">
        <v>33</v>
      </c>
      <c r="O4838" s="9">
        <v>5.1617479018085817</v>
      </c>
      <c r="P4838" s="1">
        <v>0</v>
      </c>
      <c r="Q4838">
        <v>0</v>
      </c>
      <c r="R4838" s="7">
        <v>-1.3157425141864652</v>
      </c>
    </row>
    <row r="4839" spans="1:18" x14ac:dyDescent="0.25">
      <c r="A4839" t="s">
        <v>8136</v>
      </c>
      <c r="B4839" t="s">
        <v>9749</v>
      </c>
      <c r="C4839" t="s">
        <v>18</v>
      </c>
      <c r="D4839" t="s">
        <v>5145</v>
      </c>
      <c r="E4839" t="s">
        <v>640</v>
      </c>
      <c r="F4839" t="s">
        <v>771</v>
      </c>
      <c r="G4839">
        <v>695</v>
      </c>
      <c r="H4839" t="s">
        <v>28</v>
      </c>
      <c r="I4839" s="9">
        <v>91.548519999999996</v>
      </c>
      <c r="J4839" s="9">
        <v>63626.22</v>
      </c>
      <c r="K4839" t="s">
        <v>5147</v>
      </c>
      <c r="L4839" t="s">
        <v>23</v>
      </c>
      <c r="M4839" s="9">
        <v>13246.158650471689</v>
      </c>
      <c r="N4839" t="s">
        <v>24</v>
      </c>
      <c r="O4839" s="9">
        <v>12535.210213168368</v>
      </c>
      <c r="P4839" s="1">
        <v>0</v>
      </c>
      <c r="Q4839">
        <v>0</v>
      </c>
      <c r="R4839" s="7">
        <v>94.652268049823761</v>
      </c>
    </row>
    <row r="4840" spans="1:18" x14ac:dyDescent="0.25">
      <c r="A4840" t="s">
        <v>10335</v>
      </c>
      <c r="B4840" t="s">
        <v>9749</v>
      </c>
      <c r="C4840" t="s">
        <v>25</v>
      </c>
      <c r="D4840" t="s">
        <v>5145</v>
      </c>
      <c r="E4840" t="s">
        <v>1002</v>
      </c>
      <c r="F4840" t="s">
        <v>3530</v>
      </c>
      <c r="G4840">
        <v>90</v>
      </c>
      <c r="H4840" t="s">
        <v>28</v>
      </c>
      <c r="I4840" s="9">
        <v>6.9404199999999996</v>
      </c>
      <c r="J4840" s="9">
        <v>624.64</v>
      </c>
      <c r="K4840" t="s">
        <v>5147</v>
      </c>
      <c r="L4840" t="s">
        <v>23</v>
      </c>
      <c r="M4840" s="9">
        <v>130.04199431351785</v>
      </c>
      <c r="N4840" t="s">
        <v>24</v>
      </c>
      <c r="O4840" s="9">
        <v>123.06237440403483</v>
      </c>
      <c r="P4840" s="1">
        <v>0</v>
      </c>
      <c r="Q4840">
        <v>0</v>
      </c>
      <c r="R4840" s="7">
        <v>0</v>
      </c>
    </row>
    <row r="4841" spans="1:18" x14ac:dyDescent="0.25">
      <c r="A4841" t="s">
        <v>8137</v>
      </c>
      <c r="B4841" t="s">
        <v>9749</v>
      </c>
      <c r="C4841" t="s">
        <v>25</v>
      </c>
      <c r="D4841" t="s">
        <v>5145</v>
      </c>
      <c r="E4841" t="s">
        <v>1002</v>
      </c>
      <c r="F4841" t="s">
        <v>5324</v>
      </c>
      <c r="G4841">
        <v>1822</v>
      </c>
      <c r="H4841" t="s">
        <v>28</v>
      </c>
      <c r="I4841" s="9">
        <v>2.2824800000000001</v>
      </c>
      <c r="J4841" s="9">
        <v>4158.67</v>
      </c>
      <c r="K4841" t="s">
        <v>5147</v>
      </c>
      <c r="L4841" t="s">
        <v>23</v>
      </c>
      <c r="M4841" s="9">
        <v>865.78147491642744</v>
      </c>
      <c r="N4841" t="s">
        <v>24</v>
      </c>
      <c r="O4841" s="9">
        <v>819.31321171046932</v>
      </c>
      <c r="P4841" s="1">
        <v>-4.3715846994535519E-3</v>
      </c>
      <c r="Q4841">
        <v>-8</v>
      </c>
      <c r="R4841" s="7">
        <v>-3.801496567886943</v>
      </c>
    </row>
    <row r="4842" spans="1:18" x14ac:dyDescent="0.25">
      <c r="A4842" t="s">
        <v>8138</v>
      </c>
      <c r="B4842" t="s">
        <v>9749</v>
      </c>
      <c r="C4842" t="s">
        <v>25</v>
      </c>
      <c r="D4842" t="s">
        <v>5145</v>
      </c>
      <c r="E4842" t="s">
        <v>1002</v>
      </c>
      <c r="F4842" t="s">
        <v>5325</v>
      </c>
      <c r="G4842">
        <v>1996</v>
      </c>
      <c r="H4842" t="s">
        <v>28</v>
      </c>
      <c r="I4842" s="9">
        <v>2.3183699999999998</v>
      </c>
      <c r="J4842" s="9">
        <v>4627.47</v>
      </c>
      <c r="K4842" t="s">
        <v>5147</v>
      </c>
      <c r="L4842" t="s">
        <v>23</v>
      </c>
      <c r="M4842" s="9">
        <v>963.37959052570193</v>
      </c>
      <c r="N4842" t="s">
        <v>24</v>
      </c>
      <c r="O4842" s="9">
        <v>911.67303676267784</v>
      </c>
      <c r="P4842" s="1">
        <v>-8.4403669724770647E-2</v>
      </c>
      <c r="Q4842">
        <v>-184</v>
      </c>
      <c r="R4842" s="7">
        <v>-88.808455965452708</v>
      </c>
    </row>
    <row r="4843" spans="1:18" x14ac:dyDescent="0.25">
      <c r="A4843" t="s">
        <v>8176</v>
      </c>
      <c r="B4843" t="s">
        <v>9749</v>
      </c>
      <c r="C4843" t="s">
        <v>25</v>
      </c>
      <c r="D4843" t="s">
        <v>5145</v>
      </c>
      <c r="E4843" t="s">
        <v>1002</v>
      </c>
      <c r="F4843" t="s">
        <v>5326</v>
      </c>
      <c r="G4843">
        <v>820</v>
      </c>
      <c r="H4843" t="s">
        <v>28</v>
      </c>
      <c r="I4843" s="9">
        <v>1.9606300000000001</v>
      </c>
      <c r="J4843" s="9">
        <v>1607.72</v>
      </c>
      <c r="K4843" t="s">
        <v>5147</v>
      </c>
      <c r="L4843" t="s">
        <v>23</v>
      </c>
      <c r="M4843" s="9">
        <v>334.70657514364899</v>
      </c>
      <c r="N4843" t="s">
        <v>24</v>
      </c>
      <c r="O4843" s="9">
        <v>316.74218842349973</v>
      </c>
      <c r="P4843" s="1">
        <v>0</v>
      </c>
      <c r="Q4843">
        <v>0</v>
      </c>
      <c r="R4843" s="7">
        <v>-4.1637421335281033E-3</v>
      </c>
    </row>
    <row r="4844" spans="1:18" x14ac:dyDescent="0.25">
      <c r="A4844" t="s">
        <v>8139</v>
      </c>
      <c r="B4844" t="s">
        <v>9749</v>
      </c>
      <c r="C4844" t="s">
        <v>25</v>
      </c>
      <c r="D4844" t="s">
        <v>5145</v>
      </c>
      <c r="E4844" t="s">
        <v>1002</v>
      </c>
      <c r="F4844" t="s">
        <v>5326</v>
      </c>
      <c r="G4844">
        <v>743</v>
      </c>
      <c r="H4844" t="s">
        <v>28</v>
      </c>
      <c r="I4844" s="9">
        <v>6.58385</v>
      </c>
      <c r="J4844" s="9">
        <v>4891.8</v>
      </c>
      <c r="K4844" t="s">
        <v>5147</v>
      </c>
      <c r="L4844" t="s">
        <v>23</v>
      </c>
      <c r="M4844" s="9">
        <v>1018.4096884331241</v>
      </c>
      <c r="N4844" t="s">
        <v>24</v>
      </c>
      <c r="O4844" s="9">
        <v>963.749556720123</v>
      </c>
      <c r="P4844" s="1">
        <v>0</v>
      </c>
      <c r="Q4844">
        <v>0</v>
      </c>
      <c r="R4844" s="7">
        <v>0</v>
      </c>
    </row>
    <row r="4845" spans="1:18" x14ac:dyDescent="0.25">
      <c r="A4845" t="s">
        <v>7941</v>
      </c>
      <c r="B4845" t="s">
        <v>9749</v>
      </c>
      <c r="C4845" t="s">
        <v>25</v>
      </c>
      <c r="D4845" t="s">
        <v>5145</v>
      </c>
      <c r="E4845" t="s">
        <v>1002</v>
      </c>
      <c r="F4845" t="s">
        <v>5327</v>
      </c>
      <c r="G4845">
        <v>984</v>
      </c>
      <c r="H4845" t="s">
        <v>28</v>
      </c>
      <c r="I4845" s="9">
        <v>22.019020000000001</v>
      </c>
      <c r="J4845" s="9">
        <v>21666.71</v>
      </c>
      <c r="K4845" t="s">
        <v>5147</v>
      </c>
      <c r="L4845" t="s">
        <v>23</v>
      </c>
      <c r="M4845" s="9">
        <v>4510.7296660678794</v>
      </c>
      <c r="N4845" t="s">
        <v>24</v>
      </c>
      <c r="O4845" s="9">
        <v>4268.6295756333975</v>
      </c>
      <c r="P4845" s="1">
        <v>-0.25114155251141551</v>
      </c>
      <c r="Q4845">
        <v>-330</v>
      </c>
      <c r="R4845" s="7">
        <v>-1516.1496686850896</v>
      </c>
    </row>
    <row r="4846" spans="1:18" x14ac:dyDescent="0.25">
      <c r="A4846" t="s">
        <v>7942</v>
      </c>
      <c r="B4846" t="s">
        <v>9749</v>
      </c>
      <c r="C4846" t="s">
        <v>25</v>
      </c>
      <c r="D4846" t="s">
        <v>5145</v>
      </c>
      <c r="E4846" t="s">
        <v>1002</v>
      </c>
      <c r="F4846" t="s">
        <v>5328</v>
      </c>
      <c r="G4846">
        <v>478</v>
      </c>
      <c r="H4846" t="s">
        <v>28</v>
      </c>
      <c r="I4846" s="9">
        <v>22.390799999999999</v>
      </c>
      <c r="J4846" s="9">
        <v>10702.8</v>
      </c>
      <c r="K4846" t="s">
        <v>5147</v>
      </c>
      <c r="L4846" t="s">
        <v>23</v>
      </c>
      <c r="M4846" s="9">
        <v>2228.1849653219751</v>
      </c>
      <c r="N4846" t="s">
        <v>24</v>
      </c>
      <c r="O4846" s="9">
        <v>2108.5937192166748</v>
      </c>
      <c r="P4846" s="1">
        <v>-0.55699721964782201</v>
      </c>
      <c r="Q4846">
        <v>-601</v>
      </c>
      <c r="R4846" s="7">
        <v>-2804.1783152309681</v>
      </c>
    </row>
    <row r="4847" spans="1:18" x14ac:dyDescent="0.25">
      <c r="A4847" t="s">
        <v>9807</v>
      </c>
      <c r="B4847" t="s">
        <v>9749</v>
      </c>
      <c r="C4847" t="s">
        <v>25</v>
      </c>
      <c r="D4847" t="s">
        <v>5145</v>
      </c>
      <c r="E4847" t="s">
        <v>1002</v>
      </c>
      <c r="F4847" t="s">
        <v>5329</v>
      </c>
      <c r="G4847">
        <v>72</v>
      </c>
      <c r="H4847" t="s">
        <v>28</v>
      </c>
      <c r="I4847" s="9">
        <v>33.297780000000003</v>
      </c>
      <c r="J4847" s="9">
        <v>2397.44</v>
      </c>
      <c r="K4847" t="s">
        <v>5147</v>
      </c>
      <c r="L4847" t="s">
        <v>23</v>
      </c>
      <c r="M4847" s="9">
        <v>499.11609702708796</v>
      </c>
      <c r="N4847" t="s">
        <v>24</v>
      </c>
      <c r="O4847" s="9">
        <v>472.32751487450253</v>
      </c>
      <c r="P4847" s="1">
        <v>0</v>
      </c>
      <c r="Q4847">
        <v>0</v>
      </c>
      <c r="R4847" s="7">
        <v>0</v>
      </c>
    </row>
    <row r="4848" spans="1:18" x14ac:dyDescent="0.25">
      <c r="A4848" t="s">
        <v>9808</v>
      </c>
      <c r="B4848" t="s">
        <v>9749</v>
      </c>
      <c r="C4848" t="s">
        <v>25</v>
      </c>
      <c r="D4848" t="s">
        <v>5145</v>
      </c>
      <c r="E4848" t="s">
        <v>1002</v>
      </c>
      <c r="F4848" t="s">
        <v>5330</v>
      </c>
      <c r="G4848">
        <v>1</v>
      </c>
      <c r="H4848" t="s">
        <v>28</v>
      </c>
      <c r="I4848" s="9">
        <v>151.12</v>
      </c>
      <c r="J4848" s="9">
        <v>151.12</v>
      </c>
      <c r="K4848" t="s">
        <v>5147</v>
      </c>
      <c r="L4848" t="s">
        <v>23</v>
      </c>
      <c r="M4848" s="9">
        <v>31.461235560737091</v>
      </c>
      <c r="N4848" t="s">
        <v>24</v>
      </c>
      <c r="O4848" s="9">
        <v>29.772646676385989</v>
      </c>
      <c r="P4848" s="1">
        <v>0</v>
      </c>
      <c r="Q4848">
        <v>0</v>
      </c>
      <c r="R4848" s="7">
        <v>0</v>
      </c>
    </row>
    <row r="4849" spans="1:18" x14ac:dyDescent="0.25">
      <c r="A4849" t="s">
        <v>7943</v>
      </c>
      <c r="B4849" t="s">
        <v>9749</v>
      </c>
      <c r="C4849" t="s">
        <v>25</v>
      </c>
      <c r="D4849" t="s">
        <v>5145</v>
      </c>
      <c r="E4849" t="s">
        <v>1002</v>
      </c>
      <c r="F4849" t="s">
        <v>5331</v>
      </c>
      <c r="G4849">
        <v>897</v>
      </c>
      <c r="H4849" t="s">
        <v>28</v>
      </c>
      <c r="I4849" s="9">
        <v>22.169029999999999</v>
      </c>
      <c r="J4849" s="9">
        <v>19885.62</v>
      </c>
      <c r="K4849" t="s">
        <v>5147</v>
      </c>
      <c r="L4849" t="s">
        <v>23</v>
      </c>
      <c r="M4849" s="9">
        <v>4139.9296922399726</v>
      </c>
      <c r="N4849" t="s">
        <v>24</v>
      </c>
      <c r="O4849" s="9">
        <v>3917.7311950825483</v>
      </c>
      <c r="P4849" s="1">
        <v>4.5370370370370372</v>
      </c>
      <c r="Q4849">
        <v>735</v>
      </c>
      <c r="R4849" s="7">
        <v>3390.2166930370322</v>
      </c>
    </row>
    <row r="4850" spans="1:18" x14ac:dyDescent="0.25">
      <c r="A4850" t="s">
        <v>7944</v>
      </c>
      <c r="B4850" t="s">
        <v>9749</v>
      </c>
      <c r="C4850" t="s">
        <v>25</v>
      </c>
      <c r="D4850" t="s">
        <v>5145</v>
      </c>
      <c r="E4850" t="s">
        <v>1002</v>
      </c>
      <c r="F4850" t="s">
        <v>5332</v>
      </c>
      <c r="G4850">
        <v>370</v>
      </c>
      <c r="H4850" t="s">
        <v>28</v>
      </c>
      <c r="I4850" s="9">
        <v>21.921029999999998</v>
      </c>
      <c r="J4850" s="9">
        <v>8110.78</v>
      </c>
      <c r="K4850" t="s">
        <v>5147</v>
      </c>
      <c r="L4850" t="s">
        <v>23</v>
      </c>
      <c r="M4850" s="9">
        <v>1688.5598210780518</v>
      </c>
      <c r="N4850" t="s">
        <v>24</v>
      </c>
      <c r="O4850" s="9">
        <v>1597.9313605737025</v>
      </c>
      <c r="P4850" s="1">
        <v>5.3793103448275863</v>
      </c>
      <c r="Q4850">
        <v>312</v>
      </c>
      <c r="R4850" s="7">
        <v>1423.3044647212073</v>
      </c>
    </row>
    <row r="4851" spans="1:18" x14ac:dyDescent="0.25">
      <c r="A4851" t="s">
        <v>7945</v>
      </c>
      <c r="B4851" t="s">
        <v>9749</v>
      </c>
      <c r="C4851" t="s">
        <v>25</v>
      </c>
      <c r="D4851" t="s">
        <v>5145</v>
      </c>
      <c r="E4851" t="s">
        <v>1002</v>
      </c>
      <c r="F4851" t="s">
        <v>5333</v>
      </c>
      <c r="G4851">
        <v>409</v>
      </c>
      <c r="H4851" t="s">
        <v>28</v>
      </c>
      <c r="I4851" s="9">
        <v>17.205950000000001</v>
      </c>
      <c r="J4851" s="9">
        <v>7037.23</v>
      </c>
      <c r="K4851" t="s">
        <v>5147</v>
      </c>
      <c r="L4851" t="s">
        <v>67</v>
      </c>
      <c r="M4851" s="9">
        <v>1465.0605527070265</v>
      </c>
      <c r="N4851" t="s">
        <v>33</v>
      </c>
      <c r="O4851" s="9">
        <v>1386.4277552307024</v>
      </c>
      <c r="P4851" s="1">
        <v>-0.60175267770204477</v>
      </c>
      <c r="Q4851">
        <v>-618</v>
      </c>
      <c r="R4851" s="7">
        <v>-2216.4140663105673</v>
      </c>
    </row>
    <row r="4852" spans="1:18" x14ac:dyDescent="0.25">
      <c r="A4852" t="s">
        <v>9809</v>
      </c>
      <c r="B4852" t="s">
        <v>9749</v>
      </c>
      <c r="C4852" t="s">
        <v>25</v>
      </c>
      <c r="D4852" t="s">
        <v>5145</v>
      </c>
      <c r="E4852" t="s">
        <v>783</v>
      </c>
      <c r="F4852" t="s">
        <v>5334</v>
      </c>
      <c r="G4852">
        <v>15</v>
      </c>
      <c r="H4852" t="s">
        <v>28</v>
      </c>
      <c r="I4852" s="9">
        <v>17.543330000000001</v>
      </c>
      <c r="J4852" s="9">
        <v>263.14999999999998</v>
      </c>
      <c r="K4852" t="s">
        <v>5147</v>
      </c>
      <c r="L4852" t="s">
        <v>23</v>
      </c>
      <c r="M4852" s="9">
        <v>54.784437121545558</v>
      </c>
      <c r="N4852" t="s">
        <v>24</v>
      </c>
      <c r="O4852" s="9">
        <v>51.844044288585046</v>
      </c>
      <c r="P4852" s="1">
        <v>0</v>
      </c>
      <c r="Q4852">
        <v>0</v>
      </c>
      <c r="R4852" s="7">
        <v>0</v>
      </c>
    </row>
    <row r="4853" spans="1:18" x14ac:dyDescent="0.25">
      <c r="A4853" t="s">
        <v>9810</v>
      </c>
      <c r="B4853" t="s">
        <v>9749</v>
      </c>
      <c r="C4853" t="s">
        <v>25</v>
      </c>
      <c r="D4853" t="s">
        <v>5145</v>
      </c>
      <c r="E4853" t="s">
        <v>1236</v>
      </c>
      <c r="F4853" t="s">
        <v>5335</v>
      </c>
      <c r="G4853">
        <v>216</v>
      </c>
      <c r="H4853" t="s">
        <v>28</v>
      </c>
      <c r="I4853" s="9">
        <v>4.5128500000000003</v>
      </c>
      <c r="J4853" s="9">
        <v>974.78</v>
      </c>
      <c r="K4853" t="s">
        <v>5147</v>
      </c>
      <c r="L4853" t="s">
        <v>23</v>
      </c>
      <c r="M4853" s="9">
        <v>202.93662784472804</v>
      </c>
      <c r="N4853" t="s">
        <v>24</v>
      </c>
      <c r="O4853" s="9">
        <v>192.04460380629652</v>
      </c>
      <c r="P4853" s="1">
        <v>0</v>
      </c>
      <c r="Q4853">
        <v>0</v>
      </c>
      <c r="R4853" s="7">
        <v>0</v>
      </c>
    </row>
    <row r="4854" spans="1:18" x14ac:dyDescent="0.25">
      <c r="A4854" t="s">
        <v>9811</v>
      </c>
      <c r="B4854" t="s">
        <v>9749</v>
      </c>
      <c r="C4854" t="s">
        <v>25</v>
      </c>
      <c r="D4854" t="s">
        <v>5145</v>
      </c>
      <c r="E4854" t="s">
        <v>1236</v>
      </c>
      <c r="F4854" t="s">
        <v>5336</v>
      </c>
      <c r="G4854">
        <v>257</v>
      </c>
      <c r="H4854" t="s">
        <v>28</v>
      </c>
      <c r="I4854" s="9">
        <v>6.9089999999999998</v>
      </c>
      <c r="J4854" s="9">
        <v>1775.61</v>
      </c>
      <c r="K4854" t="s">
        <v>5147</v>
      </c>
      <c r="L4854" t="s">
        <v>23</v>
      </c>
      <c r="M4854" s="9">
        <v>369.65910848332703</v>
      </c>
      <c r="N4854" t="s">
        <v>24</v>
      </c>
      <c r="O4854" s="9">
        <v>349.8187477836006</v>
      </c>
      <c r="P4854" s="1">
        <v>0</v>
      </c>
      <c r="Q4854">
        <v>0</v>
      </c>
      <c r="R4854" s="7">
        <v>0</v>
      </c>
    </row>
    <row r="4855" spans="1:18" x14ac:dyDescent="0.25">
      <c r="A4855" t="s">
        <v>9812</v>
      </c>
      <c r="B4855" t="s">
        <v>9749</v>
      </c>
      <c r="C4855" t="s">
        <v>25</v>
      </c>
      <c r="D4855" t="s">
        <v>5145</v>
      </c>
      <c r="E4855" t="s">
        <v>1421</v>
      </c>
      <c r="F4855" t="s">
        <v>5337</v>
      </c>
      <c r="G4855">
        <v>100</v>
      </c>
      <c r="H4855" t="s">
        <v>28</v>
      </c>
      <c r="I4855" s="9">
        <v>0.49</v>
      </c>
      <c r="J4855" s="9">
        <v>49</v>
      </c>
      <c r="K4855" t="s">
        <v>5147</v>
      </c>
      <c r="L4855" t="s">
        <v>23</v>
      </c>
      <c r="M4855" s="9">
        <v>10.201168227078597</v>
      </c>
      <c r="N4855" t="s">
        <v>24</v>
      </c>
      <c r="O4855" s="9">
        <v>9.6536506560542179</v>
      </c>
      <c r="P4855" s="1">
        <v>0</v>
      </c>
      <c r="Q4855">
        <v>0</v>
      </c>
      <c r="R4855" s="7">
        <v>0</v>
      </c>
    </row>
    <row r="4856" spans="1:18" x14ac:dyDescent="0.25">
      <c r="A4856" t="s">
        <v>9813</v>
      </c>
      <c r="B4856" t="s">
        <v>9749</v>
      </c>
      <c r="C4856" t="s">
        <v>25</v>
      </c>
      <c r="D4856" t="s">
        <v>5145</v>
      </c>
      <c r="E4856" t="s">
        <v>1236</v>
      </c>
      <c r="F4856" t="s">
        <v>5338</v>
      </c>
      <c r="G4856">
        <v>120</v>
      </c>
      <c r="H4856" t="s">
        <v>28</v>
      </c>
      <c r="I4856" s="9">
        <v>1.91344</v>
      </c>
      <c r="J4856" s="9">
        <v>229.61</v>
      </c>
      <c r="K4856" t="s">
        <v>5147</v>
      </c>
      <c r="L4856" t="s">
        <v>23</v>
      </c>
      <c r="M4856" s="9">
        <v>47.801841563663601</v>
      </c>
      <c r="N4856" t="s">
        <v>24</v>
      </c>
      <c r="O4856" s="9">
        <v>45.236218921155285</v>
      </c>
      <c r="P4856" s="1">
        <v>0</v>
      </c>
      <c r="Q4856">
        <v>0</v>
      </c>
      <c r="R4856" s="7">
        <v>0</v>
      </c>
    </row>
    <row r="4857" spans="1:18" x14ac:dyDescent="0.25">
      <c r="A4857" t="s">
        <v>9814</v>
      </c>
      <c r="B4857" t="s">
        <v>9749</v>
      </c>
      <c r="C4857" t="s">
        <v>25</v>
      </c>
      <c r="D4857" t="s">
        <v>5145</v>
      </c>
      <c r="E4857" t="s">
        <v>1236</v>
      </c>
      <c r="F4857" t="s">
        <v>5339</v>
      </c>
      <c r="G4857">
        <v>180</v>
      </c>
      <c r="H4857" t="s">
        <v>28</v>
      </c>
      <c r="I4857" s="9">
        <v>1.85385</v>
      </c>
      <c r="J4857" s="9">
        <v>333.69</v>
      </c>
      <c r="K4857" t="s">
        <v>5147</v>
      </c>
      <c r="L4857" t="s">
        <v>23</v>
      </c>
      <c r="M4857" s="9">
        <v>69.469955626405238</v>
      </c>
      <c r="N4857" t="s">
        <v>24</v>
      </c>
      <c r="O4857" s="9">
        <v>65.741360967729221</v>
      </c>
      <c r="P4857" s="1">
        <v>0</v>
      </c>
      <c r="Q4857">
        <v>0</v>
      </c>
      <c r="R4857" s="7">
        <v>0</v>
      </c>
    </row>
    <row r="4858" spans="1:18" x14ac:dyDescent="0.25">
      <c r="A4858" t="s">
        <v>9815</v>
      </c>
      <c r="B4858" t="s">
        <v>9749</v>
      </c>
      <c r="C4858" t="s">
        <v>25</v>
      </c>
      <c r="D4858" t="s">
        <v>5145</v>
      </c>
      <c r="E4858" t="s">
        <v>1236</v>
      </c>
      <c r="F4858" t="s">
        <v>5340</v>
      </c>
      <c r="G4858">
        <v>23</v>
      </c>
      <c r="H4858" t="s">
        <v>28</v>
      </c>
      <c r="I4858" s="9">
        <v>1.0684899999999999</v>
      </c>
      <c r="J4858" s="9">
        <v>24.58</v>
      </c>
      <c r="K4858" t="s">
        <v>5147</v>
      </c>
      <c r="L4858" t="s">
        <v>23</v>
      </c>
      <c r="M4858" s="9">
        <v>5.1172390820733034</v>
      </c>
      <c r="N4858" t="s">
        <v>24</v>
      </c>
      <c r="O4858" s="9">
        <v>4.8425863903227073</v>
      </c>
      <c r="P4858" s="1">
        <v>0</v>
      </c>
      <c r="Q4858">
        <v>0</v>
      </c>
      <c r="R4858" s="7">
        <v>0</v>
      </c>
    </row>
    <row r="4859" spans="1:18" x14ac:dyDescent="0.25">
      <c r="A4859" t="s">
        <v>9816</v>
      </c>
      <c r="B4859" t="s">
        <v>9749</v>
      </c>
      <c r="C4859" t="s">
        <v>25</v>
      </c>
      <c r="D4859" t="s">
        <v>5145</v>
      </c>
      <c r="E4859" t="s">
        <v>1236</v>
      </c>
      <c r="F4859" t="s">
        <v>5341</v>
      </c>
      <c r="G4859">
        <v>445</v>
      </c>
      <c r="H4859" t="s">
        <v>28</v>
      </c>
      <c r="I4859" s="9">
        <v>1.0580000000000001E-2</v>
      </c>
      <c r="J4859" s="9">
        <v>4.71</v>
      </c>
      <c r="K4859" t="s">
        <v>5147</v>
      </c>
      <c r="L4859" t="s">
        <v>23</v>
      </c>
      <c r="M4859" s="9">
        <v>0.98056127243959568</v>
      </c>
      <c r="N4859" t="s">
        <v>24</v>
      </c>
      <c r="O4859" s="9">
        <v>0.92793254265337477</v>
      </c>
      <c r="P4859" s="1">
        <v>0</v>
      </c>
      <c r="Q4859">
        <v>0</v>
      </c>
      <c r="R4859" s="7">
        <v>0</v>
      </c>
    </row>
    <row r="4860" spans="1:18" x14ac:dyDescent="0.25">
      <c r="A4860" t="s">
        <v>9817</v>
      </c>
      <c r="B4860" t="s">
        <v>9749</v>
      </c>
      <c r="C4860" t="s">
        <v>25</v>
      </c>
      <c r="D4860" t="s">
        <v>5145</v>
      </c>
      <c r="E4860" t="s">
        <v>1236</v>
      </c>
      <c r="F4860" t="s">
        <v>5342</v>
      </c>
      <c r="G4860">
        <v>483</v>
      </c>
      <c r="H4860" t="s">
        <v>28</v>
      </c>
      <c r="I4860" s="9">
        <v>8.2500000000000004E-3</v>
      </c>
      <c r="J4860" s="9">
        <v>3.98</v>
      </c>
      <c r="K4860" t="s">
        <v>5147</v>
      </c>
      <c r="L4860" t="s">
        <v>23</v>
      </c>
      <c r="M4860" s="9">
        <v>0.82858468456679213</v>
      </c>
      <c r="N4860" t="s">
        <v>24</v>
      </c>
      <c r="O4860" s="9">
        <v>0.78411284920603652</v>
      </c>
      <c r="P4860" s="1">
        <v>0</v>
      </c>
      <c r="Q4860">
        <v>0</v>
      </c>
      <c r="R4860" s="7">
        <v>0</v>
      </c>
    </row>
    <row r="4861" spans="1:18" x14ac:dyDescent="0.25">
      <c r="A4861" t="s">
        <v>7729</v>
      </c>
      <c r="B4861" t="s">
        <v>9749</v>
      </c>
      <c r="C4861" t="s">
        <v>25</v>
      </c>
      <c r="D4861" t="s">
        <v>5145</v>
      </c>
      <c r="E4861" t="s">
        <v>1002</v>
      </c>
      <c r="F4861" t="s">
        <v>5343</v>
      </c>
      <c r="G4861">
        <v>2497</v>
      </c>
      <c r="H4861" t="s">
        <v>28</v>
      </c>
      <c r="I4861" s="9">
        <v>5.58169</v>
      </c>
      <c r="J4861" s="9">
        <v>13937.48</v>
      </c>
      <c r="K4861" t="s">
        <v>5147</v>
      </c>
      <c r="L4861" t="s">
        <v>23</v>
      </c>
      <c r="M4861" s="9">
        <v>2901.6036355417018</v>
      </c>
      <c r="N4861" t="s">
        <v>24</v>
      </c>
      <c r="O4861" s="9">
        <v>2745.8686315457662</v>
      </c>
      <c r="P4861" s="1">
        <v>-0.14836289222373805</v>
      </c>
      <c r="Q4861">
        <v>-435</v>
      </c>
      <c r="R4861" s="7">
        <v>-505.48662249134532</v>
      </c>
    </row>
    <row r="4862" spans="1:18" x14ac:dyDescent="0.25">
      <c r="A4862" t="s">
        <v>9818</v>
      </c>
      <c r="B4862" t="s">
        <v>9749</v>
      </c>
      <c r="C4862" t="s">
        <v>25</v>
      </c>
      <c r="D4862" t="s">
        <v>5145</v>
      </c>
      <c r="E4862" t="s">
        <v>783</v>
      </c>
      <c r="F4862" t="s">
        <v>5344</v>
      </c>
      <c r="G4862">
        <v>400</v>
      </c>
      <c r="H4862" t="s">
        <v>28</v>
      </c>
      <c r="I4862" s="9">
        <v>2.37</v>
      </c>
      <c r="J4862" s="9">
        <v>948</v>
      </c>
      <c r="K4862" t="s">
        <v>5147</v>
      </c>
      <c r="L4862" t="s">
        <v>23</v>
      </c>
      <c r="M4862" s="9">
        <v>197.36137712796958</v>
      </c>
      <c r="N4862" t="s">
        <v>24</v>
      </c>
      <c r="O4862" s="9">
        <v>186.76858820284488</v>
      </c>
      <c r="P4862" s="1">
        <v>0</v>
      </c>
      <c r="Q4862">
        <v>0</v>
      </c>
      <c r="R4862" s="7">
        <v>0</v>
      </c>
    </row>
    <row r="4863" spans="1:18" x14ac:dyDescent="0.25">
      <c r="A4863" t="s">
        <v>7946</v>
      </c>
      <c r="B4863" t="s">
        <v>9749</v>
      </c>
      <c r="C4863" t="s">
        <v>25</v>
      </c>
      <c r="D4863" t="s">
        <v>5145</v>
      </c>
      <c r="E4863" t="s">
        <v>147</v>
      </c>
      <c r="F4863" t="s">
        <v>5345</v>
      </c>
      <c r="G4863">
        <v>23228</v>
      </c>
      <c r="H4863" t="s">
        <v>28</v>
      </c>
      <c r="I4863" s="9">
        <v>9.7500000000000003E-2</v>
      </c>
      <c r="J4863" s="9">
        <v>2264.63</v>
      </c>
      <c r="K4863" t="s">
        <v>5147</v>
      </c>
      <c r="L4863" t="s">
        <v>23</v>
      </c>
      <c r="M4863" s="9">
        <v>471.46676738957149</v>
      </c>
      <c r="N4863" t="s">
        <v>24</v>
      </c>
      <c r="O4863" s="9">
        <v>446.16218133102171</v>
      </c>
      <c r="P4863" s="1">
        <v>-0.18546831714415962</v>
      </c>
      <c r="Q4863">
        <v>-5289</v>
      </c>
      <c r="R4863" s="7">
        <v>-107.41205581793736</v>
      </c>
    </row>
    <row r="4864" spans="1:18" x14ac:dyDescent="0.25">
      <c r="A4864" t="s">
        <v>9819</v>
      </c>
      <c r="B4864" t="s">
        <v>9749</v>
      </c>
      <c r="C4864" t="s">
        <v>25</v>
      </c>
      <c r="D4864" t="s">
        <v>5145</v>
      </c>
      <c r="E4864" t="s">
        <v>1002</v>
      </c>
      <c r="F4864" t="s">
        <v>5346</v>
      </c>
      <c r="G4864">
        <v>56</v>
      </c>
      <c r="H4864" t="s">
        <v>28</v>
      </c>
      <c r="I4864" s="9">
        <v>1.33464</v>
      </c>
      <c r="J4864" s="9">
        <v>74.739999999999995</v>
      </c>
      <c r="K4864" t="s">
        <v>5147</v>
      </c>
      <c r="L4864" t="s">
        <v>23</v>
      </c>
      <c r="M4864" s="9">
        <v>15.559904352894984</v>
      </c>
      <c r="N4864" t="s">
        <v>24</v>
      </c>
      <c r="O4864" s="9">
        <v>14.724772449663106</v>
      </c>
      <c r="P4864" s="1">
        <v>0</v>
      </c>
      <c r="Q4864">
        <v>0</v>
      </c>
      <c r="R4864" s="7">
        <v>0</v>
      </c>
    </row>
    <row r="4865" spans="1:18" x14ac:dyDescent="0.25">
      <c r="A4865" t="s">
        <v>9820</v>
      </c>
      <c r="B4865" t="s">
        <v>9749</v>
      </c>
      <c r="C4865" t="s">
        <v>25</v>
      </c>
      <c r="D4865" t="s">
        <v>5145</v>
      </c>
      <c r="E4865" t="s">
        <v>1002</v>
      </c>
      <c r="F4865" t="s">
        <v>5347</v>
      </c>
      <c r="G4865">
        <v>114</v>
      </c>
      <c r="H4865" t="s">
        <v>28</v>
      </c>
      <c r="I4865" s="9">
        <v>2.42062</v>
      </c>
      <c r="J4865" s="9">
        <v>275.95</v>
      </c>
      <c r="K4865" t="s">
        <v>5147</v>
      </c>
      <c r="L4865" t="s">
        <v>23</v>
      </c>
      <c r="M4865" s="9">
        <v>57.449232086986498</v>
      </c>
      <c r="N4865" t="s">
        <v>24</v>
      </c>
      <c r="O4865" s="9">
        <v>54.365814255880842</v>
      </c>
      <c r="P4865" s="1">
        <v>0</v>
      </c>
      <c r="Q4865">
        <v>0</v>
      </c>
      <c r="R4865" s="7">
        <v>0</v>
      </c>
    </row>
    <row r="4866" spans="1:18" x14ac:dyDescent="0.25">
      <c r="A4866" t="s">
        <v>9821</v>
      </c>
      <c r="B4866" t="s">
        <v>9749</v>
      </c>
      <c r="C4866" t="s">
        <v>25</v>
      </c>
      <c r="D4866" t="s">
        <v>5145</v>
      </c>
      <c r="E4866" t="s">
        <v>1002</v>
      </c>
      <c r="F4866" t="s">
        <v>5348</v>
      </c>
      <c r="G4866">
        <v>545</v>
      </c>
      <c r="H4866" t="s">
        <v>28</v>
      </c>
      <c r="I4866" s="9">
        <v>0.31159999999999999</v>
      </c>
      <c r="J4866" s="9">
        <v>169.82</v>
      </c>
      <c r="K4866" t="s">
        <v>5147</v>
      </c>
      <c r="L4866" t="s">
        <v>23</v>
      </c>
      <c r="M4866" s="9">
        <v>35.354334455560959</v>
      </c>
      <c r="N4866" t="s">
        <v>24</v>
      </c>
      <c r="O4866" s="9">
        <v>33.456794987982185</v>
      </c>
      <c r="P4866" s="1">
        <v>0</v>
      </c>
      <c r="Q4866">
        <v>0</v>
      </c>
      <c r="R4866" s="7">
        <v>0</v>
      </c>
    </row>
    <row r="4867" spans="1:18" x14ac:dyDescent="0.25">
      <c r="A4867" t="s">
        <v>9822</v>
      </c>
      <c r="B4867" t="s">
        <v>9749</v>
      </c>
      <c r="C4867" t="s">
        <v>25</v>
      </c>
      <c r="D4867" t="s">
        <v>5145</v>
      </c>
      <c r="E4867" t="s">
        <v>1002</v>
      </c>
      <c r="F4867" t="s">
        <v>5349</v>
      </c>
      <c r="G4867">
        <v>815</v>
      </c>
      <c r="H4867" t="s">
        <v>28</v>
      </c>
      <c r="I4867" s="9">
        <v>0.23985000000000001</v>
      </c>
      <c r="J4867" s="9">
        <v>195.48</v>
      </c>
      <c r="K4867" t="s">
        <v>5147</v>
      </c>
      <c r="L4867" t="s">
        <v>23</v>
      </c>
      <c r="M4867" s="9">
        <v>40.696415612843346</v>
      </c>
      <c r="N4867" t="s">
        <v>24</v>
      </c>
      <c r="O4867" s="9">
        <v>38.512155719295478</v>
      </c>
      <c r="P4867" s="1">
        <v>0</v>
      </c>
      <c r="Q4867">
        <v>0</v>
      </c>
      <c r="R4867" s="7">
        <v>0</v>
      </c>
    </row>
    <row r="4868" spans="1:18" x14ac:dyDescent="0.25">
      <c r="A4868" t="s">
        <v>9823</v>
      </c>
      <c r="B4868" t="s">
        <v>9749</v>
      </c>
      <c r="C4868" t="s">
        <v>25</v>
      </c>
      <c r="D4868" t="s">
        <v>5145</v>
      </c>
      <c r="E4868" t="s">
        <v>1002</v>
      </c>
      <c r="F4868" t="s">
        <v>5350</v>
      </c>
      <c r="G4868">
        <v>66</v>
      </c>
      <c r="H4868" t="s">
        <v>28</v>
      </c>
      <c r="I4868" s="9">
        <v>74.068629999999999</v>
      </c>
      <c r="J4868" s="9">
        <v>4888.53</v>
      </c>
      <c r="K4868" t="s">
        <v>5147</v>
      </c>
      <c r="L4868" t="s">
        <v>23</v>
      </c>
      <c r="M4868" s="9">
        <v>1017.7289165942965</v>
      </c>
      <c r="N4868" t="s">
        <v>24</v>
      </c>
      <c r="O4868" s="9">
        <v>963.10532329879027</v>
      </c>
      <c r="P4868" s="1">
        <v>0</v>
      </c>
      <c r="Q4868">
        <v>0</v>
      </c>
      <c r="R4868" s="7">
        <v>0</v>
      </c>
    </row>
    <row r="4869" spans="1:18" x14ac:dyDescent="0.25">
      <c r="A4869" t="s">
        <v>9824</v>
      </c>
      <c r="B4869" t="s">
        <v>9749</v>
      </c>
      <c r="C4869" t="s">
        <v>25</v>
      </c>
      <c r="D4869" t="s">
        <v>5145</v>
      </c>
      <c r="E4869" t="s">
        <v>1002</v>
      </c>
      <c r="F4869" t="s">
        <v>5351</v>
      </c>
      <c r="G4869">
        <v>66</v>
      </c>
      <c r="H4869" t="s">
        <v>28</v>
      </c>
      <c r="I4869" s="9">
        <v>73.605459999999994</v>
      </c>
      <c r="J4869" s="9">
        <v>4857.96</v>
      </c>
      <c r="K4869" t="s">
        <v>5147</v>
      </c>
      <c r="L4869" t="s">
        <v>23</v>
      </c>
      <c r="M4869" s="9">
        <v>1011.3646367432395</v>
      </c>
      <c r="N4869" t="s">
        <v>24</v>
      </c>
      <c r="O4869" s="9">
        <v>957.08262736908466</v>
      </c>
      <c r="P4869" s="1">
        <v>0</v>
      </c>
      <c r="Q4869">
        <v>0</v>
      </c>
      <c r="R4869" s="7">
        <v>0</v>
      </c>
    </row>
    <row r="4870" spans="1:18" x14ac:dyDescent="0.25">
      <c r="A4870" t="s">
        <v>9825</v>
      </c>
      <c r="B4870" t="s">
        <v>9749</v>
      </c>
      <c r="C4870" t="s">
        <v>25</v>
      </c>
      <c r="D4870" t="s">
        <v>5145</v>
      </c>
      <c r="E4870" t="s">
        <v>1002</v>
      </c>
      <c r="F4870" t="s">
        <v>5352</v>
      </c>
      <c r="G4870">
        <v>3500</v>
      </c>
      <c r="H4870" t="s">
        <v>28</v>
      </c>
      <c r="I4870" s="9">
        <v>0.20455999999999999</v>
      </c>
      <c r="J4870" s="9">
        <v>715.97</v>
      </c>
      <c r="K4870" t="s">
        <v>5147</v>
      </c>
      <c r="L4870" t="s">
        <v>23</v>
      </c>
      <c r="M4870" s="9">
        <v>149.05572276615231</v>
      </c>
      <c r="N4870" t="s">
        <v>24</v>
      </c>
      <c r="O4870" s="9">
        <v>141.05559714724774</v>
      </c>
      <c r="P4870" s="1">
        <v>0</v>
      </c>
      <c r="Q4870">
        <v>0</v>
      </c>
      <c r="R4870" s="7">
        <v>0</v>
      </c>
    </row>
    <row r="4871" spans="1:18" x14ac:dyDescent="0.25">
      <c r="A4871" t="s">
        <v>9826</v>
      </c>
      <c r="B4871" t="s">
        <v>9749</v>
      </c>
      <c r="C4871" t="s">
        <v>25</v>
      </c>
      <c r="D4871" t="s">
        <v>5145</v>
      </c>
      <c r="E4871" t="s">
        <v>1002</v>
      </c>
      <c r="F4871" t="s">
        <v>5353</v>
      </c>
      <c r="G4871">
        <v>2348</v>
      </c>
      <c r="H4871" t="s">
        <v>28</v>
      </c>
      <c r="I4871" s="9">
        <v>0.32817000000000002</v>
      </c>
      <c r="J4871" s="9">
        <v>770.54</v>
      </c>
      <c r="K4871" t="s">
        <v>5147</v>
      </c>
      <c r="L4871" t="s">
        <v>23</v>
      </c>
      <c r="M4871" s="9">
        <v>160.41649317741104</v>
      </c>
      <c r="N4871" t="s">
        <v>24</v>
      </c>
      <c r="O4871" s="9">
        <v>151.80661176563299</v>
      </c>
      <c r="P4871" s="1">
        <v>0</v>
      </c>
      <c r="Q4871">
        <v>0</v>
      </c>
      <c r="R4871" s="7">
        <v>0</v>
      </c>
    </row>
    <row r="4872" spans="1:18" x14ac:dyDescent="0.25">
      <c r="A4872" t="s">
        <v>5354</v>
      </c>
      <c r="B4872" t="s">
        <v>9749</v>
      </c>
      <c r="C4872" t="s">
        <v>25</v>
      </c>
      <c r="D4872" t="s">
        <v>5145</v>
      </c>
      <c r="E4872" t="s">
        <v>1002</v>
      </c>
      <c r="F4872" t="s">
        <v>5355</v>
      </c>
      <c r="G4872">
        <v>1342</v>
      </c>
      <c r="H4872" t="s">
        <v>28</v>
      </c>
      <c r="I4872" s="9">
        <v>0.21</v>
      </c>
      <c r="J4872" s="9">
        <v>281.82</v>
      </c>
      <c r="K4872" t="s">
        <v>5147</v>
      </c>
      <c r="L4872" t="s">
        <v>23</v>
      </c>
      <c r="M4872" s="9">
        <v>58.671290403169181</v>
      </c>
      <c r="N4872" t="s">
        <v>24</v>
      </c>
      <c r="O4872" s="9">
        <v>55.522282201820403</v>
      </c>
      <c r="P4872" s="1">
        <v>0</v>
      </c>
      <c r="Q4872">
        <v>0</v>
      </c>
      <c r="R4872" s="7">
        <v>0</v>
      </c>
    </row>
    <row r="4873" spans="1:18" x14ac:dyDescent="0.25">
      <c r="A4873" t="s">
        <v>9827</v>
      </c>
      <c r="B4873" t="s">
        <v>9749</v>
      </c>
      <c r="C4873" t="s">
        <v>25</v>
      </c>
      <c r="D4873" t="s">
        <v>5145</v>
      </c>
      <c r="E4873" t="s">
        <v>1002</v>
      </c>
      <c r="F4873" t="s">
        <v>5356</v>
      </c>
      <c r="G4873">
        <v>2344</v>
      </c>
      <c r="H4873" t="s">
        <v>28</v>
      </c>
      <c r="I4873" s="9">
        <v>0.63573999999999997</v>
      </c>
      <c r="J4873" s="9">
        <v>1490.18</v>
      </c>
      <c r="K4873" t="s">
        <v>5147</v>
      </c>
      <c r="L4873" t="s">
        <v>23</v>
      </c>
      <c r="M4873" s="9">
        <v>310.23626262506087</v>
      </c>
      <c r="N4873" t="s">
        <v>24</v>
      </c>
      <c r="O4873" s="9">
        <v>293.58524764569131</v>
      </c>
      <c r="P4873" s="1">
        <v>0</v>
      </c>
      <c r="Q4873">
        <v>0</v>
      </c>
      <c r="R4873" s="7">
        <v>0</v>
      </c>
    </row>
    <row r="4874" spans="1:18" x14ac:dyDescent="0.25">
      <c r="A4874" t="s">
        <v>5357</v>
      </c>
      <c r="B4874" t="s">
        <v>9749</v>
      </c>
      <c r="C4874" t="s">
        <v>25</v>
      </c>
      <c r="D4874" t="s">
        <v>5145</v>
      </c>
      <c r="E4874" t="s">
        <v>1002</v>
      </c>
      <c r="F4874" t="s">
        <v>5358</v>
      </c>
      <c r="G4874">
        <v>538</v>
      </c>
      <c r="H4874" t="s">
        <v>28</v>
      </c>
      <c r="I4874" s="9">
        <v>0.56249000000000005</v>
      </c>
      <c r="J4874" s="9">
        <v>302.62</v>
      </c>
      <c r="K4874" t="s">
        <v>5147</v>
      </c>
      <c r="L4874" t="s">
        <v>23</v>
      </c>
      <c r="M4874" s="9">
        <v>63.001582222010711</v>
      </c>
      <c r="N4874" t="s">
        <v>24</v>
      </c>
      <c r="O4874" s="9">
        <v>59.620158398676068</v>
      </c>
      <c r="P4874" s="1">
        <v>0</v>
      </c>
      <c r="Q4874">
        <v>0</v>
      </c>
      <c r="R4874" s="7">
        <v>0</v>
      </c>
    </row>
    <row r="4875" spans="1:18" x14ac:dyDescent="0.25">
      <c r="A4875" t="s">
        <v>5359</v>
      </c>
      <c r="B4875" t="s">
        <v>9749</v>
      </c>
      <c r="C4875" t="s">
        <v>25</v>
      </c>
      <c r="D4875" t="s">
        <v>5145</v>
      </c>
      <c r="E4875" t="s">
        <v>1002</v>
      </c>
      <c r="F4875" t="s">
        <v>5360</v>
      </c>
      <c r="G4875">
        <v>605</v>
      </c>
      <c r="H4875" t="s">
        <v>28</v>
      </c>
      <c r="I4875" s="9">
        <v>0.43</v>
      </c>
      <c r="J4875" s="9">
        <v>260.14999999999998</v>
      </c>
      <c r="K4875" t="s">
        <v>5147</v>
      </c>
      <c r="L4875" t="s">
        <v>23</v>
      </c>
      <c r="M4875" s="9">
        <v>54.159875801520336</v>
      </c>
      <c r="N4875" t="s">
        <v>24</v>
      </c>
      <c r="O4875" s="9">
        <v>51.253004452500093</v>
      </c>
      <c r="P4875" s="1">
        <v>0</v>
      </c>
      <c r="Q4875">
        <v>0</v>
      </c>
      <c r="R4875" s="7">
        <v>0</v>
      </c>
    </row>
    <row r="4876" spans="1:18" x14ac:dyDescent="0.25">
      <c r="A4876" t="s">
        <v>5361</v>
      </c>
      <c r="B4876" t="s">
        <v>9749</v>
      </c>
      <c r="C4876" t="s">
        <v>25</v>
      </c>
      <c r="D4876" t="s">
        <v>5145</v>
      </c>
      <c r="E4876" t="s">
        <v>1002</v>
      </c>
      <c r="F4876" t="s">
        <v>1624</v>
      </c>
      <c r="G4876">
        <v>562</v>
      </c>
      <c r="H4876" t="s">
        <v>28</v>
      </c>
      <c r="I4876" s="9">
        <v>0.76698999999999995</v>
      </c>
      <c r="J4876" s="9">
        <v>431.05</v>
      </c>
      <c r="K4876" t="s">
        <v>5147</v>
      </c>
      <c r="L4876" t="s">
        <v>23</v>
      </c>
      <c r="M4876" s="9">
        <v>89.739052332290385</v>
      </c>
      <c r="N4876" t="s">
        <v>24</v>
      </c>
      <c r="O4876" s="9">
        <v>84.922573781472877</v>
      </c>
      <c r="P4876" s="1">
        <v>0</v>
      </c>
      <c r="Q4876">
        <v>0</v>
      </c>
      <c r="R4876" s="7">
        <v>0</v>
      </c>
    </row>
    <row r="4877" spans="1:18" x14ac:dyDescent="0.25">
      <c r="A4877" t="s">
        <v>9828</v>
      </c>
      <c r="B4877" t="s">
        <v>9749</v>
      </c>
      <c r="C4877" t="s">
        <v>25</v>
      </c>
      <c r="D4877" t="s">
        <v>5145</v>
      </c>
      <c r="E4877" t="s">
        <v>1002</v>
      </c>
      <c r="F4877" t="s">
        <v>5362</v>
      </c>
      <c r="G4877">
        <v>21</v>
      </c>
      <c r="H4877" t="s">
        <v>28</v>
      </c>
      <c r="I4877" s="9">
        <v>1.0645500000000001</v>
      </c>
      <c r="J4877" s="9">
        <v>22.36</v>
      </c>
      <c r="K4877" t="s">
        <v>5147</v>
      </c>
      <c r="L4877" t="s">
        <v>23</v>
      </c>
      <c r="M4877" s="9">
        <v>4.6550637052546406</v>
      </c>
      <c r="N4877" t="s">
        <v>24</v>
      </c>
      <c r="O4877" s="9">
        <v>4.405216911619843</v>
      </c>
      <c r="P4877" s="1">
        <v>0</v>
      </c>
      <c r="Q4877">
        <v>0</v>
      </c>
      <c r="R4877" s="7">
        <v>0</v>
      </c>
    </row>
    <row r="4878" spans="1:18" x14ac:dyDescent="0.25">
      <c r="A4878" t="s">
        <v>5363</v>
      </c>
      <c r="B4878" t="s">
        <v>9749</v>
      </c>
      <c r="C4878" t="s">
        <v>25</v>
      </c>
      <c r="D4878" t="s">
        <v>5145</v>
      </c>
      <c r="E4878" t="s">
        <v>1002</v>
      </c>
      <c r="F4878" t="s">
        <v>5364</v>
      </c>
      <c r="G4878">
        <v>333</v>
      </c>
      <c r="H4878" t="s">
        <v>28</v>
      </c>
      <c r="I4878" s="9">
        <v>0.42</v>
      </c>
      <c r="J4878" s="9">
        <v>139.86000000000001</v>
      </c>
      <c r="K4878" t="s">
        <v>5147</v>
      </c>
      <c r="L4878" t="s">
        <v>23</v>
      </c>
      <c r="M4878" s="9">
        <v>29.117048739575768</v>
      </c>
      <c r="N4878" t="s">
        <v>24</v>
      </c>
      <c r="O4878" s="9">
        <v>27.55427715828047</v>
      </c>
      <c r="P4878" s="1">
        <v>0</v>
      </c>
      <c r="Q4878">
        <v>0</v>
      </c>
      <c r="R4878" s="7">
        <v>0</v>
      </c>
    </row>
    <row r="4879" spans="1:18" x14ac:dyDescent="0.25">
      <c r="A4879" t="s">
        <v>5365</v>
      </c>
      <c r="B4879" t="s">
        <v>9749</v>
      </c>
      <c r="C4879" t="s">
        <v>25</v>
      </c>
      <c r="D4879" t="s">
        <v>5145</v>
      </c>
      <c r="E4879" t="s">
        <v>1002</v>
      </c>
      <c r="F4879" t="s">
        <v>1630</v>
      </c>
      <c r="G4879">
        <v>340</v>
      </c>
      <c r="H4879" t="s">
        <v>28</v>
      </c>
      <c r="I4879" s="9">
        <v>1.1349</v>
      </c>
      <c r="J4879" s="9">
        <v>385.87</v>
      </c>
      <c r="K4879" t="s">
        <v>5147</v>
      </c>
      <c r="L4879" t="s">
        <v>23</v>
      </c>
      <c r="M4879" s="9">
        <v>80.333158852710568</v>
      </c>
      <c r="N4879" t="s">
        <v>24</v>
      </c>
      <c r="O4879" s="9">
        <v>76.021513850033486</v>
      </c>
      <c r="P4879" s="1">
        <v>0</v>
      </c>
      <c r="Q4879">
        <v>0</v>
      </c>
      <c r="R4879" s="7">
        <v>0</v>
      </c>
    </row>
    <row r="4880" spans="1:18" x14ac:dyDescent="0.25">
      <c r="A4880" t="s">
        <v>9829</v>
      </c>
      <c r="B4880" t="s">
        <v>9749</v>
      </c>
      <c r="C4880" t="s">
        <v>25</v>
      </c>
      <c r="D4880" t="s">
        <v>5145</v>
      </c>
      <c r="E4880" t="s">
        <v>1002</v>
      </c>
      <c r="F4880" t="s">
        <v>5366</v>
      </c>
      <c r="G4880">
        <v>2417</v>
      </c>
      <c r="H4880" t="s">
        <v>28</v>
      </c>
      <c r="I4880" s="9">
        <v>0.55000000000000004</v>
      </c>
      <c r="J4880" s="9">
        <v>1329.35</v>
      </c>
      <c r="K4880" t="s">
        <v>5147</v>
      </c>
      <c r="L4880" t="s">
        <v>23</v>
      </c>
      <c r="M4880" s="9">
        <v>276.75353025850882</v>
      </c>
      <c r="N4880" t="s">
        <v>24</v>
      </c>
      <c r="O4880" s="9">
        <v>261.89960203317702</v>
      </c>
      <c r="P4880" s="1">
        <v>0</v>
      </c>
      <c r="Q4880">
        <v>0</v>
      </c>
      <c r="R4880" s="7">
        <v>0</v>
      </c>
    </row>
    <row r="4881" spans="1:18" x14ac:dyDescent="0.25">
      <c r="A4881" t="s">
        <v>9830</v>
      </c>
      <c r="B4881" t="s">
        <v>9749</v>
      </c>
      <c r="C4881" t="s">
        <v>25</v>
      </c>
      <c r="D4881" t="s">
        <v>5145</v>
      </c>
      <c r="E4881" t="s">
        <v>1002</v>
      </c>
      <c r="F4881" t="s">
        <v>5367</v>
      </c>
      <c r="G4881">
        <v>227</v>
      </c>
      <c r="H4881" t="s">
        <v>28</v>
      </c>
      <c r="I4881" s="9">
        <v>0.52</v>
      </c>
      <c r="J4881" s="9">
        <v>118.04</v>
      </c>
      <c r="K4881" t="s">
        <v>5147</v>
      </c>
      <c r="L4881" t="s">
        <v>23</v>
      </c>
      <c r="M4881" s="9">
        <v>24.574406071925665</v>
      </c>
      <c r="N4881" t="s">
        <v>24</v>
      </c>
      <c r="O4881" s="9">
        <v>23.255447417155917</v>
      </c>
      <c r="P4881" s="1">
        <v>0</v>
      </c>
      <c r="Q4881">
        <v>0</v>
      </c>
      <c r="R4881" s="7">
        <v>0</v>
      </c>
    </row>
    <row r="4882" spans="1:18" x14ac:dyDescent="0.25">
      <c r="A4882" t="s">
        <v>5368</v>
      </c>
      <c r="B4882" t="s">
        <v>9749</v>
      </c>
      <c r="C4882" t="s">
        <v>25</v>
      </c>
      <c r="D4882" t="s">
        <v>5145</v>
      </c>
      <c r="E4882" t="s">
        <v>1002</v>
      </c>
      <c r="F4882" t="s">
        <v>5369</v>
      </c>
      <c r="G4882">
        <v>1349</v>
      </c>
      <c r="H4882" t="s">
        <v>28</v>
      </c>
      <c r="I4882" s="9">
        <v>0.53</v>
      </c>
      <c r="J4882" s="9">
        <v>714.97</v>
      </c>
      <c r="K4882" t="s">
        <v>5147</v>
      </c>
      <c r="L4882" t="s">
        <v>23</v>
      </c>
      <c r="M4882" s="9">
        <v>148.84753565947722</v>
      </c>
      <c r="N4882" t="s">
        <v>24</v>
      </c>
      <c r="O4882" s="9">
        <v>140.85858386855276</v>
      </c>
      <c r="P4882" s="1">
        <v>0</v>
      </c>
      <c r="Q4882">
        <v>0</v>
      </c>
      <c r="R4882" s="7">
        <v>0</v>
      </c>
    </row>
    <row r="4883" spans="1:18" x14ac:dyDescent="0.25">
      <c r="A4883" t="s">
        <v>9831</v>
      </c>
      <c r="B4883" t="s">
        <v>9749</v>
      </c>
      <c r="C4883" t="s">
        <v>25</v>
      </c>
      <c r="D4883" t="s">
        <v>5145</v>
      </c>
      <c r="E4883" t="s">
        <v>1236</v>
      </c>
      <c r="F4883" t="s">
        <v>5370</v>
      </c>
      <c r="G4883">
        <v>180</v>
      </c>
      <c r="H4883" t="s">
        <v>28</v>
      </c>
      <c r="I4883" s="9">
        <v>1.0652200000000001</v>
      </c>
      <c r="J4883" s="9">
        <v>191.74</v>
      </c>
      <c r="K4883" t="s">
        <v>5147</v>
      </c>
      <c r="L4883" t="s">
        <v>23</v>
      </c>
      <c r="M4883" s="9">
        <v>39.917795833878571</v>
      </c>
      <c r="N4883" t="s">
        <v>24</v>
      </c>
      <c r="O4883" s="9">
        <v>37.77532605697624</v>
      </c>
      <c r="P4883" s="1">
        <v>0</v>
      </c>
      <c r="Q4883">
        <v>0</v>
      </c>
      <c r="R4883" s="7">
        <v>0</v>
      </c>
    </row>
    <row r="4884" spans="1:18" x14ac:dyDescent="0.25">
      <c r="A4884" t="s">
        <v>9832</v>
      </c>
      <c r="B4884" t="s">
        <v>9749</v>
      </c>
      <c r="C4884" t="s">
        <v>25</v>
      </c>
      <c r="D4884" t="s">
        <v>5145</v>
      </c>
      <c r="E4884" t="s">
        <v>1236</v>
      </c>
      <c r="F4884" t="s">
        <v>5371</v>
      </c>
      <c r="G4884">
        <v>700</v>
      </c>
      <c r="H4884" t="s">
        <v>28</v>
      </c>
      <c r="I4884" s="9">
        <v>0.27026</v>
      </c>
      <c r="J4884" s="9">
        <v>189.18</v>
      </c>
      <c r="K4884" t="s">
        <v>5147</v>
      </c>
      <c r="L4884" t="s">
        <v>23</v>
      </c>
      <c r="M4884" s="9">
        <v>39.384836840790385</v>
      </c>
      <c r="N4884" t="s">
        <v>24</v>
      </c>
      <c r="O4884" s="9">
        <v>37.270972063517078</v>
      </c>
      <c r="P4884" s="1">
        <v>0</v>
      </c>
      <c r="Q4884">
        <v>0</v>
      </c>
      <c r="R4884" s="7">
        <v>0</v>
      </c>
    </row>
    <row r="4885" spans="1:18" x14ac:dyDescent="0.25">
      <c r="A4885" t="s">
        <v>9833</v>
      </c>
      <c r="B4885" t="s">
        <v>9749</v>
      </c>
      <c r="C4885" t="s">
        <v>25</v>
      </c>
      <c r="D4885" t="s">
        <v>5145</v>
      </c>
      <c r="E4885" t="s">
        <v>1002</v>
      </c>
      <c r="F4885" t="s">
        <v>5372</v>
      </c>
      <c r="G4885">
        <v>201</v>
      </c>
      <c r="H4885" t="s">
        <v>28</v>
      </c>
      <c r="I4885" s="9">
        <v>3.3140900000000002</v>
      </c>
      <c r="J4885" s="9">
        <v>666.13</v>
      </c>
      <c r="K4885" t="s">
        <v>5147</v>
      </c>
      <c r="L4885" t="s">
        <v>23</v>
      </c>
      <c r="M4885" s="9">
        <v>138.67967736946665</v>
      </c>
      <c r="N4885" t="s">
        <v>24</v>
      </c>
      <c r="O4885" s="9">
        <v>131.23645533708972</v>
      </c>
      <c r="P4885" s="1">
        <v>0</v>
      </c>
      <c r="Q4885">
        <v>0</v>
      </c>
      <c r="R4885" s="7">
        <v>0</v>
      </c>
    </row>
    <row r="4886" spans="1:18" x14ac:dyDescent="0.25">
      <c r="A4886" t="s">
        <v>5373</v>
      </c>
      <c r="B4886" t="s">
        <v>9749</v>
      </c>
      <c r="C4886" t="s">
        <v>25</v>
      </c>
      <c r="D4886" t="s">
        <v>5145</v>
      </c>
      <c r="E4886" t="s">
        <v>1002</v>
      </c>
      <c r="F4886" t="s">
        <v>5374</v>
      </c>
      <c r="G4886">
        <v>435</v>
      </c>
      <c r="H4886" t="s">
        <v>28</v>
      </c>
      <c r="I4886" s="9">
        <v>0.61702000000000001</v>
      </c>
      <c r="J4886" s="9">
        <v>268.39999999999998</v>
      </c>
      <c r="K4886" t="s">
        <v>5147</v>
      </c>
      <c r="L4886" t="s">
        <v>23</v>
      </c>
      <c r="M4886" s="9">
        <v>55.877419431589693</v>
      </c>
      <c r="N4886" t="s">
        <v>24</v>
      </c>
      <c r="O4886" s="9">
        <v>52.878364001733715</v>
      </c>
      <c r="P4886" s="1">
        <v>0</v>
      </c>
      <c r="Q4886">
        <v>0</v>
      </c>
      <c r="R4886" s="7">
        <v>0</v>
      </c>
    </row>
    <row r="4887" spans="1:18" x14ac:dyDescent="0.25">
      <c r="A4887" t="s">
        <v>5375</v>
      </c>
      <c r="B4887" t="s">
        <v>9749</v>
      </c>
      <c r="C4887" t="s">
        <v>25</v>
      </c>
      <c r="D4887" t="s">
        <v>5145</v>
      </c>
      <c r="E4887" t="s">
        <v>1002</v>
      </c>
      <c r="F4887" t="s">
        <v>5376</v>
      </c>
      <c r="G4887">
        <v>729</v>
      </c>
      <c r="H4887" t="s">
        <v>28</v>
      </c>
      <c r="I4887" s="9">
        <v>0.57201000000000002</v>
      </c>
      <c r="J4887" s="9">
        <v>416.99</v>
      </c>
      <c r="K4887" t="s">
        <v>5147</v>
      </c>
      <c r="L4887" t="s">
        <v>23</v>
      </c>
      <c r="M4887" s="9">
        <v>86.811941612438858</v>
      </c>
      <c r="N4887" t="s">
        <v>24</v>
      </c>
      <c r="O4887" s="9">
        <v>82.152567083021395</v>
      </c>
      <c r="P4887" s="1">
        <v>0</v>
      </c>
      <c r="Q4887">
        <v>0</v>
      </c>
      <c r="R4887" s="7">
        <v>0</v>
      </c>
    </row>
    <row r="4888" spans="1:18" x14ac:dyDescent="0.25">
      <c r="A4888" t="s">
        <v>5377</v>
      </c>
      <c r="B4888" t="s">
        <v>9749</v>
      </c>
      <c r="C4888" t="s">
        <v>25</v>
      </c>
      <c r="D4888" t="s">
        <v>5145</v>
      </c>
      <c r="E4888" t="s">
        <v>1002</v>
      </c>
      <c r="F4888" t="s">
        <v>5378</v>
      </c>
      <c r="G4888">
        <v>219</v>
      </c>
      <c r="H4888" t="s">
        <v>28</v>
      </c>
      <c r="I4888" s="9">
        <v>0.43</v>
      </c>
      <c r="J4888" s="9">
        <v>94.17</v>
      </c>
      <c r="K4888" t="s">
        <v>5147</v>
      </c>
      <c r="L4888" t="s">
        <v>23</v>
      </c>
      <c r="M4888" s="9">
        <v>19.60497983559166</v>
      </c>
      <c r="N4888" t="s">
        <v>24</v>
      </c>
      <c r="O4888" s="9">
        <v>18.552740454706647</v>
      </c>
      <c r="P4888" s="1">
        <v>0</v>
      </c>
      <c r="Q4888">
        <v>0</v>
      </c>
      <c r="R4888" s="7">
        <v>0</v>
      </c>
    </row>
    <row r="4889" spans="1:18" x14ac:dyDescent="0.25">
      <c r="A4889" t="s">
        <v>5379</v>
      </c>
      <c r="B4889" t="s">
        <v>9749</v>
      </c>
      <c r="C4889" t="s">
        <v>25</v>
      </c>
      <c r="D4889" t="s">
        <v>5145</v>
      </c>
      <c r="E4889" t="s">
        <v>1002</v>
      </c>
      <c r="F4889" t="s">
        <v>1618</v>
      </c>
      <c r="G4889">
        <v>2018</v>
      </c>
      <c r="H4889" t="s">
        <v>28</v>
      </c>
      <c r="I4889" s="9">
        <v>0.87434000000000001</v>
      </c>
      <c r="J4889" s="9">
        <v>1764.42</v>
      </c>
      <c r="K4889" t="s">
        <v>5147</v>
      </c>
      <c r="L4889" t="s">
        <v>23</v>
      </c>
      <c r="M4889" s="9">
        <v>367.32949475963301</v>
      </c>
      <c r="N4889" t="s">
        <v>24</v>
      </c>
      <c r="O4889" s="9">
        <v>347.61416919500374</v>
      </c>
      <c r="P4889" s="1">
        <v>0</v>
      </c>
      <c r="Q4889">
        <v>0</v>
      </c>
      <c r="R4889" s="7">
        <v>0</v>
      </c>
    </row>
    <row r="4890" spans="1:18" x14ac:dyDescent="0.25">
      <c r="A4890" t="s">
        <v>9834</v>
      </c>
      <c r="B4890" t="s">
        <v>9749</v>
      </c>
      <c r="C4890" t="s">
        <v>25</v>
      </c>
      <c r="D4890" t="s">
        <v>5145</v>
      </c>
      <c r="E4890" t="s">
        <v>1002</v>
      </c>
      <c r="F4890" t="s">
        <v>5380</v>
      </c>
      <c r="G4890">
        <v>60</v>
      </c>
      <c r="H4890" t="s">
        <v>28</v>
      </c>
      <c r="I4890" s="9">
        <v>2.7726600000000001</v>
      </c>
      <c r="J4890" s="9">
        <v>166.36</v>
      </c>
      <c r="K4890" t="s">
        <v>5147</v>
      </c>
      <c r="L4890" t="s">
        <v>23</v>
      </c>
      <c r="M4890" s="9">
        <v>34.634007066465209</v>
      </c>
      <c r="N4890" t="s">
        <v>24</v>
      </c>
      <c r="O4890" s="9">
        <v>32.775129043697547</v>
      </c>
      <c r="P4890" s="1">
        <v>0</v>
      </c>
      <c r="Q4890">
        <v>0</v>
      </c>
      <c r="R4890" s="7">
        <v>0</v>
      </c>
    </row>
    <row r="4891" spans="1:18" x14ac:dyDescent="0.25">
      <c r="A4891" t="s">
        <v>9835</v>
      </c>
      <c r="B4891" t="s">
        <v>9749</v>
      </c>
      <c r="C4891" t="s">
        <v>25</v>
      </c>
      <c r="D4891" t="s">
        <v>5145</v>
      </c>
      <c r="E4891" t="s">
        <v>1002</v>
      </c>
      <c r="F4891" t="s">
        <v>5381</v>
      </c>
      <c r="G4891">
        <v>459</v>
      </c>
      <c r="H4891" t="s">
        <v>28</v>
      </c>
      <c r="I4891" s="9">
        <v>5.9785000000000004</v>
      </c>
      <c r="J4891" s="9">
        <v>2744.13</v>
      </c>
      <c r="K4891" t="s">
        <v>5147</v>
      </c>
      <c r="L4891" t="s">
        <v>23</v>
      </c>
      <c r="M4891" s="9">
        <v>571.29248504026918</v>
      </c>
      <c r="N4891" t="s">
        <v>24</v>
      </c>
      <c r="O4891" s="9">
        <v>540.63004846526655</v>
      </c>
      <c r="P4891" s="1">
        <v>0</v>
      </c>
      <c r="Q4891">
        <v>0</v>
      </c>
      <c r="R4891" s="7">
        <v>0</v>
      </c>
    </row>
    <row r="4892" spans="1:18" x14ac:dyDescent="0.25">
      <c r="A4892" t="s">
        <v>5382</v>
      </c>
      <c r="B4892" t="s">
        <v>9749</v>
      </c>
      <c r="C4892" t="s">
        <v>25</v>
      </c>
      <c r="D4892" t="s">
        <v>5145</v>
      </c>
      <c r="E4892" t="s">
        <v>1002</v>
      </c>
      <c r="F4892" t="s">
        <v>5383</v>
      </c>
      <c r="G4892">
        <v>398</v>
      </c>
      <c r="H4892" t="s">
        <v>28</v>
      </c>
      <c r="I4892" s="9">
        <v>1.1041799999999999</v>
      </c>
      <c r="J4892" s="9">
        <v>439.46</v>
      </c>
      <c r="K4892" t="s">
        <v>5147</v>
      </c>
      <c r="L4892" t="s">
        <v>23</v>
      </c>
      <c r="M4892" s="9">
        <v>91.489905899427754</v>
      </c>
      <c r="N4892" t="s">
        <v>24</v>
      </c>
      <c r="O4892" s="9">
        <v>86.579455455297676</v>
      </c>
      <c r="P4892" s="1">
        <v>0</v>
      </c>
      <c r="Q4892">
        <v>0</v>
      </c>
      <c r="R4892" s="7">
        <v>0</v>
      </c>
    </row>
    <row r="4893" spans="1:18" x14ac:dyDescent="0.25">
      <c r="A4893" t="s">
        <v>9836</v>
      </c>
      <c r="B4893" t="s">
        <v>9749</v>
      </c>
      <c r="C4893" t="s">
        <v>25</v>
      </c>
      <c r="D4893" t="s">
        <v>5145</v>
      </c>
      <c r="E4893" t="s">
        <v>1236</v>
      </c>
      <c r="F4893" t="s">
        <v>5384</v>
      </c>
      <c r="G4893">
        <v>84</v>
      </c>
      <c r="H4893" t="s">
        <v>28</v>
      </c>
      <c r="I4893" s="9">
        <v>0.25312000000000001</v>
      </c>
      <c r="J4893" s="9">
        <v>21.26</v>
      </c>
      <c r="K4893" t="s">
        <v>5147</v>
      </c>
      <c r="L4893" t="s">
        <v>23</v>
      </c>
      <c r="M4893" s="9">
        <v>4.4260578879120605</v>
      </c>
      <c r="N4893" t="s">
        <v>24</v>
      </c>
      <c r="O4893" s="9">
        <v>4.1885023050553611</v>
      </c>
      <c r="P4893" s="1">
        <v>0</v>
      </c>
      <c r="Q4893">
        <v>0</v>
      </c>
      <c r="R4893" s="7">
        <v>0</v>
      </c>
    </row>
    <row r="4894" spans="1:18" x14ac:dyDescent="0.25">
      <c r="A4894" t="s">
        <v>5385</v>
      </c>
      <c r="B4894" t="s">
        <v>9749</v>
      </c>
      <c r="C4894" t="s">
        <v>25</v>
      </c>
      <c r="D4894" t="s">
        <v>5145</v>
      </c>
      <c r="E4894" t="s">
        <v>1236</v>
      </c>
      <c r="F4894" t="s">
        <v>5384</v>
      </c>
      <c r="G4894">
        <v>110</v>
      </c>
      <c r="H4894" t="s">
        <v>28</v>
      </c>
      <c r="I4894" s="9">
        <v>0.19109000000000001</v>
      </c>
      <c r="J4894" s="9">
        <v>21.02</v>
      </c>
      <c r="K4894" t="s">
        <v>5147</v>
      </c>
      <c r="L4894" t="s">
        <v>23</v>
      </c>
      <c r="M4894" s="9">
        <v>4.376092982310043</v>
      </c>
      <c r="N4894" t="s">
        <v>24</v>
      </c>
      <c r="O4894" s="9">
        <v>4.1412191181685643</v>
      </c>
      <c r="P4894" s="1">
        <v>0</v>
      </c>
      <c r="Q4894">
        <v>0</v>
      </c>
      <c r="R4894" s="7">
        <v>0</v>
      </c>
    </row>
    <row r="4895" spans="1:18" x14ac:dyDescent="0.25">
      <c r="A4895" t="s">
        <v>5386</v>
      </c>
      <c r="B4895" t="s">
        <v>9749</v>
      </c>
      <c r="C4895" t="s">
        <v>25</v>
      </c>
      <c r="D4895" t="s">
        <v>5145</v>
      </c>
      <c r="E4895" t="s">
        <v>1236</v>
      </c>
      <c r="F4895" t="s">
        <v>5387</v>
      </c>
      <c r="G4895">
        <v>700</v>
      </c>
      <c r="H4895" t="s">
        <v>28</v>
      </c>
      <c r="I4895" s="9">
        <v>0.41574</v>
      </c>
      <c r="J4895" s="9">
        <v>291.02</v>
      </c>
      <c r="K4895" t="s">
        <v>5147</v>
      </c>
      <c r="L4895" t="s">
        <v>23</v>
      </c>
      <c r="M4895" s="9">
        <v>60.586611784579851</v>
      </c>
      <c r="N4895" t="s">
        <v>24</v>
      </c>
      <c r="O4895" s="9">
        <v>57.33480436581425</v>
      </c>
      <c r="P4895" s="1">
        <v>0</v>
      </c>
      <c r="Q4895">
        <v>0</v>
      </c>
      <c r="R4895" s="7">
        <v>0</v>
      </c>
    </row>
    <row r="4896" spans="1:18" x14ac:dyDescent="0.25">
      <c r="A4896" t="s">
        <v>7947</v>
      </c>
      <c r="B4896" t="s">
        <v>9749</v>
      </c>
      <c r="C4896" t="s">
        <v>25</v>
      </c>
      <c r="D4896" t="s">
        <v>5145</v>
      </c>
      <c r="E4896" t="s">
        <v>1236</v>
      </c>
      <c r="F4896" t="s">
        <v>5388</v>
      </c>
      <c r="G4896">
        <v>1561</v>
      </c>
      <c r="H4896" t="s">
        <v>28</v>
      </c>
      <c r="I4896" s="9">
        <v>0.43304999999999999</v>
      </c>
      <c r="J4896" s="9">
        <v>675.98</v>
      </c>
      <c r="K4896" t="s">
        <v>5147</v>
      </c>
      <c r="L4896" t="s">
        <v>23</v>
      </c>
      <c r="M4896" s="9">
        <v>140.73032037021611</v>
      </c>
      <c r="N4896" t="s">
        <v>24</v>
      </c>
      <c r="O4896" s="9">
        <v>133.17703613223532</v>
      </c>
      <c r="P4896" s="1">
        <v>3.8585209003215433E-3</v>
      </c>
      <c r="Q4896">
        <v>6</v>
      </c>
      <c r="R4896" s="7">
        <v>0.53920460628845035</v>
      </c>
    </row>
    <row r="4897" spans="1:18" x14ac:dyDescent="0.25">
      <c r="A4897" t="s">
        <v>9837</v>
      </c>
      <c r="B4897" t="s">
        <v>9749</v>
      </c>
      <c r="C4897" t="s">
        <v>25</v>
      </c>
      <c r="D4897" t="s">
        <v>5145</v>
      </c>
      <c r="E4897" t="s">
        <v>1236</v>
      </c>
      <c r="F4897" t="s">
        <v>5389</v>
      </c>
      <c r="G4897">
        <v>203</v>
      </c>
      <c r="H4897" t="s">
        <v>28</v>
      </c>
      <c r="I4897" s="9">
        <v>0.25052999999999997</v>
      </c>
      <c r="J4897" s="9">
        <v>50.86</v>
      </c>
      <c r="K4897" t="s">
        <v>5147</v>
      </c>
      <c r="L4897" t="s">
        <v>23</v>
      </c>
      <c r="M4897" s="9">
        <v>10.588396245494232</v>
      </c>
      <c r="N4897" t="s">
        <v>24</v>
      </c>
      <c r="O4897" s="9">
        <v>10.020095354426887</v>
      </c>
      <c r="P4897" s="1">
        <v>0</v>
      </c>
      <c r="Q4897">
        <v>0</v>
      </c>
      <c r="R4897" s="7">
        <v>0</v>
      </c>
    </row>
    <row r="4898" spans="1:18" x14ac:dyDescent="0.25">
      <c r="A4898" t="s">
        <v>5390</v>
      </c>
      <c r="B4898" t="s">
        <v>9749</v>
      </c>
      <c r="C4898" t="s">
        <v>25</v>
      </c>
      <c r="D4898" t="s">
        <v>5145</v>
      </c>
      <c r="E4898" t="s">
        <v>1236</v>
      </c>
      <c r="F4898" t="s">
        <v>5391</v>
      </c>
      <c r="G4898">
        <v>650</v>
      </c>
      <c r="H4898" t="s">
        <v>28</v>
      </c>
      <c r="I4898" s="9">
        <v>0.38102999999999998</v>
      </c>
      <c r="J4898" s="9">
        <v>247.67</v>
      </c>
      <c r="K4898" t="s">
        <v>5147</v>
      </c>
      <c r="L4898" t="s">
        <v>23</v>
      </c>
      <c r="M4898" s="9">
        <v>51.561700710215426</v>
      </c>
      <c r="N4898" t="s">
        <v>24</v>
      </c>
      <c r="O4898" s="9">
        <v>48.794278734386694</v>
      </c>
      <c r="P4898" s="1">
        <v>0</v>
      </c>
      <c r="Q4898">
        <v>0</v>
      </c>
      <c r="R4898" s="7">
        <v>0</v>
      </c>
    </row>
    <row r="4899" spans="1:18" x14ac:dyDescent="0.25">
      <c r="A4899" t="s">
        <v>5392</v>
      </c>
      <c r="B4899" t="s">
        <v>9749</v>
      </c>
      <c r="C4899" t="s">
        <v>25</v>
      </c>
      <c r="D4899" t="s">
        <v>5145</v>
      </c>
      <c r="E4899" t="s">
        <v>1236</v>
      </c>
      <c r="F4899" t="s">
        <v>5391</v>
      </c>
      <c r="G4899">
        <v>650</v>
      </c>
      <c r="H4899" t="s">
        <v>28</v>
      </c>
      <c r="I4899" s="9">
        <v>0.44013999999999998</v>
      </c>
      <c r="J4899" s="9">
        <v>286.08999999999997</v>
      </c>
      <c r="K4899" t="s">
        <v>5147</v>
      </c>
      <c r="L4899" t="s">
        <v>23</v>
      </c>
      <c r="M4899" s="9">
        <v>59.560249348671739</v>
      </c>
      <c r="N4899" t="s">
        <v>24</v>
      </c>
      <c r="O4899" s="9">
        <v>56.363528901847978</v>
      </c>
      <c r="P4899" s="1">
        <v>0</v>
      </c>
      <c r="Q4899">
        <v>0</v>
      </c>
      <c r="R4899" s="7">
        <v>0</v>
      </c>
    </row>
    <row r="4900" spans="1:18" x14ac:dyDescent="0.25">
      <c r="A4900" t="s">
        <v>9838</v>
      </c>
      <c r="B4900" t="s">
        <v>9749</v>
      </c>
      <c r="C4900" t="s">
        <v>25</v>
      </c>
      <c r="D4900" t="s">
        <v>5145</v>
      </c>
      <c r="E4900" t="s">
        <v>1236</v>
      </c>
      <c r="F4900" t="s">
        <v>5393</v>
      </c>
      <c r="G4900">
        <v>559</v>
      </c>
      <c r="H4900" t="s">
        <v>28</v>
      </c>
      <c r="I4900" s="9">
        <v>3.6327099999999999</v>
      </c>
      <c r="J4900" s="9">
        <v>2030.69</v>
      </c>
      <c r="K4900" t="s">
        <v>5147</v>
      </c>
      <c r="L4900" t="s">
        <v>23</v>
      </c>
      <c r="M4900" s="9">
        <v>422.76347565400482</v>
      </c>
      <c r="N4900" t="s">
        <v>24</v>
      </c>
      <c r="O4900" s="9">
        <v>400.07289491311712</v>
      </c>
      <c r="P4900" s="1">
        <v>0</v>
      </c>
      <c r="Q4900">
        <v>0</v>
      </c>
      <c r="R4900" s="7">
        <v>0</v>
      </c>
    </row>
    <row r="4901" spans="1:18" x14ac:dyDescent="0.25">
      <c r="A4901" t="s">
        <v>5394</v>
      </c>
      <c r="B4901" t="s">
        <v>9749</v>
      </c>
      <c r="C4901" t="s">
        <v>25</v>
      </c>
      <c r="D4901" t="s">
        <v>5145</v>
      </c>
      <c r="E4901" t="s">
        <v>1236</v>
      </c>
      <c r="F4901" t="s">
        <v>5393</v>
      </c>
      <c r="G4901">
        <v>12</v>
      </c>
      <c r="H4901" t="s">
        <v>28</v>
      </c>
      <c r="I4901" s="9">
        <v>4.0199199999999999</v>
      </c>
      <c r="J4901" s="9">
        <v>48.24</v>
      </c>
      <c r="K4901" t="s">
        <v>5147</v>
      </c>
      <c r="L4901" t="s">
        <v>23</v>
      </c>
      <c r="M4901" s="9">
        <v>10.042946026005541</v>
      </c>
      <c r="N4901" t="s">
        <v>24</v>
      </c>
      <c r="O4901" s="9">
        <v>9.5039205642460303</v>
      </c>
      <c r="P4901" s="1">
        <v>0</v>
      </c>
      <c r="Q4901">
        <v>0</v>
      </c>
      <c r="R4901" s="7">
        <v>0</v>
      </c>
    </row>
    <row r="4902" spans="1:18" x14ac:dyDescent="0.25">
      <c r="A4902" t="s">
        <v>9839</v>
      </c>
      <c r="B4902" t="s">
        <v>9749</v>
      </c>
      <c r="C4902" t="s">
        <v>25</v>
      </c>
      <c r="D4902" t="s">
        <v>5145</v>
      </c>
      <c r="E4902" t="s">
        <v>1236</v>
      </c>
      <c r="F4902" t="s">
        <v>5395</v>
      </c>
      <c r="G4902">
        <v>56</v>
      </c>
      <c r="H4902" t="s">
        <v>28</v>
      </c>
      <c r="I4902" s="9">
        <v>2.9405999999999999</v>
      </c>
      <c r="J4902" s="9">
        <v>164.67</v>
      </c>
      <c r="K4902" t="s">
        <v>5147</v>
      </c>
      <c r="L4902" t="s">
        <v>23</v>
      </c>
      <c r="M4902" s="9">
        <v>34.282170856184329</v>
      </c>
      <c r="N4902" t="s">
        <v>24</v>
      </c>
      <c r="O4902" s="9">
        <v>32.442176602703022</v>
      </c>
      <c r="P4902" s="1">
        <v>0</v>
      </c>
      <c r="Q4902">
        <v>0</v>
      </c>
      <c r="R4902" s="7">
        <v>0</v>
      </c>
    </row>
    <row r="4903" spans="1:18" x14ac:dyDescent="0.25">
      <c r="A4903" t="s">
        <v>9840</v>
      </c>
      <c r="B4903" t="s">
        <v>9749</v>
      </c>
      <c r="C4903" t="s">
        <v>25</v>
      </c>
      <c r="D4903" t="s">
        <v>5145</v>
      </c>
      <c r="E4903" t="s">
        <v>1002</v>
      </c>
      <c r="F4903" t="s">
        <v>5396</v>
      </c>
      <c r="G4903">
        <v>3</v>
      </c>
      <c r="H4903" t="s">
        <v>28</v>
      </c>
      <c r="I4903" s="9">
        <v>24.366</v>
      </c>
      <c r="J4903" s="9">
        <v>73.099999999999994</v>
      </c>
      <c r="K4903" t="s">
        <v>5147</v>
      </c>
      <c r="L4903" t="s">
        <v>23</v>
      </c>
      <c r="M4903" s="9">
        <v>15.218477497947864</v>
      </c>
      <c r="N4903" t="s">
        <v>24</v>
      </c>
      <c r="O4903" s="9">
        <v>14.401670672603332</v>
      </c>
      <c r="P4903" s="1">
        <v>0</v>
      </c>
      <c r="Q4903">
        <v>0</v>
      </c>
      <c r="R4903" s="7">
        <v>0</v>
      </c>
    </row>
    <row r="4904" spans="1:18" x14ac:dyDescent="0.25">
      <c r="A4904" t="s">
        <v>9841</v>
      </c>
      <c r="B4904" t="s">
        <v>9749</v>
      </c>
      <c r="C4904" t="s">
        <v>25</v>
      </c>
      <c r="D4904" t="s">
        <v>5145</v>
      </c>
      <c r="E4904" t="s">
        <v>1002</v>
      </c>
      <c r="F4904" t="s">
        <v>5397</v>
      </c>
      <c r="G4904">
        <v>12</v>
      </c>
      <c r="H4904" t="s">
        <v>28</v>
      </c>
      <c r="I4904" s="9">
        <v>7.3638500000000002</v>
      </c>
      <c r="J4904" s="9">
        <v>88.37</v>
      </c>
      <c r="K4904" t="s">
        <v>5147</v>
      </c>
      <c r="L4904" t="s">
        <v>23</v>
      </c>
      <c r="M4904" s="9">
        <v>18.397494616876237</v>
      </c>
      <c r="N4904" t="s">
        <v>24</v>
      </c>
      <c r="O4904" s="9">
        <v>17.410063438275742</v>
      </c>
      <c r="P4904" s="1">
        <v>0</v>
      </c>
      <c r="Q4904">
        <v>0</v>
      </c>
      <c r="R4904" s="7">
        <v>0</v>
      </c>
    </row>
    <row r="4905" spans="1:18" x14ac:dyDescent="0.25">
      <c r="A4905" t="s">
        <v>8140</v>
      </c>
      <c r="B4905" t="s">
        <v>9749</v>
      </c>
      <c r="C4905" t="s">
        <v>25</v>
      </c>
      <c r="D4905" t="s">
        <v>5145</v>
      </c>
      <c r="E4905" t="s">
        <v>1002</v>
      </c>
      <c r="F4905" t="s">
        <v>5398</v>
      </c>
      <c r="G4905">
        <v>636</v>
      </c>
      <c r="H4905" t="s">
        <v>28</v>
      </c>
      <c r="I4905" s="9">
        <v>4.3013199999999996</v>
      </c>
      <c r="J4905" s="9">
        <v>2735.64</v>
      </c>
      <c r="K4905" t="s">
        <v>5147</v>
      </c>
      <c r="L4905" t="s">
        <v>23</v>
      </c>
      <c r="M4905" s="9">
        <v>569.5249765045977</v>
      </c>
      <c r="N4905" t="s">
        <v>24</v>
      </c>
      <c r="O4905" s="9">
        <v>538.9574057291461</v>
      </c>
      <c r="P4905" s="1">
        <v>0</v>
      </c>
      <c r="Q4905">
        <v>0</v>
      </c>
      <c r="R4905" s="7">
        <v>0</v>
      </c>
    </row>
    <row r="4906" spans="1:18" x14ac:dyDescent="0.25">
      <c r="A4906" t="s">
        <v>9842</v>
      </c>
      <c r="B4906" t="s">
        <v>9749</v>
      </c>
      <c r="C4906" t="s">
        <v>25</v>
      </c>
      <c r="D4906" t="s">
        <v>5145</v>
      </c>
      <c r="E4906" t="s">
        <v>1002</v>
      </c>
      <c r="F4906" t="s">
        <v>5399</v>
      </c>
      <c r="G4906">
        <v>20</v>
      </c>
      <c r="H4906" t="s">
        <v>28</v>
      </c>
      <c r="I4906" s="9">
        <v>50.71087</v>
      </c>
      <c r="J4906" s="9">
        <v>1014.22</v>
      </c>
      <c r="K4906" t="s">
        <v>5147</v>
      </c>
      <c r="L4906" t="s">
        <v>23</v>
      </c>
      <c r="M4906" s="9">
        <v>211.14752733199293</v>
      </c>
      <c r="N4906" t="s">
        <v>24</v>
      </c>
      <c r="O4906" s="9">
        <v>199.81480751802673</v>
      </c>
      <c r="P4906" s="1">
        <v>0</v>
      </c>
      <c r="Q4906">
        <v>0</v>
      </c>
      <c r="R4906" s="7">
        <v>0</v>
      </c>
    </row>
    <row r="4907" spans="1:18" x14ac:dyDescent="0.25">
      <c r="A4907" t="s">
        <v>5400</v>
      </c>
      <c r="B4907" t="s">
        <v>9749</v>
      </c>
      <c r="C4907" t="s">
        <v>25</v>
      </c>
      <c r="D4907" t="s">
        <v>5145</v>
      </c>
      <c r="E4907" t="s">
        <v>1236</v>
      </c>
      <c r="F4907" t="s">
        <v>5401</v>
      </c>
      <c r="G4907">
        <v>18</v>
      </c>
      <c r="H4907" t="s">
        <v>28</v>
      </c>
      <c r="I4907" s="9">
        <v>0.12533</v>
      </c>
      <c r="J4907" s="9">
        <v>2.2599999999999998</v>
      </c>
      <c r="K4907" t="s">
        <v>5147</v>
      </c>
      <c r="L4907" t="s">
        <v>23</v>
      </c>
      <c r="M4907" s="9">
        <v>0.4705028610856658</v>
      </c>
      <c r="N4907" t="s">
        <v>24</v>
      </c>
      <c r="O4907" s="9">
        <v>0.44525000985066387</v>
      </c>
      <c r="P4907" s="1">
        <v>0</v>
      </c>
      <c r="Q4907">
        <v>0</v>
      </c>
      <c r="R4907" s="7">
        <v>0</v>
      </c>
    </row>
    <row r="4908" spans="1:18" x14ac:dyDescent="0.25">
      <c r="A4908" t="s">
        <v>9843</v>
      </c>
      <c r="B4908" t="s">
        <v>9749</v>
      </c>
      <c r="C4908" t="s">
        <v>25</v>
      </c>
      <c r="D4908" t="s">
        <v>5145</v>
      </c>
      <c r="E4908" t="s">
        <v>668</v>
      </c>
      <c r="F4908" t="s">
        <v>5402</v>
      </c>
      <c r="G4908">
        <v>140</v>
      </c>
      <c r="H4908" t="s">
        <v>28</v>
      </c>
      <c r="I4908" s="9">
        <v>3.5672899999999998</v>
      </c>
      <c r="J4908" s="9">
        <v>499.42</v>
      </c>
      <c r="K4908" t="s">
        <v>5147</v>
      </c>
      <c r="L4908" t="s">
        <v>23</v>
      </c>
      <c r="M4908" s="9">
        <v>103.97280481566516</v>
      </c>
      <c r="N4908" t="s">
        <v>24</v>
      </c>
      <c r="O4908" s="9">
        <v>98.392371645848925</v>
      </c>
      <c r="P4908" s="1">
        <v>0</v>
      </c>
      <c r="Q4908">
        <v>0</v>
      </c>
      <c r="R4908" s="7">
        <v>0</v>
      </c>
    </row>
    <row r="4909" spans="1:18" x14ac:dyDescent="0.25">
      <c r="A4909" t="s">
        <v>7948</v>
      </c>
      <c r="B4909" t="s">
        <v>9749</v>
      </c>
      <c r="C4909" t="s">
        <v>25</v>
      </c>
      <c r="D4909" t="s">
        <v>5145</v>
      </c>
      <c r="E4909" t="s">
        <v>1002</v>
      </c>
      <c r="F4909" t="s">
        <v>5403</v>
      </c>
      <c r="G4909">
        <v>338</v>
      </c>
      <c r="H4909" t="s">
        <v>28</v>
      </c>
      <c r="I4909" s="9">
        <v>3.46244</v>
      </c>
      <c r="J4909" s="9">
        <v>1170.3</v>
      </c>
      <c r="K4909" t="s">
        <v>5147</v>
      </c>
      <c r="L4909" t="s">
        <v>23</v>
      </c>
      <c r="M4909" s="9">
        <v>243.64137094183837</v>
      </c>
      <c r="N4909" t="s">
        <v>24</v>
      </c>
      <c r="O4909" s="9">
        <v>230.56464005673982</v>
      </c>
      <c r="P4909" s="1">
        <v>8.9552238805970154E-3</v>
      </c>
      <c r="Q4909">
        <v>3</v>
      </c>
      <c r="R4909" s="7">
        <v>-1.1054735364446344</v>
      </c>
    </row>
    <row r="4910" spans="1:18" x14ac:dyDescent="0.25">
      <c r="A4910" t="s">
        <v>8141</v>
      </c>
      <c r="B4910" t="s">
        <v>9749</v>
      </c>
      <c r="C4910" t="s">
        <v>25</v>
      </c>
      <c r="D4910" t="s">
        <v>5145</v>
      </c>
      <c r="E4910" t="s">
        <v>1002</v>
      </c>
      <c r="F4910" t="s">
        <v>5404</v>
      </c>
      <c r="G4910">
        <v>3192</v>
      </c>
      <c r="H4910" t="s">
        <v>28</v>
      </c>
      <c r="I4910" s="9">
        <v>3.1670099999999999</v>
      </c>
      <c r="J4910" s="9">
        <v>10109.11</v>
      </c>
      <c r="K4910" t="s">
        <v>5147</v>
      </c>
      <c r="L4910" t="s">
        <v>23</v>
      </c>
      <c r="M4910" s="9">
        <v>2104.5863619600514</v>
      </c>
      <c r="N4910" t="s">
        <v>24</v>
      </c>
      <c r="O4910" s="9">
        <v>1991.6289057882502</v>
      </c>
      <c r="P4910" s="1">
        <v>0</v>
      </c>
      <c r="Q4910">
        <v>0</v>
      </c>
      <c r="R4910" s="7">
        <v>0</v>
      </c>
    </row>
    <row r="4911" spans="1:18" x14ac:dyDescent="0.25">
      <c r="A4911" t="s">
        <v>9844</v>
      </c>
      <c r="B4911" t="s">
        <v>9749</v>
      </c>
      <c r="C4911" t="s">
        <v>25</v>
      </c>
      <c r="D4911" t="s">
        <v>5145</v>
      </c>
      <c r="E4911" t="s">
        <v>1002</v>
      </c>
      <c r="F4911" t="s">
        <v>5403</v>
      </c>
      <c r="G4911">
        <v>285</v>
      </c>
      <c r="H4911" t="s">
        <v>28</v>
      </c>
      <c r="I4911" s="9">
        <v>4.0642500000000004</v>
      </c>
      <c r="J4911" s="9">
        <v>1158.31</v>
      </c>
      <c r="K4911" t="s">
        <v>5147</v>
      </c>
      <c r="L4911" t="s">
        <v>23</v>
      </c>
      <c r="M4911" s="9">
        <v>241.14520753280425</v>
      </c>
      <c r="N4911" t="s">
        <v>24</v>
      </c>
      <c r="O4911" s="9">
        <v>228.20245084518695</v>
      </c>
      <c r="P4911" s="1">
        <v>0</v>
      </c>
      <c r="Q4911">
        <v>0</v>
      </c>
      <c r="R4911" s="7">
        <v>0</v>
      </c>
    </row>
    <row r="4912" spans="1:18" x14ac:dyDescent="0.25">
      <c r="A4912" t="s">
        <v>5405</v>
      </c>
      <c r="B4912" t="s">
        <v>9749</v>
      </c>
      <c r="C4912" t="s">
        <v>25</v>
      </c>
      <c r="D4912" t="s">
        <v>5145</v>
      </c>
      <c r="E4912" t="s">
        <v>1236</v>
      </c>
      <c r="F4912" t="s">
        <v>5406</v>
      </c>
      <c r="G4912">
        <v>462</v>
      </c>
      <c r="H4912" t="s">
        <v>28</v>
      </c>
      <c r="I4912" s="9">
        <v>19.087769999999999</v>
      </c>
      <c r="J4912" s="9">
        <v>8818.5499999999993</v>
      </c>
      <c r="K4912" t="s">
        <v>5147</v>
      </c>
      <c r="L4912" t="s">
        <v>23</v>
      </c>
      <c r="M4912" s="9">
        <v>1835.9084095694684</v>
      </c>
      <c r="N4912" t="s">
        <v>24</v>
      </c>
      <c r="O4912" s="9">
        <v>1737.3714488356513</v>
      </c>
      <c r="P4912" s="1">
        <v>0</v>
      </c>
      <c r="Q4912">
        <v>0</v>
      </c>
      <c r="R4912" s="7">
        <v>0</v>
      </c>
    </row>
    <row r="4913" spans="1:18" x14ac:dyDescent="0.25">
      <c r="A4913" t="s">
        <v>9845</v>
      </c>
      <c r="B4913" t="s">
        <v>9749</v>
      </c>
      <c r="C4913" t="s">
        <v>25</v>
      </c>
      <c r="D4913" t="s">
        <v>5145</v>
      </c>
      <c r="E4913" t="s">
        <v>1002</v>
      </c>
      <c r="F4913" t="s">
        <v>5407</v>
      </c>
      <c r="G4913">
        <v>19</v>
      </c>
      <c r="H4913" t="s">
        <v>28</v>
      </c>
      <c r="I4913" s="9">
        <v>35.016840000000002</v>
      </c>
      <c r="J4913" s="9">
        <v>665.32</v>
      </c>
      <c r="K4913" t="s">
        <v>5147</v>
      </c>
      <c r="L4913" t="s">
        <v>23</v>
      </c>
      <c r="M4913" s="9">
        <v>138.51104581305984</v>
      </c>
      <c r="N4913" t="s">
        <v>24</v>
      </c>
      <c r="O4913" s="9">
        <v>131.0768745813468</v>
      </c>
      <c r="P4913" s="1">
        <v>0</v>
      </c>
      <c r="Q4913">
        <v>0</v>
      </c>
      <c r="R4913" s="7">
        <v>0</v>
      </c>
    </row>
    <row r="4914" spans="1:18" x14ac:dyDescent="0.25">
      <c r="A4914" t="s">
        <v>5408</v>
      </c>
      <c r="B4914" t="s">
        <v>9749</v>
      </c>
      <c r="C4914" t="s">
        <v>25</v>
      </c>
      <c r="D4914" t="s">
        <v>5145</v>
      </c>
      <c r="E4914" t="s">
        <v>1236</v>
      </c>
      <c r="F4914" t="s">
        <v>5409</v>
      </c>
      <c r="G4914">
        <v>41</v>
      </c>
      <c r="H4914" t="s">
        <v>28</v>
      </c>
      <c r="I4914" s="9">
        <v>0.71660999999999997</v>
      </c>
      <c r="J4914" s="9">
        <v>29.38</v>
      </c>
      <c r="K4914" t="s">
        <v>5147</v>
      </c>
      <c r="L4914" t="s">
        <v>23</v>
      </c>
      <c r="M4914" s="9">
        <v>6.1165371941136559</v>
      </c>
      <c r="N4914" t="s">
        <v>24</v>
      </c>
      <c r="O4914" s="9">
        <v>5.7882501280586309</v>
      </c>
      <c r="P4914" s="1">
        <v>0</v>
      </c>
      <c r="Q4914">
        <v>0</v>
      </c>
      <c r="R4914" s="7">
        <v>0</v>
      </c>
    </row>
    <row r="4915" spans="1:18" x14ac:dyDescent="0.25">
      <c r="A4915" t="s">
        <v>8142</v>
      </c>
      <c r="B4915" t="s">
        <v>9749</v>
      </c>
      <c r="C4915" t="s">
        <v>25</v>
      </c>
      <c r="D4915" t="s">
        <v>5145</v>
      </c>
      <c r="E4915" t="s">
        <v>1002</v>
      </c>
      <c r="F4915" t="s">
        <v>1011</v>
      </c>
      <c r="G4915">
        <v>300</v>
      </c>
      <c r="H4915" t="s">
        <v>28</v>
      </c>
      <c r="I4915" s="9">
        <v>4.2730399999999999</v>
      </c>
      <c r="J4915" s="9">
        <v>1281.9100000000001</v>
      </c>
      <c r="K4915" t="s">
        <v>5147</v>
      </c>
      <c r="L4915" t="s">
        <v>23</v>
      </c>
      <c r="M4915" s="9">
        <v>266.87713391784337</v>
      </c>
      <c r="N4915" t="s">
        <v>24</v>
      </c>
      <c r="O4915" s="9">
        <v>252.55329209188702</v>
      </c>
      <c r="P4915" s="1">
        <v>0</v>
      </c>
      <c r="Q4915">
        <v>0</v>
      </c>
      <c r="R4915" s="7">
        <v>0</v>
      </c>
    </row>
    <row r="4916" spans="1:18" x14ac:dyDescent="0.25">
      <c r="A4916" t="s">
        <v>9846</v>
      </c>
      <c r="B4916" t="s">
        <v>9749</v>
      </c>
      <c r="C4916" t="s">
        <v>25</v>
      </c>
      <c r="D4916" t="s">
        <v>5145</v>
      </c>
      <c r="E4916" t="s">
        <v>1002</v>
      </c>
      <c r="F4916" t="s">
        <v>5410</v>
      </c>
      <c r="G4916">
        <v>48</v>
      </c>
      <c r="H4916" t="s">
        <v>28</v>
      </c>
      <c r="I4916" s="9">
        <v>51.100540000000002</v>
      </c>
      <c r="J4916" s="9">
        <v>2452.83</v>
      </c>
      <c r="K4916" t="s">
        <v>5147</v>
      </c>
      <c r="L4916" t="s">
        <v>23</v>
      </c>
      <c r="M4916" s="9">
        <v>510.64758086582026</v>
      </c>
      <c r="N4916" t="s">
        <v>24</v>
      </c>
      <c r="O4916" s="9">
        <v>483.24008038141767</v>
      </c>
      <c r="P4916" s="1">
        <v>0</v>
      </c>
      <c r="Q4916">
        <v>0</v>
      </c>
      <c r="R4916" s="7">
        <v>0</v>
      </c>
    </row>
    <row r="4917" spans="1:18" x14ac:dyDescent="0.25">
      <c r="A4917" t="s">
        <v>9847</v>
      </c>
      <c r="B4917" t="s">
        <v>9749</v>
      </c>
      <c r="C4917" t="s">
        <v>25</v>
      </c>
      <c r="D4917" t="s">
        <v>5145</v>
      </c>
      <c r="E4917" t="s">
        <v>1002</v>
      </c>
      <c r="F4917" t="s">
        <v>5411</v>
      </c>
      <c r="G4917">
        <v>1175</v>
      </c>
      <c r="H4917" t="s">
        <v>28</v>
      </c>
      <c r="I4917" s="9">
        <v>3.50467</v>
      </c>
      <c r="J4917" s="9">
        <v>4117.99</v>
      </c>
      <c r="K4917" t="s">
        <v>5147</v>
      </c>
      <c r="L4917" t="s">
        <v>23</v>
      </c>
      <c r="M4917" s="9">
        <v>857.31242341688539</v>
      </c>
      <c r="N4917" t="s">
        <v>24</v>
      </c>
      <c r="O4917" s="9">
        <v>811.2987115331573</v>
      </c>
      <c r="P4917" s="1">
        <v>0</v>
      </c>
      <c r="Q4917">
        <v>0</v>
      </c>
      <c r="R4917" s="7">
        <v>0</v>
      </c>
    </row>
    <row r="4918" spans="1:18" x14ac:dyDescent="0.25">
      <c r="A4918" t="s">
        <v>5412</v>
      </c>
      <c r="B4918" t="s">
        <v>9749</v>
      </c>
      <c r="C4918" t="s">
        <v>25</v>
      </c>
      <c r="D4918" t="s">
        <v>5145</v>
      </c>
      <c r="E4918" t="s">
        <v>1236</v>
      </c>
      <c r="F4918" t="s">
        <v>5413</v>
      </c>
      <c r="G4918">
        <v>49</v>
      </c>
      <c r="H4918" t="s">
        <v>28</v>
      </c>
      <c r="I4918" s="9">
        <v>6.7541799999999999</v>
      </c>
      <c r="J4918" s="9">
        <v>330.95</v>
      </c>
      <c r="K4918" t="s">
        <v>5147</v>
      </c>
      <c r="L4918" t="s">
        <v>23</v>
      </c>
      <c r="M4918" s="9">
        <v>68.89952295411554</v>
      </c>
      <c r="N4918" t="s">
        <v>24</v>
      </c>
      <c r="O4918" s="9">
        <v>65.201544584104965</v>
      </c>
      <c r="P4918" s="1">
        <v>0</v>
      </c>
      <c r="Q4918">
        <v>0</v>
      </c>
      <c r="R4918" s="7">
        <v>0</v>
      </c>
    </row>
    <row r="4919" spans="1:18" x14ac:dyDescent="0.25">
      <c r="A4919" t="s">
        <v>9848</v>
      </c>
      <c r="B4919" t="s">
        <v>9749</v>
      </c>
      <c r="C4919" t="s">
        <v>25</v>
      </c>
      <c r="D4919" t="s">
        <v>5145</v>
      </c>
      <c r="E4919" t="s">
        <v>1002</v>
      </c>
      <c r="F4919" t="s">
        <v>5414</v>
      </c>
      <c r="G4919">
        <v>4</v>
      </c>
      <c r="H4919" t="s">
        <v>28</v>
      </c>
      <c r="I4919" s="9">
        <v>103.02525</v>
      </c>
      <c r="J4919" s="9">
        <v>412.1</v>
      </c>
      <c r="K4919" t="s">
        <v>5147</v>
      </c>
      <c r="L4919" t="s">
        <v>23</v>
      </c>
      <c r="M4919" s="9">
        <v>85.793906660797745</v>
      </c>
      <c r="N4919" t="s">
        <v>24</v>
      </c>
      <c r="O4919" s="9">
        <v>81.189172150202921</v>
      </c>
      <c r="P4919" s="1">
        <v>0</v>
      </c>
      <c r="Q4919">
        <v>0</v>
      </c>
      <c r="R4919" s="7">
        <v>0</v>
      </c>
    </row>
    <row r="4920" spans="1:18" x14ac:dyDescent="0.25">
      <c r="A4920" t="s">
        <v>9849</v>
      </c>
      <c r="B4920" t="s">
        <v>9749</v>
      </c>
      <c r="C4920" t="s">
        <v>25</v>
      </c>
      <c r="D4920" t="s">
        <v>5145</v>
      </c>
      <c r="E4920" t="s">
        <v>1002</v>
      </c>
      <c r="F4920" t="s">
        <v>5415</v>
      </c>
      <c r="G4920">
        <v>5</v>
      </c>
      <c r="H4920" t="s">
        <v>28</v>
      </c>
      <c r="I4920" s="9">
        <v>69.167339999999996</v>
      </c>
      <c r="J4920" s="9">
        <v>345.84</v>
      </c>
      <c r="K4920" t="s">
        <v>5147</v>
      </c>
      <c r="L4920" t="s">
        <v>23</v>
      </c>
      <c r="M4920" s="9">
        <v>71.999428972507374</v>
      </c>
      <c r="N4920" t="s">
        <v>24</v>
      </c>
      <c r="O4920" s="9">
        <v>68.135072303873272</v>
      </c>
      <c r="P4920" s="1">
        <v>0</v>
      </c>
      <c r="Q4920">
        <v>0</v>
      </c>
      <c r="R4920" s="7">
        <v>0</v>
      </c>
    </row>
    <row r="4921" spans="1:18" x14ac:dyDescent="0.25">
      <c r="A4921" t="s">
        <v>9850</v>
      </c>
      <c r="B4921" t="s">
        <v>9749</v>
      </c>
      <c r="C4921" t="s">
        <v>25</v>
      </c>
      <c r="D4921" t="s">
        <v>5145</v>
      </c>
      <c r="E4921" t="s">
        <v>1002</v>
      </c>
      <c r="F4921" t="s">
        <v>5416</v>
      </c>
      <c r="G4921">
        <v>2</v>
      </c>
      <c r="H4921" t="s">
        <v>28</v>
      </c>
      <c r="I4921" s="9">
        <v>128.52889999999999</v>
      </c>
      <c r="J4921" s="9">
        <v>257.06</v>
      </c>
      <c r="K4921" t="s">
        <v>5147</v>
      </c>
      <c r="L4921" t="s">
        <v>23</v>
      </c>
      <c r="M4921" s="9">
        <v>53.516577641894365</v>
      </c>
      <c r="N4921" t="s">
        <v>24</v>
      </c>
      <c r="O4921" s="9">
        <v>50.644233421332601</v>
      </c>
      <c r="P4921" s="1">
        <v>0</v>
      </c>
      <c r="Q4921">
        <v>0</v>
      </c>
      <c r="R4921" s="7">
        <v>0</v>
      </c>
    </row>
    <row r="4922" spans="1:18" x14ac:dyDescent="0.25">
      <c r="A4922" t="s">
        <v>8143</v>
      </c>
      <c r="B4922" t="s">
        <v>9749</v>
      </c>
      <c r="C4922" t="s">
        <v>25</v>
      </c>
      <c r="D4922" t="s">
        <v>5145</v>
      </c>
      <c r="E4922" t="s">
        <v>1002</v>
      </c>
      <c r="F4922" t="s">
        <v>1504</v>
      </c>
      <c r="G4922">
        <v>690</v>
      </c>
      <c r="H4922" t="s">
        <v>28</v>
      </c>
      <c r="I4922" s="9">
        <v>0.92745</v>
      </c>
      <c r="J4922" s="9">
        <v>639.94000000000005</v>
      </c>
      <c r="K4922" t="s">
        <v>5147</v>
      </c>
      <c r="L4922" t="s">
        <v>23</v>
      </c>
      <c r="M4922" s="9">
        <v>133.22725704564647</v>
      </c>
      <c r="N4922" t="s">
        <v>24</v>
      </c>
      <c r="O4922" s="9">
        <v>126.07667756806809</v>
      </c>
      <c r="P4922" s="1">
        <v>-0.30303030303030304</v>
      </c>
      <c r="Q4922">
        <v>-300</v>
      </c>
      <c r="R4922" s="7">
        <v>-57.925980561272411</v>
      </c>
    </row>
    <row r="4923" spans="1:18" x14ac:dyDescent="0.25">
      <c r="A4923" t="s">
        <v>5417</v>
      </c>
      <c r="B4923" t="s">
        <v>9749</v>
      </c>
      <c r="C4923" t="s">
        <v>25</v>
      </c>
      <c r="D4923" t="s">
        <v>5145</v>
      </c>
      <c r="E4923" t="s">
        <v>1236</v>
      </c>
      <c r="F4923" t="s">
        <v>5418</v>
      </c>
      <c r="G4923">
        <v>395</v>
      </c>
      <c r="H4923" t="s">
        <v>28</v>
      </c>
      <c r="I4923" s="9">
        <v>7.9477900000000004</v>
      </c>
      <c r="J4923" s="9">
        <v>3139.38</v>
      </c>
      <c r="K4923" t="s">
        <v>5147</v>
      </c>
      <c r="L4923" t="s">
        <v>23</v>
      </c>
      <c r="M4923" s="9">
        <v>653.5784389535919</v>
      </c>
      <c r="N4923" t="s">
        <v>24</v>
      </c>
      <c r="O4923" s="9">
        <v>618.49954686945898</v>
      </c>
      <c r="P4923" s="1">
        <v>0</v>
      </c>
      <c r="Q4923">
        <v>0</v>
      </c>
      <c r="R4923" s="7">
        <v>0</v>
      </c>
    </row>
    <row r="4924" spans="1:18" x14ac:dyDescent="0.25">
      <c r="A4924" t="s">
        <v>5419</v>
      </c>
      <c r="B4924" t="s">
        <v>9749</v>
      </c>
      <c r="C4924" t="s">
        <v>25</v>
      </c>
      <c r="D4924" t="s">
        <v>5145</v>
      </c>
      <c r="E4924" t="s">
        <v>1236</v>
      </c>
      <c r="F4924" t="s">
        <v>5420</v>
      </c>
      <c r="G4924">
        <v>195</v>
      </c>
      <c r="H4924" t="s">
        <v>28</v>
      </c>
      <c r="I4924" s="9">
        <v>2.8256000000000001</v>
      </c>
      <c r="J4924" s="9">
        <v>550.99</v>
      </c>
      <c r="K4924" t="s">
        <v>5147</v>
      </c>
      <c r="L4924" t="s">
        <v>23</v>
      </c>
      <c r="M4924" s="9">
        <v>114.70901390689869</v>
      </c>
      <c r="N4924" t="s">
        <v>24</v>
      </c>
      <c r="O4924" s="9">
        <v>108.55234642814926</v>
      </c>
      <c r="P4924" s="1">
        <v>0</v>
      </c>
      <c r="Q4924">
        <v>0</v>
      </c>
      <c r="R4924" s="7">
        <v>0</v>
      </c>
    </row>
    <row r="4925" spans="1:18" x14ac:dyDescent="0.25">
      <c r="A4925" t="s">
        <v>7949</v>
      </c>
      <c r="B4925" t="s">
        <v>9749</v>
      </c>
      <c r="C4925" t="s">
        <v>25</v>
      </c>
      <c r="D4925" t="s">
        <v>5145</v>
      </c>
      <c r="E4925" t="s">
        <v>1002</v>
      </c>
      <c r="F4925" t="s">
        <v>7950</v>
      </c>
      <c r="G4925">
        <v>6</v>
      </c>
      <c r="H4925" t="s">
        <v>28</v>
      </c>
      <c r="I4925" s="9">
        <v>34.978180000000002</v>
      </c>
      <c r="J4925" s="9">
        <v>209.87</v>
      </c>
      <c r="K4925" t="s">
        <v>5147</v>
      </c>
      <c r="L4925" t="s">
        <v>23</v>
      </c>
      <c r="M4925" s="9">
        <v>43.692228077897653</v>
      </c>
      <c r="N4925" t="s">
        <v>24</v>
      </c>
      <c r="O4925" s="9">
        <v>41.347176799716301</v>
      </c>
      <c r="P4925" s="1">
        <v>0</v>
      </c>
      <c r="Q4925">
        <v>0</v>
      </c>
      <c r="R4925" s="7">
        <v>0</v>
      </c>
    </row>
    <row r="4926" spans="1:18" x14ac:dyDescent="0.25">
      <c r="A4926" t="s">
        <v>9851</v>
      </c>
      <c r="B4926" t="s">
        <v>9749</v>
      </c>
      <c r="C4926" t="s">
        <v>25</v>
      </c>
      <c r="D4926" t="s">
        <v>5145</v>
      </c>
      <c r="E4926" t="s">
        <v>1002</v>
      </c>
      <c r="F4926" t="s">
        <v>5421</v>
      </c>
      <c r="G4926">
        <v>20</v>
      </c>
      <c r="H4926" t="s">
        <v>28</v>
      </c>
      <c r="I4926" s="9">
        <v>16.52338</v>
      </c>
      <c r="J4926" s="9">
        <v>330.47</v>
      </c>
      <c r="K4926" t="s">
        <v>5147</v>
      </c>
      <c r="L4926" t="s">
        <v>23</v>
      </c>
      <c r="M4926" s="9">
        <v>68.799593142911505</v>
      </c>
      <c r="N4926" t="s">
        <v>24</v>
      </c>
      <c r="O4926" s="9">
        <v>65.106978210331377</v>
      </c>
      <c r="P4926" s="1">
        <v>0</v>
      </c>
      <c r="Q4926">
        <v>0</v>
      </c>
      <c r="R4926" s="7">
        <v>0</v>
      </c>
    </row>
    <row r="4927" spans="1:18" x14ac:dyDescent="0.25">
      <c r="A4927" t="s">
        <v>5422</v>
      </c>
      <c r="B4927" t="s">
        <v>9749</v>
      </c>
      <c r="C4927" t="s">
        <v>25</v>
      </c>
      <c r="D4927" t="s">
        <v>5145</v>
      </c>
      <c r="E4927" t="s">
        <v>1236</v>
      </c>
      <c r="F4927" t="s">
        <v>5423</v>
      </c>
      <c r="G4927">
        <v>1131</v>
      </c>
      <c r="H4927" t="s">
        <v>28</v>
      </c>
      <c r="I4927" s="9">
        <v>6.7999999999999996E-3</v>
      </c>
      <c r="J4927" s="9">
        <v>7.69</v>
      </c>
      <c r="K4927" t="s">
        <v>5147</v>
      </c>
      <c r="L4927" t="s">
        <v>23</v>
      </c>
      <c r="M4927" s="9">
        <v>1.6009588503313144</v>
      </c>
      <c r="N4927" t="s">
        <v>24</v>
      </c>
      <c r="O4927" s="9">
        <v>1.5150321131644273</v>
      </c>
      <c r="P4927" s="1">
        <v>0</v>
      </c>
      <c r="Q4927">
        <v>0</v>
      </c>
      <c r="R4927" s="7">
        <v>0</v>
      </c>
    </row>
    <row r="4928" spans="1:18" x14ac:dyDescent="0.25">
      <c r="A4928" t="s">
        <v>5424</v>
      </c>
      <c r="B4928" t="s">
        <v>9749</v>
      </c>
      <c r="C4928" t="s">
        <v>25</v>
      </c>
      <c r="D4928" t="s">
        <v>5145</v>
      </c>
      <c r="E4928" t="s">
        <v>1236</v>
      </c>
      <c r="F4928" t="s">
        <v>5425</v>
      </c>
      <c r="G4928">
        <v>470</v>
      </c>
      <c r="H4928" t="s">
        <v>28</v>
      </c>
      <c r="I4928" s="9">
        <v>7.5300000000000002E-3</v>
      </c>
      <c r="J4928" s="9">
        <v>3.54</v>
      </c>
      <c r="K4928" t="s">
        <v>5147</v>
      </c>
      <c r="L4928" t="s">
        <v>23</v>
      </c>
      <c r="M4928" s="9">
        <v>0.73698235762975983</v>
      </c>
      <c r="N4928" t="s">
        <v>24</v>
      </c>
      <c r="O4928" s="9">
        <v>0.69742700658024348</v>
      </c>
      <c r="P4928" s="1">
        <v>0</v>
      </c>
      <c r="Q4928">
        <v>0</v>
      </c>
      <c r="R4928" s="7">
        <v>0</v>
      </c>
    </row>
    <row r="4929" spans="1:18" x14ac:dyDescent="0.25">
      <c r="A4929" t="s">
        <v>9852</v>
      </c>
      <c r="B4929" t="s">
        <v>9749</v>
      </c>
      <c r="C4929" t="s">
        <v>25</v>
      </c>
      <c r="D4929" t="s">
        <v>5145</v>
      </c>
      <c r="E4929" t="s">
        <v>1002</v>
      </c>
      <c r="F4929" t="s">
        <v>5426</v>
      </c>
      <c r="G4929">
        <v>351</v>
      </c>
      <c r="H4929" t="s">
        <v>28</v>
      </c>
      <c r="I4929" s="9">
        <v>10.732290000000001</v>
      </c>
      <c r="J4929" s="9">
        <v>3767.03</v>
      </c>
      <c r="K4929" t="s">
        <v>5147</v>
      </c>
      <c r="L4929" t="s">
        <v>23</v>
      </c>
      <c r="M4929" s="9">
        <v>784.24707645820172</v>
      </c>
      <c r="N4929" t="s">
        <v>24</v>
      </c>
      <c r="O4929" s="9">
        <v>742.15493124236571</v>
      </c>
      <c r="P4929" s="1">
        <v>0</v>
      </c>
      <c r="Q4929">
        <v>0</v>
      </c>
      <c r="R4929" s="7">
        <v>0</v>
      </c>
    </row>
    <row r="4930" spans="1:18" x14ac:dyDescent="0.25">
      <c r="A4930" t="s">
        <v>9853</v>
      </c>
      <c r="B4930" t="s">
        <v>9749</v>
      </c>
      <c r="C4930" t="s">
        <v>25</v>
      </c>
      <c r="D4930" t="s">
        <v>5145</v>
      </c>
      <c r="E4930" t="s">
        <v>1002</v>
      </c>
      <c r="F4930" t="s">
        <v>5426</v>
      </c>
      <c r="G4930">
        <v>150</v>
      </c>
      <c r="H4930" t="s">
        <v>28</v>
      </c>
      <c r="I4930" s="9">
        <v>6.0533400000000004</v>
      </c>
      <c r="J4930" s="9">
        <v>908</v>
      </c>
      <c r="K4930" t="s">
        <v>5147</v>
      </c>
      <c r="L4930" t="s">
        <v>23</v>
      </c>
      <c r="M4930" s="9">
        <v>189.03389286096663</v>
      </c>
      <c r="N4930" t="s">
        <v>24</v>
      </c>
      <c r="O4930" s="9">
        <v>178.88805705504549</v>
      </c>
      <c r="P4930" s="1">
        <v>0</v>
      </c>
      <c r="Q4930">
        <v>0</v>
      </c>
      <c r="R4930" s="7">
        <v>0</v>
      </c>
    </row>
    <row r="4931" spans="1:18" x14ac:dyDescent="0.25">
      <c r="A4931" t="s">
        <v>7951</v>
      </c>
      <c r="B4931" t="s">
        <v>9749</v>
      </c>
      <c r="C4931" t="s">
        <v>25</v>
      </c>
      <c r="D4931" t="s">
        <v>5145</v>
      </c>
      <c r="E4931" t="s">
        <v>1236</v>
      </c>
      <c r="F4931" t="s">
        <v>5427</v>
      </c>
      <c r="G4931">
        <v>1239</v>
      </c>
      <c r="H4931" t="s">
        <v>28</v>
      </c>
      <c r="I4931" s="9">
        <v>0.87783</v>
      </c>
      <c r="J4931" s="9">
        <v>1087.6300000000001</v>
      </c>
      <c r="K4931" t="s">
        <v>5147</v>
      </c>
      <c r="L4931" t="s">
        <v>23</v>
      </c>
      <c r="M4931" s="9">
        <v>226.43054283301009</v>
      </c>
      <c r="N4931" t="s">
        <v>24</v>
      </c>
      <c r="O4931" s="9">
        <v>214.2775523070255</v>
      </c>
      <c r="P4931" s="1">
        <v>0</v>
      </c>
      <c r="Q4931">
        <v>0</v>
      </c>
      <c r="R4931" s="7">
        <v>0</v>
      </c>
    </row>
    <row r="4932" spans="1:18" x14ac:dyDescent="0.25">
      <c r="A4932" t="s">
        <v>5428</v>
      </c>
      <c r="B4932" t="s">
        <v>9749</v>
      </c>
      <c r="C4932" t="s">
        <v>25</v>
      </c>
      <c r="D4932" t="s">
        <v>5145</v>
      </c>
      <c r="E4932" t="s">
        <v>1236</v>
      </c>
      <c r="F4932" t="s">
        <v>5429</v>
      </c>
      <c r="G4932">
        <v>812</v>
      </c>
      <c r="H4932" t="s">
        <v>28</v>
      </c>
      <c r="I4932" s="9">
        <v>0.67179</v>
      </c>
      <c r="J4932" s="9">
        <v>545.5</v>
      </c>
      <c r="K4932" t="s">
        <v>5147</v>
      </c>
      <c r="L4932" t="s">
        <v>23</v>
      </c>
      <c r="M4932" s="9">
        <v>113.56606669125253</v>
      </c>
      <c r="N4932" t="s">
        <v>24</v>
      </c>
      <c r="O4932" s="9">
        <v>107.47074352811379</v>
      </c>
      <c r="P4932" s="1">
        <v>0</v>
      </c>
      <c r="Q4932">
        <v>0</v>
      </c>
      <c r="R4932" s="7">
        <v>0</v>
      </c>
    </row>
    <row r="4933" spans="1:18" x14ac:dyDescent="0.25">
      <c r="A4933" t="s">
        <v>5430</v>
      </c>
      <c r="B4933" t="s">
        <v>9749</v>
      </c>
      <c r="C4933" t="s">
        <v>25</v>
      </c>
      <c r="D4933" t="s">
        <v>5145</v>
      </c>
      <c r="E4933" t="s">
        <v>1236</v>
      </c>
      <c r="F4933" t="s">
        <v>5431</v>
      </c>
      <c r="G4933">
        <v>772</v>
      </c>
      <c r="H4933" t="s">
        <v>28</v>
      </c>
      <c r="I4933" s="9">
        <v>0.63700999999999997</v>
      </c>
      <c r="J4933" s="9">
        <v>491.77</v>
      </c>
      <c r="K4933" t="s">
        <v>5147</v>
      </c>
      <c r="L4933" t="s">
        <v>23</v>
      </c>
      <c r="M4933" s="9">
        <v>102.38017344960083</v>
      </c>
      <c r="N4933" t="s">
        <v>24</v>
      </c>
      <c r="O4933" s="9">
        <v>96.885220063832293</v>
      </c>
      <c r="P4933" s="1">
        <v>0</v>
      </c>
      <c r="Q4933">
        <v>0</v>
      </c>
      <c r="R4933" s="7">
        <v>0</v>
      </c>
    </row>
    <row r="4934" spans="1:18" x14ac:dyDescent="0.25">
      <c r="A4934" t="s">
        <v>10971</v>
      </c>
      <c r="B4934" t="s">
        <v>9749</v>
      </c>
      <c r="C4934" t="s">
        <v>25</v>
      </c>
      <c r="D4934" t="s">
        <v>5145</v>
      </c>
      <c r="E4934" t="s">
        <v>1236</v>
      </c>
      <c r="F4934" t="s">
        <v>5384</v>
      </c>
      <c r="G4934">
        <v>1255</v>
      </c>
      <c r="H4934" t="s">
        <v>28</v>
      </c>
      <c r="I4934" s="9">
        <v>0.39233000000000001</v>
      </c>
      <c r="J4934" s="9">
        <v>492.38</v>
      </c>
      <c r="K4934" t="s">
        <v>5147</v>
      </c>
      <c r="L4934" t="s">
        <v>23</v>
      </c>
      <c r="M4934" s="9">
        <v>102.50716758467263</v>
      </c>
      <c r="N4934" t="s">
        <v>24</v>
      </c>
      <c r="O4934" s="9">
        <v>97.005398163836233</v>
      </c>
      <c r="P4934" s="1">
        <v>0</v>
      </c>
      <c r="Q4934">
        <v>0</v>
      </c>
      <c r="R4934" s="7">
        <v>0</v>
      </c>
    </row>
    <row r="4935" spans="1:18" x14ac:dyDescent="0.25">
      <c r="A4935" t="s">
        <v>5432</v>
      </c>
      <c r="B4935" t="s">
        <v>9749</v>
      </c>
      <c r="C4935" t="s">
        <v>25</v>
      </c>
      <c r="D4935" t="s">
        <v>5145</v>
      </c>
      <c r="E4935" t="s">
        <v>1236</v>
      </c>
      <c r="F4935" t="s">
        <v>5387</v>
      </c>
      <c r="G4935">
        <v>1265</v>
      </c>
      <c r="H4935" t="s">
        <v>28</v>
      </c>
      <c r="I4935" s="9">
        <v>0.53774</v>
      </c>
      <c r="J4935" s="9">
        <v>680.24</v>
      </c>
      <c r="K4935" t="s">
        <v>5147</v>
      </c>
      <c r="L4935" t="s">
        <v>23</v>
      </c>
      <c r="M4935" s="9">
        <v>141.61719744465194</v>
      </c>
      <c r="N4935" t="s">
        <v>24</v>
      </c>
      <c r="O4935" s="9">
        <v>134.01631269947595</v>
      </c>
      <c r="P4935" s="1">
        <v>0</v>
      </c>
      <c r="Q4935">
        <v>0</v>
      </c>
      <c r="R4935" s="7">
        <v>0</v>
      </c>
    </row>
    <row r="4936" spans="1:18" x14ac:dyDescent="0.25">
      <c r="A4936" t="s">
        <v>9854</v>
      </c>
      <c r="B4936" t="s">
        <v>9749</v>
      </c>
      <c r="C4936" t="s">
        <v>25</v>
      </c>
      <c r="D4936" t="s">
        <v>5145</v>
      </c>
      <c r="E4936" t="s">
        <v>1236</v>
      </c>
      <c r="F4936" t="s">
        <v>5389</v>
      </c>
      <c r="G4936">
        <v>1434</v>
      </c>
      <c r="H4936" t="s">
        <v>28</v>
      </c>
      <c r="I4936" s="9">
        <v>0.21321999999999999</v>
      </c>
      <c r="J4936" s="9">
        <v>305.76</v>
      </c>
      <c r="K4936" t="s">
        <v>5147</v>
      </c>
      <c r="L4936" t="s">
        <v>23</v>
      </c>
      <c r="M4936" s="9">
        <v>63.655289736970438</v>
      </c>
      <c r="N4936" t="s">
        <v>24</v>
      </c>
      <c r="O4936" s="9">
        <v>60.238780093778317</v>
      </c>
      <c r="P4936" s="1">
        <v>0</v>
      </c>
      <c r="Q4936">
        <v>0</v>
      </c>
      <c r="R4936" s="7">
        <v>0</v>
      </c>
    </row>
    <row r="4937" spans="1:18" x14ac:dyDescent="0.25">
      <c r="A4937" t="s">
        <v>9855</v>
      </c>
      <c r="B4937" t="s">
        <v>9749</v>
      </c>
      <c r="C4937" t="s">
        <v>25</v>
      </c>
      <c r="D4937" t="s">
        <v>5145</v>
      </c>
      <c r="E4937" t="s">
        <v>1236</v>
      </c>
      <c r="F4937" t="s">
        <v>5433</v>
      </c>
      <c r="G4937">
        <v>122</v>
      </c>
      <c r="H4937" t="s">
        <v>28</v>
      </c>
      <c r="I4937" s="9">
        <v>0.20111000000000001</v>
      </c>
      <c r="J4937" s="9">
        <v>24.54</v>
      </c>
      <c r="K4937" t="s">
        <v>5147</v>
      </c>
      <c r="L4937" t="s">
        <v>23</v>
      </c>
      <c r="M4937" s="9">
        <v>5.1089115978063004</v>
      </c>
      <c r="N4937" t="s">
        <v>24</v>
      </c>
      <c r="O4937" s="9">
        <v>4.8347058591749077</v>
      </c>
      <c r="P4937" s="1">
        <v>0</v>
      </c>
      <c r="Q4937">
        <v>0</v>
      </c>
      <c r="R4937" s="7">
        <v>0</v>
      </c>
    </row>
    <row r="4938" spans="1:18" x14ac:dyDescent="0.25">
      <c r="A4938" t="s">
        <v>5434</v>
      </c>
      <c r="B4938" t="s">
        <v>9749</v>
      </c>
      <c r="C4938" t="s">
        <v>25</v>
      </c>
      <c r="D4938" t="s">
        <v>5145</v>
      </c>
      <c r="E4938" t="s">
        <v>1236</v>
      </c>
      <c r="F4938" t="s">
        <v>5435</v>
      </c>
      <c r="G4938">
        <v>499</v>
      </c>
      <c r="H4938" t="s">
        <v>28</v>
      </c>
      <c r="I4938" s="9">
        <v>0.81998000000000004</v>
      </c>
      <c r="J4938" s="9">
        <v>409.17</v>
      </c>
      <c r="K4938" t="s">
        <v>5147</v>
      </c>
      <c r="L4938" t="s">
        <v>23</v>
      </c>
      <c r="M4938" s="9">
        <v>85.183918438239786</v>
      </c>
      <c r="N4938" t="s">
        <v>24</v>
      </c>
      <c r="O4938" s="9">
        <v>80.61192324362662</v>
      </c>
      <c r="P4938" s="1">
        <v>0</v>
      </c>
      <c r="Q4938">
        <v>0</v>
      </c>
      <c r="R4938" s="7">
        <v>0</v>
      </c>
    </row>
    <row r="4939" spans="1:18" x14ac:dyDescent="0.25">
      <c r="A4939" t="s">
        <v>5436</v>
      </c>
      <c r="B4939" t="s">
        <v>9749</v>
      </c>
      <c r="C4939" t="s">
        <v>25</v>
      </c>
      <c r="D4939" t="s">
        <v>5145</v>
      </c>
      <c r="E4939" t="s">
        <v>1236</v>
      </c>
      <c r="F4939" t="s">
        <v>5437</v>
      </c>
      <c r="G4939">
        <v>84</v>
      </c>
      <c r="H4939" t="s">
        <v>28</v>
      </c>
      <c r="I4939" s="9">
        <v>2.9547599999999998</v>
      </c>
      <c r="J4939" s="9">
        <v>248.2</v>
      </c>
      <c r="K4939" t="s">
        <v>5147</v>
      </c>
      <c r="L4939" t="s">
        <v>23</v>
      </c>
      <c r="M4939" s="9">
        <v>51.67203987675321</v>
      </c>
      <c r="N4939" t="s">
        <v>24</v>
      </c>
      <c r="O4939" s="9">
        <v>48.898695772095039</v>
      </c>
      <c r="P4939" s="1">
        <v>0</v>
      </c>
      <c r="Q4939">
        <v>0</v>
      </c>
      <c r="R4939" s="7">
        <v>0</v>
      </c>
    </row>
    <row r="4940" spans="1:18" x14ac:dyDescent="0.25">
      <c r="A4940" t="s">
        <v>5438</v>
      </c>
      <c r="B4940" t="s">
        <v>9749</v>
      </c>
      <c r="C4940" t="s">
        <v>25</v>
      </c>
      <c r="D4940" t="s">
        <v>5145</v>
      </c>
      <c r="E4940" t="s">
        <v>1236</v>
      </c>
      <c r="F4940" t="s">
        <v>5439</v>
      </c>
      <c r="G4940">
        <v>137</v>
      </c>
      <c r="H4940" t="s">
        <v>28</v>
      </c>
      <c r="I4940" s="9">
        <v>1.43564</v>
      </c>
      <c r="J4940" s="9">
        <v>196.68</v>
      </c>
      <c r="K4940" t="s">
        <v>5147</v>
      </c>
      <c r="L4940" t="s">
        <v>23</v>
      </c>
      <c r="M4940" s="9">
        <v>40.946240140853433</v>
      </c>
      <c r="N4940" t="s">
        <v>24</v>
      </c>
      <c r="O4940" s="9">
        <v>38.748571653729464</v>
      </c>
      <c r="P4940" s="1">
        <v>0</v>
      </c>
      <c r="Q4940">
        <v>0</v>
      </c>
      <c r="R4940" s="7">
        <v>0</v>
      </c>
    </row>
    <row r="4941" spans="1:18" x14ac:dyDescent="0.25">
      <c r="A4941" t="s">
        <v>9856</v>
      </c>
      <c r="B4941" t="s">
        <v>9749</v>
      </c>
      <c r="C4941" t="s">
        <v>25</v>
      </c>
      <c r="D4941" t="s">
        <v>5145</v>
      </c>
      <c r="E4941" t="s">
        <v>1002</v>
      </c>
      <c r="F4941" t="s">
        <v>5440</v>
      </c>
      <c r="G4941">
        <v>20</v>
      </c>
      <c r="H4941" t="s">
        <v>28</v>
      </c>
      <c r="I4941" s="9">
        <v>61.159750000000003</v>
      </c>
      <c r="J4941" s="9">
        <v>1223.2</v>
      </c>
      <c r="K4941" t="s">
        <v>5147</v>
      </c>
      <c r="L4941" t="s">
        <v>23</v>
      </c>
      <c r="M4941" s="9">
        <v>254.65446888494978</v>
      </c>
      <c r="N4941" t="s">
        <v>24</v>
      </c>
      <c r="O4941" s="9">
        <v>240.98664249970449</v>
      </c>
      <c r="P4941" s="1">
        <v>0</v>
      </c>
      <c r="Q4941">
        <v>0</v>
      </c>
      <c r="R4941" s="7">
        <v>0</v>
      </c>
    </row>
    <row r="4942" spans="1:18" x14ac:dyDescent="0.25">
      <c r="A4942" t="s">
        <v>9857</v>
      </c>
      <c r="B4942" t="s">
        <v>9749</v>
      </c>
      <c r="C4942" t="s">
        <v>25</v>
      </c>
      <c r="D4942" t="s">
        <v>5145</v>
      </c>
      <c r="E4942" t="s">
        <v>1236</v>
      </c>
      <c r="F4942" t="s">
        <v>5441</v>
      </c>
      <c r="G4942">
        <v>214</v>
      </c>
      <c r="H4942" t="s">
        <v>28</v>
      </c>
      <c r="I4942" s="9">
        <v>3.3171900000000001</v>
      </c>
      <c r="J4942" s="9">
        <v>709.88</v>
      </c>
      <c r="K4942" t="s">
        <v>5147</v>
      </c>
      <c r="L4942" t="s">
        <v>23</v>
      </c>
      <c r="M4942" s="9">
        <v>147.78786328650111</v>
      </c>
      <c r="N4942" t="s">
        <v>24</v>
      </c>
      <c r="O4942" s="9">
        <v>139.85578627999527</v>
      </c>
      <c r="P4942" s="1">
        <v>0</v>
      </c>
      <c r="Q4942">
        <v>0</v>
      </c>
      <c r="R4942" s="7">
        <v>0</v>
      </c>
    </row>
    <row r="4943" spans="1:18" x14ac:dyDescent="0.25">
      <c r="A4943" t="s">
        <v>7952</v>
      </c>
      <c r="B4943" t="s">
        <v>9749</v>
      </c>
      <c r="C4943" t="s">
        <v>25</v>
      </c>
      <c r="D4943" t="s">
        <v>5145</v>
      </c>
      <c r="E4943" t="s">
        <v>1421</v>
      </c>
      <c r="F4943" t="s">
        <v>5442</v>
      </c>
      <c r="G4943">
        <v>130</v>
      </c>
      <c r="H4943" t="s">
        <v>28</v>
      </c>
      <c r="I4943" s="9">
        <v>16.029630000000001</v>
      </c>
      <c r="J4943" s="9">
        <v>2083.85</v>
      </c>
      <c r="K4943" t="s">
        <v>5147</v>
      </c>
      <c r="L4943" t="s">
        <v>23</v>
      </c>
      <c r="M4943" s="9">
        <v>433.83070224485169</v>
      </c>
      <c r="N4943" t="s">
        <v>24</v>
      </c>
      <c r="O4943" s="9">
        <v>410.54612080854247</v>
      </c>
      <c r="P4943" s="1">
        <v>-0.59627329192546585</v>
      </c>
      <c r="Q4943">
        <v>-192</v>
      </c>
      <c r="R4943" s="7">
        <v>-643.74992564746185</v>
      </c>
    </row>
    <row r="4944" spans="1:18" x14ac:dyDescent="0.25">
      <c r="A4944" t="s">
        <v>7953</v>
      </c>
      <c r="B4944" t="s">
        <v>9749</v>
      </c>
      <c r="C4944" t="s">
        <v>25</v>
      </c>
      <c r="D4944" t="s">
        <v>5145</v>
      </c>
      <c r="E4944" t="s">
        <v>1002</v>
      </c>
      <c r="F4944" t="s">
        <v>5443</v>
      </c>
      <c r="G4944">
        <v>527</v>
      </c>
      <c r="H4944" t="s">
        <v>28</v>
      </c>
      <c r="I4944" s="9">
        <v>5.1776</v>
      </c>
      <c r="J4944" s="9">
        <v>2728.59</v>
      </c>
      <c r="K4944" t="s">
        <v>5147</v>
      </c>
      <c r="L4944" t="s">
        <v>23</v>
      </c>
      <c r="M4944" s="9">
        <v>568.05725740253854</v>
      </c>
      <c r="N4944" t="s">
        <v>24</v>
      </c>
      <c r="O4944" s="9">
        <v>537.56846211434652</v>
      </c>
      <c r="P4944" s="1">
        <v>0</v>
      </c>
      <c r="Q4944">
        <v>0</v>
      </c>
      <c r="R4944" s="7">
        <v>0</v>
      </c>
    </row>
    <row r="4945" spans="1:18" x14ac:dyDescent="0.25">
      <c r="A4945" t="s">
        <v>7954</v>
      </c>
      <c r="B4945" t="s">
        <v>9749</v>
      </c>
      <c r="C4945" t="s">
        <v>25</v>
      </c>
      <c r="D4945" t="s">
        <v>5145</v>
      </c>
      <c r="E4945" t="s">
        <v>1002</v>
      </c>
      <c r="F4945" t="s">
        <v>5415</v>
      </c>
      <c r="G4945">
        <v>286</v>
      </c>
      <c r="H4945" t="s">
        <v>28</v>
      </c>
      <c r="I4945" s="9">
        <v>40.989640000000001</v>
      </c>
      <c r="J4945" s="9">
        <v>11723.04</v>
      </c>
      <c r="K4945" t="s">
        <v>5147</v>
      </c>
      <c r="L4945" t="s">
        <v>23</v>
      </c>
      <c r="M4945" s="9">
        <v>2440.5857790361524</v>
      </c>
      <c r="N4945" t="s">
        <v>24</v>
      </c>
      <c r="O4945" s="9">
        <v>2309.5945466724456</v>
      </c>
      <c r="P4945" s="1">
        <v>0</v>
      </c>
      <c r="Q4945">
        <v>0</v>
      </c>
      <c r="R4945" s="7">
        <v>0</v>
      </c>
    </row>
    <row r="4946" spans="1:18" x14ac:dyDescent="0.25">
      <c r="A4946" t="s">
        <v>9858</v>
      </c>
      <c r="B4946" t="s">
        <v>9749</v>
      </c>
      <c r="C4946" t="s">
        <v>25</v>
      </c>
      <c r="D4946" t="s">
        <v>5145</v>
      </c>
      <c r="E4946" t="s">
        <v>1002</v>
      </c>
      <c r="F4946" t="s">
        <v>5445</v>
      </c>
      <c r="G4946">
        <v>865</v>
      </c>
      <c r="H4946" t="s">
        <v>28</v>
      </c>
      <c r="I4946" s="9">
        <v>3.5803199999999999</v>
      </c>
      <c r="J4946" s="9">
        <v>3096.98</v>
      </c>
      <c r="K4946" t="s">
        <v>5147</v>
      </c>
      <c r="L4946" t="s">
        <v>23</v>
      </c>
      <c r="M4946" s="9">
        <v>644.75130563056882</v>
      </c>
      <c r="N4946" t="s">
        <v>24</v>
      </c>
      <c r="O4946" s="9">
        <v>610.14618385279164</v>
      </c>
      <c r="P4946" s="1">
        <v>0</v>
      </c>
      <c r="Q4946">
        <v>0</v>
      </c>
      <c r="R4946" s="7">
        <v>0</v>
      </c>
    </row>
    <row r="4947" spans="1:18" x14ac:dyDescent="0.25">
      <c r="A4947" t="s">
        <v>9859</v>
      </c>
      <c r="B4947" t="s">
        <v>9749</v>
      </c>
      <c r="C4947" t="s">
        <v>25</v>
      </c>
      <c r="D4947" t="s">
        <v>5145</v>
      </c>
      <c r="E4947" t="s">
        <v>1236</v>
      </c>
      <c r="F4947" t="s">
        <v>5446</v>
      </c>
      <c r="G4947">
        <v>295</v>
      </c>
      <c r="H4947" t="s">
        <v>28</v>
      </c>
      <c r="I4947" s="9">
        <v>4.0638699999999996</v>
      </c>
      <c r="J4947" s="9">
        <v>1198.8399999999999</v>
      </c>
      <c r="K4947" t="s">
        <v>5147</v>
      </c>
      <c r="L4947" t="s">
        <v>23</v>
      </c>
      <c r="M4947" s="9">
        <v>249.58303096634498</v>
      </c>
      <c r="N4947" t="s">
        <v>24</v>
      </c>
      <c r="O4947" s="9">
        <v>236.18739903069465</v>
      </c>
      <c r="P4947" s="1">
        <v>0</v>
      </c>
      <c r="Q4947">
        <v>0</v>
      </c>
      <c r="R4947" s="7">
        <v>0</v>
      </c>
    </row>
    <row r="4948" spans="1:18" x14ac:dyDescent="0.25">
      <c r="A4948" t="s">
        <v>9860</v>
      </c>
      <c r="B4948" t="s">
        <v>9749</v>
      </c>
      <c r="C4948" t="s">
        <v>25</v>
      </c>
      <c r="D4948" t="s">
        <v>5145</v>
      </c>
      <c r="E4948" t="s">
        <v>1236</v>
      </c>
      <c r="F4948" t="s">
        <v>5447</v>
      </c>
      <c r="G4948">
        <v>50</v>
      </c>
      <c r="H4948" t="s">
        <v>28</v>
      </c>
      <c r="I4948" s="9">
        <v>0.25019999999999998</v>
      </c>
      <c r="J4948" s="9">
        <v>12.51</v>
      </c>
      <c r="K4948" t="s">
        <v>5147</v>
      </c>
      <c r="L4948" t="s">
        <v>23</v>
      </c>
      <c r="M4948" s="9">
        <v>2.6044207045051682</v>
      </c>
      <c r="N4948" t="s">
        <v>24</v>
      </c>
      <c r="O4948" s="9">
        <v>2.4646361164742503</v>
      </c>
      <c r="P4948" s="1">
        <v>0</v>
      </c>
      <c r="Q4948">
        <v>0</v>
      </c>
      <c r="R4948" s="7">
        <v>0</v>
      </c>
    </row>
    <row r="4949" spans="1:18" x14ac:dyDescent="0.25">
      <c r="A4949" t="s">
        <v>7955</v>
      </c>
      <c r="B4949" t="s">
        <v>9749</v>
      </c>
      <c r="C4949" t="s">
        <v>25</v>
      </c>
      <c r="D4949" t="s">
        <v>5145</v>
      </c>
      <c r="E4949" t="s">
        <v>1002</v>
      </c>
      <c r="F4949" t="s">
        <v>5448</v>
      </c>
      <c r="G4949">
        <v>13</v>
      </c>
      <c r="H4949" t="s">
        <v>28</v>
      </c>
      <c r="I4949" s="9">
        <v>107.94379000000001</v>
      </c>
      <c r="J4949" s="9">
        <v>1403.27</v>
      </c>
      <c r="K4949" t="s">
        <v>5147</v>
      </c>
      <c r="L4949" t="s">
        <v>23</v>
      </c>
      <c r="M4949" s="9">
        <v>292.14272118393023</v>
      </c>
      <c r="N4949" t="s">
        <v>24</v>
      </c>
      <c r="O4949" s="9">
        <v>276.46282359431024</v>
      </c>
      <c r="P4949" s="1">
        <v>0</v>
      </c>
      <c r="Q4949">
        <v>0</v>
      </c>
      <c r="R4949" s="7">
        <v>0</v>
      </c>
    </row>
    <row r="4950" spans="1:18" x14ac:dyDescent="0.25">
      <c r="A4950" t="s">
        <v>7956</v>
      </c>
      <c r="B4950" t="s">
        <v>9749</v>
      </c>
      <c r="C4950" t="s">
        <v>25</v>
      </c>
      <c r="D4950" t="s">
        <v>5145</v>
      </c>
      <c r="E4950" t="s">
        <v>1002</v>
      </c>
      <c r="F4950" t="s">
        <v>5449</v>
      </c>
      <c r="G4950">
        <v>445</v>
      </c>
      <c r="H4950" t="s">
        <v>28</v>
      </c>
      <c r="I4950" s="9">
        <v>18.589580000000002</v>
      </c>
      <c r="J4950" s="9">
        <v>8272.36</v>
      </c>
      <c r="K4950" t="s">
        <v>5147</v>
      </c>
      <c r="L4950" t="s">
        <v>23</v>
      </c>
      <c r="M4950" s="9">
        <v>1722.1986937746103</v>
      </c>
      <c r="N4950" t="s">
        <v>24</v>
      </c>
      <c r="O4950" s="9">
        <v>1629.7647661452384</v>
      </c>
      <c r="P4950" s="1">
        <v>-0.37235543018335682</v>
      </c>
      <c r="Q4950">
        <v>-264</v>
      </c>
      <c r="R4950" s="7">
        <v>-1027.9467397899086</v>
      </c>
    </row>
    <row r="4951" spans="1:18" x14ac:dyDescent="0.25">
      <c r="A4951" t="s">
        <v>9861</v>
      </c>
      <c r="B4951" t="s">
        <v>9749</v>
      </c>
      <c r="C4951" t="s">
        <v>25</v>
      </c>
      <c r="D4951" t="s">
        <v>5145</v>
      </c>
      <c r="E4951" t="s">
        <v>1236</v>
      </c>
      <c r="F4951" t="s">
        <v>5450</v>
      </c>
      <c r="G4951">
        <v>96</v>
      </c>
      <c r="H4951" t="s">
        <v>28</v>
      </c>
      <c r="I4951" s="9">
        <v>2.7191700000000001</v>
      </c>
      <c r="J4951" s="9">
        <v>261.04000000000002</v>
      </c>
      <c r="K4951" t="s">
        <v>5147</v>
      </c>
      <c r="L4951" t="s">
        <v>23</v>
      </c>
      <c r="M4951" s="9">
        <v>54.345162326461164</v>
      </c>
      <c r="N4951" t="s">
        <v>24</v>
      </c>
      <c r="O4951" s="9">
        <v>51.42834627053864</v>
      </c>
      <c r="P4951" s="1">
        <v>0</v>
      </c>
      <c r="Q4951">
        <v>0</v>
      </c>
      <c r="R4951" s="7">
        <v>0</v>
      </c>
    </row>
    <row r="4952" spans="1:18" x14ac:dyDescent="0.25">
      <c r="A4952" t="s">
        <v>9862</v>
      </c>
      <c r="B4952" t="s">
        <v>9749</v>
      </c>
      <c r="C4952" t="s">
        <v>25</v>
      </c>
      <c r="D4952" t="s">
        <v>5145</v>
      </c>
      <c r="E4952" t="s">
        <v>1236</v>
      </c>
      <c r="F4952" t="s">
        <v>5451</v>
      </c>
      <c r="G4952">
        <v>199</v>
      </c>
      <c r="H4952" t="s">
        <v>28</v>
      </c>
      <c r="I4952" s="9">
        <v>4.01729</v>
      </c>
      <c r="J4952" s="9">
        <v>799.44</v>
      </c>
      <c r="K4952" t="s">
        <v>5147</v>
      </c>
      <c r="L4952" t="s">
        <v>23</v>
      </c>
      <c r="M4952" s="9">
        <v>166.4331005603207</v>
      </c>
      <c r="N4952" t="s">
        <v>24</v>
      </c>
      <c r="O4952" s="9">
        <v>157.50029551991804</v>
      </c>
      <c r="P4952" s="1">
        <v>0</v>
      </c>
      <c r="Q4952">
        <v>0</v>
      </c>
      <c r="R4952" s="7">
        <v>0</v>
      </c>
    </row>
    <row r="4953" spans="1:18" x14ac:dyDescent="0.25">
      <c r="A4953" t="s">
        <v>5452</v>
      </c>
      <c r="B4953" t="s">
        <v>9749</v>
      </c>
      <c r="C4953" t="s">
        <v>25</v>
      </c>
      <c r="D4953" t="s">
        <v>5145</v>
      </c>
      <c r="E4953" t="s">
        <v>1002</v>
      </c>
      <c r="F4953" t="s">
        <v>5453</v>
      </c>
      <c r="G4953">
        <v>90</v>
      </c>
      <c r="H4953" t="s">
        <v>28</v>
      </c>
      <c r="I4953" s="9">
        <v>2.3682500000000002</v>
      </c>
      <c r="J4953" s="9">
        <v>213.14</v>
      </c>
      <c r="K4953" t="s">
        <v>5147</v>
      </c>
      <c r="L4953" t="s">
        <v>23</v>
      </c>
      <c r="M4953" s="9">
        <v>44.372999916725142</v>
      </c>
      <c r="N4953" t="s">
        <v>24</v>
      </c>
      <c r="O4953" s="9">
        <v>41.991410221048895</v>
      </c>
      <c r="P4953" s="1">
        <v>0</v>
      </c>
      <c r="Q4953">
        <v>0</v>
      </c>
      <c r="R4953" s="7">
        <v>0</v>
      </c>
    </row>
    <row r="4954" spans="1:18" x14ac:dyDescent="0.25">
      <c r="A4954" t="s">
        <v>5454</v>
      </c>
      <c r="B4954" t="s">
        <v>9749</v>
      </c>
      <c r="C4954" t="s">
        <v>25</v>
      </c>
      <c r="D4954" t="s">
        <v>5145</v>
      </c>
      <c r="E4954" t="s">
        <v>1002</v>
      </c>
      <c r="F4954" t="s">
        <v>5455</v>
      </c>
      <c r="G4954">
        <v>115</v>
      </c>
      <c r="H4954" t="s">
        <v>28</v>
      </c>
      <c r="I4954" s="9">
        <v>4.0211899999999998</v>
      </c>
      <c r="J4954" s="9">
        <v>462.44</v>
      </c>
      <c r="K4954" t="s">
        <v>5147</v>
      </c>
      <c r="L4954" t="s">
        <v>23</v>
      </c>
      <c r="M4954" s="9">
        <v>96.274045610820934</v>
      </c>
      <c r="N4954" t="s">
        <v>24</v>
      </c>
      <c r="O4954" s="9">
        <v>91.106820599708414</v>
      </c>
      <c r="P4954" s="1">
        <v>0</v>
      </c>
      <c r="Q4954">
        <v>0</v>
      </c>
      <c r="R4954" s="7">
        <v>0</v>
      </c>
    </row>
    <row r="4955" spans="1:18" x14ac:dyDescent="0.25">
      <c r="A4955" t="s">
        <v>9863</v>
      </c>
      <c r="B4955" t="s">
        <v>9749</v>
      </c>
      <c r="C4955" t="s">
        <v>25</v>
      </c>
      <c r="D4955" t="s">
        <v>5145</v>
      </c>
      <c r="E4955" t="s">
        <v>1002</v>
      </c>
      <c r="F4955" t="s">
        <v>5456</v>
      </c>
      <c r="G4955">
        <v>585</v>
      </c>
      <c r="H4955" t="s">
        <v>28</v>
      </c>
      <c r="I4955" s="9">
        <v>2.23847</v>
      </c>
      <c r="J4955" s="9">
        <v>1309.51</v>
      </c>
      <c r="K4955" t="s">
        <v>5147</v>
      </c>
      <c r="L4955" t="s">
        <v>23</v>
      </c>
      <c r="M4955" s="9">
        <v>272.62309806207537</v>
      </c>
      <c r="N4955" t="s">
        <v>24</v>
      </c>
      <c r="O4955" s="9">
        <v>257.99085858386854</v>
      </c>
      <c r="P4955" s="1">
        <v>0</v>
      </c>
      <c r="Q4955">
        <v>0</v>
      </c>
      <c r="R4955" s="7">
        <v>0</v>
      </c>
    </row>
    <row r="4956" spans="1:18" x14ac:dyDescent="0.25">
      <c r="A4956" t="s">
        <v>9864</v>
      </c>
      <c r="B4956" t="s">
        <v>9749</v>
      </c>
      <c r="C4956" t="s">
        <v>25</v>
      </c>
      <c r="D4956" t="s">
        <v>5145</v>
      </c>
      <c r="E4956" t="s">
        <v>1002</v>
      </c>
      <c r="F4956" t="s">
        <v>5457</v>
      </c>
      <c r="G4956">
        <v>350</v>
      </c>
      <c r="H4956" t="s">
        <v>28</v>
      </c>
      <c r="I4956" s="9">
        <v>7.0201399999999996</v>
      </c>
      <c r="J4956" s="9">
        <v>2457.0500000000002</v>
      </c>
      <c r="K4956" t="s">
        <v>5147</v>
      </c>
      <c r="L4956" t="s">
        <v>23</v>
      </c>
      <c r="M4956" s="9">
        <v>511.52613045598912</v>
      </c>
      <c r="N4956" t="s">
        <v>24</v>
      </c>
      <c r="O4956" s="9">
        <v>484.07147641751055</v>
      </c>
      <c r="P4956" s="1">
        <v>0</v>
      </c>
      <c r="Q4956">
        <v>0</v>
      </c>
      <c r="R4956" s="7">
        <v>0</v>
      </c>
    </row>
    <row r="4957" spans="1:18" x14ac:dyDescent="0.25">
      <c r="A4957" t="s">
        <v>5458</v>
      </c>
      <c r="B4957" t="s">
        <v>9749</v>
      </c>
      <c r="C4957" t="s">
        <v>25</v>
      </c>
      <c r="D4957" t="s">
        <v>5145</v>
      </c>
      <c r="E4957" t="s">
        <v>1002</v>
      </c>
      <c r="F4957" t="s">
        <v>5459</v>
      </c>
      <c r="G4957">
        <v>296</v>
      </c>
      <c r="H4957" t="s">
        <v>28</v>
      </c>
      <c r="I4957" s="9">
        <v>4.40306</v>
      </c>
      <c r="J4957" s="9">
        <v>1303.3</v>
      </c>
      <c r="K4957" t="s">
        <v>5147</v>
      </c>
      <c r="L4957" t="s">
        <v>23</v>
      </c>
      <c r="M4957" s="9">
        <v>271.33025612962314</v>
      </c>
      <c r="N4957" t="s">
        <v>24</v>
      </c>
      <c r="O4957" s="9">
        <v>256.76740612317269</v>
      </c>
      <c r="P4957" s="1">
        <v>0</v>
      </c>
      <c r="Q4957">
        <v>0</v>
      </c>
      <c r="R4957" s="7">
        <v>0</v>
      </c>
    </row>
    <row r="4958" spans="1:18" x14ac:dyDescent="0.25">
      <c r="A4958" t="s">
        <v>9865</v>
      </c>
      <c r="B4958" t="s">
        <v>9749</v>
      </c>
      <c r="C4958" t="s">
        <v>25</v>
      </c>
      <c r="D4958" t="s">
        <v>5145</v>
      </c>
      <c r="E4958" t="s">
        <v>1002</v>
      </c>
      <c r="F4958" t="s">
        <v>5456</v>
      </c>
      <c r="G4958">
        <v>247</v>
      </c>
      <c r="H4958" t="s">
        <v>28</v>
      </c>
      <c r="I4958" s="9">
        <v>3.0524800000000001</v>
      </c>
      <c r="J4958" s="9">
        <v>753.96</v>
      </c>
      <c r="K4958" t="s">
        <v>5147</v>
      </c>
      <c r="L4958" t="s">
        <v>23</v>
      </c>
      <c r="M4958" s="9">
        <v>156.96475094873833</v>
      </c>
      <c r="N4958" t="s">
        <v>24</v>
      </c>
      <c r="O4958" s="9">
        <v>148.54013160487017</v>
      </c>
      <c r="P4958" s="1">
        <v>0</v>
      </c>
      <c r="Q4958">
        <v>0</v>
      </c>
      <c r="R4958" s="7">
        <v>0</v>
      </c>
    </row>
    <row r="4959" spans="1:18" x14ac:dyDescent="0.25">
      <c r="A4959" t="s">
        <v>5460</v>
      </c>
      <c r="B4959" t="s">
        <v>9749</v>
      </c>
      <c r="C4959" t="s">
        <v>25</v>
      </c>
      <c r="D4959" t="s">
        <v>5145</v>
      </c>
      <c r="E4959" t="s">
        <v>1002</v>
      </c>
      <c r="F4959" t="s">
        <v>5455</v>
      </c>
      <c r="G4959">
        <v>713</v>
      </c>
      <c r="H4959" t="s">
        <v>28</v>
      </c>
      <c r="I4959" s="9">
        <v>3.8836200000000001</v>
      </c>
      <c r="J4959" s="9">
        <v>2769.02</v>
      </c>
      <c r="K4959" t="s">
        <v>5147</v>
      </c>
      <c r="L4959" t="s">
        <v>23</v>
      </c>
      <c r="M4959" s="9">
        <v>576.47426212541177</v>
      </c>
      <c r="N4959" t="s">
        <v>24</v>
      </c>
      <c r="O4959" s="9">
        <v>545.53370897198465</v>
      </c>
      <c r="P4959" s="1">
        <v>0</v>
      </c>
      <c r="Q4959">
        <v>0</v>
      </c>
      <c r="R4959" s="7">
        <v>0</v>
      </c>
    </row>
    <row r="4960" spans="1:18" x14ac:dyDescent="0.25">
      <c r="A4960" t="s">
        <v>9866</v>
      </c>
      <c r="B4960" t="s">
        <v>9749</v>
      </c>
      <c r="C4960" t="s">
        <v>25</v>
      </c>
      <c r="D4960" t="s">
        <v>5145</v>
      </c>
      <c r="E4960" t="s">
        <v>1002</v>
      </c>
      <c r="F4960" t="s">
        <v>5456</v>
      </c>
      <c r="G4960">
        <v>672</v>
      </c>
      <c r="H4960" t="s">
        <v>28</v>
      </c>
      <c r="I4960" s="9">
        <v>1.3017000000000001</v>
      </c>
      <c r="J4960" s="9">
        <v>874.74</v>
      </c>
      <c r="K4960" t="s">
        <v>5147</v>
      </c>
      <c r="L4960" t="s">
        <v>23</v>
      </c>
      <c r="M4960" s="9">
        <v>182.1095896929537</v>
      </c>
      <c r="N4960" t="s">
        <v>24</v>
      </c>
      <c r="O4960" s="9">
        <v>172.33539540565033</v>
      </c>
      <c r="P4960" s="1">
        <v>0</v>
      </c>
      <c r="Q4960">
        <v>0</v>
      </c>
      <c r="R4960" s="7">
        <v>0</v>
      </c>
    </row>
    <row r="4961" spans="1:18" x14ac:dyDescent="0.25">
      <c r="A4961" t="s">
        <v>9867</v>
      </c>
      <c r="B4961" t="s">
        <v>9749</v>
      </c>
      <c r="C4961" t="s">
        <v>25</v>
      </c>
      <c r="D4961" t="s">
        <v>5145</v>
      </c>
      <c r="E4961" t="s">
        <v>1002</v>
      </c>
      <c r="F4961" t="s">
        <v>5456</v>
      </c>
      <c r="G4961">
        <v>260</v>
      </c>
      <c r="H4961" t="s">
        <v>28</v>
      </c>
      <c r="I4961" s="9">
        <v>6.89269</v>
      </c>
      <c r="J4961" s="9">
        <v>1792.1</v>
      </c>
      <c r="K4961" t="s">
        <v>5147</v>
      </c>
      <c r="L4961" t="s">
        <v>23</v>
      </c>
      <c r="M4961" s="9">
        <v>373.09211387239901</v>
      </c>
      <c r="N4961" t="s">
        <v>24</v>
      </c>
      <c r="O4961" s="9">
        <v>353.06749674928085</v>
      </c>
      <c r="P4961" s="1">
        <v>0</v>
      </c>
      <c r="Q4961">
        <v>0</v>
      </c>
      <c r="R4961" s="7">
        <v>0</v>
      </c>
    </row>
    <row r="4962" spans="1:18" x14ac:dyDescent="0.25">
      <c r="A4962" t="s">
        <v>9868</v>
      </c>
      <c r="B4962" t="s">
        <v>9749</v>
      </c>
      <c r="C4962" t="s">
        <v>25</v>
      </c>
      <c r="D4962" t="s">
        <v>5145</v>
      </c>
      <c r="E4962" t="s">
        <v>1002</v>
      </c>
      <c r="F4962" t="s">
        <v>5347</v>
      </c>
      <c r="G4962">
        <v>1</v>
      </c>
      <c r="H4962" t="s">
        <v>28</v>
      </c>
      <c r="I4962" s="9">
        <v>7.3280000000000003</v>
      </c>
      <c r="J4962" s="9">
        <v>7.33</v>
      </c>
      <c r="K4962" t="s">
        <v>5147</v>
      </c>
      <c r="L4962" t="s">
        <v>23</v>
      </c>
      <c r="M4962" s="9">
        <v>1.5260114919282879</v>
      </c>
      <c r="N4962" t="s">
        <v>24</v>
      </c>
      <c r="O4962" s="9">
        <v>1.4441073328342331</v>
      </c>
      <c r="P4962" s="1">
        <v>0</v>
      </c>
      <c r="Q4962">
        <v>0</v>
      </c>
      <c r="R4962" s="7">
        <v>0</v>
      </c>
    </row>
    <row r="4963" spans="1:18" x14ac:dyDescent="0.25">
      <c r="A4963" t="s">
        <v>9869</v>
      </c>
      <c r="B4963" t="s">
        <v>9749</v>
      </c>
      <c r="C4963" t="s">
        <v>25</v>
      </c>
      <c r="D4963" t="s">
        <v>5145</v>
      </c>
      <c r="E4963" t="s">
        <v>1002</v>
      </c>
      <c r="F4963" t="s">
        <v>5347</v>
      </c>
      <c r="G4963">
        <v>529</v>
      </c>
      <c r="H4963" t="s">
        <v>28</v>
      </c>
      <c r="I4963" s="9">
        <v>3.9152100000000001</v>
      </c>
      <c r="J4963" s="9">
        <v>2071.15</v>
      </c>
      <c r="K4963" t="s">
        <v>5147</v>
      </c>
      <c r="L4963" t="s">
        <v>23</v>
      </c>
      <c r="M4963" s="9">
        <v>431.18672599007829</v>
      </c>
      <c r="N4963" t="s">
        <v>24</v>
      </c>
      <c r="O4963" s="9">
        <v>408.04405216911618</v>
      </c>
      <c r="P4963" s="1">
        <v>0</v>
      </c>
      <c r="Q4963">
        <v>0</v>
      </c>
      <c r="R4963" s="7">
        <v>0</v>
      </c>
    </row>
    <row r="4964" spans="1:18" x14ac:dyDescent="0.25">
      <c r="A4964" t="s">
        <v>9870</v>
      </c>
      <c r="B4964" t="s">
        <v>9749</v>
      </c>
      <c r="C4964" t="s">
        <v>25</v>
      </c>
      <c r="D4964" t="s">
        <v>5145</v>
      </c>
      <c r="E4964" t="s">
        <v>1002</v>
      </c>
      <c r="F4964" t="s">
        <v>5461</v>
      </c>
      <c r="G4964">
        <v>239</v>
      </c>
      <c r="H4964" t="s">
        <v>28</v>
      </c>
      <c r="I4964" s="9">
        <v>3.0522200000000002</v>
      </c>
      <c r="J4964" s="9">
        <v>729.48</v>
      </c>
      <c r="K4964" t="s">
        <v>5147</v>
      </c>
      <c r="L4964" t="s">
        <v>23</v>
      </c>
      <c r="M4964" s="9">
        <v>151.86833057733253</v>
      </c>
      <c r="N4964" t="s">
        <v>24</v>
      </c>
      <c r="O4964" s="9">
        <v>143.71724654241697</v>
      </c>
      <c r="P4964" s="1">
        <v>0</v>
      </c>
      <c r="Q4964">
        <v>0</v>
      </c>
      <c r="R4964" s="7">
        <v>0</v>
      </c>
    </row>
    <row r="4965" spans="1:18" x14ac:dyDescent="0.25">
      <c r="A4965" t="s">
        <v>9871</v>
      </c>
      <c r="B4965" t="s">
        <v>9749</v>
      </c>
      <c r="C4965" t="s">
        <v>25</v>
      </c>
      <c r="D4965" t="s">
        <v>5145</v>
      </c>
      <c r="E4965" t="s">
        <v>1002</v>
      </c>
      <c r="F4965" t="s">
        <v>5462</v>
      </c>
      <c r="G4965">
        <v>793</v>
      </c>
      <c r="H4965" t="s">
        <v>28</v>
      </c>
      <c r="I4965" s="9">
        <v>4.1364700000000001</v>
      </c>
      <c r="J4965" s="9">
        <v>3280.22</v>
      </c>
      <c r="K4965" t="s">
        <v>5147</v>
      </c>
      <c r="L4965" t="s">
        <v>23</v>
      </c>
      <c r="M4965" s="9">
        <v>682.89951105770922</v>
      </c>
      <c r="N4965" t="s">
        <v>24</v>
      </c>
      <c r="O4965" s="9">
        <v>646.24689704086052</v>
      </c>
      <c r="P4965" s="1">
        <v>0</v>
      </c>
      <c r="Q4965">
        <v>0</v>
      </c>
      <c r="R4965" s="7">
        <v>0</v>
      </c>
    </row>
    <row r="4966" spans="1:18" x14ac:dyDescent="0.25">
      <c r="A4966" t="s">
        <v>9872</v>
      </c>
      <c r="B4966" t="s">
        <v>9749</v>
      </c>
      <c r="C4966" t="s">
        <v>25</v>
      </c>
      <c r="D4966" t="s">
        <v>5145</v>
      </c>
      <c r="E4966" t="s">
        <v>1002</v>
      </c>
      <c r="F4966" t="s">
        <v>5463</v>
      </c>
      <c r="G4966">
        <v>182</v>
      </c>
      <c r="H4966" t="s">
        <v>28</v>
      </c>
      <c r="I4966" s="9">
        <v>4.66662</v>
      </c>
      <c r="J4966" s="9">
        <v>849.32</v>
      </c>
      <c r="K4966" t="s">
        <v>5147</v>
      </c>
      <c r="L4966" t="s">
        <v>23</v>
      </c>
      <c r="M4966" s="9">
        <v>176.81747344127334</v>
      </c>
      <c r="N4966" t="s">
        <v>24</v>
      </c>
      <c r="O4966" s="9">
        <v>167.32731786122386</v>
      </c>
      <c r="P4966" s="1">
        <v>0</v>
      </c>
      <c r="Q4966">
        <v>0</v>
      </c>
      <c r="R4966" s="7">
        <v>0</v>
      </c>
    </row>
    <row r="4967" spans="1:18" x14ac:dyDescent="0.25">
      <c r="A4967" t="s">
        <v>9873</v>
      </c>
      <c r="B4967" t="s">
        <v>9749</v>
      </c>
      <c r="C4967" t="s">
        <v>25</v>
      </c>
      <c r="D4967" t="s">
        <v>5145</v>
      </c>
      <c r="E4967" t="s">
        <v>1002</v>
      </c>
      <c r="F4967" t="s">
        <v>5347</v>
      </c>
      <c r="G4967">
        <v>147</v>
      </c>
      <c r="H4967" t="s">
        <v>28</v>
      </c>
      <c r="I4967" s="9">
        <v>2.59666</v>
      </c>
      <c r="J4967" s="9">
        <v>381.71</v>
      </c>
      <c r="K4967" t="s">
        <v>5147</v>
      </c>
      <c r="L4967" t="s">
        <v>23</v>
      </c>
      <c r="M4967" s="9">
        <v>79.467100488942265</v>
      </c>
      <c r="N4967" t="s">
        <v>24</v>
      </c>
      <c r="O4967" s="9">
        <v>75.201938610662353</v>
      </c>
      <c r="P4967" s="1">
        <v>0</v>
      </c>
      <c r="Q4967">
        <v>0</v>
      </c>
      <c r="R4967" s="7">
        <v>0</v>
      </c>
    </row>
    <row r="4968" spans="1:18" x14ac:dyDescent="0.25">
      <c r="A4968" t="s">
        <v>7957</v>
      </c>
      <c r="B4968" t="s">
        <v>9749</v>
      </c>
      <c r="C4968" t="s">
        <v>25</v>
      </c>
      <c r="D4968" t="s">
        <v>5145</v>
      </c>
      <c r="E4968" t="s">
        <v>1236</v>
      </c>
      <c r="F4968" t="s">
        <v>5464</v>
      </c>
      <c r="G4968">
        <v>855</v>
      </c>
      <c r="H4968" t="s">
        <v>28</v>
      </c>
      <c r="I4968" s="9">
        <v>4.4766199999999996</v>
      </c>
      <c r="J4968" s="9">
        <v>3827.51</v>
      </c>
      <c r="K4968" t="s">
        <v>5147</v>
      </c>
      <c r="L4968" t="s">
        <v>442</v>
      </c>
      <c r="M4968" s="9">
        <v>796.83823266991021</v>
      </c>
      <c r="N4968" t="s">
        <v>443</v>
      </c>
      <c r="O4968" s="9">
        <v>754.07029433783839</v>
      </c>
      <c r="P4968" s="1">
        <v>0</v>
      </c>
      <c r="Q4968">
        <v>0</v>
      </c>
      <c r="R4968" s="7">
        <v>0</v>
      </c>
    </row>
    <row r="4969" spans="1:18" x14ac:dyDescent="0.25">
      <c r="A4969" t="s">
        <v>9874</v>
      </c>
      <c r="B4969" t="s">
        <v>9749</v>
      </c>
      <c r="C4969" t="s">
        <v>25</v>
      </c>
      <c r="D4969" t="s">
        <v>5145</v>
      </c>
      <c r="E4969" t="s">
        <v>1002</v>
      </c>
      <c r="F4969" t="s">
        <v>5465</v>
      </c>
      <c r="G4969">
        <v>6</v>
      </c>
      <c r="H4969" t="s">
        <v>28</v>
      </c>
      <c r="I4969" s="9">
        <v>19.920739999999999</v>
      </c>
      <c r="J4969" s="9">
        <v>119.52</v>
      </c>
      <c r="K4969" t="s">
        <v>5147</v>
      </c>
      <c r="L4969" t="s">
        <v>23</v>
      </c>
      <c r="M4969" s="9">
        <v>24.88252298980477</v>
      </c>
      <c r="N4969" t="s">
        <v>24</v>
      </c>
      <c r="O4969" s="9">
        <v>23.547027069624491</v>
      </c>
      <c r="P4969" s="1">
        <v>0</v>
      </c>
      <c r="Q4969">
        <v>0</v>
      </c>
      <c r="R4969" s="7">
        <v>0</v>
      </c>
    </row>
    <row r="4970" spans="1:18" x14ac:dyDescent="0.25">
      <c r="A4970" t="s">
        <v>7958</v>
      </c>
      <c r="B4970" t="s">
        <v>9749</v>
      </c>
      <c r="C4970" t="s">
        <v>25</v>
      </c>
      <c r="D4970" t="s">
        <v>5145</v>
      </c>
      <c r="E4970" t="s">
        <v>1002</v>
      </c>
      <c r="F4970" t="s">
        <v>5466</v>
      </c>
      <c r="G4970">
        <v>9</v>
      </c>
      <c r="H4970" t="s">
        <v>28</v>
      </c>
      <c r="I4970" s="9">
        <v>39.017110000000002</v>
      </c>
      <c r="J4970" s="9">
        <v>351.15</v>
      </c>
      <c r="K4970" t="s">
        <v>5147</v>
      </c>
      <c r="L4970" t="s">
        <v>23</v>
      </c>
      <c r="M4970" s="9">
        <v>73.104902508952023</v>
      </c>
      <c r="N4970" t="s">
        <v>24</v>
      </c>
      <c r="O4970" s="9">
        <v>69.181212813743642</v>
      </c>
      <c r="P4970" s="1">
        <v>0</v>
      </c>
      <c r="Q4970">
        <v>0</v>
      </c>
      <c r="R4970" s="7">
        <v>0</v>
      </c>
    </row>
    <row r="4971" spans="1:18" x14ac:dyDescent="0.25">
      <c r="A4971" t="s">
        <v>9875</v>
      </c>
      <c r="B4971" t="s">
        <v>9749</v>
      </c>
      <c r="C4971" t="s">
        <v>25</v>
      </c>
      <c r="D4971" t="s">
        <v>5145</v>
      </c>
      <c r="E4971" t="s">
        <v>1236</v>
      </c>
      <c r="F4971" t="s">
        <v>5467</v>
      </c>
      <c r="G4971">
        <v>1376</v>
      </c>
      <c r="H4971" t="s">
        <v>28</v>
      </c>
      <c r="I4971" s="9">
        <v>0.70772000000000002</v>
      </c>
      <c r="J4971" s="9">
        <v>973.82</v>
      </c>
      <c r="K4971" t="s">
        <v>5147</v>
      </c>
      <c r="L4971" t="s">
        <v>442</v>
      </c>
      <c r="M4971" s="9">
        <v>202.73676822231997</v>
      </c>
      <c r="N4971" t="s">
        <v>443</v>
      </c>
      <c r="O4971" s="9">
        <v>191.85547105874937</v>
      </c>
      <c r="P4971" s="1">
        <v>1.4749262536873156E-2</v>
      </c>
      <c r="Q4971">
        <v>20</v>
      </c>
      <c r="R4971" s="7">
        <v>2.9458475594522895</v>
      </c>
    </row>
    <row r="4972" spans="1:18" x14ac:dyDescent="0.25">
      <c r="A4972" t="s">
        <v>9876</v>
      </c>
      <c r="B4972" t="s">
        <v>9749</v>
      </c>
      <c r="C4972" t="s">
        <v>25</v>
      </c>
      <c r="D4972" t="s">
        <v>5145</v>
      </c>
      <c r="E4972" t="s">
        <v>1236</v>
      </c>
      <c r="F4972" t="s">
        <v>5468</v>
      </c>
      <c r="G4972">
        <v>1721</v>
      </c>
      <c r="H4972" t="s">
        <v>28</v>
      </c>
      <c r="I4972" s="9">
        <v>1.1390499999999999</v>
      </c>
      <c r="J4972" s="9">
        <v>1960.31</v>
      </c>
      <c r="K4972" t="s">
        <v>5147</v>
      </c>
      <c r="L4972" t="s">
        <v>23</v>
      </c>
      <c r="M4972" s="9">
        <v>408.1112670862131</v>
      </c>
      <c r="N4972" t="s">
        <v>24</v>
      </c>
      <c r="O4972" s="9">
        <v>386.20710035856416</v>
      </c>
      <c r="P4972" s="1">
        <v>0</v>
      </c>
      <c r="Q4972">
        <v>0</v>
      </c>
      <c r="R4972" s="7">
        <v>0</v>
      </c>
    </row>
    <row r="4973" spans="1:18" x14ac:dyDescent="0.25">
      <c r="A4973" t="s">
        <v>9877</v>
      </c>
      <c r="B4973" t="s">
        <v>9749</v>
      </c>
      <c r="C4973" t="s">
        <v>25</v>
      </c>
      <c r="D4973" t="s">
        <v>5145</v>
      </c>
      <c r="E4973" t="s">
        <v>1236</v>
      </c>
      <c r="F4973" t="s">
        <v>5469</v>
      </c>
      <c r="G4973">
        <v>450</v>
      </c>
      <c r="H4973" t="s">
        <v>28</v>
      </c>
      <c r="I4973" s="9">
        <v>3.3330500000000001</v>
      </c>
      <c r="J4973" s="9">
        <v>1499.87</v>
      </c>
      <c r="K4973" t="s">
        <v>5147</v>
      </c>
      <c r="L4973" t="s">
        <v>23</v>
      </c>
      <c r="M4973" s="9">
        <v>312.25359568874228</v>
      </c>
      <c r="N4973" t="s">
        <v>24</v>
      </c>
      <c r="O4973" s="9">
        <v>295.49430631624568</v>
      </c>
      <c r="P4973" s="1">
        <v>0</v>
      </c>
      <c r="Q4973">
        <v>0</v>
      </c>
      <c r="R4973" s="7">
        <v>0</v>
      </c>
    </row>
    <row r="4974" spans="1:18" x14ac:dyDescent="0.25">
      <c r="A4974" t="s">
        <v>9878</v>
      </c>
      <c r="B4974" t="s">
        <v>9749</v>
      </c>
      <c r="C4974" t="s">
        <v>25</v>
      </c>
      <c r="D4974" t="s">
        <v>5145</v>
      </c>
      <c r="E4974" t="s">
        <v>1002</v>
      </c>
      <c r="F4974" t="s">
        <v>5470</v>
      </c>
      <c r="G4974">
        <v>7</v>
      </c>
      <c r="H4974" t="s">
        <v>28</v>
      </c>
      <c r="I4974" s="9">
        <v>28.29627</v>
      </c>
      <c r="J4974" s="9">
        <v>198.07</v>
      </c>
      <c r="K4974" t="s">
        <v>5147</v>
      </c>
      <c r="L4974" t="s">
        <v>23</v>
      </c>
      <c r="M4974" s="9">
        <v>41.235620219131782</v>
      </c>
      <c r="N4974" t="s">
        <v>24</v>
      </c>
      <c r="O4974" s="9">
        <v>39.022420111115487</v>
      </c>
      <c r="P4974" s="1">
        <v>0</v>
      </c>
      <c r="Q4974">
        <v>0</v>
      </c>
      <c r="R4974" s="7">
        <v>0</v>
      </c>
    </row>
    <row r="4975" spans="1:18" x14ac:dyDescent="0.25">
      <c r="A4975" t="s">
        <v>9879</v>
      </c>
      <c r="B4975" t="s">
        <v>9749</v>
      </c>
      <c r="C4975" t="s">
        <v>25</v>
      </c>
      <c r="D4975" t="s">
        <v>5145</v>
      </c>
      <c r="E4975" t="s">
        <v>1002</v>
      </c>
      <c r="F4975" t="s">
        <v>5456</v>
      </c>
      <c r="G4975">
        <v>6</v>
      </c>
      <c r="H4975" t="s">
        <v>28</v>
      </c>
      <c r="I4975" s="9">
        <v>2.06975</v>
      </c>
      <c r="J4975" s="9">
        <v>12.42</v>
      </c>
      <c r="K4975" t="s">
        <v>5147</v>
      </c>
      <c r="L4975" t="s">
        <v>23</v>
      </c>
      <c r="M4975" s="9">
        <v>2.5856838649044116</v>
      </c>
      <c r="N4975" t="s">
        <v>24</v>
      </c>
      <c r="O4975" s="9">
        <v>2.4469049213917016</v>
      </c>
      <c r="P4975" s="1">
        <v>0</v>
      </c>
      <c r="Q4975">
        <v>0</v>
      </c>
      <c r="R4975" s="7">
        <v>0</v>
      </c>
    </row>
    <row r="4976" spans="1:18" x14ac:dyDescent="0.25">
      <c r="A4976" t="s">
        <v>9880</v>
      </c>
      <c r="B4976" t="s">
        <v>9749</v>
      </c>
      <c r="C4976" t="s">
        <v>25</v>
      </c>
      <c r="D4976" t="s">
        <v>5145</v>
      </c>
      <c r="E4976" t="s">
        <v>1002</v>
      </c>
      <c r="F4976" t="s">
        <v>5455</v>
      </c>
      <c r="G4976">
        <v>11</v>
      </c>
      <c r="H4976" t="s">
        <v>28</v>
      </c>
      <c r="I4976" s="9">
        <v>3.2960600000000002</v>
      </c>
      <c r="J4976" s="9">
        <v>36.26</v>
      </c>
      <c r="K4976" t="s">
        <v>5147</v>
      </c>
      <c r="L4976" t="s">
        <v>23</v>
      </c>
      <c r="M4976" s="9">
        <v>7.548864488038161</v>
      </c>
      <c r="N4976" t="s">
        <v>24</v>
      </c>
      <c r="O4976" s="9">
        <v>7.1437014854801211</v>
      </c>
      <c r="P4976" s="1">
        <v>0</v>
      </c>
      <c r="Q4976">
        <v>0</v>
      </c>
      <c r="R4976" s="7">
        <v>0</v>
      </c>
    </row>
    <row r="4977" spans="1:18" x14ac:dyDescent="0.25">
      <c r="A4977" t="s">
        <v>5471</v>
      </c>
      <c r="B4977" t="s">
        <v>9749</v>
      </c>
      <c r="C4977" t="s">
        <v>25</v>
      </c>
      <c r="D4977" t="s">
        <v>5145</v>
      </c>
      <c r="E4977" t="s">
        <v>1236</v>
      </c>
      <c r="F4977" t="s">
        <v>5472</v>
      </c>
      <c r="G4977">
        <v>90</v>
      </c>
      <c r="H4977" t="s">
        <v>28</v>
      </c>
      <c r="I4977" s="9">
        <v>0.54452</v>
      </c>
      <c r="J4977" s="9">
        <v>49.01</v>
      </c>
      <c r="K4977" t="s">
        <v>5147</v>
      </c>
      <c r="L4977" t="s">
        <v>23</v>
      </c>
      <c r="M4977" s="9">
        <v>10.203250098145347</v>
      </c>
      <c r="N4977" t="s">
        <v>24</v>
      </c>
      <c r="O4977" s="9">
        <v>9.6556207888411674</v>
      </c>
      <c r="P4977" s="1">
        <v>0</v>
      </c>
      <c r="Q4977">
        <v>0</v>
      </c>
      <c r="R4977" s="7">
        <v>0</v>
      </c>
    </row>
    <row r="4978" spans="1:18" x14ac:dyDescent="0.25">
      <c r="A4978" t="s">
        <v>9881</v>
      </c>
      <c r="B4978" t="s">
        <v>9749</v>
      </c>
      <c r="C4978" t="s">
        <v>25</v>
      </c>
      <c r="D4978" t="s">
        <v>5145</v>
      </c>
      <c r="E4978" t="s">
        <v>1023</v>
      </c>
      <c r="F4978" t="s">
        <v>5473</v>
      </c>
      <c r="G4978">
        <v>86</v>
      </c>
      <c r="H4978" t="s">
        <v>28</v>
      </c>
      <c r="I4978" s="9">
        <v>11.92811</v>
      </c>
      <c r="J4978" s="9">
        <v>1025.82</v>
      </c>
      <c r="K4978" t="s">
        <v>5147</v>
      </c>
      <c r="L4978" t="s">
        <v>23</v>
      </c>
      <c r="M4978" s="9">
        <v>213.56249776942377</v>
      </c>
      <c r="N4978" t="s">
        <v>24</v>
      </c>
      <c r="O4978" s="9">
        <v>202.10016155088852</v>
      </c>
      <c r="P4978" s="1">
        <v>0</v>
      </c>
      <c r="Q4978">
        <v>0</v>
      </c>
      <c r="R4978" s="7">
        <v>0</v>
      </c>
    </row>
    <row r="4979" spans="1:18" x14ac:dyDescent="0.25">
      <c r="A4979" t="s">
        <v>7730</v>
      </c>
      <c r="B4979" t="s">
        <v>9749</v>
      </c>
      <c r="C4979" t="s">
        <v>25</v>
      </c>
      <c r="D4979" t="s">
        <v>5145</v>
      </c>
      <c r="E4979" t="s">
        <v>1002</v>
      </c>
      <c r="F4979" t="s">
        <v>1011</v>
      </c>
      <c r="G4979">
        <v>2903</v>
      </c>
      <c r="H4979" t="s">
        <v>28</v>
      </c>
      <c r="I4979" s="9">
        <v>5.6051500000000001</v>
      </c>
      <c r="J4979" s="9">
        <v>16271.75</v>
      </c>
      <c r="K4979" t="s">
        <v>5147</v>
      </c>
      <c r="L4979" t="s">
        <v>23</v>
      </c>
      <c r="M4979" s="9">
        <v>3387.5685530401256</v>
      </c>
      <c r="N4979" t="s">
        <v>24</v>
      </c>
      <c r="O4979" s="9">
        <v>3205.7508176051065</v>
      </c>
      <c r="P4979" s="1">
        <v>-8.5092971950835178E-2</v>
      </c>
      <c r="Q4979">
        <v>-270</v>
      </c>
      <c r="R4979" s="7">
        <v>-315.07036724205636</v>
      </c>
    </row>
    <row r="4980" spans="1:18" x14ac:dyDescent="0.25">
      <c r="A4980" t="s">
        <v>5474</v>
      </c>
      <c r="B4980" t="s">
        <v>9749</v>
      </c>
      <c r="C4980" t="s">
        <v>25</v>
      </c>
      <c r="D4980" t="s">
        <v>5145</v>
      </c>
      <c r="E4980" t="s">
        <v>1236</v>
      </c>
      <c r="F4980" t="s">
        <v>5475</v>
      </c>
      <c r="G4980">
        <v>771</v>
      </c>
      <c r="H4980" t="s">
        <v>28</v>
      </c>
      <c r="I4980" s="9">
        <v>1.8899600000000001</v>
      </c>
      <c r="J4980" s="9">
        <v>1457.16</v>
      </c>
      <c r="K4980" t="s">
        <v>5147</v>
      </c>
      <c r="L4980" t="s">
        <v>23</v>
      </c>
      <c r="M4980" s="9">
        <v>303.36192436264997</v>
      </c>
      <c r="N4980" t="s">
        <v>24</v>
      </c>
      <c r="O4980" s="9">
        <v>287.07986918318295</v>
      </c>
      <c r="P4980" s="1">
        <v>0</v>
      </c>
      <c r="Q4980">
        <v>0</v>
      </c>
      <c r="R4980" s="7">
        <v>0</v>
      </c>
    </row>
    <row r="4981" spans="1:18" x14ac:dyDescent="0.25">
      <c r="A4981" t="s">
        <v>9882</v>
      </c>
      <c r="B4981" t="s">
        <v>9749</v>
      </c>
      <c r="C4981" t="s">
        <v>25</v>
      </c>
      <c r="D4981" t="s">
        <v>5145</v>
      </c>
      <c r="E4981" t="s">
        <v>1236</v>
      </c>
      <c r="F4981" t="s">
        <v>5476</v>
      </c>
      <c r="G4981">
        <v>39</v>
      </c>
      <c r="H4981" t="s">
        <v>28</v>
      </c>
      <c r="I4981" s="9">
        <v>3.2865799999999998</v>
      </c>
      <c r="J4981" s="9">
        <v>128.18</v>
      </c>
      <c r="K4981" t="s">
        <v>5147</v>
      </c>
      <c r="L4981" t="s">
        <v>23</v>
      </c>
      <c r="M4981" s="9">
        <v>26.68542333361091</v>
      </c>
      <c r="N4981" t="s">
        <v>24</v>
      </c>
      <c r="O4981" s="9">
        <v>25.253162063123057</v>
      </c>
      <c r="P4981" s="1">
        <v>0</v>
      </c>
      <c r="Q4981">
        <v>0</v>
      </c>
      <c r="R4981" s="7">
        <v>0</v>
      </c>
    </row>
    <row r="4982" spans="1:18" x14ac:dyDescent="0.25">
      <c r="A4982" t="s">
        <v>9883</v>
      </c>
      <c r="B4982" t="s">
        <v>9749</v>
      </c>
      <c r="C4982" t="s">
        <v>25</v>
      </c>
      <c r="D4982" t="s">
        <v>5145</v>
      </c>
      <c r="E4982" t="s">
        <v>1002</v>
      </c>
      <c r="F4982" t="s">
        <v>5347</v>
      </c>
      <c r="G4982">
        <v>230</v>
      </c>
      <c r="H4982" t="s">
        <v>28</v>
      </c>
      <c r="I4982" s="9">
        <v>3.4787499999999998</v>
      </c>
      <c r="J4982" s="9">
        <v>800.11</v>
      </c>
      <c r="K4982" t="s">
        <v>5147</v>
      </c>
      <c r="L4982" t="s">
        <v>23</v>
      </c>
      <c r="M4982" s="9">
        <v>166.57258592179298</v>
      </c>
      <c r="N4982" t="s">
        <v>24</v>
      </c>
      <c r="O4982" s="9">
        <v>157.63229441664367</v>
      </c>
      <c r="P4982" s="1">
        <v>0</v>
      </c>
      <c r="Q4982">
        <v>0</v>
      </c>
      <c r="R4982" s="7">
        <v>0</v>
      </c>
    </row>
    <row r="4983" spans="1:18" x14ac:dyDescent="0.25">
      <c r="A4983" t="s">
        <v>9884</v>
      </c>
      <c r="B4983" t="s">
        <v>9749</v>
      </c>
      <c r="C4983" t="s">
        <v>25</v>
      </c>
      <c r="D4983" t="s">
        <v>5145</v>
      </c>
      <c r="E4983" t="s">
        <v>1002</v>
      </c>
      <c r="F4983" t="s">
        <v>5477</v>
      </c>
      <c r="G4983">
        <v>25</v>
      </c>
      <c r="H4983" t="s">
        <v>28</v>
      </c>
      <c r="I4983" s="9">
        <v>46.374510000000001</v>
      </c>
      <c r="J4983" s="9">
        <v>1159.3599999999999</v>
      </c>
      <c r="K4983" t="s">
        <v>5147</v>
      </c>
      <c r="L4983" t="s">
        <v>23</v>
      </c>
      <c r="M4983" s="9">
        <v>241.36380399481305</v>
      </c>
      <c r="N4983" t="s">
        <v>24</v>
      </c>
      <c r="O4983" s="9">
        <v>228.40931478781667</v>
      </c>
      <c r="P4983" s="1">
        <v>0</v>
      </c>
      <c r="Q4983">
        <v>0</v>
      </c>
      <c r="R4983" s="7">
        <v>0</v>
      </c>
    </row>
    <row r="4984" spans="1:18" x14ac:dyDescent="0.25">
      <c r="A4984" t="s">
        <v>9885</v>
      </c>
      <c r="B4984" t="s">
        <v>9749</v>
      </c>
      <c r="C4984" t="s">
        <v>25</v>
      </c>
      <c r="D4984" t="s">
        <v>5145</v>
      </c>
      <c r="E4984" t="s">
        <v>1002</v>
      </c>
      <c r="F4984" t="s">
        <v>5478</v>
      </c>
      <c r="G4984">
        <v>9</v>
      </c>
      <c r="H4984" t="s">
        <v>28</v>
      </c>
      <c r="I4984" s="9">
        <v>123.89033999999999</v>
      </c>
      <c r="J4984" s="9">
        <v>1115.01</v>
      </c>
      <c r="K4984" t="s">
        <v>5147</v>
      </c>
      <c r="L4984" t="s">
        <v>23</v>
      </c>
      <c r="M4984" s="9">
        <v>232.13070581377357</v>
      </c>
      <c r="N4984" t="s">
        <v>24</v>
      </c>
      <c r="O4984" s="9">
        <v>219.67177587769416</v>
      </c>
      <c r="P4984" s="1">
        <v>0</v>
      </c>
      <c r="Q4984">
        <v>0</v>
      </c>
      <c r="R4984" s="7">
        <v>0</v>
      </c>
    </row>
    <row r="4985" spans="1:18" x14ac:dyDescent="0.25">
      <c r="A4985" t="s">
        <v>9886</v>
      </c>
      <c r="B4985" t="s">
        <v>9749</v>
      </c>
      <c r="C4985" t="s">
        <v>25</v>
      </c>
      <c r="D4985" t="s">
        <v>5145</v>
      </c>
      <c r="E4985" t="s">
        <v>1002</v>
      </c>
      <c r="F4985" t="s">
        <v>5479</v>
      </c>
      <c r="G4985">
        <v>159</v>
      </c>
      <c r="H4985" t="s">
        <v>28</v>
      </c>
      <c r="I4985" s="9">
        <v>7.5395799999999999</v>
      </c>
      <c r="J4985" s="9">
        <v>1198.79</v>
      </c>
      <c r="K4985" t="s">
        <v>5147</v>
      </c>
      <c r="L4985" t="s">
        <v>23</v>
      </c>
      <c r="M4985" s="9">
        <v>249.57262161101121</v>
      </c>
      <c r="N4985" t="s">
        <v>24</v>
      </c>
      <c r="O4985" s="9">
        <v>236.17754836675991</v>
      </c>
      <c r="P4985" s="1">
        <v>0</v>
      </c>
      <c r="Q4985">
        <v>0</v>
      </c>
      <c r="R4985" s="7">
        <v>0</v>
      </c>
    </row>
    <row r="4986" spans="1:18" x14ac:dyDescent="0.25">
      <c r="A4986" t="s">
        <v>9887</v>
      </c>
      <c r="B4986" t="s">
        <v>9749</v>
      </c>
      <c r="C4986" t="s">
        <v>25</v>
      </c>
      <c r="D4986" t="s">
        <v>5145</v>
      </c>
      <c r="E4986" t="s">
        <v>1002</v>
      </c>
      <c r="F4986" t="s">
        <v>5479</v>
      </c>
      <c r="G4986">
        <v>420</v>
      </c>
      <c r="H4986" t="s">
        <v>28</v>
      </c>
      <c r="I4986" s="9">
        <v>7.3239700000000001</v>
      </c>
      <c r="J4986" s="9">
        <v>3076.07</v>
      </c>
      <c r="K4986" t="s">
        <v>5147</v>
      </c>
      <c r="L4986" t="s">
        <v>23</v>
      </c>
      <c r="M4986" s="9">
        <v>640.39811322999299</v>
      </c>
      <c r="N4986" t="s">
        <v>24</v>
      </c>
      <c r="O4986" s="9">
        <v>606.02663619527959</v>
      </c>
      <c r="P4986" s="1">
        <v>0</v>
      </c>
      <c r="Q4986">
        <v>0</v>
      </c>
      <c r="R4986" s="7">
        <v>0</v>
      </c>
    </row>
    <row r="4987" spans="1:18" x14ac:dyDescent="0.25">
      <c r="A4987" t="s">
        <v>9888</v>
      </c>
      <c r="B4987" t="s">
        <v>9749</v>
      </c>
      <c r="C4987" t="s">
        <v>25</v>
      </c>
      <c r="D4987" t="s">
        <v>5145</v>
      </c>
      <c r="E4987" t="s">
        <v>1002</v>
      </c>
      <c r="F4987" t="s">
        <v>5456</v>
      </c>
      <c r="G4987">
        <v>403</v>
      </c>
      <c r="H4987" t="s">
        <v>28</v>
      </c>
      <c r="I4987" s="9">
        <v>2.7146499999999998</v>
      </c>
      <c r="J4987" s="9">
        <v>1094</v>
      </c>
      <c r="K4987" t="s">
        <v>5147</v>
      </c>
      <c r="L4987" t="s">
        <v>23</v>
      </c>
      <c r="M4987" s="9">
        <v>227.7566947025303</v>
      </c>
      <c r="N4987" t="s">
        <v>24</v>
      </c>
      <c r="O4987" s="9">
        <v>215.53252689231255</v>
      </c>
      <c r="P4987" s="1">
        <v>0</v>
      </c>
      <c r="Q4987">
        <v>0</v>
      </c>
      <c r="R4987" s="7">
        <v>0</v>
      </c>
    </row>
    <row r="4988" spans="1:18" x14ac:dyDescent="0.25">
      <c r="A4988" t="s">
        <v>7959</v>
      </c>
      <c r="B4988" t="s">
        <v>9749</v>
      </c>
      <c r="C4988" t="s">
        <v>25</v>
      </c>
      <c r="D4988" t="s">
        <v>5145</v>
      </c>
      <c r="E4988" t="s">
        <v>1002</v>
      </c>
      <c r="F4988" t="s">
        <v>5440</v>
      </c>
      <c r="G4988">
        <v>2</v>
      </c>
      <c r="H4988" t="s">
        <v>28</v>
      </c>
      <c r="I4988" s="9">
        <v>54.247709999999998</v>
      </c>
      <c r="J4988" s="9">
        <v>108.5</v>
      </c>
      <c r="K4988" t="s">
        <v>5147</v>
      </c>
      <c r="L4988" t="s">
        <v>23</v>
      </c>
      <c r="M4988" s="9">
        <v>22.588301074245464</v>
      </c>
      <c r="N4988" t="s">
        <v>24</v>
      </c>
      <c r="O4988" s="9">
        <v>21.375940738405767</v>
      </c>
      <c r="P4988" s="1">
        <v>-0.97560975609756095</v>
      </c>
      <c r="Q4988">
        <v>-80</v>
      </c>
      <c r="R4988" s="7">
        <v>-904.48137617625696</v>
      </c>
    </row>
    <row r="4989" spans="1:18" x14ac:dyDescent="0.25">
      <c r="A4989" t="s">
        <v>7960</v>
      </c>
      <c r="B4989" t="s">
        <v>9749</v>
      </c>
      <c r="C4989" t="s">
        <v>25</v>
      </c>
      <c r="D4989" t="s">
        <v>5145</v>
      </c>
      <c r="E4989" t="s">
        <v>1236</v>
      </c>
      <c r="F4989" t="s">
        <v>5481</v>
      </c>
      <c r="G4989">
        <v>2441</v>
      </c>
      <c r="H4989" t="s">
        <v>28</v>
      </c>
      <c r="I4989" s="9">
        <v>3.1608100000000001</v>
      </c>
      <c r="J4989" s="9">
        <v>7715.54</v>
      </c>
      <c r="K4989" t="s">
        <v>5147</v>
      </c>
      <c r="L4989" t="s">
        <v>23</v>
      </c>
      <c r="M4989" s="9">
        <v>1606.2759490357957</v>
      </c>
      <c r="N4989" t="s">
        <v>24</v>
      </c>
      <c r="O4989" s="9">
        <v>1520.0638323022972</v>
      </c>
      <c r="P4989" s="1">
        <v>-7.0095238095238099E-2</v>
      </c>
      <c r="Q4989">
        <v>-184</v>
      </c>
      <c r="R4989" s="7">
        <v>-110.69100274806965</v>
      </c>
    </row>
    <row r="4990" spans="1:18" x14ac:dyDescent="0.25">
      <c r="A4990" t="s">
        <v>7961</v>
      </c>
      <c r="B4990" t="s">
        <v>9749</v>
      </c>
      <c r="C4990" t="s">
        <v>25</v>
      </c>
      <c r="D4990" t="s">
        <v>5145</v>
      </c>
      <c r="E4990" t="s">
        <v>1002</v>
      </c>
      <c r="F4990" t="s">
        <v>5482</v>
      </c>
      <c r="G4990">
        <v>1</v>
      </c>
      <c r="H4990" t="s">
        <v>28</v>
      </c>
      <c r="I4990" s="9">
        <v>53.294119999999999</v>
      </c>
      <c r="J4990" s="9">
        <v>53.29</v>
      </c>
      <c r="K4990" t="s">
        <v>5147</v>
      </c>
      <c r="L4990" t="s">
        <v>23</v>
      </c>
      <c r="M4990" s="9">
        <v>11.09429091471466</v>
      </c>
      <c r="N4990" t="s">
        <v>24</v>
      </c>
      <c r="O4990" s="9">
        <v>10.498837621655699</v>
      </c>
      <c r="P4990" s="1">
        <v>-0.99115044247787609</v>
      </c>
      <c r="Q4990">
        <v>-112</v>
      </c>
      <c r="R4990" s="7">
        <v>-1244.1448863298392</v>
      </c>
    </row>
    <row r="4991" spans="1:18" x14ac:dyDescent="0.25">
      <c r="A4991" t="s">
        <v>8144</v>
      </c>
      <c r="B4991" t="s">
        <v>9749</v>
      </c>
      <c r="C4991" t="s">
        <v>25</v>
      </c>
      <c r="D4991" t="s">
        <v>5145</v>
      </c>
      <c r="E4991" t="s">
        <v>1002</v>
      </c>
      <c r="F4991" t="s">
        <v>5483</v>
      </c>
      <c r="G4991">
        <v>3323</v>
      </c>
      <c r="H4991" t="s">
        <v>28</v>
      </c>
      <c r="I4991" s="9">
        <v>2.9315000000000002</v>
      </c>
      <c r="J4991" s="9">
        <v>9741.39</v>
      </c>
      <c r="K4991" t="s">
        <v>5147</v>
      </c>
      <c r="L4991" t="s">
        <v>23</v>
      </c>
      <c r="M4991" s="9">
        <v>2028.031799093493</v>
      </c>
      <c r="N4991" t="s">
        <v>24</v>
      </c>
      <c r="O4991" s="9">
        <v>1919.1831829465305</v>
      </c>
      <c r="P4991" s="1">
        <v>-5.3276353276353279E-2</v>
      </c>
      <c r="Q4991">
        <v>-187</v>
      </c>
      <c r="R4991" s="7">
        <v>-114.12609000820862</v>
      </c>
    </row>
    <row r="4992" spans="1:18" x14ac:dyDescent="0.25">
      <c r="A4992" t="s">
        <v>7962</v>
      </c>
      <c r="B4992" t="s">
        <v>9749</v>
      </c>
      <c r="C4992" t="s">
        <v>25</v>
      </c>
      <c r="D4992" t="s">
        <v>5145</v>
      </c>
      <c r="E4992" t="s">
        <v>1002</v>
      </c>
      <c r="F4992" t="s">
        <v>1194</v>
      </c>
      <c r="G4992">
        <v>4257</v>
      </c>
      <c r="H4992" t="s">
        <v>28</v>
      </c>
      <c r="I4992" s="9">
        <v>2.9230299999999998</v>
      </c>
      <c r="J4992" s="9">
        <v>12443.35</v>
      </c>
      <c r="K4992" t="s">
        <v>5147</v>
      </c>
      <c r="L4992" t="s">
        <v>23</v>
      </c>
      <c r="M4992" s="9">
        <v>2590.5450338452747</v>
      </c>
      <c r="N4992" t="s">
        <v>24</v>
      </c>
      <c r="O4992" s="9">
        <v>2451.5051814492299</v>
      </c>
      <c r="P4992" s="1">
        <v>-5.1047703967900135E-2</v>
      </c>
      <c r="Q4992">
        <v>-229</v>
      </c>
      <c r="R4992" s="7">
        <v>-139.35420359509362</v>
      </c>
    </row>
    <row r="4993" spans="1:18" x14ac:dyDescent="0.25">
      <c r="A4993" t="s">
        <v>9889</v>
      </c>
      <c r="B4993" t="s">
        <v>9749</v>
      </c>
      <c r="C4993" t="s">
        <v>25</v>
      </c>
      <c r="D4993" t="s">
        <v>5145</v>
      </c>
      <c r="E4993" t="s">
        <v>1002</v>
      </c>
      <c r="F4993" t="s">
        <v>5455</v>
      </c>
      <c r="G4993">
        <v>31</v>
      </c>
      <c r="H4993" t="s">
        <v>28</v>
      </c>
      <c r="I4993" s="9">
        <v>7.5169499999999996</v>
      </c>
      <c r="J4993" s="9">
        <v>233.03</v>
      </c>
      <c r="K4993" t="s">
        <v>5147</v>
      </c>
      <c r="L4993" t="s">
        <v>23</v>
      </c>
      <c r="M4993" s="9">
        <v>48.513841468492352</v>
      </c>
      <c r="N4993" t="s">
        <v>24</v>
      </c>
      <c r="O4993" s="9">
        <v>45.910004334292132</v>
      </c>
      <c r="P4993" s="1">
        <v>0</v>
      </c>
      <c r="Q4993">
        <v>0</v>
      </c>
      <c r="R4993" s="7">
        <v>0</v>
      </c>
    </row>
    <row r="4994" spans="1:18" x14ac:dyDescent="0.25">
      <c r="A4994" t="s">
        <v>9890</v>
      </c>
      <c r="B4994" t="s">
        <v>9749</v>
      </c>
      <c r="C4994" t="s">
        <v>25</v>
      </c>
      <c r="D4994" t="s">
        <v>5145</v>
      </c>
      <c r="E4994" t="s">
        <v>1236</v>
      </c>
      <c r="F4994" t="s">
        <v>5484</v>
      </c>
      <c r="G4994">
        <v>730</v>
      </c>
      <c r="H4994" t="s">
        <v>28</v>
      </c>
      <c r="I4994" s="9">
        <v>3.99274</v>
      </c>
      <c r="J4994" s="9">
        <v>2914.7</v>
      </c>
      <c r="K4994" t="s">
        <v>5147</v>
      </c>
      <c r="L4994" t="s">
        <v>23</v>
      </c>
      <c r="M4994" s="9">
        <v>606.80295982583641</v>
      </c>
      <c r="N4994" t="s">
        <v>24</v>
      </c>
      <c r="O4994" s="9">
        <v>574.23460341226996</v>
      </c>
      <c r="P4994" s="1">
        <v>0</v>
      </c>
      <c r="Q4994">
        <v>0</v>
      </c>
      <c r="R4994" s="7">
        <v>0</v>
      </c>
    </row>
    <row r="4995" spans="1:18" x14ac:dyDescent="0.25">
      <c r="A4995" t="s">
        <v>9891</v>
      </c>
      <c r="B4995" t="s">
        <v>9749</v>
      </c>
      <c r="C4995" t="s">
        <v>25</v>
      </c>
      <c r="D4995" t="s">
        <v>5145</v>
      </c>
      <c r="E4995" t="s">
        <v>1002</v>
      </c>
      <c r="F4995" t="s">
        <v>5485</v>
      </c>
      <c r="G4995">
        <v>4</v>
      </c>
      <c r="H4995" t="s">
        <v>28</v>
      </c>
      <c r="I4995" s="9">
        <v>30.739719999999998</v>
      </c>
      <c r="J4995" s="9">
        <v>122.96</v>
      </c>
      <c r="K4995" t="s">
        <v>5147</v>
      </c>
      <c r="L4995" t="s">
        <v>23</v>
      </c>
      <c r="M4995" s="9">
        <v>25.598686636767024</v>
      </c>
      <c r="N4995" t="s">
        <v>24</v>
      </c>
      <c r="O4995" s="9">
        <v>24.224752748335238</v>
      </c>
      <c r="P4995" s="1">
        <v>0</v>
      </c>
      <c r="Q4995">
        <v>0</v>
      </c>
      <c r="R4995" s="7">
        <v>0</v>
      </c>
    </row>
    <row r="4996" spans="1:18" x14ac:dyDescent="0.25">
      <c r="A4996" t="s">
        <v>9892</v>
      </c>
      <c r="B4996" t="s">
        <v>9749</v>
      </c>
      <c r="C4996" t="s">
        <v>25</v>
      </c>
      <c r="D4996" t="s">
        <v>5145</v>
      </c>
      <c r="E4996" t="s">
        <v>1002</v>
      </c>
      <c r="F4996" t="s">
        <v>1005</v>
      </c>
      <c r="G4996">
        <v>173</v>
      </c>
      <c r="H4996" t="s">
        <v>28</v>
      </c>
      <c r="I4996" s="9">
        <v>2.6751900000000002</v>
      </c>
      <c r="J4996" s="9">
        <v>462.81</v>
      </c>
      <c r="K4996" t="s">
        <v>5147</v>
      </c>
      <c r="L4996" t="s">
        <v>23</v>
      </c>
      <c r="M4996" s="9">
        <v>96.351074840290721</v>
      </c>
      <c r="N4996" t="s">
        <v>24</v>
      </c>
      <c r="O4996" s="9">
        <v>91.179715512825567</v>
      </c>
      <c r="P4996" s="1">
        <v>0</v>
      </c>
      <c r="Q4996">
        <v>0</v>
      </c>
      <c r="R4996" s="7">
        <v>0</v>
      </c>
    </row>
    <row r="4997" spans="1:18" x14ac:dyDescent="0.25">
      <c r="A4997" t="s">
        <v>9893</v>
      </c>
      <c r="B4997" t="s">
        <v>9749</v>
      </c>
      <c r="C4997" t="s">
        <v>25</v>
      </c>
      <c r="D4997" t="s">
        <v>5145</v>
      </c>
      <c r="E4997" t="s">
        <v>1236</v>
      </c>
      <c r="F4997" t="s">
        <v>5486</v>
      </c>
      <c r="G4997">
        <v>425</v>
      </c>
      <c r="H4997" t="s">
        <v>28</v>
      </c>
      <c r="I4997" s="9">
        <v>4.0187400000000002</v>
      </c>
      <c r="J4997" s="9">
        <v>1707.97</v>
      </c>
      <c r="K4997" t="s">
        <v>5147</v>
      </c>
      <c r="L4997" t="s">
        <v>23</v>
      </c>
      <c r="M4997" s="9">
        <v>355.57733258782508</v>
      </c>
      <c r="N4997" t="s">
        <v>24</v>
      </c>
      <c r="O4997" s="9">
        <v>336.49276961267191</v>
      </c>
      <c r="P4997" s="1">
        <v>0</v>
      </c>
      <c r="Q4997">
        <v>0</v>
      </c>
      <c r="R4997" s="7">
        <v>0</v>
      </c>
    </row>
    <row r="4998" spans="1:18" x14ac:dyDescent="0.25">
      <c r="A4998" t="s">
        <v>7963</v>
      </c>
      <c r="B4998" t="s">
        <v>9749</v>
      </c>
      <c r="C4998" t="s">
        <v>25</v>
      </c>
      <c r="D4998" t="s">
        <v>5145</v>
      </c>
      <c r="E4998" t="s">
        <v>1002</v>
      </c>
      <c r="F4998" t="s">
        <v>5415</v>
      </c>
      <c r="G4998">
        <v>327</v>
      </c>
      <c r="H4998" t="s">
        <v>28</v>
      </c>
      <c r="I4998" s="9">
        <v>40.251959999999997</v>
      </c>
      <c r="J4998" s="9">
        <v>13162.39</v>
      </c>
      <c r="K4998" t="s">
        <v>5147</v>
      </c>
      <c r="L4998" t="s">
        <v>23</v>
      </c>
      <c r="M4998" s="9">
        <v>2740.2398910289189</v>
      </c>
      <c r="N4998" t="s">
        <v>24</v>
      </c>
      <c r="O4998" s="9">
        <v>2593.1656093620709</v>
      </c>
      <c r="P4998" s="1">
        <v>0</v>
      </c>
      <c r="Q4998">
        <v>0</v>
      </c>
      <c r="R4998" s="7">
        <v>0</v>
      </c>
    </row>
    <row r="4999" spans="1:18" x14ac:dyDescent="0.25">
      <c r="A4999" t="s">
        <v>9894</v>
      </c>
      <c r="B4999" t="s">
        <v>9749</v>
      </c>
      <c r="C4999" t="s">
        <v>25</v>
      </c>
      <c r="D4999" t="s">
        <v>5145</v>
      </c>
      <c r="E4999" t="s">
        <v>1002</v>
      </c>
      <c r="F4999" t="s">
        <v>5448</v>
      </c>
      <c r="G4999">
        <v>10</v>
      </c>
      <c r="H4999" t="s">
        <v>28</v>
      </c>
      <c r="I4999" s="9">
        <v>104.086</v>
      </c>
      <c r="J4999" s="9">
        <v>1040.8599999999999</v>
      </c>
      <c r="K4999" t="s">
        <v>5147</v>
      </c>
      <c r="L4999" t="s">
        <v>23</v>
      </c>
      <c r="M4999" s="9">
        <v>216.69363185381687</v>
      </c>
      <c r="N4999" t="s">
        <v>24</v>
      </c>
      <c r="O4999" s="9">
        <v>205.06324126246108</v>
      </c>
      <c r="P4999" s="1">
        <v>0</v>
      </c>
      <c r="Q4999">
        <v>0</v>
      </c>
      <c r="R4999" s="7">
        <v>0</v>
      </c>
    </row>
    <row r="5000" spans="1:18" x14ac:dyDescent="0.25">
      <c r="A5000" t="s">
        <v>7964</v>
      </c>
      <c r="B5000" t="s">
        <v>9749</v>
      </c>
      <c r="C5000" t="s">
        <v>25</v>
      </c>
      <c r="D5000" t="s">
        <v>5145</v>
      </c>
      <c r="E5000" t="s">
        <v>1002</v>
      </c>
      <c r="F5000" t="s">
        <v>5444</v>
      </c>
      <c r="G5000">
        <v>11</v>
      </c>
      <c r="H5000" t="s">
        <v>28</v>
      </c>
      <c r="I5000" s="9">
        <v>117.50971</v>
      </c>
      <c r="J5000" s="9">
        <v>1292.6099999999999</v>
      </c>
      <c r="K5000" t="s">
        <v>5147</v>
      </c>
      <c r="L5000" t="s">
        <v>23</v>
      </c>
      <c r="M5000" s="9">
        <v>269.10473595926658</v>
      </c>
      <c r="N5000" t="s">
        <v>24</v>
      </c>
      <c r="O5000" s="9">
        <v>254.66133417392331</v>
      </c>
      <c r="P5000" s="1">
        <v>0</v>
      </c>
      <c r="Q5000">
        <v>0</v>
      </c>
      <c r="R5000" s="7">
        <v>0</v>
      </c>
    </row>
    <row r="5001" spans="1:18" x14ac:dyDescent="0.25">
      <c r="A5001" t="s">
        <v>5487</v>
      </c>
      <c r="B5001" t="s">
        <v>9749</v>
      </c>
      <c r="C5001" t="s">
        <v>25</v>
      </c>
      <c r="D5001" t="s">
        <v>5145</v>
      </c>
      <c r="E5001" t="s">
        <v>1236</v>
      </c>
      <c r="F5001" t="s">
        <v>5488</v>
      </c>
      <c r="G5001">
        <v>1075</v>
      </c>
      <c r="H5001" t="s">
        <v>28</v>
      </c>
      <c r="I5001" s="9">
        <v>1.40733</v>
      </c>
      <c r="J5001" s="9">
        <v>1512.88</v>
      </c>
      <c r="K5001" t="s">
        <v>5147</v>
      </c>
      <c r="L5001" t="s">
        <v>23</v>
      </c>
      <c r="M5001" s="9">
        <v>314.96210994658503</v>
      </c>
      <c r="N5001" t="s">
        <v>24</v>
      </c>
      <c r="O5001" s="9">
        <v>298.05744907206747</v>
      </c>
      <c r="P5001" s="1">
        <v>0</v>
      </c>
      <c r="Q5001">
        <v>0</v>
      </c>
      <c r="R5001" s="7">
        <v>0</v>
      </c>
    </row>
    <row r="5002" spans="1:18" x14ac:dyDescent="0.25">
      <c r="A5002" t="s">
        <v>9895</v>
      </c>
      <c r="B5002" t="s">
        <v>9749</v>
      </c>
      <c r="C5002" t="s">
        <v>25</v>
      </c>
      <c r="D5002" t="s">
        <v>5145</v>
      </c>
      <c r="E5002" t="s">
        <v>1002</v>
      </c>
      <c r="F5002" t="s">
        <v>5489</v>
      </c>
      <c r="G5002">
        <v>6</v>
      </c>
      <c r="H5002" t="s">
        <v>28</v>
      </c>
      <c r="I5002" s="9">
        <v>22.876290000000001</v>
      </c>
      <c r="J5002" s="9">
        <v>137.26</v>
      </c>
      <c r="K5002" t="s">
        <v>5147</v>
      </c>
      <c r="L5002" t="s">
        <v>23</v>
      </c>
      <c r="M5002" s="9">
        <v>28.575762262220572</v>
      </c>
      <c r="N5002" t="s">
        <v>24</v>
      </c>
      <c r="O5002" s="9">
        <v>27.042042633673507</v>
      </c>
      <c r="P5002" s="1">
        <v>0</v>
      </c>
      <c r="Q5002">
        <v>0</v>
      </c>
      <c r="R5002" s="7">
        <v>0</v>
      </c>
    </row>
    <row r="5003" spans="1:18" x14ac:dyDescent="0.25">
      <c r="A5003" t="s">
        <v>5490</v>
      </c>
      <c r="B5003" t="s">
        <v>9749</v>
      </c>
      <c r="C5003" t="s">
        <v>25</v>
      </c>
      <c r="D5003" t="s">
        <v>5145</v>
      </c>
      <c r="E5003" t="s">
        <v>1002</v>
      </c>
      <c r="F5003" t="s">
        <v>5491</v>
      </c>
      <c r="G5003">
        <v>134</v>
      </c>
      <c r="H5003" t="s">
        <v>28</v>
      </c>
      <c r="I5003" s="9">
        <v>4.6547099999999997</v>
      </c>
      <c r="J5003" s="9">
        <v>623.73</v>
      </c>
      <c r="K5003" t="s">
        <v>5147</v>
      </c>
      <c r="L5003" t="s">
        <v>23</v>
      </c>
      <c r="M5003" s="9">
        <v>129.85254404644354</v>
      </c>
      <c r="N5003" t="s">
        <v>24</v>
      </c>
      <c r="O5003" s="9">
        <v>122.88309232042239</v>
      </c>
      <c r="P5003" s="1">
        <v>0</v>
      </c>
      <c r="Q5003">
        <v>0</v>
      </c>
      <c r="R5003" s="7">
        <v>0</v>
      </c>
    </row>
    <row r="5004" spans="1:18" x14ac:dyDescent="0.25">
      <c r="A5004" t="s">
        <v>9896</v>
      </c>
      <c r="B5004" t="s">
        <v>9749</v>
      </c>
      <c r="C5004" t="s">
        <v>25</v>
      </c>
      <c r="D5004" t="s">
        <v>5145</v>
      </c>
      <c r="E5004" t="s">
        <v>1002</v>
      </c>
      <c r="F5004" t="s">
        <v>5492</v>
      </c>
      <c r="G5004">
        <v>23</v>
      </c>
      <c r="H5004" t="s">
        <v>28</v>
      </c>
      <c r="I5004" s="9">
        <v>21.40147</v>
      </c>
      <c r="J5004" s="9">
        <v>492.23</v>
      </c>
      <c r="K5004" t="s">
        <v>5147</v>
      </c>
      <c r="L5004" t="s">
        <v>23</v>
      </c>
      <c r="M5004" s="9">
        <v>102.47593951867138</v>
      </c>
      <c r="N5004" t="s">
        <v>24</v>
      </c>
      <c r="O5004" s="9">
        <v>96.975846172031993</v>
      </c>
      <c r="P5004" s="1">
        <v>0</v>
      </c>
      <c r="Q5004">
        <v>0</v>
      </c>
      <c r="R5004" s="7">
        <v>0</v>
      </c>
    </row>
    <row r="5005" spans="1:18" x14ac:dyDescent="0.25">
      <c r="A5005" t="s">
        <v>9897</v>
      </c>
      <c r="B5005" t="s">
        <v>9749</v>
      </c>
      <c r="C5005" t="s">
        <v>25</v>
      </c>
      <c r="D5005" t="s">
        <v>5145</v>
      </c>
      <c r="E5005" t="s">
        <v>1002</v>
      </c>
      <c r="F5005" t="s">
        <v>5456</v>
      </c>
      <c r="G5005">
        <v>202</v>
      </c>
      <c r="H5005" t="s">
        <v>28</v>
      </c>
      <c r="I5005" s="9">
        <v>2.6209500000000001</v>
      </c>
      <c r="J5005" s="9">
        <v>529.42999999999995</v>
      </c>
      <c r="K5005" t="s">
        <v>5147</v>
      </c>
      <c r="L5005" t="s">
        <v>23</v>
      </c>
      <c r="M5005" s="9">
        <v>110.2204998869841</v>
      </c>
      <c r="N5005" t="s">
        <v>24</v>
      </c>
      <c r="O5005" s="9">
        <v>104.30474013948539</v>
      </c>
      <c r="P5005" s="1">
        <v>0</v>
      </c>
      <c r="Q5005">
        <v>0</v>
      </c>
      <c r="R5005" s="7">
        <v>0</v>
      </c>
    </row>
    <row r="5006" spans="1:18" x14ac:dyDescent="0.25">
      <c r="A5006" t="s">
        <v>5493</v>
      </c>
      <c r="B5006" t="s">
        <v>9749</v>
      </c>
      <c r="C5006" t="s">
        <v>25</v>
      </c>
      <c r="D5006" t="s">
        <v>5145</v>
      </c>
      <c r="E5006" t="s">
        <v>1002</v>
      </c>
      <c r="F5006" t="s">
        <v>5494</v>
      </c>
      <c r="G5006">
        <v>193</v>
      </c>
      <c r="H5006" t="s">
        <v>28</v>
      </c>
      <c r="I5006" s="9">
        <v>6.6902400000000002</v>
      </c>
      <c r="J5006" s="9">
        <v>1291.22</v>
      </c>
      <c r="K5006" t="s">
        <v>5147</v>
      </c>
      <c r="L5006" t="s">
        <v>23</v>
      </c>
      <c r="M5006" s="9">
        <v>268.81535588098825</v>
      </c>
      <c r="N5006" t="s">
        <v>24</v>
      </c>
      <c r="O5006" s="9">
        <v>254.3874857165373</v>
      </c>
      <c r="P5006" s="1">
        <v>0</v>
      </c>
      <c r="Q5006">
        <v>0</v>
      </c>
      <c r="R5006" s="7">
        <v>0</v>
      </c>
    </row>
    <row r="5007" spans="1:18" x14ac:dyDescent="0.25">
      <c r="A5007" t="s">
        <v>5495</v>
      </c>
      <c r="B5007" t="s">
        <v>9749</v>
      </c>
      <c r="C5007" t="s">
        <v>25</v>
      </c>
      <c r="D5007" t="s">
        <v>5145</v>
      </c>
      <c r="E5007" t="s">
        <v>1002</v>
      </c>
      <c r="F5007" t="s">
        <v>5496</v>
      </c>
      <c r="G5007">
        <v>108</v>
      </c>
      <c r="H5007" t="s">
        <v>28</v>
      </c>
      <c r="I5007" s="9">
        <v>6.9451700000000001</v>
      </c>
      <c r="J5007" s="9">
        <v>750.08</v>
      </c>
      <c r="K5007" t="s">
        <v>5147</v>
      </c>
      <c r="L5007" t="s">
        <v>23</v>
      </c>
      <c r="M5007" s="9">
        <v>156.15698497483905</v>
      </c>
      <c r="N5007" t="s">
        <v>24</v>
      </c>
      <c r="O5007" s="9">
        <v>147.77572008353363</v>
      </c>
      <c r="P5007" s="1">
        <v>0</v>
      </c>
      <c r="Q5007">
        <v>0</v>
      </c>
      <c r="R5007" s="7">
        <v>0</v>
      </c>
    </row>
    <row r="5008" spans="1:18" x14ac:dyDescent="0.25">
      <c r="A5008" t="s">
        <v>5497</v>
      </c>
      <c r="B5008" t="s">
        <v>9749</v>
      </c>
      <c r="C5008" t="s">
        <v>25</v>
      </c>
      <c r="D5008" t="s">
        <v>5145</v>
      </c>
      <c r="E5008" t="s">
        <v>1236</v>
      </c>
      <c r="F5008" t="s">
        <v>5498</v>
      </c>
      <c r="G5008">
        <v>1518</v>
      </c>
      <c r="H5008" t="s">
        <v>28</v>
      </c>
      <c r="I5008" s="9">
        <v>2.81745</v>
      </c>
      <c r="J5008" s="9">
        <v>4276.88</v>
      </c>
      <c r="K5008" t="s">
        <v>5147</v>
      </c>
      <c r="L5008" t="s">
        <v>23</v>
      </c>
      <c r="M5008" s="9">
        <v>890.3912727964879</v>
      </c>
      <c r="N5008" t="s">
        <v>24</v>
      </c>
      <c r="O5008" s="9">
        <v>842.60215138500337</v>
      </c>
      <c r="P5008" s="1">
        <v>0</v>
      </c>
      <c r="Q5008">
        <v>0</v>
      </c>
      <c r="R5008" s="7">
        <v>0</v>
      </c>
    </row>
    <row r="5009" spans="1:18" x14ac:dyDescent="0.25">
      <c r="A5009" t="s">
        <v>5499</v>
      </c>
      <c r="B5009" t="s">
        <v>9749</v>
      </c>
      <c r="C5009" t="s">
        <v>25</v>
      </c>
      <c r="D5009" t="s">
        <v>5145</v>
      </c>
      <c r="E5009" t="s">
        <v>1236</v>
      </c>
      <c r="F5009" t="s">
        <v>5500</v>
      </c>
      <c r="G5009">
        <v>429</v>
      </c>
      <c r="H5009" t="s">
        <v>28</v>
      </c>
      <c r="I5009" s="9">
        <v>4.4465500000000002</v>
      </c>
      <c r="J5009" s="9">
        <v>1907.57</v>
      </c>
      <c r="K5009" t="s">
        <v>5147</v>
      </c>
      <c r="L5009" t="s">
        <v>23</v>
      </c>
      <c r="M5009" s="9">
        <v>397.13147908016975</v>
      </c>
      <c r="N5009" t="s">
        <v>24</v>
      </c>
      <c r="O5009" s="9">
        <v>375.81662004019068</v>
      </c>
      <c r="P5009" s="1">
        <v>0</v>
      </c>
      <c r="Q5009">
        <v>0</v>
      </c>
      <c r="R5009" s="7">
        <v>0</v>
      </c>
    </row>
    <row r="5010" spans="1:18" x14ac:dyDescent="0.25">
      <c r="A5010" t="s">
        <v>9898</v>
      </c>
      <c r="B5010" t="s">
        <v>9749</v>
      </c>
      <c r="C5010" t="s">
        <v>25</v>
      </c>
      <c r="D5010" t="s">
        <v>5145</v>
      </c>
      <c r="E5010" t="s">
        <v>1236</v>
      </c>
      <c r="F5010" t="s">
        <v>5501</v>
      </c>
      <c r="G5010">
        <v>667</v>
      </c>
      <c r="H5010" t="s">
        <v>28</v>
      </c>
      <c r="I5010" s="9">
        <v>3.6689400000000001</v>
      </c>
      <c r="J5010" s="9">
        <v>2447.1799999999998</v>
      </c>
      <c r="K5010" t="s">
        <v>5147</v>
      </c>
      <c r="L5010" t="s">
        <v>23</v>
      </c>
      <c r="M5010" s="9">
        <v>509.47132371310607</v>
      </c>
      <c r="N5010" t="s">
        <v>24</v>
      </c>
      <c r="O5010" s="9">
        <v>482.12695535679103</v>
      </c>
      <c r="P5010" s="1">
        <v>0</v>
      </c>
      <c r="Q5010">
        <v>0</v>
      </c>
      <c r="R5010" s="7">
        <v>0</v>
      </c>
    </row>
    <row r="5011" spans="1:18" x14ac:dyDescent="0.25">
      <c r="A5011" t="s">
        <v>5502</v>
      </c>
      <c r="B5011" t="s">
        <v>9749</v>
      </c>
      <c r="C5011" t="s">
        <v>25</v>
      </c>
      <c r="D5011" t="s">
        <v>5145</v>
      </c>
      <c r="E5011" t="s">
        <v>1236</v>
      </c>
      <c r="F5011" t="s">
        <v>5501</v>
      </c>
      <c r="G5011">
        <v>292</v>
      </c>
      <c r="H5011" t="s">
        <v>28</v>
      </c>
      <c r="I5011" s="9">
        <v>5.1547200000000002</v>
      </c>
      <c r="J5011" s="9">
        <v>1505.18</v>
      </c>
      <c r="K5011" t="s">
        <v>5147</v>
      </c>
      <c r="L5011" t="s">
        <v>23</v>
      </c>
      <c r="M5011" s="9">
        <v>313.359069225187</v>
      </c>
      <c r="N5011" t="s">
        <v>24</v>
      </c>
      <c r="O5011" s="9">
        <v>296.54044682611607</v>
      </c>
      <c r="P5011" s="1">
        <v>0</v>
      </c>
      <c r="Q5011">
        <v>0</v>
      </c>
      <c r="R5011" s="7">
        <v>0</v>
      </c>
    </row>
    <row r="5012" spans="1:18" x14ac:dyDescent="0.25">
      <c r="A5012" t="s">
        <v>5503</v>
      </c>
      <c r="B5012" t="s">
        <v>9749</v>
      </c>
      <c r="C5012" t="s">
        <v>25</v>
      </c>
      <c r="D5012" t="s">
        <v>5145</v>
      </c>
      <c r="E5012" t="s">
        <v>1236</v>
      </c>
      <c r="F5012" t="s">
        <v>5501</v>
      </c>
      <c r="G5012">
        <v>39</v>
      </c>
      <c r="H5012" t="s">
        <v>28</v>
      </c>
      <c r="I5012" s="9">
        <v>2.7088299999999998</v>
      </c>
      <c r="J5012" s="9">
        <v>105.64</v>
      </c>
      <c r="K5012" t="s">
        <v>5147</v>
      </c>
      <c r="L5012" t="s">
        <v>23</v>
      </c>
      <c r="M5012" s="9">
        <v>21.992885949154754</v>
      </c>
      <c r="N5012" t="s">
        <v>24</v>
      </c>
      <c r="O5012" s="9">
        <v>20.812482761338114</v>
      </c>
      <c r="P5012" s="1">
        <v>0</v>
      </c>
      <c r="Q5012">
        <v>0</v>
      </c>
      <c r="R5012" s="7">
        <v>0</v>
      </c>
    </row>
    <row r="5013" spans="1:18" x14ac:dyDescent="0.25">
      <c r="A5013" t="s">
        <v>9899</v>
      </c>
      <c r="B5013" t="s">
        <v>9749</v>
      </c>
      <c r="C5013" t="s">
        <v>25</v>
      </c>
      <c r="D5013" t="s">
        <v>5145</v>
      </c>
      <c r="E5013" t="s">
        <v>1236</v>
      </c>
      <c r="F5013" t="s">
        <v>5504</v>
      </c>
      <c r="G5013">
        <v>191</v>
      </c>
      <c r="H5013" t="s">
        <v>28</v>
      </c>
      <c r="I5013" s="9">
        <v>2.6538599999999999</v>
      </c>
      <c r="J5013" s="9">
        <v>506.89</v>
      </c>
      <c r="K5013" t="s">
        <v>5147</v>
      </c>
      <c r="L5013" t="s">
        <v>23</v>
      </c>
      <c r="M5013" s="9">
        <v>105.52796250252794</v>
      </c>
      <c r="N5013" t="s">
        <v>24</v>
      </c>
      <c r="O5013" s="9">
        <v>99.86406083770045</v>
      </c>
      <c r="P5013" s="1">
        <v>0</v>
      </c>
      <c r="Q5013">
        <v>0</v>
      </c>
      <c r="R5013" s="7">
        <v>0</v>
      </c>
    </row>
    <row r="5014" spans="1:18" x14ac:dyDescent="0.25">
      <c r="A5014" t="s">
        <v>9900</v>
      </c>
      <c r="B5014" t="s">
        <v>9749</v>
      </c>
      <c r="C5014" t="s">
        <v>25</v>
      </c>
      <c r="D5014" t="s">
        <v>5145</v>
      </c>
      <c r="E5014" t="s">
        <v>1236</v>
      </c>
      <c r="F5014" t="s">
        <v>5504</v>
      </c>
      <c r="G5014">
        <v>926</v>
      </c>
      <c r="H5014" t="s">
        <v>28</v>
      </c>
      <c r="I5014" s="9">
        <v>2.8130899999999999</v>
      </c>
      <c r="J5014" s="9">
        <v>2604.92</v>
      </c>
      <c r="K5014" t="s">
        <v>5147</v>
      </c>
      <c r="L5014" t="s">
        <v>23</v>
      </c>
      <c r="M5014" s="9">
        <v>542.31075792003219</v>
      </c>
      <c r="N5014" t="s">
        <v>24</v>
      </c>
      <c r="O5014" s="9">
        <v>513.2038299381378</v>
      </c>
      <c r="P5014" s="1">
        <v>0</v>
      </c>
      <c r="Q5014">
        <v>0</v>
      </c>
      <c r="R5014" s="7">
        <v>0</v>
      </c>
    </row>
    <row r="5015" spans="1:18" x14ac:dyDescent="0.25">
      <c r="A5015" t="s">
        <v>5505</v>
      </c>
      <c r="B5015" t="s">
        <v>9749</v>
      </c>
      <c r="C5015" t="s">
        <v>25</v>
      </c>
      <c r="D5015" t="s">
        <v>5145</v>
      </c>
      <c r="E5015" t="s">
        <v>1236</v>
      </c>
      <c r="F5015" t="s">
        <v>5504</v>
      </c>
      <c r="G5015">
        <v>420</v>
      </c>
      <c r="H5015" t="s">
        <v>28</v>
      </c>
      <c r="I5015" s="9">
        <v>4.0373799999999997</v>
      </c>
      <c r="J5015" s="9">
        <v>1695.7</v>
      </c>
      <c r="K5015" t="s">
        <v>5147</v>
      </c>
      <c r="L5015" t="s">
        <v>23</v>
      </c>
      <c r="M5015" s="9">
        <v>353.02287678892196</v>
      </c>
      <c r="N5015" t="s">
        <v>24</v>
      </c>
      <c r="O5015" s="9">
        <v>334.07541668308443</v>
      </c>
      <c r="P5015" s="1">
        <v>0</v>
      </c>
      <c r="Q5015">
        <v>0</v>
      </c>
      <c r="R5015" s="7">
        <v>0</v>
      </c>
    </row>
    <row r="5016" spans="1:18" x14ac:dyDescent="0.25">
      <c r="A5016" t="s">
        <v>9901</v>
      </c>
      <c r="B5016" t="s">
        <v>9749</v>
      </c>
      <c r="C5016" t="s">
        <v>25</v>
      </c>
      <c r="D5016" t="s">
        <v>5145</v>
      </c>
      <c r="E5016" t="s">
        <v>1236</v>
      </c>
      <c r="F5016" t="s">
        <v>5506</v>
      </c>
      <c r="G5016">
        <v>216</v>
      </c>
      <c r="H5016" t="s">
        <v>28</v>
      </c>
      <c r="I5016" s="9">
        <v>0.30098999999999998</v>
      </c>
      <c r="J5016" s="9">
        <v>65.010000000000005</v>
      </c>
      <c r="K5016" t="s">
        <v>5147</v>
      </c>
      <c r="L5016" t="s">
        <v>23</v>
      </c>
      <c r="M5016" s="9">
        <v>13.534243804946522</v>
      </c>
      <c r="N5016" t="s">
        <v>24</v>
      </c>
      <c r="O5016" s="9">
        <v>12.807833247960913</v>
      </c>
      <c r="P5016" s="1">
        <v>0</v>
      </c>
      <c r="Q5016">
        <v>0</v>
      </c>
      <c r="R5016" s="7">
        <v>0</v>
      </c>
    </row>
    <row r="5017" spans="1:18" x14ac:dyDescent="0.25">
      <c r="A5017" t="s">
        <v>9902</v>
      </c>
      <c r="B5017" t="s">
        <v>9749</v>
      </c>
      <c r="C5017" t="s">
        <v>25</v>
      </c>
      <c r="D5017" t="s">
        <v>5145</v>
      </c>
      <c r="E5017" t="s">
        <v>1236</v>
      </c>
      <c r="F5017" t="s">
        <v>5506</v>
      </c>
      <c r="G5017">
        <v>3754</v>
      </c>
      <c r="H5017" t="s">
        <v>28</v>
      </c>
      <c r="I5017" s="9">
        <v>0.35178999999999999</v>
      </c>
      <c r="J5017" s="9">
        <v>1320.61</v>
      </c>
      <c r="K5017" t="s">
        <v>5147</v>
      </c>
      <c r="L5017" t="s">
        <v>23</v>
      </c>
      <c r="M5017" s="9">
        <v>274.93397494616863</v>
      </c>
      <c r="N5017" t="s">
        <v>24</v>
      </c>
      <c r="O5017" s="9">
        <v>260.17770597738286</v>
      </c>
      <c r="P5017" s="1">
        <v>0</v>
      </c>
      <c r="Q5017">
        <v>0</v>
      </c>
      <c r="R5017" s="7">
        <v>0</v>
      </c>
    </row>
    <row r="5018" spans="1:18" x14ac:dyDescent="0.25">
      <c r="A5018" t="s">
        <v>5507</v>
      </c>
      <c r="B5018" t="s">
        <v>9749</v>
      </c>
      <c r="C5018" t="s">
        <v>25</v>
      </c>
      <c r="D5018" t="s">
        <v>5145</v>
      </c>
      <c r="E5018" t="s">
        <v>1236</v>
      </c>
      <c r="F5018" t="s">
        <v>5506</v>
      </c>
      <c r="G5018">
        <v>13</v>
      </c>
      <c r="H5018" t="s">
        <v>28</v>
      </c>
      <c r="I5018" s="9">
        <v>0.22534999999999999</v>
      </c>
      <c r="J5018" s="9">
        <v>2.93</v>
      </c>
      <c r="K5018" t="s">
        <v>5147</v>
      </c>
      <c r="L5018" t="s">
        <v>23</v>
      </c>
      <c r="M5018" s="9">
        <v>0.60998822255796503</v>
      </c>
      <c r="N5018" t="s">
        <v>24</v>
      </c>
      <c r="O5018" s="9">
        <v>0.57724890657630323</v>
      </c>
      <c r="P5018" s="1">
        <v>0</v>
      </c>
      <c r="Q5018">
        <v>0</v>
      </c>
      <c r="R5018" s="7">
        <v>0</v>
      </c>
    </row>
    <row r="5019" spans="1:18" x14ac:dyDescent="0.25">
      <c r="A5019" t="s">
        <v>10972</v>
      </c>
      <c r="B5019" t="s">
        <v>9749</v>
      </c>
      <c r="C5019" t="s">
        <v>25</v>
      </c>
      <c r="D5019" t="s">
        <v>5145</v>
      </c>
      <c r="E5019" t="s">
        <v>1236</v>
      </c>
      <c r="F5019" t="s">
        <v>5506</v>
      </c>
      <c r="G5019">
        <v>490</v>
      </c>
      <c r="H5019" t="s">
        <v>28</v>
      </c>
      <c r="I5019" s="9">
        <v>0.17330000000000001</v>
      </c>
      <c r="J5019" s="9">
        <v>84.92</v>
      </c>
      <c r="K5019" t="s">
        <v>5147</v>
      </c>
      <c r="L5019" t="s">
        <v>23</v>
      </c>
      <c r="M5019" s="9">
        <v>17.679249098847233</v>
      </c>
      <c r="N5019" t="s">
        <v>24</v>
      </c>
      <c r="O5019" s="9">
        <v>16.730367626778044</v>
      </c>
      <c r="P5019" s="1">
        <v>0</v>
      </c>
      <c r="Q5019">
        <v>0</v>
      </c>
      <c r="R5019" s="7">
        <v>0</v>
      </c>
    </row>
    <row r="5020" spans="1:18" x14ac:dyDescent="0.25">
      <c r="A5020" t="s">
        <v>9903</v>
      </c>
      <c r="B5020" t="s">
        <v>9749</v>
      </c>
      <c r="C5020" t="s">
        <v>25</v>
      </c>
      <c r="D5020" t="s">
        <v>5145</v>
      </c>
      <c r="E5020" t="s">
        <v>1236</v>
      </c>
      <c r="F5020" t="s">
        <v>5508</v>
      </c>
      <c r="G5020">
        <v>997</v>
      </c>
      <c r="H5020" t="s">
        <v>28</v>
      </c>
      <c r="I5020" s="9">
        <v>2.8031600000000001</v>
      </c>
      <c r="J5020" s="9">
        <v>2794.75</v>
      </c>
      <c r="K5020" t="s">
        <v>5147</v>
      </c>
      <c r="L5020" t="s">
        <v>23</v>
      </c>
      <c r="M5020" s="9">
        <v>581.8309163801614</v>
      </c>
      <c r="N5020" t="s">
        <v>24</v>
      </c>
      <c r="O5020" s="9">
        <v>550.6028606328066</v>
      </c>
      <c r="P5020" s="1">
        <v>0</v>
      </c>
      <c r="Q5020">
        <v>0</v>
      </c>
      <c r="R5020" s="7">
        <v>0</v>
      </c>
    </row>
    <row r="5021" spans="1:18" x14ac:dyDescent="0.25">
      <c r="A5021" t="s">
        <v>9904</v>
      </c>
      <c r="B5021" t="s">
        <v>9749</v>
      </c>
      <c r="C5021" t="s">
        <v>25</v>
      </c>
      <c r="D5021" t="s">
        <v>5145</v>
      </c>
      <c r="E5021" t="s">
        <v>1236</v>
      </c>
      <c r="F5021" t="s">
        <v>5508</v>
      </c>
      <c r="G5021">
        <v>756</v>
      </c>
      <c r="H5021" t="s">
        <v>28</v>
      </c>
      <c r="I5021" s="9">
        <v>3.2027899999999998</v>
      </c>
      <c r="J5021" s="9">
        <v>2421.31</v>
      </c>
      <c r="K5021" t="s">
        <v>5147</v>
      </c>
      <c r="L5021" t="s">
        <v>23</v>
      </c>
      <c r="M5021" s="9">
        <v>504.08552326342192</v>
      </c>
      <c r="N5021" t="s">
        <v>24</v>
      </c>
      <c r="O5021" s="9">
        <v>477.0302218369518</v>
      </c>
      <c r="P5021" s="1">
        <v>0</v>
      </c>
      <c r="Q5021">
        <v>0</v>
      </c>
      <c r="R5021" s="7">
        <v>0</v>
      </c>
    </row>
    <row r="5022" spans="1:18" x14ac:dyDescent="0.25">
      <c r="A5022" t="s">
        <v>5509</v>
      </c>
      <c r="B5022" t="s">
        <v>9749</v>
      </c>
      <c r="C5022" t="s">
        <v>25</v>
      </c>
      <c r="D5022" t="s">
        <v>5145</v>
      </c>
      <c r="E5022" t="s">
        <v>1236</v>
      </c>
      <c r="F5022" t="s">
        <v>5508</v>
      </c>
      <c r="G5022">
        <v>324</v>
      </c>
      <c r="H5022" t="s">
        <v>28</v>
      </c>
      <c r="I5022" s="9">
        <v>3.7789899999999998</v>
      </c>
      <c r="J5022" s="9">
        <v>1224.3900000000001</v>
      </c>
      <c r="K5022" t="s">
        <v>5147</v>
      </c>
      <c r="L5022" t="s">
        <v>23</v>
      </c>
      <c r="M5022" s="9">
        <v>254.90221154189314</v>
      </c>
      <c r="N5022" t="s">
        <v>24</v>
      </c>
      <c r="O5022" s="9">
        <v>241.22108830135153</v>
      </c>
      <c r="P5022" s="1">
        <v>0</v>
      </c>
      <c r="Q5022">
        <v>0</v>
      </c>
      <c r="R5022" s="7">
        <v>0</v>
      </c>
    </row>
    <row r="5023" spans="1:18" x14ac:dyDescent="0.25">
      <c r="A5023" t="s">
        <v>9905</v>
      </c>
      <c r="B5023" t="s">
        <v>9749</v>
      </c>
      <c r="C5023" t="s">
        <v>25</v>
      </c>
      <c r="D5023" t="s">
        <v>5145</v>
      </c>
      <c r="E5023" t="s">
        <v>1236</v>
      </c>
      <c r="F5023" t="s">
        <v>5510</v>
      </c>
      <c r="G5023">
        <v>285</v>
      </c>
      <c r="H5023" t="s">
        <v>28</v>
      </c>
      <c r="I5023" s="9">
        <v>0.48524</v>
      </c>
      <c r="J5023" s="9">
        <v>138.29</v>
      </c>
      <c r="K5023" t="s">
        <v>5147</v>
      </c>
      <c r="L5023" t="s">
        <v>23</v>
      </c>
      <c r="M5023" s="9">
        <v>28.790194982095898</v>
      </c>
      <c r="N5023" t="s">
        <v>24</v>
      </c>
      <c r="O5023" s="9">
        <v>27.244966310729342</v>
      </c>
      <c r="P5023" s="1">
        <v>0</v>
      </c>
      <c r="Q5023">
        <v>0</v>
      </c>
      <c r="R5023" s="7">
        <v>0</v>
      </c>
    </row>
    <row r="5024" spans="1:18" x14ac:dyDescent="0.25">
      <c r="A5024" t="s">
        <v>9906</v>
      </c>
      <c r="B5024" t="s">
        <v>9749</v>
      </c>
      <c r="C5024" t="s">
        <v>25</v>
      </c>
      <c r="D5024" t="s">
        <v>5145</v>
      </c>
      <c r="E5024" t="s">
        <v>1236</v>
      </c>
      <c r="F5024" t="s">
        <v>5510</v>
      </c>
      <c r="G5024">
        <v>628</v>
      </c>
      <c r="H5024" t="s">
        <v>28</v>
      </c>
      <c r="I5024" s="9">
        <v>0.52651999999999999</v>
      </c>
      <c r="J5024" s="9">
        <v>330.65</v>
      </c>
      <c r="K5024" t="s">
        <v>5147</v>
      </c>
      <c r="L5024" t="s">
        <v>23</v>
      </c>
      <c r="M5024" s="9">
        <v>68.837066822113016</v>
      </c>
      <c r="N5024" t="s">
        <v>24</v>
      </c>
      <c r="O5024" s="9">
        <v>65.142440600496471</v>
      </c>
      <c r="P5024" s="1">
        <v>0</v>
      </c>
      <c r="Q5024">
        <v>0</v>
      </c>
      <c r="R5024" s="7">
        <v>0</v>
      </c>
    </row>
    <row r="5025" spans="1:18" x14ac:dyDescent="0.25">
      <c r="A5025" t="s">
        <v>5511</v>
      </c>
      <c r="B5025" t="s">
        <v>9749</v>
      </c>
      <c r="C5025" t="s">
        <v>25</v>
      </c>
      <c r="D5025" t="s">
        <v>5145</v>
      </c>
      <c r="E5025" t="s">
        <v>1236</v>
      </c>
      <c r="F5025" t="s">
        <v>5510</v>
      </c>
      <c r="G5025">
        <v>234</v>
      </c>
      <c r="H5025" t="s">
        <v>28</v>
      </c>
      <c r="I5025" s="9">
        <v>0.3735</v>
      </c>
      <c r="J5025" s="9">
        <v>87.4</v>
      </c>
      <c r="K5025" t="s">
        <v>5147</v>
      </c>
      <c r="L5025" t="s">
        <v>23</v>
      </c>
      <c r="M5025" s="9">
        <v>18.195553123401414</v>
      </c>
      <c r="N5025" t="s">
        <v>24</v>
      </c>
      <c r="O5025" s="9">
        <v>17.218960557941607</v>
      </c>
      <c r="P5025" s="1">
        <v>0</v>
      </c>
      <c r="Q5025">
        <v>0</v>
      </c>
      <c r="R5025" s="7">
        <v>0</v>
      </c>
    </row>
    <row r="5026" spans="1:18" x14ac:dyDescent="0.25">
      <c r="A5026" t="s">
        <v>5512</v>
      </c>
      <c r="B5026" t="s">
        <v>9749</v>
      </c>
      <c r="C5026" t="s">
        <v>25</v>
      </c>
      <c r="D5026" t="s">
        <v>5145</v>
      </c>
      <c r="E5026" t="s">
        <v>1236</v>
      </c>
      <c r="F5026" t="s">
        <v>5510</v>
      </c>
      <c r="G5026">
        <v>160</v>
      </c>
      <c r="H5026" t="s">
        <v>28</v>
      </c>
      <c r="I5026" s="9">
        <v>0.28971000000000002</v>
      </c>
      <c r="J5026" s="9">
        <v>46.35</v>
      </c>
      <c r="K5026" t="s">
        <v>5147</v>
      </c>
      <c r="L5026" t="s">
        <v>23</v>
      </c>
      <c r="M5026" s="9">
        <v>9.6494723943896528</v>
      </c>
      <c r="N5026" t="s">
        <v>24</v>
      </c>
      <c r="O5026" s="9">
        <v>9.1315654675125106</v>
      </c>
      <c r="P5026" s="1">
        <v>0</v>
      </c>
      <c r="Q5026">
        <v>0</v>
      </c>
      <c r="R5026" s="7">
        <v>0</v>
      </c>
    </row>
    <row r="5027" spans="1:18" x14ac:dyDescent="0.25">
      <c r="A5027" t="s">
        <v>9907</v>
      </c>
      <c r="B5027" t="s">
        <v>9749</v>
      </c>
      <c r="C5027" t="s">
        <v>25</v>
      </c>
      <c r="D5027" t="s">
        <v>5145</v>
      </c>
      <c r="E5027" t="s">
        <v>624</v>
      </c>
      <c r="F5027" t="s">
        <v>5456</v>
      </c>
      <c r="G5027">
        <v>570</v>
      </c>
      <c r="H5027" t="s">
        <v>28</v>
      </c>
      <c r="I5027" s="9">
        <v>1.53285</v>
      </c>
      <c r="J5027" s="9">
        <v>873.72</v>
      </c>
      <c r="K5027" t="s">
        <v>5147</v>
      </c>
      <c r="L5027" t="s">
        <v>23</v>
      </c>
      <c r="M5027" s="9">
        <v>181.89723884414514</v>
      </c>
      <c r="N5027" t="s">
        <v>24</v>
      </c>
      <c r="O5027" s="9">
        <v>172.13444186138145</v>
      </c>
      <c r="P5027" s="1">
        <v>0</v>
      </c>
      <c r="Q5027">
        <v>0</v>
      </c>
      <c r="R5027" s="7">
        <v>0</v>
      </c>
    </row>
    <row r="5028" spans="1:18" x14ac:dyDescent="0.25">
      <c r="A5028" t="s">
        <v>9908</v>
      </c>
      <c r="B5028" t="s">
        <v>9749</v>
      </c>
      <c r="C5028" t="s">
        <v>25</v>
      </c>
      <c r="D5028" t="s">
        <v>5145</v>
      </c>
      <c r="E5028" t="s">
        <v>624</v>
      </c>
      <c r="F5028" t="s">
        <v>5456</v>
      </c>
      <c r="G5028">
        <v>730</v>
      </c>
      <c r="H5028" t="s">
        <v>28</v>
      </c>
      <c r="I5028" s="9">
        <v>1.6163099999999999</v>
      </c>
      <c r="J5028" s="9">
        <v>1179.9100000000001</v>
      </c>
      <c r="K5028" t="s">
        <v>5147</v>
      </c>
      <c r="L5028" t="s">
        <v>23</v>
      </c>
      <c r="M5028" s="9">
        <v>245.64204903698587</v>
      </c>
      <c r="N5028" t="s">
        <v>24</v>
      </c>
      <c r="O5028" s="9">
        <v>232.45793766499864</v>
      </c>
      <c r="P5028" s="1">
        <v>0</v>
      </c>
      <c r="Q5028">
        <v>0</v>
      </c>
      <c r="R5028" s="7">
        <v>0</v>
      </c>
    </row>
    <row r="5029" spans="1:18" x14ac:dyDescent="0.25">
      <c r="A5029" t="s">
        <v>9909</v>
      </c>
      <c r="B5029" t="s">
        <v>9749</v>
      </c>
      <c r="C5029" t="s">
        <v>25</v>
      </c>
      <c r="D5029" t="s">
        <v>5145</v>
      </c>
      <c r="E5029" t="s">
        <v>624</v>
      </c>
      <c r="F5029" t="s">
        <v>5456</v>
      </c>
      <c r="G5029">
        <v>572</v>
      </c>
      <c r="H5029" t="s">
        <v>28</v>
      </c>
      <c r="I5029" s="9">
        <v>1.9034599999999999</v>
      </c>
      <c r="J5029" s="9">
        <v>1088.78</v>
      </c>
      <c r="K5029" t="s">
        <v>5147</v>
      </c>
      <c r="L5029" t="s">
        <v>23</v>
      </c>
      <c r="M5029" s="9">
        <v>226.6699580056864</v>
      </c>
      <c r="N5029" t="s">
        <v>24</v>
      </c>
      <c r="O5029" s="9">
        <v>214.50411757752471</v>
      </c>
      <c r="P5029" s="1">
        <v>0</v>
      </c>
      <c r="Q5029">
        <v>0</v>
      </c>
      <c r="R5029" s="7">
        <v>0</v>
      </c>
    </row>
    <row r="5030" spans="1:18" x14ac:dyDescent="0.25">
      <c r="A5030" t="s">
        <v>9910</v>
      </c>
      <c r="B5030" t="s">
        <v>9749</v>
      </c>
      <c r="C5030" t="s">
        <v>25</v>
      </c>
      <c r="D5030" t="s">
        <v>5145</v>
      </c>
      <c r="E5030" t="s">
        <v>624</v>
      </c>
      <c r="F5030" t="s">
        <v>5456</v>
      </c>
      <c r="G5030">
        <v>107</v>
      </c>
      <c r="H5030" t="s">
        <v>28</v>
      </c>
      <c r="I5030" s="9">
        <v>1.35025</v>
      </c>
      <c r="J5030" s="9">
        <v>144.47999999999999</v>
      </c>
      <c r="K5030" t="s">
        <v>5147</v>
      </c>
      <c r="L5030" t="s">
        <v>23</v>
      </c>
      <c r="M5030" s="9">
        <v>30.0788731724146</v>
      </c>
      <c r="N5030" t="s">
        <v>24</v>
      </c>
      <c r="O5030" s="9">
        <v>28.464478505851293</v>
      </c>
      <c r="P5030" s="1">
        <v>0</v>
      </c>
      <c r="Q5030">
        <v>0</v>
      </c>
      <c r="R5030" s="7">
        <v>0</v>
      </c>
    </row>
    <row r="5031" spans="1:18" x14ac:dyDescent="0.25">
      <c r="A5031" t="s">
        <v>9911</v>
      </c>
      <c r="B5031" t="s">
        <v>9749</v>
      </c>
      <c r="C5031" t="s">
        <v>25</v>
      </c>
      <c r="D5031" t="s">
        <v>5145</v>
      </c>
      <c r="E5031" t="s">
        <v>1002</v>
      </c>
      <c r="F5031" t="s">
        <v>5513</v>
      </c>
      <c r="G5031">
        <v>97</v>
      </c>
      <c r="H5031" t="s">
        <v>28</v>
      </c>
      <c r="I5031" s="9">
        <v>27.480709999999998</v>
      </c>
      <c r="J5031" s="9">
        <v>2665.63</v>
      </c>
      <c r="K5031" t="s">
        <v>5147</v>
      </c>
      <c r="L5031" t="s">
        <v>23</v>
      </c>
      <c r="M5031" s="9">
        <v>554.94979716627586</v>
      </c>
      <c r="N5031" t="s">
        <v>24</v>
      </c>
      <c r="O5031" s="9">
        <v>525.16450608771038</v>
      </c>
      <c r="P5031" s="1">
        <v>0</v>
      </c>
      <c r="Q5031">
        <v>0</v>
      </c>
      <c r="R5031" s="7">
        <v>0</v>
      </c>
    </row>
    <row r="5032" spans="1:18" x14ac:dyDescent="0.25">
      <c r="A5032" t="s">
        <v>7731</v>
      </c>
      <c r="B5032" t="s">
        <v>9749</v>
      </c>
      <c r="C5032" t="s">
        <v>25</v>
      </c>
      <c r="D5032" t="s">
        <v>5145</v>
      </c>
      <c r="E5032" t="s">
        <v>1002</v>
      </c>
      <c r="F5032" t="s">
        <v>1248</v>
      </c>
      <c r="G5032">
        <v>5900</v>
      </c>
      <c r="H5032" t="s">
        <v>28</v>
      </c>
      <c r="I5032" s="9">
        <v>3.1301000000000001</v>
      </c>
      <c r="J5032" s="9">
        <v>18467.580000000002</v>
      </c>
      <c r="K5032" t="s">
        <v>5147</v>
      </c>
      <c r="L5032" t="s">
        <v>23</v>
      </c>
      <c r="M5032" s="9">
        <v>3844.7120474904523</v>
      </c>
      <c r="N5032" t="s">
        <v>24</v>
      </c>
      <c r="O5032" s="9">
        <v>3638.3584853619136</v>
      </c>
      <c r="P5032" s="1">
        <v>0.17133214214810402</v>
      </c>
      <c r="Q5032">
        <v>863</v>
      </c>
      <c r="R5032" s="7">
        <v>548.96649972043451</v>
      </c>
    </row>
    <row r="5033" spans="1:18" x14ac:dyDescent="0.25">
      <c r="A5033" t="s">
        <v>9912</v>
      </c>
      <c r="B5033" t="s">
        <v>9749</v>
      </c>
      <c r="C5033" t="s">
        <v>25</v>
      </c>
      <c r="D5033" t="s">
        <v>5145</v>
      </c>
      <c r="E5033" t="s">
        <v>1002</v>
      </c>
      <c r="F5033" t="s">
        <v>5514</v>
      </c>
      <c r="G5033">
        <v>216</v>
      </c>
      <c r="H5033" t="s">
        <v>28</v>
      </c>
      <c r="I5033" s="9">
        <v>26.225210000000001</v>
      </c>
      <c r="J5033" s="9">
        <v>5664.64</v>
      </c>
      <c r="K5033" t="s">
        <v>5147</v>
      </c>
      <c r="L5033" t="s">
        <v>23</v>
      </c>
      <c r="M5033" s="9">
        <v>1179.3050119558877</v>
      </c>
      <c r="N5033" t="s">
        <v>24</v>
      </c>
      <c r="O5033" s="9">
        <v>1116.0092990267544</v>
      </c>
      <c r="P5033" s="1">
        <v>0</v>
      </c>
      <c r="Q5033">
        <v>0</v>
      </c>
      <c r="R5033" s="7">
        <v>0</v>
      </c>
    </row>
    <row r="5034" spans="1:18" x14ac:dyDescent="0.25">
      <c r="A5034" t="s">
        <v>8145</v>
      </c>
      <c r="B5034" t="s">
        <v>9749</v>
      </c>
      <c r="C5034" t="s">
        <v>25</v>
      </c>
      <c r="D5034" t="s">
        <v>5145</v>
      </c>
      <c r="E5034" t="s">
        <v>1002</v>
      </c>
      <c r="F5034" t="s">
        <v>5463</v>
      </c>
      <c r="G5034">
        <v>794</v>
      </c>
      <c r="H5034" t="s">
        <v>28</v>
      </c>
      <c r="I5034" s="9">
        <v>6.84063</v>
      </c>
      <c r="J5034" s="9">
        <v>5431.46</v>
      </c>
      <c r="K5034" t="s">
        <v>5147</v>
      </c>
      <c r="L5034" t="s">
        <v>23</v>
      </c>
      <c r="M5034" s="9">
        <v>1130.759942421394</v>
      </c>
      <c r="N5034" t="s">
        <v>24</v>
      </c>
      <c r="O5034" s="9">
        <v>1070.069742700658</v>
      </c>
      <c r="P5034" s="1">
        <v>0</v>
      </c>
      <c r="Q5034">
        <v>0</v>
      </c>
      <c r="R5034" s="7">
        <v>0</v>
      </c>
    </row>
    <row r="5035" spans="1:18" x14ac:dyDescent="0.25">
      <c r="A5035" t="s">
        <v>10973</v>
      </c>
      <c r="B5035" t="s">
        <v>9749</v>
      </c>
      <c r="C5035" t="s">
        <v>25</v>
      </c>
      <c r="D5035" t="s">
        <v>5145</v>
      </c>
      <c r="E5035" t="s">
        <v>1236</v>
      </c>
      <c r="F5035" t="s">
        <v>10974</v>
      </c>
      <c r="G5035">
        <v>316</v>
      </c>
      <c r="H5035" t="s">
        <v>28</v>
      </c>
      <c r="I5035" s="9">
        <v>3.4182999999999999</v>
      </c>
      <c r="J5035" s="9">
        <v>1080.18</v>
      </c>
      <c r="K5035" t="s">
        <v>5147</v>
      </c>
      <c r="L5035" t="s">
        <v>23</v>
      </c>
      <c r="M5035" s="9">
        <v>224.87954888828079</v>
      </c>
      <c r="N5035" t="s">
        <v>24</v>
      </c>
      <c r="O5035" s="9">
        <v>212.80980338074787</v>
      </c>
      <c r="P5035" s="1">
        <v>0</v>
      </c>
      <c r="Q5035">
        <v>0</v>
      </c>
      <c r="R5035" s="7">
        <v>0</v>
      </c>
    </row>
    <row r="5036" spans="1:18" x14ac:dyDescent="0.25">
      <c r="A5036" t="s">
        <v>8146</v>
      </c>
      <c r="B5036" t="s">
        <v>9749</v>
      </c>
      <c r="C5036" t="s">
        <v>25</v>
      </c>
      <c r="D5036" t="s">
        <v>5145</v>
      </c>
      <c r="E5036" t="s">
        <v>1002</v>
      </c>
      <c r="F5036" t="s">
        <v>5463</v>
      </c>
      <c r="G5036">
        <v>1463</v>
      </c>
      <c r="H5036" t="s">
        <v>28</v>
      </c>
      <c r="I5036" s="9">
        <v>5.43858</v>
      </c>
      <c r="J5036" s="9">
        <v>7956.64</v>
      </c>
      <c r="K5036" t="s">
        <v>5147</v>
      </c>
      <c r="L5036" t="s">
        <v>23</v>
      </c>
      <c r="M5036" s="9">
        <v>1656.4698604551561</v>
      </c>
      <c r="N5036" t="s">
        <v>24</v>
      </c>
      <c r="O5036" s="9">
        <v>1567.5637337956578</v>
      </c>
      <c r="P5036" s="1">
        <v>0</v>
      </c>
      <c r="Q5036">
        <v>0</v>
      </c>
      <c r="R5036" s="7">
        <v>0</v>
      </c>
    </row>
    <row r="5037" spans="1:18" x14ac:dyDescent="0.25">
      <c r="A5037" t="s">
        <v>7965</v>
      </c>
      <c r="B5037" t="s">
        <v>9749</v>
      </c>
      <c r="C5037" t="s">
        <v>25</v>
      </c>
      <c r="D5037" t="s">
        <v>5145</v>
      </c>
      <c r="E5037" t="s">
        <v>1002</v>
      </c>
      <c r="F5037" t="s">
        <v>5456</v>
      </c>
      <c r="G5037">
        <v>2561</v>
      </c>
      <c r="H5037" t="s">
        <v>28</v>
      </c>
      <c r="I5037" s="9">
        <v>3.42652</v>
      </c>
      <c r="J5037" s="9">
        <v>8775.31</v>
      </c>
      <c r="K5037" t="s">
        <v>5147</v>
      </c>
      <c r="L5037" t="s">
        <v>23</v>
      </c>
      <c r="M5037" s="9">
        <v>1826.9063990768382</v>
      </c>
      <c r="N5037" t="s">
        <v>24</v>
      </c>
      <c r="O5037" s="9">
        <v>1728.8525946648804</v>
      </c>
      <c r="P5037" s="1">
        <v>0</v>
      </c>
      <c r="Q5037">
        <v>0</v>
      </c>
      <c r="R5037" s="7">
        <v>-1.4927015548603322</v>
      </c>
    </row>
    <row r="5038" spans="1:18" x14ac:dyDescent="0.25">
      <c r="A5038" t="s">
        <v>9913</v>
      </c>
      <c r="B5038" t="s">
        <v>9749</v>
      </c>
      <c r="C5038" t="s">
        <v>25</v>
      </c>
      <c r="D5038" t="s">
        <v>5145</v>
      </c>
      <c r="E5038" t="s">
        <v>1236</v>
      </c>
      <c r="F5038" t="s">
        <v>5515</v>
      </c>
      <c r="G5038">
        <v>2948</v>
      </c>
      <c r="H5038" t="s">
        <v>28</v>
      </c>
      <c r="I5038" s="9">
        <v>3.74553</v>
      </c>
      <c r="J5038" s="9">
        <v>11041.83</v>
      </c>
      <c r="K5038" t="s">
        <v>5147</v>
      </c>
      <c r="L5038" t="s">
        <v>23</v>
      </c>
      <c r="M5038" s="9">
        <v>2298.7666400980256</v>
      </c>
      <c r="N5038" t="s">
        <v>24</v>
      </c>
      <c r="O5038" s="9">
        <v>2175.3871310926356</v>
      </c>
      <c r="P5038" s="1">
        <v>0</v>
      </c>
      <c r="Q5038">
        <v>0</v>
      </c>
      <c r="R5038" s="7">
        <v>0</v>
      </c>
    </row>
    <row r="5039" spans="1:18" x14ac:dyDescent="0.25">
      <c r="A5039" t="s">
        <v>9914</v>
      </c>
      <c r="B5039" t="s">
        <v>9749</v>
      </c>
      <c r="C5039" t="s">
        <v>25</v>
      </c>
      <c r="D5039" t="s">
        <v>5145</v>
      </c>
      <c r="E5039" t="s">
        <v>1236</v>
      </c>
      <c r="F5039" t="s">
        <v>5516</v>
      </c>
      <c r="G5039">
        <v>6405</v>
      </c>
      <c r="H5039" t="s">
        <v>28</v>
      </c>
      <c r="I5039" s="9">
        <v>0.85233999999999999</v>
      </c>
      <c r="J5039" s="9">
        <v>5459.26</v>
      </c>
      <c r="K5039" t="s">
        <v>5147</v>
      </c>
      <c r="L5039" t="s">
        <v>23</v>
      </c>
      <c r="M5039" s="9">
        <v>1136.5475439869613</v>
      </c>
      <c r="N5039" t="s">
        <v>24</v>
      </c>
      <c r="O5039" s="9">
        <v>1075.5467118483787</v>
      </c>
      <c r="P5039" s="1">
        <v>0</v>
      </c>
      <c r="Q5039">
        <v>0</v>
      </c>
      <c r="R5039" s="7">
        <v>0</v>
      </c>
    </row>
    <row r="5040" spans="1:18" x14ac:dyDescent="0.25">
      <c r="A5040" t="s">
        <v>9915</v>
      </c>
      <c r="B5040" t="s">
        <v>9749</v>
      </c>
      <c r="C5040" t="s">
        <v>25</v>
      </c>
      <c r="D5040" t="s">
        <v>5145</v>
      </c>
      <c r="E5040" t="s">
        <v>1236</v>
      </c>
      <c r="F5040" t="s">
        <v>5517</v>
      </c>
      <c r="G5040">
        <v>1640</v>
      </c>
      <c r="H5040" t="s">
        <v>28</v>
      </c>
      <c r="I5040" s="9">
        <v>0.87363000000000002</v>
      </c>
      <c r="J5040" s="9">
        <v>1432.75</v>
      </c>
      <c r="K5040" t="s">
        <v>5147</v>
      </c>
      <c r="L5040" t="s">
        <v>23</v>
      </c>
      <c r="M5040" s="9">
        <v>298.28007708871138</v>
      </c>
      <c r="N5040" t="s">
        <v>24</v>
      </c>
      <c r="O5040" s="9">
        <v>282.2707750502384</v>
      </c>
      <c r="P5040" s="1">
        <v>0</v>
      </c>
      <c r="Q5040">
        <v>0</v>
      </c>
      <c r="R5040" s="7">
        <v>0</v>
      </c>
    </row>
    <row r="5041" spans="1:18" x14ac:dyDescent="0.25">
      <c r="A5041" t="s">
        <v>10975</v>
      </c>
      <c r="B5041" t="s">
        <v>9749</v>
      </c>
      <c r="C5041" t="s">
        <v>25</v>
      </c>
      <c r="D5041" t="s">
        <v>5145</v>
      </c>
      <c r="E5041" t="s">
        <v>1236</v>
      </c>
      <c r="F5041" t="s">
        <v>5384</v>
      </c>
      <c r="G5041">
        <v>1785</v>
      </c>
      <c r="H5041" t="s">
        <v>28</v>
      </c>
      <c r="I5041" s="9">
        <v>0.53281000000000001</v>
      </c>
      <c r="J5041" s="9">
        <v>951.07</v>
      </c>
      <c r="K5041" t="s">
        <v>5147</v>
      </c>
      <c r="L5041" t="s">
        <v>23</v>
      </c>
      <c r="M5041" s="9">
        <v>198.00051154546205</v>
      </c>
      <c r="N5041" t="s">
        <v>24</v>
      </c>
      <c r="O5041" s="9">
        <v>187.37341896843847</v>
      </c>
      <c r="P5041" s="1">
        <v>0</v>
      </c>
      <c r="Q5041">
        <v>0</v>
      </c>
      <c r="R5041" s="7">
        <v>0</v>
      </c>
    </row>
    <row r="5042" spans="1:18" x14ac:dyDescent="0.25">
      <c r="A5042" t="s">
        <v>9916</v>
      </c>
      <c r="B5042" t="s">
        <v>9749</v>
      </c>
      <c r="C5042" t="s">
        <v>25</v>
      </c>
      <c r="D5042" t="s">
        <v>5145</v>
      </c>
      <c r="E5042" t="s">
        <v>1236</v>
      </c>
      <c r="F5042" t="s">
        <v>5518</v>
      </c>
      <c r="G5042">
        <v>383</v>
      </c>
      <c r="H5042" t="s">
        <v>28</v>
      </c>
      <c r="I5042" s="9">
        <v>0.87904000000000004</v>
      </c>
      <c r="J5042" s="9">
        <v>336.67</v>
      </c>
      <c r="K5042" t="s">
        <v>5147</v>
      </c>
      <c r="L5042" t="s">
        <v>23</v>
      </c>
      <c r="M5042" s="9">
        <v>70.09035320429696</v>
      </c>
      <c r="N5042" t="s">
        <v>24</v>
      </c>
      <c r="O5042" s="9">
        <v>66.328460538240279</v>
      </c>
      <c r="P5042" s="1">
        <v>0</v>
      </c>
      <c r="Q5042">
        <v>0</v>
      </c>
      <c r="R5042" s="7">
        <v>0</v>
      </c>
    </row>
    <row r="5043" spans="1:18" x14ac:dyDescent="0.25">
      <c r="A5043" t="s">
        <v>9917</v>
      </c>
      <c r="B5043" t="s">
        <v>9749</v>
      </c>
      <c r="C5043" t="s">
        <v>25</v>
      </c>
      <c r="D5043" t="s">
        <v>5145</v>
      </c>
      <c r="E5043" t="s">
        <v>1236</v>
      </c>
      <c r="F5043" t="s">
        <v>5409</v>
      </c>
      <c r="G5043">
        <v>1395</v>
      </c>
      <c r="H5043" t="s">
        <v>28</v>
      </c>
      <c r="I5043" s="9">
        <v>0.97063999999999995</v>
      </c>
      <c r="J5043" s="9">
        <v>1354.05</v>
      </c>
      <c r="K5043" t="s">
        <v>5147</v>
      </c>
      <c r="L5043" t="s">
        <v>23</v>
      </c>
      <c r="M5043" s="9">
        <v>281.89575179338311</v>
      </c>
      <c r="N5043" t="s">
        <v>24</v>
      </c>
      <c r="O5043" s="9">
        <v>266.76583001694314</v>
      </c>
      <c r="P5043" s="1">
        <v>0</v>
      </c>
      <c r="Q5043">
        <v>0</v>
      </c>
      <c r="R5043" s="7">
        <v>0</v>
      </c>
    </row>
    <row r="5044" spans="1:18" x14ac:dyDescent="0.25">
      <c r="A5044" t="s">
        <v>9918</v>
      </c>
      <c r="B5044" t="s">
        <v>9749</v>
      </c>
      <c r="C5044" t="s">
        <v>25</v>
      </c>
      <c r="D5044" t="s">
        <v>5145</v>
      </c>
      <c r="E5044" t="s">
        <v>1236</v>
      </c>
      <c r="F5044" t="s">
        <v>5519</v>
      </c>
      <c r="G5044">
        <v>1035</v>
      </c>
      <c r="H5044" t="s">
        <v>28</v>
      </c>
      <c r="I5044" s="9">
        <v>1.7665599999999999</v>
      </c>
      <c r="J5044" s="9">
        <v>1828.39</v>
      </c>
      <c r="K5044" t="s">
        <v>5147</v>
      </c>
      <c r="L5044" t="s">
        <v>23</v>
      </c>
      <c r="M5044" s="9">
        <v>380.64722397363744</v>
      </c>
      <c r="N5044" t="s">
        <v>24</v>
      </c>
      <c r="O5044" s="9">
        <v>360.21710863312188</v>
      </c>
      <c r="P5044" s="1">
        <v>0</v>
      </c>
      <c r="Q5044">
        <v>0</v>
      </c>
      <c r="R5044" s="7">
        <v>0</v>
      </c>
    </row>
    <row r="5045" spans="1:18" x14ac:dyDescent="0.25">
      <c r="A5045" t="s">
        <v>9919</v>
      </c>
      <c r="B5045" t="s">
        <v>9749</v>
      </c>
      <c r="C5045" t="s">
        <v>25</v>
      </c>
      <c r="D5045" t="s">
        <v>5145</v>
      </c>
      <c r="E5045" t="s">
        <v>1236</v>
      </c>
      <c r="F5045" t="s">
        <v>5520</v>
      </c>
      <c r="G5045">
        <v>580</v>
      </c>
      <c r="H5045" t="s">
        <v>28</v>
      </c>
      <c r="I5045" s="9">
        <v>1.13646</v>
      </c>
      <c r="J5045" s="9">
        <v>659.14</v>
      </c>
      <c r="K5045" t="s">
        <v>5147</v>
      </c>
      <c r="L5045" t="s">
        <v>23</v>
      </c>
      <c r="M5045" s="9">
        <v>137.22444949380787</v>
      </c>
      <c r="N5045" t="s">
        <v>24</v>
      </c>
      <c r="O5045" s="9">
        <v>129.85933251901179</v>
      </c>
      <c r="P5045" s="1">
        <v>0</v>
      </c>
      <c r="Q5045">
        <v>0</v>
      </c>
      <c r="R5045" s="7">
        <v>0</v>
      </c>
    </row>
    <row r="5046" spans="1:18" x14ac:dyDescent="0.25">
      <c r="A5046" t="s">
        <v>7966</v>
      </c>
      <c r="B5046" t="s">
        <v>9749</v>
      </c>
      <c r="C5046" t="s">
        <v>25</v>
      </c>
      <c r="D5046" t="s">
        <v>5145</v>
      </c>
      <c r="E5046" t="s">
        <v>1002</v>
      </c>
      <c r="F5046" t="s">
        <v>5521</v>
      </c>
      <c r="G5046">
        <v>25</v>
      </c>
      <c r="H5046" t="s">
        <v>28</v>
      </c>
      <c r="I5046" s="9">
        <v>20.884969999999999</v>
      </c>
      <c r="J5046" s="9">
        <v>522.12</v>
      </c>
      <c r="K5046" t="s">
        <v>5147</v>
      </c>
      <c r="L5046" t="s">
        <v>23</v>
      </c>
      <c r="M5046" s="9">
        <v>108.69865213718931</v>
      </c>
      <c r="N5046" t="s">
        <v>24</v>
      </c>
      <c r="O5046" s="9">
        <v>102.86457307222507</v>
      </c>
      <c r="P5046" s="1">
        <v>0</v>
      </c>
      <c r="Q5046">
        <v>0</v>
      </c>
      <c r="R5046" s="7">
        <v>0</v>
      </c>
    </row>
    <row r="5047" spans="1:18" x14ac:dyDescent="0.25">
      <c r="A5047" t="s">
        <v>8147</v>
      </c>
      <c r="B5047" t="s">
        <v>9749</v>
      </c>
      <c r="C5047" t="s">
        <v>25</v>
      </c>
      <c r="D5047" t="s">
        <v>5145</v>
      </c>
      <c r="E5047" t="s">
        <v>1002</v>
      </c>
      <c r="F5047" t="s">
        <v>5522</v>
      </c>
      <c r="G5047">
        <v>422</v>
      </c>
      <c r="H5047" t="s">
        <v>28</v>
      </c>
      <c r="I5047" s="9">
        <v>7.2469900000000003</v>
      </c>
      <c r="J5047" s="9">
        <v>3058.23</v>
      </c>
      <c r="K5047" t="s">
        <v>5147</v>
      </c>
      <c r="L5047" t="s">
        <v>23</v>
      </c>
      <c r="M5047" s="9">
        <v>636.68405524690968</v>
      </c>
      <c r="N5047" t="s">
        <v>24</v>
      </c>
      <c r="O5047" s="9">
        <v>602.51191930336108</v>
      </c>
      <c r="P5047" s="1">
        <v>0</v>
      </c>
      <c r="Q5047">
        <v>0</v>
      </c>
      <c r="R5047" s="7">
        <v>0</v>
      </c>
    </row>
    <row r="5048" spans="1:18" x14ac:dyDescent="0.25">
      <c r="A5048" t="s">
        <v>10976</v>
      </c>
      <c r="B5048" t="s">
        <v>9749</v>
      </c>
      <c r="C5048" t="s">
        <v>25</v>
      </c>
      <c r="D5048" t="s">
        <v>5145</v>
      </c>
      <c r="E5048" t="s">
        <v>1236</v>
      </c>
      <c r="F5048" t="s">
        <v>10977</v>
      </c>
      <c r="G5048">
        <v>1235</v>
      </c>
      <c r="H5048" t="s">
        <v>28</v>
      </c>
      <c r="I5048" s="9">
        <v>3.1044299999999998</v>
      </c>
      <c r="J5048" s="9">
        <v>3833.97</v>
      </c>
      <c r="K5048" t="s">
        <v>5147</v>
      </c>
      <c r="L5048" t="s">
        <v>23</v>
      </c>
      <c r="M5048" s="9">
        <v>798.18312137903104</v>
      </c>
      <c r="N5048" t="s">
        <v>24</v>
      </c>
      <c r="O5048" s="9">
        <v>755.3430001182079</v>
      </c>
      <c r="P5048" s="1">
        <v>0</v>
      </c>
      <c r="Q5048">
        <v>0</v>
      </c>
      <c r="R5048" s="7">
        <v>0</v>
      </c>
    </row>
    <row r="5049" spans="1:18" x14ac:dyDescent="0.25">
      <c r="A5049" t="s">
        <v>7967</v>
      </c>
      <c r="B5049" t="s">
        <v>9749</v>
      </c>
      <c r="C5049" t="s">
        <v>25</v>
      </c>
      <c r="D5049" t="s">
        <v>5145</v>
      </c>
      <c r="E5049" t="s">
        <v>1002</v>
      </c>
      <c r="F5049" t="s">
        <v>1248</v>
      </c>
      <c r="G5049">
        <v>612</v>
      </c>
      <c r="H5049" t="s">
        <v>28</v>
      </c>
      <c r="I5049" s="9">
        <v>3.77305</v>
      </c>
      <c r="J5049" s="9">
        <v>2309.11</v>
      </c>
      <c r="K5049" t="s">
        <v>5147</v>
      </c>
      <c r="L5049" t="s">
        <v>23</v>
      </c>
      <c r="M5049" s="9">
        <v>480.72692989447876</v>
      </c>
      <c r="N5049" t="s">
        <v>24</v>
      </c>
      <c r="O5049" s="9">
        <v>454.92533196737463</v>
      </c>
      <c r="P5049" s="1">
        <v>0</v>
      </c>
      <c r="Q5049">
        <v>0</v>
      </c>
      <c r="R5049" s="7">
        <v>0</v>
      </c>
    </row>
    <row r="5050" spans="1:18" x14ac:dyDescent="0.25">
      <c r="A5050" t="s">
        <v>7968</v>
      </c>
      <c r="B5050" t="s">
        <v>9749</v>
      </c>
      <c r="C5050" t="s">
        <v>25</v>
      </c>
      <c r="D5050" t="s">
        <v>5145</v>
      </c>
      <c r="E5050" t="s">
        <v>1002</v>
      </c>
      <c r="F5050" t="s">
        <v>5514</v>
      </c>
      <c r="G5050">
        <v>28</v>
      </c>
      <c r="H5050" t="s">
        <v>28</v>
      </c>
      <c r="I5050" s="9">
        <v>14.35707</v>
      </c>
      <c r="J5050" s="9">
        <v>402</v>
      </c>
      <c r="K5050" t="s">
        <v>5147</v>
      </c>
      <c r="L5050" t="s">
        <v>23</v>
      </c>
      <c r="M5050" s="9">
        <v>83.691216883379496</v>
      </c>
      <c r="N5050" t="s">
        <v>24</v>
      </c>
      <c r="O5050" s="9">
        <v>79.19933803538359</v>
      </c>
      <c r="P5050" s="1">
        <v>0</v>
      </c>
      <c r="Q5050">
        <v>0</v>
      </c>
      <c r="R5050" s="7">
        <v>0</v>
      </c>
    </row>
    <row r="5051" spans="1:18" x14ac:dyDescent="0.25">
      <c r="A5051" t="s">
        <v>7969</v>
      </c>
      <c r="B5051" t="s">
        <v>9749</v>
      </c>
      <c r="C5051" t="s">
        <v>25</v>
      </c>
      <c r="D5051" t="s">
        <v>5145</v>
      </c>
      <c r="E5051" t="s">
        <v>1002</v>
      </c>
      <c r="F5051" t="s">
        <v>5513</v>
      </c>
      <c r="G5051">
        <v>39</v>
      </c>
      <c r="H5051" t="s">
        <v>28</v>
      </c>
      <c r="I5051" s="9">
        <v>19.242180000000001</v>
      </c>
      <c r="J5051" s="9">
        <v>750.45</v>
      </c>
      <c r="K5051" t="s">
        <v>5147</v>
      </c>
      <c r="L5051" t="s">
        <v>23</v>
      </c>
      <c r="M5051" s="9">
        <v>156.23401420430883</v>
      </c>
      <c r="N5051" t="s">
        <v>24</v>
      </c>
      <c r="O5051" s="9">
        <v>147.84861499665078</v>
      </c>
      <c r="P5051" s="1">
        <v>0</v>
      </c>
      <c r="Q5051">
        <v>0</v>
      </c>
      <c r="R5051" s="7">
        <v>0</v>
      </c>
    </row>
    <row r="5052" spans="1:18" x14ac:dyDescent="0.25">
      <c r="A5052" t="s">
        <v>5523</v>
      </c>
      <c r="B5052" t="s">
        <v>9749</v>
      </c>
      <c r="C5052" t="s">
        <v>25</v>
      </c>
      <c r="D5052" t="s">
        <v>5145</v>
      </c>
      <c r="E5052" t="s">
        <v>1236</v>
      </c>
      <c r="F5052" t="s">
        <v>5524</v>
      </c>
      <c r="G5052">
        <v>921</v>
      </c>
      <c r="H5052" t="s">
        <v>28</v>
      </c>
      <c r="I5052" s="9">
        <v>4.1641500000000002</v>
      </c>
      <c r="J5052" s="9">
        <v>3835.18</v>
      </c>
      <c r="K5052" t="s">
        <v>5147</v>
      </c>
      <c r="L5052" t="s">
        <v>23</v>
      </c>
      <c r="M5052" s="9">
        <v>798.43502777810795</v>
      </c>
      <c r="N5052" t="s">
        <v>24</v>
      </c>
      <c r="O5052" s="9">
        <v>755.58138618542887</v>
      </c>
      <c r="P5052" s="1">
        <v>0</v>
      </c>
      <c r="Q5052">
        <v>0</v>
      </c>
      <c r="R5052" s="7">
        <v>0</v>
      </c>
    </row>
    <row r="5053" spans="1:18" x14ac:dyDescent="0.25">
      <c r="A5053" t="s">
        <v>5525</v>
      </c>
      <c r="B5053" t="s">
        <v>9749</v>
      </c>
      <c r="C5053" t="s">
        <v>25</v>
      </c>
      <c r="D5053" t="s">
        <v>5145</v>
      </c>
      <c r="E5053" t="s">
        <v>1002</v>
      </c>
      <c r="F5053" t="s">
        <v>5526</v>
      </c>
      <c r="G5053">
        <v>402</v>
      </c>
      <c r="H5053" t="s">
        <v>28</v>
      </c>
      <c r="I5053" s="9">
        <v>5.7930000000000001</v>
      </c>
      <c r="J5053" s="9">
        <v>2328.79</v>
      </c>
      <c r="K5053" t="s">
        <v>5147</v>
      </c>
      <c r="L5053" t="s">
        <v>23</v>
      </c>
      <c r="M5053" s="9">
        <v>484.82405215384415</v>
      </c>
      <c r="N5053" t="s">
        <v>24</v>
      </c>
      <c r="O5053" s="9">
        <v>458.80255329209189</v>
      </c>
      <c r="P5053" s="1">
        <v>0</v>
      </c>
      <c r="Q5053">
        <v>0</v>
      </c>
      <c r="R5053" s="7">
        <v>0</v>
      </c>
    </row>
    <row r="5054" spans="1:18" x14ac:dyDescent="0.25">
      <c r="A5054" t="s">
        <v>10978</v>
      </c>
      <c r="B5054" t="s">
        <v>9749</v>
      </c>
      <c r="C5054" t="s">
        <v>25</v>
      </c>
      <c r="D5054" t="s">
        <v>5145</v>
      </c>
      <c r="E5054" t="s">
        <v>624</v>
      </c>
      <c r="F5054" t="s">
        <v>5456</v>
      </c>
      <c r="G5054">
        <v>325</v>
      </c>
      <c r="H5054" t="s">
        <v>28</v>
      </c>
      <c r="I5054" s="9">
        <v>2.6416300000000001</v>
      </c>
      <c r="J5054" s="9">
        <v>858.53</v>
      </c>
      <c r="K5054" t="s">
        <v>5147</v>
      </c>
      <c r="L5054" t="s">
        <v>23</v>
      </c>
      <c r="M5054" s="9">
        <v>178.73487669375075</v>
      </c>
      <c r="N5054" t="s">
        <v>24</v>
      </c>
      <c r="O5054" s="9">
        <v>169.14181015800463</v>
      </c>
      <c r="P5054" s="1">
        <v>0</v>
      </c>
      <c r="Q5054">
        <v>0</v>
      </c>
      <c r="R5054" s="7">
        <v>0</v>
      </c>
    </row>
    <row r="5055" spans="1:18" x14ac:dyDescent="0.25">
      <c r="A5055" t="s">
        <v>9920</v>
      </c>
      <c r="B5055" t="s">
        <v>9749</v>
      </c>
      <c r="C5055" t="s">
        <v>25</v>
      </c>
      <c r="D5055" t="s">
        <v>5145</v>
      </c>
      <c r="E5055" t="s">
        <v>624</v>
      </c>
      <c r="F5055" t="s">
        <v>5347</v>
      </c>
      <c r="G5055">
        <v>334</v>
      </c>
      <c r="H5055" t="s">
        <v>28</v>
      </c>
      <c r="I5055" s="9">
        <v>4.8056900000000002</v>
      </c>
      <c r="J5055" s="9">
        <v>1605.1</v>
      </c>
      <c r="K5055" t="s">
        <v>5147</v>
      </c>
      <c r="L5055" t="s">
        <v>23</v>
      </c>
      <c r="M5055" s="9">
        <v>334.16112492416028</v>
      </c>
      <c r="N5055" t="s">
        <v>24</v>
      </c>
      <c r="O5055" s="9">
        <v>316.22601363331887</v>
      </c>
      <c r="P5055" s="1">
        <v>0</v>
      </c>
      <c r="Q5055">
        <v>0</v>
      </c>
      <c r="R5055" s="7">
        <v>0</v>
      </c>
    </row>
    <row r="5056" spans="1:18" x14ac:dyDescent="0.25">
      <c r="A5056" t="s">
        <v>9921</v>
      </c>
      <c r="B5056" t="s">
        <v>9749</v>
      </c>
      <c r="C5056" t="s">
        <v>25</v>
      </c>
      <c r="D5056" t="s">
        <v>5145</v>
      </c>
      <c r="E5056" t="s">
        <v>624</v>
      </c>
      <c r="F5056" t="s">
        <v>5347</v>
      </c>
      <c r="G5056">
        <v>320</v>
      </c>
      <c r="H5056" t="s">
        <v>28</v>
      </c>
      <c r="I5056" s="9">
        <v>4.7995400000000004</v>
      </c>
      <c r="J5056" s="9">
        <v>1535.85</v>
      </c>
      <c r="K5056" t="s">
        <v>5147</v>
      </c>
      <c r="L5056" t="s">
        <v>23</v>
      </c>
      <c r="M5056" s="9">
        <v>319.74416778691148</v>
      </c>
      <c r="N5056" t="s">
        <v>24</v>
      </c>
      <c r="O5056" s="9">
        <v>302.58284408369121</v>
      </c>
      <c r="P5056" s="1">
        <v>0</v>
      </c>
      <c r="Q5056">
        <v>0</v>
      </c>
      <c r="R5056" s="7">
        <v>0</v>
      </c>
    </row>
    <row r="5057" spans="1:18" x14ac:dyDescent="0.25">
      <c r="A5057" t="s">
        <v>5527</v>
      </c>
      <c r="B5057" t="s">
        <v>9749</v>
      </c>
      <c r="C5057" t="s">
        <v>25</v>
      </c>
      <c r="D5057" t="s">
        <v>5145</v>
      </c>
      <c r="E5057" t="s">
        <v>1236</v>
      </c>
      <c r="F5057" t="s">
        <v>5528</v>
      </c>
      <c r="G5057">
        <v>456</v>
      </c>
      <c r="H5057" t="s">
        <v>28</v>
      </c>
      <c r="I5057" s="9">
        <v>1.2064900000000001</v>
      </c>
      <c r="J5057" s="9">
        <v>550.16</v>
      </c>
      <c r="K5057" t="s">
        <v>5147</v>
      </c>
      <c r="L5057" t="s">
        <v>23</v>
      </c>
      <c r="M5057" s="9">
        <v>114.53621860835837</v>
      </c>
      <c r="N5057" t="s">
        <v>24</v>
      </c>
      <c r="O5057" s="9">
        <v>108.38882540683241</v>
      </c>
      <c r="P5057" s="1">
        <v>0</v>
      </c>
      <c r="Q5057">
        <v>0</v>
      </c>
      <c r="R5057" s="7">
        <v>0</v>
      </c>
    </row>
    <row r="5058" spans="1:18" x14ac:dyDescent="0.25">
      <c r="A5058" t="s">
        <v>9922</v>
      </c>
      <c r="B5058" t="s">
        <v>9749</v>
      </c>
      <c r="C5058" t="s">
        <v>25</v>
      </c>
      <c r="D5058" t="s">
        <v>5145</v>
      </c>
      <c r="E5058" t="s">
        <v>624</v>
      </c>
      <c r="F5058" t="s">
        <v>5456</v>
      </c>
      <c r="G5058">
        <v>292</v>
      </c>
      <c r="H5058" t="s">
        <v>28</v>
      </c>
      <c r="I5058" s="9">
        <v>1.5039</v>
      </c>
      <c r="J5058" s="9">
        <v>439.14</v>
      </c>
      <c r="K5058" t="s">
        <v>5147</v>
      </c>
      <c r="L5058" t="s">
        <v>23</v>
      </c>
      <c r="M5058" s="9">
        <v>91.423286025291731</v>
      </c>
      <c r="N5058" t="s">
        <v>24</v>
      </c>
      <c r="O5058" s="9">
        <v>86.516411206115293</v>
      </c>
      <c r="P5058" s="1">
        <v>0</v>
      </c>
      <c r="Q5058">
        <v>0</v>
      </c>
      <c r="R5058" s="7">
        <v>0</v>
      </c>
    </row>
    <row r="5059" spans="1:18" x14ac:dyDescent="0.25">
      <c r="A5059" t="s">
        <v>5529</v>
      </c>
      <c r="B5059" t="s">
        <v>9749</v>
      </c>
      <c r="C5059" t="s">
        <v>25</v>
      </c>
      <c r="D5059" t="s">
        <v>5145</v>
      </c>
      <c r="E5059" t="s">
        <v>1236</v>
      </c>
      <c r="F5059" t="s">
        <v>5530</v>
      </c>
      <c r="G5059">
        <v>249</v>
      </c>
      <c r="H5059" t="s">
        <v>28</v>
      </c>
      <c r="I5059" s="9">
        <v>3.1767699999999999</v>
      </c>
      <c r="J5059" s="9">
        <v>791.02</v>
      </c>
      <c r="K5059" t="s">
        <v>5147</v>
      </c>
      <c r="L5059" t="s">
        <v>23</v>
      </c>
      <c r="M5059" s="9">
        <v>164.68016512211656</v>
      </c>
      <c r="N5059" t="s">
        <v>24</v>
      </c>
      <c r="O5059" s="9">
        <v>155.84144371330626</v>
      </c>
      <c r="P5059" s="1">
        <v>0</v>
      </c>
      <c r="Q5059">
        <v>0</v>
      </c>
      <c r="R5059" s="7">
        <v>0</v>
      </c>
    </row>
    <row r="5060" spans="1:18" x14ac:dyDescent="0.25">
      <c r="A5060" t="s">
        <v>9923</v>
      </c>
      <c r="B5060" t="s">
        <v>9749</v>
      </c>
      <c r="C5060" t="s">
        <v>25</v>
      </c>
      <c r="D5060" t="s">
        <v>5145</v>
      </c>
      <c r="E5060" t="s">
        <v>1002</v>
      </c>
      <c r="F5060" t="s">
        <v>5485</v>
      </c>
      <c r="G5060">
        <v>26</v>
      </c>
      <c r="H5060" t="s">
        <v>28</v>
      </c>
      <c r="I5060" s="9">
        <v>31.04551</v>
      </c>
      <c r="J5060" s="9">
        <v>807.18</v>
      </c>
      <c r="K5060" t="s">
        <v>5147</v>
      </c>
      <c r="L5060" t="s">
        <v>23</v>
      </c>
      <c r="M5060" s="9">
        <v>168.04446876598573</v>
      </c>
      <c r="N5060" t="s">
        <v>24</v>
      </c>
      <c r="O5060" s="9">
        <v>159.02517829701722</v>
      </c>
      <c r="P5060" s="1">
        <v>0</v>
      </c>
      <c r="Q5060">
        <v>0</v>
      </c>
      <c r="R5060" s="7">
        <v>0</v>
      </c>
    </row>
    <row r="5061" spans="1:18" x14ac:dyDescent="0.25">
      <c r="A5061" t="s">
        <v>9924</v>
      </c>
      <c r="B5061" t="s">
        <v>9749</v>
      </c>
      <c r="C5061" t="s">
        <v>25</v>
      </c>
      <c r="D5061" t="s">
        <v>5145</v>
      </c>
      <c r="E5061" t="s">
        <v>1002</v>
      </c>
      <c r="F5061" t="s">
        <v>5531</v>
      </c>
      <c r="G5061">
        <v>5</v>
      </c>
      <c r="H5061" t="s">
        <v>28</v>
      </c>
      <c r="I5061" s="9">
        <v>32.27919</v>
      </c>
      <c r="J5061" s="9">
        <v>161.4</v>
      </c>
      <c r="K5061" t="s">
        <v>5147</v>
      </c>
      <c r="L5061" t="s">
        <v>23</v>
      </c>
      <c r="M5061" s="9">
        <v>33.601399017356847</v>
      </c>
      <c r="N5061" t="s">
        <v>24</v>
      </c>
      <c r="O5061" s="9">
        <v>31.797943181370425</v>
      </c>
      <c r="P5061" s="1">
        <v>0</v>
      </c>
      <c r="Q5061">
        <v>0</v>
      </c>
      <c r="R5061" s="7">
        <v>0</v>
      </c>
    </row>
    <row r="5062" spans="1:18" x14ac:dyDescent="0.25">
      <c r="A5062" t="s">
        <v>9925</v>
      </c>
      <c r="B5062" t="s">
        <v>9749</v>
      </c>
      <c r="C5062" t="s">
        <v>25</v>
      </c>
      <c r="D5062" t="s">
        <v>5145</v>
      </c>
      <c r="E5062" t="s">
        <v>1002</v>
      </c>
      <c r="F5062" t="s">
        <v>1004</v>
      </c>
      <c r="G5062">
        <v>1478</v>
      </c>
      <c r="H5062" t="s">
        <v>28</v>
      </c>
      <c r="I5062" s="9">
        <v>3.1042999999999998</v>
      </c>
      <c r="J5062" s="9">
        <v>4588.16</v>
      </c>
      <c r="K5062" t="s">
        <v>5147</v>
      </c>
      <c r="L5062" t="s">
        <v>23</v>
      </c>
      <c r="M5062" s="9">
        <v>955.19575536230468</v>
      </c>
      <c r="N5062" t="s">
        <v>24</v>
      </c>
      <c r="O5062" s="9">
        <v>903.9284447771779</v>
      </c>
      <c r="P5062" s="1">
        <v>0</v>
      </c>
      <c r="Q5062">
        <v>0</v>
      </c>
      <c r="R5062" s="7">
        <v>0</v>
      </c>
    </row>
    <row r="5063" spans="1:18" x14ac:dyDescent="0.25">
      <c r="A5063" t="s">
        <v>7970</v>
      </c>
      <c r="B5063" t="s">
        <v>9749</v>
      </c>
      <c r="C5063" t="s">
        <v>25</v>
      </c>
      <c r="D5063" t="s">
        <v>5145</v>
      </c>
      <c r="E5063" t="s">
        <v>1002</v>
      </c>
      <c r="F5063" t="s">
        <v>1248</v>
      </c>
      <c r="G5063">
        <v>4939</v>
      </c>
      <c r="H5063" t="s">
        <v>28</v>
      </c>
      <c r="I5063" s="9">
        <v>2.90178</v>
      </c>
      <c r="J5063" s="9">
        <v>14331.88</v>
      </c>
      <c r="K5063" t="s">
        <v>5147</v>
      </c>
      <c r="L5063" t="s">
        <v>23</v>
      </c>
      <c r="M5063" s="9">
        <v>2983.7126304143508</v>
      </c>
      <c r="N5063" t="s">
        <v>24</v>
      </c>
      <c r="O5063" s="9">
        <v>2823.5706686630679</v>
      </c>
      <c r="P5063" s="1">
        <v>-0.22561931640012542</v>
      </c>
      <c r="Q5063">
        <v>-1439</v>
      </c>
      <c r="R5063" s="7">
        <v>-869.31857385883723</v>
      </c>
    </row>
    <row r="5064" spans="1:18" x14ac:dyDescent="0.25">
      <c r="A5064" t="s">
        <v>7971</v>
      </c>
      <c r="B5064" t="s">
        <v>9749</v>
      </c>
      <c r="C5064" t="s">
        <v>25</v>
      </c>
      <c r="D5064" t="s">
        <v>5145</v>
      </c>
      <c r="E5064" t="s">
        <v>1002</v>
      </c>
      <c r="F5064" t="s">
        <v>5513</v>
      </c>
      <c r="G5064">
        <v>27</v>
      </c>
      <c r="H5064" t="s">
        <v>28</v>
      </c>
      <c r="I5064" s="9">
        <v>26.174710000000001</v>
      </c>
      <c r="J5064" s="9">
        <v>706.72</v>
      </c>
      <c r="K5064" t="s">
        <v>5147</v>
      </c>
      <c r="L5064" t="s">
        <v>23</v>
      </c>
      <c r="M5064" s="9">
        <v>147.12999202940787</v>
      </c>
      <c r="N5064" t="s">
        <v>24</v>
      </c>
      <c r="O5064" s="9">
        <v>139.23322431931913</v>
      </c>
      <c r="P5064" s="1">
        <v>0</v>
      </c>
      <c r="Q5064">
        <v>0</v>
      </c>
      <c r="R5064" s="7">
        <v>0</v>
      </c>
    </row>
    <row r="5065" spans="1:18" x14ac:dyDescent="0.25">
      <c r="A5065" t="s">
        <v>7972</v>
      </c>
      <c r="B5065" t="s">
        <v>9749</v>
      </c>
      <c r="C5065" t="s">
        <v>25</v>
      </c>
      <c r="D5065" t="s">
        <v>5145</v>
      </c>
      <c r="E5065" t="s">
        <v>1002</v>
      </c>
      <c r="F5065" t="s">
        <v>5514</v>
      </c>
      <c r="G5065">
        <v>89</v>
      </c>
      <c r="H5065" t="s">
        <v>28</v>
      </c>
      <c r="I5065" s="9">
        <v>25.366040000000002</v>
      </c>
      <c r="J5065" s="9">
        <v>2257.58</v>
      </c>
      <c r="K5065" t="s">
        <v>5147</v>
      </c>
      <c r="L5065" t="s">
        <v>23</v>
      </c>
      <c r="M5065" s="9">
        <v>469.99904828751215</v>
      </c>
      <c r="N5065" t="s">
        <v>24</v>
      </c>
      <c r="O5065" s="9">
        <v>444.77323771622207</v>
      </c>
      <c r="P5065" s="1">
        <v>0</v>
      </c>
      <c r="Q5065">
        <v>0</v>
      </c>
      <c r="R5065" s="7">
        <v>0</v>
      </c>
    </row>
    <row r="5066" spans="1:18" x14ac:dyDescent="0.25">
      <c r="A5066" t="s">
        <v>10979</v>
      </c>
      <c r="B5066" t="s">
        <v>9749</v>
      </c>
      <c r="C5066" t="s">
        <v>25</v>
      </c>
      <c r="D5066" t="s">
        <v>5145</v>
      </c>
      <c r="E5066" t="s">
        <v>1236</v>
      </c>
      <c r="F5066" t="s">
        <v>10980</v>
      </c>
      <c r="G5066">
        <v>1019</v>
      </c>
      <c r="H5066" t="s">
        <v>28</v>
      </c>
      <c r="I5066" s="9">
        <v>3.1886800000000002</v>
      </c>
      <c r="J5066" s="9">
        <v>3249.27</v>
      </c>
      <c r="K5066" t="s">
        <v>5147</v>
      </c>
      <c r="L5066" t="s">
        <v>23</v>
      </c>
      <c r="M5066" s="9">
        <v>676.45612010611569</v>
      </c>
      <c r="N5066" t="s">
        <v>24</v>
      </c>
      <c r="O5066" s="9">
        <v>640.14933606525074</v>
      </c>
      <c r="P5066" s="1">
        <v>0</v>
      </c>
      <c r="Q5066">
        <v>0</v>
      </c>
      <c r="R5066" s="7">
        <v>0</v>
      </c>
    </row>
    <row r="5067" spans="1:18" x14ac:dyDescent="0.25">
      <c r="A5067" t="s">
        <v>9926</v>
      </c>
      <c r="B5067" t="s">
        <v>9749</v>
      </c>
      <c r="C5067" t="s">
        <v>25</v>
      </c>
      <c r="D5067" t="s">
        <v>5145</v>
      </c>
      <c r="E5067" t="s">
        <v>1002</v>
      </c>
      <c r="F5067" t="s">
        <v>5532</v>
      </c>
      <c r="G5067">
        <v>432</v>
      </c>
      <c r="H5067" t="s">
        <v>28</v>
      </c>
      <c r="I5067" s="9">
        <v>3.7961999999999998</v>
      </c>
      <c r="J5067" s="9">
        <v>1639.96</v>
      </c>
      <c r="K5067" t="s">
        <v>5147</v>
      </c>
      <c r="L5067" t="s">
        <v>23</v>
      </c>
      <c r="M5067" s="9">
        <v>341.41852746285338</v>
      </c>
      <c r="N5067" t="s">
        <v>24</v>
      </c>
      <c r="O5067" s="9">
        <v>323.09389652862603</v>
      </c>
      <c r="P5067" s="1">
        <v>0</v>
      </c>
      <c r="Q5067">
        <v>0</v>
      </c>
      <c r="R5067" s="7">
        <v>0</v>
      </c>
    </row>
    <row r="5068" spans="1:18" x14ac:dyDescent="0.25">
      <c r="A5068" t="s">
        <v>10981</v>
      </c>
      <c r="B5068" t="s">
        <v>9749</v>
      </c>
      <c r="C5068" t="s">
        <v>25</v>
      </c>
      <c r="D5068" t="s">
        <v>5145</v>
      </c>
      <c r="E5068" t="s">
        <v>1002</v>
      </c>
      <c r="F5068" t="s">
        <v>5482</v>
      </c>
      <c r="G5068">
        <v>10</v>
      </c>
      <c r="H5068" t="s">
        <v>28</v>
      </c>
      <c r="I5068" s="9">
        <v>48.407589999999999</v>
      </c>
      <c r="J5068" s="9">
        <v>484.08</v>
      </c>
      <c r="K5068" t="s">
        <v>5147</v>
      </c>
      <c r="L5068" t="s">
        <v>23</v>
      </c>
      <c r="M5068" s="9">
        <v>100.77921459926952</v>
      </c>
      <c r="N5068" t="s">
        <v>24</v>
      </c>
      <c r="O5068" s="9">
        <v>95.370187950667869</v>
      </c>
      <c r="P5068" s="1">
        <v>0</v>
      </c>
      <c r="Q5068">
        <v>0</v>
      </c>
      <c r="R5068" s="7">
        <v>0</v>
      </c>
    </row>
    <row r="5069" spans="1:18" x14ac:dyDescent="0.25">
      <c r="A5069" t="s">
        <v>9927</v>
      </c>
      <c r="B5069" t="s">
        <v>9749</v>
      </c>
      <c r="C5069" t="s">
        <v>25</v>
      </c>
      <c r="D5069" t="s">
        <v>5145</v>
      </c>
      <c r="E5069" t="s">
        <v>1002</v>
      </c>
      <c r="F5069" t="s">
        <v>5440</v>
      </c>
      <c r="G5069">
        <v>17</v>
      </c>
      <c r="H5069" t="s">
        <v>28</v>
      </c>
      <c r="I5069" s="9">
        <v>91.347059999999999</v>
      </c>
      <c r="J5069" s="9">
        <v>1552.9</v>
      </c>
      <c r="K5069" t="s">
        <v>5147</v>
      </c>
      <c r="L5069" t="s">
        <v>23</v>
      </c>
      <c r="M5069" s="9">
        <v>323.2937579557215</v>
      </c>
      <c r="N5069" t="s">
        <v>24</v>
      </c>
      <c r="O5069" s="9">
        <v>305.94192048544073</v>
      </c>
      <c r="P5069" s="1">
        <v>0</v>
      </c>
      <c r="Q5069">
        <v>0</v>
      </c>
      <c r="R5069" s="7">
        <v>0</v>
      </c>
    </row>
    <row r="5070" spans="1:18" x14ac:dyDescent="0.25">
      <c r="A5070" t="s">
        <v>10982</v>
      </c>
      <c r="B5070" t="s">
        <v>9749</v>
      </c>
      <c r="C5070" t="s">
        <v>25</v>
      </c>
      <c r="D5070" t="s">
        <v>5145</v>
      </c>
      <c r="E5070" t="s">
        <v>1002</v>
      </c>
      <c r="F5070" t="s">
        <v>10983</v>
      </c>
      <c r="G5070">
        <v>784</v>
      </c>
      <c r="H5070" t="s">
        <v>28</v>
      </c>
      <c r="I5070" s="9">
        <v>33.010190000000001</v>
      </c>
      <c r="J5070" s="9">
        <v>25879.99</v>
      </c>
      <c r="K5070" t="s">
        <v>5147</v>
      </c>
      <c r="L5070" t="s">
        <v>23</v>
      </c>
      <c r="M5070" s="9">
        <v>5387.8802388798331</v>
      </c>
      <c r="N5070" t="s">
        <v>24</v>
      </c>
      <c r="O5070" s="9">
        <v>5098.7016824933999</v>
      </c>
      <c r="P5070" s="1">
        <v>0</v>
      </c>
      <c r="Q5070">
        <v>0</v>
      </c>
      <c r="R5070" s="7">
        <v>0</v>
      </c>
    </row>
    <row r="5071" spans="1:18" x14ac:dyDescent="0.25">
      <c r="A5071" t="s">
        <v>10984</v>
      </c>
      <c r="B5071" t="s">
        <v>9749</v>
      </c>
      <c r="C5071" t="s">
        <v>25</v>
      </c>
      <c r="D5071" t="s">
        <v>5145</v>
      </c>
      <c r="E5071" t="s">
        <v>1002</v>
      </c>
      <c r="F5071" t="s">
        <v>1194</v>
      </c>
      <c r="G5071">
        <v>1406</v>
      </c>
      <c r="H5071" t="s">
        <v>28</v>
      </c>
      <c r="I5071" s="9">
        <v>3.80585</v>
      </c>
      <c r="J5071" s="9">
        <v>5351.03</v>
      </c>
      <c r="K5071" t="s">
        <v>5147</v>
      </c>
      <c r="L5071" t="s">
        <v>23</v>
      </c>
      <c r="M5071" s="9">
        <v>1114.0154534315179</v>
      </c>
      <c r="N5071" t="s">
        <v>24</v>
      </c>
      <c r="O5071" s="9">
        <v>1054.2239646952205</v>
      </c>
      <c r="P5071" s="1">
        <v>0</v>
      </c>
      <c r="Q5071">
        <v>0</v>
      </c>
      <c r="R5071" s="7">
        <v>0</v>
      </c>
    </row>
    <row r="5072" spans="1:18" x14ac:dyDescent="0.25">
      <c r="A5072" t="s">
        <v>9928</v>
      </c>
      <c r="B5072" t="s">
        <v>9749</v>
      </c>
      <c r="C5072" t="s">
        <v>25</v>
      </c>
      <c r="D5072" t="s">
        <v>5145</v>
      </c>
      <c r="E5072" t="s">
        <v>1236</v>
      </c>
      <c r="F5072" t="s">
        <v>5533</v>
      </c>
      <c r="G5072">
        <v>1417</v>
      </c>
      <c r="H5072" t="s">
        <v>28</v>
      </c>
      <c r="I5072" s="9">
        <v>0.81654000000000004</v>
      </c>
      <c r="J5072" s="9">
        <v>1157.03</v>
      </c>
      <c r="K5072" t="s">
        <v>5147</v>
      </c>
      <c r="L5072" t="s">
        <v>23</v>
      </c>
      <c r="M5072" s="9">
        <v>240.87872803626016</v>
      </c>
      <c r="N5072" t="s">
        <v>24</v>
      </c>
      <c r="O5072" s="9">
        <v>227.95027384845739</v>
      </c>
      <c r="P5072" s="1">
        <v>0</v>
      </c>
      <c r="Q5072">
        <v>0</v>
      </c>
      <c r="R5072" s="7">
        <v>0</v>
      </c>
    </row>
    <row r="5073" spans="1:18" x14ac:dyDescent="0.25">
      <c r="A5073" t="s">
        <v>5534</v>
      </c>
      <c r="B5073" t="s">
        <v>9749</v>
      </c>
      <c r="C5073" t="s">
        <v>25</v>
      </c>
      <c r="D5073" t="s">
        <v>5145</v>
      </c>
      <c r="E5073" t="s">
        <v>1236</v>
      </c>
      <c r="F5073" t="s">
        <v>5535</v>
      </c>
      <c r="G5073">
        <v>273</v>
      </c>
      <c r="H5073" t="s">
        <v>28</v>
      </c>
      <c r="I5073" s="9">
        <v>2.77826</v>
      </c>
      <c r="J5073" s="9">
        <v>758.47</v>
      </c>
      <c r="K5073" t="s">
        <v>5147</v>
      </c>
      <c r="L5073" t="s">
        <v>23</v>
      </c>
      <c r="M5073" s="9">
        <v>157.90367479984292</v>
      </c>
      <c r="N5073" t="s">
        <v>24</v>
      </c>
      <c r="O5073" s="9">
        <v>149.42866149178454</v>
      </c>
      <c r="P5073" s="1">
        <v>0</v>
      </c>
      <c r="Q5073">
        <v>0</v>
      </c>
      <c r="R5073" s="7">
        <v>0</v>
      </c>
    </row>
    <row r="5074" spans="1:18" x14ac:dyDescent="0.25">
      <c r="A5074" t="s">
        <v>9929</v>
      </c>
      <c r="B5074" t="s">
        <v>9749</v>
      </c>
      <c r="C5074" t="s">
        <v>25</v>
      </c>
      <c r="D5074" t="s">
        <v>5145</v>
      </c>
      <c r="E5074" t="s">
        <v>1002</v>
      </c>
      <c r="F5074" t="s">
        <v>5536</v>
      </c>
      <c r="G5074">
        <v>270</v>
      </c>
      <c r="H5074" t="s">
        <v>28</v>
      </c>
      <c r="I5074" s="9">
        <v>33.381010000000003</v>
      </c>
      <c r="J5074" s="9">
        <v>9012.8700000000008</v>
      </c>
      <c r="K5074" t="s">
        <v>5147</v>
      </c>
      <c r="L5074" t="s">
        <v>23</v>
      </c>
      <c r="M5074" s="9">
        <v>1876.3633281385689</v>
      </c>
      <c r="N5074" t="s">
        <v>24</v>
      </c>
      <c r="O5074" s="9">
        <v>1775.6550691516609</v>
      </c>
      <c r="P5074" s="1">
        <v>0</v>
      </c>
      <c r="Q5074">
        <v>0</v>
      </c>
      <c r="R5074" s="7">
        <v>0</v>
      </c>
    </row>
    <row r="5075" spans="1:18" x14ac:dyDescent="0.25">
      <c r="A5075" t="s">
        <v>9930</v>
      </c>
      <c r="B5075" t="s">
        <v>9749</v>
      </c>
      <c r="C5075" t="s">
        <v>25</v>
      </c>
      <c r="D5075" t="s">
        <v>5145</v>
      </c>
      <c r="E5075" t="s">
        <v>1002</v>
      </c>
      <c r="F5075" t="s">
        <v>5537</v>
      </c>
      <c r="G5075">
        <v>520</v>
      </c>
      <c r="H5075" t="s">
        <v>28</v>
      </c>
      <c r="I5075" s="9">
        <v>32.792009999999998</v>
      </c>
      <c r="J5075" s="9">
        <v>17051.849999999999</v>
      </c>
      <c r="K5075" t="s">
        <v>5147</v>
      </c>
      <c r="L5075" t="s">
        <v>23</v>
      </c>
      <c r="M5075" s="9">
        <v>3549.9753149573498</v>
      </c>
      <c r="N5075" t="s">
        <v>24</v>
      </c>
      <c r="O5075" s="9">
        <v>3359.4408763150632</v>
      </c>
      <c r="P5075" s="1">
        <v>0</v>
      </c>
      <c r="Q5075">
        <v>0</v>
      </c>
      <c r="R5075" s="7">
        <v>0</v>
      </c>
    </row>
    <row r="5076" spans="1:18" x14ac:dyDescent="0.25">
      <c r="A5076" t="s">
        <v>9931</v>
      </c>
      <c r="B5076" t="s">
        <v>9749</v>
      </c>
      <c r="C5076" t="s">
        <v>25</v>
      </c>
      <c r="D5076" t="s">
        <v>5145</v>
      </c>
      <c r="E5076" t="s">
        <v>1002</v>
      </c>
      <c r="F5076" t="s">
        <v>5538</v>
      </c>
      <c r="G5076">
        <v>113</v>
      </c>
      <c r="H5076" t="s">
        <v>28</v>
      </c>
      <c r="I5076" s="9">
        <v>28.262229999999999</v>
      </c>
      <c r="J5076" s="9">
        <v>3193.63</v>
      </c>
      <c r="K5076" t="s">
        <v>5147</v>
      </c>
      <c r="L5076" t="s">
        <v>23</v>
      </c>
      <c r="M5076" s="9">
        <v>664.87258949071463</v>
      </c>
      <c r="N5076" t="s">
        <v>24</v>
      </c>
      <c r="O5076" s="9">
        <v>629.18751723866194</v>
      </c>
      <c r="P5076" s="1">
        <v>0</v>
      </c>
      <c r="Q5076">
        <v>0</v>
      </c>
      <c r="R5076" s="7">
        <v>0</v>
      </c>
    </row>
    <row r="5077" spans="1:18" x14ac:dyDescent="0.25">
      <c r="A5077" t="s">
        <v>5539</v>
      </c>
      <c r="B5077" t="s">
        <v>9749</v>
      </c>
      <c r="C5077" t="s">
        <v>25</v>
      </c>
      <c r="D5077" t="s">
        <v>5145</v>
      </c>
      <c r="E5077" t="s">
        <v>1002</v>
      </c>
      <c r="F5077" t="s">
        <v>5540</v>
      </c>
      <c r="G5077">
        <v>333</v>
      </c>
      <c r="H5077" t="s">
        <v>28</v>
      </c>
      <c r="I5077" s="9">
        <v>6.2225799999999998</v>
      </c>
      <c r="J5077" s="9">
        <v>2072.12</v>
      </c>
      <c r="K5077" t="s">
        <v>5147</v>
      </c>
      <c r="L5077" t="s">
        <v>23</v>
      </c>
      <c r="M5077" s="9">
        <v>431.38866748355304</v>
      </c>
      <c r="N5077" t="s">
        <v>24</v>
      </c>
      <c r="O5077" s="9">
        <v>408.23515504945033</v>
      </c>
      <c r="P5077" s="1">
        <v>0</v>
      </c>
      <c r="Q5077">
        <v>0</v>
      </c>
      <c r="R5077" s="7">
        <v>0</v>
      </c>
    </row>
    <row r="5078" spans="1:18" x14ac:dyDescent="0.25">
      <c r="A5078" t="s">
        <v>9932</v>
      </c>
      <c r="B5078" t="s">
        <v>9749</v>
      </c>
      <c r="C5078" t="s">
        <v>25</v>
      </c>
      <c r="D5078" t="s">
        <v>5145</v>
      </c>
      <c r="E5078" t="s">
        <v>1236</v>
      </c>
      <c r="F5078" t="s">
        <v>5541</v>
      </c>
      <c r="G5078">
        <v>239</v>
      </c>
      <c r="H5078" t="s">
        <v>28</v>
      </c>
      <c r="I5078" s="9">
        <v>3.4770500000000002</v>
      </c>
      <c r="J5078" s="9">
        <v>831.02</v>
      </c>
      <c r="K5078" t="s">
        <v>5147</v>
      </c>
      <c r="L5078" t="s">
        <v>23</v>
      </c>
      <c r="M5078" s="9">
        <v>173.00764938911948</v>
      </c>
      <c r="N5078" t="s">
        <v>24</v>
      </c>
      <c r="O5078" s="9">
        <v>163.72197486110562</v>
      </c>
      <c r="P5078" s="1">
        <v>0</v>
      </c>
      <c r="Q5078">
        <v>0</v>
      </c>
      <c r="R5078" s="7">
        <v>0</v>
      </c>
    </row>
    <row r="5079" spans="1:18" x14ac:dyDescent="0.25">
      <c r="A5079" t="s">
        <v>9933</v>
      </c>
      <c r="B5079" t="s">
        <v>9749</v>
      </c>
      <c r="C5079" t="s">
        <v>25</v>
      </c>
      <c r="D5079" t="s">
        <v>5145</v>
      </c>
      <c r="E5079" t="s">
        <v>624</v>
      </c>
      <c r="F5079" t="s">
        <v>5542</v>
      </c>
      <c r="G5079">
        <v>576</v>
      </c>
      <c r="H5079" t="s">
        <v>28</v>
      </c>
      <c r="I5079" s="9">
        <v>6.5941999999999998</v>
      </c>
      <c r="J5079" s="9">
        <v>3798.26</v>
      </c>
      <c r="K5079" t="s">
        <v>5147</v>
      </c>
      <c r="L5079" t="s">
        <v>23</v>
      </c>
      <c r="M5079" s="9">
        <v>790.7487597996643</v>
      </c>
      <c r="N5079" t="s">
        <v>24</v>
      </c>
      <c r="O5079" s="9">
        <v>748.30765593601006</v>
      </c>
      <c r="P5079" s="1">
        <v>0</v>
      </c>
      <c r="Q5079">
        <v>0</v>
      </c>
      <c r="R5079" s="7">
        <v>0</v>
      </c>
    </row>
    <row r="5080" spans="1:18" x14ac:dyDescent="0.25">
      <c r="A5080" t="s">
        <v>9934</v>
      </c>
      <c r="B5080" t="s">
        <v>9749</v>
      </c>
      <c r="C5080" t="s">
        <v>25</v>
      </c>
      <c r="D5080" t="s">
        <v>5145</v>
      </c>
      <c r="E5080" t="s">
        <v>1236</v>
      </c>
      <c r="F5080" t="s">
        <v>5543</v>
      </c>
      <c r="G5080">
        <v>1100</v>
      </c>
      <c r="H5080" t="s">
        <v>28</v>
      </c>
      <c r="I5080" s="9">
        <v>1.4741500000000001</v>
      </c>
      <c r="J5080" s="9">
        <v>1621.56</v>
      </c>
      <c r="K5080" t="s">
        <v>5147</v>
      </c>
      <c r="L5080" t="s">
        <v>23</v>
      </c>
      <c r="M5080" s="9">
        <v>337.58788470003202</v>
      </c>
      <c r="N5080" t="s">
        <v>24</v>
      </c>
      <c r="O5080" s="9">
        <v>319.46885220063831</v>
      </c>
      <c r="P5080" s="1">
        <v>0</v>
      </c>
      <c r="Q5080">
        <v>0</v>
      </c>
      <c r="R5080" s="7">
        <v>0</v>
      </c>
    </row>
    <row r="5081" spans="1:18" x14ac:dyDescent="0.25">
      <c r="A5081" t="s">
        <v>9935</v>
      </c>
      <c r="B5081" t="s">
        <v>9749</v>
      </c>
      <c r="C5081" t="s">
        <v>25</v>
      </c>
      <c r="D5081" t="s">
        <v>5145</v>
      </c>
      <c r="E5081" t="s">
        <v>1236</v>
      </c>
      <c r="F5081" t="s">
        <v>5544</v>
      </c>
      <c r="G5081">
        <v>424</v>
      </c>
      <c r="H5081" t="s">
        <v>28</v>
      </c>
      <c r="I5081" s="9">
        <v>3.4888599999999999</v>
      </c>
      <c r="J5081" s="9">
        <v>1479.28</v>
      </c>
      <c r="K5081" t="s">
        <v>5147</v>
      </c>
      <c r="L5081" t="s">
        <v>23</v>
      </c>
      <c r="M5081" s="9">
        <v>307.96702316230255</v>
      </c>
      <c r="N5081" t="s">
        <v>24</v>
      </c>
      <c r="O5081" s="9">
        <v>291.43780290791597</v>
      </c>
      <c r="P5081" s="1">
        <v>0</v>
      </c>
      <c r="Q5081">
        <v>0</v>
      </c>
      <c r="R5081" s="7">
        <v>0</v>
      </c>
    </row>
    <row r="5082" spans="1:18" x14ac:dyDescent="0.25">
      <c r="A5082" t="s">
        <v>5545</v>
      </c>
      <c r="B5082" t="s">
        <v>9749</v>
      </c>
      <c r="C5082" t="s">
        <v>25</v>
      </c>
      <c r="D5082" t="s">
        <v>5145</v>
      </c>
      <c r="E5082" t="s">
        <v>1236</v>
      </c>
      <c r="F5082" t="s">
        <v>5546</v>
      </c>
      <c r="G5082">
        <v>2313</v>
      </c>
      <c r="H5082" t="s">
        <v>28</v>
      </c>
      <c r="I5082" s="9">
        <v>3.1478100000000002</v>
      </c>
      <c r="J5082" s="9">
        <v>7280.89</v>
      </c>
      <c r="K5082" t="s">
        <v>5147</v>
      </c>
      <c r="L5082" t="s">
        <v>23</v>
      </c>
      <c r="M5082" s="9">
        <v>1515.7874231194751</v>
      </c>
      <c r="N5082" t="s">
        <v>24</v>
      </c>
      <c r="O5082" s="9">
        <v>1434.4320107175224</v>
      </c>
      <c r="P5082" s="1">
        <v>0</v>
      </c>
      <c r="Q5082">
        <v>0</v>
      </c>
      <c r="R5082" s="7">
        <v>0</v>
      </c>
    </row>
    <row r="5083" spans="1:18" x14ac:dyDescent="0.25">
      <c r="A5083" t="s">
        <v>9936</v>
      </c>
      <c r="B5083" t="s">
        <v>9749</v>
      </c>
      <c r="C5083" t="s">
        <v>25</v>
      </c>
      <c r="D5083" t="s">
        <v>5145</v>
      </c>
      <c r="E5083" t="s">
        <v>1236</v>
      </c>
      <c r="F5083" t="s">
        <v>5547</v>
      </c>
      <c r="G5083">
        <v>2116</v>
      </c>
      <c r="H5083" t="s">
        <v>28</v>
      </c>
      <c r="I5083" s="9">
        <v>1.8779600000000001</v>
      </c>
      <c r="J5083" s="9">
        <v>3973.77</v>
      </c>
      <c r="K5083" t="s">
        <v>5147</v>
      </c>
      <c r="L5083" t="s">
        <v>23</v>
      </c>
      <c r="M5083" s="9">
        <v>827.28767889220637</v>
      </c>
      <c r="N5083" t="s">
        <v>24</v>
      </c>
      <c r="O5083" s="9">
        <v>782.88545647976673</v>
      </c>
      <c r="P5083" s="1">
        <v>0</v>
      </c>
      <c r="Q5083">
        <v>0</v>
      </c>
      <c r="R5083" s="7">
        <v>0</v>
      </c>
    </row>
    <row r="5084" spans="1:18" x14ac:dyDescent="0.25">
      <c r="A5084" t="s">
        <v>9937</v>
      </c>
      <c r="B5084" t="s">
        <v>9749</v>
      </c>
      <c r="C5084" t="s">
        <v>25</v>
      </c>
      <c r="D5084" t="s">
        <v>5145</v>
      </c>
      <c r="E5084" t="s">
        <v>1236</v>
      </c>
      <c r="F5084" t="s">
        <v>5547</v>
      </c>
      <c r="G5084">
        <v>500</v>
      </c>
      <c r="H5084" t="s">
        <v>28</v>
      </c>
      <c r="I5084" s="9">
        <v>0.38632</v>
      </c>
      <c r="J5084" s="9">
        <v>193.16</v>
      </c>
      <c r="K5084" t="s">
        <v>5147</v>
      </c>
      <c r="L5084" t="s">
        <v>23</v>
      </c>
      <c r="M5084" s="9">
        <v>40.213421525357177</v>
      </c>
      <c r="N5084" t="s">
        <v>24</v>
      </c>
      <c r="O5084" s="9">
        <v>38.055084912723117</v>
      </c>
      <c r="P5084" s="1">
        <v>0</v>
      </c>
      <c r="Q5084">
        <v>0</v>
      </c>
      <c r="R5084" s="7">
        <v>0</v>
      </c>
    </row>
    <row r="5085" spans="1:18" x14ac:dyDescent="0.25">
      <c r="A5085" t="s">
        <v>9938</v>
      </c>
      <c r="B5085" t="s">
        <v>9749</v>
      </c>
      <c r="C5085" t="s">
        <v>25</v>
      </c>
      <c r="D5085" t="s">
        <v>5145</v>
      </c>
      <c r="E5085" t="s">
        <v>1236</v>
      </c>
      <c r="F5085" t="s">
        <v>5548</v>
      </c>
      <c r="G5085">
        <v>335</v>
      </c>
      <c r="H5085" t="s">
        <v>28</v>
      </c>
      <c r="I5085" s="9">
        <v>0.79971000000000003</v>
      </c>
      <c r="J5085" s="9">
        <v>267.89999999999998</v>
      </c>
      <c r="K5085" t="s">
        <v>5147</v>
      </c>
      <c r="L5085" t="s">
        <v>23</v>
      </c>
      <c r="M5085" s="9">
        <v>55.773325878252159</v>
      </c>
      <c r="N5085" t="s">
        <v>24</v>
      </c>
      <c r="O5085" s="9">
        <v>52.779857362386217</v>
      </c>
      <c r="P5085" s="1">
        <v>0</v>
      </c>
      <c r="Q5085">
        <v>0</v>
      </c>
      <c r="R5085" s="7">
        <v>0</v>
      </c>
    </row>
    <row r="5086" spans="1:18" x14ac:dyDescent="0.25">
      <c r="A5086" t="s">
        <v>7973</v>
      </c>
      <c r="B5086" t="s">
        <v>9749</v>
      </c>
      <c r="C5086" t="s">
        <v>25</v>
      </c>
      <c r="D5086" t="s">
        <v>5145</v>
      </c>
      <c r="E5086" t="s">
        <v>1236</v>
      </c>
      <c r="F5086" t="s">
        <v>5501</v>
      </c>
      <c r="G5086">
        <v>13</v>
      </c>
      <c r="H5086" t="s">
        <v>28</v>
      </c>
      <c r="I5086" s="9">
        <v>3.782</v>
      </c>
      <c r="J5086" s="9">
        <v>49.17</v>
      </c>
      <c r="K5086" t="s">
        <v>5147</v>
      </c>
      <c r="L5086" t="s">
        <v>23</v>
      </c>
      <c r="M5086" s="9">
        <v>10.236560035213358</v>
      </c>
      <c r="N5086" t="s">
        <v>24</v>
      </c>
      <c r="O5086" s="9">
        <v>9.6871429134323659</v>
      </c>
      <c r="P5086" s="1">
        <v>0</v>
      </c>
      <c r="Q5086">
        <v>0</v>
      </c>
      <c r="R5086" s="7">
        <v>0</v>
      </c>
    </row>
    <row r="5087" spans="1:18" x14ac:dyDescent="0.25">
      <c r="A5087" t="s">
        <v>9939</v>
      </c>
      <c r="B5087" t="s">
        <v>9749</v>
      </c>
      <c r="C5087" t="s">
        <v>25</v>
      </c>
      <c r="D5087" t="s">
        <v>5145</v>
      </c>
      <c r="E5087" t="s">
        <v>1236</v>
      </c>
      <c r="F5087" t="s">
        <v>5549</v>
      </c>
      <c r="G5087">
        <v>2197</v>
      </c>
      <c r="H5087" t="s">
        <v>28</v>
      </c>
      <c r="I5087" s="9">
        <v>3.4532600000000002</v>
      </c>
      <c r="J5087" s="9">
        <v>7586.81</v>
      </c>
      <c r="K5087" t="s">
        <v>5147</v>
      </c>
      <c r="L5087" t="s">
        <v>23</v>
      </c>
      <c r="M5087" s="9">
        <v>1579.4760227935137</v>
      </c>
      <c r="N5087" t="s">
        <v>24</v>
      </c>
      <c r="O5087" s="9">
        <v>1494.702312935892</v>
      </c>
      <c r="P5087" s="1">
        <v>0</v>
      </c>
      <c r="Q5087">
        <v>0</v>
      </c>
      <c r="R5087" s="7">
        <v>0</v>
      </c>
    </row>
    <row r="5088" spans="1:18" x14ac:dyDescent="0.25">
      <c r="A5088" t="s">
        <v>7732</v>
      </c>
      <c r="B5088" t="s">
        <v>9749</v>
      </c>
      <c r="C5088" t="s">
        <v>25</v>
      </c>
      <c r="D5088" t="s">
        <v>5145</v>
      </c>
      <c r="E5088" t="s">
        <v>1236</v>
      </c>
      <c r="F5088" t="s">
        <v>5549</v>
      </c>
      <c r="G5088">
        <v>2928</v>
      </c>
      <c r="H5088" t="s">
        <v>28</v>
      </c>
      <c r="I5088" s="9">
        <v>2.6031599999999999</v>
      </c>
      <c r="J5088" s="9">
        <v>7622.06</v>
      </c>
      <c r="K5088" t="s">
        <v>5147</v>
      </c>
      <c r="L5088" t="s">
        <v>23</v>
      </c>
      <c r="M5088" s="9">
        <v>1586.81461830381</v>
      </c>
      <c r="N5088" t="s">
        <v>24</v>
      </c>
      <c r="O5088" s="9">
        <v>1501.64703100989</v>
      </c>
      <c r="P5088" s="1">
        <v>-6.1538461538461542E-2</v>
      </c>
      <c r="Q5088">
        <v>-192</v>
      </c>
      <c r="R5088" s="7">
        <v>-94.700151084357231</v>
      </c>
    </row>
    <row r="5089" spans="1:18" x14ac:dyDescent="0.25">
      <c r="A5089" t="s">
        <v>5550</v>
      </c>
      <c r="B5089" t="s">
        <v>9749</v>
      </c>
      <c r="C5089" t="s">
        <v>25</v>
      </c>
      <c r="D5089" t="s">
        <v>5145</v>
      </c>
      <c r="E5089" t="s">
        <v>1236</v>
      </c>
      <c r="F5089" t="s">
        <v>5551</v>
      </c>
      <c r="G5089">
        <v>3868</v>
      </c>
      <c r="H5089" t="s">
        <v>28</v>
      </c>
      <c r="I5089" s="9">
        <v>2.4507599999999998</v>
      </c>
      <c r="J5089" s="9">
        <v>9479.5499999999993</v>
      </c>
      <c r="K5089" t="s">
        <v>5147</v>
      </c>
      <c r="L5089" t="s">
        <v>23</v>
      </c>
      <c r="M5089" s="9">
        <v>1973.5200870816918</v>
      </c>
      <c r="N5089" t="s">
        <v>24</v>
      </c>
      <c r="O5089" s="9">
        <v>1867.5972260530359</v>
      </c>
      <c r="P5089" s="1">
        <v>-5.9109705667720752E-2</v>
      </c>
      <c r="Q5089">
        <v>-243</v>
      </c>
      <c r="R5089" s="7">
        <v>-120.66108328673886</v>
      </c>
    </row>
    <row r="5090" spans="1:18" x14ac:dyDescent="0.25">
      <c r="A5090" t="s">
        <v>5552</v>
      </c>
      <c r="B5090" t="s">
        <v>9749</v>
      </c>
      <c r="C5090" t="s">
        <v>25</v>
      </c>
      <c r="D5090" t="s">
        <v>5145</v>
      </c>
      <c r="E5090" t="s">
        <v>1236</v>
      </c>
      <c r="F5090" t="s">
        <v>5553</v>
      </c>
      <c r="G5090">
        <v>39</v>
      </c>
      <c r="H5090" t="s">
        <v>28</v>
      </c>
      <c r="I5090" s="9">
        <v>3.2598600000000002</v>
      </c>
      <c r="J5090" s="9">
        <v>127.13</v>
      </c>
      <c r="K5090" t="s">
        <v>5147</v>
      </c>
      <c r="L5090" t="s">
        <v>23</v>
      </c>
      <c r="M5090" s="9">
        <v>26.46682687160208</v>
      </c>
      <c r="N5090" t="s">
        <v>24</v>
      </c>
      <c r="O5090" s="9">
        <v>25.046298120493319</v>
      </c>
      <c r="P5090" s="1">
        <v>-0.90602409638554215</v>
      </c>
      <c r="Q5090">
        <v>-376</v>
      </c>
      <c r="R5090" s="7">
        <v>-290.18992612331806</v>
      </c>
    </row>
    <row r="5091" spans="1:18" x14ac:dyDescent="0.25">
      <c r="A5091" t="s">
        <v>9940</v>
      </c>
      <c r="B5091" t="s">
        <v>9749</v>
      </c>
      <c r="C5091" t="s">
        <v>25</v>
      </c>
      <c r="D5091" t="s">
        <v>5145</v>
      </c>
      <c r="E5091" t="s">
        <v>1236</v>
      </c>
      <c r="F5091" t="s">
        <v>5554</v>
      </c>
      <c r="G5091">
        <v>1496</v>
      </c>
      <c r="H5091" t="s">
        <v>28</v>
      </c>
      <c r="I5091" s="9">
        <v>3.2570100000000002</v>
      </c>
      <c r="J5091" s="9">
        <v>4872.49</v>
      </c>
      <c r="K5091" t="s">
        <v>5147</v>
      </c>
      <c r="L5091" t="s">
        <v>23</v>
      </c>
      <c r="M5091" s="9">
        <v>1014.3895954032283</v>
      </c>
      <c r="N5091" t="s">
        <v>24</v>
      </c>
      <c r="O5091" s="9">
        <v>959.9452303085227</v>
      </c>
      <c r="P5091" s="1">
        <v>0</v>
      </c>
      <c r="Q5091">
        <v>0</v>
      </c>
      <c r="R5091" s="7">
        <v>0</v>
      </c>
    </row>
    <row r="5092" spans="1:18" x14ac:dyDescent="0.25">
      <c r="A5092" t="s">
        <v>9941</v>
      </c>
      <c r="B5092" t="s">
        <v>9749</v>
      </c>
      <c r="C5092" t="s">
        <v>25</v>
      </c>
      <c r="D5092" t="s">
        <v>5145</v>
      </c>
      <c r="E5092" t="s">
        <v>1236</v>
      </c>
      <c r="F5092" t="s">
        <v>5555</v>
      </c>
      <c r="G5092">
        <v>840</v>
      </c>
      <c r="H5092" t="s">
        <v>28</v>
      </c>
      <c r="I5092" s="9">
        <v>3.6507100000000001</v>
      </c>
      <c r="J5092" s="9">
        <v>3066.6</v>
      </c>
      <c r="K5092" t="s">
        <v>5147</v>
      </c>
      <c r="L5092" t="s">
        <v>23</v>
      </c>
      <c r="M5092" s="9">
        <v>638.42658132977999</v>
      </c>
      <c r="N5092" t="s">
        <v>24</v>
      </c>
      <c r="O5092" s="9">
        <v>604.16092044603806</v>
      </c>
      <c r="P5092" s="1">
        <v>0</v>
      </c>
      <c r="Q5092">
        <v>0</v>
      </c>
      <c r="R5092" s="7">
        <v>0</v>
      </c>
    </row>
    <row r="5093" spans="1:18" x14ac:dyDescent="0.25">
      <c r="A5093" t="s">
        <v>9942</v>
      </c>
      <c r="B5093" t="s">
        <v>9749</v>
      </c>
      <c r="C5093" t="s">
        <v>25</v>
      </c>
      <c r="D5093" t="s">
        <v>5145</v>
      </c>
      <c r="E5093" t="s">
        <v>1236</v>
      </c>
      <c r="F5093" t="s">
        <v>5389</v>
      </c>
      <c r="G5093">
        <v>1926</v>
      </c>
      <c r="H5093" t="s">
        <v>28</v>
      </c>
      <c r="I5093" s="9">
        <v>0.51327</v>
      </c>
      <c r="J5093" s="9">
        <v>988.56</v>
      </c>
      <c r="K5093" t="s">
        <v>5147</v>
      </c>
      <c r="L5093" t="s">
        <v>23</v>
      </c>
      <c r="M5093" s="9">
        <v>205.80544617471054</v>
      </c>
      <c r="N5093" t="s">
        <v>24</v>
      </c>
      <c r="O5093" s="9">
        <v>194.7594467867134</v>
      </c>
      <c r="P5093" s="1">
        <v>0</v>
      </c>
      <c r="Q5093">
        <v>0</v>
      </c>
      <c r="R5093" s="7">
        <v>0</v>
      </c>
    </row>
    <row r="5094" spans="1:18" x14ac:dyDescent="0.25">
      <c r="A5094" t="s">
        <v>9943</v>
      </c>
      <c r="B5094" t="s">
        <v>9749</v>
      </c>
      <c r="C5094" t="s">
        <v>25</v>
      </c>
      <c r="D5094" t="s">
        <v>5145</v>
      </c>
      <c r="E5094" t="s">
        <v>1002</v>
      </c>
      <c r="F5094" t="s">
        <v>5556</v>
      </c>
      <c r="G5094">
        <v>1288</v>
      </c>
      <c r="H5094" t="s">
        <v>28</v>
      </c>
      <c r="I5094" s="9">
        <v>7.5598299999999998</v>
      </c>
      <c r="J5094" s="9">
        <v>9737.06</v>
      </c>
      <c r="K5094" t="s">
        <v>5147</v>
      </c>
      <c r="L5094" t="s">
        <v>23</v>
      </c>
      <c r="M5094" s="9">
        <v>2027.13034892159</v>
      </c>
      <c r="N5094" t="s">
        <v>24</v>
      </c>
      <c r="O5094" s="9">
        <v>1918.3301154497813</v>
      </c>
      <c r="P5094" s="1">
        <v>0</v>
      </c>
      <c r="Q5094">
        <v>0</v>
      </c>
      <c r="R5094" s="7">
        <v>0</v>
      </c>
    </row>
    <row r="5095" spans="1:18" x14ac:dyDescent="0.25">
      <c r="A5095" t="s">
        <v>9944</v>
      </c>
      <c r="B5095" t="s">
        <v>9749</v>
      </c>
      <c r="C5095" t="s">
        <v>25</v>
      </c>
      <c r="D5095" t="s">
        <v>5145</v>
      </c>
      <c r="E5095" t="s">
        <v>1002</v>
      </c>
      <c r="F5095" t="s">
        <v>5557</v>
      </c>
      <c r="G5095">
        <v>1239</v>
      </c>
      <c r="H5095" t="s">
        <v>28</v>
      </c>
      <c r="I5095" s="9">
        <v>7.1381500000000004</v>
      </c>
      <c r="J5095" s="9">
        <v>8844.17</v>
      </c>
      <c r="K5095" t="s">
        <v>5147</v>
      </c>
      <c r="L5095" t="s">
        <v>23</v>
      </c>
      <c r="M5095" s="9">
        <v>1841.2421632424839</v>
      </c>
      <c r="N5095" t="s">
        <v>24</v>
      </c>
      <c r="O5095" s="9">
        <v>1742.418929035817</v>
      </c>
      <c r="P5095" s="1">
        <v>0</v>
      </c>
      <c r="Q5095">
        <v>0</v>
      </c>
      <c r="R5095" s="7">
        <v>0</v>
      </c>
    </row>
    <row r="5096" spans="1:18" x14ac:dyDescent="0.25">
      <c r="A5096" t="s">
        <v>9945</v>
      </c>
      <c r="B5096" t="s">
        <v>9749</v>
      </c>
      <c r="C5096" t="s">
        <v>25</v>
      </c>
      <c r="D5096" t="s">
        <v>5145</v>
      </c>
      <c r="E5096" t="s">
        <v>1236</v>
      </c>
      <c r="F5096" t="s">
        <v>5558</v>
      </c>
      <c r="G5096">
        <v>1112</v>
      </c>
      <c r="H5096" t="s">
        <v>28</v>
      </c>
      <c r="I5096" s="9">
        <v>1.43709</v>
      </c>
      <c r="J5096" s="9">
        <v>1598.04</v>
      </c>
      <c r="K5096" t="s">
        <v>5147</v>
      </c>
      <c r="L5096" t="s">
        <v>23</v>
      </c>
      <c r="M5096" s="9">
        <v>332.69132395103429</v>
      </c>
      <c r="N5096" t="s">
        <v>24</v>
      </c>
      <c r="O5096" s="9">
        <v>314.83509988573229</v>
      </c>
      <c r="P5096" s="1">
        <v>0</v>
      </c>
      <c r="Q5096">
        <v>0</v>
      </c>
      <c r="R5096" s="7">
        <v>0</v>
      </c>
    </row>
    <row r="5097" spans="1:18" x14ac:dyDescent="0.25">
      <c r="A5097" t="s">
        <v>9946</v>
      </c>
      <c r="B5097" t="s">
        <v>9749</v>
      </c>
      <c r="C5097" t="s">
        <v>25</v>
      </c>
      <c r="D5097" t="s">
        <v>5145</v>
      </c>
      <c r="E5097" t="s">
        <v>624</v>
      </c>
      <c r="F5097" t="s">
        <v>5559</v>
      </c>
      <c r="G5097">
        <v>663</v>
      </c>
      <c r="H5097" t="s">
        <v>28</v>
      </c>
      <c r="I5097" s="9">
        <v>7.5738399999999997</v>
      </c>
      <c r="J5097" s="9">
        <v>5021.46</v>
      </c>
      <c r="K5097" t="s">
        <v>5147</v>
      </c>
      <c r="L5097" t="s">
        <v>23</v>
      </c>
      <c r="M5097" s="9">
        <v>1045.4032286846141</v>
      </c>
      <c r="N5097" t="s">
        <v>24</v>
      </c>
      <c r="O5097" s="9">
        <v>989.29429843571461</v>
      </c>
      <c r="P5097" s="1">
        <v>0</v>
      </c>
      <c r="Q5097">
        <v>0</v>
      </c>
      <c r="R5097" s="7">
        <v>0</v>
      </c>
    </row>
    <row r="5098" spans="1:18" x14ac:dyDescent="0.25">
      <c r="A5098" t="s">
        <v>9947</v>
      </c>
      <c r="B5098" t="s">
        <v>9749</v>
      </c>
      <c r="C5098" t="s">
        <v>25</v>
      </c>
      <c r="D5098" t="s">
        <v>5145</v>
      </c>
      <c r="E5098" t="s">
        <v>624</v>
      </c>
      <c r="F5098" t="s">
        <v>5559</v>
      </c>
      <c r="G5098">
        <v>669</v>
      </c>
      <c r="H5098" t="s">
        <v>28</v>
      </c>
      <c r="I5098" s="9">
        <v>8.2923299999999998</v>
      </c>
      <c r="J5098" s="9">
        <v>5547.57</v>
      </c>
      <c r="K5098" t="s">
        <v>5147</v>
      </c>
      <c r="L5098" t="s">
        <v>23</v>
      </c>
      <c r="M5098" s="9">
        <v>1154.9325473774368</v>
      </c>
      <c r="N5098" t="s">
        <v>24</v>
      </c>
      <c r="O5098" s="9">
        <v>1092.9449544899326</v>
      </c>
      <c r="P5098" s="1">
        <v>0</v>
      </c>
      <c r="Q5098">
        <v>0</v>
      </c>
      <c r="R5098" s="7">
        <v>0</v>
      </c>
    </row>
    <row r="5099" spans="1:18" x14ac:dyDescent="0.25">
      <c r="A5099" t="s">
        <v>9948</v>
      </c>
      <c r="B5099" t="s">
        <v>9749</v>
      </c>
      <c r="C5099" t="s">
        <v>25</v>
      </c>
      <c r="D5099" t="s">
        <v>5145</v>
      </c>
      <c r="E5099" t="s">
        <v>1002</v>
      </c>
      <c r="F5099" t="s">
        <v>5560</v>
      </c>
      <c r="G5099">
        <v>19</v>
      </c>
      <c r="H5099" t="s">
        <v>28</v>
      </c>
      <c r="I5099" s="9">
        <v>166.44800000000001</v>
      </c>
      <c r="J5099" s="9">
        <v>3162.51</v>
      </c>
      <c r="K5099" t="s">
        <v>5147</v>
      </c>
      <c r="L5099" t="s">
        <v>23</v>
      </c>
      <c r="M5099" s="9">
        <v>658.3938067309864</v>
      </c>
      <c r="N5099" t="s">
        <v>24</v>
      </c>
      <c r="O5099" s="9">
        <v>623.056464005674</v>
      </c>
      <c r="P5099" s="1">
        <v>0</v>
      </c>
      <c r="Q5099">
        <v>0</v>
      </c>
      <c r="R5099" s="7">
        <v>0</v>
      </c>
    </row>
    <row r="5100" spans="1:18" x14ac:dyDescent="0.25">
      <c r="A5100" t="s">
        <v>9949</v>
      </c>
      <c r="B5100" t="s">
        <v>9749</v>
      </c>
      <c r="C5100" t="s">
        <v>25</v>
      </c>
      <c r="D5100" t="s">
        <v>5145</v>
      </c>
      <c r="E5100" t="s">
        <v>1002</v>
      </c>
      <c r="F5100" t="s">
        <v>5561</v>
      </c>
      <c r="G5100">
        <v>269</v>
      </c>
      <c r="H5100" t="s">
        <v>28</v>
      </c>
      <c r="I5100" s="9">
        <v>34.716970000000003</v>
      </c>
      <c r="J5100" s="9">
        <v>9338.86</v>
      </c>
      <c r="K5100" t="s">
        <v>5147</v>
      </c>
      <c r="L5100" t="s">
        <v>23</v>
      </c>
      <c r="M5100" s="9">
        <v>1944.2302430435759</v>
      </c>
      <c r="N5100" t="s">
        <v>24</v>
      </c>
      <c r="O5100" s="9">
        <v>1839.8794278734388</v>
      </c>
      <c r="P5100" s="1">
        <v>0</v>
      </c>
      <c r="Q5100">
        <v>0</v>
      </c>
      <c r="R5100" s="7">
        <v>0</v>
      </c>
    </row>
    <row r="5101" spans="1:18" x14ac:dyDescent="0.25">
      <c r="A5101" t="s">
        <v>7974</v>
      </c>
      <c r="B5101" t="s">
        <v>9749</v>
      </c>
      <c r="C5101" t="s">
        <v>25</v>
      </c>
      <c r="D5101" t="s">
        <v>5145</v>
      </c>
      <c r="E5101" t="s">
        <v>1002</v>
      </c>
      <c r="F5101" t="s">
        <v>5562</v>
      </c>
      <c r="G5101">
        <v>1005</v>
      </c>
      <c r="H5101" t="s">
        <v>28</v>
      </c>
      <c r="I5101" s="9">
        <v>26.66161</v>
      </c>
      <c r="J5101" s="9">
        <v>26794.92</v>
      </c>
      <c r="K5101" t="s">
        <v>5147</v>
      </c>
      <c r="L5101" t="s">
        <v>23</v>
      </c>
      <c r="M5101" s="9">
        <v>5578.3568683900576</v>
      </c>
      <c r="N5101" t="s">
        <v>24</v>
      </c>
      <c r="O5101" s="9">
        <v>5278.9550415698013</v>
      </c>
      <c r="P5101" s="1">
        <v>21.333333333333332</v>
      </c>
      <c r="Q5101">
        <v>960</v>
      </c>
      <c r="R5101" s="7">
        <v>5327.901533446744</v>
      </c>
    </row>
    <row r="5102" spans="1:18" x14ac:dyDescent="0.25">
      <c r="A5102" t="s">
        <v>7733</v>
      </c>
      <c r="B5102" t="s">
        <v>9749</v>
      </c>
      <c r="C5102" t="s">
        <v>25</v>
      </c>
      <c r="D5102" t="s">
        <v>5145</v>
      </c>
      <c r="E5102" t="s">
        <v>1236</v>
      </c>
      <c r="F5102" t="s">
        <v>5563</v>
      </c>
      <c r="G5102">
        <v>2022</v>
      </c>
      <c r="H5102" t="s">
        <v>28</v>
      </c>
      <c r="I5102" s="9">
        <v>3.5118999999999998</v>
      </c>
      <c r="J5102" s="9">
        <v>7101.06</v>
      </c>
      <c r="K5102" t="s">
        <v>5147</v>
      </c>
      <c r="L5102" t="s">
        <v>23</v>
      </c>
      <c r="M5102" s="9">
        <v>1478.3491357260968</v>
      </c>
      <c r="N5102" t="s">
        <v>24</v>
      </c>
      <c r="O5102" s="9">
        <v>1399.0031128098035</v>
      </c>
      <c r="P5102" s="1">
        <v>0.71210838272650301</v>
      </c>
      <c r="Q5102">
        <v>841</v>
      </c>
      <c r="R5102" s="7">
        <v>606.34703006221821</v>
      </c>
    </row>
    <row r="5103" spans="1:18" x14ac:dyDescent="0.25">
      <c r="A5103" t="s">
        <v>7975</v>
      </c>
      <c r="B5103" t="s">
        <v>9749</v>
      </c>
      <c r="C5103" t="s">
        <v>25</v>
      </c>
      <c r="D5103" t="s">
        <v>5145</v>
      </c>
      <c r="E5103" t="s">
        <v>1236</v>
      </c>
      <c r="F5103" t="s">
        <v>5564</v>
      </c>
      <c r="G5103">
        <v>1961</v>
      </c>
      <c r="H5103" t="s">
        <v>28</v>
      </c>
      <c r="I5103" s="9">
        <v>0.81591000000000002</v>
      </c>
      <c r="J5103" s="9">
        <v>1600</v>
      </c>
      <c r="K5103" t="s">
        <v>5147</v>
      </c>
      <c r="L5103" t="s">
        <v>23</v>
      </c>
      <c r="M5103" s="9">
        <v>333.09937068011743</v>
      </c>
      <c r="N5103" t="s">
        <v>24</v>
      </c>
      <c r="O5103" s="9">
        <v>315.22124591197445</v>
      </c>
      <c r="P5103" s="1">
        <v>0</v>
      </c>
      <c r="Q5103">
        <v>0</v>
      </c>
      <c r="R5103" s="7">
        <v>0</v>
      </c>
    </row>
    <row r="5104" spans="1:18" x14ac:dyDescent="0.25">
      <c r="A5104" t="s">
        <v>8148</v>
      </c>
      <c r="B5104" t="s">
        <v>9749</v>
      </c>
      <c r="C5104" t="s">
        <v>25</v>
      </c>
      <c r="D5104" t="s">
        <v>5145</v>
      </c>
      <c r="E5104" t="s">
        <v>1236</v>
      </c>
      <c r="F5104" t="s">
        <v>5565</v>
      </c>
      <c r="G5104">
        <v>1688</v>
      </c>
      <c r="H5104" t="s">
        <v>28</v>
      </c>
      <c r="I5104" s="9">
        <v>1.8033399999999999</v>
      </c>
      <c r="J5104" s="9">
        <v>3044.03</v>
      </c>
      <c r="K5104" t="s">
        <v>5147</v>
      </c>
      <c r="L5104" t="s">
        <v>23</v>
      </c>
      <c r="M5104" s="9">
        <v>633.72779833212371</v>
      </c>
      <c r="N5104" t="s">
        <v>24</v>
      </c>
      <c r="O5104" s="9">
        <v>599.71433074589231</v>
      </c>
      <c r="P5104" s="1">
        <v>0</v>
      </c>
      <c r="Q5104">
        <v>0</v>
      </c>
      <c r="R5104" s="7">
        <v>0</v>
      </c>
    </row>
    <row r="5105" spans="1:18" x14ac:dyDescent="0.25">
      <c r="A5105" t="s">
        <v>7976</v>
      </c>
      <c r="B5105" t="s">
        <v>9749</v>
      </c>
      <c r="C5105" t="s">
        <v>25</v>
      </c>
      <c r="D5105" t="s">
        <v>5145</v>
      </c>
      <c r="E5105" t="s">
        <v>1236</v>
      </c>
      <c r="F5105" t="s">
        <v>5566</v>
      </c>
      <c r="G5105">
        <v>705</v>
      </c>
      <c r="H5105" t="s">
        <v>28</v>
      </c>
      <c r="I5105" s="9">
        <v>2.0055999999999998</v>
      </c>
      <c r="J5105" s="9">
        <v>1413.95</v>
      </c>
      <c r="K5105" t="s">
        <v>5147</v>
      </c>
      <c r="L5105" t="s">
        <v>23</v>
      </c>
      <c r="M5105" s="9">
        <v>294.36615948322003</v>
      </c>
      <c r="N5105" t="s">
        <v>24</v>
      </c>
      <c r="O5105" s="9">
        <v>278.56692541077268</v>
      </c>
      <c r="P5105" s="1">
        <v>-0.10646387832699619</v>
      </c>
      <c r="Q5105">
        <v>-84</v>
      </c>
      <c r="R5105" s="7">
        <v>-35.073281861549617</v>
      </c>
    </row>
    <row r="5106" spans="1:18" x14ac:dyDescent="0.25">
      <c r="A5106" t="s">
        <v>7977</v>
      </c>
      <c r="B5106" t="s">
        <v>9749</v>
      </c>
      <c r="C5106" t="s">
        <v>25</v>
      </c>
      <c r="D5106" t="s">
        <v>5145</v>
      </c>
      <c r="E5106" t="s">
        <v>624</v>
      </c>
      <c r="F5106" t="s">
        <v>5567</v>
      </c>
      <c r="G5106">
        <v>209</v>
      </c>
      <c r="H5106" t="s">
        <v>28</v>
      </c>
      <c r="I5106" s="9">
        <v>5.3743999999999996</v>
      </c>
      <c r="J5106" s="9">
        <v>1123.25</v>
      </c>
      <c r="K5106" t="s">
        <v>5147</v>
      </c>
      <c r="L5106" t="s">
        <v>23</v>
      </c>
      <c r="M5106" s="9">
        <v>233.84616757277618</v>
      </c>
      <c r="N5106" t="s">
        <v>24</v>
      </c>
      <c r="O5106" s="9">
        <v>221.29516529414082</v>
      </c>
      <c r="P5106" s="1">
        <v>-0.27681660899653981</v>
      </c>
      <c r="Q5106">
        <v>-80</v>
      </c>
      <c r="R5106" s="7">
        <v>-89.510046514947845</v>
      </c>
    </row>
    <row r="5107" spans="1:18" x14ac:dyDescent="0.25">
      <c r="A5107" t="s">
        <v>7734</v>
      </c>
      <c r="B5107" t="s">
        <v>9749</v>
      </c>
      <c r="C5107" t="s">
        <v>25</v>
      </c>
      <c r="D5107" t="s">
        <v>5145</v>
      </c>
      <c r="E5107" t="s">
        <v>1236</v>
      </c>
      <c r="F5107" t="s">
        <v>5384</v>
      </c>
      <c r="G5107">
        <v>2193</v>
      </c>
      <c r="H5107" t="s">
        <v>28</v>
      </c>
      <c r="I5107" s="9">
        <v>0.37670999999999999</v>
      </c>
      <c r="J5107" s="9">
        <v>826.11</v>
      </c>
      <c r="K5107" t="s">
        <v>5147</v>
      </c>
      <c r="L5107" t="s">
        <v>23</v>
      </c>
      <c r="M5107" s="9">
        <v>171.98545069534489</v>
      </c>
      <c r="N5107" t="s">
        <v>24</v>
      </c>
      <c r="O5107" s="9">
        <v>162.75463966271326</v>
      </c>
      <c r="P5107" s="1">
        <v>-0.37073170731707317</v>
      </c>
      <c r="Q5107">
        <v>-1292</v>
      </c>
      <c r="R5107" s="7">
        <v>-107.48908504740714</v>
      </c>
    </row>
    <row r="5108" spans="1:18" x14ac:dyDescent="0.25">
      <c r="A5108" t="s">
        <v>9950</v>
      </c>
      <c r="B5108" t="s">
        <v>9749</v>
      </c>
      <c r="C5108" t="s">
        <v>25</v>
      </c>
      <c r="D5108" t="s">
        <v>5145</v>
      </c>
      <c r="E5108" t="s">
        <v>1002</v>
      </c>
      <c r="F5108" t="s">
        <v>5568</v>
      </c>
      <c r="G5108">
        <v>160</v>
      </c>
      <c r="H5108" t="s">
        <v>28</v>
      </c>
      <c r="I5108" s="9">
        <v>31.36543</v>
      </c>
      <c r="J5108" s="9">
        <v>5018.47</v>
      </c>
      <c r="K5108" t="s">
        <v>5147</v>
      </c>
      <c r="L5108" t="s">
        <v>23</v>
      </c>
      <c r="M5108" s="9">
        <v>1044.7807492356555</v>
      </c>
      <c r="N5108" t="s">
        <v>24</v>
      </c>
      <c r="O5108" s="9">
        <v>988.70522873241657</v>
      </c>
      <c r="P5108" s="1">
        <v>0</v>
      </c>
      <c r="Q5108">
        <v>0</v>
      </c>
      <c r="R5108" s="7">
        <v>0</v>
      </c>
    </row>
    <row r="5109" spans="1:18" x14ac:dyDescent="0.25">
      <c r="A5109" t="s">
        <v>10985</v>
      </c>
      <c r="B5109" t="s">
        <v>9749</v>
      </c>
      <c r="C5109" t="s">
        <v>25</v>
      </c>
      <c r="D5109" t="s">
        <v>5145</v>
      </c>
      <c r="E5109" t="s">
        <v>1236</v>
      </c>
      <c r="F5109" t="s">
        <v>5535</v>
      </c>
      <c r="G5109">
        <v>1028</v>
      </c>
      <c r="H5109" t="s">
        <v>28</v>
      </c>
      <c r="I5109" s="9">
        <v>2.6216599999999999</v>
      </c>
      <c r="J5109" s="9">
        <v>2695.07</v>
      </c>
      <c r="K5109" t="s">
        <v>5147</v>
      </c>
      <c r="L5109" t="s">
        <v>23</v>
      </c>
      <c r="M5109" s="9">
        <v>561.07882558679012</v>
      </c>
      <c r="N5109" t="s">
        <v>24</v>
      </c>
      <c r="O5109" s="9">
        <v>530.96457701249062</v>
      </c>
      <c r="P5109" s="1">
        <v>0</v>
      </c>
      <c r="Q5109">
        <v>0</v>
      </c>
      <c r="R5109" s="7">
        <v>0</v>
      </c>
    </row>
    <row r="5110" spans="1:18" x14ac:dyDescent="0.25">
      <c r="A5110" t="s">
        <v>7978</v>
      </c>
      <c r="B5110" t="s">
        <v>9749</v>
      </c>
      <c r="C5110" t="s">
        <v>25</v>
      </c>
      <c r="D5110" t="s">
        <v>5145</v>
      </c>
      <c r="E5110" t="s">
        <v>1002</v>
      </c>
      <c r="F5110" t="s">
        <v>5569</v>
      </c>
      <c r="G5110">
        <v>126</v>
      </c>
      <c r="H5110" t="s">
        <v>28</v>
      </c>
      <c r="I5110" s="9">
        <v>20.43158</v>
      </c>
      <c r="J5110" s="9">
        <v>2574.38</v>
      </c>
      <c r="K5110" t="s">
        <v>5147</v>
      </c>
      <c r="L5110" t="s">
        <v>23</v>
      </c>
      <c r="M5110" s="9">
        <v>535.95272368217547</v>
      </c>
      <c r="N5110" t="s">
        <v>24</v>
      </c>
      <c r="O5110" s="9">
        <v>507.18704440679301</v>
      </c>
      <c r="P5110" s="1">
        <v>0</v>
      </c>
      <c r="Q5110">
        <v>0</v>
      </c>
      <c r="R5110" s="7">
        <v>0</v>
      </c>
    </row>
    <row r="5111" spans="1:18" x14ac:dyDescent="0.25">
      <c r="A5111" t="s">
        <v>7979</v>
      </c>
      <c r="B5111" t="s">
        <v>9749</v>
      </c>
      <c r="C5111" t="s">
        <v>25</v>
      </c>
      <c r="D5111" t="s">
        <v>5145</v>
      </c>
      <c r="E5111" t="s">
        <v>1236</v>
      </c>
      <c r="F5111" t="s">
        <v>5570</v>
      </c>
      <c r="G5111">
        <v>1990</v>
      </c>
      <c r="H5111" t="s">
        <v>28</v>
      </c>
      <c r="I5111" s="9">
        <v>3.0190999999999999</v>
      </c>
      <c r="J5111" s="9">
        <v>6008.02</v>
      </c>
      <c r="K5111" t="s">
        <v>5147</v>
      </c>
      <c r="L5111" t="s">
        <v>23</v>
      </c>
      <c r="M5111" s="9">
        <v>1250.7923006459746</v>
      </c>
      <c r="N5111" t="s">
        <v>24</v>
      </c>
      <c r="O5111" s="9">
        <v>1183.6597186650381</v>
      </c>
      <c r="P5111" s="1">
        <v>-5.0226017076845811E-4</v>
      </c>
      <c r="Q5111">
        <v>-1</v>
      </c>
      <c r="R5111" s="7">
        <v>3.8264790206878843</v>
      </c>
    </row>
    <row r="5112" spans="1:18" x14ac:dyDescent="0.25">
      <c r="A5112" t="s">
        <v>7980</v>
      </c>
      <c r="B5112" t="s">
        <v>9749</v>
      </c>
      <c r="C5112" t="s">
        <v>25</v>
      </c>
      <c r="D5112" t="s">
        <v>5145</v>
      </c>
      <c r="E5112" t="s">
        <v>1236</v>
      </c>
      <c r="F5112" t="s">
        <v>5571</v>
      </c>
      <c r="G5112">
        <v>2668</v>
      </c>
      <c r="H5112" t="s">
        <v>28</v>
      </c>
      <c r="I5112" s="9">
        <v>2.6243799999999999</v>
      </c>
      <c r="J5112" s="9">
        <v>7001.85</v>
      </c>
      <c r="K5112" t="s">
        <v>5147</v>
      </c>
      <c r="L5112" t="s">
        <v>23</v>
      </c>
      <c r="M5112" s="9">
        <v>1457.6948928728627</v>
      </c>
      <c r="N5112" t="s">
        <v>24</v>
      </c>
      <c r="O5112" s="9">
        <v>1379.4574254304741</v>
      </c>
      <c r="P5112" s="1">
        <v>-4.2698241837100824E-2</v>
      </c>
      <c r="Q5112">
        <v>-119</v>
      </c>
      <c r="R5112" s="7">
        <v>-56.570682496817653</v>
      </c>
    </row>
    <row r="5113" spans="1:18" x14ac:dyDescent="0.25">
      <c r="A5113" t="s">
        <v>9951</v>
      </c>
      <c r="B5113" t="s">
        <v>9749</v>
      </c>
      <c r="C5113" t="s">
        <v>25</v>
      </c>
      <c r="D5113" t="s">
        <v>5145</v>
      </c>
      <c r="E5113" t="s">
        <v>1236</v>
      </c>
      <c r="F5113" t="s">
        <v>5558</v>
      </c>
      <c r="G5113">
        <v>1866</v>
      </c>
      <c r="H5113" t="s">
        <v>28</v>
      </c>
      <c r="I5113" s="9">
        <v>1.0055700000000001</v>
      </c>
      <c r="J5113" s="9">
        <v>1876.4</v>
      </c>
      <c r="K5113" t="s">
        <v>5147</v>
      </c>
      <c r="L5113" t="s">
        <v>23</v>
      </c>
      <c r="M5113" s="9">
        <v>390.6422869651077</v>
      </c>
      <c r="N5113" t="s">
        <v>24</v>
      </c>
      <c r="O5113" s="9">
        <v>369.67571614326806</v>
      </c>
      <c r="P5113" s="1">
        <v>0</v>
      </c>
      <c r="Q5113">
        <v>0</v>
      </c>
      <c r="R5113" s="7">
        <v>0</v>
      </c>
    </row>
    <row r="5114" spans="1:18" x14ac:dyDescent="0.25">
      <c r="A5114" t="s">
        <v>7981</v>
      </c>
      <c r="B5114" t="s">
        <v>9749</v>
      </c>
      <c r="C5114" t="s">
        <v>25</v>
      </c>
      <c r="D5114" t="s">
        <v>5145</v>
      </c>
      <c r="E5114" t="s">
        <v>1236</v>
      </c>
      <c r="F5114" t="s">
        <v>5572</v>
      </c>
      <c r="G5114">
        <v>1389</v>
      </c>
      <c r="H5114" t="s">
        <v>28</v>
      </c>
      <c r="I5114" s="9">
        <v>0.79278000000000004</v>
      </c>
      <c r="J5114" s="9">
        <v>1101.17</v>
      </c>
      <c r="K5114" t="s">
        <v>5147</v>
      </c>
      <c r="L5114" t="s">
        <v>23</v>
      </c>
      <c r="M5114" s="9">
        <v>229.24939625739057</v>
      </c>
      <c r="N5114" t="s">
        <v>24</v>
      </c>
      <c r="O5114" s="9">
        <v>216.94511210055558</v>
      </c>
      <c r="P5114" s="1">
        <v>-0.10789980732177264</v>
      </c>
      <c r="Q5114">
        <v>-168</v>
      </c>
      <c r="R5114" s="7">
        <v>-27.728440738052996</v>
      </c>
    </row>
    <row r="5115" spans="1:18" x14ac:dyDescent="0.25">
      <c r="A5115" t="s">
        <v>7982</v>
      </c>
      <c r="B5115" t="s">
        <v>9749</v>
      </c>
      <c r="C5115" t="s">
        <v>25</v>
      </c>
      <c r="D5115" t="s">
        <v>5145</v>
      </c>
      <c r="E5115" t="s">
        <v>1002</v>
      </c>
      <c r="F5115" t="s">
        <v>5573</v>
      </c>
      <c r="G5115">
        <v>442</v>
      </c>
      <c r="H5115" t="s">
        <v>28</v>
      </c>
      <c r="I5115" s="9">
        <v>15.23095</v>
      </c>
      <c r="J5115" s="9">
        <v>6732.08</v>
      </c>
      <c r="K5115" t="s">
        <v>5147</v>
      </c>
      <c r="L5115" t="s">
        <v>23</v>
      </c>
      <c r="M5115" s="9">
        <v>1401.5322571051281</v>
      </c>
      <c r="N5115" t="s">
        <v>24</v>
      </c>
      <c r="O5115" s="9">
        <v>1326.3091532369281</v>
      </c>
      <c r="P5115" s="1">
        <v>0</v>
      </c>
      <c r="Q5115">
        <v>0</v>
      </c>
      <c r="R5115" s="7">
        <v>0</v>
      </c>
    </row>
    <row r="5116" spans="1:18" x14ac:dyDescent="0.25">
      <c r="A5116" t="s">
        <v>9952</v>
      </c>
      <c r="B5116" t="s">
        <v>9749</v>
      </c>
      <c r="C5116" t="s">
        <v>25</v>
      </c>
      <c r="D5116" t="s">
        <v>5145</v>
      </c>
      <c r="E5116" t="s">
        <v>1236</v>
      </c>
      <c r="F5116" t="s">
        <v>5546</v>
      </c>
      <c r="G5116">
        <v>469</v>
      </c>
      <c r="H5116" t="s">
        <v>28</v>
      </c>
      <c r="I5116" s="9">
        <v>3.6276899999999999</v>
      </c>
      <c r="J5116" s="9">
        <v>1701.39</v>
      </c>
      <c r="K5116" t="s">
        <v>5147</v>
      </c>
      <c r="L5116" t="s">
        <v>23</v>
      </c>
      <c r="M5116" s="9">
        <v>354.20746142590315</v>
      </c>
      <c r="N5116" t="s">
        <v>24</v>
      </c>
      <c r="O5116" s="9">
        <v>335.19642223885893</v>
      </c>
      <c r="P5116" s="1">
        <v>0</v>
      </c>
      <c r="Q5116">
        <v>0</v>
      </c>
      <c r="R5116" s="7">
        <v>0</v>
      </c>
    </row>
    <row r="5117" spans="1:18" x14ac:dyDescent="0.25">
      <c r="A5117" t="s">
        <v>9953</v>
      </c>
      <c r="B5117" t="s">
        <v>9749</v>
      </c>
      <c r="C5117" t="s">
        <v>25</v>
      </c>
      <c r="D5117" t="s">
        <v>5145</v>
      </c>
      <c r="E5117" t="s">
        <v>1002</v>
      </c>
      <c r="F5117" t="s">
        <v>5560</v>
      </c>
      <c r="G5117">
        <v>96</v>
      </c>
      <c r="H5117" t="s">
        <v>28</v>
      </c>
      <c r="I5117" s="9">
        <v>47.8718</v>
      </c>
      <c r="J5117" s="9">
        <v>4595.6899999999996</v>
      </c>
      <c r="K5117" t="s">
        <v>5147</v>
      </c>
      <c r="L5117" t="s">
        <v>23</v>
      </c>
      <c r="M5117" s="9">
        <v>956.76340427556795</v>
      </c>
      <c r="N5117" t="s">
        <v>24</v>
      </c>
      <c r="O5117" s="9">
        <v>905.41195476575115</v>
      </c>
      <c r="P5117" s="1">
        <v>0</v>
      </c>
      <c r="Q5117">
        <v>0</v>
      </c>
      <c r="R5117" s="7">
        <v>0</v>
      </c>
    </row>
    <row r="5118" spans="1:18" x14ac:dyDescent="0.25">
      <c r="A5118" t="s">
        <v>9954</v>
      </c>
      <c r="B5118" t="s">
        <v>9749</v>
      </c>
      <c r="C5118" t="s">
        <v>25</v>
      </c>
      <c r="D5118" t="s">
        <v>5145</v>
      </c>
      <c r="E5118" t="s">
        <v>1002</v>
      </c>
      <c r="F5118" t="s">
        <v>5561</v>
      </c>
      <c r="G5118">
        <v>12</v>
      </c>
      <c r="H5118" t="s">
        <v>28</v>
      </c>
      <c r="I5118" s="9">
        <v>39.486960000000003</v>
      </c>
      <c r="J5118" s="9">
        <v>473.84</v>
      </c>
      <c r="K5118" t="s">
        <v>5147</v>
      </c>
      <c r="L5118" t="s">
        <v>23</v>
      </c>
      <c r="M5118" s="9">
        <v>98.647378626916776</v>
      </c>
      <c r="N5118" t="s">
        <v>24</v>
      </c>
      <c r="O5118" s="9">
        <v>93.352771976831235</v>
      </c>
      <c r="P5118" s="1">
        <v>0</v>
      </c>
      <c r="Q5118">
        <v>0</v>
      </c>
      <c r="R5118" s="7">
        <v>0</v>
      </c>
    </row>
    <row r="5119" spans="1:18" x14ac:dyDescent="0.25">
      <c r="A5119" t="s">
        <v>9955</v>
      </c>
      <c r="B5119" t="s">
        <v>9749</v>
      </c>
      <c r="C5119" t="s">
        <v>25</v>
      </c>
      <c r="D5119" t="s">
        <v>5145</v>
      </c>
      <c r="E5119" t="s">
        <v>1002</v>
      </c>
      <c r="F5119" t="s">
        <v>5538</v>
      </c>
      <c r="G5119">
        <v>54</v>
      </c>
      <c r="H5119" t="s">
        <v>28</v>
      </c>
      <c r="I5119" s="9">
        <v>51.946689999999997</v>
      </c>
      <c r="J5119" s="9">
        <v>2805.12</v>
      </c>
      <c r="K5119" t="s">
        <v>5147</v>
      </c>
      <c r="L5119" t="s">
        <v>23</v>
      </c>
      <c r="M5119" s="9">
        <v>583.98981667638179</v>
      </c>
      <c r="N5119" t="s">
        <v>24</v>
      </c>
      <c r="O5119" s="9">
        <v>552.6458883328736</v>
      </c>
      <c r="P5119" s="1">
        <v>0</v>
      </c>
      <c r="Q5119">
        <v>0</v>
      </c>
      <c r="R5119" s="7">
        <v>0</v>
      </c>
    </row>
    <row r="5120" spans="1:18" x14ac:dyDescent="0.25">
      <c r="A5120" t="s">
        <v>9956</v>
      </c>
      <c r="B5120" t="s">
        <v>9749</v>
      </c>
      <c r="C5120" t="s">
        <v>25</v>
      </c>
      <c r="D5120" t="s">
        <v>5145</v>
      </c>
      <c r="E5120" t="s">
        <v>1023</v>
      </c>
      <c r="F5120" t="s">
        <v>5574</v>
      </c>
      <c r="G5120">
        <v>109</v>
      </c>
      <c r="H5120" t="s">
        <v>28</v>
      </c>
      <c r="I5120" s="9">
        <v>19.896740000000001</v>
      </c>
      <c r="J5120" s="9">
        <v>2168.7399999999998</v>
      </c>
      <c r="K5120" t="s">
        <v>5147</v>
      </c>
      <c r="L5120" t="s">
        <v>23</v>
      </c>
      <c r="M5120" s="9">
        <v>451.50370573049861</v>
      </c>
      <c r="N5120" t="s">
        <v>24</v>
      </c>
      <c r="O5120" s="9">
        <v>427.27057803695965</v>
      </c>
      <c r="P5120" s="1">
        <v>0</v>
      </c>
      <c r="Q5120">
        <v>0</v>
      </c>
      <c r="R5120" s="7">
        <v>0</v>
      </c>
    </row>
    <row r="5121" spans="1:18" x14ac:dyDescent="0.25">
      <c r="A5121" t="s">
        <v>9957</v>
      </c>
      <c r="B5121" t="s">
        <v>9749</v>
      </c>
      <c r="C5121" t="s">
        <v>25</v>
      </c>
      <c r="D5121" t="s">
        <v>5145</v>
      </c>
      <c r="E5121" t="s">
        <v>624</v>
      </c>
      <c r="F5121" t="s">
        <v>5575</v>
      </c>
      <c r="G5121">
        <v>2686</v>
      </c>
      <c r="H5121" t="s">
        <v>28</v>
      </c>
      <c r="I5121" s="9">
        <v>3.9754200000000002</v>
      </c>
      <c r="J5121" s="9">
        <v>10677.97</v>
      </c>
      <c r="K5121" t="s">
        <v>5147</v>
      </c>
      <c r="L5121" t="s">
        <v>23</v>
      </c>
      <c r="M5121" s="9">
        <v>2223.0156794632335</v>
      </c>
      <c r="N5121" t="s">
        <v>24</v>
      </c>
      <c r="O5121" s="9">
        <v>2103.7018795066788</v>
      </c>
      <c r="P5121" s="1">
        <v>0</v>
      </c>
      <c r="Q5121">
        <v>0</v>
      </c>
      <c r="R5121" s="7">
        <v>0</v>
      </c>
    </row>
    <row r="5122" spans="1:18" x14ac:dyDescent="0.25">
      <c r="A5122" t="s">
        <v>7983</v>
      </c>
      <c r="B5122" t="s">
        <v>9749</v>
      </c>
      <c r="C5122" t="s">
        <v>25</v>
      </c>
      <c r="D5122" t="s">
        <v>5145</v>
      </c>
      <c r="E5122" t="s">
        <v>1236</v>
      </c>
      <c r="F5122" t="s">
        <v>5576</v>
      </c>
      <c r="G5122">
        <v>2071</v>
      </c>
      <c r="H5122" t="s">
        <v>28</v>
      </c>
      <c r="I5122" s="9">
        <v>0.32239000000000001</v>
      </c>
      <c r="J5122" s="9">
        <v>667.67</v>
      </c>
      <c r="K5122" t="s">
        <v>5147</v>
      </c>
      <c r="L5122" t="s">
        <v>23</v>
      </c>
      <c r="M5122" s="9">
        <v>139.00028551374623</v>
      </c>
      <c r="N5122" t="s">
        <v>24</v>
      </c>
      <c r="O5122" s="9">
        <v>131.53985578627999</v>
      </c>
      <c r="P5122" s="1">
        <v>-0.18560755013763272</v>
      </c>
      <c r="Q5122">
        <v>-472</v>
      </c>
      <c r="R5122" s="7">
        <v>-31.679832022745927</v>
      </c>
    </row>
    <row r="5123" spans="1:18" x14ac:dyDescent="0.25">
      <c r="A5123" t="s">
        <v>5577</v>
      </c>
      <c r="B5123" t="s">
        <v>9749</v>
      </c>
      <c r="C5123" t="s">
        <v>25</v>
      </c>
      <c r="D5123" t="s">
        <v>5145</v>
      </c>
      <c r="E5123" t="s">
        <v>1002</v>
      </c>
      <c r="F5123" t="s">
        <v>5578</v>
      </c>
      <c r="G5123">
        <v>1117</v>
      </c>
      <c r="H5123" t="s">
        <v>28</v>
      </c>
      <c r="I5123" s="9">
        <v>9.4418600000000001</v>
      </c>
      <c r="J5123" s="9">
        <v>10546.56</v>
      </c>
      <c r="K5123" t="s">
        <v>5147</v>
      </c>
      <c r="L5123" t="s">
        <v>23</v>
      </c>
      <c r="M5123" s="9">
        <v>2195.6578117750619</v>
      </c>
      <c r="N5123" t="s">
        <v>24</v>
      </c>
      <c r="O5123" s="9">
        <v>2077.8123645533706</v>
      </c>
      <c r="P5123" s="1">
        <v>0</v>
      </c>
      <c r="Q5123">
        <v>0</v>
      </c>
      <c r="R5123" s="7">
        <v>0</v>
      </c>
    </row>
    <row r="5124" spans="1:18" x14ac:dyDescent="0.25">
      <c r="A5124" t="s">
        <v>5579</v>
      </c>
      <c r="B5124" t="s">
        <v>9749</v>
      </c>
      <c r="C5124" t="s">
        <v>25</v>
      </c>
      <c r="D5124" t="s">
        <v>5145</v>
      </c>
      <c r="E5124" t="s">
        <v>1002</v>
      </c>
      <c r="F5124" t="s">
        <v>5580</v>
      </c>
      <c r="G5124">
        <v>1666</v>
      </c>
      <c r="H5124" t="s">
        <v>28</v>
      </c>
      <c r="I5124" s="9">
        <v>9.2906300000000002</v>
      </c>
      <c r="J5124" s="9">
        <v>15478.2</v>
      </c>
      <c r="K5124" t="s">
        <v>5147</v>
      </c>
      <c r="L5124" t="s">
        <v>23</v>
      </c>
      <c r="M5124" s="9">
        <v>3222.361674538121</v>
      </c>
      <c r="N5124" t="s">
        <v>24</v>
      </c>
      <c r="O5124" s="9">
        <v>3049.4109302967022</v>
      </c>
      <c r="P5124" s="1">
        <v>0</v>
      </c>
      <c r="Q5124">
        <v>0</v>
      </c>
      <c r="R5124" s="7">
        <v>0</v>
      </c>
    </row>
    <row r="5125" spans="1:18" x14ac:dyDescent="0.25">
      <c r="A5125" t="s">
        <v>10986</v>
      </c>
      <c r="B5125" t="s">
        <v>9749</v>
      </c>
      <c r="C5125" t="s">
        <v>25</v>
      </c>
      <c r="D5125" t="s">
        <v>5145</v>
      </c>
      <c r="E5125" t="s">
        <v>624</v>
      </c>
      <c r="F5125" t="s">
        <v>5581</v>
      </c>
      <c r="G5125">
        <v>1864</v>
      </c>
      <c r="H5125" t="s">
        <v>28</v>
      </c>
      <c r="I5125" s="9">
        <v>3.70811</v>
      </c>
      <c r="J5125" s="9">
        <v>6911.92</v>
      </c>
      <c r="K5125" t="s">
        <v>5147</v>
      </c>
      <c r="L5125" t="s">
        <v>23</v>
      </c>
      <c r="M5125" s="9">
        <v>1438.9726263695734</v>
      </c>
      <c r="N5125" t="s">
        <v>24</v>
      </c>
      <c r="O5125" s="9">
        <v>1361.7400212774342</v>
      </c>
      <c r="P5125" s="1">
        <v>0</v>
      </c>
      <c r="Q5125">
        <v>0</v>
      </c>
      <c r="R5125" s="7">
        <v>0</v>
      </c>
    </row>
    <row r="5126" spans="1:18" x14ac:dyDescent="0.25">
      <c r="A5126" t="s">
        <v>5582</v>
      </c>
      <c r="B5126" t="s">
        <v>9749</v>
      </c>
      <c r="C5126" t="s">
        <v>25</v>
      </c>
      <c r="D5126" t="s">
        <v>5145</v>
      </c>
      <c r="E5126" t="s">
        <v>1236</v>
      </c>
      <c r="F5126" t="s">
        <v>5583</v>
      </c>
      <c r="G5126">
        <v>719</v>
      </c>
      <c r="H5126" t="s">
        <v>28</v>
      </c>
      <c r="I5126" s="9">
        <v>4.0144299999999999</v>
      </c>
      <c r="J5126" s="9">
        <v>2886.37</v>
      </c>
      <c r="K5126" t="s">
        <v>5147</v>
      </c>
      <c r="L5126" t="s">
        <v>23</v>
      </c>
      <c r="M5126" s="9">
        <v>600.90501909373154</v>
      </c>
      <c r="N5126" t="s">
        <v>24</v>
      </c>
      <c r="O5126" s="9">
        <v>568.65321722684109</v>
      </c>
      <c r="P5126" s="1">
        <v>0</v>
      </c>
      <c r="Q5126">
        <v>0</v>
      </c>
      <c r="R5126" s="7">
        <v>0</v>
      </c>
    </row>
    <row r="5127" spans="1:18" x14ac:dyDescent="0.25">
      <c r="A5127" t="s">
        <v>7984</v>
      </c>
      <c r="B5127" t="s">
        <v>9749</v>
      </c>
      <c r="C5127" t="s">
        <v>25</v>
      </c>
      <c r="D5127" t="s">
        <v>5145</v>
      </c>
      <c r="E5127" t="s">
        <v>1421</v>
      </c>
      <c r="F5127" t="s">
        <v>5584</v>
      </c>
      <c r="G5127">
        <v>343</v>
      </c>
      <c r="H5127" t="s">
        <v>28</v>
      </c>
      <c r="I5127" s="9">
        <v>18.65532</v>
      </c>
      <c r="J5127" s="9">
        <v>6398.77</v>
      </c>
      <c r="K5127" t="s">
        <v>5147</v>
      </c>
      <c r="L5127" t="s">
        <v>23</v>
      </c>
      <c r="M5127" s="9">
        <v>1332.1414125792594</v>
      </c>
      <c r="N5127" t="s">
        <v>24</v>
      </c>
      <c r="O5127" s="9">
        <v>1260.6426573151032</v>
      </c>
      <c r="P5127" s="1">
        <v>3.5733333333333333</v>
      </c>
      <c r="Q5127">
        <v>268</v>
      </c>
      <c r="R5127" s="7">
        <v>1033.1410081014524</v>
      </c>
    </row>
    <row r="5128" spans="1:18" x14ac:dyDescent="0.25">
      <c r="A5128" t="s">
        <v>5585</v>
      </c>
      <c r="B5128" t="s">
        <v>9749</v>
      </c>
      <c r="C5128" t="s">
        <v>25</v>
      </c>
      <c r="D5128" t="s">
        <v>5145</v>
      </c>
      <c r="E5128" t="s">
        <v>1002</v>
      </c>
      <c r="F5128" t="s">
        <v>5526</v>
      </c>
      <c r="G5128">
        <v>1086</v>
      </c>
      <c r="H5128" t="s">
        <v>28</v>
      </c>
      <c r="I5128" s="9">
        <v>8.38992</v>
      </c>
      <c r="J5128" s="9">
        <v>9111.4500000000007</v>
      </c>
      <c r="K5128" t="s">
        <v>5147</v>
      </c>
      <c r="L5128" t="s">
        <v>23</v>
      </c>
      <c r="M5128" s="9">
        <v>1896.8864131145976</v>
      </c>
      <c r="N5128" t="s">
        <v>24</v>
      </c>
      <c r="O5128" s="9">
        <v>1795.0766381654125</v>
      </c>
      <c r="P5128" s="1">
        <v>0</v>
      </c>
      <c r="Q5128">
        <v>0</v>
      </c>
      <c r="R5128" s="7">
        <v>0</v>
      </c>
    </row>
    <row r="5129" spans="1:18" x14ac:dyDescent="0.25">
      <c r="A5129" t="s">
        <v>10987</v>
      </c>
      <c r="B5129" t="s">
        <v>9749</v>
      </c>
      <c r="C5129" t="s">
        <v>25</v>
      </c>
      <c r="D5129" t="s">
        <v>5145</v>
      </c>
      <c r="E5129" t="s">
        <v>624</v>
      </c>
      <c r="F5129" t="s">
        <v>10988</v>
      </c>
      <c r="G5129">
        <v>655</v>
      </c>
      <c r="H5129" t="s">
        <v>28</v>
      </c>
      <c r="I5129" s="9">
        <v>2.9132099999999999</v>
      </c>
      <c r="J5129" s="9">
        <v>1908.15</v>
      </c>
      <c r="K5129" t="s">
        <v>5147</v>
      </c>
      <c r="L5129" t="s">
        <v>23</v>
      </c>
      <c r="M5129" s="9">
        <v>397.25222760204133</v>
      </c>
      <c r="N5129" t="s">
        <v>24</v>
      </c>
      <c r="O5129" s="9">
        <v>375.93088774183383</v>
      </c>
      <c r="P5129" s="1">
        <v>0</v>
      </c>
      <c r="Q5129">
        <v>0</v>
      </c>
      <c r="R5129" s="7">
        <v>0</v>
      </c>
    </row>
    <row r="5130" spans="1:18" x14ac:dyDescent="0.25">
      <c r="A5130" t="s">
        <v>7985</v>
      </c>
      <c r="B5130" t="s">
        <v>9749</v>
      </c>
      <c r="C5130" t="s">
        <v>25</v>
      </c>
      <c r="D5130" t="s">
        <v>5145</v>
      </c>
      <c r="E5130" t="s">
        <v>1421</v>
      </c>
      <c r="F5130" t="s">
        <v>5586</v>
      </c>
      <c r="G5130">
        <v>148</v>
      </c>
      <c r="H5130" t="s">
        <v>28</v>
      </c>
      <c r="I5130" s="9">
        <v>18.296340000000001</v>
      </c>
      <c r="J5130" s="9">
        <v>2707.86</v>
      </c>
      <c r="K5130" t="s">
        <v>5147</v>
      </c>
      <c r="L5130" t="s">
        <v>23</v>
      </c>
      <c r="M5130" s="9">
        <v>563.74153868116423</v>
      </c>
      <c r="N5130" t="s">
        <v>24</v>
      </c>
      <c r="O5130" s="9">
        <v>533.48437684699945</v>
      </c>
      <c r="P5130" s="1">
        <v>0</v>
      </c>
      <c r="Q5130">
        <v>0</v>
      </c>
      <c r="R5130" s="7">
        <v>0</v>
      </c>
    </row>
    <row r="5131" spans="1:18" x14ac:dyDescent="0.25">
      <c r="A5131" t="s">
        <v>5587</v>
      </c>
      <c r="B5131" t="s">
        <v>9749</v>
      </c>
      <c r="C5131" t="s">
        <v>25</v>
      </c>
      <c r="D5131" t="s">
        <v>5145</v>
      </c>
      <c r="E5131" t="s">
        <v>1002</v>
      </c>
      <c r="F5131" t="s">
        <v>5588</v>
      </c>
      <c r="G5131">
        <v>1027</v>
      </c>
      <c r="H5131" t="s">
        <v>28</v>
      </c>
      <c r="I5131" s="9">
        <v>9.6246399999999994</v>
      </c>
      <c r="J5131" s="9">
        <v>9884.5</v>
      </c>
      <c r="K5131" t="s">
        <v>5147</v>
      </c>
      <c r="L5131" t="s">
        <v>23</v>
      </c>
      <c r="M5131" s="9">
        <v>2057.8254559297629</v>
      </c>
      <c r="N5131" t="s">
        <v>24</v>
      </c>
      <c r="O5131" s="9">
        <v>1947.3777532605698</v>
      </c>
      <c r="P5131" s="1">
        <v>0</v>
      </c>
      <c r="Q5131">
        <v>0</v>
      </c>
      <c r="R5131" s="7">
        <v>0</v>
      </c>
    </row>
    <row r="5132" spans="1:18" x14ac:dyDescent="0.25">
      <c r="A5132" t="s">
        <v>5589</v>
      </c>
      <c r="B5132" t="s">
        <v>9749</v>
      </c>
      <c r="C5132" t="s">
        <v>25</v>
      </c>
      <c r="D5132" t="s">
        <v>5145</v>
      </c>
      <c r="E5132" t="s">
        <v>1023</v>
      </c>
      <c r="F5132" t="s">
        <v>5590</v>
      </c>
      <c r="G5132">
        <v>128</v>
      </c>
      <c r="H5132" t="s">
        <v>28</v>
      </c>
      <c r="I5132" s="9">
        <v>20.383230000000001</v>
      </c>
      <c r="J5132" s="9">
        <v>2609.0500000000002</v>
      </c>
      <c r="K5132" t="s">
        <v>5147</v>
      </c>
      <c r="L5132" t="s">
        <v>67</v>
      </c>
      <c r="M5132" s="9">
        <v>543.17057067060023</v>
      </c>
      <c r="N5132" t="s">
        <v>33</v>
      </c>
      <c r="O5132" s="9">
        <v>514.01749477914814</v>
      </c>
      <c r="P5132" s="1">
        <v>0</v>
      </c>
      <c r="Q5132">
        <v>0</v>
      </c>
      <c r="R5132" s="7">
        <v>-0.11033916653775577</v>
      </c>
    </row>
    <row r="5133" spans="1:18" x14ac:dyDescent="0.25">
      <c r="A5133" t="s">
        <v>9958</v>
      </c>
      <c r="B5133" t="s">
        <v>9749</v>
      </c>
      <c r="C5133" t="s">
        <v>25</v>
      </c>
      <c r="D5133" t="s">
        <v>5145</v>
      </c>
      <c r="E5133" t="s">
        <v>624</v>
      </c>
      <c r="F5133" t="s">
        <v>5591</v>
      </c>
      <c r="G5133">
        <v>433</v>
      </c>
      <c r="H5133" t="s">
        <v>28</v>
      </c>
      <c r="I5133" s="9">
        <v>5.7609500000000002</v>
      </c>
      <c r="J5133" s="9">
        <v>2494.4899999999998</v>
      </c>
      <c r="K5133" t="s">
        <v>5147</v>
      </c>
      <c r="L5133" t="s">
        <v>23</v>
      </c>
      <c r="M5133" s="9">
        <v>519.32065572990382</v>
      </c>
      <c r="N5133" t="s">
        <v>24</v>
      </c>
      <c r="O5133" s="9">
        <v>491.44765357185071</v>
      </c>
      <c r="P5133" s="1">
        <v>0</v>
      </c>
      <c r="Q5133">
        <v>0</v>
      </c>
      <c r="R5133" s="7">
        <v>0</v>
      </c>
    </row>
    <row r="5134" spans="1:18" x14ac:dyDescent="0.25">
      <c r="A5134" t="s">
        <v>10989</v>
      </c>
      <c r="B5134" t="s">
        <v>9749</v>
      </c>
      <c r="C5134" t="s">
        <v>25</v>
      </c>
      <c r="D5134" t="s">
        <v>5145</v>
      </c>
      <c r="E5134" t="s">
        <v>624</v>
      </c>
      <c r="F5134" t="s">
        <v>5581</v>
      </c>
      <c r="G5134">
        <v>410</v>
      </c>
      <c r="H5134" t="s">
        <v>28</v>
      </c>
      <c r="I5134" s="9">
        <v>3.5943999999999998</v>
      </c>
      <c r="J5134" s="9">
        <v>1473.7</v>
      </c>
      <c r="K5134" t="s">
        <v>5147</v>
      </c>
      <c r="L5134" t="s">
        <v>23</v>
      </c>
      <c r="M5134" s="9">
        <v>306.80533910705566</v>
      </c>
      <c r="N5134" t="s">
        <v>24</v>
      </c>
      <c r="O5134" s="9">
        <v>290.338468812798</v>
      </c>
      <c r="P5134" s="1">
        <v>0</v>
      </c>
      <c r="Q5134">
        <v>0</v>
      </c>
      <c r="R5134" s="7">
        <v>0</v>
      </c>
    </row>
    <row r="5135" spans="1:18" x14ac:dyDescent="0.25">
      <c r="A5135" t="s">
        <v>9959</v>
      </c>
      <c r="B5135" t="s">
        <v>9749</v>
      </c>
      <c r="C5135" t="s">
        <v>25</v>
      </c>
      <c r="D5135" t="s">
        <v>5145</v>
      </c>
      <c r="E5135" t="s">
        <v>1002</v>
      </c>
      <c r="F5135" t="s">
        <v>5592</v>
      </c>
      <c r="G5135">
        <v>223</v>
      </c>
      <c r="H5135" t="s">
        <v>28</v>
      </c>
      <c r="I5135" s="9">
        <v>6.1421999999999999</v>
      </c>
      <c r="J5135" s="9">
        <v>1369.71</v>
      </c>
      <c r="K5135" t="s">
        <v>5147</v>
      </c>
      <c r="L5135" t="s">
        <v>23</v>
      </c>
      <c r="M5135" s="9">
        <v>285.15596188391476</v>
      </c>
      <c r="N5135" t="s">
        <v>24</v>
      </c>
      <c r="O5135" s="9">
        <v>269.85105796130659</v>
      </c>
      <c r="P5135" s="1">
        <v>0</v>
      </c>
      <c r="Q5135">
        <v>0</v>
      </c>
      <c r="R5135" s="7">
        <v>0</v>
      </c>
    </row>
    <row r="5136" spans="1:18" x14ac:dyDescent="0.25">
      <c r="A5136" t="s">
        <v>5593</v>
      </c>
      <c r="B5136" t="s">
        <v>9749</v>
      </c>
      <c r="C5136" t="s">
        <v>25</v>
      </c>
      <c r="D5136" t="s">
        <v>5145</v>
      </c>
      <c r="E5136" t="s">
        <v>1236</v>
      </c>
      <c r="F5136" t="s">
        <v>5594</v>
      </c>
      <c r="G5136">
        <v>958</v>
      </c>
      <c r="H5136" t="s">
        <v>28</v>
      </c>
      <c r="I5136" s="9">
        <v>7.2598000000000003</v>
      </c>
      <c r="J5136" s="9">
        <v>6954.89</v>
      </c>
      <c r="K5136" t="s">
        <v>5147</v>
      </c>
      <c r="L5136" t="s">
        <v>67</v>
      </c>
      <c r="M5136" s="9">
        <v>1447.9184263434013</v>
      </c>
      <c r="N5136" t="s">
        <v>33</v>
      </c>
      <c r="O5136" s="9">
        <v>1370.2056818629576</v>
      </c>
      <c r="P5136" s="1">
        <v>0</v>
      </c>
      <c r="Q5136">
        <v>0</v>
      </c>
      <c r="R5136" s="7">
        <v>0</v>
      </c>
    </row>
    <row r="5137" spans="1:18" x14ac:dyDescent="0.25">
      <c r="A5137" t="s">
        <v>10990</v>
      </c>
      <c r="B5137" t="s">
        <v>9749</v>
      </c>
      <c r="C5137" t="s">
        <v>25</v>
      </c>
      <c r="D5137" t="s">
        <v>5145</v>
      </c>
      <c r="E5137" t="s">
        <v>1236</v>
      </c>
      <c r="F5137" t="s">
        <v>10991</v>
      </c>
      <c r="G5137">
        <v>569</v>
      </c>
      <c r="H5137" t="s">
        <v>28</v>
      </c>
      <c r="I5137" s="9">
        <v>1.0200100000000001</v>
      </c>
      <c r="J5137" s="9">
        <v>580.38</v>
      </c>
      <c r="K5137" t="s">
        <v>5147</v>
      </c>
      <c r="L5137" t="s">
        <v>67</v>
      </c>
      <c r="M5137" s="9">
        <v>120.82763297207909</v>
      </c>
      <c r="N5137" t="s">
        <v>33</v>
      </c>
      <c r="O5137" s="9">
        <v>114.34256668899484</v>
      </c>
      <c r="P5137" s="1">
        <v>0</v>
      </c>
      <c r="Q5137">
        <v>0</v>
      </c>
      <c r="R5137" s="7">
        <v>0</v>
      </c>
    </row>
    <row r="5138" spans="1:18" x14ac:dyDescent="0.25">
      <c r="A5138" t="s">
        <v>5595</v>
      </c>
      <c r="B5138" t="s">
        <v>9749</v>
      </c>
      <c r="C5138" t="s">
        <v>25</v>
      </c>
      <c r="D5138" t="s">
        <v>5145</v>
      </c>
      <c r="E5138" t="s">
        <v>1236</v>
      </c>
      <c r="F5138" t="s">
        <v>5596</v>
      </c>
      <c r="G5138">
        <v>1144</v>
      </c>
      <c r="H5138" t="s">
        <v>28</v>
      </c>
      <c r="I5138" s="9">
        <v>3.8069500000000001</v>
      </c>
      <c r="J5138" s="9">
        <v>4355.1499999999996</v>
      </c>
      <c r="K5138" t="s">
        <v>5147</v>
      </c>
      <c r="L5138" t="s">
        <v>23</v>
      </c>
      <c r="M5138" s="9">
        <v>906.68607763594582</v>
      </c>
      <c r="N5138" t="s">
        <v>24</v>
      </c>
      <c r="O5138" s="9">
        <v>858.02238070845965</v>
      </c>
      <c r="P5138" s="1">
        <v>0</v>
      </c>
      <c r="Q5138">
        <v>0</v>
      </c>
      <c r="R5138" s="7">
        <v>0</v>
      </c>
    </row>
    <row r="5139" spans="1:18" x14ac:dyDescent="0.25">
      <c r="A5139" t="s">
        <v>9960</v>
      </c>
      <c r="B5139" t="s">
        <v>9749</v>
      </c>
      <c r="C5139" t="s">
        <v>25</v>
      </c>
      <c r="D5139" t="s">
        <v>5145</v>
      </c>
      <c r="E5139" t="s">
        <v>1236</v>
      </c>
      <c r="F5139" t="s">
        <v>5597</v>
      </c>
      <c r="G5139">
        <v>1226</v>
      </c>
      <c r="H5139" t="s">
        <v>28</v>
      </c>
      <c r="I5139" s="9">
        <v>3.3652199999999999</v>
      </c>
      <c r="J5139" s="9">
        <v>4125.76</v>
      </c>
      <c r="K5139" t="s">
        <v>5147</v>
      </c>
      <c r="L5139" t="s">
        <v>442</v>
      </c>
      <c r="M5139" s="9">
        <v>858.93003723575089</v>
      </c>
      <c r="N5139" t="s">
        <v>443</v>
      </c>
      <c r="O5139" s="9">
        <v>812.82950470861738</v>
      </c>
      <c r="P5139" s="1">
        <v>0</v>
      </c>
      <c r="Q5139">
        <v>0</v>
      </c>
      <c r="R5139" s="7">
        <v>0</v>
      </c>
    </row>
    <row r="5140" spans="1:18" x14ac:dyDescent="0.25">
      <c r="A5140" t="s">
        <v>9961</v>
      </c>
      <c r="B5140" t="s">
        <v>9749</v>
      </c>
      <c r="C5140" t="s">
        <v>25</v>
      </c>
      <c r="D5140" t="s">
        <v>5145</v>
      </c>
      <c r="E5140" t="s">
        <v>1023</v>
      </c>
      <c r="F5140" t="s">
        <v>5574</v>
      </c>
      <c r="G5140">
        <v>2</v>
      </c>
      <c r="H5140" t="s">
        <v>28</v>
      </c>
      <c r="I5140" s="9">
        <v>22.248249999999999</v>
      </c>
      <c r="J5140" s="9">
        <v>44.5</v>
      </c>
      <c r="K5140" t="s">
        <v>5147</v>
      </c>
      <c r="L5140" t="s">
        <v>23</v>
      </c>
      <c r="M5140" s="9">
        <v>9.2643262470407652</v>
      </c>
      <c r="N5140" t="s">
        <v>24</v>
      </c>
      <c r="O5140" s="9">
        <v>8.7670909019267889</v>
      </c>
      <c r="P5140" s="1">
        <v>0</v>
      </c>
      <c r="Q5140">
        <v>0</v>
      </c>
      <c r="R5140" s="7">
        <v>0</v>
      </c>
    </row>
    <row r="5141" spans="1:18" x14ac:dyDescent="0.25">
      <c r="A5141" t="s">
        <v>7986</v>
      </c>
      <c r="B5141" t="s">
        <v>9749</v>
      </c>
      <c r="C5141" t="s">
        <v>25</v>
      </c>
      <c r="D5141" t="s">
        <v>5145</v>
      </c>
      <c r="E5141" t="s">
        <v>1002</v>
      </c>
      <c r="F5141" t="s">
        <v>5598</v>
      </c>
      <c r="G5141">
        <v>19</v>
      </c>
      <c r="H5141" t="s">
        <v>28</v>
      </c>
      <c r="I5141" s="9">
        <v>32.340800000000002</v>
      </c>
      <c r="J5141" s="9">
        <v>614.48</v>
      </c>
      <c r="K5141" t="s">
        <v>5147</v>
      </c>
      <c r="L5141" t="s">
        <v>23</v>
      </c>
      <c r="M5141" s="9">
        <v>127.9268133096991</v>
      </c>
      <c r="N5141" t="s">
        <v>24</v>
      </c>
      <c r="O5141" s="9">
        <v>121.06071949249379</v>
      </c>
      <c r="P5141" s="1">
        <v>-0.9603340292275574</v>
      </c>
      <c r="Q5141">
        <v>-460</v>
      </c>
      <c r="R5141" s="7">
        <v>-3101.8171760311202</v>
      </c>
    </row>
    <row r="5142" spans="1:18" x14ac:dyDescent="0.25">
      <c r="A5142" t="s">
        <v>7987</v>
      </c>
      <c r="B5142" t="s">
        <v>9749</v>
      </c>
      <c r="C5142" t="s">
        <v>25</v>
      </c>
      <c r="D5142" t="s">
        <v>5145</v>
      </c>
      <c r="E5142" t="s">
        <v>1002</v>
      </c>
      <c r="F5142" t="s">
        <v>5599</v>
      </c>
      <c r="G5142">
        <v>36</v>
      </c>
      <c r="H5142" t="s">
        <v>28</v>
      </c>
      <c r="I5142" s="9">
        <v>32.434080000000002</v>
      </c>
      <c r="J5142" s="9">
        <v>1167.6300000000001</v>
      </c>
      <c r="K5142" t="s">
        <v>5147</v>
      </c>
      <c r="L5142" t="s">
        <v>23</v>
      </c>
      <c r="M5142" s="9">
        <v>243.08551136701595</v>
      </c>
      <c r="N5142" t="s">
        <v>24</v>
      </c>
      <c r="O5142" s="9">
        <v>230.03861460262422</v>
      </c>
      <c r="P5142" s="1">
        <v>-0.94666666666666666</v>
      </c>
      <c r="Q5142">
        <v>-639</v>
      </c>
      <c r="R5142" s="7">
        <v>-4321.2960539620963</v>
      </c>
    </row>
    <row r="5143" spans="1:18" x14ac:dyDescent="0.25">
      <c r="A5143" t="s">
        <v>5600</v>
      </c>
      <c r="B5143" t="s">
        <v>9749</v>
      </c>
      <c r="C5143" t="s">
        <v>25</v>
      </c>
      <c r="D5143" t="s">
        <v>5145</v>
      </c>
      <c r="E5143" t="s">
        <v>1236</v>
      </c>
      <c r="F5143" t="s">
        <v>5601</v>
      </c>
      <c r="G5143">
        <v>650</v>
      </c>
      <c r="H5143" t="s">
        <v>28</v>
      </c>
      <c r="I5143" s="9">
        <v>5.06236</v>
      </c>
      <c r="J5143" s="9">
        <v>3290.53</v>
      </c>
      <c r="K5143" t="s">
        <v>5147</v>
      </c>
      <c r="L5143" t="s">
        <v>23</v>
      </c>
      <c r="M5143" s="9">
        <v>685.04592012752926</v>
      </c>
      <c r="N5143" t="s">
        <v>24</v>
      </c>
      <c r="O5143" s="9">
        <v>648.2781039442059</v>
      </c>
      <c r="P5143" s="1">
        <v>0</v>
      </c>
      <c r="Q5143">
        <v>0</v>
      </c>
      <c r="R5143" s="7">
        <v>-11.985331731283964</v>
      </c>
    </row>
    <row r="5144" spans="1:18" x14ac:dyDescent="0.25">
      <c r="A5144" t="s">
        <v>10992</v>
      </c>
      <c r="B5144" t="s">
        <v>9749</v>
      </c>
      <c r="C5144" t="s">
        <v>25</v>
      </c>
      <c r="D5144" t="s">
        <v>5145</v>
      </c>
      <c r="E5144" t="s">
        <v>1236</v>
      </c>
      <c r="F5144" t="s">
        <v>10993</v>
      </c>
      <c r="G5144">
        <v>204</v>
      </c>
      <c r="H5144" t="s">
        <v>28</v>
      </c>
      <c r="I5144" s="9">
        <v>4.2138600000000004</v>
      </c>
      <c r="J5144" s="9">
        <v>859.63</v>
      </c>
      <c r="K5144" t="s">
        <v>5147</v>
      </c>
      <c r="L5144" t="s">
        <v>23</v>
      </c>
      <c r="M5144" s="9">
        <v>178.96388251109335</v>
      </c>
      <c r="N5144" t="s">
        <v>24</v>
      </c>
      <c r="O5144" s="9">
        <v>169.35852476456913</v>
      </c>
      <c r="P5144" s="1">
        <v>0</v>
      </c>
      <c r="Q5144">
        <v>0</v>
      </c>
      <c r="R5144" s="7">
        <v>-9.0665484956994362</v>
      </c>
    </row>
    <row r="5145" spans="1:18" x14ac:dyDescent="0.25">
      <c r="A5145" t="s">
        <v>5602</v>
      </c>
      <c r="B5145" t="s">
        <v>9749</v>
      </c>
      <c r="C5145" t="s">
        <v>25</v>
      </c>
      <c r="D5145" t="s">
        <v>5145</v>
      </c>
      <c r="E5145" t="s">
        <v>1236</v>
      </c>
      <c r="F5145" t="s">
        <v>5603</v>
      </c>
      <c r="G5145">
        <v>1346</v>
      </c>
      <c r="H5145" t="s">
        <v>28</v>
      </c>
      <c r="I5145" s="9">
        <v>6.0566000000000004</v>
      </c>
      <c r="J5145" s="9">
        <v>8152.18</v>
      </c>
      <c r="K5145" t="s">
        <v>5147</v>
      </c>
      <c r="L5145" t="s">
        <v>67</v>
      </c>
      <c r="M5145" s="9">
        <v>1697.1787672943999</v>
      </c>
      <c r="N5145" t="s">
        <v>33</v>
      </c>
      <c r="O5145" s="9">
        <v>1606.087710311675</v>
      </c>
      <c r="P5145" s="1">
        <v>0</v>
      </c>
      <c r="Q5145">
        <v>0</v>
      </c>
      <c r="R5145" s="7">
        <v>0</v>
      </c>
    </row>
    <row r="5146" spans="1:18" x14ac:dyDescent="0.25">
      <c r="A5146" t="s">
        <v>7735</v>
      </c>
      <c r="B5146" t="s">
        <v>9749</v>
      </c>
      <c r="C5146" t="s">
        <v>25</v>
      </c>
      <c r="D5146" t="s">
        <v>5145</v>
      </c>
      <c r="E5146" t="s">
        <v>624</v>
      </c>
      <c r="F5146" t="s">
        <v>5581</v>
      </c>
      <c r="G5146">
        <v>161</v>
      </c>
      <c r="H5146" t="s">
        <v>28</v>
      </c>
      <c r="I5146" s="9">
        <v>3.2996799999999999</v>
      </c>
      <c r="J5146" s="9">
        <v>531.25</v>
      </c>
      <c r="K5146" t="s">
        <v>5147</v>
      </c>
      <c r="L5146" t="s">
        <v>23</v>
      </c>
      <c r="M5146" s="9">
        <v>110.59940042113274</v>
      </c>
      <c r="N5146" t="s">
        <v>24</v>
      </c>
      <c r="O5146" s="9">
        <v>104.66330430671027</v>
      </c>
      <c r="P5146" s="1">
        <v>0</v>
      </c>
      <c r="Q5146">
        <v>0</v>
      </c>
      <c r="R5146" s="7">
        <v>0</v>
      </c>
    </row>
    <row r="5147" spans="1:18" x14ac:dyDescent="0.25">
      <c r="A5147" t="s">
        <v>5604</v>
      </c>
      <c r="B5147" t="s">
        <v>9749</v>
      </c>
      <c r="C5147" t="s">
        <v>25</v>
      </c>
      <c r="D5147" t="s">
        <v>5145</v>
      </c>
      <c r="E5147" t="s">
        <v>1002</v>
      </c>
      <c r="F5147" t="s">
        <v>5480</v>
      </c>
      <c r="G5147">
        <v>5618</v>
      </c>
      <c r="H5147" t="s">
        <v>28</v>
      </c>
      <c r="I5147" s="9">
        <v>6.9696199999999999</v>
      </c>
      <c r="J5147" s="9">
        <v>39155.33</v>
      </c>
      <c r="K5147" t="s">
        <v>5147</v>
      </c>
      <c r="L5147" t="s">
        <v>23</v>
      </c>
      <c r="M5147" s="9">
        <v>8151.6348636077018</v>
      </c>
      <c r="N5147" t="s">
        <v>24</v>
      </c>
      <c r="O5147" s="9">
        <v>7714.11994168407</v>
      </c>
      <c r="P5147" s="1">
        <v>0</v>
      </c>
      <c r="Q5147">
        <v>0</v>
      </c>
      <c r="R5147" s="7">
        <v>0</v>
      </c>
    </row>
    <row r="5148" spans="1:18" x14ac:dyDescent="0.25">
      <c r="A5148" t="s">
        <v>5605</v>
      </c>
      <c r="B5148" t="s">
        <v>9749</v>
      </c>
      <c r="C5148" t="s">
        <v>25</v>
      </c>
      <c r="D5148" t="s">
        <v>5145</v>
      </c>
      <c r="E5148" t="s">
        <v>1002</v>
      </c>
      <c r="F5148" t="s">
        <v>5606</v>
      </c>
      <c r="G5148">
        <v>1112</v>
      </c>
      <c r="H5148" t="s">
        <v>28</v>
      </c>
      <c r="I5148" s="9">
        <v>5.2188600000000003</v>
      </c>
      <c r="J5148" s="9">
        <v>5803.38</v>
      </c>
      <c r="K5148" t="s">
        <v>5147</v>
      </c>
      <c r="L5148" t="s">
        <v>23</v>
      </c>
      <c r="M5148" s="9">
        <v>1208.1888911359874</v>
      </c>
      <c r="N5148" t="s">
        <v>24</v>
      </c>
      <c r="O5148" s="9">
        <v>1143.3429213128966</v>
      </c>
      <c r="P5148" s="1">
        <v>1.8367346938775511</v>
      </c>
      <c r="Q5148">
        <v>720</v>
      </c>
      <c r="R5148" s="7">
        <v>782.1693691335845</v>
      </c>
    </row>
    <row r="5149" spans="1:18" x14ac:dyDescent="0.25">
      <c r="A5149" t="s">
        <v>5607</v>
      </c>
      <c r="B5149" t="s">
        <v>9749</v>
      </c>
      <c r="C5149" t="s">
        <v>25</v>
      </c>
      <c r="D5149" t="s">
        <v>5145</v>
      </c>
      <c r="E5149" t="s">
        <v>1236</v>
      </c>
      <c r="F5149" t="s">
        <v>5608</v>
      </c>
      <c r="G5149">
        <v>1224</v>
      </c>
      <c r="H5149" t="s">
        <v>28</v>
      </c>
      <c r="I5149" s="9">
        <v>3.4539</v>
      </c>
      <c r="J5149" s="9">
        <v>4227.57</v>
      </c>
      <c r="K5149" t="s">
        <v>5147</v>
      </c>
      <c r="L5149" t="s">
        <v>23</v>
      </c>
      <c r="M5149" s="9">
        <v>880.1255665663399</v>
      </c>
      <c r="N5149" t="s">
        <v>24</v>
      </c>
      <c r="O5149" s="9">
        <v>832.88742661255367</v>
      </c>
      <c r="P5149" s="1">
        <v>8.1766148814390845E-4</v>
      </c>
      <c r="Q5149">
        <v>1</v>
      </c>
      <c r="R5149" s="7">
        <v>-5.8708764082372227</v>
      </c>
    </row>
    <row r="5150" spans="1:18" x14ac:dyDescent="0.25">
      <c r="A5150" t="s">
        <v>5609</v>
      </c>
      <c r="B5150" t="s">
        <v>9749</v>
      </c>
      <c r="C5150" t="s">
        <v>25</v>
      </c>
      <c r="D5150" t="s">
        <v>5145</v>
      </c>
      <c r="E5150" t="s">
        <v>1236</v>
      </c>
      <c r="F5150" t="s">
        <v>5610</v>
      </c>
      <c r="G5150">
        <v>5678</v>
      </c>
      <c r="H5150" t="s">
        <v>28</v>
      </c>
      <c r="I5150" s="9">
        <v>2.6290800000000001</v>
      </c>
      <c r="J5150" s="9">
        <v>14927.92</v>
      </c>
      <c r="K5150" t="s">
        <v>5147</v>
      </c>
      <c r="L5150" t="s">
        <v>23</v>
      </c>
      <c r="M5150" s="9">
        <v>3107.8004734769615</v>
      </c>
      <c r="N5150" t="s">
        <v>24</v>
      </c>
      <c r="O5150" s="9">
        <v>2940.9984632964261</v>
      </c>
      <c r="P5150" s="1">
        <v>-5.7436918990703849E-2</v>
      </c>
      <c r="Q5150">
        <v>-346</v>
      </c>
      <c r="R5150" s="7">
        <v>-185.09915654480801</v>
      </c>
    </row>
    <row r="5151" spans="1:18" x14ac:dyDescent="0.25">
      <c r="A5151" t="s">
        <v>5611</v>
      </c>
      <c r="B5151" t="s">
        <v>9749</v>
      </c>
      <c r="C5151" t="s">
        <v>25</v>
      </c>
      <c r="D5151" t="s">
        <v>5145</v>
      </c>
      <c r="E5151" t="s">
        <v>1236</v>
      </c>
      <c r="F5151" t="s">
        <v>5612</v>
      </c>
      <c r="G5151">
        <v>5755</v>
      </c>
      <c r="H5151" t="s">
        <v>28</v>
      </c>
      <c r="I5151" s="9">
        <v>2.3753500000000001</v>
      </c>
      <c r="J5151" s="9">
        <v>13670.13</v>
      </c>
      <c r="K5151" t="s">
        <v>5147</v>
      </c>
      <c r="L5151" t="s">
        <v>23</v>
      </c>
      <c r="M5151" s="9">
        <v>2845.944812572121</v>
      </c>
      <c r="N5151" t="s">
        <v>24</v>
      </c>
      <c r="O5151" s="9">
        <v>2693.1971314866619</v>
      </c>
      <c r="P5151" s="1">
        <v>-6.9456502865080738E-4</v>
      </c>
      <c r="Q5151">
        <v>-4</v>
      </c>
      <c r="R5151" s="7">
        <v>9.7660571741280364</v>
      </c>
    </row>
    <row r="5152" spans="1:18" x14ac:dyDescent="0.25">
      <c r="A5152" t="s">
        <v>5613</v>
      </c>
      <c r="B5152" t="s">
        <v>9749</v>
      </c>
      <c r="C5152" t="s">
        <v>25</v>
      </c>
      <c r="D5152" t="s">
        <v>5145</v>
      </c>
      <c r="E5152" t="s">
        <v>1236</v>
      </c>
      <c r="F5152" t="s">
        <v>5506</v>
      </c>
      <c r="G5152">
        <v>655</v>
      </c>
      <c r="H5152" t="s">
        <v>28</v>
      </c>
      <c r="I5152" s="9">
        <v>0.35028999999999999</v>
      </c>
      <c r="J5152" s="9">
        <v>229.44</v>
      </c>
      <c r="K5152" t="s">
        <v>5147</v>
      </c>
      <c r="L5152" t="s">
        <v>23</v>
      </c>
      <c r="M5152" s="9">
        <v>47.766449755528839</v>
      </c>
      <c r="N5152" t="s">
        <v>24</v>
      </c>
      <c r="O5152" s="9">
        <v>45.202726663777135</v>
      </c>
      <c r="P5152" s="1">
        <v>-0.22023809523809523</v>
      </c>
      <c r="Q5152">
        <v>-185</v>
      </c>
      <c r="R5152" s="7">
        <v>-14.781284573930208</v>
      </c>
    </row>
    <row r="5153" spans="1:18" x14ac:dyDescent="0.25">
      <c r="A5153" t="s">
        <v>7988</v>
      </c>
      <c r="B5153" t="s">
        <v>9749</v>
      </c>
      <c r="C5153" t="s">
        <v>25</v>
      </c>
      <c r="D5153" t="s">
        <v>5145</v>
      </c>
      <c r="E5153" t="s">
        <v>624</v>
      </c>
      <c r="F5153" t="s">
        <v>5581</v>
      </c>
      <c r="G5153">
        <v>3407</v>
      </c>
      <c r="H5153" t="s">
        <v>28</v>
      </c>
      <c r="I5153" s="9">
        <v>1.6146400000000001</v>
      </c>
      <c r="J5153" s="9">
        <v>5501.09</v>
      </c>
      <c r="K5153" t="s">
        <v>5147</v>
      </c>
      <c r="L5153" t="s">
        <v>23</v>
      </c>
      <c r="M5153" s="9">
        <v>1145.2560106591795</v>
      </c>
      <c r="N5153" t="s">
        <v>24</v>
      </c>
      <c r="O5153" s="9">
        <v>1083.7877772961897</v>
      </c>
      <c r="P5153" s="1">
        <v>-0.24456762749445676</v>
      </c>
      <c r="Q5153">
        <v>-1103</v>
      </c>
      <c r="R5153" s="7">
        <v>-370.77082763297199</v>
      </c>
    </row>
    <row r="5154" spans="1:18" x14ac:dyDescent="0.25">
      <c r="A5154" t="s">
        <v>8149</v>
      </c>
      <c r="B5154" t="s">
        <v>9749</v>
      </c>
      <c r="C5154" t="s">
        <v>25</v>
      </c>
      <c r="D5154" t="s">
        <v>5145</v>
      </c>
      <c r="E5154" t="s">
        <v>1002</v>
      </c>
      <c r="F5154" t="s">
        <v>1346</v>
      </c>
      <c r="G5154">
        <v>478</v>
      </c>
      <c r="H5154" t="s">
        <v>28</v>
      </c>
      <c r="I5154" s="9">
        <v>1.5658399999999999</v>
      </c>
      <c r="J5154" s="9">
        <v>748.47</v>
      </c>
      <c r="K5154" t="s">
        <v>5147</v>
      </c>
      <c r="L5154" t="s">
        <v>23</v>
      </c>
      <c r="M5154" s="9">
        <v>155.8218037330922</v>
      </c>
      <c r="N5154" t="s">
        <v>24</v>
      </c>
      <c r="O5154" s="9">
        <v>147.45852870483472</v>
      </c>
      <c r="P5154" s="1">
        <v>-0.35924932975871315</v>
      </c>
      <c r="Q5154">
        <v>-268</v>
      </c>
      <c r="R5154" s="7">
        <v>-87.68632746047416</v>
      </c>
    </row>
    <row r="5155" spans="1:18" x14ac:dyDescent="0.25">
      <c r="A5155" t="s">
        <v>5614</v>
      </c>
      <c r="B5155" t="s">
        <v>9749</v>
      </c>
      <c r="C5155" t="s">
        <v>25</v>
      </c>
      <c r="D5155" t="s">
        <v>5145</v>
      </c>
      <c r="E5155" t="s">
        <v>1236</v>
      </c>
      <c r="F5155" t="s">
        <v>5615</v>
      </c>
      <c r="G5155">
        <v>407</v>
      </c>
      <c r="H5155" t="s">
        <v>28</v>
      </c>
      <c r="I5155" s="9">
        <v>0.43941999999999998</v>
      </c>
      <c r="J5155" s="9">
        <v>178.84</v>
      </c>
      <c r="K5155" t="s">
        <v>5147</v>
      </c>
      <c r="L5155" t="s">
        <v>23</v>
      </c>
      <c r="M5155" s="9">
        <v>37.232182157770126</v>
      </c>
      <c r="N5155" t="s">
        <v>24</v>
      </c>
      <c r="O5155" s="9">
        <v>35.233854761810946</v>
      </c>
      <c r="P5155" s="1">
        <v>-0.3250414593698176</v>
      </c>
      <c r="Q5155">
        <v>-196</v>
      </c>
      <c r="R5155" s="7">
        <v>-17.931155497924074</v>
      </c>
    </row>
    <row r="5156" spans="1:18" x14ac:dyDescent="0.25">
      <c r="A5156" t="s">
        <v>5616</v>
      </c>
      <c r="B5156" t="s">
        <v>9749</v>
      </c>
      <c r="C5156" t="s">
        <v>25</v>
      </c>
      <c r="D5156" t="s">
        <v>5145</v>
      </c>
      <c r="E5156" t="s">
        <v>1236</v>
      </c>
      <c r="F5156" t="s">
        <v>5617</v>
      </c>
      <c r="G5156">
        <v>121</v>
      </c>
      <c r="H5156" t="s">
        <v>28</v>
      </c>
      <c r="I5156" s="9">
        <v>3.3021600000000002</v>
      </c>
      <c r="J5156" s="9">
        <v>399.56</v>
      </c>
      <c r="K5156" t="s">
        <v>5147</v>
      </c>
      <c r="L5156" t="s">
        <v>23</v>
      </c>
      <c r="M5156" s="9">
        <v>83.183240343092322</v>
      </c>
      <c r="N5156" t="s">
        <v>24</v>
      </c>
      <c r="O5156" s="9">
        <v>78.718625635367829</v>
      </c>
      <c r="P5156" s="1">
        <v>0</v>
      </c>
      <c r="Q5156">
        <v>0</v>
      </c>
      <c r="R5156" s="7">
        <v>0</v>
      </c>
    </row>
    <row r="5157" spans="1:18" x14ac:dyDescent="0.25">
      <c r="A5157" t="s">
        <v>5618</v>
      </c>
      <c r="B5157" t="s">
        <v>9749</v>
      </c>
      <c r="C5157" t="s">
        <v>25</v>
      </c>
      <c r="D5157" t="s">
        <v>5145</v>
      </c>
      <c r="E5157" t="s">
        <v>1236</v>
      </c>
      <c r="F5157" t="s">
        <v>5619</v>
      </c>
      <c r="G5157">
        <v>1653</v>
      </c>
      <c r="H5157" t="s">
        <v>28</v>
      </c>
      <c r="I5157" s="9">
        <v>3.1980400000000002</v>
      </c>
      <c r="J5157" s="9">
        <v>5286.36</v>
      </c>
      <c r="K5157" t="s">
        <v>5147</v>
      </c>
      <c r="L5157" t="s">
        <v>23</v>
      </c>
      <c r="M5157" s="9">
        <v>1100.5519932428408</v>
      </c>
      <c r="N5157" t="s">
        <v>24</v>
      </c>
      <c r="O5157" s="9">
        <v>1041.4831159620157</v>
      </c>
      <c r="P5157" s="1">
        <v>0.44872918492550395</v>
      </c>
      <c r="Q5157">
        <v>512</v>
      </c>
      <c r="R5157" s="7">
        <v>332.36447019355433</v>
      </c>
    </row>
    <row r="5158" spans="1:18" x14ac:dyDescent="0.25">
      <c r="A5158" t="s">
        <v>7989</v>
      </c>
      <c r="B5158" t="s">
        <v>9749</v>
      </c>
      <c r="C5158" t="s">
        <v>25</v>
      </c>
      <c r="D5158" t="s">
        <v>5145</v>
      </c>
      <c r="E5158" t="s">
        <v>1002</v>
      </c>
      <c r="F5158" t="s">
        <v>5620</v>
      </c>
      <c r="G5158">
        <v>4</v>
      </c>
      <c r="H5158" t="s">
        <v>28</v>
      </c>
      <c r="I5158" s="9">
        <v>52.03049</v>
      </c>
      <c r="J5158" s="9">
        <v>208.12</v>
      </c>
      <c r="K5158" t="s">
        <v>5147</v>
      </c>
      <c r="L5158" t="s">
        <v>23</v>
      </c>
      <c r="M5158" s="9">
        <v>43.327900641216274</v>
      </c>
      <c r="N5158" t="s">
        <v>24</v>
      </c>
      <c r="O5158" s="9">
        <v>41.002403562000076</v>
      </c>
      <c r="P5158" s="1">
        <v>0</v>
      </c>
      <c r="Q5158">
        <v>0</v>
      </c>
      <c r="R5158" s="7">
        <v>-5.8292389869023964E-2</v>
      </c>
    </row>
    <row r="5159" spans="1:18" x14ac:dyDescent="0.25">
      <c r="A5159" t="s">
        <v>7990</v>
      </c>
      <c r="B5159" t="s">
        <v>9749</v>
      </c>
      <c r="C5159" t="s">
        <v>25</v>
      </c>
      <c r="D5159" t="s">
        <v>5145</v>
      </c>
      <c r="E5159" t="s">
        <v>1002</v>
      </c>
      <c r="F5159" t="s">
        <v>5621</v>
      </c>
      <c r="G5159">
        <v>148</v>
      </c>
      <c r="H5159" t="s">
        <v>28</v>
      </c>
      <c r="I5159" s="9">
        <v>51.164709999999999</v>
      </c>
      <c r="J5159" s="9">
        <v>7572.38</v>
      </c>
      <c r="K5159" t="s">
        <v>5147</v>
      </c>
      <c r="L5159" t="s">
        <v>23</v>
      </c>
      <c r="M5159" s="9">
        <v>1576.4718828441924</v>
      </c>
      <c r="N5159" t="s">
        <v>24</v>
      </c>
      <c r="O5159" s="9">
        <v>1491.8594113243232</v>
      </c>
      <c r="P5159" s="1">
        <v>17.5</v>
      </c>
      <c r="Q5159">
        <v>140</v>
      </c>
      <c r="R5159" s="7">
        <v>1491.1047597520785</v>
      </c>
    </row>
    <row r="5160" spans="1:18" x14ac:dyDescent="0.25">
      <c r="A5160" t="s">
        <v>5622</v>
      </c>
      <c r="B5160" t="s">
        <v>9749</v>
      </c>
      <c r="C5160" t="s">
        <v>25</v>
      </c>
      <c r="D5160" t="s">
        <v>5145</v>
      </c>
      <c r="E5160" t="s">
        <v>1236</v>
      </c>
      <c r="F5160" t="s">
        <v>5623</v>
      </c>
      <c r="G5160">
        <v>5066</v>
      </c>
      <c r="H5160" t="s">
        <v>28</v>
      </c>
      <c r="I5160" s="9">
        <v>0.69555</v>
      </c>
      <c r="J5160" s="9">
        <v>3523.66</v>
      </c>
      <c r="K5160" t="s">
        <v>5147</v>
      </c>
      <c r="L5160" t="s">
        <v>23</v>
      </c>
      <c r="M5160" s="9">
        <v>733.58058030668906</v>
      </c>
      <c r="N5160" t="s">
        <v>24</v>
      </c>
      <c r="O5160" s="9">
        <v>694.20780960636739</v>
      </c>
      <c r="P5160" s="1">
        <v>-0.13327630453378955</v>
      </c>
      <c r="Q5160">
        <v>-779</v>
      </c>
      <c r="R5160" s="7">
        <v>-112.80202000975498</v>
      </c>
    </row>
    <row r="5161" spans="1:18" x14ac:dyDescent="0.25">
      <c r="A5161" t="s">
        <v>5624</v>
      </c>
      <c r="B5161" t="s">
        <v>9749</v>
      </c>
      <c r="C5161" t="s">
        <v>25</v>
      </c>
      <c r="D5161" t="s">
        <v>5145</v>
      </c>
      <c r="E5161" t="s">
        <v>1236</v>
      </c>
      <c r="F5161" t="s">
        <v>5625</v>
      </c>
      <c r="G5161">
        <v>659</v>
      </c>
      <c r="H5161" t="s">
        <v>28</v>
      </c>
      <c r="I5161" s="9">
        <v>0.57555000000000001</v>
      </c>
      <c r="J5161" s="9">
        <v>379.29</v>
      </c>
      <c r="K5161" t="s">
        <v>5147</v>
      </c>
      <c r="L5161" t="s">
        <v>23</v>
      </c>
      <c r="M5161" s="9">
        <v>78.96328769078859</v>
      </c>
      <c r="N5161" t="s">
        <v>24</v>
      </c>
      <c r="O5161" s="9">
        <v>74.725166476220494</v>
      </c>
      <c r="P5161" s="1">
        <v>-0.27342888643880925</v>
      </c>
      <c r="Q5161">
        <v>-248</v>
      </c>
      <c r="R5161" s="7">
        <v>-29.714545735733211</v>
      </c>
    </row>
    <row r="5162" spans="1:18" x14ac:dyDescent="0.25">
      <c r="A5162" t="s">
        <v>7991</v>
      </c>
      <c r="B5162" t="s">
        <v>9749</v>
      </c>
      <c r="C5162" t="s">
        <v>25</v>
      </c>
      <c r="D5162" t="s">
        <v>5145</v>
      </c>
      <c r="E5162" t="s">
        <v>1236</v>
      </c>
      <c r="F5162" t="s">
        <v>5626</v>
      </c>
      <c r="G5162">
        <v>2260</v>
      </c>
      <c r="H5162" t="s">
        <v>28</v>
      </c>
      <c r="I5162" s="9">
        <v>1.2209000000000001</v>
      </c>
      <c r="J5162" s="9">
        <v>2759.22</v>
      </c>
      <c r="K5162" t="s">
        <v>5147</v>
      </c>
      <c r="L5162" t="s">
        <v>23</v>
      </c>
      <c r="M5162" s="9">
        <v>574.43402847999596</v>
      </c>
      <c r="N5162" t="s">
        <v>24</v>
      </c>
      <c r="O5162" s="9">
        <v>543.60297884077386</v>
      </c>
      <c r="P5162" s="1">
        <v>-9.0177133655394523E-2</v>
      </c>
      <c r="Q5162">
        <v>-224</v>
      </c>
      <c r="R5162" s="7">
        <v>-56.935009933499032</v>
      </c>
    </row>
    <row r="5163" spans="1:18" x14ac:dyDescent="0.25">
      <c r="A5163" t="s">
        <v>5627</v>
      </c>
      <c r="B5163" t="s">
        <v>9749</v>
      </c>
      <c r="C5163" t="s">
        <v>25</v>
      </c>
      <c r="D5163" t="s">
        <v>5145</v>
      </c>
      <c r="E5163" t="s">
        <v>1236</v>
      </c>
      <c r="F5163" t="s">
        <v>5544</v>
      </c>
      <c r="G5163">
        <v>2424</v>
      </c>
      <c r="H5163" t="s">
        <v>28</v>
      </c>
      <c r="I5163" s="9">
        <v>3.5011000000000001</v>
      </c>
      <c r="J5163" s="9">
        <v>8486.67</v>
      </c>
      <c r="K5163" t="s">
        <v>5147</v>
      </c>
      <c r="L5163" t="s">
        <v>23</v>
      </c>
      <c r="M5163" s="9">
        <v>1766.8152726061451</v>
      </c>
      <c r="N5163" t="s">
        <v>24</v>
      </c>
      <c r="O5163" s="9">
        <v>1671.9866819023603</v>
      </c>
      <c r="P5163" s="1">
        <v>0</v>
      </c>
      <c r="Q5163">
        <v>0</v>
      </c>
      <c r="R5163" s="7">
        <v>0</v>
      </c>
    </row>
    <row r="5164" spans="1:18" x14ac:dyDescent="0.25">
      <c r="A5164" t="s">
        <v>8150</v>
      </c>
      <c r="B5164" t="s">
        <v>9749</v>
      </c>
      <c r="C5164" t="s">
        <v>25</v>
      </c>
      <c r="D5164" t="s">
        <v>5145</v>
      </c>
      <c r="E5164" t="s">
        <v>1002</v>
      </c>
      <c r="F5164" t="s">
        <v>5588</v>
      </c>
      <c r="G5164">
        <v>370</v>
      </c>
      <c r="H5164" t="s">
        <v>28</v>
      </c>
      <c r="I5164" s="9">
        <v>10.39634</v>
      </c>
      <c r="J5164" s="9">
        <v>3846.65</v>
      </c>
      <c r="K5164" t="s">
        <v>5147</v>
      </c>
      <c r="L5164" t="s">
        <v>23</v>
      </c>
      <c r="M5164" s="9">
        <v>800.82293389167103</v>
      </c>
      <c r="N5164" t="s">
        <v>24</v>
      </c>
      <c r="O5164" s="9">
        <v>757.84112849206042</v>
      </c>
      <c r="P5164" s="1">
        <v>-0.42006269592476492</v>
      </c>
      <c r="Q5164">
        <v>-268</v>
      </c>
      <c r="R5164" s="7">
        <v>-598.77942873457914</v>
      </c>
    </row>
    <row r="5165" spans="1:18" x14ac:dyDescent="0.25">
      <c r="A5165" t="s">
        <v>7992</v>
      </c>
      <c r="B5165" t="s">
        <v>9749</v>
      </c>
      <c r="C5165" t="s">
        <v>25</v>
      </c>
      <c r="D5165" t="s">
        <v>5145</v>
      </c>
      <c r="E5165" t="s">
        <v>1002</v>
      </c>
      <c r="F5165" t="s">
        <v>5628</v>
      </c>
      <c r="G5165">
        <v>3363</v>
      </c>
      <c r="H5165" t="s">
        <v>28</v>
      </c>
      <c r="I5165" s="9">
        <v>4.3949199999999999</v>
      </c>
      <c r="J5165" s="9">
        <v>14780.13</v>
      </c>
      <c r="K5165" t="s">
        <v>5147</v>
      </c>
      <c r="L5165" t="s">
        <v>23</v>
      </c>
      <c r="M5165" s="9">
        <v>3077.0325009814524</v>
      </c>
      <c r="N5165" t="s">
        <v>24</v>
      </c>
      <c r="O5165" s="9">
        <v>2911.8818708380941</v>
      </c>
      <c r="P5165" s="1">
        <v>-3.8593481989708404E-2</v>
      </c>
      <c r="Q5165">
        <v>-135</v>
      </c>
      <c r="R5165" s="7">
        <v>-123.51949226138822</v>
      </c>
    </row>
    <row r="5166" spans="1:18" x14ac:dyDescent="0.25">
      <c r="A5166" t="s">
        <v>7993</v>
      </c>
      <c r="B5166" t="s">
        <v>9749</v>
      </c>
      <c r="C5166" t="s">
        <v>25</v>
      </c>
      <c r="D5166" t="s">
        <v>5145</v>
      </c>
      <c r="E5166" t="s">
        <v>1002</v>
      </c>
      <c r="F5166" t="s">
        <v>5629</v>
      </c>
      <c r="G5166">
        <v>127</v>
      </c>
      <c r="H5166" t="s">
        <v>28</v>
      </c>
      <c r="I5166" s="9">
        <v>23.22242</v>
      </c>
      <c r="J5166" s="9">
        <v>2949.25</v>
      </c>
      <c r="K5166" t="s">
        <v>5147</v>
      </c>
      <c r="L5166" t="s">
        <v>23</v>
      </c>
      <c r="M5166" s="9">
        <v>613.99582436146022</v>
      </c>
      <c r="N5166" t="s">
        <v>24</v>
      </c>
      <c r="O5166" s="9">
        <v>581.04141219118162</v>
      </c>
      <c r="P5166" s="1">
        <v>-0.5115384615384615</v>
      </c>
      <c r="Q5166">
        <v>-133</v>
      </c>
      <c r="R5166" s="7">
        <v>-643.37935259758012</v>
      </c>
    </row>
    <row r="5167" spans="1:18" x14ac:dyDescent="0.25">
      <c r="A5167" t="s">
        <v>5630</v>
      </c>
      <c r="B5167" t="s">
        <v>9749</v>
      </c>
      <c r="C5167" t="s">
        <v>25</v>
      </c>
      <c r="D5167" t="s">
        <v>5145</v>
      </c>
      <c r="E5167" t="s">
        <v>1236</v>
      </c>
      <c r="F5167" t="s">
        <v>5631</v>
      </c>
      <c r="G5167">
        <v>358</v>
      </c>
      <c r="H5167" t="s">
        <v>28</v>
      </c>
      <c r="I5167" s="9">
        <v>1.25589</v>
      </c>
      <c r="J5167" s="9">
        <v>449.61</v>
      </c>
      <c r="K5167" t="s">
        <v>5147</v>
      </c>
      <c r="L5167" t="s">
        <v>67</v>
      </c>
      <c r="M5167" s="9">
        <v>93.603005032179752</v>
      </c>
      <c r="N5167" t="s">
        <v>33</v>
      </c>
      <c r="O5167" s="9">
        <v>88.579140234051778</v>
      </c>
      <c r="P5167" s="1">
        <v>2.5787965616045846E-2</v>
      </c>
      <c r="Q5167">
        <v>9</v>
      </c>
      <c r="R5167" s="7">
        <v>2.3525143054283291</v>
      </c>
    </row>
    <row r="5168" spans="1:18" x14ac:dyDescent="0.25">
      <c r="A5168" t="s">
        <v>5632</v>
      </c>
      <c r="B5168" t="s">
        <v>9749</v>
      </c>
      <c r="C5168" t="s">
        <v>25</v>
      </c>
      <c r="D5168" t="s">
        <v>5145</v>
      </c>
      <c r="E5168" t="s">
        <v>1236</v>
      </c>
      <c r="F5168" t="s">
        <v>5633</v>
      </c>
      <c r="G5168">
        <v>3429</v>
      </c>
      <c r="H5168" t="s">
        <v>28</v>
      </c>
      <c r="I5168" s="9">
        <v>3.0904199999999999</v>
      </c>
      <c r="J5168" s="9">
        <v>10597.06</v>
      </c>
      <c r="K5168" t="s">
        <v>5147</v>
      </c>
      <c r="L5168" t="s">
        <v>23</v>
      </c>
      <c r="M5168" s="9">
        <v>2206.1712606621531</v>
      </c>
      <c r="N5168" t="s">
        <v>24</v>
      </c>
      <c r="O5168" s="9">
        <v>2087.7615351274676</v>
      </c>
      <c r="P5168" s="1">
        <v>-1.5221137277426766E-2</v>
      </c>
      <c r="Q5168">
        <v>-53</v>
      </c>
      <c r="R5168" s="7">
        <v>-34.098966202310294</v>
      </c>
    </row>
    <row r="5169" spans="1:18" x14ac:dyDescent="0.25">
      <c r="A5169" t="s">
        <v>5634</v>
      </c>
      <c r="B5169" t="s">
        <v>9749</v>
      </c>
      <c r="C5169" t="s">
        <v>25</v>
      </c>
      <c r="D5169" t="s">
        <v>5145</v>
      </c>
      <c r="E5169" t="s">
        <v>1236</v>
      </c>
      <c r="F5169" t="s">
        <v>5571</v>
      </c>
      <c r="G5169">
        <v>2802</v>
      </c>
      <c r="H5169" t="s">
        <v>28</v>
      </c>
      <c r="I5169" s="9">
        <v>2.7936100000000001</v>
      </c>
      <c r="J5169" s="9">
        <v>7827.71</v>
      </c>
      <c r="K5169" t="s">
        <v>5147</v>
      </c>
      <c r="L5169" t="s">
        <v>23</v>
      </c>
      <c r="M5169" s="9">
        <v>1629.6282967915388</v>
      </c>
      <c r="N5169" t="s">
        <v>24</v>
      </c>
      <c r="O5169" s="9">
        <v>1542.1628117735136</v>
      </c>
      <c r="P5169" s="1">
        <v>-0.10849506840598154</v>
      </c>
      <c r="Q5169">
        <v>-341</v>
      </c>
      <c r="R5169" s="7">
        <v>-213.1648603956744</v>
      </c>
    </row>
    <row r="5170" spans="1:18" x14ac:dyDescent="0.25">
      <c r="A5170" t="s">
        <v>5635</v>
      </c>
      <c r="B5170" t="s">
        <v>9749</v>
      </c>
      <c r="C5170" t="s">
        <v>25</v>
      </c>
      <c r="D5170" t="s">
        <v>5145</v>
      </c>
      <c r="E5170" t="s">
        <v>1023</v>
      </c>
      <c r="F5170" t="s">
        <v>5574</v>
      </c>
      <c r="G5170">
        <v>139</v>
      </c>
      <c r="H5170" t="s">
        <v>28</v>
      </c>
      <c r="I5170" s="9">
        <v>16.035820000000001</v>
      </c>
      <c r="J5170" s="9">
        <v>2228.98</v>
      </c>
      <c r="K5170" t="s">
        <v>5147</v>
      </c>
      <c r="L5170" t="s">
        <v>23</v>
      </c>
      <c r="M5170" s="9">
        <v>464.04489703660511</v>
      </c>
      <c r="N5170" t="s">
        <v>24</v>
      </c>
      <c r="O5170" s="9">
        <v>439.1386579455455</v>
      </c>
      <c r="P5170" s="1">
        <v>0</v>
      </c>
      <c r="Q5170">
        <v>0</v>
      </c>
      <c r="R5170" s="7">
        <v>0</v>
      </c>
    </row>
    <row r="5171" spans="1:18" x14ac:dyDescent="0.25">
      <c r="A5171" t="s">
        <v>5636</v>
      </c>
      <c r="B5171" t="s">
        <v>9749</v>
      </c>
      <c r="C5171" t="s">
        <v>25</v>
      </c>
      <c r="D5171" t="s">
        <v>5145</v>
      </c>
      <c r="E5171" t="s">
        <v>1236</v>
      </c>
      <c r="F5171" t="s">
        <v>5637</v>
      </c>
      <c r="G5171">
        <v>3000</v>
      </c>
      <c r="H5171" t="s">
        <v>28</v>
      </c>
      <c r="I5171" s="9">
        <v>3.66025</v>
      </c>
      <c r="J5171" s="9">
        <v>10980.76</v>
      </c>
      <c r="K5171" t="s">
        <v>5147</v>
      </c>
      <c r="L5171" t="s">
        <v>23</v>
      </c>
      <c r="M5171" s="9">
        <v>2286.0526534933788</v>
      </c>
      <c r="N5171" t="s">
        <v>24</v>
      </c>
      <c r="O5171" s="9">
        <v>2163.355530162733</v>
      </c>
      <c r="P5171" s="1">
        <v>1.6694490818030051E-3</v>
      </c>
      <c r="Q5171">
        <v>5</v>
      </c>
      <c r="R5171" s="7">
        <v>-33.772112444830327</v>
      </c>
    </row>
    <row r="5172" spans="1:18" x14ac:dyDescent="0.25">
      <c r="A5172" t="s">
        <v>7994</v>
      </c>
      <c r="B5172" t="s">
        <v>9749</v>
      </c>
      <c r="C5172" t="s">
        <v>25</v>
      </c>
      <c r="D5172" t="s">
        <v>5145</v>
      </c>
      <c r="E5172" t="s">
        <v>1236</v>
      </c>
      <c r="F5172" t="s">
        <v>5638</v>
      </c>
      <c r="G5172">
        <v>832</v>
      </c>
      <c r="H5172" t="s">
        <v>28</v>
      </c>
      <c r="I5172" s="9">
        <v>3.2273299999999998</v>
      </c>
      <c r="J5172" s="9">
        <v>2685.14</v>
      </c>
      <c r="K5172" t="s">
        <v>5147</v>
      </c>
      <c r="L5172" t="s">
        <v>23</v>
      </c>
      <c r="M5172" s="9">
        <v>559.01152761750654</v>
      </c>
      <c r="N5172" t="s">
        <v>24</v>
      </c>
      <c r="O5172" s="9">
        <v>529.00823515504942</v>
      </c>
      <c r="P5172" s="1">
        <v>-0.34796238244514105</v>
      </c>
      <c r="Q5172">
        <v>-444</v>
      </c>
      <c r="R5172" s="7">
        <v>-298.31963263897967</v>
      </c>
    </row>
    <row r="5173" spans="1:18" x14ac:dyDescent="0.25">
      <c r="A5173" t="s">
        <v>7995</v>
      </c>
      <c r="B5173" t="s">
        <v>9749</v>
      </c>
      <c r="C5173" t="s">
        <v>25</v>
      </c>
      <c r="D5173" t="s">
        <v>5145</v>
      </c>
      <c r="E5173" t="s">
        <v>1236</v>
      </c>
      <c r="F5173" t="s">
        <v>5639</v>
      </c>
      <c r="G5173">
        <v>783</v>
      </c>
      <c r="H5173" t="s">
        <v>28</v>
      </c>
      <c r="I5173" s="9">
        <v>0.75673999999999997</v>
      </c>
      <c r="J5173" s="9">
        <v>592.53</v>
      </c>
      <c r="K5173" t="s">
        <v>5147</v>
      </c>
      <c r="L5173" t="s">
        <v>23</v>
      </c>
      <c r="M5173" s="9">
        <v>123.35710631818122</v>
      </c>
      <c r="N5173" t="s">
        <v>24</v>
      </c>
      <c r="O5173" s="9">
        <v>116.73627802513889</v>
      </c>
      <c r="P5173" s="1">
        <v>0</v>
      </c>
      <c r="Q5173">
        <v>0</v>
      </c>
      <c r="R5173" s="7">
        <v>0</v>
      </c>
    </row>
    <row r="5174" spans="1:18" x14ac:dyDescent="0.25">
      <c r="A5174" t="s">
        <v>7996</v>
      </c>
      <c r="B5174" t="s">
        <v>9749</v>
      </c>
      <c r="C5174" t="s">
        <v>25</v>
      </c>
      <c r="D5174" t="s">
        <v>5145</v>
      </c>
      <c r="E5174" t="s">
        <v>1236</v>
      </c>
      <c r="F5174" t="s">
        <v>5640</v>
      </c>
      <c r="G5174">
        <v>779</v>
      </c>
      <c r="H5174" t="s">
        <v>28</v>
      </c>
      <c r="I5174" s="9">
        <v>0.95572000000000001</v>
      </c>
      <c r="J5174" s="9">
        <v>744.51</v>
      </c>
      <c r="K5174" t="s">
        <v>5147</v>
      </c>
      <c r="L5174" t="s">
        <v>23</v>
      </c>
      <c r="M5174" s="9">
        <v>154.99738279065889</v>
      </c>
      <c r="N5174" t="s">
        <v>24</v>
      </c>
      <c r="O5174" s="9">
        <v>146.67835612120257</v>
      </c>
      <c r="P5174" s="1">
        <v>-0.21233569261880689</v>
      </c>
      <c r="Q5174">
        <v>-210</v>
      </c>
      <c r="R5174" s="7">
        <v>-46.396578593606847</v>
      </c>
    </row>
    <row r="5175" spans="1:18" x14ac:dyDescent="0.25">
      <c r="A5175" t="s">
        <v>5641</v>
      </c>
      <c r="B5175" t="s">
        <v>9749</v>
      </c>
      <c r="C5175" t="s">
        <v>25</v>
      </c>
      <c r="D5175" t="s">
        <v>5145</v>
      </c>
      <c r="E5175" t="s">
        <v>1236</v>
      </c>
      <c r="F5175" t="s">
        <v>5642</v>
      </c>
      <c r="G5175">
        <v>887</v>
      </c>
      <c r="H5175" t="s">
        <v>28</v>
      </c>
      <c r="I5175" s="9">
        <v>4.3628499999999999</v>
      </c>
      <c r="J5175" s="9">
        <v>3869.85</v>
      </c>
      <c r="K5175" t="s">
        <v>5147</v>
      </c>
      <c r="L5175" t="s">
        <v>23</v>
      </c>
      <c r="M5175" s="9">
        <v>805.6528747665327</v>
      </c>
      <c r="N5175" t="s">
        <v>24</v>
      </c>
      <c r="O5175" s="9">
        <v>762.411836557784</v>
      </c>
      <c r="P5175" s="1">
        <v>-0.23203463203463204</v>
      </c>
      <c r="Q5175">
        <v>-268</v>
      </c>
      <c r="R5175" s="7">
        <v>-243.42069260876292</v>
      </c>
    </row>
    <row r="5176" spans="1:18" x14ac:dyDescent="0.25">
      <c r="A5176" t="s">
        <v>7997</v>
      </c>
      <c r="B5176" t="s">
        <v>9749</v>
      </c>
      <c r="C5176" t="s">
        <v>25</v>
      </c>
      <c r="D5176" t="s">
        <v>5145</v>
      </c>
      <c r="E5176" t="s">
        <v>1023</v>
      </c>
      <c r="F5176" t="s">
        <v>5643</v>
      </c>
      <c r="G5176">
        <v>110</v>
      </c>
      <c r="H5176" t="s">
        <v>28</v>
      </c>
      <c r="I5176" s="9">
        <v>10.45862</v>
      </c>
      <c r="J5176" s="9">
        <v>1150.45</v>
      </c>
      <c r="K5176" t="s">
        <v>5147</v>
      </c>
      <c r="L5176" t="s">
        <v>23</v>
      </c>
      <c r="M5176" s="9">
        <v>239.50885687433819</v>
      </c>
      <c r="N5176" t="s">
        <v>24</v>
      </c>
      <c r="O5176" s="9">
        <v>226.65392647464441</v>
      </c>
      <c r="P5176" s="1">
        <v>-0.35294117647058826</v>
      </c>
      <c r="Q5176">
        <v>-60</v>
      </c>
      <c r="R5176" s="7">
        <v>-132.63392379162249</v>
      </c>
    </row>
    <row r="5177" spans="1:18" x14ac:dyDescent="0.25">
      <c r="A5177" t="s">
        <v>5644</v>
      </c>
      <c r="B5177" t="s">
        <v>9749</v>
      </c>
      <c r="C5177" t="s">
        <v>25</v>
      </c>
      <c r="D5177" t="s">
        <v>5145</v>
      </c>
      <c r="E5177" t="s">
        <v>272</v>
      </c>
      <c r="F5177" t="s">
        <v>5645</v>
      </c>
      <c r="G5177">
        <v>806</v>
      </c>
      <c r="H5177" t="s">
        <v>28</v>
      </c>
      <c r="I5177" s="9">
        <v>0.42380000000000001</v>
      </c>
      <c r="J5177" s="9">
        <v>341.59</v>
      </c>
      <c r="K5177" t="s">
        <v>5147</v>
      </c>
      <c r="L5177" t="s">
        <v>23</v>
      </c>
      <c r="M5177" s="9">
        <v>71.114633769138308</v>
      </c>
      <c r="N5177" t="s">
        <v>24</v>
      </c>
      <c r="O5177" s="9">
        <v>67.297765869419592</v>
      </c>
      <c r="P5177" s="1">
        <v>-0.4267425320056899</v>
      </c>
      <c r="Q5177">
        <v>-600</v>
      </c>
      <c r="R5177" s="7">
        <v>-52.937817485337675</v>
      </c>
    </row>
    <row r="5178" spans="1:18" x14ac:dyDescent="0.25">
      <c r="A5178" t="s">
        <v>9962</v>
      </c>
      <c r="B5178" t="s">
        <v>9749</v>
      </c>
      <c r="C5178" t="s">
        <v>25</v>
      </c>
      <c r="D5178" t="s">
        <v>5145</v>
      </c>
      <c r="E5178" t="s">
        <v>1023</v>
      </c>
      <c r="F5178" t="s">
        <v>5643</v>
      </c>
      <c r="G5178">
        <v>18</v>
      </c>
      <c r="H5178" t="s">
        <v>28</v>
      </c>
      <c r="I5178" s="9">
        <v>16.922630000000002</v>
      </c>
      <c r="J5178" s="9">
        <v>304.61</v>
      </c>
      <c r="K5178" t="s">
        <v>5147</v>
      </c>
      <c r="L5178" t="s">
        <v>23</v>
      </c>
      <c r="M5178" s="9">
        <v>63.415874564294107</v>
      </c>
      <c r="N5178" t="s">
        <v>24</v>
      </c>
      <c r="O5178" s="9">
        <v>60.012214823279088</v>
      </c>
      <c r="P5178" s="1">
        <v>0</v>
      </c>
      <c r="Q5178">
        <v>0</v>
      </c>
      <c r="R5178" s="7">
        <v>0</v>
      </c>
    </row>
    <row r="5179" spans="1:18" x14ac:dyDescent="0.25">
      <c r="A5179" t="s">
        <v>5646</v>
      </c>
      <c r="B5179" t="s">
        <v>9749</v>
      </c>
      <c r="C5179" t="s">
        <v>25</v>
      </c>
      <c r="D5179" t="s">
        <v>5145</v>
      </c>
      <c r="E5179" t="s">
        <v>1002</v>
      </c>
      <c r="F5179" t="s">
        <v>5647</v>
      </c>
      <c r="G5179">
        <v>886</v>
      </c>
      <c r="H5179" t="s">
        <v>28</v>
      </c>
      <c r="I5179" s="9">
        <v>2.8357100000000002</v>
      </c>
      <c r="J5179" s="9">
        <v>2512.44</v>
      </c>
      <c r="K5179" t="s">
        <v>5147</v>
      </c>
      <c r="L5179" t="s">
        <v>23</v>
      </c>
      <c r="M5179" s="9">
        <v>523.05761429472136</v>
      </c>
      <c r="N5179" t="s">
        <v>24</v>
      </c>
      <c r="O5179" s="9">
        <v>494.9840419244257</v>
      </c>
      <c r="P5179" s="1">
        <v>-0.35139092240117131</v>
      </c>
      <c r="Q5179">
        <v>-480</v>
      </c>
      <c r="R5179" s="7">
        <v>-283.37596212184292</v>
      </c>
    </row>
    <row r="5180" spans="1:18" x14ac:dyDescent="0.25">
      <c r="A5180" t="s">
        <v>5648</v>
      </c>
      <c r="B5180" t="s">
        <v>9749</v>
      </c>
      <c r="C5180" t="s">
        <v>25</v>
      </c>
      <c r="D5180" t="s">
        <v>5145</v>
      </c>
      <c r="E5180" t="s">
        <v>1002</v>
      </c>
      <c r="F5180" t="s">
        <v>5647</v>
      </c>
      <c r="G5180">
        <v>1494</v>
      </c>
      <c r="H5180" t="s">
        <v>28</v>
      </c>
      <c r="I5180" s="9">
        <v>2.4786999999999999</v>
      </c>
      <c r="J5180" s="9">
        <v>3703.17</v>
      </c>
      <c r="K5180" t="s">
        <v>5147</v>
      </c>
      <c r="L5180" t="s">
        <v>23</v>
      </c>
      <c r="M5180" s="9">
        <v>770.95224782593152</v>
      </c>
      <c r="N5180" t="s">
        <v>24</v>
      </c>
      <c r="O5180" s="9">
        <v>729.5736632649041</v>
      </c>
      <c r="P5180" s="1">
        <v>-0.20277481323372465</v>
      </c>
      <c r="Q5180">
        <v>-380</v>
      </c>
      <c r="R5180" s="7">
        <v>-196.56818425153745</v>
      </c>
    </row>
    <row r="5181" spans="1:18" x14ac:dyDescent="0.25">
      <c r="A5181" t="s">
        <v>7998</v>
      </c>
      <c r="B5181" t="s">
        <v>9749</v>
      </c>
      <c r="C5181" t="s">
        <v>25</v>
      </c>
      <c r="D5181" t="s">
        <v>5145</v>
      </c>
      <c r="E5181" t="s">
        <v>1002</v>
      </c>
      <c r="F5181" t="s">
        <v>5649</v>
      </c>
      <c r="G5181">
        <v>505</v>
      </c>
      <c r="H5181" t="s">
        <v>28</v>
      </c>
      <c r="I5181" s="9">
        <v>20.490079999999999</v>
      </c>
      <c r="J5181" s="9">
        <v>10347.49</v>
      </c>
      <c r="K5181" t="s">
        <v>5147</v>
      </c>
      <c r="L5181" t="s">
        <v>67</v>
      </c>
      <c r="M5181" s="9">
        <v>2154.2140044492553</v>
      </c>
      <c r="N5181" t="s">
        <v>33</v>
      </c>
      <c r="O5181" s="9">
        <v>2038.5929311635603</v>
      </c>
      <c r="P5181" s="1">
        <v>0</v>
      </c>
      <c r="Q5181">
        <v>0</v>
      </c>
      <c r="R5181" s="7">
        <v>-1.3407249669871817</v>
      </c>
    </row>
    <row r="5182" spans="1:18" x14ac:dyDescent="0.25">
      <c r="A5182" t="s">
        <v>7999</v>
      </c>
      <c r="B5182" t="s">
        <v>9749</v>
      </c>
      <c r="C5182" t="s">
        <v>25</v>
      </c>
      <c r="D5182" t="s">
        <v>5145</v>
      </c>
      <c r="E5182" t="s">
        <v>1002</v>
      </c>
      <c r="F5182" t="s">
        <v>5650</v>
      </c>
      <c r="G5182">
        <v>258</v>
      </c>
      <c r="H5182" t="s">
        <v>28</v>
      </c>
      <c r="I5182" s="9">
        <v>20.564150000000001</v>
      </c>
      <c r="J5182" s="9">
        <v>5305.55</v>
      </c>
      <c r="K5182" t="s">
        <v>5147</v>
      </c>
      <c r="L5182" t="s">
        <v>67</v>
      </c>
      <c r="M5182" s="9">
        <v>1104.5471038199357</v>
      </c>
      <c r="N5182" t="s">
        <v>33</v>
      </c>
      <c r="O5182" s="9">
        <v>1045.2638007801727</v>
      </c>
      <c r="P5182" s="1">
        <v>-0.73646578140960162</v>
      </c>
      <c r="Q5182">
        <v>-721</v>
      </c>
      <c r="R5182" s="7">
        <v>-3089.3384408570164</v>
      </c>
    </row>
    <row r="5183" spans="1:18" x14ac:dyDescent="0.25">
      <c r="A5183" t="s">
        <v>8000</v>
      </c>
      <c r="B5183" t="s">
        <v>9749</v>
      </c>
      <c r="C5183" t="s">
        <v>25</v>
      </c>
      <c r="D5183" t="s">
        <v>5145</v>
      </c>
      <c r="E5183" t="s">
        <v>1002</v>
      </c>
      <c r="F5183" t="s">
        <v>5651</v>
      </c>
      <c r="G5183">
        <v>184</v>
      </c>
      <c r="H5183" t="s">
        <v>28</v>
      </c>
      <c r="I5183" s="9">
        <v>19.596260000000001</v>
      </c>
      <c r="J5183" s="9">
        <v>3605.71</v>
      </c>
      <c r="K5183" t="s">
        <v>5147</v>
      </c>
      <c r="L5183" t="s">
        <v>67</v>
      </c>
      <c r="M5183" s="9">
        <v>750.66233240937891</v>
      </c>
      <c r="N5183" t="s">
        <v>33</v>
      </c>
      <c r="O5183" s="9">
        <v>710.37274912329087</v>
      </c>
      <c r="P5183" s="1">
        <v>-0.54455445544554459</v>
      </c>
      <c r="Q5183">
        <v>-220</v>
      </c>
      <c r="R5183" s="7">
        <v>-901.09417195065339</v>
      </c>
    </row>
    <row r="5184" spans="1:18" x14ac:dyDescent="0.25">
      <c r="A5184" t="s">
        <v>10994</v>
      </c>
      <c r="B5184" t="s">
        <v>9749</v>
      </c>
      <c r="C5184" t="s">
        <v>25</v>
      </c>
      <c r="D5184" t="s">
        <v>5145</v>
      </c>
      <c r="E5184" t="s">
        <v>2661</v>
      </c>
      <c r="F5184" t="s">
        <v>10995</v>
      </c>
      <c r="G5184">
        <v>456.56</v>
      </c>
      <c r="H5184" t="s">
        <v>43</v>
      </c>
      <c r="I5184" s="9">
        <v>45.118650000000002</v>
      </c>
      <c r="J5184" s="9">
        <v>20599.37</v>
      </c>
      <c r="K5184" t="s">
        <v>5147</v>
      </c>
      <c r="L5184" t="s">
        <v>23</v>
      </c>
      <c r="M5184" s="9">
        <v>4288.5232396293068</v>
      </c>
      <c r="N5184" t="s">
        <v>24</v>
      </c>
      <c r="O5184" s="9">
        <v>4058.3494227510932</v>
      </c>
      <c r="P5184" s="1">
        <v>0</v>
      </c>
      <c r="Q5184">
        <v>0</v>
      </c>
      <c r="R5184" s="7">
        <v>0</v>
      </c>
    </row>
    <row r="5185" spans="1:18" x14ac:dyDescent="0.25">
      <c r="A5185" t="s">
        <v>8001</v>
      </c>
      <c r="B5185" t="s">
        <v>9749</v>
      </c>
      <c r="C5185" t="s">
        <v>25</v>
      </c>
      <c r="D5185" t="s">
        <v>5145</v>
      </c>
      <c r="E5185" t="s">
        <v>1236</v>
      </c>
      <c r="F5185" t="s">
        <v>5652</v>
      </c>
      <c r="G5185">
        <v>2518</v>
      </c>
      <c r="H5185" t="s">
        <v>28</v>
      </c>
      <c r="I5185" s="9">
        <v>2.6818</v>
      </c>
      <c r="J5185" s="9">
        <v>6752.76</v>
      </c>
      <c r="K5185" t="s">
        <v>5147</v>
      </c>
      <c r="L5185" t="s">
        <v>23</v>
      </c>
      <c r="M5185" s="9">
        <v>1405.8375664711687</v>
      </c>
      <c r="N5185" t="s">
        <v>24</v>
      </c>
      <c r="O5185" s="9">
        <v>1330.3833878403404</v>
      </c>
      <c r="P5185" s="1">
        <v>-0.22307929651342179</v>
      </c>
      <c r="Q5185">
        <v>-723</v>
      </c>
      <c r="R5185" s="7">
        <v>-392.38273117691142</v>
      </c>
    </row>
    <row r="5186" spans="1:18" x14ac:dyDescent="0.25">
      <c r="A5186" t="s">
        <v>9963</v>
      </c>
      <c r="B5186" t="s">
        <v>9749</v>
      </c>
      <c r="C5186" t="s">
        <v>25</v>
      </c>
      <c r="D5186" t="s">
        <v>5145</v>
      </c>
      <c r="E5186" t="s">
        <v>1236</v>
      </c>
      <c r="F5186" t="s">
        <v>5653</v>
      </c>
      <c r="G5186">
        <v>1801</v>
      </c>
      <c r="H5186" t="s">
        <v>28</v>
      </c>
      <c r="I5186" s="9">
        <v>3.86816</v>
      </c>
      <c r="J5186" s="9">
        <v>6966.55</v>
      </c>
      <c r="K5186" t="s">
        <v>5147</v>
      </c>
      <c r="L5186" t="s">
        <v>23</v>
      </c>
      <c r="M5186" s="9">
        <v>1450.3458880072326</v>
      </c>
      <c r="N5186" t="s">
        <v>24</v>
      </c>
      <c r="O5186" s="9">
        <v>1372.5028566925412</v>
      </c>
      <c r="P5186" s="1">
        <v>0</v>
      </c>
      <c r="Q5186">
        <v>0</v>
      </c>
      <c r="R5186" s="7">
        <v>0.3351812417470228</v>
      </c>
    </row>
    <row r="5187" spans="1:18" x14ac:dyDescent="0.25">
      <c r="A5187" t="s">
        <v>8002</v>
      </c>
      <c r="B5187" t="s">
        <v>9749</v>
      </c>
      <c r="C5187" t="s">
        <v>25</v>
      </c>
      <c r="D5187" t="s">
        <v>5145</v>
      </c>
      <c r="E5187" t="s">
        <v>1236</v>
      </c>
      <c r="F5187" t="s">
        <v>5654</v>
      </c>
      <c r="G5187">
        <v>3101</v>
      </c>
      <c r="H5187" t="s">
        <v>28</v>
      </c>
      <c r="I5187" s="9">
        <v>0.60948000000000002</v>
      </c>
      <c r="J5187" s="9">
        <v>1889.99</v>
      </c>
      <c r="K5187" t="s">
        <v>5147</v>
      </c>
      <c r="L5187" t="s">
        <v>23</v>
      </c>
      <c r="M5187" s="9">
        <v>393.47154974482197</v>
      </c>
      <c r="N5187" t="s">
        <v>24</v>
      </c>
      <c r="O5187" s="9">
        <v>372.35312660073288</v>
      </c>
      <c r="P5187" s="1">
        <v>-0.21869488536155202</v>
      </c>
      <c r="Q5187">
        <v>-868</v>
      </c>
      <c r="R5187" s="7">
        <v>-110.13722504431405</v>
      </c>
    </row>
    <row r="5188" spans="1:18" x14ac:dyDescent="0.25">
      <c r="A5188" t="s">
        <v>8003</v>
      </c>
      <c r="B5188" t="s">
        <v>9749</v>
      </c>
      <c r="C5188" t="s">
        <v>25</v>
      </c>
      <c r="D5188" t="s">
        <v>5145</v>
      </c>
      <c r="E5188" t="s">
        <v>1236</v>
      </c>
      <c r="F5188" t="s">
        <v>5558</v>
      </c>
      <c r="G5188">
        <v>893</v>
      </c>
      <c r="H5188" t="s">
        <v>28</v>
      </c>
      <c r="I5188" s="9">
        <v>1.04962</v>
      </c>
      <c r="J5188" s="9">
        <v>937.31</v>
      </c>
      <c r="K5188" t="s">
        <v>5147</v>
      </c>
      <c r="L5188" t="s">
        <v>23</v>
      </c>
      <c r="M5188" s="9">
        <v>195.13585695761302</v>
      </c>
      <c r="N5188" t="s">
        <v>24</v>
      </c>
      <c r="O5188" s="9">
        <v>184.66251625359547</v>
      </c>
      <c r="P5188" s="1">
        <v>-0.30234375000000002</v>
      </c>
      <c r="Q5188">
        <v>-387</v>
      </c>
      <c r="R5188" s="7">
        <v>-84.567684602481592</v>
      </c>
    </row>
    <row r="5189" spans="1:18" x14ac:dyDescent="0.25">
      <c r="A5189" t="s">
        <v>8004</v>
      </c>
      <c r="B5189" t="s">
        <v>9749</v>
      </c>
      <c r="C5189" t="s">
        <v>25</v>
      </c>
      <c r="D5189" t="s">
        <v>5145</v>
      </c>
      <c r="E5189" t="s">
        <v>1236</v>
      </c>
      <c r="F5189" t="s">
        <v>5655</v>
      </c>
      <c r="G5189">
        <v>1461</v>
      </c>
      <c r="H5189" t="s">
        <v>28</v>
      </c>
      <c r="I5189" s="9">
        <v>3.3336100000000002</v>
      </c>
      <c r="J5189" s="9">
        <v>4870.41</v>
      </c>
      <c r="K5189" t="s">
        <v>5147</v>
      </c>
      <c r="L5189" t="s">
        <v>23</v>
      </c>
      <c r="M5189" s="9">
        <v>1013.9565662213441</v>
      </c>
      <c r="N5189" t="s">
        <v>24</v>
      </c>
      <c r="O5189" s="9">
        <v>959.53544268883718</v>
      </c>
      <c r="P5189" s="1">
        <v>-0.25459183673469388</v>
      </c>
      <c r="Q5189">
        <v>-499</v>
      </c>
      <c r="R5189" s="7">
        <v>-339.21798974529804</v>
      </c>
    </row>
    <row r="5190" spans="1:18" x14ac:dyDescent="0.25">
      <c r="A5190" t="s">
        <v>9964</v>
      </c>
      <c r="B5190" t="s">
        <v>9749</v>
      </c>
      <c r="C5190" t="s">
        <v>25</v>
      </c>
      <c r="D5190" t="s">
        <v>5145</v>
      </c>
      <c r="E5190" t="s">
        <v>1002</v>
      </c>
      <c r="F5190" t="s">
        <v>5656</v>
      </c>
      <c r="G5190">
        <v>5592</v>
      </c>
      <c r="H5190" t="s">
        <v>28</v>
      </c>
      <c r="I5190" s="9">
        <v>6.68445</v>
      </c>
      <c r="J5190" s="9">
        <v>37379.449999999997</v>
      </c>
      <c r="K5190" t="s">
        <v>5147</v>
      </c>
      <c r="L5190" t="s">
        <v>23</v>
      </c>
      <c r="M5190" s="9">
        <v>7781.919544605571</v>
      </c>
      <c r="N5190" t="s">
        <v>24</v>
      </c>
      <c r="O5190" s="9">
        <v>7364.2480003152205</v>
      </c>
      <c r="P5190" s="1">
        <v>-6.6599899849774657E-2</v>
      </c>
      <c r="Q5190">
        <v>-399</v>
      </c>
      <c r="R5190" s="7">
        <v>-555.25375034202261</v>
      </c>
    </row>
    <row r="5191" spans="1:18" x14ac:dyDescent="0.25">
      <c r="A5191" t="s">
        <v>9965</v>
      </c>
      <c r="B5191" t="s">
        <v>9749</v>
      </c>
      <c r="C5191" t="s">
        <v>25</v>
      </c>
      <c r="D5191" t="s">
        <v>5145</v>
      </c>
      <c r="E5191" t="s">
        <v>1002</v>
      </c>
      <c r="F5191" t="s">
        <v>1221</v>
      </c>
      <c r="G5191">
        <v>760</v>
      </c>
      <c r="H5191" t="s">
        <v>28</v>
      </c>
      <c r="I5191" s="9">
        <v>2.7808799999999998</v>
      </c>
      <c r="J5191" s="9">
        <v>2113.4699999999998</v>
      </c>
      <c r="K5191" t="s">
        <v>5147</v>
      </c>
      <c r="L5191" t="s">
        <v>23</v>
      </c>
      <c r="M5191" s="9">
        <v>439.99720434456731</v>
      </c>
      <c r="N5191" t="s">
        <v>24</v>
      </c>
      <c r="O5191" s="9">
        <v>416.38165412348786</v>
      </c>
      <c r="P5191" s="1">
        <v>0</v>
      </c>
      <c r="Q5191">
        <v>0</v>
      </c>
      <c r="R5191" s="7">
        <v>0</v>
      </c>
    </row>
    <row r="5192" spans="1:18" x14ac:dyDescent="0.25">
      <c r="A5192" t="s">
        <v>5657</v>
      </c>
      <c r="B5192" t="s">
        <v>9749</v>
      </c>
      <c r="C5192" t="s">
        <v>25</v>
      </c>
      <c r="D5192" t="s">
        <v>5145</v>
      </c>
      <c r="E5192" t="s">
        <v>1071</v>
      </c>
      <c r="F5192" t="s">
        <v>5069</v>
      </c>
      <c r="G5192">
        <v>11</v>
      </c>
      <c r="H5192" t="s">
        <v>28</v>
      </c>
      <c r="I5192" s="9">
        <v>9.3866300000000003</v>
      </c>
      <c r="J5192" s="9">
        <v>103.25</v>
      </c>
      <c r="K5192" t="s">
        <v>5147</v>
      </c>
      <c r="L5192" t="s">
        <v>32</v>
      </c>
      <c r="M5192" s="9">
        <v>21.495318764201329</v>
      </c>
      <c r="N5192" t="s">
        <v>33</v>
      </c>
      <c r="O5192" s="9">
        <v>20.341621025257101</v>
      </c>
      <c r="P5192" s="1">
        <v>-0.92715231788079466</v>
      </c>
      <c r="Q5192">
        <v>-140</v>
      </c>
      <c r="R5192" s="7">
        <v>-272.56896941433985</v>
      </c>
    </row>
    <row r="5193" spans="1:18" x14ac:dyDescent="0.25">
      <c r="A5193" t="s">
        <v>8005</v>
      </c>
      <c r="B5193" t="s">
        <v>9749</v>
      </c>
      <c r="C5193" t="s">
        <v>25</v>
      </c>
      <c r="D5193" t="s">
        <v>5145</v>
      </c>
      <c r="E5193" t="s">
        <v>1071</v>
      </c>
      <c r="F5193" t="s">
        <v>5069</v>
      </c>
      <c r="G5193">
        <v>353</v>
      </c>
      <c r="H5193" t="s">
        <v>28</v>
      </c>
      <c r="I5193" s="9">
        <v>5.4499700000000004</v>
      </c>
      <c r="J5193" s="9">
        <v>1923.84</v>
      </c>
      <c r="K5193" t="s">
        <v>5147</v>
      </c>
      <c r="L5193" t="s">
        <v>32</v>
      </c>
      <c r="M5193" s="9">
        <v>400.51868330577315</v>
      </c>
      <c r="N5193" t="s">
        <v>33</v>
      </c>
      <c r="O5193" s="9">
        <v>379.02202608455809</v>
      </c>
      <c r="P5193" s="1">
        <v>1.4513888888888888</v>
      </c>
      <c r="Q5193">
        <v>209</v>
      </c>
      <c r="R5193" s="7">
        <v>237.12095076077506</v>
      </c>
    </row>
    <row r="5194" spans="1:18" x14ac:dyDescent="0.25">
      <c r="A5194" t="s">
        <v>5658</v>
      </c>
      <c r="B5194" t="s">
        <v>9749</v>
      </c>
      <c r="C5194" t="s">
        <v>25</v>
      </c>
      <c r="D5194" t="s">
        <v>5145</v>
      </c>
      <c r="E5194" t="s">
        <v>1002</v>
      </c>
      <c r="F5194" t="s">
        <v>5659</v>
      </c>
      <c r="G5194">
        <v>342</v>
      </c>
      <c r="H5194" t="s">
        <v>28</v>
      </c>
      <c r="I5194" s="9">
        <v>7.87432</v>
      </c>
      <c r="J5194" s="9">
        <v>2693.02</v>
      </c>
      <c r="K5194" t="s">
        <v>5147</v>
      </c>
      <c r="L5194" t="s">
        <v>23</v>
      </c>
      <c r="M5194" s="9">
        <v>560.65204201810616</v>
      </c>
      <c r="N5194" t="s">
        <v>24</v>
      </c>
      <c r="O5194" s="9">
        <v>530.56069979116592</v>
      </c>
      <c r="P5194" s="1">
        <v>-0.21917808219178081</v>
      </c>
      <c r="Q5194">
        <v>-96</v>
      </c>
      <c r="R5194" s="7">
        <v>-166.01672634697047</v>
      </c>
    </row>
    <row r="5195" spans="1:18" x14ac:dyDescent="0.25">
      <c r="A5195" t="s">
        <v>5660</v>
      </c>
      <c r="B5195" t="s">
        <v>9749</v>
      </c>
      <c r="C5195" t="s">
        <v>25</v>
      </c>
      <c r="D5195" t="s">
        <v>5145</v>
      </c>
      <c r="E5195" t="s">
        <v>1236</v>
      </c>
      <c r="F5195" t="s">
        <v>5661</v>
      </c>
      <c r="G5195">
        <v>2501</v>
      </c>
      <c r="H5195" t="s">
        <v>28</v>
      </c>
      <c r="I5195" s="9">
        <v>3.4095900000000001</v>
      </c>
      <c r="J5195" s="9">
        <v>8527.3799999999992</v>
      </c>
      <c r="K5195" t="s">
        <v>5147</v>
      </c>
      <c r="L5195" t="s">
        <v>23</v>
      </c>
      <c r="M5195" s="9">
        <v>1775.2905697188871</v>
      </c>
      <c r="N5195" t="s">
        <v>24</v>
      </c>
      <c r="O5195" s="9">
        <v>1680.0070924780327</v>
      </c>
      <c r="P5195" s="1">
        <v>-0.13520055325034577</v>
      </c>
      <c r="Q5195">
        <v>-391</v>
      </c>
      <c r="R5195" s="7">
        <v>-275.21710941124684</v>
      </c>
    </row>
    <row r="5196" spans="1:18" x14ac:dyDescent="0.25">
      <c r="A5196" t="s">
        <v>5662</v>
      </c>
      <c r="B5196" t="s">
        <v>9749</v>
      </c>
      <c r="C5196" t="s">
        <v>25</v>
      </c>
      <c r="D5196" t="s">
        <v>5145</v>
      </c>
      <c r="E5196" t="s">
        <v>1236</v>
      </c>
      <c r="F5196" t="s">
        <v>5663</v>
      </c>
      <c r="G5196">
        <v>1025</v>
      </c>
      <c r="H5196" t="s">
        <v>28</v>
      </c>
      <c r="I5196" s="9">
        <v>3.8136800000000002</v>
      </c>
      <c r="J5196" s="9">
        <v>3909.02</v>
      </c>
      <c r="K5196" t="s">
        <v>5147</v>
      </c>
      <c r="L5196" t="s">
        <v>23</v>
      </c>
      <c r="M5196" s="9">
        <v>813.80756373499537</v>
      </c>
      <c r="N5196" t="s">
        <v>24</v>
      </c>
      <c r="O5196" s="9">
        <v>770.12884668426648</v>
      </c>
      <c r="P5196" s="1">
        <v>0.99805068226120852</v>
      </c>
      <c r="Q5196">
        <v>512</v>
      </c>
      <c r="R5196" s="7">
        <v>408.60883427116653</v>
      </c>
    </row>
    <row r="5197" spans="1:18" x14ac:dyDescent="0.25">
      <c r="A5197" t="s">
        <v>5664</v>
      </c>
      <c r="B5197" t="s">
        <v>9749</v>
      </c>
      <c r="C5197" t="s">
        <v>25</v>
      </c>
      <c r="D5197" t="s">
        <v>5145</v>
      </c>
      <c r="E5197" t="s">
        <v>1236</v>
      </c>
      <c r="F5197" t="s">
        <v>5665</v>
      </c>
      <c r="G5197">
        <v>2223</v>
      </c>
      <c r="H5197" t="s">
        <v>28</v>
      </c>
      <c r="I5197" s="9">
        <v>2.6651500000000001</v>
      </c>
      <c r="J5197" s="9">
        <v>5924.64</v>
      </c>
      <c r="K5197" t="s">
        <v>5147</v>
      </c>
      <c r="L5197" t="s">
        <v>23</v>
      </c>
      <c r="M5197" s="9">
        <v>1233.4336596914068</v>
      </c>
      <c r="N5197" t="s">
        <v>24</v>
      </c>
      <c r="O5197" s="9">
        <v>1167.2327514874503</v>
      </c>
      <c r="P5197" s="1">
        <v>0.34320241691842901</v>
      </c>
      <c r="Q5197">
        <v>568</v>
      </c>
      <c r="R5197" s="7">
        <v>316.92739623359773</v>
      </c>
    </row>
    <row r="5198" spans="1:18" x14ac:dyDescent="0.25">
      <c r="A5198" t="s">
        <v>5666</v>
      </c>
      <c r="B5198" t="s">
        <v>9749</v>
      </c>
      <c r="C5198" t="s">
        <v>25</v>
      </c>
      <c r="D5198" t="s">
        <v>5145</v>
      </c>
      <c r="E5198" t="s">
        <v>1236</v>
      </c>
      <c r="F5198" t="s">
        <v>5667</v>
      </c>
      <c r="G5198">
        <v>1531</v>
      </c>
      <c r="H5198" t="s">
        <v>28</v>
      </c>
      <c r="I5198" s="9">
        <v>2.6507399999999999</v>
      </c>
      <c r="J5198" s="9">
        <v>4058.29</v>
      </c>
      <c r="K5198" t="s">
        <v>5147</v>
      </c>
      <c r="L5198" t="s">
        <v>23</v>
      </c>
      <c r="M5198" s="9">
        <v>844.88365314838359</v>
      </c>
      <c r="N5198" t="s">
        <v>24</v>
      </c>
      <c r="O5198" s="9">
        <v>799.53701879506673</v>
      </c>
      <c r="P5198" s="1">
        <v>-0.13551665725578768</v>
      </c>
      <c r="Q5198">
        <v>-240</v>
      </c>
      <c r="R5198" s="7">
        <v>-89.584993873350868</v>
      </c>
    </row>
    <row r="5199" spans="1:18" x14ac:dyDescent="0.25">
      <c r="A5199" t="s">
        <v>5668</v>
      </c>
      <c r="B5199" t="s">
        <v>9749</v>
      </c>
      <c r="C5199" t="s">
        <v>25</v>
      </c>
      <c r="D5199" t="s">
        <v>5145</v>
      </c>
      <c r="E5199" t="s">
        <v>1236</v>
      </c>
      <c r="F5199" t="s">
        <v>5669</v>
      </c>
      <c r="G5199">
        <v>1011</v>
      </c>
      <c r="H5199" t="s">
        <v>28</v>
      </c>
      <c r="I5199" s="9">
        <v>1.24762</v>
      </c>
      <c r="J5199" s="9">
        <v>1261.3499999999999</v>
      </c>
      <c r="K5199" t="s">
        <v>5147</v>
      </c>
      <c r="L5199" t="s">
        <v>23</v>
      </c>
      <c r="M5199" s="9">
        <v>262.59680700460382</v>
      </c>
      <c r="N5199" t="s">
        <v>24</v>
      </c>
      <c r="O5199" s="9">
        <v>248.50269908191811</v>
      </c>
      <c r="P5199" s="1">
        <v>0</v>
      </c>
      <c r="Q5199">
        <v>0</v>
      </c>
      <c r="R5199" s="7">
        <v>-1.7300348564698993</v>
      </c>
    </row>
    <row r="5200" spans="1:18" x14ac:dyDescent="0.25">
      <c r="A5200" t="s">
        <v>5670</v>
      </c>
      <c r="B5200" t="s">
        <v>9749</v>
      </c>
      <c r="C5200" t="s">
        <v>25</v>
      </c>
      <c r="D5200" t="s">
        <v>5145</v>
      </c>
      <c r="E5200" t="s">
        <v>1236</v>
      </c>
      <c r="F5200" t="s">
        <v>5671</v>
      </c>
      <c r="G5200">
        <v>607</v>
      </c>
      <c r="H5200" t="s">
        <v>28</v>
      </c>
      <c r="I5200" s="9">
        <v>1.3345499999999999</v>
      </c>
      <c r="J5200" s="9">
        <v>810.07</v>
      </c>
      <c r="K5200" t="s">
        <v>5147</v>
      </c>
      <c r="L5200" t="s">
        <v>23</v>
      </c>
      <c r="M5200" s="9">
        <v>168.6461295042767</v>
      </c>
      <c r="N5200" t="s">
        <v>24</v>
      </c>
      <c r="O5200" s="9">
        <v>159.59454667244572</v>
      </c>
      <c r="P5200" s="1">
        <v>0</v>
      </c>
      <c r="Q5200">
        <v>0</v>
      </c>
      <c r="R5200" s="7">
        <v>0</v>
      </c>
    </row>
    <row r="5201" spans="1:18" x14ac:dyDescent="0.25">
      <c r="A5201" t="s">
        <v>5672</v>
      </c>
      <c r="B5201" t="s">
        <v>9749</v>
      </c>
      <c r="C5201" t="s">
        <v>25</v>
      </c>
      <c r="D5201" t="s">
        <v>5145</v>
      </c>
      <c r="E5201" t="s">
        <v>1236</v>
      </c>
      <c r="F5201" t="s">
        <v>5673</v>
      </c>
      <c r="G5201">
        <v>159</v>
      </c>
      <c r="H5201" t="s">
        <v>28</v>
      </c>
      <c r="I5201" s="9">
        <v>1.2554099999999999</v>
      </c>
      <c r="J5201" s="9">
        <v>199.61</v>
      </c>
      <c r="K5201" t="s">
        <v>5147</v>
      </c>
      <c r="L5201" t="s">
        <v>23</v>
      </c>
      <c r="M5201" s="9">
        <v>41.5562283634114</v>
      </c>
      <c r="N5201" t="s">
        <v>24</v>
      </c>
      <c r="O5201" s="9">
        <v>39.325820560305765</v>
      </c>
      <c r="P5201" s="1">
        <v>8.9041095890410954E-2</v>
      </c>
      <c r="Q5201">
        <v>13</v>
      </c>
      <c r="R5201" s="7">
        <v>2.410806695297353</v>
      </c>
    </row>
    <row r="5202" spans="1:18" x14ac:dyDescent="0.25">
      <c r="A5202" t="s">
        <v>10996</v>
      </c>
      <c r="B5202" t="s">
        <v>9749</v>
      </c>
      <c r="C5202" t="s">
        <v>25</v>
      </c>
      <c r="D5202" t="s">
        <v>5145</v>
      </c>
      <c r="E5202" t="s">
        <v>1236</v>
      </c>
      <c r="F5202" t="s">
        <v>10997</v>
      </c>
      <c r="G5202">
        <v>2435</v>
      </c>
      <c r="H5202" t="s">
        <v>28</v>
      </c>
      <c r="I5202" s="9">
        <v>1.2810999999999999</v>
      </c>
      <c r="J5202" s="9">
        <v>3119.48</v>
      </c>
      <c r="K5202" t="s">
        <v>5147</v>
      </c>
      <c r="L5202" t="s">
        <v>23</v>
      </c>
      <c r="M5202" s="9">
        <v>649.43551553075793</v>
      </c>
      <c r="N5202" t="s">
        <v>24</v>
      </c>
      <c r="O5202" s="9">
        <v>614.57898262342883</v>
      </c>
      <c r="P5202" s="1">
        <v>-7.7651515151515152E-2</v>
      </c>
      <c r="Q5202">
        <v>-205</v>
      </c>
      <c r="R5202" s="7">
        <v>-54.676179826074531</v>
      </c>
    </row>
    <row r="5203" spans="1:18" x14ac:dyDescent="0.25">
      <c r="A5203" t="s">
        <v>5674</v>
      </c>
      <c r="B5203" t="s">
        <v>9749</v>
      </c>
      <c r="C5203" t="s">
        <v>25</v>
      </c>
      <c r="D5203" t="s">
        <v>5145</v>
      </c>
      <c r="E5203" t="s">
        <v>1236</v>
      </c>
      <c r="F5203" t="s">
        <v>5675</v>
      </c>
      <c r="G5203">
        <v>587</v>
      </c>
      <c r="H5203" t="s">
        <v>28</v>
      </c>
      <c r="I5203" s="9">
        <v>1.02972</v>
      </c>
      <c r="J5203" s="9">
        <v>604.45000000000005</v>
      </c>
      <c r="K5203" t="s">
        <v>5147</v>
      </c>
      <c r="L5203" t="s">
        <v>23</v>
      </c>
      <c r="M5203" s="9">
        <v>125.83869662974811</v>
      </c>
      <c r="N5203" t="s">
        <v>24</v>
      </c>
      <c r="O5203" s="9">
        <v>119.08467630718312</v>
      </c>
      <c r="P5203" s="1">
        <v>1.5570934256055362E-2</v>
      </c>
      <c r="Q5203">
        <v>9</v>
      </c>
      <c r="R5203" s="7">
        <v>0.1811227828073072</v>
      </c>
    </row>
    <row r="5204" spans="1:18" x14ac:dyDescent="0.25">
      <c r="A5204" t="s">
        <v>10998</v>
      </c>
      <c r="B5204" t="s">
        <v>9749</v>
      </c>
      <c r="C5204" t="s">
        <v>25</v>
      </c>
      <c r="D5204" t="s">
        <v>5145</v>
      </c>
      <c r="E5204" t="s">
        <v>1236</v>
      </c>
      <c r="F5204" t="s">
        <v>10999</v>
      </c>
      <c r="G5204">
        <v>4609</v>
      </c>
      <c r="H5204" t="s">
        <v>28</v>
      </c>
      <c r="I5204" s="9">
        <v>1.1166799999999999</v>
      </c>
      <c r="J5204" s="9">
        <v>5146.7700000000004</v>
      </c>
      <c r="K5204" t="s">
        <v>5147</v>
      </c>
      <c r="L5204" t="s">
        <v>23</v>
      </c>
      <c r="M5204" s="9">
        <v>1071.4911550220675</v>
      </c>
      <c r="N5204" t="s">
        <v>24</v>
      </c>
      <c r="O5204" s="9">
        <v>1013.982032388983</v>
      </c>
      <c r="P5204" s="1">
        <v>-4.2584129621936022E-2</v>
      </c>
      <c r="Q5204">
        <v>-205</v>
      </c>
      <c r="R5204" s="7">
        <v>-47.658192460057762</v>
      </c>
    </row>
    <row r="5205" spans="1:18" x14ac:dyDescent="0.25">
      <c r="A5205" t="s">
        <v>8006</v>
      </c>
      <c r="B5205" t="s">
        <v>9749</v>
      </c>
      <c r="C5205" t="s">
        <v>25</v>
      </c>
      <c r="D5205" t="s">
        <v>5145</v>
      </c>
      <c r="E5205" t="s">
        <v>1002</v>
      </c>
      <c r="F5205" t="s">
        <v>5676</v>
      </c>
      <c r="G5205">
        <v>1777</v>
      </c>
      <c r="H5205" t="s">
        <v>28</v>
      </c>
      <c r="I5205" s="9">
        <v>3.0156900000000002</v>
      </c>
      <c r="J5205" s="9">
        <v>5358.89</v>
      </c>
      <c r="K5205" t="s">
        <v>5147</v>
      </c>
      <c r="L5205" t="s">
        <v>23</v>
      </c>
      <c r="M5205" s="9">
        <v>1115.6518040899841</v>
      </c>
      <c r="N5205" t="s">
        <v>24</v>
      </c>
      <c r="O5205" s="9">
        <v>1055.772489065763</v>
      </c>
      <c r="P5205" s="1">
        <v>4.6955128205128203</v>
      </c>
      <c r="Q5205">
        <v>1465</v>
      </c>
      <c r="R5205" s="7">
        <v>919.76855541940756</v>
      </c>
    </row>
    <row r="5206" spans="1:18" x14ac:dyDescent="0.25">
      <c r="A5206" t="s">
        <v>11000</v>
      </c>
      <c r="B5206" t="s">
        <v>9749</v>
      </c>
      <c r="C5206" t="s">
        <v>25</v>
      </c>
      <c r="D5206" t="s">
        <v>5145</v>
      </c>
      <c r="E5206" t="s">
        <v>1002</v>
      </c>
      <c r="F5206" t="s">
        <v>11001</v>
      </c>
      <c r="G5206">
        <v>1283</v>
      </c>
      <c r="H5206" t="s">
        <v>28</v>
      </c>
      <c r="I5206" s="9">
        <v>5.1701499999999996</v>
      </c>
      <c r="J5206" s="9">
        <v>6633.31</v>
      </c>
      <c r="K5206" t="s">
        <v>5147</v>
      </c>
      <c r="L5206" t="s">
        <v>23</v>
      </c>
      <c r="M5206" s="9">
        <v>1380.9696165788312</v>
      </c>
      <c r="N5206" t="s">
        <v>24</v>
      </c>
      <c r="O5206" s="9">
        <v>1306.8501517002246</v>
      </c>
      <c r="P5206" s="1">
        <v>0.2420135527589545</v>
      </c>
      <c r="Q5206">
        <v>250</v>
      </c>
      <c r="R5206" s="7">
        <v>269.0901628617994</v>
      </c>
    </row>
    <row r="5207" spans="1:18" x14ac:dyDescent="0.25">
      <c r="A5207" t="s">
        <v>5677</v>
      </c>
      <c r="B5207" t="s">
        <v>9749</v>
      </c>
      <c r="C5207" t="s">
        <v>25</v>
      </c>
      <c r="D5207" t="s">
        <v>5145</v>
      </c>
      <c r="E5207" t="s">
        <v>1002</v>
      </c>
      <c r="F5207" t="s">
        <v>5678</v>
      </c>
      <c r="G5207">
        <v>3213</v>
      </c>
      <c r="H5207" t="s">
        <v>28</v>
      </c>
      <c r="I5207" s="9">
        <v>9.1455099999999998</v>
      </c>
      <c r="J5207" s="9">
        <v>29384.51</v>
      </c>
      <c r="K5207" t="s">
        <v>5147</v>
      </c>
      <c r="L5207" t="s">
        <v>23</v>
      </c>
      <c r="M5207" s="9">
        <v>6117.4761179647603</v>
      </c>
      <c r="N5207" t="s">
        <v>24</v>
      </c>
      <c r="O5207" s="9">
        <v>5789.1386579455448</v>
      </c>
      <c r="P5207" s="1">
        <v>-0.15757734661772418</v>
      </c>
      <c r="Q5207">
        <v>-601</v>
      </c>
      <c r="R5207" s="7">
        <v>-1144.2900224842078</v>
      </c>
    </row>
    <row r="5208" spans="1:18" x14ac:dyDescent="0.25">
      <c r="A5208" t="s">
        <v>5679</v>
      </c>
      <c r="B5208" t="s">
        <v>9749</v>
      </c>
      <c r="C5208" t="s">
        <v>25</v>
      </c>
      <c r="D5208" t="s">
        <v>5145</v>
      </c>
      <c r="E5208" t="s">
        <v>1002</v>
      </c>
      <c r="F5208" t="s">
        <v>5680</v>
      </c>
      <c r="G5208">
        <v>1893</v>
      </c>
      <c r="H5208" t="s">
        <v>28</v>
      </c>
      <c r="I5208" s="9">
        <v>9.1272000000000002</v>
      </c>
      <c r="J5208" s="9">
        <v>17277.78</v>
      </c>
      <c r="K5208" t="s">
        <v>5147</v>
      </c>
      <c r="L5208" t="s">
        <v>23</v>
      </c>
      <c r="M5208" s="9">
        <v>3597.0110279684491</v>
      </c>
      <c r="N5208" t="s">
        <v>24</v>
      </c>
      <c r="O5208" s="9">
        <v>3403.9520863706211</v>
      </c>
      <c r="P5208" s="1">
        <v>-0.1484480431848853</v>
      </c>
      <c r="Q5208">
        <v>-330</v>
      </c>
      <c r="R5208" s="7">
        <v>-627.05540156318739</v>
      </c>
    </row>
    <row r="5209" spans="1:18" x14ac:dyDescent="0.25">
      <c r="A5209" t="s">
        <v>7736</v>
      </c>
      <c r="B5209" t="s">
        <v>9749</v>
      </c>
      <c r="C5209" t="s">
        <v>25</v>
      </c>
      <c r="D5209" t="s">
        <v>5145</v>
      </c>
      <c r="E5209" t="s">
        <v>1002</v>
      </c>
      <c r="F5209" t="s">
        <v>5681</v>
      </c>
      <c r="G5209">
        <v>6068</v>
      </c>
      <c r="H5209" t="s">
        <v>28</v>
      </c>
      <c r="I5209" s="9">
        <v>2.4613299999999998</v>
      </c>
      <c r="J5209" s="9">
        <v>14935.34</v>
      </c>
      <c r="K5209" t="s">
        <v>5147</v>
      </c>
      <c r="L5209" t="s">
        <v>23</v>
      </c>
      <c r="M5209" s="9">
        <v>3109.3452218084908</v>
      </c>
      <c r="N5209" t="s">
        <v>24</v>
      </c>
      <c r="O5209" s="9">
        <v>2942.4603018243429</v>
      </c>
      <c r="P5209" s="1">
        <v>-0.13289511288939698</v>
      </c>
      <c r="Q5209">
        <v>-930</v>
      </c>
      <c r="R5209" s="7">
        <v>-480.26267264659327</v>
      </c>
    </row>
    <row r="5210" spans="1:18" x14ac:dyDescent="0.25">
      <c r="A5210" t="s">
        <v>8007</v>
      </c>
      <c r="B5210" t="s">
        <v>9749</v>
      </c>
      <c r="C5210" t="s">
        <v>25</v>
      </c>
      <c r="D5210" t="s">
        <v>5145</v>
      </c>
      <c r="E5210" t="s">
        <v>1002</v>
      </c>
      <c r="F5210" t="s">
        <v>5682</v>
      </c>
      <c r="G5210">
        <v>2848</v>
      </c>
      <c r="H5210" t="s">
        <v>28</v>
      </c>
      <c r="I5210" s="9">
        <v>2.4102299999999999</v>
      </c>
      <c r="J5210" s="9">
        <v>6864.33</v>
      </c>
      <c r="K5210" t="s">
        <v>5147</v>
      </c>
      <c r="L5210" t="s">
        <v>23</v>
      </c>
      <c r="M5210" s="9">
        <v>1429.0650019629065</v>
      </c>
      <c r="N5210" t="s">
        <v>24</v>
      </c>
      <c r="O5210" s="9">
        <v>1352.3641593443397</v>
      </c>
      <c r="P5210" s="1">
        <v>-0.14628297362110312</v>
      </c>
      <c r="Q5210">
        <v>-488</v>
      </c>
      <c r="R5210" s="7">
        <v>-244.86759300015456</v>
      </c>
    </row>
    <row r="5211" spans="1:18" x14ac:dyDescent="0.25">
      <c r="A5211" t="s">
        <v>5683</v>
      </c>
      <c r="B5211" t="s">
        <v>9749</v>
      </c>
      <c r="C5211" t="s">
        <v>25</v>
      </c>
      <c r="D5211" t="s">
        <v>5145</v>
      </c>
      <c r="E5211" t="s">
        <v>1023</v>
      </c>
      <c r="F5211" t="s">
        <v>5684</v>
      </c>
      <c r="G5211">
        <v>448</v>
      </c>
      <c r="H5211" t="s">
        <v>28</v>
      </c>
      <c r="I5211" s="9">
        <v>17.572299999999998</v>
      </c>
      <c r="J5211" s="9">
        <v>7872.39</v>
      </c>
      <c r="K5211" t="s">
        <v>5147</v>
      </c>
      <c r="L5211" t="s">
        <v>23</v>
      </c>
      <c r="M5211" s="9">
        <v>1638.930096717781</v>
      </c>
      <c r="N5211" t="s">
        <v>24</v>
      </c>
      <c r="O5211" s="9">
        <v>1550.9653650656055</v>
      </c>
      <c r="P5211" s="1">
        <v>0.77075098814229248</v>
      </c>
      <c r="Q5211">
        <v>195</v>
      </c>
      <c r="R5211" s="7">
        <v>705.49613961622163</v>
      </c>
    </row>
    <row r="5212" spans="1:18" x14ac:dyDescent="0.25">
      <c r="A5212" t="s">
        <v>5685</v>
      </c>
      <c r="B5212" t="s">
        <v>9749</v>
      </c>
      <c r="C5212" t="s">
        <v>25</v>
      </c>
      <c r="D5212" t="s">
        <v>5145</v>
      </c>
      <c r="E5212" t="s">
        <v>1236</v>
      </c>
      <c r="F5212" t="s">
        <v>5686</v>
      </c>
      <c r="G5212">
        <v>800</v>
      </c>
      <c r="H5212" t="s">
        <v>28</v>
      </c>
      <c r="I5212" s="9">
        <v>0.45188</v>
      </c>
      <c r="J5212" s="9">
        <v>361.5</v>
      </c>
      <c r="K5212" t="s">
        <v>5147</v>
      </c>
      <c r="L5212" t="s">
        <v>23</v>
      </c>
      <c r="M5212" s="9">
        <v>75.259639063039032</v>
      </c>
      <c r="N5212" t="s">
        <v>24</v>
      </c>
      <c r="O5212" s="9">
        <v>71.220300248236725</v>
      </c>
      <c r="P5212" s="1">
        <v>0</v>
      </c>
      <c r="Q5212">
        <v>0</v>
      </c>
      <c r="R5212" s="7">
        <v>0</v>
      </c>
    </row>
    <row r="5213" spans="1:18" x14ac:dyDescent="0.25">
      <c r="A5213" t="s">
        <v>5687</v>
      </c>
      <c r="B5213" t="s">
        <v>9749</v>
      </c>
      <c r="C5213" t="s">
        <v>25</v>
      </c>
      <c r="D5213" t="s">
        <v>5145</v>
      </c>
      <c r="E5213" t="s">
        <v>1002</v>
      </c>
      <c r="F5213" t="s">
        <v>5688</v>
      </c>
      <c r="G5213">
        <v>65</v>
      </c>
      <c r="H5213" t="s">
        <v>28</v>
      </c>
      <c r="I5213" s="9">
        <v>6.6121499999999997</v>
      </c>
      <c r="J5213" s="9">
        <v>429.79</v>
      </c>
      <c r="K5213" t="s">
        <v>5147</v>
      </c>
      <c r="L5213" t="s">
        <v>23</v>
      </c>
      <c r="M5213" s="9">
        <v>89.476736577879791</v>
      </c>
      <c r="N5213" t="s">
        <v>24</v>
      </c>
      <c r="O5213" s="9">
        <v>84.674337050317192</v>
      </c>
      <c r="P5213" s="1">
        <v>0</v>
      </c>
      <c r="Q5213">
        <v>0</v>
      </c>
      <c r="R5213" s="7">
        <v>0</v>
      </c>
    </row>
    <row r="5214" spans="1:18" x14ac:dyDescent="0.25">
      <c r="A5214" t="s">
        <v>11354</v>
      </c>
      <c r="B5214" t="s">
        <v>9749</v>
      </c>
      <c r="C5214" t="s">
        <v>25</v>
      </c>
      <c r="D5214" t="s">
        <v>5145</v>
      </c>
      <c r="E5214" t="s">
        <v>1002</v>
      </c>
      <c r="F5214" t="s">
        <v>11355</v>
      </c>
      <c r="G5214">
        <v>210</v>
      </c>
      <c r="H5214" t="s">
        <v>28</v>
      </c>
      <c r="I5214" s="9">
        <v>4.8123800000000001</v>
      </c>
      <c r="J5214" s="9">
        <v>1010.6</v>
      </c>
      <c r="K5214" t="s">
        <v>5147</v>
      </c>
      <c r="L5214" t="s">
        <v>23</v>
      </c>
      <c r="M5214" s="9">
        <v>210.39389000582918</v>
      </c>
      <c r="N5214" t="s">
        <v>24</v>
      </c>
      <c r="O5214" s="9">
        <v>199.10161944915086</v>
      </c>
      <c r="P5214" s="1">
        <v>0</v>
      </c>
      <c r="Q5214">
        <v>0</v>
      </c>
      <c r="R5214" s="7">
        <v>0</v>
      </c>
    </row>
    <row r="5215" spans="1:18" x14ac:dyDescent="0.25">
      <c r="A5215" t="s">
        <v>5689</v>
      </c>
      <c r="B5215" t="s">
        <v>9749</v>
      </c>
      <c r="C5215" t="s">
        <v>25</v>
      </c>
      <c r="D5215" t="s">
        <v>5145</v>
      </c>
      <c r="E5215" t="s">
        <v>1236</v>
      </c>
      <c r="F5215" t="s">
        <v>5690</v>
      </c>
      <c r="G5215">
        <v>72</v>
      </c>
      <c r="H5215" t="s">
        <v>28</v>
      </c>
      <c r="I5215" s="9">
        <v>3.9602499999999998</v>
      </c>
      <c r="J5215" s="9">
        <v>285.14</v>
      </c>
      <c r="K5215" t="s">
        <v>5147</v>
      </c>
      <c r="L5215" t="s">
        <v>23</v>
      </c>
      <c r="M5215" s="9">
        <v>59.362471597330426</v>
      </c>
      <c r="N5215" t="s">
        <v>24</v>
      </c>
      <c r="O5215" s="9">
        <v>56.176366287087745</v>
      </c>
      <c r="P5215" s="1">
        <v>0</v>
      </c>
      <c r="Q5215">
        <v>0</v>
      </c>
      <c r="R5215" s="7">
        <v>0</v>
      </c>
    </row>
    <row r="5216" spans="1:18" x14ac:dyDescent="0.25">
      <c r="A5216" t="s">
        <v>5691</v>
      </c>
      <c r="B5216" t="s">
        <v>9749</v>
      </c>
      <c r="C5216" t="s">
        <v>25</v>
      </c>
      <c r="D5216" t="s">
        <v>5145</v>
      </c>
      <c r="E5216" t="s">
        <v>1002</v>
      </c>
      <c r="F5216" t="s">
        <v>5692</v>
      </c>
      <c r="G5216">
        <v>47</v>
      </c>
      <c r="H5216" t="s">
        <v>28</v>
      </c>
      <c r="I5216" s="9">
        <v>11.311820000000001</v>
      </c>
      <c r="J5216" s="9">
        <v>531.66</v>
      </c>
      <c r="K5216" t="s">
        <v>5147</v>
      </c>
      <c r="L5216" t="s">
        <v>23</v>
      </c>
      <c r="M5216" s="9">
        <v>110.68475713486951</v>
      </c>
      <c r="N5216" t="s">
        <v>24</v>
      </c>
      <c r="O5216" s="9">
        <v>104.7440797509752</v>
      </c>
      <c r="P5216" s="1">
        <v>0</v>
      </c>
      <c r="Q5216">
        <v>0</v>
      </c>
      <c r="R5216" s="7">
        <v>0</v>
      </c>
    </row>
    <row r="5217" spans="1:18" x14ac:dyDescent="0.25">
      <c r="A5217" t="s">
        <v>5693</v>
      </c>
      <c r="B5217" t="s">
        <v>9749</v>
      </c>
      <c r="C5217" t="s">
        <v>25</v>
      </c>
      <c r="D5217" t="s">
        <v>5145</v>
      </c>
      <c r="E5217" t="s">
        <v>1002</v>
      </c>
      <c r="F5217" t="s">
        <v>5694</v>
      </c>
      <c r="G5217">
        <v>49</v>
      </c>
      <c r="H5217" t="s">
        <v>28</v>
      </c>
      <c r="I5217" s="9">
        <v>28.1297</v>
      </c>
      <c r="J5217" s="9">
        <v>1378.36</v>
      </c>
      <c r="K5217" t="s">
        <v>5147</v>
      </c>
      <c r="L5217" t="s">
        <v>23</v>
      </c>
      <c r="M5217" s="9">
        <v>286.95678035665412</v>
      </c>
      <c r="N5217" t="s">
        <v>24</v>
      </c>
      <c r="O5217" s="9">
        <v>271.55522282201815</v>
      </c>
      <c r="P5217" s="1">
        <v>0</v>
      </c>
      <c r="Q5217">
        <v>0</v>
      </c>
      <c r="R5217" s="7">
        <v>0</v>
      </c>
    </row>
    <row r="5218" spans="1:18" x14ac:dyDescent="0.25">
      <c r="A5218" t="s">
        <v>5695</v>
      </c>
      <c r="B5218" t="s">
        <v>9749</v>
      </c>
      <c r="C5218" t="s">
        <v>38</v>
      </c>
      <c r="D5218" t="s">
        <v>5145</v>
      </c>
      <c r="E5218" t="s">
        <v>603</v>
      </c>
      <c r="F5218" t="s">
        <v>5696</v>
      </c>
      <c r="G5218">
        <v>22</v>
      </c>
      <c r="H5218" t="s">
        <v>28</v>
      </c>
      <c r="I5218" s="9">
        <v>4.4428099999999997</v>
      </c>
      <c r="J5218" s="9">
        <v>97.74</v>
      </c>
      <c r="K5218" t="s">
        <v>5147</v>
      </c>
      <c r="L5218" t="s">
        <v>451</v>
      </c>
      <c r="M5218" s="9">
        <v>20.348207806421673</v>
      </c>
      <c r="N5218" t="s">
        <v>24</v>
      </c>
      <c r="O5218" s="9">
        <v>19.256077859647739</v>
      </c>
      <c r="P5218" s="1">
        <v>0</v>
      </c>
      <c r="Q5218">
        <v>0</v>
      </c>
      <c r="R5218" s="7">
        <v>0</v>
      </c>
    </row>
    <row r="5219" spans="1:18" x14ac:dyDescent="0.25">
      <c r="A5219" t="s">
        <v>5697</v>
      </c>
      <c r="B5219" t="s">
        <v>9749</v>
      </c>
      <c r="C5219" t="s">
        <v>38</v>
      </c>
      <c r="D5219" t="s">
        <v>5145</v>
      </c>
      <c r="E5219" t="s">
        <v>2042</v>
      </c>
      <c r="F5219" t="s">
        <v>5698</v>
      </c>
      <c r="G5219">
        <v>104</v>
      </c>
      <c r="H5219" t="s">
        <v>28</v>
      </c>
      <c r="I5219" s="9">
        <v>94.81568</v>
      </c>
      <c r="J5219" s="9">
        <v>9860.83</v>
      </c>
      <c r="K5219" t="s">
        <v>5147</v>
      </c>
      <c r="L5219" t="s">
        <v>451</v>
      </c>
      <c r="M5219" s="9">
        <v>2052.8976671147639</v>
      </c>
      <c r="N5219" t="s">
        <v>24</v>
      </c>
      <c r="O5219" s="9">
        <v>1942.7144489538593</v>
      </c>
      <c r="P5219" s="1">
        <v>0</v>
      </c>
      <c r="Q5219">
        <v>0</v>
      </c>
      <c r="R5219" s="7">
        <v>0</v>
      </c>
    </row>
    <row r="5220" spans="1:18" x14ac:dyDescent="0.25">
      <c r="A5220" t="s">
        <v>9966</v>
      </c>
      <c r="B5220" t="s">
        <v>9749</v>
      </c>
      <c r="C5220" t="s">
        <v>38</v>
      </c>
      <c r="D5220" t="s">
        <v>5145</v>
      </c>
      <c r="E5220" t="s">
        <v>2042</v>
      </c>
      <c r="F5220" t="s">
        <v>5699</v>
      </c>
      <c r="G5220">
        <v>1040</v>
      </c>
      <c r="H5220" t="s">
        <v>28</v>
      </c>
      <c r="I5220" s="9">
        <v>46.949890000000003</v>
      </c>
      <c r="J5220" s="9">
        <v>48827.89</v>
      </c>
      <c r="K5220" t="s">
        <v>5147</v>
      </c>
      <c r="L5220" t="s">
        <v>23</v>
      </c>
      <c r="M5220" s="9">
        <v>10165.337144148749</v>
      </c>
      <c r="N5220" t="s">
        <v>24</v>
      </c>
      <c r="O5220" s="9">
        <v>9619.7427006580238</v>
      </c>
      <c r="P5220" s="1">
        <v>0</v>
      </c>
      <c r="Q5220">
        <v>0</v>
      </c>
      <c r="R5220" s="7">
        <v>0</v>
      </c>
    </row>
    <row r="5221" spans="1:18" x14ac:dyDescent="0.25">
      <c r="A5221" t="s">
        <v>9967</v>
      </c>
      <c r="B5221" t="s">
        <v>9749</v>
      </c>
      <c r="C5221" t="s">
        <v>38</v>
      </c>
      <c r="D5221" t="s">
        <v>5145</v>
      </c>
      <c r="E5221" t="s">
        <v>2042</v>
      </c>
      <c r="F5221" t="s">
        <v>5700</v>
      </c>
      <c r="G5221">
        <v>46</v>
      </c>
      <c r="H5221" t="s">
        <v>28</v>
      </c>
      <c r="I5221" s="9">
        <v>66.816519999999997</v>
      </c>
      <c r="J5221" s="9">
        <v>3073.56</v>
      </c>
      <c r="K5221" t="s">
        <v>5147</v>
      </c>
      <c r="L5221" t="s">
        <v>23</v>
      </c>
      <c r="M5221" s="9">
        <v>639.87556359223856</v>
      </c>
      <c r="N5221" t="s">
        <v>24</v>
      </c>
      <c r="O5221" s="9">
        <v>605.5321328657551</v>
      </c>
      <c r="P5221" s="1">
        <v>0</v>
      </c>
      <c r="Q5221">
        <v>0</v>
      </c>
      <c r="R5221" s="7">
        <v>0</v>
      </c>
    </row>
    <row r="5222" spans="1:18" x14ac:dyDescent="0.25">
      <c r="A5222" t="s">
        <v>9968</v>
      </c>
      <c r="B5222" t="s">
        <v>9749</v>
      </c>
      <c r="C5222" t="s">
        <v>38</v>
      </c>
      <c r="D5222" t="s">
        <v>5145</v>
      </c>
      <c r="E5222" t="s">
        <v>603</v>
      </c>
      <c r="F5222" t="s">
        <v>5701</v>
      </c>
      <c r="G5222">
        <v>60</v>
      </c>
      <c r="H5222" t="s">
        <v>28</v>
      </c>
      <c r="I5222" s="9">
        <v>27.556370000000001</v>
      </c>
      <c r="J5222" s="9">
        <v>1653.38</v>
      </c>
      <c r="K5222" t="s">
        <v>5147</v>
      </c>
      <c r="L5222" t="s">
        <v>721</v>
      </c>
      <c r="M5222" s="9">
        <v>344.21239843443288</v>
      </c>
      <c r="N5222" t="s">
        <v>443</v>
      </c>
      <c r="O5222" s="9">
        <v>325.73781472871275</v>
      </c>
      <c r="P5222" s="1">
        <v>0</v>
      </c>
      <c r="Q5222">
        <v>0</v>
      </c>
      <c r="R5222" s="7">
        <v>0</v>
      </c>
    </row>
    <row r="5223" spans="1:18" x14ac:dyDescent="0.25">
      <c r="A5223" t="s">
        <v>8008</v>
      </c>
      <c r="B5223" t="s">
        <v>9749</v>
      </c>
      <c r="C5223" t="s">
        <v>38</v>
      </c>
      <c r="D5223" t="s">
        <v>5145</v>
      </c>
      <c r="E5223" t="s">
        <v>595</v>
      </c>
      <c r="F5223" t="s">
        <v>2881</v>
      </c>
      <c r="G5223">
        <v>1702</v>
      </c>
      <c r="H5223" t="s">
        <v>28</v>
      </c>
      <c r="I5223" s="9">
        <v>7.4633000000000003</v>
      </c>
      <c r="J5223" s="9">
        <v>12702.53</v>
      </c>
      <c r="K5223" t="s">
        <v>5147</v>
      </c>
      <c r="L5223" t="s">
        <v>23</v>
      </c>
      <c r="M5223" s="9">
        <v>2644.5029681533201</v>
      </c>
      <c r="N5223" t="s">
        <v>24</v>
      </c>
      <c r="O5223" s="9">
        <v>2502.5670830213958</v>
      </c>
      <c r="P5223" s="1">
        <v>0.57011070110701112</v>
      </c>
      <c r="Q5223">
        <v>618</v>
      </c>
      <c r="R5223" s="7">
        <v>950.48656300931475</v>
      </c>
    </row>
    <row r="5224" spans="1:18" x14ac:dyDescent="0.25">
      <c r="A5224" t="s">
        <v>8009</v>
      </c>
      <c r="B5224" t="s">
        <v>9749</v>
      </c>
      <c r="C5224" t="s">
        <v>38</v>
      </c>
      <c r="D5224" t="s">
        <v>5145</v>
      </c>
      <c r="E5224" t="s">
        <v>2042</v>
      </c>
      <c r="F5224" t="s">
        <v>5703</v>
      </c>
      <c r="G5224">
        <v>3317</v>
      </c>
      <c r="H5224" t="s">
        <v>28</v>
      </c>
      <c r="I5224" s="9">
        <v>35.192920000000001</v>
      </c>
      <c r="J5224" s="9">
        <v>116734.91</v>
      </c>
      <c r="K5224" t="s">
        <v>5147</v>
      </c>
      <c r="L5224" t="s">
        <v>721</v>
      </c>
      <c r="M5224" s="9">
        <v>24302.703160875091</v>
      </c>
      <c r="N5224" t="s">
        <v>443</v>
      </c>
      <c r="O5224" s="9">
        <v>22998.327357263879</v>
      </c>
      <c r="P5224" s="1">
        <v>0.39604377104377103</v>
      </c>
      <c r="Q5224">
        <v>941</v>
      </c>
      <c r="R5224" s="7">
        <v>6799.5407987247017</v>
      </c>
    </row>
    <row r="5225" spans="1:18" x14ac:dyDescent="0.25">
      <c r="A5225" t="s">
        <v>8010</v>
      </c>
      <c r="B5225" t="s">
        <v>9749</v>
      </c>
      <c r="C5225" t="s">
        <v>38</v>
      </c>
      <c r="D5225" t="s">
        <v>5145</v>
      </c>
      <c r="E5225" t="s">
        <v>603</v>
      </c>
      <c r="F5225" t="s">
        <v>5704</v>
      </c>
      <c r="G5225">
        <v>3347</v>
      </c>
      <c r="H5225" t="s">
        <v>28</v>
      </c>
      <c r="I5225" s="9">
        <v>1.0713699999999999</v>
      </c>
      <c r="J5225" s="9">
        <v>3585.88</v>
      </c>
      <c r="K5225" t="s">
        <v>5147</v>
      </c>
      <c r="L5225" t="s">
        <v>721</v>
      </c>
      <c r="M5225" s="9">
        <v>746.53398208401222</v>
      </c>
      <c r="N5225" t="s">
        <v>443</v>
      </c>
      <c r="O5225" s="9">
        <v>706.46597580676939</v>
      </c>
      <c r="P5225" s="1">
        <v>-6.5344875733035462E-2</v>
      </c>
      <c r="Q5225">
        <v>-234</v>
      </c>
      <c r="R5225" s="7">
        <v>-52.221653838375346</v>
      </c>
    </row>
    <row r="5226" spans="1:18" x14ac:dyDescent="0.25">
      <c r="A5226" t="s">
        <v>8011</v>
      </c>
      <c r="B5226" t="s">
        <v>9749</v>
      </c>
      <c r="C5226" t="s">
        <v>38</v>
      </c>
      <c r="D5226" t="s">
        <v>5145</v>
      </c>
      <c r="E5226" t="s">
        <v>603</v>
      </c>
      <c r="F5226" t="s">
        <v>5704</v>
      </c>
      <c r="G5226">
        <v>3989</v>
      </c>
      <c r="H5226" t="s">
        <v>28</v>
      </c>
      <c r="I5226" s="9">
        <v>0.96123000000000003</v>
      </c>
      <c r="J5226" s="9">
        <v>3834.34</v>
      </c>
      <c r="K5226" t="s">
        <v>5147</v>
      </c>
      <c r="L5226" t="s">
        <v>721</v>
      </c>
      <c r="M5226" s="9">
        <v>798.26015060850091</v>
      </c>
      <c r="N5226" t="s">
        <v>443</v>
      </c>
      <c r="O5226" s="9">
        <v>755.41589503132514</v>
      </c>
      <c r="P5226" s="1">
        <v>-5.5410845370589629E-2</v>
      </c>
      <c r="Q5226">
        <v>-234</v>
      </c>
      <c r="R5226" s="7">
        <v>-46.858753970425482</v>
      </c>
    </row>
    <row r="5227" spans="1:18" x14ac:dyDescent="0.25">
      <c r="A5227" t="s">
        <v>8012</v>
      </c>
      <c r="B5227" t="s">
        <v>9749</v>
      </c>
      <c r="C5227" t="s">
        <v>38</v>
      </c>
      <c r="D5227" t="s">
        <v>5145</v>
      </c>
      <c r="E5227" t="s">
        <v>603</v>
      </c>
      <c r="F5227" t="s">
        <v>5705</v>
      </c>
      <c r="G5227">
        <v>2740</v>
      </c>
      <c r="H5227" t="s">
        <v>28</v>
      </c>
      <c r="I5227" s="9">
        <v>2.1972399999999999</v>
      </c>
      <c r="J5227" s="9">
        <v>6020.44</v>
      </c>
      <c r="K5227" t="s">
        <v>5147</v>
      </c>
      <c r="L5227" t="s">
        <v>721</v>
      </c>
      <c r="M5227" s="9">
        <v>1253.3779845108788</v>
      </c>
      <c r="N5227" t="s">
        <v>443</v>
      </c>
      <c r="O5227" s="9">
        <v>1186.1066235864296</v>
      </c>
      <c r="P5227" s="1">
        <v>-7.868190988567586E-2</v>
      </c>
      <c r="Q5227">
        <v>-234</v>
      </c>
      <c r="R5227" s="7">
        <v>-110.10599697831276</v>
      </c>
    </row>
    <row r="5228" spans="1:18" x14ac:dyDescent="0.25">
      <c r="A5228" t="s">
        <v>8013</v>
      </c>
      <c r="B5228" t="s">
        <v>9749</v>
      </c>
      <c r="C5228" t="s">
        <v>38</v>
      </c>
      <c r="D5228" t="s">
        <v>5145</v>
      </c>
      <c r="E5228" t="s">
        <v>2042</v>
      </c>
      <c r="F5228" t="s">
        <v>4018</v>
      </c>
      <c r="G5228">
        <v>2041</v>
      </c>
      <c r="H5228" t="s">
        <v>28</v>
      </c>
      <c r="I5228" s="9">
        <v>48.7241</v>
      </c>
      <c r="J5228" s="9">
        <v>99445.9</v>
      </c>
      <c r="K5228" t="s">
        <v>5147</v>
      </c>
      <c r="L5228" t="s">
        <v>721</v>
      </c>
      <c r="M5228" s="9">
        <v>20703.35419169868</v>
      </c>
      <c r="N5228" t="s">
        <v>443</v>
      </c>
      <c r="O5228" s="9">
        <v>19592.162811773513</v>
      </c>
      <c r="P5228" s="1">
        <v>4.0265035677879715E-2</v>
      </c>
      <c r="Q5228">
        <v>79</v>
      </c>
      <c r="R5228" s="7">
        <v>462.17329494759542</v>
      </c>
    </row>
    <row r="5229" spans="1:18" x14ac:dyDescent="0.25">
      <c r="A5229" t="s">
        <v>8014</v>
      </c>
      <c r="B5229" t="s">
        <v>9749</v>
      </c>
      <c r="C5229" t="s">
        <v>38</v>
      </c>
      <c r="D5229" t="s">
        <v>5145</v>
      </c>
      <c r="E5229" t="s">
        <v>2042</v>
      </c>
      <c r="F5229" t="s">
        <v>5706</v>
      </c>
      <c r="G5229">
        <v>9975</v>
      </c>
      <c r="H5229" t="s">
        <v>28</v>
      </c>
      <c r="I5229" s="9">
        <v>136.86766</v>
      </c>
      <c r="J5229" s="9">
        <v>1365254.87</v>
      </c>
      <c r="K5229" t="s">
        <v>5147</v>
      </c>
      <c r="L5229" t="s">
        <v>721</v>
      </c>
      <c r="M5229" s="9">
        <v>284228.4612593535</v>
      </c>
      <c r="N5229" t="s">
        <v>443</v>
      </c>
      <c r="O5229" s="9">
        <v>268973.33819299424</v>
      </c>
      <c r="P5229" s="1">
        <v>-7.9562406762804568E-3</v>
      </c>
      <c r="Q5229">
        <v>-80</v>
      </c>
      <c r="R5229" s="7">
        <v>-3884.5090948024299</v>
      </c>
    </row>
    <row r="5230" spans="1:18" x14ac:dyDescent="0.25">
      <c r="A5230" t="s">
        <v>5707</v>
      </c>
      <c r="B5230" t="s">
        <v>9749</v>
      </c>
      <c r="C5230" t="s">
        <v>38</v>
      </c>
      <c r="D5230" t="s">
        <v>5145</v>
      </c>
      <c r="E5230" t="s">
        <v>603</v>
      </c>
      <c r="F5230" t="s">
        <v>5708</v>
      </c>
      <c r="G5230">
        <v>2831</v>
      </c>
      <c r="H5230" t="s">
        <v>28</v>
      </c>
      <c r="I5230" s="9">
        <v>163.95116999999999</v>
      </c>
      <c r="J5230" s="9">
        <v>464145.75</v>
      </c>
      <c r="K5230" t="s">
        <v>5147</v>
      </c>
      <c r="L5230" t="s">
        <v>721</v>
      </c>
      <c r="M5230" s="9">
        <v>96629.160768031943</v>
      </c>
      <c r="N5230" t="s">
        <v>443</v>
      </c>
      <c r="O5230" s="9">
        <v>91442.875999842392</v>
      </c>
      <c r="P5230" s="1">
        <v>0</v>
      </c>
      <c r="Q5230">
        <v>0</v>
      </c>
      <c r="R5230" s="7">
        <v>0</v>
      </c>
    </row>
    <row r="5231" spans="1:18" x14ac:dyDescent="0.25">
      <c r="A5231" t="s">
        <v>5709</v>
      </c>
      <c r="B5231" t="s">
        <v>9749</v>
      </c>
      <c r="C5231" t="s">
        <v>38</v>
      </c>
      <c r="D5231" t="s">
        <v>5145</v>
      </c>
      <c r="E5231" t="s">
        <v>603</v>
      </c>
      <c r="F5231" t="s">
        <v>5708</v>
      </c>
      <c r="G5231">
        <v>787</v>
      </c>
      <c r="H5231" t="s">
        <v>28</v>
      </c>
      <c r="I5231" s="9">
        <v>140.22366</v>
      </c>
      <c r="J5231" s="9">
        <v>110356.02</v>
      </c>
      <c r="K5231" t="s">
        <v>5147</v>
      </c>
      <c r="L5231" t="s">
        <v>721</v>
      </c>
      <c r="M5231" s="9">
        <v>22974.700507976533</v>
      </c>
      <c r="N5231" t="s">
        <v>443</v>
      </c>
      <c r="O5231" s="9">
        <v>21741.601323929233</v>
      </c>
      <c r="P5231" s="1">
        <v>1.2722646310432571E-3</v>
      </c>
      <c r="Q5231">
        <v>1</v>
      </c>
      <c r="R5231" s="7">
        <v>-21.528628701267735</v>
      </c>
    </row>
    <row r="5232" spans="1:18" x14ac:dyDescent="0.25">
      <c r="A5232" t="s">
        <v>5710</v>
      </c>
      <c r="B5232" t="s">
        <v>9749</v>
      </c>
      <c r="C5232" t="s">
        <v>38</v>
      </c>
      <c r="D5232" t="s">
        <v>5145</v>
      </c>
      <c r="E5232" t="s">
        <v>603</v>
      </c>
      <c r="F5232" t="s">
        <v>5708</v>
      </c>
      <c r="G5232">
        <v>3286</v>
      </c>
      <c r="H5232" t="s">
        <v>28</v>
      </c>
      <c r="I5232" s="9">
        <v>147.02475999999999</v>
      </c>
      <c r="J5232" s="9">
        <v>483123.36</v>
      </c>
      <c r="K5232" t="s">
        <v>5147</v>
      </c>
      <c r="L5232" t="s">
        <v>721</v>
      </c>
      <c r="M5232" s="9">
        <v>100580.05448553988</v>
      </c>
      <c r="N5232" t="s">
        <v>443</v>
      </c>
      <c r="O5232" s="9">
        <v>95181.717167737108</v>
      </c>
      <c r="P5232" s="1">
        <v>0</v>
      </c>
      <c r="Q5232">
        <v>0</v>
      </c>
      <c r="R5232" s="7">
        <v>-18.847178767304285</v>
      </c>
    </row>
    <row r="5233" spans="1:18" x14ac:dyDescent="0.25">
      <c r="A5233" t="s">
        <v>5711</v>
      </c>
      <c r="B5233" t="s">
        <v>9749</v>
      </c>
      <c r="C5233" t="s">
        <v>38</v>
      </c>
      <c r="D5233" t="s">
        <v>5145</v>
      </c>
      <c r="E5233" t="s">
        <v>603</v>
      </c>
      <c r="F5233" t="s">
        <v>5708</v>
      </c>
      <c r="G5233">
        <v>3604</v>
      </c>
      <c r="H5233" t="s">
        <v>28</v>
      </c>
      <c r="I5233" s="9">
        <v>141.41869</v>
      </c>
      <c r="J5233" s="9">
        <v>509672.97</v>
      </c>
      <c r="K5233" t="s">
        <v>5147</v>
      </c>
      <c r="L5233" t="s">
        <v>721</v>
      </c>
      <c r="M5233" s="9">
        <v>106107.34097479147</v>
      </c>
      <c r="N5233" t="s">
        <v>443</v>
      </c>
      <c r="O5233" s="9">
        <v>100412.34288191023</v>
      </c>
      <c r="P5233" s="1">
        <v>2.4445707788516201E-2</v>
      </c>
      <c r="Q5233">
        <v>86</v>
      </c>
      <c r="R5233" s="7">
        <v>1733.711440773739</v>
      </c>
    </row>
    <row r="5234" spans="1:18" x14ac:dyDescent="0.25">
      <c r="A5234" t="s">
        <v>8015</v>
      </c>
      <c r="B5234" t="s">
        <v>9749</v>
      </c>
      <c r="C5234" t="s">
        <v>38</v>
      </c>
      <c r="D5234" t="s">
        <v>5145</v>
      </c>
      <c r="E5234" t="s">
        <v>603</v>
      </c>
      <c r="F5234" t="s">
        <v>5702</v>
      </c>
      <c r="G5234">
        <v>1350</v>
      </c>
      <c r="H5234" t="s">
        <v>28</v>
      </c>
      <c r="I5234" s="9">
        <v>1.28196</v>
      </c>
      <c r="J5234" s="9">
        <v>1730.64</v>
      </c>
      <c r="K5234" t="s">
        <v>5147</v>
      </c>
      <c r="L5234" t="s">
        <v>721</v>
      </c>
      <c r="M5234" s="9">
        <v>360.29693429614906</v>
      </c>
      <c r="N5234" t="s">
        <v>443</v>
      </c>
      <c r="O5234" s="9">
        <v>340.9590606406872</v>
      </c>
      <c r="P5234" s="1">
        <v>-0.14826498422712933</v>
      </c>
      <c r="Q5234">
        <v>-235</v>
      </c>
      <c r="R5234" s="7">
        <v>-62.718447756932562</v>
      </c>
    </row>
    <row r="5235" spans="1:18" x14ac:dyDescent="0.25">
      <c r="A5235" t="s">
        <v>5712</v>
      </c>
      <c r="B5235" t="s">
        <v>9749</v>
      </c>
      <c r="C5235" t="s">
        <v>38</v>
      </c>
      <c r="D5235" t="s">
        <v>5145</v>
      </c>
      <c r="E5235" t="s">
        <v>783</v>
      </c>
      <c r="F5235" t="s">
        <v>5713</v>
      </c>
      <c r="G5235">
        <v>1</v>
      </c>
      <c r="H5235" t="s">
        <v>28</v>
      </c>
      <c r="I5235" s="9">
        <v>35.770000000000003</v>
      </c>
      <c r="J5235" s="9">
        <v>35.770000000000003</v>
      </c>
      <c r="K5235" t="s">
        <v>5147</v>
      </c>
      <c r="L5235" t="s">
        <v>23</v>
      </c>
      <c r="M5235" s="9">
        <v>7.4468528057673762</v>
      </c>
      <c r="N5235" t="s">
        <v>24</v>
      </c>
      <c r="O5235" s="9">
        <v>7.0471649789195796</v>
      </c>
      <c r="P5235" s="1">
        <v>0</v>
      </c>
      <c r="Q5235">
        <v>0</v>
      </c>
      <c r="R5235" s="7">
        <v>0</v>
      </c>
    </row>
    <row r="5236" spans="1:18" x14ac:dyDescent="0.25">
      <c r="A5236" t="s">
        <v>5714</v>
      </c>
      <c r="B5236" t="s">
        <v>9749</v>
      </c>
      <c r="C5236" t="s">
        <v>38</v>
      </c>
      <c r="D5236" t="s">
        <v>5145</v>
      </c>
      <c r="E5236" t="s">
        <v>783</v>
      </c>
      <c r="F5236" t="s">
        <v>5715</v>
      </c>
      <c r="G5236">
        <v>1</v>
      </c>
      <c r="H5236" t="s">
        <v>28</v>
      </c>
      <c r="I5236" s="9">
        <v>35.68</v>
      </c>
      <c r="J5236" s="9">
        <v>35.68</v>
      </c>
      <c r="K5236" t="s">
        <v>5147</v>
      </c>
      <c r="L5236" t="s">
        <v>23</v>
      </c>
      <c r="M5236" s="9">
        <v>7.4281159661666187</v>
      </c>
      <c r="N5236" t="s">
        <v>24</v>
      </c>
      <c r="O5236" s="9">
        <v>7.02943378383703</v>
      </c>
      <c r="P5236" s="1">
        <v>0</v>
      </c>
      <c r="Q5236">
        <v>0</v>
      </c>
      <c r="R5236" s="7">
        <v>0</v>
      </c>
    </row>
    <row r="5237" spans="1:18" x14ac:dyDescent="0.25">
      <c r="A5237" t="s">
        <v>5716</v>
      </c>
      <c r="B5237" t="s">
        <v>9749</v>
      </c>
      <c r="C5237" t="s">
        <v>38</v>
      </c>
      <c r="D5237" t="s">
        <v>5145</v>
      </c>
      <c r="E5237" t="s">
        <v>2042</v>
      </c>
      <c r="F5237" t="s">
        <v>5717</v>
      </c>
      <c r="G5237">
        <v>160</v>
      </c>
      <c r="H5237" t="s">
        <v>28</v>
      </c>
      <c r="I5237" s="9">
        <v>65.212069999999997</v>
      </c>
      <c r="J5237" s="9">
        <v>10433.93</v>
      </c>
      <c r="K5237" t="s">
        <v>5147</v>
      </c>
      <c r="L5237" t="s">
        <v>541</v>
      </c>
      <c r="M5237" s="9">
        <v>2172.2096979502485</v>
      </c>
      <c r="N5237" t="s">
        <v>542</v>
      </c>
      <c r="O5237" s="9">
        <v>2055.6227589739547</v>
      </c>
      <c r="P5237" s="1">
        <v>0</v>
      </c>
      <c r="Q5237">
        <v>0</v>
      </c>
      <c r="R5237" s="7">
        <v>-2.1693096515541583</v>
      </c>
    </row>
    <row r="5238" spans="1:18" x14ac:dyDescent="0.25">
      <c r="A5238" t="s">
        <v>8151</v>
      </c>
      <c r="B5238" t="s">
        <v>9749</v>
      </c>
      <c r="C5238" t="s">
        <v>38</v>
      </c>
      <c r="D5238" t="s">
        <v>5145</v>
      </c>
      <c r="E5238" t="s">
        <v>2042</v>
      </c>
      <c r="F5238" t="s">
        <v>5718</v>
      </c>
      <c r="G5238">
        <v>591</v>
      </c>
      <c r="H5238" t="s">
        <v>28</v>
      </c>
      <c r="I5238" s="9">
        <v>35.785260000000001</v>
      </c>
      <c r="J5238" s="9">
        <v>21149.09</v>
      </c>
      <c r="K5238" t="s">
        <v>5147</v>
      </c>
      <c r="L5238" t="s">
        <v>541</v>
      </c>
      <c r="M5238" s="9">
        <v>4402.9678559107278</v>
      </c>
      <c r="N5238" t="s">
        <v>542</v>
      </c>
      <c r="O5238" s="9">
        <v>4166.6515623153</v>
      </c>
      <c r="P5238" s="1">
        <v>-0.1699438202247191</v>
      </c>
      <c r="Q5238">
        <v>-121</v>
      </c>
      <c r="R5238" s="7">
        <v>-901.45433564520135</v>
      </c>
    </row>
    <row r="5239" spans="1:18" x14ac:dyDescent="0.25">
      <c r="A5239" t="s">
        <v>5719</v>
      </c>
      <c r="B5239" t="s">
        <v>9749</v>
      </c>
      <c r="C5239" t="s">
        <v>38</v>
      </c>
      <c r="D5239" t="s">
        <v>5145</v>
      </c>
      <c r="E5239" t="s">
        <v>2042</v>
      </c>
      <c r="F5239" t="s">
        <v>5720</v>
      </c>
      <c r="G5239">
        <v>25</v>
      </c>
      <c r="H5239" t="s">
        <v>28</v>
      </c>
      <c r="I5239" s="9">
        <v>174.56734</v>
      </c>
      <c r="J5239" s="9">
        <v>4364.18</v>
      </c>
      <c r="K5239" t="s">
        <v>5147</v>
      </c>
      <c r="L5239" t="s">
        <v>541</v>
      </c>
      <c r="M5239" s="9">
        <v>908.56600720922188</v>
      </c>
      <c r="N5239" t="s">
        <v>542</v>
      </c>
      <c r="O5239" s="9">
        <v>859.8014106150755</v>
      </c>
      <c r="P5239" s="1">
        <v>0</v>
      </c>
      <c r="Q5239">
        <v>0</v>
      </c>
      <c r="R5239" s="7">
        <v>0</v>
      </c>
    </row>
    <row r="5240" spans="1:18" x14ac:dyDescent="0.25">
      <c r="A5240" t="s">
        <v>5721</v>
      </c>
      <c r="B5240" t="s">
        <v>9749</v>
      </c>
      <c r="C5240" t="s">
        <v>38</v>
      </c>
      <c r="D5240" t="s">
        <v>5145</v>
      </c>
      <c r="E5240" t="s">
        <v>2042</v>
      </c>
      <c r="F5240" t="s">
        <v>4039</v>
      </c>
      <c r="G5240">
        <v>277</v>
      </c>
      <c r="H5240" t="s">
        <v>28</v>
      </c>
      <c r="I5240" s="9">
        <v>102.14315000000001</v>
      </c>
      <c r="J5240" s="9">
        <v>28293.65</v>
      </c>
      <c r="K5240" t="s">
        <v>5147</v>
      </c>
      <c r="L5240" t="s">
        <v>541</v>
      </c>
      <c r="M5240" s="9">
        <v>5890.3731307771905</v>
      </c>
      <c r="N5240" t="s">
        <v>542</v>
      </c>
      <c r="O5240" s="9">
        <v>5574.224752748335</v>
      </c>
      <c r="P5240" s="1">
        <v>-7.3578595317725759E-2</v>
      </c>
      <c r="Q5240">
        <v>-22</v>
      </c>
      <c r="R5240" s="7">
        <v>-683.67188522347351</v>
      </c>
    </row>
    <row r="5241" spans="1:18" x14ac:dyDescent="0.25">
      <c r="A5241" t="s">
        <v>5722</v>
      </c>
      <c r="B5241" t="s">
        <v>9749</v>
      </c>
      <c r="C5241" t="s">
        <v>38</v>
      </c>
      <c r="D5241" t="s">
        <v>5145</v>
      </c>
      <c r="E5241" t="s">
        <v>2042</v>
      </c>
      <c r="F5241" t="s">
        <v>5717</v>
      </c>
      <c r="G5241">
        <v>80</v>
      </c>
      <c r="H5241" t="s">
        <v>28</v>
      </c>
      <c r="I5241" s="9">
        <v>77.337699999999998</v>
      </c>
      <c r="J5241" s="9">
        <v>6187.02</v>
      </c>
      <c r="K5241" t="s">
        <v>5147</v>
      </c>
      <c r="L5241" t="s">
        <v>541</v>
      </c>
      <c r="M5241" s="9">
        <v>1288.0577927408126</v>
      </c>
      <c r="N5241" t="s">
        <v>542</v>
      </c>
      <c r="O5241" s="9">
        <v>1218.9250955514403</v>
      </c>
      <c r="P5241" s="1">
        <v>0</v>
      </c>
      <c r="Q5241">
        <v>0</v>
      </c>
      <c r="R5241" s="7">
        <v>0</v>
      </c>
    </row>
    <row r="5242" spans="1:18" x14ac:dyDescent="0.25">
      <c r="A5242" t="s">
        <v>5723</v>
      </c>
      <c r="B5242" t="s">
        <v>9749</v>
      </c>
      <c r="C5242" t="s">
        <v>38</v>
      </c>
      <c r="D5242" t="s">
        <v>5145</v>
      </c>
      <c r="E5242" t="s">
        <v>2042</v>
      </c>
      <c r="F5242" t="s">
        <v>5717</v>
      </c>
      <c r="G5242">
        <v>522</v>
      </c>
      <c r="H5242" t="s">
        <v>28</v>
      </c>
      <c r="I5242" s="9">
        <v>58.565510000000003</v>
      </c>
      <c r="J5242" s="9">
        <v>30571.19</v>
      </c>
      <c r="K5242" t="s">
        <v>5147</v>
      </c>
      <c r="L5242" t="s">
        <v>541</v>
      </c>
      <c r="M5242" s="9">
        <v>6364.5275937139368</v>
      </c>
      <c r="N5242" t="s">
        <v>542</v>
      </c>
      <c r="O5242" s="9">
        <v>6022.9303755073088</v>
      </c>
      <c r="P5242" s="1">
        <v>8.2987551867219914E-2</v>
      </c>
      <c r="Q5242">
        <v>40</v>
      </c>
      <c r="R5242" s="7">
        <v>374.92416041113938</v>
      </c>
    </row>
    <row r="5243" spans="1:18" x14ac:dyDescent="0.25">
      <c r="A5243" t="s">
        <v>9969</v>
      </c>
      <c r="B5243" t="s">
        <v>9749</v>
      </c>
      <c r="C5243" t="s">
        <v>38</v>
      </c>
      <c r="D5243" t="s">
        <v>5145</v>
      </c>
      <c r="E5243" t="s">
        <v>2042</v>
      </c>
      <c r="F5243" t="s">
        <v>5724</v>
      </c>
      <c r="G5243">
        <v>7</v>
      </c>
      <c r="H5243" t="s">
        <v>28</v>
      </c>
      <c r="I5243" s="9">
        <v>72.767920000000004</v>
      </c>
      <c r="J5243" s="9">
        <v>509.38</v>
      </c>
      <c r="K5243" t="s">
        <v>5147</v>
      </c>
      <c r="L5243" t="s">
        <v>23</v>
      </c>
      <c r="M5243" s="9">
        <v>106.04634839814888</v>
      </c>
      <c r="N5243" t="s">
        <v>24</v>
      </c>
      <c r="O5243" s="9">
        <v>100.35462390165097</v>
      </c>
      <c r="P5243" s="1">
        <v>0</v>
      </c>
      <c r="Q5243">
        <v>0</v>
      </c>
      <c r="R5243" s="7">
        <v>0</v>
      </c>
    </row>
    <row r="5244" spans="1:18" x14ac:dyDescent="0.25">
      <c r="A5244" t="s">
        <v>9970</v>
      </c>
      <c r="B5244" t="s">
        <v>9749</v>
      </c>
      <c r="C5244" t="s">
        <v>38</v>
      </c>
      <c r="D5244" t="s">
        <v>5145</v>
      </c>
      <c r="E5244" t="s">
        <v>2042</v>
      </c>
      <c r="F5244" t="s">
        <v>5725</v>
      </c>
      <c r="G5244">
        <v>40</v>
      </c>
      <c r="H5244" t="s">
        <v>28</v>
      </c>
      <c r="I5244" s="9">
        <v>23.805250000000001</v>
      </c>
      <c r="J5244" s="9">
        <v>952.21</v>
      </c>
      <c r="K5244" t="s">
        <v>5147</v>
      </c>
      <c r="L5244" t="s">
        <v>446</v>
      </c>
      <c r="M5244" s="9">
        <v>198.23784484707164</v>
      </c>
      <c r="N5244" t="s">
        <v>443</v>
      </c>
      <c r="O5244" s="9">
        <v>187.59801410615077</v>
      </c>
      <c r="P5244" s="1">
        <v>0</v>
      </c>
      <c r="Q5244">
        <v>0</v>
      </c>
      <c r="R5244" s="7">
        <v>0</v>
      </c>
    </row>
    <row r="5245" spans="1:18" x14ac:dyDescent="0.25">
      <c r="A5245" t="s">
        <v>9971</v>
      </c>
      <c r="B5245" t="s">
        <v>9749</v>
      </c>
      <c r="C5245" t="s">
        <v>38</v>
      </c>
      <c r="D5245" t="s">
        <v>5145</v>
      </c>
      <c r="E5245" t="s">
        <v>2042</v>
      </c>
      <c r="F5245" t="s">
        <v>5726</v>
      </c>
      <c r="G5245">
        <v>5</v>
      </c>
      <c r="H5245" t="s">
        <v>28</v>
      </c>
      <c r="I5245" s="9">
        <v>35.109819999999999</v>
      </c>
      <c r="J5245" s="9">
        <v>175.55</v>
      </c>
      <c r="K5245" t="s">
        <v>5147</v>
      </c>
      <c r="L5245" t="s">
        <v>67</v>
      </c>
      <c r="M5245" s="9">
        <v>36.547246576809137</v>
      </c>
      <c r="N5245" t="s">
        <v>33</v>
      </c>
      <c r="O5245" s="9">
        <v>34.58568107490445</v>
      </c>
      <c r="P5245" s="1">
        <v>0</v>
      </c>
      <c r="Q5245">
        <v>0</v>
      </c>
      <c r="R5245" s="7">
        <v>0</v>
      </c>
    </row>
    <row r="5246" spans="1:18" x14ac:dyDescent="0.25">
      <c r="A5246" t="s">
        <v>9972</v>
      </c>
      <c r="B5246" t="s">
        <v>9749</v>
      </c>
      <c r="C5246" t="s">
        <v>38</v>
      </c>
      <c r="D5246" t="s">
        <v>5145</v>
      </c>
      <c r="E5246" t="s">
        <v>603</v>
      </c>
      <c r="F5246" t="s">
        <v>5727</v>
      </c>
      <c r="G5246">
        <v>66</v>
      </c>
      <c r="H5246" t="s">
        <v>28</v>
      </c>
      <c r="I5246" s="9">
        <v>24.133120000000002</v>
      </c>
      <c r="J5246" s="9">
        <v>1592.79</v>
      </c>
      <c r="K5246" t="s">
        <v>5147</v>
      </c>
      <c r="L5246" t="s">
        <v>67</v>
      </c>
      <c r="M5246" s="9">
        <v>331.59834164099016</v>
      </c>
      <c r="N5246" t="s">
        <v>33</v>
      </c>
      <c r="O5246" s="9">
        <v>313.80078017258364</v>
      </c>
      <c r="P5246" s="1">
        <v>0</v>
      </c>
      <c r="Q5246">
        <v>0</v>
      </c>
      <c r="R5246" s="7">
        <v>0</v>
      </c>
    </row>
    <row r="5247" spans="1:18" x14ac:dyDescent="0.25">
      <c r="A5247" t="s">
        <v>9973</v>
      </c>
      <c r="B5247" t="s">
        <v>9749</v>
      </c>
      <c r="C5247" t="s">
        <v>38</v>
      </c>
      <c r="D5247" t="s">
        <v>5145</v>
      </c>
      <c r="E5247" t="s">
        <v>603</v>
      </c>
      <c r="F5247" t="s">
        <v>5728</v>
      </c>
      <c r="G5247">
        <v>2389</v>
      </c>
      <c r="H5247" t="s">
        <v>28</v>
      </c>
      <c r="I5247" s="9">
        <v>0.94794</v>
      </c>
      <c r="J5247" s="9">
        <v>2264.62</v>
      </c>
      <c r="K5247" t="s">
        <v>5147</v>
      </c>
      <c r="L5247" t="s">
        <v>23</v>
      </c>
      <c r="M5247" s="9">
        <v>471.46468551850467</v>
      </c>
      <c r="N5247" t="s">
        <v>24</v>
      </c>
      <c r="O5247" s="9">
        <v>446.16021119823472</v>
      </c>
      <c r="P5247" s="1">
        <v>0</v>
      </c>
      <c r="Q5247">
        <v>0</v>
      </c>
      <c r="R5247" s="7">
        <v>0</v>
      </c>
    </row>
    <row r="5248" spans="1:18" x14ac:dyDescent="0.25">
      <c r="A5248" t="s">
        <v>9974</v>
      </c>
      <c r="B5248" t="s">
        <v>9749</v>
      </c>
      <c r="C5248" t="s">
        <v>38</v>
      </c>
      <c r="D5248" t="s">
        <v>5145</v>
      </c>
      <c r="E5248" t="s">
        <v>603</v>
      </c>
      <c r="F5248" t="s">
        <v>5729</v>
      </c>
      <c r="G5248">
        <v>166</v>
      </c>
      <c r="H5248" t="s">
        <v>28</v>
      </c>
      <c r="I5248" s="9">
        <v>1.6392</v>
      </c>
      <c r="J5248" s="9">
        <v>272.11</v>
      </c>
      <c r="K5248" t="s">
        <v>5147</v>
      </c>
      <c r="L5248" t="s">
        <v>23</v>
      </c>
      <c r="M5248" s="9">
        <v>56.649793597354225</v>
      </c>
      <c r="N5248" t="s">
        <v>24</v>
      </c>
      <c r="O5248" s="9">
        <v>53.609283265692106</v>
      </c>
      <c r="P5248" s="1">
        <v>0</v>
      </c>
      <c r="Q5248">
        <v>0</v>
      </c>
      <c r="R5248" s="7">
        <v>0</v>
      </c>
    </row>
    <row r="5249" spans="1:18" x14ac:dyDescent="0.25">
      <c r="A5249" t="s">
        <v>9975</v>
      </c>
      <c r="B5249" t="s">
        <v>9749</v>
      </c>
      <c r="C5249" t="s">
        <v>38</v>
      </c>
      <c r="D5249" t="s">
        <v>5145</v>
      </c>
      <c r="E5249" t="s">
        <v>603</v>
      </c>
      <c r="F5249" t="s">
        <v>5730</v>
      </c>
      <c r="G5249">
        <v>302</v>
      </c>
      <c r="H5249" t="s">
        <v>28</v>
      </c>
      <c r="I5249" s="9">
        <v>1.64943</v>
      </c>
      <c r="J5249" s="9">
        <v>498.13</v>
      </c>
      <c r="K5249" t="s">
        <v>5147</v>
      </c>
      <c r="L5249" t="s">
        <v>23</v>
      </c>
      <c r="M5249" s="9">
        <v>103.70424344805431</v>
      </c>
      <c r="N5249" t="s">
        <v>24</v>
      </c>
      <c r="O5249" s="9">
        <v>98.1382245163324</v>
      </c>
      <c r="P5249" s="1">
        <v>0</v>
      </c>
      <c r="Q5249">
        <v>0</v>
      </c>
      <c r="R5249" s="7">
        <v>0</v>
      </c>
    </row>
    <row r="5250" spans="1:18" x14ac:dyDescent="0.25">
      <c r="A5250" t="s">
        <v>9976</v>
      </c>
      <c r="B5250" t="s">
        <v>9749</v>
      </c>
      <c r="C5250" t="s">
        <v>38</v>
      </c>
      <c r="D5250" t="s">
        <v>5145</v>
      </c>
      <c r="E5250" t="s">
        <v>603</v>
      </c>
      <c r="F5250" t="s">
        <v>5731</v>
      </c>
      <c r="G5250">
        <v>493</v>
      </c>
      <c r="H5250" t="s">
        <v>28</v>
      </c>
      <c r="I5250" s="9">
        <v>1.5950800000000001</v>
      </c>
      <c r="J5250" s="9">
        <v>786.37</v>
      </c>
      <c r="K5250" t="s">
        <v>5147</v>
      </c>
      <c r="L5250" t="s">
        <v>23</v>
      </c>
      <c r="M5250" s="9">
        <v>163.71209507607747</v>
      </c>
      <c r="N5250" t="s">
        <v>24</v>
      </c>
      <c r="O5250" s="9">
        <v>154.9253319673746</v>
      </c>
      <c r="P5250" s="1">
        <v>0</v>
      </c>
      <c r="Q5250">
        <v>0</v>
      </c>
      <c r="R5250" s="7">
        <v>0</v>
      </c>
    </row>
    <row r="5251" spans="1:18" x14ac:dyDescent="0.25">
      <c r="A5251" t="s">
        <v>9977</v>
      </c>
      <c r="B5251" t="s">
        <v>9749</v>
      </c>
      <c r="C5251" t="s">
        <v>38</v>
      </c>
      <c r="D5251" t="s">
        <v>5145</v>
      </c>
      <c r="E5251" t="s">
        <v>2042</v>
      </c>
      <c r="F5251" t="s">
        <v>5732</v>
      </c>
      <c r="G5251">
        <v>1</v>
      </c>
      <c r="H5251" t="s">
        <v>28</v>
      </c>
      <c r="I5251" s="9">
        <v>76.365830000000003</v>
      </c>
      <c r="J5251" s="9">
        <v>76.37</v>
      </c>
      <c r="K5251" t="s">
        <v>5147</v>
      </c>
      <c r="L5251" t="s">
        <v>23</v>
      </c>
      <c r="M5251" s="9">
        <v>15.899249336775355</v>
      </c>
      <c r="N5251" t="s">
        <v>24</v>
      </c>
      <c r="O5251" s="9">
        <v>15.045904093935931</v>
      </c>
      <c r="P5251" s="1">
        <v>0</v>
      </c>
      <c r="Q5251">
        <v>0</v>
      </c>
      <c r="R5251" s="7">
        <v>0</v>
      </c>
    </row>
    <row r="5252" spans="1:18" x14ac:dyDescent="0.25">
      <c r="A5252" t="s">
        <v>9978</v>
      </c>
      <c r="B5252" t="s">
        <v>9749</v>
      </c>
      <c r="C5252" t="s">
        <v>38</v>
      </c>
      <c r="D5252" t="s">
        <v>5145</v>
      </c>
      <c r="E5252" t="s">
        <v>2042</v>
      </c>
      <c r="F5252" t="s">
        <v>5733</v>
      </c>
      <c r="G5252">
        <v>1</v>
      </c>
      <c r="H5252" t="s">
        <v>28</v>
      </c>
      <c r="I5252" s="9">
        <v>68.513210000000001</v>
      </c>
      <c r="J5252" s="9">
        <v>68.510000000000005</v>
      </c>
      <c r="K5252" t="s">
        <v>5147</v>
      </c>
      <c r="L5252" t="s">
        <v>183</v>
      </c>
      <c r="M5252" s="9">
        <v>14.262898678309279</v>
      </c>
      <c r="N5252" t="s">
        <v>24</v>
      </c>
      <c r="O5252" s="9">
        <v>13.497379723393358</v>
      </c>
      <c r="P5252" s="1">
        <v>0</v>
      </c>
      <c r="Q5252">
        <v>0</v>
      </c>
      <c r="R5252" s="7">
        <v>0</v>
      </c>
    </row>
    <row r="5253" spans="1:18" x14ac:dyDescent="0.25">
      <c r="A5253" t="s">
        <v>9979</v>
      </c>
      <c r="B5253" t="s">
        <v>9749</v>
      </c>
      <c r="C5253" t="s">
        <v>38</v>
      </c>
      <c r="D5253" t="s">
        <v>5145</v>
      </c>
      <c r="E5253" t="s">
        <v>2042</v>
      </c>
      <c r="F5253" t="s">
        <v>5734</v>
      </c>
      <c r="G5253">
        <v>7</v>
      </c>
      <c r="H5253" t="s">
        <v>28</v>
      </c>
      <c r="I5253" s="9">
        <v>28.623360000000002</v>
      </c>
      <c r="J5253" s="9">
        <v>200.36</v>
      </c>
      <c r="K5253" t="s">
        <v>5147</v>
      </c>
      <c r="L5253" t="s">
        <v>446</v>
      </c>
      <c r="M5253" s="9">
        <v>41.712368693417709</v>
      </c>
      <c r="N5253" t="s">
        <v>443</v>
      </c>
      <c r="O5253" s="9">
        <v>39.473580519327008</v>
      </c>
      <c r="P5253" s="1">
        <v>0</v>
      </c>
      <c r="Q5253">
        <v>0</v>
      </c>
      <c r="R5253" s="7">
        <v>0</v>
      </c>
    </row>
    <row r="5254" spans="1:18" x14ac:dyDescent="0.25">
      <c r="A5254" t="s">
        <v>9980</v>
      </c>
      <c r="B5254" t="s">
        <v>9749</v>
      </c>
      <c r="C5254" t="s">
        <v>38</v>
      </c>
      <c r="D5254" t="s">
        <v>5145</v>
      </c>
      <c r="E5254" t="s">
        <v>2042</v>
      </c>
      <c r="F5254" t="s">
        <v>5735</v>
      </c>
      <c r="G5254">
        <v>6</v>
      </c>
      <c r="H5254" t="s">
        <v>28</v>
      </c>
      <c r="I5254" s="9">
        <v>28.061599999999999</v>
      </c>
      <c r="J5254" s="9">
        <v>168.37</v>
      </c>
      <c r="K5254" t="s">
        <v>5147</v>
      </c>
      <c r="L5254" t="s">
        <v>23</v>
      </c>
      <c r="M5254" s="9">
        <v>35.052463150882105</v>
      </c>
      <c r="N5254" t="s">
        <v>24</v>
      </c>
      <c r="O5254" s="9">
        <v>33.171125733874462</v>
      </c>
      <c r="P5254" s="1">
        <v>0</v>
      </c>
      <c r="Q5254">
        <v>0</v>
      </c>
      <c r="R5254" s="7">
        <v>0</v>
      </c>
    </row>
    <row r="5255" spans="1:18" x14ac:dyDescent="0.25">
      <c r="A5255" t="s">
        <v>9981</v>
      </c>
      <c r="B5255" t="s">
        <v>9749</v>
      </c>
      <c r="C5255" t="s">
        <v>38</v>
      </c>
      <c r="D5255" t="s">
        <v>5145</v>
      </c>
      <c r="E5255" t="s">
        <v>2042</v>
      </c>
      <c r="F5255" t="s">
        <v>5736</v>
      </c>
      <c r="G5255">
        <v>9</v>
      </c>
      <c r="H5255" t="s">
        <v>28</v>
      </c>
      <c r="I5255" s="9">
        <v>27.528860000000002</v>
      </c>
      <c r="J5255" s="9">
        <v>247.76</v>
      </c>
      <c r="K5255" t="s">
        <v>5147</v>
      </c>
      <c r="L5255" t="s">
        <v>2277</v>
      </c>
      <c r="M5255" s="9">
        <v>51.580437549816182</v>
      </c>
      <c r="N5255" t="s">
        <v>209</v>
      </c>
      <c r="O5255" s="9">
        <v>48.812009929469241</v>
      </c>
      <c r="P5255" s="1">
        <v>0</v>
      </c>
      <c r="Q5255">
        <v>0</v>
      </c>
      <c r="R5255" s="7">
        <v>0</v>
      </c>
    </row>
    <row r="5256" spans="1:18" x14ac:dyDescent="0.25">
      <c r="A5256" t="s">
        <v>9982</v>
      </c>
      <c r="B5256" t="s">
        <v>9749</v>
      </c>
      <c r="C5256" t="s">
        <v>38</v>
      </c>
      <c r="D5256" t="s">
        <v>5145</v>
      </c>
      <c r="E5256" t="s">
        <v>2042</v>
      </c>
      <c r="F5256" t="s">
        <v>5737</v>
      </c>
      <c r="G5256">
        <v>40</v>
      </c>
      <c r="H5256" t="s">
        <v>28</v>
      </c>
      <c r="I5256" s="9">
        <v>27.623329999999999</v>
      </c>
      <c r="J5256" s="9">
        <v>1104.93</v>
      </c>
      <c r="K5256" t="s">
        <v>5147</v>
      </c>
      <c r="L5256" t="s">
        <v>23</v>
      </c>
      <c r="M5256" s="9">
        <v>230.03217977848885</v>
      </c>
      <c r="N5256" t="s">
        <v>24</v>
      </c>
      <c r="O5256" s="9">
        <v>217.68588202844873</v>
      </c>
      <c r="P5256" s="1">
        <v>0</v>
      </c>
      <c r="Q5256">
        <v>0</v>
      </c>
      <c r="R5256" s="7">
        <v>0</v>
      </c>
    </row>
    <row r="5257" spans="1:18" x14ac:dyDescent="0.25">
      <c r="A5257" t="s">
        <v>9983</v>
      </c>
      <c r="B5257" t="s">
        <v>9749</v>
      </c>
      <c r="C5257" t="s">
        <v>38</v>
      </c>
      <c r="D5257" t="s">
        <v>5145</v>
      </c>
      <c r="E5257" t="s">
        <v>2042</v>
      </c>
      <c r="F5257" t="s">
        <v>5738</v>
      </c>
      <c r="G5257">
        <v>65</v>
      </c>
      <c r="H5257" t="s">
        <v>28</v>
      </c>
      <c r="I5257" s="9">
        <v>14.35299</v>
      </c>
      <c r="J5257" s="9">
        <v>932.94</v>
      </c>
      <c r="K5257" t="s">
        <v>5147</v>
      </c>
      <c r="L5257" t="s">
        <v>541</v>
      </c>
      <c r="M5257" s="9">
        <v>194.22607930144298</v>
      </c>
      <c r="N5257" t="s">
        <v>542</v>
      </c>
      <c r="O5257" s="9">
        <v>183.80156822569842</v>
      </c>
      <c r="P5257" s="1">
        <v>0</v>
      </c>
      <c r="Q5257">
        <v>0</v>
      </c>
      <c r="R5257" s="7">
        <v>0</v>
      </c>
    </row>
    <row r="5258" spans="1:18" x14ac:dyDescent="0.25">
      <c r="A5258" t="s">
        <v>9984</v>
      </c>
      <c r="B5258" t="s">
        <v>9749</v>
      </c>
      <c r="C5258" t="s">
        <v>38</v>
      </c>
      <c r="D5258" t="s">
        <v>5145</v>
      </c>
      <c r="E5258" t="s">
        <v>2042</v>
      </c>
      <c r="F5258" t="s">
        <v>5739</v>
      </c>
      <c r="G5258">
        <v>72</v>
      </c>
      <c r="H5258" t="s">
        <v>28</v>
      </c>
      <c r="I5258" s="9">
        <v>29.56973</v>
      </c>
      <c r="J5258" s="9">
        <v>2129.02</v>
      </c>
      <c r="K5258" t="s">
        <v>5147</v>
      </c>
      <c r="L5258" t="s">
        <v>67</v>
      </c>
      <c r="M5258" s="9">
        <v>443.23451385336477</v>
      </c>
      <c r="N5258" t="s">
        <v>33</v>
      </c>
      <c r="O5258" s="9">
        <v>419.44521060719489</v>
      </c>
      <c r="P5258" s="1">
        <v>0</v>
      </c>
      <c r="Q5258">
        <v>0</v>
      </c>
      <c r="R5258" s="7">
        <v>0</v>
      </c>
    </row>
    <row r="5259" spans="1:18" x14ac:dyDescent="0.25">
      <c r="A5259" t="s">
        <v>9985</v>
      </c>
      <c r="B5259" t="s">
        <v>9749</v>
      </c>
      <c r="C5259" t="s">
        <v>38</v>
      </c>
      <c r="D5259" t="s">
        <v>5145</v>
      </c>
      <c r="E5259" t="s">
        <v>2042</v>
      </c>
      <c r="F5259" t="s">
        <v>5740</v>
      </c>
      <c r="G5259">
        <v>318</v>
      </c>
      <c r="H5259" t="s">
        <v>28</v>
      </c>
      <c r="I5259" s="9">
        <v>29.42473</v>
      </c>
      <c r="J5259" s="9">
        <v>9357.06</v>
      </c>
      <c r="K5259" t="s">
        <v>5147</v>
      </c>
      <c r="L5259" t="s">
        <v>183</v>
      </c>
      <c r="M5259" s="9">
        <v>1948.0192483850622</v>
      </c>
      <c r="N5259" t="s">
        <v>24</v>
      </c>
      <c r="O5259" s="9">
        <v>1843.4650695456874</v>
      </c>
      <c r="P5259" s="1">
        <v>0</v>
      </c>
      <c r="Q5259">
        <v>0</v>
      </c>
      <c r="R5259" s="7">
        <v>0</v>
      </c>
    </row>
    <row r="5260" spans="1:18" x14ac:dyDescent="0.25">
      <c r="A5260" t="s">
        <v>8016</v>
      </c>
      <c r="B5260" t="s">
        <v>9749</v>
      </c>
      <c r="C5260" t="s">
        <v>38</v>
      </c>
      <c r="D5260" t="s">
        <v>5145</v>
      </c>
      <c r="E5260" t="s">
        <v>2042</v>
      </c>
      <c r="F5260" t="s">
        <v>5741</v>
      </c>
      <c r="G5260">
        <v>81</v>
      </c>
      <c r="H5260" t="s">
        <v>28</v>
      </c>
      <c r="I5260" s="9">
        <v>55.372900000000001</v>
      </c>
      <c r="J5260" s="9">
        <v>4485.21</v>
      </c>
      <c r="K5260" t="s">
        <v>5147</v>
      </c>
      <c r="L5260" t="s">
        <v>67</v>
      </c>
      <c r="M5260" s="9">
        <v>933.76289273010593</v>
      </c>
      <c r="N5260" t="s">
        <v>33</v>
      </c>
      <c r="O5260" s="9">
        <v>883.64592773552931</v>
      </c>
      <c r="P5260" s="1">
        <v>0</v>
      </c>
      <c r="Q5260">
        <v>0</v>
      </c>
      <c r="R5260" s="7">
        <v>-22.827716246921682</v>
      </c>
    </row>
    <row r="5261" spans="1:18" x14ac:dyDescent="0.25">
      <c r="A5261" t="s">
        <v>9986</v>
      </c>
      <c r="B5261" t="s">
        <v>9749</v>
      </c>
      <c r="C5261" t="s">
        <v>38</v>
      </c>
      <c r="D5261" t="s">
        <v>5145</v>
      </c>
      <c r="E5261" t="s">
        <v>2042</v>
      </c>
      <c r="F5261" t="s">
        <v>5742</v>
      </c>
      <c r="G5261">
        <v>79</v>
      </c>
      <c r="H5261" t="s">
        <v>28</v>
      </c>
      <c r="I5261" s="9">
        <v>26.165030000000002</v>
      </c>
      <c r="J5261" s="9">
        <v>2067.04</v>
      </c>
      <c r="K5261" t="s">
        <v>5147</v>
      </c>
      <c r="L5261" t="s">
        <v>729</v>
      </c>
      <c r="M5261" s="9">
        <v>430.33107698164372</v>
      </c>
      <c r="N5261" t="s">
        <v>350</v>
      </c>
      <c r="O5261" s="9">
        <v>407.23432759367978</v>
      </c>
      <c r="P5261" s="1">
        <v>0</v>
      </c>
      <c r="Q5261">
        <v>0</v>
      </c>
      <c r="R5261" s="7">
        <v>0</v>
      </c>
    </row>
    <row r="5262" spans="1:18" x14ac:dyDescent="0.25">
      <c r="A5262" t="s">
        <v>9987</v>
      </c>
      <c r="B5262" t="s">
        <v>9749</v>
      </c>
      <c r="C5262" t="s">
        <v>38</v>
      </c>
      <c r="D5262" t="s">
        <v>5145</v>
      </c>
      <c r="E5262" t="s">
        <v>2042</v>
      </c>
      <c r="F5262" t="s">
        <v>5743</v>
      </c>
      <c r="G5262">
        <v>102</v>
      </c>
      <c r="H5262" t="s">
        <v>28</v>
      </c>
      <c r="I5262" s="9">
        <v>37.265619999999998</v>
      </c>
      <c r="J5262" s="9">
        <v>3801.09</v>
      </c>
      <c r="K5262" t="s">
        <v>5147</v>
      </c>
      <c r="L5262" t="s">
        <v>729</v>
      </c>
      <c r="M5262" s="9">
        <v>791.33792931155472</v>
      </c>
      <c r="N5262" t="s">
        <v>350</v>
      </c>
      <c r="O5262" s="9">
        <v>748.86520351471688</v>
      </c>
      <c r="P5262" s="1">
        <v>0</v>
      </c>
      <c r="Q5262">
        <v>0</v>
      </c>
      <c r="R5262" s="7">
        <v>0</v>
      </c>
    </row>
    <row r="5263" spans="1:18" x14ac:dyDescent="0.25">
      <c r="A5263" t="s">
        <v>9988</v>
      </c>
      <c r="B5263" t="s">
        <v>9749</v>
      </c>
      <c r="C5263" t="s">
        <v>38</v>
      </c>
      <c r="D5263" t="s">
        <v>5145</v>
      </c>
      <c r="E5263" t="s">
        <v>2042</v>
      </c>
      <c r="F5263" t="s">
        <v>5744</v>
      </c>
      <c r="G5263">
        <v>118</v>
      </c>
      <c r="H5263" t="s">
        <v>28</v>
      </c>
      <c r="I5263" s="9">
        <v>22.806419999999999</v>
      </c>
      <c r="J5263" s="9">
        <v>2691.16</v>
      </c>
      <c r="K5263" t="s">
        <v>5147</v>
      </c>
      <c r="L5263" t="s">
        <v>306</v>
      </c>
      <c r="M5263" s="9">
        <v>560.26481399969043</v>
      </c>
      <c r="N5263" t="s">
        <v>307</v>
      </c>
      <c r="O5263" s="9">
        <v>530.19425509279324</v>
      </c>
      <c r="P5263" s="1">
        <v>0</v>
      </c>
      <c r="Q5263">
        <v>0</v>
      </c>
      <c r="R5263" s="7">
        <v>0</v>
      </c>
    </row>
    <row r="5264" spans="1:18" x14ac:dyDescent="0.25">
      <c r="A5264" t="s">
        <v>9989</v>
      </c>
      <c r="B5264" t="s">
        <v>9749</v>
      </c>
      <c r="C5264" t="s">
        <v>38</v>
      </c>
      <c r="D5264" t="s">
        <v>5145</v>
      </c>
      <c r="E5264" t="s">
        <v>2042</v>
      </c>
      <c r="F5264" t="s">
        <v>5745</v>
      </c>
      <c r="G5264">
        <v>277.76</v>
      </c>
      <c r="H5264" t="s">
        <v>28</v>
      </c>
      <c r="I5264" s="9">
        <v>34.811489999999999</v>
      </c>
      <c r="J5264" s="9">
        <v>9669.24</v>
      </c>
      <c r="K5264" t="s">
        <v>5147</v>
      </c>
      <c r="L5264" t="s">
        <v>23</v>
      </c>
      <c r="M5264" s="9">
        <v>2013.0110993468866</v>
      </c>
      <c r="N5264" t="s">
        <v>24</v>
      </c>
      <c r="O5264" s="9">
        <v>1904.9686748886875</v>
      </c>
      <c r="P5264" s="1">
        <v>0</v>
      </c>
      <c r="Q5264">
        <v>0</v>
      </c>
      <c r="R5264" s="7">
        <v>0</v>
      </c>
    </row>
    <row r="5265" spans="1:18" x14ac:dyDescent="0.25">
      <c r="A5265" t="s">
        <v>9990</v>
      </c>
      <c r="B5265" t="s">
        <v>9749</v>
      </c>
      <c r="C5265" t="s">
        <v>38</v>
      </c>
      <c r="D5265" t="s">
        <v>5145</v>
      </c>
      <c r="E5265" t="s">
        <v>2042</v>
      </c>
      <c r="F5265" t="s">
        <v>5746</v>
      </c>
      <c r="G5265">
        <v>50</v>
      </c>
      <c r="H5265" t="s">
        <v>28</v>
      </c>
      <c r="I5265" s="9">
        <v>14.955640000000001</v>
      </c>
      <c r="J5265" s="9">
        <v>747.78</v>
      </c>
      <c r="K5265" t="s">
        <v>5147</v>
      </c>
      <c r="L5265" t="s">
        <v>67</v>
      </c>
      <c r="M5265" s="9">
        <v>155.67815462948639</v>
      </c>
      <c r="N5265" t="s">
        <v>33</v>
      </c>
      <c r="O5265" s="9">
        <v>147.32258954253516</v>
      </c>
      <c r="P5265" s="1">
        <v>0</v>
      </c>
      <c r="Q5265">
        <v>0</v>
      </c>
      <c r="R5265" s="7">
        <v>0</v>
      </c>
    </row>
    <row r="5266" spans="1:18" x14ac:dyDescent="0.25">
      <c r="A5266" t="s">
        <v>9991</v>
      </c>
      <c r="B5266" t="s">
        <v>9749</v>
      </c>
      <c r="C5266" t="s">
        <v>38</v>
      </c>
      <c r="D5266" t="s">
        <v>5145</v>
      </c>
      <c r="E5266" t="s">
        <v>2042</v>
      </c>
      <c r="F5266" t="s">
        <v>5747</v>
      </c>
      <c r="G5266">
        <v>252</v>
      </c>
      <c r="H5266" t="s">
        <v>28</v>
      </c>
      <c r="I5266" s="9">
        <v>38.367400000000004</v>
      </c>
      <c r="J5266" s="9">
        <v>9668.58</v>
      </c>
      <c r="K5266" t="s">
        <v>5147</v>
      </c>
      <c r="L5266" t="s">
        <v>446</v>
      </c>
      <c r="M5266" s="9">
        <v>2012.8736958564812</v>
      </c>
      <c r="N5266" t="s">
        <v>443</v>
      </c>
      <c r="O5266" s="9">
        <v>1904.8386461247487</v>
      </c>
      <c r="P5266" s="1">
        <v>-1.5625E-2</v>
      </c>
      <c r="Q5266">
        <v>-4</v>
      </c>
      <c r="R5266" s="7">
        <v>-31.950475261423207</v>
      </c>
    </row>
    <row r="5267" spans="1:18" x14ac:dyDescent="0.25">
      <c r="A5267" t="s">
        <v>9992</v>
      </c>
      <c r="B5267" t="s">
        <v>9749</v>
      </c>
      <c r="C5267" t="s">
        <v>38</v>
      </c>
      <c r="D5267" t="s">
        <v>5145</v>
      </c>
      <c r="E5267" t="s">
        <v>2042</v>
      </c>
      <c r="F5267" t="s">
        <v>5748</v>
      </c>
      <c r="G5267">
        <v>19</v>
      </c>
      <c r="H5267" t="s">
        <v>28</v>
      </c>
      <c r="I5267" s="9">
        <v>22.106729999999999</v>
      </c>
      <c r="J5267" s="9">
        <v>420.03</v>
      </c>
      <c r="K5267" t="s">
        <v>5147</v>
      </c>
      <c r="L5267" t="s">
        <v>67</v>
      </c>
      <c r="M5267" s="9">
        <v>87.444830416731065</v>
      </c>
      <c r="N5267" t="s">
        <v>33</v>
      </c>
      <c r="O5267" s="9">
        <v>82.751487450254146</v>
      </c>
      <c r="P5267" s="1">
        <v>0</v>
      </c>
      <c r="Q5267">
        <v>0</v>
      </c>
      <c r="R5267" s="7">
        <v>0</v>
      </c>
    </row>
    <row r="5268" spans="1:18" x14ac:dyDescent="0.25">
      <c r="A5268" t="s">
        <v>9993</v>
      </c>
      <c r="B5268" t="s">
        <v>9749</v>
      </c>
      <c r="C5268" t="s">
        <v>38</v>
      </c>
      <c r="D5268" t="s">
        <v>5145</v>
      </c>
      <c r="E5268" t="s">
        <v>2042</v>
      </c>
      <c r="F5268" t="s">
        <v>5749</v>
      </c>
      <c r="G5268">
        <v>75</v>
      </c>
      <c r="H5268" t="s">
        <v>28</v>
      </c>
      <c r="I5268" s="9">
        <v>57.183050000000001</v>
      </c>
      <c r="J5268" s="9">
        <v>4288.7299999999996</v>
      </c>
      <c r="K5268" t="s">
        <v>5147</v>
      </c>
      <c r="L5268" t="s">
        <v>306</v>
      </c>
      <c r="M5268" s="9">
        <v>892.85829001058744</v>
      </c>
      <c r="N5268" t="s">
        <v>307</v>
      </c>
      <c r="O5268" s="9">
        <v>844.93675873753875</v>
      </c>
      <c r="P5268" s="1">
        <v>0</v>
      </c>
      <c r="Q5268">
        <v>0</v>
      </c>
      <c r="R5268" s="7">
        <v>0</v>
      </c>
    </row>
    <row r="5269" spans="1:18" x14ac:dyDescent="0.25">
      <c r="A5269" t="s">
        <v>9994</v>
      </c>
      <c r="B5269" t="s">
        <v>9749</v>
      </c>
      <c r="C5269" t="s">
        <v>38</v>
      </c>
      <c r="D5269" t="s">
        <v>5145</v>
      </c>
      <c r="E5269" t="s">
        <v>2042</v>
      </c>
      <c r="F5269" t="s">
        <v>5748</v>
      </c>
      <c r="G5269">
        <v>99</v>
      </c>
      <c r="H5269" t="s">
        <v>28</v>
      </c>
      <c r="I5269" s="9">
        <v>57.261899999999997</v>
      </c>
      <c r="J5269" s="9">
        <v>5668.93</v>
      </c>
      <c r="K5269" t="s">
        <v>5147</v>
      </c>
      <c r="L5269" t="s">
        <v>67</v>
      </c>
      <c r="M5269" s="9">
        <v>1180.1981346435239</v>
      </c>
      <c r="N5269" t="s">
        <v>33</v>
      </c>
      <c r="O5269" s="9">
        <v>1116.8544859923559</v>
      </c>
      <c r="P5269" s="1">
        <v>0</v>
      </c>
      <c r="Q5269">
        <v>0</v>
      </c>
      <c r="R5269" s="7">
        <v>0</v>
      </c>
    </row>
    <row r="5270" spans="1:18" x14ac:dyDescent="0.25">
      <c r="A5270" t="s">
        <v>9995</v>
      </c>
      <c r="B5270" t="s">
        <v>9749</v>
      </c>
      <c r="C5270" t="s">
        <v>38</v>
      </c>
      <c r="D5270" t="s">
        <v>5145</v>
      </c>
      <c r="E5270" t="s">
        <v>2042</v>
      </c>
      <c r="F5270" t="s">
        <v>5750</v>
      </c>
      <c r="G5270">
        <v>438</v>
      </c>
      <c r="H5270" t="s">
        <v>28</v>
      </c>
      <c r="I5270" s="9">
        <v>38.322249999999997</v>
      </c>
      <c r="J5270" s="9">
        <v>16785.150000000001</v>
      </c>
      <c r="K5270" t="s">
        <v>5147</v>
      </c>
      <c r="L5270" t="s">
        <v>183</v>
      </c>
      <c r="M5270" s="9">
        <v>3494.4518136071083</v>
      </c>
      <c r="N5270" t="s">
        <v>24</v>
      </c>
      <c r="O5270" s="9">
        <v>3306.8974348871116</v>
      </c>
      <c r="P5270" s="1">
        <v>0</v>
      </c>
      <c r="Q5270">
        <v>0</v>
      </c>
      <c r="R5270" s="7">
        <v>0</v>
      </c>
    </row>
    <row r="5271" spans="1:18" x14ac:dyDescent="0.25">
      <c r="A5271" t="s">
        <v>8152</v>
      </c>
      <c r="B5271" t="s">
        <v>9749</v>
      </c>
      <c r="C5271" t="s">
        <v>38</v>
      </c>
      <c r="D5271" t="s">
        <v>5145</v>
      </c>
      <c r="E5271" t="s">
        <v>2042</v>
      </c>
      <c r="F5271" t="s">
        <v>5751</v>
      </c>
      <c r="G5271">
        <v>504</v>
      </c>
      <c r="H5271" t="s">
        <v>28</v>
      </c>
      <c r="I5271" s="9">
        <v>49.374070000000003</v>
      </c>
      <c r="J5271" s="9">
        <v>24884.53</v>
      </c>
      <c r="K5271" t="s">
        <v>5147</v>
      </c>
      <c r="L5271" t="s">
        <v>67</v>
      </c>
      <c r="M5271" s="9">
        <v>5180.6383016690634</v>
      </c>
      <c r="N5271" t="s">
        <v>33</v>
      </c>
      <c r="O5271" s="9">
        <v>4902.5828440836913</v>
      </c>
      <c r="P5271" s="1">
        <v>4.25</v>
      </c>
      <c r="Q5271">
        <v>408</v>
      </c>
      <c r="R5271" s="7">
        <v>4138.9782771624668</v>
      </c>
    </row>
    <row r="5272" spans="1:18" x14ac:dyDescent="0.25">
      <c r="A5272" t="s">
        <v>9996</v>
      </c>
      <c r="B5272" t="s">
        <v>9749</v>
      </c>
      <c r="C5272" t="s">
        <v>38</v>
      </c>
      <c r="D5272" t="s">
        <v>5145</v>
      </c>
      <c r="E5272" t="s">
        <v>2042</v>
      </c>
      <c r="F5272" t="s">
        <v>5749</v>
      </c>
      <c r="G5272">
        <v>378</v>
      </c>
      <c r="H5272" t="s">
        <v>28</v>
      </c>
      <c r="I5272" s="9">
        <v>45.233269999999997</v>
      </c>
      <c r="J5272" s="9">
        <v>17098.169999999998</v>
      </c>
      <c r="K5272" t="s">
        <v>5147</v>
      </c>
      <c r="L5272" t="s">
        <v>306</v>
      </c>
      <c r="M5272" s="9">
        <v>3559.6185417385391</v>
      </c>
      <c r="N5272" t="s">
        <v>307</v>
      </c>
      <c r="O5272" s="9">
        <v>3368.5665313842151</v>
      </c>
      <c r="P5272" s="1">
        <v>0</v>
      </c>
      <c r="Q5272">
        <v>0</v>
      </c>
      <c r="R5272" s="7">
        <v>0</v>
      </c>
    </row>
    <row r="5273" spans="1:18" x14ac:dyDescent="0.25">
      <c r="A5273" t="s">
        <v>9997</v>
      </c>
      <c r="B5273" t="s">
        <v>9749</v>
      </c>
      <c r="C5273" t="s">
        <v>38</v>
      </c>
      <c r="D5273" t="s">
        <v>5145</v>
      </c>
      <c r="E5273" t="s">
        <v>2042</v>
      </c>
      <c r="F5273" t="s">
        <v>4046</v>
      </c>
      <c r="G5273">
        <v>178</v>
      </c>
      <c r="H5273" t="s">
        <v>28</v>
      </c>
      <c r="I5273" s="9">
        <v>53.069290000000002</v>
      </c>
      <c r="J5273" s="9">
        <v>9446.33</v>
      </c>
      <c r="K5273" t="s">
        <v>5147</v>
      </c>
      <c r="L5273" t="s">
        <v>23</v>
      </c>
      <c r="M5273" s="9">
        <v>1966.6041113979461</v>
      </c>
      <c r="N5273" t="s">
        <v>24</v>
      </c>
      <c r="O5273" s="9">
        <v>1861.0524449347886</v>
      </c>
      <c r="P5273" s="1">
        <v>0.22758620689655173</v>
      </c>
      <c r="Q5273">
        <v>33</v>
      </c>
      <c r="R5273" s="7">
        <v>286.59245291997286</v>
      </c>
    </row>
    <row r="5274" spans="1:18" x14ac:dyDescent="0.25">
      <c r="A5274" t="s">
        <v>9998</v>
      </c>
      <c r="B5274" t="s">
        <v>9749</v>
      </c>
      <c r="C5274" t="s">
        <v>38</v>
      </c>
      <c r="D5274" t="s">
        <v>5145</v>
      </c>
      <c r="E5274" t="s">
        <v>603</v>
      </c>
      <c r="F5274" t="s">
        <v>5752</v>
      </c>
      <c r="G5274">
        <v>2350</v>
      </c>
      <c r="H5274" t="s">
        <v>28</v>
      </c>
      <c r="I5274" s="9">
        <v>2.8876400000000002</v>
      </c>
      <c r="J5274" s="9">
        <v>6785.94</v>
      </c>
      <c r="K5274" t="s">
        <v>5147</v>
      </c>
      <c r="L5274" t="s">
        <v>2277</v>
      </c>
      <c r="M5274" s="9">
        <v>1412.7452146706473</v>
      </c>
      <c r="N5274" t="s">
        <v>209</v>
      </c>
      <c r="O5274" s="9">
        <v>1336.9202884274398</v>
      </c>
      <c r="P5274" s="1">
        <v>0</v>
      </c>
      <c r="Q5274">
        <v>0</v>
      </c>
      <c r="R5274" s="7">
        <v>0</v>
      </c>
    </row>
    <row r="5275" spans="1:18" x14ac:dyDescent="0.25">
      <c r="A5275" t="s">
        <v>9999</v>
      </c>
      <c r="B5275" t="s">
        <v>9749</v>
      </c>
      <c r="C5275" t="s">
        <v>38</v>
      </c>
      <c r="D5275" t="s">
        <v>5145</v>
      </c>
      <c r="E5275" t="s">
        <v>783</v>
      </c>
      <c r="F5275" t="s">
        <v>5753</v>
      </c>
      <c r="G5275">
        <v>208</v>
      </c>
      <c r="H5275" t="s">
        <v>28</v>
      </c>
      <c r="I5275" s="9">
        <v>4.7300000000000004</v>
      </c>
      <c r="J5275" s="9">
        <v>983.84</v>
      </c>
      <c r="K5275" t="s">
        <v>5147</v>
      </c>
      <c r="L5275" t="s">
        <v>2319</v>
      </c>
      <c r="M5275" s="9">
        <v>204.82280303120422</v>
      </c>
      <c r="N5275" t="s">
        <v>307</v>
      </c>
      <c r="O5275" s="9">
        <v>193.82954411127309</v>
      </c>
      <c r="P5275" s="1">
        <v>0</v>
      </c>
      <c r="Q5275">
        <v>0</v>
      </c>
      <c r="R5275" s="7">
        <v>0</v>
      </c>
    </row>
    <row r="5276" spans="1:18" x14ac:dyDescent="0.25">
      <c r="A5276" t="s">
        <v>10000</v>
      </c>
      <c r="B5276" t="s">
        <v>9749</v>
      </c>
      <c r="C5276" t="s">
        <v>38</v>
      </c>
      <c r="D5276" t="s">
        <v>5145</v>
      </c>
      <c r="E5276" t="s">
        <v>783</v>
      </c>
      <c r="F5276" t="s">
        <v>5754</v>
      </c>
      <c r="G5276">
        <v>160</v>
      </c>
      <c r="H5276" t="s">
        <v>28</v>
      </c>
      <c r="I5276" s="9">
        <v>1.78</v>
      </c>
      <c r="J5276" s="9">
        <v>284.8</v>
      </c>
      <c r="K5276" t="s">
        <v>5147</v>
      </c>
      <c r="L5276" t="s">
        <v>23</v>
      </c>
      <c r="M5276" s="9">
        <v>59.291687981060903</v>
      </c>
      <c r="N5276" t="s">
        <v>24</v>
      </c>
      <c r="O5276" s="9">
        <v>56.109381772331453</v>
      </c>
      <c r="P5276" s="1">
        <v>0</v>
      </c>
      <c r="Q5276">
        <v>0</v>
      </c>
      <c r="R5276" s="7">
        <v>0</v>
      </c>
    </row>
    <row r="5277" spans="1:18" x14ac:dyDescent="0.25">
      <c r="A5277" t="s">
        <v>10001</v>
      </c>
      <c r="B5277" t="s">
        <v>9749</v>
      </c>
      <c r="C5277" t="s">
        <v>38</v>
      </c>
      <c r="D5277" t="s">
        <v>5145</v>
      </c>
      <c r="E5277" t="s">
        <v>603</v>
      </c>
      <c r="F5277" t="s">
        <v>5755</v>
      </c>
      <c r="G5277">
        <v>312</v>
      </c>
      <c r="H5277" t="s">
        <v>28</v>
      </c>
      <c r="I5277" s="9">
        <v>3.42543</v>
      </c>
      <c r="J5277" s="9">
        <v>1068.73</v>
      </c>
      <c r="K5277" t="s">
        <v>5147</v>
      </c>
      <c r="L5277" t="s">
        <v>23</v>
      </c>
      <c r="M5277" s="9">
        <v>222.49580651685119</v>
      </c>
      <c r="N5277" t="s">
        <v>24</v>
      </c>
      <c r="O5277" s="9">
        <v>210.5540013396903</v>
      </c>
      <c r="P5277" s="1">
        <v>0</v>
      </c>
      <c r="Q5277">
        <v>0</v>
      </c>
      <c r="R5277" s="7">
        <v>0</v>
      </c>
    </row>
    <row r="5278" spans="1:18" x14ac:dyDescent="0.25">
      <c r="A5278" t="s">
        <v>5756</v>
      </c>
      <c r="B5278" t="s">
        <v>9749</v>
      </c>
      <c r="C5278" t="s">
        <v>38</v>
      </c>
      <c r="D5278" t="s">
        <v>5145</v>
      </c>
      <c r="E5278" t="s">
        <v>603</v>
      </c>
      <c r="F5278" t="s">
        <v>5757</v>
      </c>
      <c r="G5278">
        <v>300</v>
      </c>
      <c r="H5278" t="s">
        <v>28</v>
      </c>
      <c r="I5278" s="9">
        <v>1.00004</v>
      </c>
      <c r="J5278" s="9">
        <v>300.01</v>
      </c>
      <c r="K5278" t="s">
        <v>5147</v>
      </c>
      <c r="L5278" t="s">
        <v>23</v>
      </c>
      <c r="M5278" s="9">
        <v>62.458213873588768</v>
      </c>
      <c r="N5278" t="s">
        <v>24</v>
      </c>
      <c r="O5278" s="9">
        <v>59.105953741282157</v>
      </c>
      <c r="P5278" s="1">
        <v>0</v>
      </c>
      <c r="Q5278">
        <v>0</v>
      </c>
      <c r="R5278" s="7">
        <v>0</v>
      </c>
    </row>
    <row r="5279" spans="1:18" x14ac:dyDescent="0.25">
      <c r="A5279" t="s">
        <v>10002</v>
      </c>
      <c r="B5279" t="s">
        <v>9749</v>
      </c>
      <c r="C5279" t="s">
        <v>38</v>
      </c>
      <c r="D5279" t="s">
        <v>5145</v>
      </c>
      <c r="E5279" t="s">
        <v>603</v>
      </c>
      <c r="F5279" t="s">
        <v>5758</v>
      </c>
      <c r="G5279">
        <v>316</v>
      </c>
      <c r="H5279" t="s">
        <v>28</v>
      </c>
      <c r="I5279" s="9">
        <v>3.19217</v>
      </c>
      <c r="J5279" s="9">
        <v>1008.73</v>
      </c>
      <c r="K5279" t="s">
        <v>5147</v>
      </c>
      <c r="L5279" t="s">
        <v>23</v>
      </c>
      <c r="M5279" s="9">
        <v>210.00458011634677</v>
      </c>
      <c r="N5279" t="s">
        <v>24</v>
      </c>
      <c r="O5279" s="9">
        <v>198.73320461799125</v>
      </c>
      <c r="P5279" s="1">
        <v>0</v>
      </c>
      <c r="Q5279">
        <v>0</v>
      </c>
      <c r="R5279" s="7">
        <v>0</v>
      </c>
    </row>
    <row r="5280" spans="1:18" x14ac:dyDescent="0.25">
      <c r="A5280" t="s">
        <v>10003</v>
      </c>
      <c r="B5280" t="s">
        <v>9749</v>
      </c>
      <c r="C5280" t="s">
        <v>38</v>
      </c>
      <c r="D5280" t="s">
        <v>5145</v>
      </c>
      <c r="E5280" t="s">
        <v>603</v>
      </c>
      <c r="F5280" t="s">
        <v>5759</v>
      </c>
      <c r="G5280">
        <v>2915</v>
      </c>
      <c r="H5280" t="s">
        <v>28</v>
      </c>
      <c r="I5280" s="9">
        <v>0.57999999999999996</v>
      </c>
      <c r="J5280" s="9">
        <v>1690.7</v>
      </c>
      <c r="K5280" t="s">
        <v>5147</v>
      </c>
      <c r="L5280" t="s">
        <v>23</v>
      </c>
      <c r="M5280" s="9">
        <v>351.98194125554659</v>
      </c>
      <c r="N5280" t="s">
        <v>24</v>
      </c>
      <c r="O5280" s="9">
        <v>333.09035028960955</v>
      </c>
      <c r="P5280" s="1">
        <v>0</v>
      </c>
      <c r="Q5280">
        <v>0</v>
      </c>
      <c r="R5280" s="7">
        <v>0</v>
      </c>
    </row>
    <row r="5281" spans="1:18" x14ac:dyDescent="0.25">
      <c r="A5281" t="s">
        <v>10004</v>
      </c>
      <c r="B5281" t="s">
        <v>9749</v>
      </c>
      <c r="C5281" t="s">
        <v>38</v>
      </c>
      <c r="D5281" t="s">
        <v>5145</v>
      </c>
      <c r="E5281" t="s">
        <v>603</v>
      </c>
      <c r="F5281" t="s">
        <v>5760</v>
      </c>
      <c r="G5281">
        <v>1167</v>
      </c>
      <c r="H5281" t="s">
        <v>28</v>
      </c>
      <c r="I5281" s="9">
        <v>0.59</v>
      </c>
      <c r="J5281" s="9">
        <v>688.53</v>
      </c>
      <c r="K5281" t="s">
        <v>5147</v>
      </c>
      <c r="L5281" t="s">
        <v>23</v>
      </c>
      <c r="M5281" s="9">
        <v>143.34306855898828</v>
      </c>
      <c r="N5281" t="s">
        <v>24</v>
      </c>
      <c r="O5281" s="9">
        <v>135.64955277985734</v>
      </c>
      <c r="P5281" s="1">
        <v>0</v>
      </c>
      <c r="Q5281">
        <v>0</v>
      </c>
      <c r="R5281" s="7">
        <v>0</v>
      </c>
    </row>
    <row r="5282" spans="1:18" x14ac:dyDescent="0.25">
      <c r="A5282" t="s">
        <v>10005</v>
      </c>
      <c r="B5282" t="s">
        <v>9749</v>
      </c>
      <c r="C5282" t="s">
        <v>38</v>
      </c>
      <c r="D5282" t="s">
        <v>5145</v>
      </c>
      <c r="E5282" t="s">
        <v>783</v>
      </c>
      <c r="F5282" t="s">
        <v>5761</v>
      </c>
      <c r="G5282">
        <v>590</v>
      </c>
      <c r="H5282" t="s">
        <v>28</v>
      </c>
      <c r="I5282" s="9">
        <v>0.91</v>
      </c>
      <c r="J5282" s="9">
        <v>536.9</v>
      </c>
      <c r="K5282" t="s">
        <v>5147</v>
      </c>
      <c r="L5282" t="s">
        <v>208</v>
      </c>
      <c r="M5282" s="9">
        <v>111.7756575738469</v>
      </c>
      <c r="N5282" t="s">
        <v>209</v>
      </c>
      <c r="O5282" s="9">
        <v>105.77642933133693</v>
      </c>
      <c r="P5282" s="1">
        <v>0</v>
      </c>
      <c r="Q5282">
        <v>0</v>
      </c>
      <c r="R5282" s="7">
        <v>0</v>
      </c>
    </row>
    <row r="5283" spans="1:18" x14ac:dyDescent="0.25">
      <c r="A5283" t="s">
        <v>10006</v>
      </c>
      <c r="B5283" t="s">
        <v>9749</v>
      </c>
      <c r="C5283" t="s">
        <v>38</v>
      </c>
      <c r="D5283" t="s">
        <v>5145</v>
      </c>
      <c r="E5283" t="s">
        <v>603</v>
      </c>
      <c r="F5283" t="s">
        <v>5762</v>
      </c>
      <c r="G5283">
        <v>552</v>
      </c>
      <c r="H5283" t="s">
        <v>28</v>
      </c>
      <c r="I5283" s="9">
        <v>0.67</v>
      </c>
      <c r="J5283" s="9">
        <v>369.84</v>
      </c>
      <c r="K5283" t="s">
        <v>5147</v>
      </c>
      <c r="L5283" t="s">
        <v>67</v>
      </c>
      <c r="M5283" s="9">
        <v>76.995919532709138</v>
      </c>
      <c r="N5283" t="s">
        <v>33</v>
      </c>
      <c r="O5283" s="9">
        <v>72.863390992552894</v>
      </c>
      <c r="P5283" s="1">
        <v>0</v>
      </c>
      <c r="Q5283">
        <v>0</v>
      </c>
      <c r="R5283" s="7">
        <v>0</v>
      </c>
    </row>
    <row r="5284" spans="1:18" x14ac:dyDescent="0.25">
      <c r="A5284" t="s">
        <v>10007</v>
      </c>
      <c r="B5284" t="s">
        <v>9749</v>
      </c>
      <c r="C5284" t="s">
        <v>38</v>
      </c>
      <c r="D5284" t="s">
        <v>5145</v>
      </c>
      <c r="E5284" t="s">
        <v>603</v>
      </c>
      <c r="F5284" t="s">
        <v>5763</v>
      </c>
      <c r="G5284">
        <v>552</v>
      </c>
      <c r="H5284" t="s">
        <v>28</v>
      </c>
      <c r="I5284" s="9">
        <v>0.67</v>
      </c>
      <c r="J5284" s="9">
        <v>369.84</v>
      </c>
      <c r="K5284" t="s">
        <v>5147</v>
      </c>
      <c r="L5284" t="s">
        <v>67</v>
      </c>
      <c r="M5284" s="9">
        <v>76.995919532709138</v>
      </c>
      <c r="N5284" t="s">
        <v>33</v>
      </c>
      <c r="O5284" s="9">
        <v>72.863390992552894</v>
      </c>
      <c r="P5284" s="1">
        <v>0</v>
      </c>
      <c r="Q5284">
        <v>0</v>
      </c>
      <c r="R5284" s="7">
        <v>0</v>
      </c>
    </row>
    <row r="5285" spans="1:18" x14ac:dyDescent="0.25">
      <c r="A5285" t="s">
        <v>10008</v>
      </c>
      <c r="B5285" t="s">
        <v>9749</v>
      </c>
      <c r="C5285" t="s">
        <v>38</v>
      </c>
      <c r="D5285" t="s">
        <v>5145</v>
      </c>
      <c r="E5285" t="s">
        <v>603</v>
      </c>
      <c r="F5285" t="s">
        <v>5764</v>
      </c>
      <c r="G5285">
        <v>4</v>
      </c>
      <c r="H5285" t="s">
        <v>28</v>
      </c>
      <c r="I5285" s="9">
        <v>16.230820000000001</v>
      </c>
      <c r="J5285" s="9">
        <v>64.92</v>
      </c>
      <c r="K5285" t="s">
        <v>5147</v>
      </c>
      <c r="L5285" t="s">
        <v>306</v>
      </c>
      <c r="M5285" s="9">
        <v>13.515506965345764</v>
      </c>
      <c r="N5285" t="s">
        <v>307</v>
      </c>
      <c r="O5285" s="9">
        <v>12.790102052878364</v>
      </c>
      <c r="P5285" s="1">
        <v>0</v>
      </c>
      <c r="Q5285">
        <v>0</v>
      </c>
      <c r="R5285" s="7">
        <v>0</v>
      </c>
    </row>
    <row r="5286" spans="1:18" x14ac:dyDescent="0.25">
      <c r="A5286" t="s">
        <v>8103</v>
      </c>
      <c r="B5286" t="s">
        <v>9749</v>
      </c>
      <c r="C5286" t="s">
        <v>38</v>
      </c>
      <c r="D5286" t="s">
        <v>5145</v>
      </c>
      <c r="E5286" t="s">
        <v>603</v>
      </c>
      <c r="F5286" t="s">
        <v>5764</v>
      </c>
      <c r="G5286">
        <v>134</v>
      </c>
      <c r="H5286" t="s">
        <v>28</v>
      </c>
      <c r="I5286" s="9">
        <v>9.1094000000000008</v>
      </c>
      <c r="J5286" s="9">
        <v>1220.6600000000001</v>
      </c>
      <c r="K5286" t="s">
        <v>5147</v>
      </c>
      <c r="L5286" t="s">
        <v>306</v>
      </c>
      <c r="M5286" s="9">
        <v>254.12567363399509</v>
      </c>
      <c r="N5286" t="s">
        <v>307</v>
      </c>
      <c r="O5286" s="9">
        <v>240.48622877181924</v>
      </c>
      <c r="P5286" s="1">
        <v>0</v>
      </c>
      <c r="Q5286">
        <v>0</v>
      </c>
      <c r="R5286" s="7">
        <v>0</v>
      </c>
    </row>
    <row r="5287" spans="1:18" x14ac:dyDescent="0.25">
      <c r="A5287" t="s">
        <v>10009</v>
      </c>
      <c r="B5287" t="s">
        <v>9749</v>
      </c>
      <c r="C5287" t="s">
        <v>38</v>
      </c>
      <c r="D5287" t="s">
        <v>5145</v>
      </c>
      <c r="E5287" t="s">
        <v>603</v>
      </c>
      <c r="F5287" t="s">
        <v>5764</v>
      </c>
      <c r="G5287">
        <v>117</v>
      </c>
      <c r="H5287" t="s">
        <v>28</v>
      </c>
      <c r="I5287" s="9">
        <v>12.99343</v>
      </c>
      <c r="J5287" s="9">
        <v>1520.23</v>
      </c>
      <c r="K5287" t="s">
        <v>5147</v>
      </c>
      <c r="L5287" t="s">
        <v>306</v>
      </c>
      <c r="M5287" s="9">
        <v>316.49228518064683</v>
      </c>
      <c r="N5287" t="s">
        <v>307</v>
      </c>
      <c r="O5287" s="9">
        <v>299.50549667047557</v>
      </c>
      <c r="P5287" s="1">
        <v>0</v>
      </c>
      <c r="Q5287">
        <v>0</v>
      </c>
      <c r="R5287" s="7">
        <v>0</v>
      </c>
    </row>
    <row r="5288" spans="1:18" x14ac:dyDescent="0.25">
      <c r="A5288" t="s">
        <v>10010</v>
      </c>
      <c r="B5288" t="s">
        <v>9749</v>
      </c>
      <c r="C5288" t="s">
        <v>38</v>
      </c>
      <c r="D5288" t="s">
        <v>5145</v>
      </c>
      <c r="E5288" t="s">
        <v>603</v>
      </c>
      <c r="F5288" t="s">
        <v>5764</v>
      </c>
      <c r="G5288">
        <v>562</v>
      </c>
      <c r="H5288" t="s">
        <v>28</v>
      </c>
      <c r="I5288" s="9">
        <v>9.3190600000000003</v>
      </c>
      <c r="J5288" s="9">
        <v>5237.3100000000004</v>
      </c>
      <c r="K5288" t="s">
        <v>5147</v>
      </c>
      <c r="L5288" t="s">
        <v>306</v>
      </c>
      <c r="M5288" s="9">
        <v>1090.3404156604288</v>
      </c>
      <c r="N5288" t="s">
        <v>307</v>
      </c>
      <c r="O5288" s="9">
        <v>1031.8196146420269</v>
      </c>
      <c r="P5288" s="1">
        <v>0</v>
      </c>
      <c r="Q5288">
        <v>0</v>
      </c>
      <c r="R5288" s="7">
        <v>0</v>
      </c>
    </row>
    <row r="5289" spans="1:18" x14ac:dyDescent="0.25">
      <c r="A5289" t="s">
        <v>10011</v>
      </c>
      <c r="B5289" t="s">
        <v>9749</v>
      </c>
      <c r="C5289" t="s">
        <v>38</v>
      </c>
      <c r="D5289" t="s">
        <v>5145</v>
      </c>
      <c r="E5289" t="s">
        <v>603</v>
      </c>
      <c r="F5289" t="s">
        <v>5765</v>
      </c>
      <c r="G5289">
        <v>227</v>
      </c>
      <c r="H5289" t="s">
        <v>28</v>
      </c>
      <c r="I5289" s="9">
        <v>1.45</v>
      </c>
      <c r="J5289" s="9">
        <v>329.15</v>
      </c>
      <c r="K5289" t="s">
        <v>5147</v>
      </c>
      <c r="L5289" t="s">
        <v>67</v>
      </c>
      <c r="M5289" s="9">
        <v>68.524786162100398</v>
      </c>
      <c r="N5289" t="s">
        <v>33</v>
      </c>
      <c r="O5289" s="9">
        <v>64.846920682453998</v>
      </c>
      <c r="P5289" s="1">
        <v>0</v>
      </c>
      <c r="Q5289">
        <v>0</v>
      </c>
      <c r="R5289" s="7">
        <v>0</v>
      </c>
    </row>
    <row r="5290" spans="1:18" x14ac:dyDescent="0.25">
      <c r="A5290" t="s">
        <v>10012</v>
      </c>
      <c r="B5290" t="s">
        <v>9749</v>
      </c>
      <c r="C5290" t="s">
        <v>38</v>
      </c>
      <c r="D5290" t="s">
        <v>5145</v>
      </c>
      <c r="E5290" t="s">
        <v>603</v>
      </c>
      <c r="F5290" t="s">
        <v>5766</v>
      </c>
      <c r="G5290">
        <v>485</v>
      </c>
      <c r="H5290" t="s">
        <v>28</v>
      </c>
      <c r="I5290" s="9">
        <v>1.89</v>
      </c>
      <c r="J5290" s="9">
        <v>916.65</v>
      </c>
      <c r="K5290" t="s">
        <v>5147</v>
      </c>
      <c r="L5290" t="s">
        <v>208</v>
      </c>
      <c r="M5290" s="9">
        <v>190.83471133370603</v>
      </c>
      <c r="N5290" t="s">
        <v>209</v>
      </c>
      <c r="O5290" s="9">
        <v>180.59222191575711</v>
      </c>
      <c r="P5290" s="1">
        <v>0</v>
      </c>
      <c r="Q5290">
        <v>0</v>
      </c>
      <c r="R5290" s="7">
        <v>0</v>
      </c>
    </row>
    <row r="5291" spans="1:18" x14ac:dyDescent="0.25">
      <c r="A5291" t="s">
        <v>10013</v>
      </c>
      <c r="B5291" t="s">
        <v>9749</v>
      </c>
      <c r="C5291" t="s">
        <v>38</v>
      </c>
      <c r="D5291" t="s">
        <v>5145</v>
      </c>
      <c r="E5291" t="s">
        <v>603</v>
      </c>
      <c r="F5291" t="s">
        <v>5767</v>
      </c>
      <c r="G5291">
        <v>1</v>
      </c>
      <c r="H5291" t="s">
        <v>28</v>
      </c>
      <c r="I5291" s="9">
        <v>2.12</v>
      </c>
      <c r="J5291" s="9">
        <v>2.12</v>
      </c>
      <c r="K5291" t="s">
        <v>5147</v>
      </c>
      <c r="L5291" t="s">
        <v>208</v>
      </c>
      <c r="M5291" s="9">
        <v>0.4413566661511556</v>
      </c>
      <c r="N5291" t="s">
        <v>209</v>
      </c>
      <c r="O5291" s="9">
        <v>0.41766815083336617</v>
      </c>
      <c r="P5291" s="1">
        <v>0</v>
      </c>
      <c r="Q5291">
        <v>0</v>
      </c>
      <c r="R5291" s="7">
        <v>0</v>
      </c>
    </row>
    <row r="5292" spans="1:18" x14ac:dyDescent="0.25">
      <c r="A5292" t="s">
        <v>10014</v>
      </c>
      <c r="B5292" t="s">
        <v>9749</v>
      </c>
      <c r="C5292" t="s">
        <v>38</v>
      </c>
      <c r="D5292" t="s">
        <v>5145</v>
      </c>
      <c r="E5292" t="s">
        <v>783</v>
      </c>
      <c r="F5292" t="s">
        <v>5768</v>
      </c>
      <c r="G5292">
        <v>267</v>
      </c>
      <c r="H5292" t="s">
        <v>28</v>
      </c>
      <c r="I5292" s="9">
        <v>0.32</v>
      </c>
      <c r="J5292" s="9">
        <v>85.44</v>
      </c>
      <c r="K5292" t="s">
        <v>5147</v>
      </c>
      <c r="L5292" t="s">
        <v>23</v>
      </c>
      <c r="M5292" s="9">
        <v>17.787506394318271</v>
      </c>
      <c r="N5292" t="s">
        <v>24</v>
      </c>
      <c r="O5292" s="9">
        <v>16.832814531699437</v>
      </c>
      <c r="P5292" s="1">
        <v>0</v>
      </c>
      <c r="Q5292">
        <v>0</v>
      </c>
      <c r="R5292" s="7">
        <v>0</v>
      </c>
    </row>
    <row r="5293" spans="1:18" x14ac:dyDescent="0.25">
      <c r="A5293" t="s">
        <v>10015</v>
      </c>
      <c r="B5293" t="s">
        <v>9749</v>
      </c>
      <c r="C5293" t="s">
        <v>38</v>
      </c>
      <c r="D5293" t="s">
        <v>5145</v>
      </c>
      <c r="E5293" t="s">
        <v>603</v>
      </c>
      <c r="F5293" t="s">
        <v>5769</v>
      </c>
      <c r="G5293">
        <v>32</v>
      </c>
      <c r="H5293" t="s">
        <v>28</v>
      </c>
      <c r="I5293" s="9">
        <v>1.0679799999999999</v>
      </c>
      <c r="J5293" s="9">
        <v>34.18</v>
      </c>
      <c r="K5293" t="s">
        <v>5147</v>
      </c>
      <c r="L5293" t="s">
        <v>23</v>
      </c>
      <c r="M5293" s="9">
        <v>7.1158353061540085</v>
      </c>
      <c r="N5293" t="s">
        <v>24</v>
      </c>
      <c r="O5293" s="9">
        <v>6.7339138657945545</v>
      </c>
      <c r="P5293" s="1">
        <v>0</v>
      </c>
      <c r="Q5293">
        <v>0</v>
      </c>
      <c r="R5293" s="7">
        <v>0</v>
      </c>
    </row>
    <row r="5294" spans="1:18" x14ac:dyDescent="0.25">
      <c r="A5294" t="s">
        <v>10016</v>
      </c>
      <c r="B5294" t="s">
        <v>9749</v>
      </c>
      <c r="C5294" t="s">
        <v>38</v>
      </c>
      <c r="D5294" t="s">
        <v>5145</v>
      </c>
      <c r="E5294" t="s">
        <v>603</v>
      </c>
      <c r="F5294" t="s">
        <v>5770</v>
      </c>
      <c r="G5294">
        <v>65</v>
      </c>
      <c r="H5294" t="s">
        <v>28</v>
      </c>
      <c r="I5294" s="9">
        <v>1.07195</v>
      </c>
      <c r="J5294" s="9">
        <v>69.680000000000007</v>
      </c>
      <c r="K5294" t="s">
        <v>5147</v>
      </c>
      <c r="L5294" t="s">
        <v>23</v>
      </c>
      <c r="M5294" s="9">
        <v>14.506477593119115</v>
      </c>
      <c r="N5294" t="s">
        <v>24</v>
      </c>
      <c r="O5294" s="9">
        <v>13.72788525946649</v>
      </c>
      <c r="P5294" s="1">
        <v>0</v>
      </c>
      <c r="Q5294">
        <v>0</v>
      </c>
      <c r="R5294" s="7">
        <v>0</v>
      </c>
    </row>
    <row r="5295" spans="1:18" x14ac:dyDescent="0.25">
      <c r="A5295" t="s">
        <v>10017</v>
      </c>
      <c r="B5295" t="s">
        <v>9749</v>
      </c>
      <c r="C5295" t="s">
        <v>38</v>
      </c>
      <c r="D5295" t="s">
        <v>5145</v>
      </c>
      <c r="E5295" t="s">
        <v>603</v>
      </c>
      <c r="F5295" t="s">
        <v>5771</v>
      </c>
      <c r="G5295">
        <v>163</v>
      </c>
      <c r="H5295" t="s">
        <v>28</v>
      </c>
      <c r="I5295" s="9">
        <v>1.95852</v>
      </c>
      <c r="J5295" s="9">
        <v>319.24</v>
      </c>
      <c r="K5295" t="s">
        <v>5147</v>
      </c>
      <c r="L5295" t="s">
        <v>23</v>
      </c>
      <c r="M5295" s="9">
        <v>66.461651934950424</v>
      </c>
      <c r="N5295" t="s">
        <v>24</v>
      </c>
      <c r="O5295" s="9">
        <v>62.894519090586705</v>
      </c>
      <c r="P5295" s="1">
        <v>0</v>
      </c>
      <c r="Q5295">
        <v>0</v>
      </c>
      <c r="R5295" s="7">
        <v>0</v>
      </c>
    </row>
    <row r="5296" spans="1:18" x14ac:dyDescent="0.25">
      <c r="A5296" t="s">
        <v>10018</v>
      </c>
      <c r="B5296" t="s">
        <v>9749</v>
      </c>
      <c r="C5296" t="s">
        <v>38</v>
      </c>
      <c r="D5296" t="s">
        <v>5145</v>
      </c>
      <c r="E5296" t="s">
        <v>603</v>
      </c>
      <c r="F5296" t="s">
        <v>5771</v>
      </c>
      <c r="G5296">
        <v>127</v>
      </c>
      <c r="H5296" t="s">
        <v>28</v>
      </c>
      <c r="I5296" s="9">
        <v>1.81996</v>
      </c>
      <c r="J5296" s="9">
        <v>231.13</v>
      </c>
      <c r="K5296" t="s">
        <v>5147</v>
      </c>
      <c r="L5296" t="s">
        <v>23</v>
      </c>
      <c r="M5296" s="9">
        <v>48.118285965809712</v>
      </c>
      <c r="N5296" t="s">
        <v>24</v>
      </c>
      <c r="O5296" s="9">
        <v>45.53567910477166</v>
      </c>
      <c r="P5296" s="1">
        <v>0</v>
      </c>
      <c r="Q5296">
        <v>0</v>
      </c>
      <c r="R5296" s="7">
        <v>0</v>
      </c>
    </row>
    <row r="5297" spans="1:18" x14ac:dyDescent="0.25">
      <c r="A5297" t="s">
        <v>10019</v>
      </c>
      <c r="B5297" t="s">
        <v>9749</v>
      </c>
      <c r="C5297" t="s">
        <v>38</v>
      </c>
      <c r="D5297" t="s">
        <v>5145</v>
      </c>
      <c r="E5297" t="s">
        <v>603</v>
      </c>
      <c r="F5297" t="s">
        <v>5772</v>
      </c>
      <c r="G5297">
        <v>136</v>
      </c>
      <c r="H5297" t="s">
        <v>28</v>
      </c>
      <c r="I5297" s="9">
        <v>1.53549</v>
      </c>
      <c r="J5297" s="9">
        <v>208.83</v>
      </c>
      <c r="K5297" t="s">
        <v>5147</v>
      </c>
      <c r="L5297" t="s">
        <v>23</v>
      </c>
      <c r="M5297" s="9">
        <v>43.475713486955577</v>
      </c>
      <c r="N5297" t="s">
        <v>24</v>
      </c>
      <c r="O5297" s="9">
        <v>41.142282989873522</v>
      </c>
      <c r="P5297" s="1">
        <v>0</v>
      </c>
      <c r="Q5297">
        <v>0</v>
      </c>
      <c r="R5297" s="7">
        <v>0</v>
      </c>
    </row>
    <row r="5298" spans="1:18" x14ac:dyDescent="0.25">
      <c r="A5298" t="s">
        <v>10020</v>
      </c>
      <c r="B5298" t="s">
        <v>9749</v>
      </c>
      <c r="C5298" t="s">
        <v>38</v>
      </c>
      <c r="D5298" t="s">
        <v>5145</v>
      </c>
      <c r="E5298" t="s">
        <v>603</v>
      </c>
      <c r="F5298" t="s">
        <v>5772</v>
      </c>
      <c r="G5298">
        <v>161</v>
      </c>
      <c r="H5298" t="s">
        <v>28</v>
      </c>
      <c r="I5298" s="9">
        <v>1.53549</v>
      </c>
      <c r="J5298" s="9">
        <v>247.21</v>
      </c>
      <c r="K5298" t="s">
        <v>5147</v>
      </c>
      <c r="L5298" t="s">
        <v>23</v>
      </c>
      <c r="M5298" s="9">
        <v>51.465934641144898</v>
      </c>
      <c r="N5298" t="s">
        <v>24</v>
      </c>
      <c r="O5298" s="9">
        <v>48.703652626187008</v>
      </c>
      <c r="P5298" s="1">
        <v>0</v>
      </c>
      <c r="Q5298">
        <v>0</v>
      </c>
      <c r="R5298" s="7">
        <v>0</v>
      </c>
    </row>
    <row r="5299" spans="1:18" x14ac:dyDescent="0.25">
      <c r="A5299" t="s">
        <v>10021</v>
      </c>
      <c r="B5299" t="s">
        <v>9749</v>
      </c>
      <c r="C5299" t="s">
        <v>38</v>
      </c>
      <c r="D5299" t="s">
        <v>5145</v>
      </c>
      <c r="E5299" t="s">
        <v>666</v>
      </c>
      <c r="F5299" t="s">
        <v>5773</v>
      </c>
      <c r="G5299">
        <v>37</v>
      </c>
      <c r="H5299" t="s">
        <v>28</v>
      </c>
      <c r="I5299" s="9">
        <v>34.56</v>
      </c>
      <c r="J5299" s="9">
        <v>1278.72</v>
      </c>
      <c r="K5299" t="s">
        <v>5147</v>
      </c>
      <c r="L5299" t="s">
        <v>23</v>
      </c>
      <c r="M5299" s="9">
        <v>266.21301704754984</v>
      </c>
      <c r="N5299" t="s">
        <v>24</v>
      </c>
      <c r="O5299" s="9">
        <v>251.92481973284998</v>
      </c>
      <c r="P5299" s="1">
        <v>0</v>
      </c>
      <c r="Q5299">
        <v>0</v>
      </c>
      <c r="R5299" s="7">
        <v>0</v>
      </c>
    </row>
    <row r="5300" spans="1:18" x14ac:dyDescent="0.25">
      <c r="A5300" t="s">
        <v>10022</v>
      </c>
      <c r="B5300" t="s">
        <v>9749</v>
      </c>
      <c r="C5300" t="s">
        <v>38</v>
      </c>
      <c r="D5300" t="s">
        <v>5145</v>
      </c>
      <c r="E5300" t="s">
        <v>666</v>
      </c>
      <c r="F5300" t="s">
        <v>5773</v>
      </c>
      <c r="G5300">
        <v>102</v>
      </c>
      <c r="H5300" t="s">
        <v>28</v>
      </c>
      <c r="I5300" s="9">
        <v>31.64</v>
      </c>
      <c r="J5300" s="9">
        <v>3227.28</v>
      </c>
      <c r="K5300" t="s">
        <v>5147</v>
      </c>
      <c r="L5300" t="s">
        <v>23</v>
      </c>
      <c r="M5300" s="9">
        <v>671.87808563033093</v>
      </c>
      <c r="N5300" t="s">
        <v>24</v>
      </c>
      <c r="O5300" s="9">
        <v>635.81701406674813</v>
      </c>
      <c r="P5300" s="1">
        <v>0</v>
      </c>
      <c r="Q5300">
        <v>0</v>
      </c>
      <c r="R5300" s="7">
        <v>0</v>
      </c>
    </row>
    <row r="5301" spans="1:18" x14ac:dyDescent="0.25">
      <c r="A5301" t="s">
        <v>10023</v>
      </c>
      <c r="B5301" t="s">
        <v>9749</v>
      </c>
      <c r="C5301" t="s">
        <v>38</v>
      </c>
      <c r="D5301" t="s">
        <v>5145</v>
      </c>
      <c r="E5301" t="s">
        <v>603</v>
      </c>
      <c r="F5301" t="s">
        <v>5774</v>
      </c>
      <c r="G5301">
        <v>6</v>
      </c>
      <c r="H5301" t="s">
        <v>28</v>
      </c>
      <c r="I5301" s="9">
        <v>4.5514400000000004</v>
      </c>
      <c r="J5301" s="9">
        <v>27.31</v>
      </c>
      <c r="K5301" t="s">
        <v>5147</v>
      </c>
      <c r="L5301" t="s">
        <v>23</v>
      </c>
      <c r="M5301" s="9">
        <v>5.6855898832962541</v>
      </c>
      <c r="N5301" t="s">
        <v>24</v>
      </c>
      <c r="O5301" s="9">
        <v>5.3804326411600139</v>
      </c>
      <c r="P5301" s="1">
        <v>0</v>
      </c>
      <c r="Q5301">
        <v>0</v>
      </c>
      <c r="R5301" s="7">
        <v>0</v>
      </c>
    </row>
    <row r="5302" spans="1:18" x14ac:dyDescent="0.25">
      <c r="A5302" t="s">
        <v>10024</v>
      </c>
      <c r="B5302" t="s">
        <v>9749</v>
      </c>
      <c r="C5302" t="s">
        <v>38</v>
      </c>
      <c r="D5302" t="s">
        <v>5145</v>
      </c>
      <c r="E5302" t="s">
        <v>719</v>
      </c>
      <c r="F5302" t="s">
        <v>5775</v>
      </c>
      <c r="G5302">
        <v>2210</v>
      </c>
      <c r="H5302" t="s">
        <v>28</v>
      </c>
      <c r="I5302" s="9">
        <v>6.1602199999999998</v>
      </c>
      <c r="J5302" s="9">
        <v>13614.1</v>
      </c>
      <c r="K5302" t="s">
        <v>5147</v>
      </c>
      <c r="L5302" t="s">
        <v>23</v>
      </c>
      <c r="M5302" s="9">
        <v>2834.2800889851169</v>
      </c>
      <c r="N5302" t="s">
        <v>24</v>
      </c>
      <c r="O5302" s="9">
        <v>2682.1584774813823</v>
      </c>
      <c r="P5302" s="1">
        <v>0</v>
      </c>
      <c r="Q5302">
        <v>0</v>
      </c>
      <c r="R5302" s="7">
        <v>0</v>
      </c>
    </row>
    <row r="5303" spans="1:18" x14ac:dyDescent="0.25">
      <c r="A5303" t="s">
        <v>8017</v>
      </c>
      <c r="B5303" t="s">
        <v>9749</v>
      </c>
      <c r="C5303" t="s">
        <v>38</v>
      </c>
      <c r="D5303" t="s">
        <v>5145</v>
      </c>
      <c r="E5303" t="s">
        <v>603</v>
      </c>
      <c r="F5303" t="s">
        <v>5776</v>
      </c>
      <c r="G5303">
        <v>211</v>
      </c>
      <c r="H5303" t="s">
        <v>28</v>
      </c>
      <c r="I5303" s="9">
        <v>3.2968799999999998</v>
      </c>
      <c r="J5303" s="9">
        <v>695.64</v>
      </c>
      <c r="K5303" t="s">
        <v>5147</v>
      </c>
      <c r="L5303" t="s">
        <v>23</v>
      </c>
      <c r="M5303" s="9">
        <v>144.82327888744805</v>
      </c>
      <c r="N5303" t="s">
        <v>24</v>
      </c>
      <c r="O5303" s="9">
        <v>137.0503171913787</v>
      </c>
      <c r="P5303" s="1">
        <v>0</v>
      </c>
      <c r="Q5303">
        <v>0</v>
      </c>
      <c r="R5303" s="7">
        <v>0</v>
      </c>
    </row>
    <row r="5304" spans="1:18" x14ac:dyDescent="0.25">
      <c r="A5304" t="s">
        <v>10025</v>
      </c>
      <c r="B5304" t="s">
        <v>9749</v>
      </c>
      <c r="C5304" t="s">
        <v>38</v>
      </c>
      <c r="D5304" t="s">
        <v>5145</v>
      </c>
      <c r="E5304" t="s">
        <v>603</v>
      </c>
      <c r="F5304" t="s">
        <v>5777</v>
      </c>
      <c r="G5304">
        <v>286</v>
      </c>
      <c r="H5304" t="s">
        <v>28</v>
      </c>
      <c r="I5304" s="9">
        <v>1.5994600000000001</v>
      </c>
      <c r="J5304" s="9">
        <v>457.45</v>
      </c>
      <c r="K5304" t="s">
        <v>5147</v>
      </c>
      <c r="L5304" t="s">
        <v>23</v>
      </c>
      <c r="M5304" s="9">
        <v>95.235191948512323</v>
      </c>
      <c r="N5304" t="s">
        <v>24</v>
      </c>
      <c r="O5304" s="9">
        <v>90.123724339020441</v>
      </c>
      <c r="P5304" s="1">
        <v>0</v>
      </c>
      <c r="Q5304">
        <v>0</v>
      </c>
      <c r="R5304" s="7">
        <v>0</v>
      </c>
    </row>
    <row r="5305" spans="1:18" x14ac:dyDescent="0.25">
      <c r="A5305" t="s">
        <v>10026</v>
      </c>
      <c r="B5305" t="s">
        <v>9749</v>
      </c>
      <c r="C5305" t="s">
        <v>38</v>
      </c>
      <c r="D5305" t="s">
        <v>5145</v>
      </c>
      <c r="E5305" t="s">
        <v>603</v>
      </c>
      <c r="F5305" t="s">
        <v>5778</v>
      </c>
      <c r="G5305">
        <v>367</v>
      </c>
      <c r="H5305" t="s">
        <v>28</v>
      </c>
      <c r="I5305" s="9">
        <v>2.66</v>
      </c>
      <c r="J5305" s="9">
        <v>976.22</v>
      </c>
      <c r="K5305" t="s">
        <v>5147</v>
      </c>
      <c r="L5305" t="s">
        <v>527</v>
      </c>
      <c r="M5305" s="9">
        <v>203.23641727834016</v>
      </c>
      <c r="N5305" t="s">
        <v>443</v>
      </c>
      <c r="O5305" s="9">
        <v>192.32830292761733</v>
      </c>
      <c r="P5305" s="1">
        <v>0</v>
      </c>
      <c r="Q5305">
        <v>0</v>
      </c>
      <c r="R5305" s="7">
        <v>0</v>
      </c>
    </row>
    <row r="5306" spans="1:18" x14ac:dyDescent="0.25">
      <c r="A5306" t="s">
        <v>10027</v>
      </c>
      <c r="B5306" t="s">
        <v>9749</v>
      </c>
      <c r="C5306" t="s">
        <v>38</v>
      </c>
      <c r="D5306" t="s">
        <v>5145</v>
      </c>
      <c r="E5306" t="s">
        <v>603</v>
      </c>
      <c r="F5306" t="s">
        <v>5779</v>
      </c>
      <c r="G5306">
        <v>74</v>
      </c>
      <c r="H5306" t="s">
        <v>28</v>
      </c>
      <c r="I5306" s="9">
        <v>28.024039999999999</v>
      </c>
      <c r="J5306" s="9">
        <v>2073.7800000000002</v>
      </c>
      <c r="K5306" t="s">
        <v>5147</v>
      </c>
      <c r="L5306" t="s">
        <v>23</v>
      </c>
      <c r="M5306" s="9">
        <v>431.73425808063377</v>
      </c>
      <c r="N5306" t="s">
        <v>24</v>
      </c>
      <c r="O5306" s="9">
        <v>408.56219709208403</v>
      </c>
      <c r="P5306" s="1">
        <v>0</v>
      </c>
      <c r="Q5306">
        <v>0</v>
      </c>
      <c r="R5306" s="7">
        <v>0</v>
      </c>
    </row>
    <row r="5307" spans="1:18" x14ac:dyDescent="0.25">
      <c r="A5307" t="s">
        <v>10028</v>
      </c>
      <c r="B5307" t="s">
        <v>9749</v>
      </c>
      <c r="C5307" t="s">
        <v>38</v>
      </c>
      <c r="D5307" t="s">
        <v>5145</v>
      </c>
      <c r="E5307" t="s">
        <v>603</v>
      </c>
      <c r="F5307" t="s">
        <v>5780</v>
      </c>
      <c r="G5307">
        <v>960</v>
      </c>
      <c r="H5307" t="s">
        <v>28</v>
      </c>
      <c r="I5307" s="9">
        <v>2.2148300000000001</v>
      </c>
      <c r="J5307" s="9">
        <v>2126.23</v>
      </c>
      <c r="K5307" t="s">
        <v>5147</v>
      </c>
      <c r="L5307" t="s">
        <v>23</v>
      </c>
      <c r="M5307" s="9">
        <v>442.6536718257413</v>
      </c>
      <c r="N5307" t="s">
        <v>24</v>
      </c>
      <c r="O5307" s="9">
        <v>418.89554355963594</v>
      </c>
      <c r="P5307" s="1">
        <v>0</v>
      </c>
      <c r="Q5307">
        <v>0</v>
      </c>
      <c r="R5307" s="7">
        <v>0</v>
      </c>
    </row>
    <row r="5308" spans="1:18" x14ac:dyDescent="0.25">
      <c r="A5308" t="s">
        <v>10029</v>
      </c>
      <c r="B5308" t="s">
        <v>9749</v>
      </c>
      <c r="C5308" t="s">
        <v>38</v>
      </c>
      <c r="D5308" t="s">
        <v>5145</v>
      </c>
      <c r="E5308" t="s">
        <v>783</v>
      </c>
      <c r="F5308" t="s">
        <v>5781</v>
      </c>
      <c r="G5308">
        <v>13</v>
      </c>
      <c r="H5308" t="s">
        <v>28</v>
      </c>
      <c r="I5308" s="9">
        <v>6.4061399999999997</v>
      </c>
      <c r="J5308" s="9">
        <v>83.28</v>
      </c>
      <c r="K5308" t="s">
        <v>5147</v>
      </c>
      <c r="L5308" t="s">
        <v>2319</v>
      </c>
      <c r="M5308" s="9">
        <v>17.337822243900114</v>
      </c>
      <c r="N5308" t="s">
        <v>307</v>
      </c>
      <c r="O5308" s="9">
        <v>16.407265849718272</v>
      </c>
      <c r="P5308" s="1">
        <v>0</v>
      </c>
      <c r="Q5308">
        <v>0</v>
      </c>
      <c r="R5308" s="7">
        <v>0</v>
      </c>
    </row>
    <row r="5309" spans="1:18" x14ac:dyDescent="0.25">
      <c r="A5309" t="s">
        <v>10030</v>
      </c>
      <c r="B5309" t="s">
        <v>9749</v>
      </c>
      <c r="C5309" t="s">
        <v>38</v>
      </c>
      <c r="D5309" t="s">
        <v>5145</v>
      </c>
      <c r="E5309" t="s">
        <v>603</v>
      </c>
      <c r="F5309" t="s">
        <v>5782</v>
      </c>
      <c r="G5309">
        <v>784</v>
      </c>
      <c r="H5309" t="s">
        <v>28</v>
      </c>
      <c r="I5309" s="9">
        <v>4.1271899999999997</v>
      </c>
      <c r="J5309" s="9">
        <v>3235.72</v>
      </c>
      <c r="K5309" t="s">
        <v>5147</v>
      </c>
      <c r="L5309" t="s">
        <v>67</v>
      </c>
      <c r="M5309" s="9">
        <v>673.63518481066842</v>
      </c>
      <c r="N5309" t="s">
        <v>33</v>
      </c>
      <c r="O5309" s="9">
        <v>637.47980613893367</v>
      </c>
      <c r="P5309" s="1">
        <v>0</v>
      </c>
      <c r="Q5309">
        <v>0</v>
      </c>
      <c r="R5309" s="7">
        <v>0</v>
      </c>
    </row>
    <row r="5310" spans="1:18" x14ac:dyDescent="0.25">
      <c r="A5310" t="s">
        <v>10031</v>
      </c>
      <c r="B5310" t="s">
        <v>9749</v>
      </c>
      <c r="C5310" t="s">
        <v>38</v>
      </c>
      <c r="D5310" t="s">
        <v>5145</v>
      </c>
      <c r="E5310" t="s">
        <v>783</v>
      </c>
      <c r="F5310" t="s">
        <v>5783</v>
      </c>
      <c r="G5310">
        <v>144</v>
      </c>
      <c r="H5310" t="s">
        <v>28</v>
      </c>
      <c r="I5310" s="9">
        <v>1.1599999999999999</v>
      </c>
      <c r="J5310" s="9">
        <v>167.04</v>
      </c>
      <c r="K5310" t="s">
        <v>5147</v>
      </c>
      <c r="L5310" t="s">
        <v>306</v>
      </c>
      <c r="M5310" s="9">
        <v>34.775574299004255</v>
      </c>
      <c r="N5310" t="s">
        <v>307</v>
      </c>
      <c r="O5310" s="9">
        <v>32.909098073210131</v>
      </c>
      <c r="P5310" s="1">
        <v>0</v>
      </c>
      <c r="Q5310">
        <v>0</v>
      </c>
      <c r="R5310" s="7">
        <v>0</v>
      </c>
    </row>
    <row r="5311" spans="1:18" x14ac:dyDescent="0.25">
      <c r="A5311" t="s">
        <v>10032</v>
      </c>
      <c r="B5311" t="s">
        <v>9749</v>
      </c>
      <c r="C5311" t="s">
        <v>38</v>
      </c>
      <c r="D5311" t="s">
        <v>5145</v>
      </c>
      <c r="E5311" t="s">
        <v>603</v>
      </c>
      <c r="F5311" t="s">
        <v>5784</v>
      </c>
      <c r="G5311">
        <v>218</v>
      </c>
      <c r="H5311" t="s">
        <v>28</v>
      </c>
      <c r="I5311" s="9">
        <v>3.2878699999999998</v>
      </c>
      <c r="J5311" s="9">
        <v>716.75</v>
      </c>
      <c r="K5311" t="s">
        <v>5147</v>
      </c>
      <c r="L5311" t="s">
        <v>67</v>
      </c>
      <c r="M5311" s="9">
        <v>149.21810870935886</v>
      </c>
      <c r="N5311" t="s">
        <v>33</v>
      </c>
      <c r="O5311" s="9">
        <v>141.20926750462982</v>
      </c>
      <c r="P5311" s="1">
        <v>0</v>
      </c>
      <c r="Q5311">
        <v>0</v>
      </c>
      <c r="R5311" s="7">
        <v>0</v>
      </c>
    </row>
    <row r="5312" spans="1:18" x14ac:dyDescent="0.25">
      <c r="A5312" t="s">
        <v>10033</v>
      </c>
      <c r="B5312" t="s">
        <v>9749</v>
      </c>
      <c r="C5312" t="s">
        <v>38</v>
      </c>
      <c r="D5312" t="s">
        <v>5145</v>
      </c>
      <c r="E5312" t="s">
        <v>783</v>
      </c>
      <c r="F5312" t="s">
        <v>5785</v>
      </c>
      <c r="G5312">
        <v>200</v>
      </c>
      <c r="H5312" t="s">
        <v>28</v>
      </c>
      <c r="I5312" s="9">
        <v>0.70279999999999998</v>
      </c>
      <c r="J5312" s="9">
        <v>140.56</v>
      </c>
      <c r="K5312" t="s">
        <v>5147</v>
      </c>
      <c r="L5312" t="s">
        <v>23</v>
      </c>
      <c r="M5312" s="9">
        <v>29.262779714248317</v>
      </c>
      <c r="N5312" t="s">
        <v>24</v>
      </c>
      <c r="O5312" s="9">
        <v>27.692186453366958</v>
      </c>
      <c r="P5312" s="1">
        <v>0</v>
      </c>
      <c r="Q5312">
        <v>0</v>
      </c>
      <c r="R5312" s="7">
        <v>0</v>
      </c>
    </row>
    <row r="5313" spans="1:18" x14ac:dyDescent="0.25">
      <c r="A5313" t="s">
        <v>10034</v>
      </c>
      <c r="B5313" t="s">
        <v>9749</v>
      </c>
      <c r="C5313" t="s">
        <v>38</v>
      </c>
      <c r="D5313" t="s">
        <v>5145</v>
      </c>
      <c r="E5313" t="s">
        <v>783</v>
      </c>
      <c r="F5313" t="s">
        <v>5786</v>
      </c>
      <c r="G5313">
        <v>657</v>
      </c>
      <c r="H5313" t="s">
        <v>28</v>
      </c>
      <c r="I5313" s="9">
        <v>6.6113200000000001</v>
      </c>
      <c r="J5313" s="9">
        <v>4343.6400000000003</v>
      </c>
      <c r="K5313" t="s">
        <v>5147</v>
      </c>
      <c r="L5313" t="s">
        <v>67</v>
      </c>
      <c r="M5313" s="9">
        <v>904.2898440381158</v>
      </c>
      <c r="N5313" t="s">
        <v>33</v>
      </c>
      <c r="O5313" s="9">
        <v>855.75475787068058</v>
      </c>
      <c r="P5313" s="1">
        <v>0</v>
      </c>
      <c r="Q5313">
        <v>0</v>
      </c>
      <c r="R5313" s="7">
        <v>0</v>
      </c>
    </row>
    <row r="5314" spans="1:18" x14ac:dyDescent="0.25">
      <c r="A5314" t="s">
        <v>10035</v>
      </c>
      <c r="B5314" t="s">
        <v>9749</v>
      </c>
      <c r="C5314" t="s">
        <v>38</v>
      </c>
      <c r="D5314" t="s">
        <v>5145</v>
      </c>
      <c r="E5314" t="s">
        <v>783</v>
      </c>
      <c r="F5314" t="s">
        <v>5787</v>
      </c>
      <c r="G5314">
        <v>78</v>
      </c>
      <c r="H5314" t="s">
        <v>28</v>
      </c>
      <c r="I5314" s="9">
        <v>4.9550999999999998</v>
      </c>
      <c r="J5314" s="9">
        <v>386.5</v>
      </c>
      <c r="K5314" t="s">
        <v>5147</v>
      </c>
      <c r="L5314" t="s">
        <v>729</v>
      </c>
      <c r="M5314" s="9">
        <v>80.464316729915865</v>
      </c>
      <c r="N5314" t="s">
        <v>350</v>
      </c>
      <c r="O5314" s="9">
        <v>76.145632215611329</v>
      </c>
      <c r="P5314" s="1">
        <v>0</v>
      </c>
      <c r="Q5314">
        <v>0</v>
      </c>
      <c r="R5314" s="7">
        <v>0</v>
      </c>
    </row>
    <row r="5315" spans="1:18" x14ac:dyDescent="0.25">
      <c r="A5315" t="s">
        <v>10036</v>
      </c>
      <c r="B5315" t="s">
        <v>9749</v>
      </c>
      <c r="C5315" t="s">
        <v>38</v>
      </c>
      <c r="D5315" t="s">
        <v>5145</v>
      </c>
      <c r="E5315" t="s">
        <v>783</v>
      </c>
      <c r="F5315" t="s">
        <v>5788</v>
      </c>
      <c r="G5315">
        <v>274</v>
      </c>
      <c r="H5315" t="s">
        <v>28</v>
      </c>
      <c r="I5315" s="9">
        <v>6.7451800000000004</v>
      </c>
      <c r="J5315" s="9">
        <v>1848.18</v>
      </c>
      <c r="K5315" t="s">
        <v>5147</v>
      </c>
      <c r="L5315" t="s">
        <v>2319</v>
      </c>
      <c r="M5315" s="9">
        <v>384.76724681473718</v>
      </c>
      <c r="N5315" t="s">
        <v>307</v>
      </c>
      <c r="O5315" s="9">
        <v>364.11600141849561</v>
      </c>
      <c r="P5315" s="1">
        <v>0</v>
      </c>
      <c r="Q5315">
        <v>0</v>
      </c>
      <c r="R5315" s="7">
        <v>0</v>
      </c>
    </row>
    <row r="5316" spans="1:18" x14ac:dyDescent="0.25">
      <c r="A5316" t="s">
        <v>10037</v>
      </c>
      <c r="B5316" t="s">
        <v>9749</v>
      </c>
      <c r="C5316" t="s">
        <v>38</v>
      </c>
      <c r="D5316" t="s">
        <v>5145</v>
      </c>
      <c r="E5316" t="s">
        <v>603</v>
      </c>
      <c r="F5316" t="s">
        <v>5789</v>
      </c>
      <c r="G5316">
        <v>210</v>
      </c>
      <c r="H5316" t="s">
        <v>28</v>
      </c>
      <c r="I5316" s="9">
        <v>5.7861099999999999</v>
      </c>
      <c r="J5316" s="9">
        <v>1215.08</v>
      </c>
      <c r="K5316" t="s">
        <v>5147</v>
      </c>
      <c r="L5316" t="s">
        <v>67</v>
      </c>
      <c r="M5316" s="9">
        <v>252.96398957874817</v>
      </c>
      <c r="N5316" t="s">
        <v>33</v>
      </c>
      <c r="O5316" s="9">
        <v>239.38689467670119</v>
      </c>
      <c r="P5316" s="1">
        <v>0</v>
      </c>
      <c r="Q5316">
        <v>0</v>
      </c>
      <c r="R5316" s="7">
        <v>0</v>
      </c>
    </row>
    <row r="5317" spans="1:18" x14ac:dyDescent="0.25">
      <c r="A5317" t="s">
        <v>10038</v>
      </c>
      <c r="B5317" t="s">
        <v>9749</v>
      </c>
      <c r="C5317" t="s">
        <v>38</v>
      </c>
      <c r="D5317" t="s">
        <v>5145</v>
      </c>
      <c r="E5317" t="s">
        <v>783</v>
      </c>
      <c r="F5317" t="s">
        <v>5790</v>
      </c>
      <c r="G5317">
        <v>1957</v>
      </c>
      <c r="H5317" t="s">
        <v>28</v>
      </c>
      <c r="I5317" s="9">
        <v>0.49</v>
      </c>
      <c r="J5317" s="9">
        <v>958.93</v>
      </c>
      <c r="K5317" t="s">
        <v>5147</v>
      </c>
      <c r="L5317" t="s">
        <v>23</v>
      </c>
      <c r="M5317" s="9">
        <v>199.6368622039281</v>
      </c>
      <c r="N5317" t="s">
        <v>24</v>
      </c>
      <c r="O5317" s="9">
        <v>188.92194333898104</v>
      </c>
      <c r="P5317" s="1">
        <v>0</v>
      </c>
      <c r="Q5317">
        <v>0</v>
      </c>
      <c r="R5317" s="7">
        <v>0</v>
      </c>
    </row>
    <row r="5318" spans="1:18" x14ac:dyDescent="0.25">
      <c r="A5318" t="s">
        <v>10039</v>
      </c>
      <c r="B5318" t="s">
        <v>9749</v>
      </c>
      <c r="C5318" t="s">
        <v>38</v>
      </c>
      <c r="D5318" t="s">
        <v>5145</v>
      </c>
      <c r="E5318" t="s">
        <v>603</v>
      </c>
      <c r="F5318" t="s">
        <v>5791</v>
      </c>
      <c r="G5318">
        <v>90</v>
      </c>
      <c r="H5318" t="s">
        <v>28</v>
      </c>
      <c r="I5318" s="9">
        <v>4.9400000000000004</v>
      </c>
      <c r="J5318" s="9">
        <v>444.6</v>
      </c>
      <c r="K5318" t="s">
        <v>5147</v>
      </c>
      <c r="L5318" t="s">
        <v>442</v>
      </c>
      <c r="M5318" s="9">
        <v>92.559987627737641</v>
      </c>
      <c r="N5318" t="s">
        <v>443</v>
      </c>
      <c r="O5318" s="9">
        <v>87.592103707789903</v>
      </c>
      <c r="P5318" s="1">
        <v>0</v>
      </c>
      <c r="Q5318">
        <v>0</v>
      </c>
      <c r="R5318" s="7">
        <v>0</v>
      </c>
    </row>
    <row r="5319" spans="1:18" x14ac:dyDescent="0.25">
      <c r="A5319" t="s">
        <v>10040</v>
      </c>
      <c r="B5319" t="s">
        <v>9749</v>
      </c>
      <c r="C5319" t="s">
        <v>38</v>
      </c>
      <c r="D5319" t="s">
        <v>5145</v>
      </c>
      <c r="E5319" t="s">
        <v>1071</v>
      </c>
      <c r="F5319" t="s">
        <v>5792</v>
      </c>
      <c r="G5319">
        <v>347</v>
      </c>
      <c r="H5319" t="s">
        <v>28</v>
      </c>
      <c r="I5319" s="9">
        <v>5.5800999999999998</v>
      </c>
      <c r="J5319" s="9">
        <v>1936.29</v>
      </c>
      <c r="K5319" t="s">
        <v>5147</v>
      </c>
      <c r="L5319" t="s">
        <v>67</v>
      </c>
      <c r="M5319" s="9">
        <v>403.11061278387785</v>
      </c>
      <c r="N5319" t="s">
        <v>33</v>
      </c>
      <c r="O5319" s="9">
        <v>381.47484140431061</v>
      </c>
      <c r="P5319" s="1">
        <v>0</v>
      </c>
      <c r="Q5319">
        <v>0</v>
      </c>
      <c r="R5319" s="7">
        <v>0</v>
      </c>
    </row>
    <row r="5320" spans="1:18" x14ac:dyDescent="0.25">
      <c r="A5320" t="s">
        <v>10041</v>
      </c>
      <c r="B5320" t="s">
        <v>9749</v>
      </c>
      <c r="C5320" t="s">
        <v>38</v>
      </c>
      <c r="D5320" t="s">
        <v>5145</v>
      </c>
      <c r="E5320" t="s">
        <v>603</v>
      </c>
      <c r="F5320" t="s">
        <v>5793</v>
      </c>
      <c r="G5320">
        <v>106</v>
      </c>
      <c r="H5320" t="s">
        <v>28</v>
      </c>
      <c r="I5320" s="9">
        <v>19.853190000000001</v>
      </c>
      <c r="J5320" s="9">
        <v>2104.44</v>
      </c>
      <c r="K5320" t="s">
        <v>5147</v>
      </c>
      <c r="L5320" t="s">
        <v>23</v>
      </c>
      <c r="M5320" s="9">
        <v>438.11727477129148</v>
      </c>
      <c r="N5320" t="s">
        <v>24</v>
      </c>
      <c r="O5320" s="9">
        <v>414.60262421687224</v>
      </c>
      <c r="P5320" s="1">
        <v>0</v>
      </c>
      <c r="Q5320">
        <v>0</v>
      </c>
      <c r="R5320" s="7">
        <v>0</v>
      </c>
    </row>
    <row r="5321" spans="1:18" x14ac:dyDescent="0.25">
      <c r="A5321" t="s">
        <v>10042</v>
      </c>
      <c r="B5321" t="s">
        <v>9749</v>
      </c>
      <c r="C5321" t="s">
        <v>38</v>
      </c>
      <c r="D5321" t="s">
        <v>5145</v>
      </c>
      <c r="E5321" t="s">
        <v>1071</v>
      </c>
      <c r="F5321" t="s">
        <v>5794</v>
      </c>
      <c r="G5321">
        <v>48</v>
      </c>
      <c r="H5321" t="s">
        <v>28</v>
      </c>
      <c r="I5321" s="9">
        <v>15.12956</v>
      </c>
      <c r="J5321" s="9">
        <v>726.22</v>
      </c>
      <c r="K5321" t="s">
        <v>5147</v>
      </c>
      <c r="L5321" t="s">
        <v>67</v>
      </c>
      <c r="M5321" s="9">
        <v>151.1896406095718</v>
      </c>
      <c r="N5321" t="s">
        <v>33</v>
      </c>
      <c r="O5321" s="9">
        <v>143.07498325387132</v>
      </c>
      <c r="P5321" s="1">
        <v>0</v>
      </c>
      <c r="Q5321">
        <v>0</v>
      </c>
      <c r="R5321" s="7">
        <v>0</v>
      </c>
    </row>
    <row r="5322" spans="1:18" x14ac:dyDescent="0.25">
      <c r="A5322" t="s">
        <v>10043</v>
      </c>
      <c r="B5322" t="s">
        <v>9749</v>
      </c>
      <c r="C5322" t="s">
        <v>38</v>
      </c>
      <c r="D5322" t="s">
        <v>5145</v>
      </c>
      <c r="E5322" t="s">
        <v>603</v>
      </c>
      <c r="F5322" t="s">
        <v>5795</v>
      </c>
      <c r="G5322">
        <v>900</v>
      </c>
      <c r="H5322" t="s">
        <v>28</v>
      </c>
      <c r="I5322" s="9">
        <v>7.0630699999999997</v>
      </c>
      <c r="J5322" s="9">
        <v>6356.77</v>
      </c>
      <c r="K5322" t="s">
        <v>5147</v>
      </c>
      <c r="L5322" t="s">
        <v>67</v>
      </c>
      <c r="M5322" s="9">
        <v>1323.3975540989063</v>
      </c>
      <c r="N5322" t="s">
        <v>33</v>
      </c>
      <c r="O5322" s="9">
        <v>1252.3680996099138</v>
      </c>
      <c r="P5322" s="1">
        <v>0</v>
      </c>
      <c r="Q5322">
        <v>0</v>
      </c>
      <c r="R5322" s="7">
        <v>0</v>
      </c>
    </row>
    <row r="5323" spans="1:18" x14ac:dyDescent="0.25">
      <c r="A5323" t="s">
        <v>10044</v>
      </c>
      <c r="B5323" t="s">
        <v>9749</v>
      </c>
      <c r="C5323" t="s">
        <v>38</v>
      </c>
      <c r="D5323" t="s">
        <v>5145</v>
      </c>
      <c r="E5323" t="s">
        <v>1071</v>
      </c>
      <c r="F5323" t="s">
        <v>5796</v>
      </c>
      <c r="G5323">
        <v>40</v>
      </c>
      <c r="H5323" t="s">
        <v>28</v>
      </c>
      <c r="I5323" s="9">
        <v>1.76</v>
      </c>
      <c r="J5323" s="9">
        <v>70.400000000000006</v>
      </c>
      <c r="K5323" t="s">
        <v>5147</v>
      </c>
      <c r="L5323" t="s">
        <v>23</v>
      </c>
      <c r="M5323" s="9">
        <v>14.656372309925167</v>
      </c>
      <c r="N5323" t="s">
        <v>24</v>
      </c>
      <c r="O5323" s="9">
        <v>13.869734820126878</v>
      </c>
      <c r="P5323" s="1">
        <v>0</v>
      </c>
      <c r="Q5323">
        <v>0</v>
      </c>
      <c r="R5323" s="7">
        <v>0</v>
      </c>
    </row>
    <row r="5324" spans="1:18" x14ac:dyDescent="0.25">
      <c r="A5324" t="s">
        <v>8018</v>
      </c>
      <c r="B5324" t="s">
        <v>9749</v>
      </c>
      <c r="C5324" t="s">
        <v>38</v>
      </c>
      <c r="D5324" t="s">
        <v>5145</v>
      </c>
      <c r="E5324" t="s">
        <v>11002</v>
      </c>
      <c r="F5324" t="s">
        <v>5797</v>
      </c>
      <c r="G5324">
        <v>1104</v>
      </c>
      <c r="H5324" t="s">
        <v>28</v>
      </c>
      <c r="I5324" s="9">
        <v>4.6769499999999997</v>
      </c>
      <c r="J5324" s="9">
        <v>5163.3500000000004</v>
      </c>
      <c r="K5324" t="s">
        <v>5147</v>
      </c>
      <c r="L5324" t="s">
        <v>23</v>
      </c>
      <c r="M5324" s="9">
        <v>1074.9428972507403</v>
      </c>
      <c r="N5324" t="s">
        <v>24</v>
      </c>
      <c r="O5324" s="9">
        <v>1017.2485125497459</v>
      </c>
      <c r="P5324" s="1">
        <v>0</v>
      </c>
      <c r="Q5324">
        <v>0</v>
      </c>
      <c r="R5324" s="7">
        <v>0</v>
      </c>
    </row>
    <row r="5325" spans="1:18" x14ac:dyDescent="0.25">
      <c r="A5325" t="s">
        <v>10045</v>
      </c>
      <c r="B5325" t="s">
        <v>9749</v>
      </c>
      <c r="C5325" t="s">
        <v>38</v>
      </c>
      <c r="D5325" t="s">
        <v>5145</v>
      </c>
      <c r="E5325" t="s">
        <v>719</v>
      </c>
      <c r="F5325" t="s">
        <v>5798</v>
      </c>
      <c r="G5325">
        <v>1538</v>
      </c>
      <c r="H5325" t="s">
        <v>28</v>
      </c>
      <c r="I5325" s="9">
        <v>0.62909999999999999</v>
      </c>
      <c r="J5325" s="9">
        <v>967.56</v>
      </c>
      <c r="K5325" t="s">
        <v>5147</v>
      </c>
      <c r="L5325" t="s">
        <v>306</v>
      </c>
      <c r="M5325" s="9">
        <v>201.433516934534</v>
      </c>
      <c r="N5325" t="s">
        <v>307</v>
      </c>
      <c r="O5325" s="9">
        <v>190.62216793411875</v>
      </c>
      <c r="P5325" s="1">
        <v>0</v>
      </c>
      <c r="Q5325">
        <v>0</v>
      </c>
      <c r="R5325" s="7">
        <v>0</v>
      </c>
    </row>
    <row r="5326" spans="1:18" x14ac:dyDescent="0.25">
      <c r="A5326" t="s">
        <v>10046</v>
      </c>
      <c r="B5326" t="s">
        <v>9749</v>
      </c>
      <c r="C5326" t="s">
        <v>38</v>
      </c>
      <c r="D5326" t="s">
        <v>5145</v>
      </c>
      <c r="E5326" t="s">
        <v>592</v>
      </c>
      <c r="F5326" t="s">
        <v>5799</v>
      </c>
      <c r="G5326">
        <v>280</v>
      </c>
      <c r="H5326" t="s">
        <v>28</v>
      </c>
      <c r="I5326" s="9">
        <v>0.46400000000000002</v>
      </c>
      <c r="J5326" s="9">
        <v>129.91999999999999</v>
      </c>
      <c r="K5326" t="s">
        <v>5147</v>
      </c>
      <c r="L5326" t="s">
        <v>67</v>
      </c>
      <c r="M5326" s="9">
        <v>27.047668899225531</v>
      </c>
      <c r="N5326" t="s">
        <v>33</v>
      </c>
      <c r="O5326" s="9">
        <v>25.595965168052324</v>
      </c>
      <c r="P5326" s="1">
        <v>0</v>
      </c>
      <c r="Q5326">
        <v>0</v>
      </c>
      <c r="R5326" s="7">
        <v>0</v>
      </c>
    </row>
    <row r="5327" spans="1:18" x14ac:dyDescent="0.25">
      <c r="A5327" t="s">
        <v>10047</v>
      </c>
      <c r="B5327" t="s">
        <v>9749</v>
      </c>
      <c r="C5327" t="s">
        <v>38</v>
      </c>
      <c r="D5327" t="s">
        <v>5145</v>
      </c>
      <c r="E5327" t="s">
        <v>719</v>
      </c>
      <c r="F5327" t="s">
        <v>5800</v>
      </c>
      <c r="G5327">
        <v>360</v>
      </c>
      <c r="H5327" t="s">
        <v>28</v>
      </c>
      <c r="I5327" s="9">
        <v>0.97</v>
      </c>
      <c r="J5327" s="9">
        <v>349.2</v>
      </c>
      <c r="K5327" t="s">
        <v>5147</v>
      </c>
      <c r="L5327" t="s">
        <v>23</v>
      </c>
      <c r="M5327" s="9">
        <v>72.698937650935619</v>
      </c>
      <c r="N5327" t="s">
        <v>24</v>
      </c>
      <c r="O5327" s="9">
        <v>68.79703692028842</v>
      </c>
      <c r="P5327" s="1">
        <v>0</v>
      </c>
      <c r="Q5327">
        <v>0</v>
      </c>
      <c r="R5327" s="7">
        <v>0</v>
      </c>
    </row>
    <row r="5328" spans="1:18" x14ac:dyDescent="0.25">
      <c r="A5328" t="s">
        <v>10048</v>
      </c>
      <c r="B5328" t="s">
        <v>9749</v>
      </c>
      <c r="C5328" t="s">
        <v>38</v>
      </c>
      <c r="D5328" t="s">
        <v>5145</v>
      </c>
      <c r="E5328" t="s">
        <v>272</v>
      </c>
      <c r="F5328" t="s">
        <v>5801</v>
      </c>
      <c r="G5328">
        <v>208</v>
      </c>
      <c r="H5328" t="s">
        <v>28</v>
      </c>
      <c r="I5328" s="9">
        <v>4.59138</v>
      </c>
      <c r="J5328" s="9">
        <v>955.01</v>
      </c>
      <c r="K5328" t="s">
        <v>5147</v>
      </c>
      <c r="L5328" t="s">
        <v>729</v>
      </c>
      <c r="M5328" s="9">
        <v>198.82076874576182</v>
      </c>
      <c r="N5328" t="s">
        <v>350</v>
      </c>
      <c r="O5328" s="9">
        <v>188.14965128649669</v>
      </c>
      <c r="P5328" s="1">
        <v>0</v>
      </c>
      <c r="Q5328">
        <v>0</v>
      </c>
      <c r="R5328" s="7">
        <v>0</v>
      </c>
    </row>
    <row r="5329" spans="1:18" x14ac:dyDescent="0.25">
      <c r="A5329" t="s">
        <v>10049</v>
      </c>
      <c r="B5329" t="s">
        <v>9749</v>
      </c>
      <c r="C5329" t="s">
        <v>38</v>
      </c>
      <c r="D5329" t="s">
        <v>5145</v>
      </c>
      <c r="E5329" t="s">
        <v>5802</v>
      </c>
      <c r="F5329" t="s">
        <v>5803</v>
      </c>
      <c r="G5329">
        <v>494</v>
      </c>
      <c r="H5329" t="s">
        <v>28</v>
      </c>
      <c r="I5329" s="9">
        <v>1.01</v>
      </c>
      <c r="J5329" s="9">
        <v>498.94</v>
      </c>
      <c r="K5329" t="s">
        <v>5147</v>
      </c>
      <c r="L5329" t="s">
        <v>23</v>
      </c>
      <c r="M5329" s="9">
        <v>103.87287500446112</v>
      </c>
      <c r="N5329" t="s">
        <v>24</v>
      </c>
      <c r="O5329" s="9">
        <v>98.297805272075337</v>
      </c>
      <c r="P5329" s="1">
        <v>0</v>
      </c>
      <c r="Q5329">
        <v>0</v>
      </c>
      <c r="R5329" s="7">
        <v>0</v>
      </c>
    </row>
    <row r="5330" spans="1:18" x14ac:dyDescent="0.25">
      <c r="A5330" t="s">
        <v>8019</v>
      </c>
      <c r="B5330" t="s">
        <v>9749</v>
      </c>
      <c r="C5330" t="s">
        <v>38</v>
      </c>
      <c r="D5330" t="s">
        <v>5145</v>
      </c>
      <c r="E5330" t="s">
        <v>719</v>
      </c>
      <c r="F5330" t="s">
        <v>5804</v>
      </c>
      <c r="G5330">
        <v>391</v>
      </c>
      <c r="H5330" t="s">
        <v>28</v>
      </c>
      <c r="I5330" s="9">
        <v>6.8100699999999996</v>
      </c>
      <c r="J5330" s="9">
        <v>2662.74</v>
      </c>
      <c r="K5330" t="s">
        <v>5147</v>
      </c>
      <c r="L5330" t="s">
        <v>67</v>
      </c>
      <c r="M5330" s="9">
        <v>554.34813642798485</v>
      </c>
      <c r="N5330" t="s">
        <v>33</v>
      </c>
      <c r="O5330" s="9">
        <v>524.59513771228171</v>
      </c>
      <c r="P5330" s="1">
        <v>0</v>
      </c>
      <c r="Q5330">
        <v>0</v>
      </c>
      <c r="R5330" s="7">
        <v>0</v>
      </c>
    </row>
    <row r="5331" spans="1:18" x14ac:dyDescent="0.25">
      <c r="A5331" t="s">
        <v>10050</v>
      </c>
      <c r="B5331" t="s">
        <v>9749</v>
      </c>
      <c r="C5331" t="s">
        <v>38</v>
      </c>
      <c r="D5331" t="s">
        <v>5145</v>
      </c>
      <c r="E5331" t="s">
        <v>592</v>
      </c>
      <c r="F5331" t="s">
        <v>5805</v>
      </c>
      <c r="G5331">
        <v>3141</v>
      </c>
      <c r="H5331" t="s">
        <v>28</v>
      </c>
      <c r="I5331" s="9">
        <v>1.77789</v>
      </c>
      <c r="J5331" s="9">
        <v>5584.36</v>
      </c>
      <c r="K5331" t="s">
        <v>5147</v>
      </c>
      <c r="L5331" t="s">
        <v>67</v>
      </c>
      <c r="M5331" s="9">
        <v>1162.5917510320128</v>
      </c>
      <c r="N5331" t="s">
        <v>33</v>
      </c>
      <c r="O5331" s="9">
        <v>1100.193073013121</v>
      </c>
      <c r="P5331" s="1">
        <v>0</v>
      </c>
      <c r="Q5331">
        <v>0</v>
      </c>
      <c r="R5331" s="7">
        <v>0</v>
      </c>
    </row>
    <row r="5332" spans="1:18" x14ac:dyDescent="0.25">
      <c r="A5332" t="s">
        <v>10051</v>
      </c>
      <c r="B5332" t="s">
        <v>9749</v>
      </c>
      <c r="C5332" t="s">
        <v>38</v>
      </c>
      <c r="D5332" t="s">
        <v>5145</v>
      </c>
      <c r="E5332" t="s">
        <v>592</v>
      </c>
      <c r="F5332" t="s">
        <v>5806</v>
      </c>
      <c r="G5332">
        <v>3000</v>
      </c>
      <c r="H5332" t="s">
        <v>28</v>
      </c>
      <c r="I5332" s="9">
        <v>0.11412</v>
      </c>
      <c r="J5332" s="9">
        <v>342.36</v>
      </c>
      <c r="K5332" t="s">
        <v>5147</v>
      </c>
      <c r="L5332" t="s">
        <v>541</v>
      </c>
      <c r="M5332" s="9">
        <v>71.274937841278131</v>
      </c>
      <c r="N5332" t="s">
        <v>542</v>
      </c>
      <c r="O5332" s="9">
        <v>67.449466094014738</v>
      </c>
      <c r="P5332" s="1">
        <v>0</v>
      </c>
      <c r="Q5332">
        <v>0</v>
      </c>
      <c r="R5332" s="7">
        <v>0</v>
      </c>
    </row>
    <row r="5333" spans="1:18" x14ac:dyDescent="0.25">
      <c r="A5333" t="s">
        <v>10052</v>
      </c>
      <c r="B5333" t="s">
        <v>9749</v>
      </c>
      <c r="C5333" t="s">
        <v>38</v>
      </c>
      <c r="D5333" t="s">
        <v>5145</v>
      </c>
      <c r="E5333" t="s">
        <v>272</v>
      </c>
      <c r="F5333" t="s">
        <v>5807</v>
      </c>
      <c r="G5333">
        <v>658</v>
      </c>
      <c r="H5333" t="s">
        <v>28</v>
      </c>
      <c r="I5333" s="9">
        <v>2.7225700000000002</v>
      </c>
      <c r="J5333" s="9">
        <v>1791.45</v>
      </c>
      <c r="K5333" t="s">
        <v>5147</v>
      </c>
      <c r="L5333" t="s">
        <v>541</v>
      </c>
      <c r="M5333" s="9">
        <v>372.95679225306026</v>
      </c>
      <c r="N5333" t="s">
        <v>542</v>
      </c>
      <c r="O5333" s="9">
        <v>352.93943811812915</v>
      </c>
      <c r="P5333" s="1">
        <v>0</v>
      </c>
      <c r="Q5333">
        <v>0</v>
      </c>
      <c r="R5333" s="7">
        <v>0</v>
      </c>
    </row>
    <row r="5334" spans="1:18" x14ac:dyDescent="0.25">
      <c r="A5334" t="s">
        <v>10053</v>
      </c>
      <c r="B5334" t="s">
        <v>9749</v>
      </c>
      <c r="C5334" t="s">
        <v>38</v>
      </c>
      <c r="D5334" t="s">
        <v>5145</v>
      </c>
      <c r="E5334" t="s">
        <v>272</v>
      </c>
      <c r="F5334" t="s">
        <v>5808</v>
      </c>
      <c r="G5334">
        <v>1076</v>
      </c>
      <c r="H5334" t="s">
        <v>28</v>
      </c>
      <c r="I5334" s="9">
        <v>4.1948499999999997</v>
      </c>
      <c r="J5334" s="9">
        <v>4513.66</v>
      </c>
      <c r="K5334" t="s">
        <v>5147</v>
      </c>
      <c r="L5334" t="s">
        <v>541</v>
      </c>
      <c r="M5334" s="9">
        <v>939.68581591501174</v>
      </c>
      <c r="N5334" t="s">
        <v>542</v>
      </c>
      <c r="O5334" s="9">
        <v>889.25095551440165</v>
      </c>
      <c r="P5334" s="1">
        <v>0</v>
      </c>
      <c r="Q5334">
        <v>0</v>
      </c>
      <c r="R5334" s="7">
        <v>0</v>
      </c>
    </row>
    <row r="5335" spans="1:18" x14ac:dyDescent="0.25">
      <c r="A5335" t="s">
        <v>10054</v>
      </c>
      <c r="B5335" t="s">
        <v>9749</v>
      </c>
      <c r="C5335" t="s">
        <v>38</v>
      </c>
      <c r="D5335" t="s">
        <v>5145</v>
      </c>
      <c r="E5335" t="s">
        <v>719</v>
      </c>
      <c r="F5335" t="s">
        <v>5809</v>
      </c>
      <c r="G5335">
        <v>113</v>
      </c>
      <c r="H5335" t="s">
        <v>28</v>
      </c>
      <c r="I5335" s="9">
        <v>0.36</v>
      </c>
      <c r="J5335" s="9">
        <v>40.68</v>
      </c>
      <c r="K5335" t="s">
        <v>5147</v>
      </c>
      <c r="L5335" t="s">
        <v>23</v>
      </c>
      <c r="M5335" s="9">
        <v>8.469051499541985</v>
      </c>
      <c r="N5335" t="s">
        <v>24</v>
      </c>
      <c r="O5335" s="9">
        <v>8.01450017731195</v>
      </c>
      <c r="P5335" s="1">
        <v>0</v>
      </c>
      <c r="Q5335">
        <v>0</v>
      </c>
      <c r="R5335" s="7">
        <v>0</v>
      </c>
    </row>
    <row r="5336" spans="1:18" x14ac:dyDescent="0.25">
      <c r="A5336" t="s">
        <v>10055</v>
      </c>
      <c r="B5336" t="s">
        <v>9749</v>
      </c>
      <c r="C5336" t="s">
        <v>38</v>
      </c>
      <c r="D5336" t="s">
        <v>5145</v>
      </c>
      <c r="E5336" t="s">
        <v>719</v>
      </c>
      <c r="F5336" t="s">
        <v>5810</v>
      </c>
      <c r="G5336">
        <v>309</v>
      </c>
      <c r="H5336" t="s">
        <v>28</v>
      </c>
      <c r="I5336" s="9">
        <v>5.0036500000000004</v>
      </c>
      <c r="J5336" s="9">
        <v>1546.13</v>
      </c>
      <c r="K5336" t="s">
        <v>5147</v>
      </c>
      <c r="L5336" t="s">
        <v>67</v>
      </c>
      <c r="M5336" s="9">
        <v>321.88433124353122</v>
      </c>
      <c r="N5336" t="s">
        <v>33</v>
      </c>
      <c r="O5336" s="9">
        <v>304.60814058867567</v>
      </c>
      <c r="P5336" s="1">
        <v>0</v>
      </c>
      <c r="Q5336">
        <v>0</v>
      </c>
      <c r="R5336" s="7">
        <v>0</v>
      </c>
    </row>
    <row r="5337" spans="1:18" x14ac:dyDescent="0.25">
      <c r="A5337" t="s">
        <v>10056</v>
      </c>
      <c r="B5337" t="s">
        <v>9749</v>
      </c>
      <c r="C5337" t="s">
        <v>38</v>
      </c>
      <c r="D5337" t="s">
        <v>5145</v>
      </c>
      <c r="E5337" t="s">
        <v>783</v>
      </c>
      <c r="F5337" t="s">
        <v>5811</v>
      </c>
      <c r="G5337">
        <v>147</v>
      </c>
      <c r="H5337" t="s">
        <v>28</v>
      </c>
      <c r="I5337" s="9">
        <v>1.79752</v>
      </c>
      <c r="J5337" s="9">
        <v>264.24</v>
      </c>
      <c r="K5337" t="s">
        <v>5147</v>
      </c>
      <c r="L5337" t="s">
        <v>183</v>
      </c>
      <c r="M5337" s="9">
        <v>55.011361067821397</v>
      </c>
      <c r="N5337" t="s">
        <v>24</v>
      </c>
      <c r="O5337" s="9">
        <v>52.058788762362582</v>
      </c>
      <c r="P5337" s="1">
        <v>0</v>
      </c>
      <c r="Q5337">
        <v>0</v>
      </c>
      <c r="R5337" s="7">
        <v>0</v>
      </c>
    </row>
    <row r="5338" spans="1:18" x14ac:dyDescent="0.25">
      <c r="A5338" t="s">
        <v>10057</v>
      </c>
      <c r="B5338" t="s">
        <v>9749</v>
      </c>
      <c r="C5338" t="s">
        <v>38</v>
      </c>
      <c r="D5338" t="s">
        <v>5145</v>
      </c>
      <c r="E5338" t="s">
        <v>783</v>
      </c>
      <c r="F5338" t="s">
        <v>5811</v>
      </c>
      <c r="G5338">
        <v>22</v>
      </c>
      <c r="H5338" t="s">
        <v>28</v>
      </c>
      <c r="I5338" s="9">
        <v>1.1499999999999999</v>
      </c>
      <c r="J5338" s="9">
        <v>25.3</v>
      </c>
      <c r="K5338" t="s">
        <v>5147</v>
      </c>
      <c r="L5338" t="s">
        <v>183</v>
      </c>
      <c r="M5338" s="9">
        <v>5.2671337988793567</v>
      </c>
      <c r="N5338" t="s">
        <v>24</v>
      </c>
      <c r="O5338" s="9">
        <v>4.9844359509830962</v>
      </c>
      <c r="P5338" s="1">
        <v>0</v>
      </c>
      <c r="Q5338">
        <v>0</v>
      </c>
      <c r="R5338" s="7">
        <v>0</v>
      </c>
    </row>
    <row r="5339" spans="1:18" x14ac:dyDescent="0.25">
      <c r="A5339" t="s">
        <v>10058</v>
      </c>
      <c r="B5339" t="s">
        <v>9749</v>
      </c>
      <c r="C5339" t="s">
        <v>38</v>
      </c>
      <c r="D5339" t="s">
        <v>5145</v>
      </c>
      <c r="E5339" t="s">
        <v>5812</v>
      </c>
      <c r="F5339" t="s">
        <v>5813</v>
      </c>
      <c r="G5339">
        <v>20</v>
      </c>
      <c r="H5339" t="s">
        <v>43</v>
      </c>
      <c r="I5339" s="9">
        <v>37.356499999999997</v>
      </c>
      <c r="J5339" s="9">
        <v>747.13</v>
      </c>
      <c r="K5339" t="s">
        <v>5147</v>
      </c>
      <c r="L5339" t="s">
        <v>23</v>
      </c>
      <c r="M5339" s="9">
        <v>155.54283301014758</v>
      </c>
      <c r="N5339" t="s">
        <v>24</v>
      </c>
      <c r="O5339" s="9">
        <v>147.19453091138342</v>
      </c>
      <c r="P5339" s="1">
        <v>0</v>
      </c>
      <c r="Q5339">
        <v>0</v>
      </c>
      <c r="R5339" s="7">
        <v>0</v>
      </c>
    </row>
    <row r="5340" spans="1:18" x14ac:dyDescent="0.25">
      <c r="A5340" t="s">
        <v>10059</v>
      </c>
      <c r="B5340" t="s">
        <v>9749</v>
      </c>
      <c r="C5340" t="s">
        <v>38</v>
      </c>
      <c r="D5340" t="s">
        <v>5145</v>
      </c>
      <c r="E5340" t="s">
        <v>882</v>
      </c>
      <c r="F5340" t="s">
        <v>5814</v>
      </c>
      <c r="G5340">
        <v>40</v>
      </c>
      <c r="H5340" t="s">
        <v>43</v>
      </c>
      <c r="I5340" s="9">
        <v>15.1425</v>
      </c>
      <c r="J5340" s="9">
        <v>605.70000000000005</v>
      </c>
      <c r="K5340" t="s">
        <v>5147</v>
      </c>
      <c r="L5340" t="s">
        <v>23</v>
      </c>
      <c r="M5340" s="9">
        <v>126.09893051309196</v>
      </c>
      <c r="N5340" t="s">
        <v>24</v>
      </c>
      <c r="O5340" s="9">
        <v>119.33094290555184</v>
      </c>
      <c r="P5340" s="1">
        <v>0</v>
      </c>
      <c r="Q5340">
        <v>0</v>
      </c>
      <c r="R5340" s="7">
        <v>0</v>
      </c>
    </row>
    <row r="5341" spans="1:18" x14ac:dyDescent="0.25">
      <c r="A5341" t="s">
        <v>10060</v>
      </c>
      <c r="B5341" t="s">
        <v>9749</v>
      </c>
      <c r="C5341" t="s">
        <v>38</v>
      </c>
      <c r="D5341" t="s">
        <v>5145</v>
      </c>
      <c r="E5341" t="s">
        <v>5812</v>
      </c>
      <c r="F5341" t="s">
        <v>5815</v>
      </c>
      <c r="G5341">
        <v>9</v>
      </c>
      <c r="H5341" t="s">
        <v>43</v>
      </c>
      <c r="I5341" s="9">
        <v>39.598889999999997</v>
      </c>
      <c r="J5341" s="9">
        <v>356.39</v>
      </c>
      <c r="K5341" t="s">
        <v>5147</v>
      </c>
      <c r="L5341" t="s">
        <v>23</v>
      </c>
      <c r="M5341" s="9">
        <v>74.195802947929408</v>
      </c>
      <c r="N5341" t="s">
        <v>24</v>
      </c>
      <c r="O5341" s="9">
        <v>70.213562394105352</v>
      </c>
      <c r="P5341" s="1">
        <v>0</v>
      </c>
      <c r="Q5341">
        <v>0</v>
      </c>
      <c r="R5341" s="7">
        <v>0</v>
      </c>
    </row>
    <row r="5342" spans="1:18" x14ac:dyDescent="0.25">
      <c r="A5342" t="s">
        <v>10061</v>
      </c>
      <c r="B5342" t="s">
        <v>9749</v>
      </c>
      <c r="C5342" t="s">
        <v>38</v>
      </c>
      <c r="D5342" t="s">
        <v>5145</v>
      </c>
      <c r="E5342" t="s">
        <v>635</v>
      </c>
      <c r="F5342" t="s">
        <v>5816</v>
      </c>
      <c r="G5342">
        <v>59</v>
      </c>
      <c r="H5342" t="s">
        <v>28</v>
      </c>
      <c r="I5342" s="9">
        <v>9.7524099999999994</v>
      </c>
      <c r="J5342" s="9">
        <v>575.39</v>
      </c>
      <c r="K5342" t="s">
        <v>5147</v>
      </c>
      <c r="L5342" t="s">
        <v>2277</v>
      </c>
      <c r="M5342" s="9">
        <v>119.78877930977048</v>
      </c>
      <c r="N5342" t="s">
        <v>209</v>
      </c>
      <c r="O5342" s="9">
        <v>113.35947042830686</v>
      </c>
      <c r="P5342" s="1">
        <v>0</v>
      </c>
      <c r="Q5342">
        <v>0</v>
      </c>
      <c r="R5342" s="7">
        <v>0</v>
      </c>
    </row>
    <row r="5343" spans="1:18" x14ac:dyDescent="0.25">
      <c r="A5343" t="s">
        <v>10062</v>
      </c>
      <c r="B5343" t="s">
        <v>9749</v>
      </c>
      <c r="C5343" t="s">
        <v>38</v>
      </c>
      <c r="D5343" t="s">
        <v>5145</v>
      </c>
      <c r="E5343" t="s">
        <v>2042</v>
      </c>
      <c r="F5343" t="s">
        <v>5817</v>
      </c>
      <c r="G5343">
        <v>149</v>
      </c>
      <c r="H5343" t="s">
        <v>28</v>
      </c>
      <c r="I5343" s="9">
        <v>129.77959999999999</v>
      </c>
      <c r="J5343" s="9">
        <v>19337.16</v>
      </c>
      <c r="K5343" t="s">
        <v>5147</v>
      </c>
      <c r="L5343" t="s">
        <v>23</v>
      </c>
      <c r="M5343" s="9">
        <v>4025.7473917129623</v>
      </c>
      <c r="N5343" t="s">
        <v>24</v>
      </c>
      <c r="O5343" s="9">
        <v>3809.6772922494974</v>
      </c>
      <c r="P5343" s="1">
        <v>0</v>
      </c>
      <c r="Q5343">
        <v>0</v>
      </c>
      <c r="R5343" s="7">
        <v>0</v>
      </c>
    </row>
    <row r="5344" spans="1:18" x14ac:dyDescent="0.25">
      <c r="A5344" t="s">
        <v>10063</v>
      </c>
      <c r="B5344" t="s">
        <v>9749</v>
      </c>
      <c r="C5344" t="s">
        <v>38</v>
      </c>
      <c r="D5344" t="s">
        <v>5145</v>
      </c>
      <c r="E5344" t="s">
        <v>825</v>
      </c>
      <c r="F5344" t="s">
        <v>5818</v>
      </c>
      <c r="G5344">
        <v>29</v>
      </c>
      <c r="H5344" t="s">
        <v>28</v>
      </c>
      <c r="I5344" s="9">
        <v>1.7239500000000001</v>
      </c>
      <c r="J5344" s="9">
        <v>49.99</v>
      </c>
      <c r="K5344" t="s">
        <v>5147</v>
      </c>
      <c r="L5344" t="s">
        <v>23</v>
      </c>
      <c r="M5344" s="9">
        <v>10.40727346268692</v>
      </c>
      <c r="N5344" t="s">
        <v>24</v>
      </c>
      <c r="O5344" s="9">
        <v>9.8486938019622521</v>
      </c>
      <c r="P5344" s="1">
        <v>0</v>
      </c>
      <c r="Q5344">
        <v>0</v>
      </c>
      <c r="R5344" s="7">
        <v>0</v>
      </c>
    </row>
    <row r="5345" spans="1:18" x14ac:dyDescent="0.25">
      <c r="A5345" t="s">
        <v>10064</v>
      </c>
      <c r="B5345" t="s">
        <v>9749</v>
      </c>
      <c r="C5345" t="s">
        <v>38</v>
      </c>
      <c r="D5345" t="s">
        <v>5145</v>
      </c>
      <c r="E5345" t="s">
        <v>719</v>
      </c>
      <c r="F5345" t="s">
        <v>5819</v>
      </c>
      <c r="G5345">
        <v>1340</v>
      </c>
      <c r="H5345" t="s">
        <v>28</v>
      </c>
      <c r="I5345" s="9">
        <v>1.58</v>
      </c>
      <c r="J5345" s="9">
        <v>2117.1999999999998</v>
      </c>
      <c r="K5345" t="s">
        <v>5147</v>
      </c>
      <c r="L5345" t="s">
        <v>23</v>
      </c>
      <c r="M5345" s="9">
        <v>440.77374225246535</v>
      </c>
      <c r="N5345" t="s">
        <v>24</v>
      </c>
      <c r="O5345" s="9">
        <v>417.11651365302015</v>
      </c>
      <c r="P5345" s="1">
        <v>0</v>
      </c>
      <c r="Q5345">
        <v>0</v>
      </c>
      <c r="R5345" s="7">
        <v>0</v>
      </c>
    </row>
    <row r="5346" spans="1:18" x14ac:dyDescent="0.25">
      <c r="A5346" t="s">
        <v>10065</v>
      </c>
      <c r="B5346" t="s">
        <v>9749</v>
      </c>
      <c r="C5346" t="s">
        <v>38</v>
      </c>
      <c r="D5346" t="s">
        <v>5145</v>
      </c>
      <c r="E5346" t="s">
        <v>2042</v>
      </c>
      <c r="F5346" t="s">
        <v>5820</v>
      </c>
      <c r="G5346">
        <v>27</v>
      </c>
      <c r="H5346" t="s">
        <v>28</v>
      </c>
      <c r="I5346" s="9">
        <v>39.08963</v>
      </c>
      <c r="J5346" s="9">
        <v>1055.42</v>
      </c>
      <c r="K5346" t="s">
        <v>5147</v>
      </c>
      <c r="L5346" t="s">
        <v>23</v>
      </c>
      <c r="M5346" s="9">
        <v>219.72483612700597</v>
      </c>
      <c r="N5346" t="s">
        <v>24</v>
      </c>
      <c r="O5346" s="9">
        <v>207.93175460026006</v>
      </c>
      <c r="P5346" s="1">
        <v>0</v>
      </c>
      <c r="Q5346">
        <v>0</v>
      </c>
      <c r="R5346" s="7">
        <v>0</v>
      </c>
    </row>
    <row r="5347" spans="1:18" x14ac:dyDescent="0.25">
      <c r="A5347" t="s">
        <v>5821</v>
      </c>
      <c r="B5347" t="s">
        <v>9749</v>
      </c>
      <c r="C5347" t="s">
        <v>38</v>
      </c>
      <c r="D5347" t="s">
        <v>5145</v>
      </c>
      <c r="E5347" t="s">
        <v>603</v>
      </c>
      <c r="F5347" t="s">
        <v>5822</v>
      </c>
      <c r="G5347">
        <v>80</v>
      </c>
      <c r="H5347" t="s">
        <v>28</v>
      </c>
      <c r="I5347" s="9">
        <v>2.6512099999999998</v>
      </c>
      <c r="J5347" s="9">
        <v>212.1</v>
      </c>
      <c r="K5347" t="s">
        <v>5147</v>
      </c>
      <c r="L5347" t="s">
        <v>306</v>
      </c>
      <c r="M5347" s="9">
        <v>44.156485325783066</v>
      </c>
      <c r="N5347" t="s">
        <v>307</v>
      </c>
      <c r="O5347" s="9">
        <v>41.786516411206115</v>
      </c>
      <c r="P5347" s="1">
        <v>0</v>
      </c>
      <c r="Q5347">
        <v>0</v>
      </c>
      <c r="R5347" s="7">
        <v>0</v>
      </c>
    </row>
    <row r="5348" spans="1:18" x14ac:dyDescent="0.25">
      <c r="A5348" t="s">
        <v>5823</v>
      </c>
      <c r="B5348" t="s">
        <v>9749</v>
      </c>
      <c r="C5348" t="s">
        <v>38</v>
      </c>
      <c r="D5348" t="s">
        <v>5145</v>
      </c>
      <c r="E5348" t="s">
        <v>603</v>
      </c>
      <c r="F5348" t="s">
        <v>5824</v>
      </c>
      <c r="G5348">
        <v>324</v>
      </c>
      <c r="H5348" t="s">
        <v>28</v>
      </c>
      <c r="I5348" s="9">
        <v>3.91</v>
      </c>
      <c r="J5348" s="9">
        <v>1266.8399999999999</v>
      </c>
      <c r="K5348" t="s">
        <v>5147</v>
      </c>
      <c r="L5348" t="s">
        <v>306</v>
      </c>
      <c r="M5348" s="9">
        <v>263.73975422024995</v>
      </c>
      <c r="N5348" t="s">
        <v>307</v>
      </c>
      <c r="O5348" s="9">
        <v>249.58430198195356</v>
      </c>
      <c r="P5348" s="1">
        <v>0</v>
      </c>
      <c r="Q5348">
        <v>0</v>
      </c>
      <c r="R5348" s="7">
        <v>0</v>
      </c>
    </row>
    <row r="5349" spans="1:18" x14ac:dyDescent="0.25">
      <c r="A5349" t="s">
        <v>10066</v>
      </c>
      <c r="B5349" t="s">
        <v>9749</v>
      </c>
      <c r="C5349" t="s">
        <v>38</v>
      </c>
      <c r="D5349" t="s">
        <v>5145</v>
      </c>
      <c r="E5349" t="s">
        <v>2042</v>
      </c>
      <c r="F5349" t="s">
        <v>5825</v>
      </c>
      <c r="G5349">
        <v>194</v>
      </c>
      <c r="H5349" t="s">
        <v>28</v>
      </c>
      <c r="I5349" s="9">
        <v>31.799900000000001</v>
      </c>
      <c r="J5349" s="9">
        <v>6169.18</v>
      </c>
      <c r="K5349" t="s">
        <v>5147</v>
      </c>
      <c r="L5349" t="s">
        <v>306</v>
      </c>
      <c r="M5349" s="9">
        <v>1284.3437347577294</v>
      </c>
      <c r="N5349" t="s">
        <v>307</v>
      </c>
      <c r="O5349" s="9">
        <v>1215.4103786595217</v>
      </c>
      <c r="P5349" s="1">
        <v>0</v>
      </c>
      <c r="Q5349">
        <v>0</v>
      </c>
      <c r="R5349" s="7">
        <v>0</v>
      </c>
    </row>
    <row r="5350" spans="1:18" x14ac:dyDescent="0.25">
      <c r="A5350" t="s">
        <v>5826</v>
      </c>
      <c r="B5350" t="s">
        <v>9749</v>
      </c>
      <c r="C5350" t="s">
        <v>38</v>
      </c>
      <c r="D5350" t="s">
        <v>5145</v>
      </c>
      <c r="E5350" t="s">
        <v>603</v>
      </c>
      <c r="F5350" t="s">
        <v>5827</v>
      </c>
      <c r="G5350">
        <v>139</v>
      </c>
      <c r="H5350" t="s">
        <v>28</v>
      </c>
      <c r="I5350" s="9">
        <v>2.23</v>
      </c>
      <c r="J5350" s="9">
        <v>309.97000000000003</v>
      </c>
      <c r="K5350" t="s">
        <v>5147</v>
      </c>
      <c r="L5350" t="s">
        <v>306</v>
      </c>
      <c r="M5350" s="9">
        <v>64.531757456072498</v>
      </c>
      <c r="N5350" t="s">
        <v>307</v>
      </c>
      <c r="O5350" s="9">
        <v>61.068205997084206</v>
      </c>
      <c r="P5350" s="1">
        <v>0</v>
      </c>
      <c r="Q5350">
        <v>0</v>
      </c>
      <c r="R5350" s="7">
        <v>0</v>
      </c>
    </row>
    <row r="5351" spans="1:18" x14ac:dyDescent="0.25">
      <c r="A5351" t="s">
        <v>5828</v>
      </c>
      <c r="B5351" t="s">
        <v>9749</v>
      </c>
      <c r="C5351" t="s">
        <v>38</v>
      </c>
      <c r="D5351" t="s">
        <v>5145</v>
      </c>
      <c r="E5351" t="s">
        <v>603</v>
      </c>
      <c r="F5351" t="s">
        <v>5829</v>
      </c>
      <c r="G5351">
        <v>144</v>
      </c>
      <c r="H5351" t="s">
        <v>28</v>
      </c>
      <c r="I5351" s="9">
        <v>2.8267799999999998</v>
      </c>
      <c r="J5351" s="9">
        <v>407.06</v>
      </c>
      <c r="K5351" t="s">
        <v>5147</v>
      </c>
      <c r="L5351" t="s">
        <v>23</v>
      </c>
      <c r="M5351" s="9">
        <v>84.744643643155371</v>
      </c>
      <c r="N5351" t="s">
        <v>24</v>
      </c>
      <c r="O5351" s="9">
        <v>80.196225225580207</v>
      </c>
      <c r="P5351" s="1">
        <v>0</v>
      </c>
      <c r="Q5351">
        <v>0</v>
      </c>
      <c r="R5351" s="7">
        <v>0</v>
      </c>
    </row>
    <row r="5352" spans="1:18" x14ac:dyDescent="0.25">
      <c r="A5352" t="s">
        <v>8020</v>
      </c>
      <c r="B5352" t="s">
        <v>9749</v>
      </c>
      <c r="C5352" t="s">
        <v>38</v>
      </c>
      <c r="D5352" t="s">
        <v>5145</v>
      </c>
      <c r="E5352" t="s">
        <v>1071</v>
      </c>
      <c r="F5352" t="s">
        <v>8021</v>
      </c>
      <c r="G5352">
        <v>5</v>
      </c>
      <c r="H5352" t="s">
        <v>28</v>
      </c>
      <c r="I5352" s="9">
        <v>46.506</v>
      </c>
      <c r="J5352" s="9">
        <v>232.53</v>
      </c>
      <c r="K5352" t="s">
        <v>5147</v>
      </c>
      <c r="L5352" t="s">
        <v>541</v>
      </c>
      <c r="M5352" s="9">
        <v>48.409747915154817</v>
      </c>
      <c r="N5352" t="s">
        <v>542</v>
      </c>
      <c r="O5352" s="9">
        <v>45.811497694944642</v>
      </c>
      <c r="P5352" s="1">
        <v>0</v>
      </c>
      <c r="Q5352">
        <v>0</v>
      </c>
      <c r="R5352" s="7">
        <v>0</v>
      </c>
    </row>
    <row r="5353" spans="1:18" x14ac:dyDescent="0.25">
      <c r="A5353" t="s">
        <v>10067</v>
      </c>
      <c r="B5353" t="s">
        <v>9749</v>
      </c>
      <c r="C5353" t="s">
        <v>38</v>
      </c>
      <c r="D5353" t="s">
        <v>5145</v>
      </c>
      <c r="E5353" t="s">
        <v>2042</v>
      </c>
      <c r="F5353" t="s">
        <v>5830</v>
      </c>
      <c r="G5353">
        <v>382</v>
      </c>
      <c r="H5353" t="s">
        <v>28</v>
      </c>
      <c r="I5353" s="9">
        <v>21.315809999999999</v>
      </c>
      <c r="J5353" s="9">
        <v>8142.64</v>
      </c>
      <c r="K5353" t="s">
        <v>5147</v>
      </c>
      <c r="L5353" t="s">
        <v>541</v>
      </c>
      <c r="M5353" s="9">
        <v>1695.1926622967196</v>
      </c>
      <c r="N5353" t="s">
        <v>542</v>
      </c>
      <c r="O5353" s="9">
        <v>1604.208203632925</v>
      </c>
      <c r="P5353" s="1">
        <v>0</v>
      </c>
      <c r="Q5353">
        <v>0</v>
      </c>
      <c r="R5353" s="7">
        <v>0</v>
      </c>
    </row>
    <row r="5354" spans="1:18" x14ac:dyDescent="0.25">
      <c r="A5354" t="s">
        <v>10068</v>
      </c>
      <c r="B5354" t="s">
        <v>9749</v>
      </c>
      <c r="C5354" t="s">
        <v>38</v>
      </c>
      <c r="D5354" t="s">
        <v>5145</v>
      </c>
      <c r="E5354" t="s">
        <v>603</v>
      </c>
      <c r="F5354" t="s">
        <v>5831</v>
      </c>
      <c r="G5354">
        <v>100</v>
      </c>
      <c r="H5354" t="s">
        <v>28</v>
      </c>
      <c r="I5354" s="9">
        <v>8.1187000000000005</v>
      </c>
      <c r="J5354" s="9">
        <v>811.87</v>
      </c>
      <c r="K5354" t="s">
        <v>5147</v>
      </c>
      <c r="L5354" t="s">
        <v>446</v>
      </c>
      <c r="M5354" s="9">
        <v>169.02086629629184</v>
      </c>
      <c r="N5354" t="s">
        <v>443</v>
      </c>
      <c r="O5354" s="9">
        <v>159.94917057409668</v>
      </c>
      <c r="P5354" s="1">
        <v>0</v>
      </c>
      <c r="Q5354">
        <v>0</v>
      </c>
      <c r="R5354" s="7">
        <v>0</v>
      </c>
    </row>
    <row r="5355" spans="1:18" x14ac:dyDescent="0.25">
      <c r="A5355" t="s">
        <v>10069</v>
      </c>
      <c r="B5355" t="s">
        <v>9749</v>
      </c>
      <c r="C5355" t="s">
        <v>38</v>
      </c>
      <c r="D5355" t="s">
        <v>5145</v>
      </c>
      <c r="E5355" t="s">
        <v>603</v>
      </c>
      <c r="F5355" t="s">
        <v>5832</v>
      </c>
      <c r="G5355">
        <v>8</v>
      </c>
      <c r="H5355" t="s">
        <v>28</v>
      </c>
      <c r="I5355" s="9">
        <v>2.88</v>
      </c>
      <c r="J5355" s="9">
        <v>23.04</v>
      </c>
      <c r="K5355" t="s">
        <v>5147</v>
      </c>
      <c r="L5355" t="s">
        <v>451</v>
      </c>
      <c r="M5355" s="9">
        <v>4.7966309377936911</v>
      </c>
      <c r="N5355" t="s">
        <v>24</v>
      </c>
      <c r="O5355" s="9">
        <v>4.5391859411324322</v>
      </c>
      <c r="P5355" s="1">
        <v>0</v>
      </c>
      <c r="Q5355">
        <v>0</v>
      </c>
      <c r="R5355" s="7">
        <v>0</v>
      </c>
    </row>
    <row r="5356" spans="1:18" x14ac:dyDescent="0.25">
      <c r="A5356" t="s">
        <v>10070</v>
      </c>
      <c r="B5356" t="s">
        <v>9749</v>
      </c>
      <c r="C5356" t="s">
        <v>38</v>
      </c>
      <c r="D5356" t="s">
        <v>5145</v>
      </c>
      <c r="E5356" t="s">
        <v>603</v>
      </c>
      <c r="F5356" t="s">
        <v>5833</v>
      </c>
      <c r="G5356">
        <v>2174</v>
      </c>
      <c r="H5356" t="s">
        <v>28</v>
      </c>
      <c r="I5356" s="9">
        <v>0.27442</v>
      </c>
      <c r="J5356" s="9">
        <v>596.6</v>
      </c>
      <c r="K5356" t="s">
        <v>5147</v>
      </c>
      <c r="L5356" t="s">
        <v>451</v>
      </c>
      <c r="M5356" s="9">
        <v>124.20442784234879</v>
      </c>
      <c r="N5356" t="s">
        <v>24</v>
      </c>
      <c r="O5356" s="9">
        <v>117.53812206942749</v>
      </c>
      <c r="P5356" s="1">
        <v>0</v>
      </c>
      <c r="Q5356">
        <v>0</v>
      </c>
      <c r="R5356" s="7">
        <v>0</v>
      </c>
    </row>
    <row r="5357" spans="1:18" x14ac:dyDescent="0.25">
      <c r="A5357" t="s">
        <v>10071</v>
      </c>
      <c r="B5357" t="s">
        <v>9749</v>
      </c>
      <c r="C5357" t="s">
        <v>38</v>
      </c>
      <c r="D5357" t="s">
        <v>5145</v>
      </c>
      <c r="E5357" t="s">
        <v>603</v>
      </c>
      <c r="F5357" t="s">
        <v>5833</v>
      </c>
      <c r="G5357">
        <v>585</v>
      </c>
      <c r="H5357" t="s">
        <v>28</v>
      </c>
      <c r="I5357" s="9">
        <v>0.33845999999999998</v>
      </c>
      <c r="J5357" s="9">
        <v>198</v>
      </c>
      <c r="K5357" t="s">
        <v>5147</v>
      </c>
      <c r="L5357" t="s">
        <v>451</v>
      </c>
      <c r="M5357" s="9">
        <v>41.221047121664533</v>
      </c>
      <c r="N5357" t="s">
        <v>24</v>
      </c>
      <c r="O5357" s="9">
        <v>39.008629181606842</v>
      </c>
      <c r="P5357" s="1">
        <v>0</v>
      </c>
      <c r="Q5357">
        <v>0</v>
      </c>
      <c r="R5357" s="7">
        <v>0</v>
      </c>
    </row>
    <row r="5358" spans="1:18" x14ac:dyDescent="0.25">
      <c r="A5358" t="s">
        <v>10072</v>
      </c>
      <c r="B5358" t="s">
        <v>9749</v>
      </c>
      <c r="C5358" t="s">
        <v>38</v>
      </c>
      <c r="D5358" t="s">
        <v>5145</v>
      </c>
      <c r="E5358" t="s">
        <v>603</v>
      </c>
      <c r="F5358" t="s">
        <v>5834</v>
      </c>
      <c r="G5358">
        <v>106</v>
      </c>
      <c r="H5358" t="s">
        <v>28</v>
      </c>
      <c r="I5358" s="9">
        <v>14.780900000000001</v>
      </c>
      <c r="J5358" s="9">
        <v>1566.78</v>
      </c>
      <c r="K5358" t="s">
        <v>5147</v>
      </c>
      <c r="L5358" t="s">
        <v>23</v>
      </c>
      <c r="M5358" s="9">
        <v>326.18339499637148</v>
      </c>
      <c r="N5358" t="s">
        <v>24</v>
      </c>
      <c r="O5358" s="9">
        <v>308.67646479372706</v>
      </c>
      <c r="P5358" s="1">
        <v>0</v>
      </c>
      <c r="Q5358">
        <v>0</v>
      </c>
      <c r="R5358" s="7">
        <v>0</v>
      </c>
    </row>
    <row r="5359" spans="1:18" x14ac:dyDescent="0.25">
      <c r="A5359" t="s">
        <v>10073</v>
      </c>
      <c r="B5359" t="s">
        <v>9749</v>
      </c>
      <c r="C5359" t="s">
        <v>38</v>
      </c>
      <c r="D5359" t="s">
        <v>5145</v>
      </c>
      <c r="E5359" t="s">
        <v>603</v>
      </c>
      <c r="F5359" t="s">
        <v>5835</v>
      </c>
      <c r="G5359">
        <v>126</v>
      </c>
      <c r="H5359" t="s">
        <v>28</v>
      </c>
      <c r="I5359" s="9">
        <v>3.5463800000000001</v>
      </c>
      <c r="J5359" s="9">
        <v>446.84</v>
      </c>
      <c r="K5359" t="s">
        <v>5147</v>
      </c>
      <c r="L5359" t="s">
        <v>23</v>
      </c>
      <c r="M5359" s="9">
        <v>93.02632674668979</v>
      </c>
      <c r="N5359" t="s">
        <v>24</v>
      </c>
      <c r="O5359" s="9">
        <v>88.033413452066668</v>
      </c>
      <c r="P5359" s="1">
        <v>0</v>
      </c>
      <c r="Q5359">
        <v>0</v>
      </c>
      <c r="R5359" s="7">
        <v>0</v>
      </c>
    </row>
    <row r="5360" spans="1:18" x14ac:dyDescent="0.25">
      <c r="A5360" t="s">
        <v>10074</v>
      </c>
      <c r="B5360" t="s">
        <v>9749</v>
      </c>
      <c r="C5360" t="s">
        <v>38</v>
      </c>
      <c r="D5360" t="s">
        <v>5145</v>
      </c>
      <c r="E5360" t="s">
        <v>2042</v>
      </c>
      <c r="F5360" t="s">
        <v>5836</v>
      </c>
      <c r="G5360">
        <v>6</v>
      </c>
      <c r="H5360" t="s">
        <v>28</v>
      </c>
      <c r="I5360" s="9">
        <v>19.473559999999999</v>
      </c>
      <c r="J5360" s="9">
        <v>116.84</v>
      </c>
      <c r="K5360" t="s">
        <v>5147</v>
      </c>
      <c r="L5360" t="s">
        <v>67</v>
      </c>
      <c r="M5360" s="9">
        <v>24.324581543915574</v>
      </c>
      <c r="N5360" t="s">
        <v>33</v>
      </c>
      <c r="O5360" s="9">
        <v>23.019031482721935</v>
      </c>
      <c r="P5360" s="1">
        <v>0</v>
      </c>
      <c r="Q5360">
        <v>0</v>
      </c>
      <c r="R5360" s="7">
        <v>0</v>
      </c>
    </row>
    <row r="5361" spans="1:18" x14ac:dyDescent="0.25">
      <c r="A5361" t="s">
        <v>10075</v>
      </c>
      <c r="B5361" t="s">
        <v>9749</v>
      </c>
      <c r="C5361" t="s">
        <v>38</v>
      </c>
      <c r="D5361" t="s">
        <v>5145</v>
      </c>
      <c r="E5361" t="s">
        <v>603</v>
      </c>
      <c r="F5361" t="s">
        <v>5837</v>
      </c>
      <c r="G5361">
        <v>25</v>
      </c>
      <c r="H5361" t="s">
        <v>28</v>
      </c>
      <c r="I5361" s="9">
        <v>6.4683999999999999</v>
      </c>
      <c r="J5361" s="9">
        <v>161.71</v>
      </c>
      <c r="K5361" t="s">
        <v>5147</v>
      </c>
      <c r="L5361" t="s">
        <v>208</v>
      </c>
      <c r="M5361" s="9">
        <v>33.665937020426121</v>
      </c>
      <c r="N5361" t="s">
        <v>209</v>
      </c>
      <c r="O5361" s="9">
        <v>31.85901729776587</v>
      </c>
      <c r="P5361" s="1">
        <v>0</v>
      </c>
      <c r="Q5361">
        <v>0</v>
      </c>
      <c r="R5361" s="7">
        <v>0</v>
      </c>
    </row>
    <row r="5362" spans="1:18" x14ac:dyDescent="0.25">
      <c r="A5362" t="s">
        <v>10076</v>
      </c>
      <c r="B5362" t="s">
        <v>9749</v>
      </c>
      <c r="C5362" t="s">
        <v>38</v>
      </c>
      <c r="D5362" t="s">
        <v>5145</v>
      </c>
      <c r="E5362" t="s">
        <v>603</v>
      </c>
      <c r="F5362" t="s">
        <v>5838</v>
      </c>
      <c r="G5362">
        <v>160</v>
      </c>
      <c r="H5362" t="s">
        <v>28</v>
      </c>
      <c r="I5362" s="9">
        <v>2.7748499999999998</v>
      </c>
      <c r="J5362" s="9">
        <v>443.98</v>
      </c>
      <c r="K5362" t="s">
        <v>5147</v>
      </c>
      <c r="L5362" t="s">
        <v>208</v>
      </c>
      <c r="M5362" s="9">
        <v>92.430911621599094</v>
      </c>
      <c r="N5362" t="s">
        <v>209</v>
      </c>
      <c r="O5362" s="9">
        <v>87.469955474999011</v>
      </c>
      <c r="P5362" s="1">
        <v>0</v>
      </c>
      <c r="Q5362">
        <v>0</v>
      </c>
      <c r="R5362" s="7">
        <v>0</v>
      </c>
    </row>
    <row r="5363" spans="1:18" x14ac:dyDescent="0.25">
      <c r="A5363" t="s">
        <v>10077</v>
      </c>
      <c r="B5363" t="s">
        <v>9749</v>
      </c>
      <c r="C5363" t="s">
        <v>38</v>
      </c>
      <c r="D5363" t="s">
        <v>5145</v>
      </c>
      <c r="E5363" t="s">
        <v>603</v>
      </c>
      <c r="F5363" t="s">
        <v>5839</v>
      </c>
      <c r="G5363">
        <v>38</v>
      </c>
      <c r="H5363" t="s">
        <v>28</v>
      </c>
      <c r="I5363" s="9">
        <v>4.6017999999999999</v>
      </c>
      <c r="J5363" s="9">
        <v>174.87</v>
      </c>
      <c r="K5363" t="s">
        <v>5147</v>
      </c>
      <c r="L5363" t="s">
        <v>541</v>
      </c>
      <c r="M5363" s="9">
        <v>36.405679344270084</v>
      </c>
      <c r="N5363" t="s">
        <v>542</v>
      </c>
      <c r="O5363" s="9">
        <v>34.451712045391858</v>
      </c>
      <c r="P5363" s="1">
        <v>0</v>
      </c>
      <c r="Q5363">
        <v>0</v>
      </c>
      <c r="R5363" s="7">
        <v>0</v>
      </c>
    </row>
    <row r="5364" spans="1:18" x14ac:dyDescent="0.25">
      <c r="A5364" t="s">
        <v>10078</v>
      </c>
      <c r="B5364" t="s">
        <v>9749</v>
      </c>
      <c r="C5364" t="s">
        <v>38</v>
      </c>
      <c r="D5364" t="s">
        <v>5145</v>
      </c>
      <c r="E5364" t="s">
        <v>603</v>
      </c>
      <c r="F5364" t="s">
        <v>5840</v>
      </c>
      <c r="G5364">
        <v>33</v>
      </c>
      <c r="H5364" t="s">
        <v>28</v>
      </c>
      <c r="I5364" s="9">
        <v>4.6017999999999999</v>
      </c>
      <c r="J5364" s="9">
        <v>151.86000000000001</v>
      </c>
      <c r="K5364" t="s">
        <v>5147</v>
      </c>
      <c r="L5364" t="s">
        <v>541</v>
      </c>
      <c r="M5364" s="9">
        <v>31.615294019676647</v>
      </c>
      <c r="N5364" t="s">
        <v>542</v>
      </c>
      <c r="O5364" s="9">
        <v>29.918436502620278</v>
      </c>
      <c r="P5364" s="1">
        <v>0</v>
      </c>
      <c r="Q5364">
        <v>0</v>
      </c>
      <c r="R5364" s="7">
        <v>0</v>
      </c>
    </row>
    <row r="5365" spans="1:18" x14ac:dyDescent="0.25">
      <c r="A5365" t="s">
        <v>10079</v>
      </c>
      <c r="B5365" t="s">
        <v>9749</v>
      </c>
      <c r="C5365" t="s">
        <v>38</v>
      </c>
      <c r="D5365" t="s">
        <v>5145</v>
      </c>
      <c r="E5365" t="s">
        <v>603</v>
      </c>
      <c r="F5365" t="s">
        <v>5841</v>
      </c>
      <c r="G5365">
        <v>1477</v>
      </c>
      <c r="H5365" t="s">
        <v>28</v>
      </c>
      <c r="I5365" s="9">
        <v>1.0009399999999999</v>
      </c>
      <c r="J5365" s="9">
        <v>1478.39</v>
      </c>
      <c r="K5365" t="s">
        <v>5147</v>
      </c>
      <c r="L5365" t="s">
        <v>541</v>
      </c>
      <c r="M5365" s="9">
        <v>307.78173663736175</v>
      </c>
      <c r="N5365" t="s">
        <v>542</v>
      </c>
      <c r="O5365" s="9">
        <v>291.26246108987749</v>
      </c>
      <c r="P5365" s="1">
        <v>0</v>
      </c>
      <c r="Q5365">
        <v>0</v>
      </c>
      <c r="R5365" s="7">
        <v>0</v>
      </c>
    </row>
    <row r="5366" spans="1:18" x14ac:dyDescent="0.25">
      <c r="A5366" t="s">
        <v>10080</v>
      </c>
      <c r="B5366" t="s">
        <v>9749</v>
      </c>
      <c r="C5366" t="s">
        <v>38</v>
      </c>
      <c r="D5366" t="s">
        <v>5145</v>
      </c>
      <c r="E5366" t="s">
        <v>603</v>
      </c>
      <c r="F5366" t="s">
        <v>5842</v>
      </c>
      <c r="G5366">
        <v>195</v>
      </c>
      <c r="H5366" t="s">
        <v>28</v>
      </c>
      <c r="I5366" s="9">
        <v>1.9341900000000001</v>
      </c>
      <c r="J5366" s="9">
        <v>377.17</v>
      </c>
      <c r="K5366" t="s">
        <v>5147</v>
      </c>
      <c r="L5366" t="s">
        <v>541</v>
      </c>
      <c r="M5366" s="9">
        <v>78.521931024637439</v>
      </c>
      <c r="N5366" t="s">
        <v>542</v>
      </c>
      <c r="O5366" s="9">
        <v>74.30749832538713</v>
      </c>
      <c r="P5366" s="1">
        <v>0</v>
      </c>
      <c r="Q5366">
        <v>0</v>
      </c>
      <c r="R5366" s="7">
        <v>0</v>
      </c>
    </row>
    <row r="5367" spans="1:18" x14ac:dyDescent="0.25">
      <c r="A5367" t="s">
        <v>5843</v>
      </c>
      <c r="B5367" t="s">
        <v>9749</v>
      </c>
      <c r="C5367" t="s">
        <v>38</v>
      </c>
      <c r="D5367" t="s">
        <v>5145</v>
      </c>
      <c r="E5367" t="s">
        <v>2042</v>
      </c>
      <c r="F5367" t="s">
        <v>5844</v>
      </c>
      <c r="G5367">
        <v>8</v>
      </c>
      <c r="H5367" t="s">
        <v>28</v>
      </c>
      <c r="I5367" s="9">
        <v>83.479900000000001</v>
      </c>
      <c r="J5367" s="9">
        <v>667.84</v>
      </c>
      <c r="K5367" t="s">
        <v>5147</v>
      </c>
      <c r="L5367" t="s">
        <v>306</v>
      </c>
      <c r="M5367" s="9">
        <v>139.03567732188102</v>
      </c>
      <c r="N5367" t="s">
        <v>307</v>
      </c>
      <c r="O5367" s="9">
        <v>131.57334804365814</v>
      </c>
      <c r="P5367" s="1">
        <v>0</v>
      </c>
      <c r="Q5367">
        <v>0</v>
      </c>
      <c r="R5367" s="7">
        <v>0</v>
      </c>
    </row>
    <row r="5368" spans="1:18" x14ac:dyDescent="0.25">
      <c r="A5368" t="s">
        <v>5845</v>
      </c>
      <c r="B5368" t="s">
        <v>9749</v>
      </c>
      <c r="C5368" t="s">
        <v>38</v>
      </c>
      <c r="D5368" t="s">
        <v>5145</v>
      </c>
      <c r="E5368" t="s">
        <v>2042</v>
      </c>
      <c r="F5368" t="s">
        <v>5846</v>
      </c>
      <c r="G5368">
        <v>2</v>
      </c>
      <c r="H5368" t="s">
        <v>28</v>
      </c>
      <c r="I5368" s="9">
        <v>33.872660000000003</v>
      </c>
      <c r="J5368" s="9">
        <v>67.75</v>
      </c>
      <c r="K5368" t="s">
        <v>5147</v>
      </c>
      <c r="L5368" t="s">
        <v>306</v>
      </c>
      <c r="M5368" s="9">
        <v>14.104676477236222</v>
      </c>
      <c r="N5368" t="s">
        <v>307</v>
      </c>
      <c r="O5368" s="9">
        <v>13.347649631585169</v>
      </c>
      <c r="P5368" s="1">
        <v>0</v>
      </c>
      <c r="Q5368">
        <v>0</v>
      </c>
      <c r="R5368" s="7">
        <v>0</v>
      </c>
    </row>
    <row r="5369" spans="1:18" x14ac:dyDescent="0.25">
      <c r="A5369" t="s">
        <v>10081</v>
      </c>
      <c r="B5369" t="s">
        <v>9749</v>
      </c>
      <c r="C5369" t="s">
        <v>38</v>
      </c>
      <c r="D5369" t="s">
        <v>5145</v>
      </c>
      <c r="E5369" t="s">
        <v>2042</v>
      </c>
      <c r="F5369" t="s">
        <v>5847</v>
      </c>
      <c r="G5369">
        <v>26</v>
      </c>
      <c r="H5369" t="s">
        <v>28</v>
      </c>
      <c r="I5369" s="9">
        <v>48.452080000000002</v>
      </c>
      <c r="J5369" s="9">
        <v>1259.75</v>
      </c>
      <c r="K5369" t="s">
        <v>5147</v>
      </c>
      <c r="L5369" t="s">
        <v>306</v>
      </c>
      <c r="M5369" s="9">
        <v>262.26370763392373</v>
      </c>
      <c r="N5369" t="s">
        <v>307</v>
      </c>
      <c r="O5369" s="9">
        <v>248.18747783600614</v>
      </c>
      <c r="P5369" s="1">
        <v>0</v>
      </c>
      <c r="Q5369">
        <v>0</v>
      </c>
      <c r="R5369" s="7">
        <v>0</v>
      </c>
    </row>
    <row r="5370" spans="1:18" x14ac:dyDescent="0.25">
      <c r="A5370" t="s">
        <v>5848</v>
      </c>
      <c r="B5370" t="s">
        <v>9749</v>
      </c>
      <c r="C5370" t="s">
        <v>38</v>
      </c>
      <c r="D5370" t="s">
        <v>5145</v>
      </c>
      <c r="E5370" t="s">
        <v>603</v>
      </c>
      <c r="F5370" t="s">
        <v>5822</v>
      </c>
      <c r="G5370">
        <v>335</v>
      </c>
      <c r="H5370" t="s">
        <v>28</v>
      </c>
      <c r="I5370" s="9">
        <v>3.41317</v>
      </c>
      <c r="J5370" s="9">
        <v>1143.4100000000001</v>
      </c>
      <c r="K5370" t="s">
        <v>5147</v>
      </c>
      <c r="L5370" t="s">
        <v>306</v>
      </c>
      <c r="M5370" s="9">
        <v>238.04321964334568</v>
      </c>
      <c r="N5370" t="s">
        <v>307</v>
      </c>
      <c r="O5370" s="9">
        <v>225.26695299263173</v>
      </c>
      <c r="P5370" s="1">
        <v>0</v>
      </c>
      <c r="Q5370">
        <v>0</v>
      </c>
      <c r="R5370" s="7">
        <v>0</v>
      </c>
    </row>
    <row r="5371" spans="1:18" x14ac:dyDescent="0.25">
      <c r="A5371" t="s">
        <v>5849</v>
      </c>
      <c r="B5371" t="s">
        <v>9749</v>
      </c>
      <c r="C5371" t="s">
        <v>38</v>
      </c>
      <c r="D5371" t="s">
        <v>5145</v>
      </c>
      <c r="E5371" t="s">
        <v>603</v>
      </c>
      <c r="F5371" t="s">
        <v>5850</v>
      </c>
      <c r="G5371">
        <v>72</v>
      </c>
      <c r="H5371" t="s">
        <v>28</v>
      </c>
      <c r="I5371" s="9">
        <v>3.71</v>
      </c>
      <c r="J5371" s="9">
        <v>267.12</v>
      </c>
      <c r="K5371" t="s">
        <v>5147</v>
      </c>
      <c r="L5371" t="s">
        <v>306</v>
      </c>
      <c r="M5371" s="9">
        <v>55.610939935045607</v>
      </c>
      <c r="N5371" t="s">
        <v>307</v>
      </c>
      <c r="O5371" s="9">
        <v>52.626187005004134</v>
      </c>
      <c r="P5371" s="1">
        <v>0</v>
      </c>
      <c r="Q5371">
        <v>0</v>
      </c>
      <c r="R5371" s="7">
        <v>0</v>
      </c>
    </row>
    <row r="5372" spans="1:18" x14ac:dyDescent="0.25">
      <c r="A5372" t="s">
        <v>10082</v>
      </c>
      <c r="B5372" t="s">
        <v>9749</v>
      </c>
      <c r="C5372" t="s">
        <v>38</v>
      </c>
      <c r="D5372" t="s">
        <v>5145</v>
      </c>
      <c r="E5372" t="s">
        <v>2042</v>
      </c>
      <c r="F5372" t="s">
        <v>5851</v>
      </c>
      <c r="G5372">
        <v>37</v>
      </c>
      <c r="H5372" t="s">
        <v>28</v>
      </c>
      <c r="I5372" s="9">
        <v>24.298449999999999</v>
      </c>
      <c r="J5372" s="9">
        <v>899.04</v>
      </c>
      <c r="K5372" t="s">
        <v>5147</v>
      </c>
      <c r="L5372" t="s">
        <v>67</v>
      </c>
      <c r="M5372" s="9">
        <v>187.16853638515798</v>
      </c>
      <c r="N5372" t="s">
        <v>33</v>
      </c>
      <c r="O5372" s="9">
        <v>177.12281807793843</v>
      </c>
      <c r="P5372" s="1">
        <v>0</v>
      </c>
      <c r="Q5372">
        <v>0</v>
      </c>
      <c r="R5372" s="7">
        <v>0</v>
      </c>
    </row>
    <row r="5373" spans="1:18" x14ac:dyDescent="0.25">
      <c r="A5373" t="s">
        <v>10083</v>
      </c>
      <c r="B5373" t="s">
        <v>9749</v>
      </c>
      <c r="C5373" t="s">
        <v>38</v>
      </c>
      <c r="D5373" t="s">
        <v>5145</v>
      </c>
      <c r="E5373" t="s">
        <v>603</v>
      </c>
      <c r="F5373" t="s">
        <v>5852</v>
      </c>
      <c r="G5373">
        <v>48</v>
      </c>
      <c r="H5373" t="s">
        <v>28</v>
      </c>
      <c r="I5373" s="9">
        <v>16.567080000000001</v>
      </c>
      <c r="J5373" s="9">
        <v>795.22</v>
      </c>
      <c r="K5373" t="s">
        <v>5147</v>
      </c>
      <c r="L5373" t="s">
        <v>23</v>
      </c>
      <c r="M5373" s="9">
        <v>165.55455097015187</v>
      </c>
      <c r="N5373" t="s">
        <v>24</v>
      </c>
      <c r="O5373" s="9">
        <v>156.66889948382521</v>
      </c>
      <c r="P5373" s="1">
        <v>0</v>
      </c>
      <c r="Q5373">
        <v>0</v>
      </c>
      <c r="R5373" s="7">
        <v>0</v>
      </c>
    </row>
    <row r="5374" spans="1:18" x14ac:dyDescent="0.25">
      <c r="A5374" t="s">
        <v>8022</v>
      </c>
      <c r="B5374" t="s">
        <v>9749</v>
      </c>
      <c r="C5374" t="s">
        <v>38</v>
      </c>
      <c r="D5374" t="s">
        <v>5145</v>
      </c>
      <c r="E5374" t="s">
        <v>666</v>
      </c>
      <c r="F5374" t="s">
        <v>848</v>
      </c>
      <c r="G5374">
        <v>1458</v>
      </c>
      <c r="H5374" t="s">
        <v>28</v>
      </c>
      <c r="I5374" s="9">
        <v>10.930429999999999</v>
      </c>
      <c r="J5374" s="9">
        <v>15936.57</v>
      </c>
      <c r="K5374" t="s">
        <v>5147</v>
      </c>
      <c r="L5374" t="s">
        <v>446</v>
      </c>
      <c r="M5374" s="9">
        <v>3317.7883986247743</v>
      </c>
      <c r="N5374" t="s">
        <v>443</v>
      </c>
      <c r="O5374" s="9">
        <v>3139.7159068521219</v>
      </c>
      <c r="P5374" s="1">
        <v>0.25798101811906815</v>
      </c>
      <c r="Q5374">
        <v>299</v>
      </c>
      <c r="R5374" s="7">
        <v>305.51041530353677</v>
      </c>
    </row>
    <row r="5375" spans="1:18" x14ac:dyDescent="0.25">
      <c r="A5375" t="s">
        <v>10084</v>
      </c>
      <c r="B5375" t="s">
        <v>9749</v>
      </c>
      <c r="C5375" t="s">
        <v>38</v>
      </c>
      <c r="D5375" t="s">
        <v>5145</v>
      </c>
      <c r="E5375" t="s">
        <v>2042</v>
      </c>
      <c r="F5375" t="s">
        <v>5853</v>
      </c>
      <c r="G5375">
        <v>1085</v>
      </c>
      <c r="H5375" t="s">
        <v>28</v>
      </c>
      <c r="I5375" s="9">
        <v>35.47504</v>
      </c>
      <c r="J5375" s="9">
        <v>38490.42</v>
      </c>
      <c r="K5375" t="s">
        <v>5147</v>
      </c>
      <c r="L5375" t="s">
        <v>446</v>
      </c>
      <c r="M5375" s="9">
        <v>8013.2091745083781</v>
      </c>
      <c r="N5375" t="s">
        <v>443</v>
      </c>
      <c r="O5375" s="9">
        <v>7583.1238425469874</v>
      </c>
      <c r="P5375" s="1">
        <v>0</v>
      </c>
      <c r="Q5375">
        <v>0</v>
      </c>
      <c r="R5375" s="7">
        <v>0</v>
      </c>
    </row>
    <row r="5376" spans="1:18" x14ac:dyDescent="0.25">
      <c r="A5376" t="s">
        <v>10085</v>
      </c>
      <c r="B5376" t="s">
        <v>9749</v>
      </c>
      <c r="C5376" t="s">
        <v>38</v>
      </c>
      <c r="D5376" t="s">
        <v>5145</v>
      </c>
      <c r="E5376" t="s">
        <v>603</v>
      </c>
      <c r="F5376" t="s">
        <v>5854</v>
      </c>
      <c r="G5376">
        <v>489</v>
      </c>
      <c r="H5376" t="s">
        <v>28</v>
      </c>
      <c r="I5376" s="9">
        <v>6.5405699999999998</v>
      </c>
      <c r="J5376" s="9">
        <v>3198.34</v>
      </c>
      <c r="K5376" t="s">
        <v>5147</v>
      </c>
      <c r="L5376" t="s">
        <v>446</v>
      </c>
      <c r="M5376" s="9">
        <v>665.8531507631543</v>
      </c>
      <c r="N5376" t="s">
        <v>443</v>
      </c>
      <c r="O5376" s="9">
        <v>630.11544978131531</v>
      </c>
      <c r="P5376" s="1">
        <v>0</v>
      </c>
      <c r="Q5376">
        <v>0</v>
      </c>
      <c r="R5376" s="7">
        <v>0</v>
      </c>
    </row>
    <row r="5377" spans="1:18" x14ac:dyDescent="0.25">
      <c r="A5377" t="s">
        <v>10086</v>
      </c>
      <c r="B5377" t="s">
        <v>9749</v>
      </c>
      <c r="C5377" t="s">
        <v>38</v>
      </c>
      <c r="D5377" t="s">
        <v>5145</v>
      </c>
      <c r="E5377" t="s">
        <v>603</v>
      </c>
      <c r="F5377" t="s">
        <v>5855</v>
      </c>
      <c r="G5377">
        <v>216</v>
      </c>
      <c r="H5377" t="s">
        <v>28</v>
      </c>
      <c r="I5377" s="9">
        <v>7.7376899999999997</v>
      </c>
      <c r="J5377" s="9">
        <v>1671.34</v>
      </c>
      <c r="K5377" t="s">
        <v>5147</v>
      </c>
      <c r="L5377" t="s">
        <v>23</v>
      </c>
      <c r="M5377" s="9">
        <v>347.95143887031713</v>
      </c>
      <c r="N5377" t="s">
        <v>24</v>
      </c>
      <c r="O5377" s="9">
        <v>329.27617321407462</v>
      </c>
      <c r="P5377" s="1">
        <v>0</v>
      </c>
      <c r="Q5377">
        <v>0</v>
      </c>
      <c r="R5377" s="7">
        <v>0</v>
      </c>
    </row>
    <row r="5378" spans="1:18" x14ac:dyDescent="0.25">
      <c r="A5378" t="s">
        <v>10087</v>
      </c>
      <c r="B5378" t="s">
        <v>9749</v>
      </c>
      <c r="C5378" t="s">
        <v>38</v>
      </c>
      <c r="D5378" t="s">
        <v>5145</v>
      </c>
      <c r="E5378" t="s">
        <v>783</v>
      </c>
      <c r="F5378" t="s">
        <v>5856</v>
      </c>
      <c r="G5378">
        <v>526</v>
      </c>
      <c r="H5378" t="s">
        <v>28</v>
      </c>
      <c r="I5378" s="9">
        <v>1.39</v>
      </c>
      <c r="J5378" s="9">
        <v>731.14</v>
      </c>
      <c r="K5378" t="s">
        <v>5147</v>
      </c>
      <c r="L5378" t="s">
        <v>23</v>
      </c>
      <c r="M5378" s="9">
        <v>152.21392117441314</v>
      </c>
      <c r="N5378" t="s">
        <v>24</v>
      </c>
      <c r="O5378" s="9">
        <v>144.04428858505062</v>
      </c>
      <c r="P5378" s="1">
        <v>0</v>
      </c>
      <c r="Q5378">
        <v>0</v>
      </c>
      <c r="R5378" s="7">
        <v>0</v>
      </c>
    </row>
    <row r="5379" spans="1:18" x14ac:dyDescent="0.25">
      <c r="A5379" t="s">
        <v>10088</v>
      </c>
      <c r="B5379" t="s">
        <v>9749</v>
      </c>
      <c r="C5379" t="s">
        <v>38</v>
      </c>
      <c r="D5379" t="s">
        <v>5145</v>
      </c>
      <c r="E5379" t="s">
        <v>2042</v>
      </c>
      <c r="F5379" t="s">
        <v>5857</v>
      </c>
      <c r="G5379">
        <v>12</v>
      </c>
      <c r="H5379" t="s">
        <v>28</v>
      </c>
      <c r="I5379" s="9">
        <v>82.422870000000003</v>
      </c>
      <c r="J5379" s="9">
        <v>989.07</v>
      </c>
      <c r="K5379" t="s">
        <v>5147</v>
      </c>
      <c r="L5379" t="s">
        <v>23</v>
      </c>
      <c r="M5379" s="9">
        <v>205.91162159911485</v>
      </c>
      <c r="N5379" t="s">
        <v>24</v>
      </c>
      <c r="O5379" s="9">
        <v>194.85992355884787</v>
      </c>
      <c r="P5379" s="1">
        <v>0</v>
      </c>
      <c r="Q5379">
        <v>0</v>
      </c>
      <c r="R5379" s="7">
        <v>0</v>
      </c>
    </row>
    <row r="5380" spans="1:18" x14ac:dyDescent="0.25">
      <c r="A5380" t="s">
        <v>10089</v>
      </c>
      <c r="B5380" t="s">
        <v>9749</v>
      </c>
      <c r="C5380" t="s">
        <v>38</v>
      </c>
      <c r="D5380" t="s">
        <v>5145</v>
      </c>
      <c r="E5380" t="s">
        <v>2042</v>
      </c>
      <c r="F5380" t="s">
        <v>5858</v>
      </c>
      <c r="G5380">
        <v>120</v>
      </c>
      <c r="H5380" t="s">
        <v>28</v>
      </c>
      <c r="I5380" s="9">
        <v>54.267890000000001</v>
      </c>
      <c r="J5380" s="9">
        <v>6512.15</v>
      </c>
      <c r="K5380" t="s">
        <v>5147</v>
      </c>
      <c r="L5380" t="s">
        <v>306</v>
      </c>
      <c r="M5380" s="9">
        <v>1355.7456667340791</v>
      </c>
      <c r="N5380" t="s">
        <v>307</v>
      </c>
      <c r="O5380" s="9">
        <v>1282.9800228535403</v>
      </c>
      <c r="P5380" s="1">
        <v>0</v>
      </c>
      <c r="Q5380">
        <v>0</v>
      </c>
      <c r="R5380" s="7">
        <v>0</v>
      </c>
    </row>
    <row r="5381" spans="1:18" x14ac:dyDescent="0.25">
      <c r="A5381" t="s">
        <v>10090</v>
      </c>
      <c r="B5381" t="s">
        <v>9749</v>
      </c>
      <c r="C5381" t="s">
        <v>38</v>
      </c>
      <c r="D5381" t="s">
        <v>5145</v>
      </c>
      <c r="E5381" t="s">
        <v>603</v>
      </c>
      <c r="F5381" t="s">
        <v>5859</v>
      </c>
      <c r="G5381">
        <v>48</v>
      </c>
      <c r="H5381" t="s">
        <v>28</v>
      </c>
      <c r="I5381" s="9">
        <v>5.9190699999999996</v>
      </c>
      <c r="J5381" s="9">
        <v>284.12</v>
      </c>
      <c r="K5381" t="s">
        <v>5147</v>
      </c>
      <c r="L5381" t="s">
        <v>23</v>
      </c>
      <c r="M5381" s="9">
        <v>59.15012074852185</v>
      </c>
      <c r="N5381" t="s">
        <v>24</v>
      </c>
      <c r="O5381" s="9">
        <v>55.975412742818868</v>
      </c>
      <c r="P5381" s="1">
        <v>0</v>
      </c>
      <c r="Q5381">
        <v>0</v>
      </c>
      <c r="R5381" s="7">
        <v>0</v>
      </c>
    </row>
    <row r="5382" spans="1:18" x14ac:dyDescent="0.25">
      <c r="A5382" t="s">
        <v>10091</v>
      </c>
      <c r="B5382" t="s">
        <v>9749</v>
      </c>
      <c r="C5382" t="s">
        <v>38</v>
      </c>
      <c r="D5382" t="s">
        <v>5145</v>
      </c>
      <c r="E5382" t="s">
        <v>2042</v>
      </c>
      <c r="F5382" t="s">
        <v>5860</v>
      </c>
      <c r="G5382">
        <v>4</v>
      </c>
      <c r="H5382" t="s">
        <v>28</v>
      </c>
      <c r="I5382" s="9">
        <v>53.024209999999997</v>
      </c>
      <c r="J5382" s="9">
        <v>212.1</v>
      </c>
      <c r="K5382" t="s">
        <v>5147</v>
      </c>
      <c r="L5382" t="s">
        <v>23</v>
      </c>
      <c r="M5382" s="9">
        <v>44.156485325783066</v>
      </c>
      <c r="N5382" t="s">
        <v>24</v>
      </c>
      <c r="O5382" s="9">
        <v>41.786516411206115</v>
      </c>
      <c r="P5382" s="1">
        <v>0</v>
      </c>
      <c r="Q5382">
        <v>0</v>
      </c>
      <c r="R5382" s="7">
        <v>0</v>
      </c>
    </row>
    <row r="5383" spans="1:18" x14ac:dyDescent="0.25">
      <c r="A5383" t="s">
        <v>10092</v>
      </c>
      <c r="B5383" t="s">
        <v>9749</v>
      </c>
      <c r="C5383" t="s">
        <v>38</v>
      </c>
      <c r="D5383" t="s">
        <v>5145</v>
      </c>
      <c r="E5383" t="s">
        <v>2042</v>
      </c>
      <c r="F5383" t="s">
        <v>5861</v>
      </c>
      <c r="G5383">
        <v>651</v>
      </c>
      <c r="H5383" t="s">
        <v>28</v>
      </c>
      <c r="I5383" s="9">
        <v>15.670579999999999</v>
      </c>
      <c r="J5383" s="9">
        <v>10201.549999999999</v>
      </c>
      <c r="K5383" t="s">
        <v>5147</v>
      </c>
      <c r="L5383" t="s">
        <v>183</v>
      </c>
      <c r="M5383" s="9">
        <v>2123.8311781010948</v>
      </c>
      <c r="N5383" t="s">
        <v>24</v>
      </c>
      <c r="O5383" s="9">
        <v>2009.8408132708144</v>
      </c>
      <c r="P5383" s="1">
        <v>0</v>
      </c>
      <c r="Q5383">
        <v>0</v>
      </c>
      <c r="R5383" s="7">
        <v>0</v>
      </c>
    </row>
    <row r="5384" spans="1:18" x14ac:dyDescent="0.25">
      <c r="A5384" t="s">
        <v>10093</v>
      </c>
      <c r="B5384" t="s">
        <v>9749</v>
      </c>
      <c r="C5384" t="s">
        <v>38</v>
      </c>
      <c r="D5384" t="s">
        <v>5145</v>
      </c>
      <c r="E5384" t="s">
        <v>603</v>
      </c>
      <c r="F5384" t="s">
        <v>5862</v>
      </c>
      <c r="G5384">
        <v>210</v>
      </c>
      <c r="H5384" t="s">
        <v>28</v>
      </c>
      <c r="I5384" s="9">
        <v>4.8914</v>
      </c>
      <c r="J5384" s="9">
        <v>1027.19</v>
      </c>
      <c r="K5384" t="s">
        <v>5147</v>
      </c>
      <c r="L5384" t="s">
        <v>23</v>
      </c>
      <c r="M5384" s="9">
        <v>213.84771410556866</v>
      </c>
      <c r="N5384" t="s">
        <v>24</v>
      </c>
      <c r="O5384" s="9">
        <v>202.37006974270068</v>
      </c>
      <c r="P5384" s="1">
        <v>0</v>
      </c>
      <c r="Q5384">
        <v>0</v>
      </c>
      <c r="R5384" s="7">
        <v>0</v>
      </c>
    </row>
    <row r="5385" spans="1:18" x14ac:dyDescent="0.25">
      <c r="A5385" t="s">
        <v>10094</v>
      </c>
      <c r="B5385" t="s">
        <v>9749</v>
      </c>
      <c r="C5385" t="s">
        <v>38</v>
      </c>
      <c r="D5385" t="s">
        <v>5145</v>
      </c>
      <c r="E5385" t="s">
        <v>2042</v>
      </c>
      <c r="F5385" t="s">
        <v>5863</v>
      </c>
      <c r="G5385">
        <v>5</v>
      </c>
      <c r="H5385" t="s">
        <v>28</v>
      </c>
      <c r="I5385" s="9">
        <v>22.46415</v>
      </c>
      <c r="J5385" s="9">
        <v>112.32</v>
      </c>
      <c r="K5385" t="s">
        <v>5147</v>
      </c>
      <c r="L5385" t="s">
        <v>183</v>
      </c>
      <c r="M5385" s="9">
        <v>23.383575821744241</v>
      </c>
      <c r="N5385" t="s">
        <v>24</v>
      </c>
      <c r="O5385" s="9">
        <v>22.128531463020607</v>
      </c>
      <c r="P5385" s="1">
        <v>0</v>
      </c>
      <c r="Q5385">
        <v>0</v>
      </c>
      <c r="R5385" s="7">
        <v>0</v>
      </c>
    </row>
    <row r="5386" spans="1:18" x14ac:dyDescent="0.25">
      <c r="A5386" t="s">
        <v>10095</v>
      </c>
      <c r="B5386" t="s">
        <v>9749</v>
      </c>
      <c r="C5386" t="s">
        <v>38</v>
      </c>
      <c r="D5386" t="s">
        <v>5145</v>
      </c>
      <c r="E5386" t="s">
        <v>2042</v>
      </c>
      <c r="F5386" t="s">
        <v>5864</v>
      </c>
      <c r="G5386">
        <v>4</v>
      </c>
      <c r="H5386" t="s">
        <v>28</v>
      </c>
      <c r="I5386" s="9">
        <v>51.39376</v>
      </c>
      <c r="J5386" s="9">
        <v>205.58</v>
      </c>
      <c r="K5386" t="s">
        <v>5147</v>
      </c>
      <c r="L5386" t="s">
        <v>446</v>
      </c>
      <c r="M5386" s="9">
        <v>42.799105390261587</v>
      </c>
      <c r="N5386" t="s">
        <v>443</v>
      </c>
      <c r="O5386" s="9">
        <v>40.501989834114823</v>
      </c>
      <c r="P5386" s="1">
        <v>0</v>
      </c>
      <c r="Q5386">
        <v>0</v>
      </c>
      <c r="R5386" s="7">
        <v>0</v>
      </c>
    </row>
    <row r="5387" spans="1:18" x14ac:dyDescent="0.25">
      <c r="A5387" t="s">
        <v>5865</v>
      </c>
      <c r="B5387" t="s">
        <v>9749</v>
      </c>
      <c r="C5387" t="s">
        <v>38</v>
      </c>
      <c r="D5387" t="s">
        <v>5145</v>
      </c>
      <c r="E5387" t="s">
        <v>603</v>
      </c>
      <c r="F5387" t="s">
        <v>5866</v>
      </c>
      <c r="G5387">
        <v>634</v>
      </c>
      <c r="H5387" t="s">
        <v>28</v>
      </c>
      <c r="I5387" s="9">
        <v>2.9935700000000001</v>
      </c>
      <c r="J5387" s="9">
        <v>1897.92</v>
      </c>
      <c r="K5387" t="s">
        <v>5147</v>
      </c>
      <c r="L5387" t="s">
        <v>23</v>
      </c>
      <c r="M5387" s="9">
        <v>395.12247350075529</v>
      </c>
      <c r="N5387" t="s">
        <v>24</v>
      </c>
      <c r="O5387" s="9">
        <v>373.91544190078412</v>
      </c>
      <c r="P5387" s="1">
        <v>0</v>
      </c>
      <c r="Q5387">
        <v>0</v>
      </c>
      <c r="R5387" s="7">
        <v>0</v>
      </c>
    </row>
    <row r="5388" spans="1:18" x14ac:dyDescent="0.25">
      <c r="A5388" t="s">
        <v>5867</v>
      </c>
      <c r="B5388" t="s">
        <v>9749</v>
      </c>
      <c r="C5388" t="s">
        <v>38</v>
      </c>
      <c r="D5388" t="s">
        <v>5145</v>
      </c>
      <c r="E5388" t="s">
        <v>603</v>
      </c>
      <c r="F5388" t="s">
        <v>5868</v>
      </c>
      <c r="G5388">
        <v>132</v>
      </c>
      <c r="H5388" t="s">
        <v>28</v>
      </c>
      <c r="I5388" s="9">
        <v>2.2895799999999999</v>
      </c>
      <c r="J5388" s="9">
        <v>302.22000000000003</v>
      </c>
      <c r="K5388" t="s">
        <v>5147</v>
      </c>
      <c r="L5388" t="s">
        <v>23</v>
      </c>
      <c r="M5388" s="9">
        <v>62.918307379340689</v>
      </c>
      <c r="N5388" t="s">
        <v>24</v>
      </c>
      <c r="O5388" s="9">
        <v>59.541353087198083</v>
      </c>
      <c r="P5388" s="1">
        <v>0</v>
      </c>
      <c r="Q5388">
        <v>0</v>
      </c>
      <c r="R5388" s="7">
        <v>0</v>
      </c>
    </row>
    <row r="5389" spans="1:18" x14ac:dyDescent="0.25">
      <c r="A5389" t="s">
        <v>5869</v>
      </c>
      <c r="B5389" t="s">
        <v>9749</v>
      </c>
      <c r="C5389" t="s">
        <v>38</v>
      </c>
      <c r="D5389" t="s">
        <v>5145</v>
      </c>
      <c r="E5389" t="s">
        <v>603</v>
      </c>
      <c r="F5389" t="s">
        <v>5870</v>
      </c>
      <c r="G5389">
        <v>21</v>
      </c>
      <c r="H5389" t="s">
        <v>28</v>
      </c>
      <c r="I5389" s="9">
        <v>2.0759099999999999</v>
      </c>
      <c r="J5389" s="9">
        <v>43.59</v>
      </c>
      <c r="K5389" t="s">
        <v>5147</v>
      </c>
      <c r="L5389" t="s">
        <v>23</v>
      </c>
      <c r="M5389" s="9">
        <v>9.0748759799664498</v>
      </c>
      <c r="N5389" t="s">
        <v>24</v>
      </c>
      <c r="O5389" s="9">
        <v>8.5878088183143557</v>
      </c>
      <c r="P5389" s="1">
        <v>0</v>
      </c>
      <c r="Q5389">
        <v>0</v>
      </c>
      <c r="R5389" s="7">
        <v>0</v>
      </c>
    </row>
    <row r="5390" spans="1:18" x14ac:dyDescent="0.25">
      <c r="A5390" t="s">
        <v>5871</v>
      </c>
      <c r="B5390" t="s">
        <v>9749</v>
      </c>
      <c r="C5390" t="s">
        <v>38</v>
      </c>
      <c r="D5390" t="s">
        <v>5145</v>
      </c>
      <c r="E5390" t="s">
        <v>603</v>
      </c>
      <c r="F5390" t="s">
        <v>5872</v>
      </c>
      <c r="G5390">
        <v>24</v>
      </c>
      <c r="H5390" t="s">
        <v>28</v>
      </c>
      <c r="I5390" s="9">
        <v>1.28417</v>
      </c>
      <c r="J5390" s="9">
        <v>30.82</v>
      </c>
      <c r="K5390" t="s">
        <v>5147</v>
      </c>
      <c r="L5390" t="s">
        <v>23</v>
      </c>
      <c r="M5390" s="9">
        <v>6.4163266277257618</v>
      </c>
      <c r="N5390" t="s">
        <v>24</v>
      </c>
      <c r="O5390" s="9">
        <v>6.0719492493794078</v>
      </c>
      <c r="P5390" s="1">
        <v>0</v>
      </c>
      <c r="Q5390">
        <v>0</v>
      </c>
      <c r="R5390" s="7">
        <v>0</v>
      </c>
    </row>
    <row r="5391" spans="1:18" x14ac:dyDescent="0.25">
      <c r="A5391" t="s">
        <v>5873</v>
      </c>
      <c r="B5391" t="s">
        <v>9749</v>
      </c>
      <c r="C5391" t="s">
        <v>38</v>
      </c>
      <c r="D5391" t="s">
        <v>5145</v>
      </c>
      <c r="E5391" t="s">
        <v>603</v>
      </c>
      <c r="F5391" t="s">
        <v>2509</v>
      </c>
      <c r="G5391">
        <v>821</v>
      </c>
      <c r="H5391" t="s">
        <v>28</v>
      </c>
      <c r="I5391" s="9">
        <v>5.45</v>
      </c>
      <c r="J5391" s="9">
        <v>4474.45</v>
      </c>
      <c r="K5391" t="s">
        <v>5147</v>
      </c>
      <c r="L5391" t="s">
        <v>446</v>
      </c>
      <c r="M5391" s="9">
        <v>931.52279946228214</v>
      </c>
      <c r="N5391" t="s">
        <v>443</v>
      </c>
      <c r="O5391" s="9">
        <v>881.52606485677131</v>
      </c>
      <c r="P5391" s="1">
        <v>0</v>
      </c>
      <c r="Q5391">
        <v>0</v>
      </c>
      <c r="R5391" s="7">
        <v>0</v>
      </c>
    </row>
    <row r="5392" spans="1:18" x14ac:dyDescent="0.25">
      <c r="A5392" t="s">
        <v>5874</v>
      </c>
      <c r="B5392" t="s">
        <v>9749</v>
      </c>
      <c r="C5392" t="s">
        <v>38</v>
      </c>
      <c r="D5392" t="s">
        <v>5145</v>
      </c>
      <c r="E5392" t="s">
        <v>603</v>
      </c>
      <c r="F5392" t="s">
        <v>5875</v>
      </c>
      <c r="G5392">
        <v>319</v>
      </c>
      <c r="H5392" t="s">
        <v>28</v>
      </c>
      <c r="I5392" s="9">
        <v>17.1524</v>
      </c>
      <c r="J5392" s="9">
        <v>5471.61</v>
      </c>
      <c r="K5392" t="s">
        <v>5147</v>
      </c>
      <c r="L5392" t="s">
        <v>446</v>
      </c>
      <c r="M5392" s="9">
        <v>1139.1186547543982</v>
      </c>
      <c r="N5392" t="s">
        <v>443</v>
      </c>
      <c r="O5392" s="9">
        <v>1077.9798258402616</v>
      </c>
      <c r="P5392" s="1">
        <v>0</v>
      </c>
      <c r="Q5392">
        <v>0</v>
      </c>
      <c r="R5392" s="7">
        <v>0</v>
      </c>
    </row>
    <row r="5393" spans="1:18" x14ac:dyDescent="0.25">
      <c r="A5393" t="s">
        <v>5876</v>
      </c>
      <c r="B5393" t="s">
        <v>9749</v>
      </c>
      <c r="C5393" t="s">
        <v>38</v>
      </c>
      <c r="D5393" t="s">
        <v>5145</v>
      </c>
      <c r="E5393" t="s">
        <v>603</v>
      </c>
      <c r="F5393" t="s">
        <v>2509</v>
      </c>
      <c r="G5393">
        <v>390</v>
      </c>
      <c r="H5393" t="s">
        <v>28</v>
      </c>
      <c r="I5393" s="9">
        <v>5.5258700000000003</v>
      </c>
      <c r="J5393" s="9">
        <v>2155.09</v>
      </c>
      <c r="K5393" t="s">
        <v>5147</v>
      </c>
      <c r="L5393" t="s">
        <v>446</v>
      </c>
      <c r="M5393" s="9">
        <v>448.66195172438393</v>
      </c>
      <c r="N5393" t="s">
        <v>443</v>
      </c>
      <c r="O5393" s="9">
        <v>424.58134678277315</v>
      </c>
      <c r="P5393" s="1">
        <v>0</v>
      </c>
      <c r="Q5393">
        <v>0</v>
      </c>
      <c r="R5393" s="7">
        <v>0</v>
      </c>
    </row>
    <row r="5394" spans="1:18" x14ac:dyDescent="0.25">
      <c r="A5394" t="s">
        <v>5877</v>
      </c>
      <c r="B5394" t="s">
        <v>9749</v>
      </c>
      <c r="C5394" t="s">
        <v>38</v>
      </c>
      <c r="D5394" t="s">
        <v>5145</v>
      </c>
      <c r="E5394" t="s">
        <v>603</v>
      </c>
      <c r="F5394" t="s">
        <v>2509</v>
      </c>
      <c r="G5394">
        <v>438</v>
      </c>
      <c r="H5394" t="s">
        <v>28</v>
      </c>
      <c r="I5394" s="9">
        <v>8.1395099999999996</v>
      </c>
      <c r="J5394" s="9">
        <v>3565.1</v>
      </c>
      <c r="K5394" t="s">
        <v>5147</v>
      </c>
      <c r="L5394" t="s">
        <v>446</v>
      </c>
      <c r="M5394" s="9">
        <v>742.20785400730415</v>
      </c>
      <c r="N5394" t="s">
        <v>443</v>
      </c>
      <c r="O5394" s="9">
        <v>702.37203987548753</v>
      </c>
      <c r="P5394" s="1">
        <v>0</v>
      </c>
      <c r="Q5394">
        <v>0</v>
      </c>
      <c r="R5394" s="7">
        <v>0</v>
      </c>
    </row>
    <row r="5395" spans="1:18" x14ac:dyDescent="0.25">
      <c r="A5395" t="s">
        <v>5878</v>
      </c>
      <c r="B5395" t="s">
        <v>9749</v>
      </c>
      <c r="C5395" t="s">
        <v>38</v>
      </c>
      <c r="D5395" t="s">
        <v>5145</v>
      </c>
      <c r="E5395" t="s">
        <v>603</v>
      </c>
      <c r="F5395" t="s">
        <v>5879</v>
      </c>
      <c r="G5395">
        <v>384</v>
      </c>
      <c r="H5395" t="s">
        <v>28</v>
      </c>
      <c r="I5395" s="9">
        <v>23.145969999999998</v>
      </c>
      <c r="J5395" s="9">
        <v>8888.0499999999993</v>
      </c>
      <c r="K5395" t="s">
        <v>5147</v>
      </c>
      <c r="L5395" t="s">
        <v>446</v>
      </c>
      <c r="M5395" s="9">
        <v>1850.3774134833859</v>
      </c>
      <c r="N5395" t="s">
        <v>443</v>
      </c>
      <c r="O5395" s="9">
        <v>1751.0638717049528</v>
      </c>
      <c r="P5395" s="1">
        <v>0</v>
      </c>
      <c r="Q5395">
        <v>0</v>
      </c>
      <c r="R5395" s="7">
        <v>0</v>
      </c>
    </row>
    <row r="5396" spans="1:18" x14ac:dyDescent="0.25">
      <c r="A5396" t="s">
        <v>10096</v>
      </c>
      <c r="B5396" t="s">
        <v>9749</v>
      </c>
      <c r="C5396" t="s">
        <v>38</v>
      </c>
      <c r="D5396" t="s">
        <v>5145</v>
      </c>
      <c r="E5396" t="s">
        <v>2042</v>
      </c>
      <c r="F5396" t="s">
        <v>5880</v>
      </c>
      <c r="G5396">
        <v>68</v>
      </c>
      <c r="H5396" t="s">
        <v>28</v>
      </c>
      <c r="I5396" s="9">
        <v>78.711340000000007</v>
      </c>
      <c r="J5396" s="9">
        <v>5352.37</v>
      </c>
      <c r="K5396" t="s">
        <v>5147</v>
      </c>
      <c r="L5396" t="s">
        <v>446</v>
      </c>
      <c r="M5396" s="9">
        <v>1114.2944241544626</v>
      </c>
      <c r="N5396" t="s">
        <v>443</v>
      </c>
      <c r="O5396" s="9">
        <v>1054.4879624886717</v>
      </c>
      <c r="P5396" s="1">
        <v>7.9365079365079361E-2</v>
      </c>
      <c r="Q5396">
        <v>5</v>
      </c>
      <c r="R5396" s="7">
        <v>81.93411770304192</v>
      </c>
    </row>
    <row r="5397" spans="1:18" x14ac:dyDescent="0.25">
      <c r="A5397" t="s">
        <v>5881</v>
      </c>
      <c r="B5397" t="s">
        <v>9749</v>
      </c>
      <c r="C5397" t="s">
        <v>38</v>
      </c>
      <c r="D5397" t="s">
        <v>5145</v>
      </c>
      <c r="E5397" t="s">
        <v>2042</v>
      </c>
      <c r="F5397" t="s">
        <v>5882</v>
      </c>
      <c r="G5397">
        <v>45</v>
      </c>
      <c r="H5397" t="s">
        <v>28</v>
      </c>
      <c r="I5397" s="9">
        <v>87.998419999999996</v>
      </c>
      <c r="J5397" s="9">
        <v>3959.93</v>
      </c>
      <c r="K5397" t="s">
        <v>5147</v>
      </c>
      <c r="L5397" t="s">
        <v>446</v>
      </c>
      <c r="M5397" s="9">
        <v>824.40636933582334</v>
      </c>
      <c r="N5397" t="s">
        <v>443</v>
      </c>
      <c r="O5397" s="9">
        <v>780.15879270262815</v>
      </c>
      <c r="P5397" s="1">
        <v>0</v>
      </c>
      <c r="Q5397">
        <v>0</v>
      </c>
      <c r="R5397" s="7">
        <v>0</v>
      </c>
    </row>
    <row r="5398" spans="1:18" x14ac:dyDescent="0.25">
      <c r="A5398" t="s">
        <v>10097</v>
      </c>
      <c r="B5398" t="s">
        <v>9749</v>
      </c>
      <c r="C5398" t="s">
        <v>38</v>
      </c>
      <c r="D5398" t="s">
        <v>5145</v>
      </c>
      <c r="E5398" t="s">
        <v>2042</v>
      </c>
      <c r="F5398" t="s">
        <v>5880</v>
      </c>
      <c r="G5398">
        <v>34</v>
      </c>
      <c r="H5398" t="s">
        <v>28</v>
      </c>
      <c r="I5398" s="9">
        <v>90.425709999999995</v>
      </c>
      <c r="J5398" s="9">
        <v>3074.47</v>
      </c>
      <c r="K5398" t="s">
        <v>5147</v>
      </c>
      <c r="L5398" t="s">
        <v>446</v>
      </c>
      <c r="M5398" s="9">
        <v>640.0650138593129</v>
      </c>
      <c r="N5398" t="s">
        <v>443</v>
      </c>
      <c r="O5398" s="9">
        <v>605.71141494936751</v>
      </c>
      <c r="P5398" s="1">
        <v>0</v>
      </c>
      <c r="Q5398">
        <v>0</v>
      </c>
      <c r="R5398" s="7">
        <v>0</v>
      </c>
    </row>
    <row r="5399" spans="1:18" x14ac:dyDescent="0.25">
      <c r="A5399" t="s">
        <v>5883</v>
      </c>
      <c r="B5399" t="s">
        <v>9749</v>
      </c>
      <c r="C5399" t="s">
        <v>38</v>
      </c>
      <c r="D5399" t="s">
        <v>5145</v>
      </c>
      <c r="E5399" t="s">
        <v>2042</v>
      </c>
      <c r="F5399" t="s">
        <v>5884</v>
      </c>
      <c r="G5399">
        <v>20</v>
      </c>
      <c r="H5399" t="s">
        <v>28</v>
      </c>
      <c r="I5399" s="9">
        <v>81.673180000000002</v>
      </c>
      <c r="J5399" s="9">
        <v>1633.46</v>
      </c>
      <c r="K5399" t="s">
        <v>5147</v>
      </c>
      <c r="L5399" t="s">
        <v>446</v>
      </c>
      <c r="M5399" s="9">
        <v>340.06531126946538</v>
      </c>
      <c r="N5399" t="s">
        <v>443</v>
      </c>
      <c r="O5399" s="9">
        <v>321.81331021710861</v>
      </c>
      <c r="P5399" s="1">
        <v>0</v>
      </c>
      <c r="Q5399">
        <v>0</v>
      </c>
      <c r="R5399" s="7">
        <v>0</v>
      </c>
    </row>
    <row r="5400" spans="1:18" x14ac:dyDescent="0.25">
      <c r="A5400" t="s">
        <v>5885</v>
      </c>
      <c r="B5400" t="s">
        <v>9749</v>
      </c>
      <c r="C5400" t="s">
        <v>38</v>
      </c>
      <c r="D5400" t="s">
        <v>5145</v>
      </c>
      <c r="E5400" t="s">
        <v>2042</v>
      </c>
      <c r="F5400" t="s">
        <v>5882</v>
      </c>
      <c r="G5400">
        <v>57</v>
      </c>
      <c r="H5400" t="s">
        <v>28</v>
      </c>
      <c r="I5400" s="9">
        <v>92.385909999999996</v>
      </c>
      <c r="J5400" s="9">
        <v>5266</v>
      </c>
      <c r="K5400" t="s">
        <v>5147</v>
      </c>
      <c r="L5400" t="s">
        <v>446</v>
      </c>
      <c r="M5400" s="9">
        <v>1096.3133037509365</v>
      </c>
      <c r="N5400" t="s">
        <v>443</v>
      </c>
      <c r="O5400" s="9">
        <v>1037.471925607786</v>
      </c>
      <c r="P5400" s="1">
        <v>0</v>
      </c>
      <c r="Q5400">
        <v>0</v>
      </c>
      <c r="R5400" s="7">
        <v>0</v>
      </c>
    </row>
    <row r="5401" spans="1:18" x14ac:dyDescent="0.25">
      <c r="A5401" t="s">
        <v>10098</v>
      </c>
      <c r="B5401" t="s">
        <v>9749</v>
      </c>
      <c r="C5401" t="s">
        <v>38</v>
      </c>
      <c r="D5401" t="s">
        <v>5145</v>
      </c>
      <c r="E5401" t="s">
        <v>2042</v>
      </c>
      <c r="F5401" t="s">
        <v>5886</v>
      </c>
      <c r="G5401">
        <v>5</v>
      </c>
      <c r="H5401" t="s">
        <v>28</v>
      </c>
      <c r="I5401" s="9">
        <v>65.486000000000004</v>
      </c>
      <c r="J5401" s="9">
        <v>327.43</v>
      </c>
      <c r="K5401" t="s">
        <v>5147</v>
      </c>
      <c r="L5401" t="s">
        <v>183</v>
      </c>
      <c r="M5401" s="9">
        <v>68.166704338619283</v>
      </c>
      <c r="N5401" t="s">
        <v>24</v>
      </c>
      <c r="O5401" s="9">
        <v>64.508057843098626</v>
      </c>
      <c r="P5401" s="1">
        <v>0</v>
      </c>
      <c r="Q5401">
        <v>0</v>
      </c>
      <c r="R5401" s="7">
        <v>0</v>
      </c>
    </row>
    <row r="5402" spans="1:18" x14ac:dyDescent="0.25">
      <c r="A5402" t="s">
        <v>10099</v>
      </c>
      <c r="B5402" t="s">
        <v>9749</v>
      </c>
      <c r="C5402" t="s">
        <v>38</v>
      </c>
      <c r="D5402" t="s">
        <v>5145</v>
      </c>
      <c r="E5402" t="s">
        <v>2042</v>
      </c>
      <c r="F5402" t="s">
        <v>5887</v>
      </c>
      <c r="G5402">
        <v>90</v>
      </c>
      <c r="H5402" t="s">
        <v>28</v>
      </c>
      <c r="I5402" s="9">
        <v>11.98</v>
      </c>
      <c r="J5402" s="9">
        <v>1078.2</v>
      </c>
      <c r="K5402" t="s">
        <v>5147</v>
      </c>
      <c r="L5402" t="s">
        <v>208</v>
      </c>
      <c r="M5402" s="9">
        <v>224.46733841706413</v>
      </c>
      <c r="N5402" t="s">
        <v>209</v>
      </c>
      <c r="O5402" s="9">
        <v>212.4197170889318</v>
      </c>
      <c r="P5402" s="1">
        <v>0</v>
      </c>
      <c r="Q5402">
        <v>0</v>
      </c>
      <c r="R5402" s="7">
        <v>0</v>
      </c>
    </row>
    <row r="5403" spans="1:18" x14ac:dyDescent="0.25">
      <c r="A5403" t="s">
        <v>10100</v>
      </c>
      <c r="B5403" t="s">
        <v>9749</v>
      </c>
      <c r="C5403" t="s">
        <v>38</v>
      </c>
      <c r="D5403" t="s">
        <v>5145</v>
      </c>
      <c r="E5403" t="s">
        <v>2042</v>
      </c>
      <c r="F5403" t="s">
        <v>5888</v>
      </c>
      <c r="G5403">
        <v>26</v>
      </c>
      <c r="H5403" t="s">
        <v>28</v>
      </c>
      <c r="I5403" s="9">
        <v>26.295169999999999</v>
      </c>
      <c r="J5403" s="9">
        <v>683.67</v>
      </c>
      <c r="K5403" t="s">
        <v>5147</v>
      </c>
      <c r="L5403" t="s">
        <v>446</v>
      </c>
      <c r="M5403" s="9">
        <v>142.33127922054743</v>
      </c>
      <c r="N5403" t="s">
        <v>443</v>
      </c>
      <c r="O5403" s="9">
        <v>134.69206824539972</v>
      </c>
      <c r="P5403" s="1">
        <v>0</v>
      </c>
      <c r="Q5403">
        <v>0</v>
      </c>
      <c r="R5403" s="7">
        <v>0</v>
      </c>
    </row>
    <row r="5404" spans="1:18" x14ac:dyDescent="0.25">
      <c r="A5404" t="s">
        <v>10101</v>
      </c>
      <c r="B5404" t="s">
        <v>9749</v>
      </c>
      <c r="C5404" t="s">
        <v>38</v>
      </c>
      <c r="D5404" t="s">
        <v>5145</v>
      </c>
      <c r="E5404" t="s">
        <v>2042</v>
      </c>
      <c r="F5404" t="s">
        <v>5889</v>
      </c>
      <c r="G5404">
        <v>32</v>
      </c>
      <c r="H5404" t="s">
        <v>28</v>
      </c>
      <c r="I5404" s="9">
        <v>45.207430000000002</v>
      </c>
      <c r="J5404" s="9">
        <v>1446.64</v>
      </c>
      <c r="K5404" t="s">
        <v>5147</v>
      </c>
      <c r="L5404" t="s">
        <v>306</v>
      </c>
      <c r="M5404" s="9">
        <v>301.17179600042817</v>
      </c>
      <c r="N5404" t="s">
        <v>307</v>
      </c>
      <c r="O5404" s="9">
        <v>285.00728949131172</v>
      </c>
      <c r="P5404" s="1">
        <v>0</v>
      </c>
      <c r="Q5404">
        <v>0</v>
      </c>
      <c r="R5404" s="7">
        <v>0</v>
      </c>
    </row>
    <row r="5405" spans="1:18" x14ac:dyDescent="0.25">
      <c r="A5405" t="s">
        <v>5890</v>
      </c>
      <c r="B5405" t="s">
        <v>9749</v>
      </c>
      <c r="C5405" t="s">
        <v>38</v>
      </c>
      <c r="D5405" t="s">
        <v>5145</v>
      </c>
      <c r="E5405" t="s">
        <v>2157</v>
      </c>
      <c r="F5405" t="s">
        <v>5891</v>
      </c>
      <c r="G5405">
        <v>31</v>
      </c>
      <c r="H5405" t="s">
        <v>28</v>
      </c>
      <c r="I5405" s="9">
        <v>27.72</v>
      </c>
      <c r="J5405" s="9">
        <v>859.32</v>
      </c>
      <c r="K5405" t="s">
        <v>5147</v>
      </c>
      <c r="L5405" t="s">
        <v>306</v>
      </c>
      <c r="M5405" s="9">
        <v>178.89934450802409</v>
      </c>
      <c r="N5405" t="s">
        <v>307</v>
      </c>
      <c r="O5405" s="9">
        <v>169.29745064817368</v>
      </c>
      <c r="P5405" s="1">
        <v>0</v>
      </c>
      <c r="Q5405">
        <v>0</v>
      </c>
      <c r="R5405" s="7">
        <v>0</v>
      </c>
    </row>
    <row r="5406" spans="1:18" x14ac:dyDescent="0.25">
      <c r="A5406" t="s">
        <v>10102</v>
      </c>
      <c r="B5406" t="s">
        <v>9749</v>
      </c>
      <c r="C5406" t="s">
        <v>38</v>
      </c>
      <c r="D5406" t="s">
        <v>5145</v>
      </c>
      <c r="E5406" t="s">
        <v>2042</v>
      </c>
      <c r="F5406" t="s">
        <v>5892</v>
      </c>
      <c r="G5406">
        <v>40</v>
      </c>
      <c r="H5406" t="s">
        <v>28</v>
      </c>
      <c r="I5406" s="9">
        <v>56.932040000000001</v>
      </c>
      <c r="J5406" s="9">
        <v>2277.2800000000002</v>
      </c>
      <c r="K5406" t="s">
        <v>5147</v>
      </c>
      <c r="L5406" t="s">
        <v>541</v>
      </c>
      <c r="M5406" s="9">
        <v>474.10033428901119</v>
      </c>
      <c r="N5406" t="s">
        <v>542</v>
      </c>
      <c r="O5406" s="9">
        <v>448.65439930651331</v>
      </c>
      <c r="P5406" s="1">
        <v>0</v>
      </c>
      <c r="Q5406">
        <v>0</v>
      </c>
      <c r="R5406" s="7">
        <v>0</v>
      </c>
    </row>
    <row r="5407" spans="1:18" x14ac:dyDescent="0.25">
      <c r="A5407" t="s">
        <v>10103</v>
      </c>
      <c r="B5407" t="s">
        <v>9749</v>
      </c>
      <c r="C5407" t="s">
        <v>38</v>
      </c>
      <c r="D5407" t="s">
        <v>5145</v>
      </c>
      <c r="E5407" t="s">
        <v>2042</v>
      </c>
      <c r="F5407" t="s">
        <v>5893</v>
      </c>
      <c r="G5407">
        <v>11</v>
      </c>
      <c r="H5407" t="s">
        <v>28</v>
      </c>
      <c r="I5407" s="9">
        <v>132.26472000000001</v>
      </c>
      <c r="J5407" s="9">
        <v>1454.91</v>
      </c>
      <c r="K5407" t="s">
        <v>5147</v>
      </c>
      <c r="L5407" t="s">
        <v>541</v>
      </c>
      <c r="M5407" s="9">
        <v>302.89350337263102</v>
      </c>
      <c r="N5407" t="s">
        <v>542</v>
      </c>
      <c r="O5407" s="9">
        <v>286.63658930611922</v>
      </c>
      <c r="P5407" s="1">
        <v>0</v>
      </c>
      <c r="Q5407">
        <v>0</v>
      </c>
      <c r="R5407" s="7">
        <v>0</v>
      </c>
    </row>
    <row r="5408" spans="1:18" x14ac:dyDescent="0.25">
      <c r="A5408" t="s">
        <v>5895</v>
      </c>
      <c r="B5408" t="s">
        <v>9749</v>
      </c>
      <c r="C5408" t="s">
        <v>38</v>
      </c>
      <c r="D5408" t="s">
        <v>5145</v>
      </c>
      <c r="E5408" t="s">
        <v>2042</v>
      </c>
      <c r="F5408" t="s">
        <v>5894</v>
      </c>
      <c r="G5408">
        <v>108</v>
      </c>
      <c r="H5408" t="s">
        <v>28</v>
      </c>
      <c r="I5408" s="9">
        <v>89.476960000000005</v>
      </c>
      <c r="J5408" s="9">
        <v>9663.51</v>
      </c>
      <c r="K5408" t="s">
        <v>5147</v>
      </c>
      <c r="L5408" t="s">
        <v>306</v>
      </c>
      <c r="M5408" s="9">
        <v>2011.8181872256384</v>
      </c>
      <c r="N5408" t="s">
        <v>307</v>
      </c>
      <c r="O5408" s="9">
        <v>1903.8397888017653</v>
      </c>
      <c r="P5408" s="1">
        <v>0</v>
      </c>
      <c r="Q5408">
        <v>0</v>
      </c>
      <c r="R5408" s="7">
        <v>0</v>
      </c>
    </row>
    <row r="5409" spans="1:18" x14ac:dyDescent="0.25">
      <c r="A5409" t="s">
        <v>8153</v>
      </c>
      <c r="B5409" t="s">
        <v>9749</v>
      </c>
      <c r="C5409" t="s">
        <v>38</v>
      </c>
      <c r="D5409" t="s">
        <v>5145</v>
      </c>
      <c r="E5409" t="s">
        <v>603</v>
      </c>
      <c r="F5409" t="s">
        <v>5896</v>
      </c>
      <c r="G5409">
        <v>22</v>
      </c>
      <c r="H5409" t="s">
        <v>28</v>
      </c>
      <c r="I5409" s="9">
        <v>8.5108700000000006</v>
      </c>
      <c r="J5409" s="9">
        <v>187.24</v>
      </c>
      <c r="K5409" t="s">
        <v>5147</v>
      </c>
      <c r="L5409" t="s">
        <v>306</v>
      </c>
      <c r="M5409" s="9">
        <v>38.980953853840745</v>
      </c>
      <c r="N5409" t="s">
        <v>307</v>
      </c>
      <c r="O5409" s="9">
        <v>36.888766302848815</v>
      </c>
      <c r="P5409" s="1">
        <v>0</v>
      </c>
      <c r="Q5409">
        <v>0</v>
      </c>
      <c r="R5409" s="7">
        <v>0</v>
      </c>
    </row>
    <row r="5410" spans="1:18" x14ac:dyDescent="0.25">
      <c r="A5410" t="s">
        <v>5897</v>
      </c>
      <c r="B5410" t="s">
        <v>9749</v>
      </c>
      <c r="C5410" t="s">
        <v>38</v>
      </c>
      <c r="D5410" t="s">
        <v>5145</v>
      </c>
      <c r="E5410" t="s">
        <v>603</v>
      </c>
      <c r="F5410" t="s">
        <v>5896</v>
      </c>
      <c r="G5410">
        <v>52</v>
      </c>
      <c r="H5410" t="s">
        <v>28</v>
      </c>
      <c r="I5410" s="9">
        <v>54.371229999999997</v>
      </c>
      <c r="J5410" s="9">
        <v>2827.3</v>
      </c>
      <c r="K5410" t="s">
        <v>5147</v>
      </c>
      <c r="L5410" t="s">
        <v>306</v>
      </c>
      <c r="M5410" s="9">
        <v>588.60740670243501</v>
      </c>
      <c r="N5410" t="s">
        <v>307</v>
      </c>
      <c r="O5410" s="9">
        <v>557.01564285432846</v>
      </c>
      <c r="P5410" s="1">
        <v>0</v>
      </c>
      <c r="Q5410">
        <v>0</v>
      </c>
      <c r="R5410" s="7">
        <v>0</v>
      </c>
    </row>
    <row r="5411" spans="1:18" x14ac:dyDescent="0.25">
      <c r="A5411" t="s">
        <v>10105</v>
      </c>
      <c r="B5411" t="s">
        <v>9749</v>
      </c>
      <c r="C5411" t="s">
        <v>38</v>
      </c>
      <c r="D5411" t="s">
        <v>5145</v>
      </c>
      <c r="E5411" t="s">
        <v>2042</v>
      </c>
      <c r="F5411" t="s">
        <v>5898</v>
      </c>
      <c r="G5411">
        <v>40</v>
      </c>
      <c r="H5411" t="s">
        <v>28</v>
      </c>
      <c r="I5411" s="9">
        <v>76.568250000000006</v>
      </c>
      <c r="J5411" s="9">
        <v>3062.73</v>
      </c>
      <c r="K5411" t="s">
        <v>5147</v>
      </c>
      <c r="L5411" t="s">
        <v>306</v>
      </c>
      <c r="M5411" s="9">
        <v>637.62089722694748</v>
      </c>
      <c r="N5411" t="s">
        <v>307</v>
      </c>
      <c r="O5411" s="9">
        <v>603.39847905748843</v>
      </c>
      <c r="P5411" s="1">
        <v>0</v>
      </c>
      <c r="Q5411">
        <v>0</v>
      </c>
      <c r="R5411" s="7">
        <v>0</v>
      </c>
    </row>
    <row r="5412" spans="1:18" x14ac:dyDescent="0.25">
      <c r="A5412" t="s">
        <v>5899</v>
      </c>
      <c r="B5412" t="s">
        <v>9749</v>
      </c>
      <c r="C5412" t="s">
        <v>38</v>
      </c>
      <c r="D5412" t="s">
        <v>5145</v>
      </c>
      <c r="E5412" t="s">
        <v>2042</v>
      </c>
      <c r="F5412" t="s">
        <v>5900</v>
      </c>
      <c r="G5412">
        <v>40</v>
      </c>
      <c r="H5412" t="s">
        <v>28</v>
      </c>
      <c r="I5412" s="9">
        <v>71.395489999999995</v>
      </c>
      <c r="J5412" s="9">
        <v>2855.82</v>
      </c>
      <c r="K5412" t="s">
        <v>5147</v>
      </c>
      <c r="L5412" t="s">
        <v>306</v>
      </c>
      <c r="M5412" s="9">
        <v>594.54490298480812</v>
      </c>
      <c r="N5412" t="s">
        <v>307</v>
      </c>
      <c r="O5412" s="9">
        <v>562.63446156270936</v>
      </c>
      <c r="P5412" s="1">
        <v>0</v>
      </c>
      <c r="Q5412">
        <v>0</v>
      </c>
      <c r="R5412" s="7">
        <v>0</v>
      </c>
    </row>
    <row r="5413" spans="1:18" x14ac:dyDescent="0.25">
      <c r="A5413" t="s">
        <v>10106</v>
      </c>
      <c r="B5413" t="s">
        <v>9749</v>
      </c>
      <c r="C5413" t="s">
        <v>38</v>
      </c>
      <c r="D5413" t="s">
        <v>5145</v>
      </c>
      <c r="E5413" t="s">
        <v>2042</v>
      </c>
      <c r="F5413" t="s">
        <v>5901</v>
      </c>
      <c r="G5413">
        <v>106</v>
      </c>
      <c r="H5413" t="s">
        <v>28</v>
      </c>
      <c r="I5413" s="9">
        <v>46.895240000000001</v>
      </c>
      <c r="J5413" s="9">
        <v>4970.8999999999996</v>
      </c>
      <c r="K5413" t="s">
        <v>5147</v>
      </c>
      <c r="L5413" t="s">
        <v>183</v>
      </c>
      <c r="M5413" s="9">
        <v>1034.8772885711223</v>
      </c>
      <c r="N5413" t="s">
        <v>24</v>
      </c>
      <c r="O5413" s="9">
        <v>979.33330706489608</v>
      </c>
      <c r="P5413" s="1">
        <v>3.9215686274509803E-2</v>
      </c>
      <c r="Q5413">
        <v>4</v>
      </c>
      <c r="R5413" s="7">
        <v>39.053819341176904</v>
      </c>
    </row>
    <row r="5414" spans="1:18" x14ac:dyDescent="0.25">
      <c r="A5414" t="s">
        <v>10107</v>
      </c>
      <c r="B5414" t="s">
        <v>9749</v>
      </c>
      <c r="C5414" t="s">
        <v>38</v>
      </c>
      <c r="D5414" t="s">
        <v>5145</v>
      </c>
      <c r="E5414" t="s">
        <v>2157</v>
      </c>
      <c r="F5414" t="s">
        <v>5902</v>
      </c>
      <c r="G5414">
        <v>48</v>
      </c>
      <c r="H5414" t="s">
        <v>28</v>
      </c>
      <c r="I5414" s="9">
        <v>27.723330000000001</v>
      </c>
      <c r="J5414" s="9">
        <v>1330.72</v>
      </c>
      <c r="K5414" t="s">
        <v>5147</v>
      </c>
      <c r="L5414" t="s">
        <v>183</v>
      </c>
      <c r="M5414" s="9">
        <v>277.03874659465367</v>
      </c>
      <c r="N5414" t="s">
        <v>24</v>
      </c>
      <c r="O5414" s="9">
        <v>262.16951022498915</v>
      </c>
      <c r="P5414" s="1">
        <v>0</v>
      </c>
      <c r="Q5414">
        <v>0</v>
      </c>
      <c r="R5414" s="7">
        <v>0</v>
      </c>
    </row>
    <row r="5415" spans="1:18" x14ac:dyDescent="0.25">
      <c r="A5415" t="s">
        <v>10108</v>
      </c>
      <c r="B5415" t="s">
        <v>9749</v>
      </c>
      <c r="C5415" t="s">
        <v>38</v>
      </c>
      <c r="D5415" t="s">
        <v>5145</v>
      </c>
      <c r="E5415" t="s">
        <v>2042</v>
      </c>
      <c r="F5415" t="s">
        <v>5903</v>
      </c>
      <c r="G5415">
        <v>7</v>
      </c>
      <c r="H5415" t="s">
        <v>28</v>
      </c>
      <c r="I5415" s="9">
        <v>17.286660000000001</v>
      </c>
      <c r="J5415" s="9">
        <v>121.01</v>
      </c>
      <c r="K5415" t="s">
        <v>5147</v>
      </c>
      <c r="L5415" t="s">
        <v>451</v>
      </c>
      <c r="M5415" s="9">
        <v>25.192721778750631</v>
      </c>
      <c r="N5415" t="s">
        <v>24</v>
      </c>
      <c r="O5415" s="9">
        <v>23.84057685488002</v>
      </c>
      <c r="P5415" s="1">
        <v>0</v>
      </c>
      <c r="Q5415">
        <v>0</v>
      </c>
      <c r="R5415" s="7">
        <v>0</v>
      </c>
    </row>
    <row r="5416" spans="1:18" x14ac:dyDescent="0.25">
      <c r="A5416" t="s">
        <v>10109</v>
      </c>
      <c r="B5416" t="s">
        <v>9749</v>
      </c>
      <c r="C5416" t="s">
        <v>38</v>
      </c>
      <c r="D5416" t="s">
        <v>5145</v>
      </c>
      <c r="E5416" t="s">
        <v>2042</v>
      </c>
      <c r="F5416" t="s">
        <v>5903</v>
      </c>
      <c r="G5416">
        <v>35</v>
      </c>
      <c r="H5416" t="s">
        <v>28</v>
      </c>
      <c r="I5416" s="9">
        <v>38.208910000000003</v>
      </c>
      <c r="J5416" s="9">
        <v>1337.31</v>
      </c>
      <c r="K5416" t="s">
        <v>5147</v>
      </c>
      <c r="L5416" t="s">
        <v>451</v>
      </c>
      <c r="M5416" s="9">
        <v>278.41069962764237</v>
      </c>
      <c r="N5416" t="s">
        <v>24</v>
      </c>
      <c r="O5416" s="9">
        <v>263.46782773158907</v>
      </c>
      <c r="P5416" s="1">
        <v>0</v>
      </c>
      <c r="Q5416">
        <v>0</v>
      </c>
      <c r="R5416" s="7">
        <v>0</v>
      </c>
    </row>
    <row r="5417" spans="1:18" x14ac:dyDescent="0.25">
      <c r="A5417" t="s">
        <v>10110</v>
      </c>
      <c r="B5417" t="s">
        <v>9749</v>
      </c>
      <c r="C5417" t="s">
        <v>38</v>
      </c>
      <c r="D5417" t="s">
        <v>5145</v>
      </c>
      <c r="E5417" t="s">
        <v>2042</v>
      </c>
      <c r="F5417" t="s">
        <v>5904</v>
      </c>
      <c r="G5417">
        <v>40</v>
      </c>
      <c r="H5417" t="s">
        <v>28</v>
      </c>
      <c r="I5417" s="9">
        <v>36.774500000000003</v>
      </c>
      <c r="J5417" s="9">
        <v>1470.98</v>
      </c>
      <c r="K5417" t="s">
        <v>5147</v>
      </c>
      <c r="L5417" t="s">
        <v>208</v>
      </c>
      <c r="M5417" s="9">
        <v>306.23907017689947</v>
      </c>
      <c r="N5417" t="s">
        <v>209</v>
      </c>
      <c r="O5417" s="9">
        <v>289.8025926947476</v>
      </c>
      <c r="P5417" s="1">
        <v>0</v>
      </c>
      <c r="Q5417">
        <v>0</v>
      </c>
      <c r="R5417" s="7">
        <v>0</v>
      </c>
    </row>
    <row r="5418" spans="1:18" x14ac:dyDescent="0.25">
      <c r="A5418" t="s">
        <v>10111</v>
      </c>
      <c r="B5418" t="s">
        <v>9749</v>
      </c>
      <c r="C5418" t="s">
        <v>38</v>
      </c>
      <c r="D5418" t="s">
        <v>5145</v>
      </c>
      <c r="E5418" t="s">
        <v>2042</v>
      </c>
      <c r="F5418" t="s">
        <v>5905</v>
      </c>
      <c r="G5418">
        <v>68</v>
      </c>
      <c r="H5418" t="s">
        <v>28</v>
      </c>
      <c r="I5418" s="9">
        <v>28.272639999999999</v>
      </c>
      <c r="J5418" s="9">
        <v>1922.54</v>
      </c>
      <c r="K5418" t="s">
        <v>5147</v>
      </c>
      <c r="L5418" t="s">
        <v>208</v>
      </c>
      <c r="M5418" s="9">
        <v>400.24804006709559</v>
      </c>
      <c r="N5418" t="s">
        <v>209</v>
      </c>
      <c r="O5418" s="9">
        <v>378.76590882225463</v>
      </c>
      <c r="P5418" s="1">
        <v>0</v>
      </c>
      <c r="Q5418">
        <v>0</v>
      </c>
      <c r="R5418" s="7">
        <v>0</v>
      </c>
    </row>
    <row r="5419" spans="1:18" x14ac:dyDescent="0.25">
      <c r="A5419" t="s">
        <v>5906</v>
      </c>
      <c r="B5419" t="s">
        <v>9749</v>
      </c>
      <c r="C5419" t="s">
        <v>38</v>
      </c>
      <c r="D5419" t="s">
        <v>5145</v>
      </c>
      <c r="E5419" t="s">
        <v>603</v>
      </c>
      <c r="F5419" t="s">
        <v>4243</v>
      </c>
      <c r="G5419">
        <v>196</v>
      </c>
      <c r="H5419" t="s">
        <v>28</v>
      </c>
      <c r="I5419" s="9">
        <v>6.3153300000000003</v>
      </c>
      <c r="J5419" s="9">
        <v>1237.8</v>
      </c>
      <c r="K5419" t="s">
        <v>5147</v>
      </c>
      <c r="L5419" t="s">
        <v>208</v>
      </c>
      <c r="M5419" s="9">
        <v>257.69400064240585</v>
      </c>
      <c r="N5419" t="s">
        <v>209</v>
      </c>
      <c r="O5419" s="9">
        <v>243.86303636865122</v>
      </c>
      <c r="P5419" s="1">
        <v>0</v>
      </c>
      <c r="Q5419">
        <v>0</v>
      </c>
      <c r="R5419" s="7">
        <v>0</v>
      </c>
    </row>
    <row r="5420" spans="1:18" x14ac:dyDescent="0.25">
      <c r="A5420" t="s">
        <v>10112</v>
      </c>
      <c r="B5420" t="s">
        <v>9749</v>
      </c>
      <c r="C5420" t="s">
        <v>38</v>
      </c>
      <c r="D5420" t="s">
        <v>5145</v>
      </c>
      <c r="E5420" t="s">
        <v>603</v>
      </c>
      <c r="F5420" t="s">
        <v>4246</v>
      </c>
      <c r="G5420">
        <v>508</v>
      </c>
      <c r="H5420" t="s">
        <v>28</v>
      </c>
      <c r="I5420" s="9">
        <v>2.43391</v>
      </c>
      <c r="J5420" s="9">
        <v>1236.43</v>
      </c>
      <c r="K5420" t="s">
        <v>5147</v>
      </c>
      <c r="L5420" t="s">
        <v>208</v>
      </c>
      <c r="M5420" s="9">
        <v>257.408784306261</v>
      </c>
      <c r="N5420" t="s">
        <v>209</v>
      </c>
      <c r="O5420" s="9">
        <v>243.59312817683912</v>
      </c>
      <c r="P5420" s="1">
        <v>0</v>
      </c>
      <c r="Q5420">
        <v>0</v>
      </c>
      <c r="R5420" s="7">
        <v>0</v>
      </c>
    </row>
    <row r="5421" spans="1:18" x14ac:dyDescent="0.25">
      <c r="A5421" t="s">
        <v>10113</v>
      </c>
      <c r="B5421" t="s">
        <v>9749</v>
      </c>
      <c r="C5421" t="s">
        <v>38</v>
      </c>
      <c r="D5421" t="s">
        <v>5145</v>
      </c>
      <c r="E5421" t="s">
        <v>2042</v>
      </c>
      <c r="F5421" t="s">
        <v>5907</v>
      </c>
      <c r="G5421">
        <v>23</v>
      </c>
      <c r="H5421" t="s">
        <v>28</v>
      </c>
      <c r="I5421" s="9">
        <v>77.209999999999994</v>
      </c>
      <c r="J5421" s="9">
        <v>1775.83</v>
      </c>
      <c r="K5421" t="s">
        <v>5147</v>
      </c>
      <c r="L5421" t="s">
        <v>446</v>
      </c>
      <c r="M5421" s="9">
        <v>369.70490964679556</v>
      </c>
      <c r="N5421" t="s">
        <v>443</v>
      </c>
      <c r="O5421" s="9">
        <v>349.8620907049135</v>
      </c>
      <c r="P5421" s="1">
        <v>0</v>
      </c>
      <c r="Q5421">
        <v>0</v>
      </c>
      <c r="R5421" s="7">
        <v>0</v>
      </c>
    </row>
    <row r="5422" spans="1:18" x14ac:dyDescent="0.25">
      <c r="A5422" t="s">
        <v>10114</v>
      </c>
      <c r="B5422" t="s">
        <v>9749</v>
      </c>
      <c r="C5422" t="s">
        <v>38</v>
      </c>
      <c r="D5422" t="s">
        <v>5145</v>
      </c>
      <c r="E5422" t="s">
        <v>2042</v>
      </c>
      <c r="F5422" t="s">
        <v>5908</v>
      </c>
      <c r="G5422">
        <v>16</v>
      </c>
      <c r="H5422" t="s">
        <v>28</v>
      </c>
      <c r="I5422" s="9">
        <v>22.27</v>
      </c>
      <c r="J5422" s="9">
        <v>356.32</v>
      </c>
      <c r="K5422" t="s">
        <v>5147</v>
      </c>
      <c r="L5422" t="s">
        <v>446</v>
      </c>
      <c r="M5422" s="9">
        <v>74.181229850462145</v>
      </c>
      <c r="N5422" t="s">
        <v>443</v>
      </c>
      <c r="O5422" s="9">
        <v>70.199771464596708</v>
      </c>
      <c r="P5422" s="1">
        <v>0</v>
      </c>
      <c r="Q5422">
        <v>0</v>
      </c>
      <c r="R5422" s="7">
        <v>0</v>
      </c>
    </row>
    <row r="5423" spans="1:18" x14ac:dyDescent="0.25">
      <c r="A5423" t="s">
        <v>10115</v>
      </c>
      <c r="B5423" t="s">
        <v>9749</v>
      </c>
      <c r="C5423" t="s">
        <v>38</v>
      </c>
      <c r="D5423" t="s">
        <v>5145</v>
      </c>
      <c r="E5423" t="s">
        <v>2042</v>
      </c>
      <c r="F5423" t="s">
        <v>5909</v>
      </c>
      <c r="G5423">
        <v>4</v>
      </c>
      <c r="H5423" t="s">
        <v>28</v>
      </c>
      <c r="I5423" s="9">
        <v>24.556260000000002</v>
      </c>
      <c r="J5423" s="9">
        <v>98.23</v>
      </c>
      <c r="K5423" t="s">
        <v>5147</v>
      </c>
      <c r="L5423" t="s">
        <v>446</v>
      </c>
      <c r="M5423" s="9">
        <v>20.450219488692461</v>
      </c>
      <c r="N5423" t="s">
        <v>443</v>
      </c>
      <c r="O5423" s="9">
        <v>19.352614366208282</v>
      </c>
      <c r="P5423" s="1">
        <v>0</v>
      </c>
      <c r="Q5423">
        <v>0</v>
      </c>
      <c r="R5423" s="7">
        <v>0</v>
      </c>
    </row>
    <row r="5424" spans="1:18" x14ac:dyDescent="0.25">
      <c r="A5424" t="s">
        <v>5910</v>
      </c>
      <c r="B5424" t="s">
        <v>9749</v>
      </c>
      <c r="C5424" t="s">
        <v>38</v>
      </c>
      <c r="D5424" t="s">
        <v>5145</v>
      </c>
      <c r="E5424" t="s">
        <v>2042</v>
      </c>
      <c r="F5424" t="s">
        <v>5911</v>
      </c>
      <c r="G5424">
        <v>30</v>
      </c>
      <c r="H5424" t="s">
        <v>28</v>
      </c>
      <c r="I5424" s="9">
        <v>82.64452</v>
      </c>
      <c r="J5424" s="9">
        <v>2479.34</v>
      </c>
      <c r="K5424" t="s">
        <v>5147</v>
      </c>
      <c r="L5424" t="s">
        <v>446</v>
      </c>
      <c r="M5424" s="9">
        <v>516.16662106377646</v>
      </c>
      <c r="N5424" t="s">
        <v>443</v>
      </c>
      <c r="O5424" s="9">
        <v>488.46290239962178</v>
      </c>
      <c r="P5424" s="1">
        <v>0</v>
      </c>
      <c r="Q5424">
        <v>0</v>
      </c>
      <c r="R5424" s="7">
        <v>0</v>
      </c>
    </row>
    <row r="5425" spans="1:18" x14ac:dyDescent="0.25">
      <c r="A5425" t="s">
        <v>5912</v>
      </c>
      <c r="B5425" t="s">
        <v>9749</v>
      </c>
      <c r="C5425" t="s">
        <v>38</v>
      </c>
      <c r="D5425" t="s">
        <v>5145</v>
      </c>
      <c r="E5425" t="s">
        <v>2042</v>
      </c>
      <c r="F5425" t="s">
        <v>5911</v>
      </c>
      <c r="G5425">
        <v>44</v>
      </c>
      <c r="H5425" t="s">
        <v>28</v>
      </c>
      <c r="I5425" s="9">
        <v>81.721509999999995</v>
      </c>
      <c r="J5425" s="9">
        <v>3595.75</v>
      </c>
      <c r="K5425" t="s">
        <v>5147</v>
      </c>
      <c r="L5425" t="s">
        <v>446</v>
      </c>
      <c r="M5425" s="9">
        <v>748.5887888268951</v>
      </c>
      <c r="N5425" t="s">
        <v>443</v>
      </c>
      <c r="O5425" s="9">
        <v>708.41049686748886</v>
      </c>
      <c r="P5425" s="1">
        <v>0</v>
      </c>
      <c r="Q5425">
        <v>0</v>
      </c>
      <c r="R5425" s="7">
        <v>0</v>
      </c>
    </row>
    <row r="5426" spans="1:18" x14ac:dyDescent="0.25">
      <c r="A5426" t="s">
        <v>11360</v>
      </c>
      <c r="B5426" t="s">
        <v>9749</v>
      </c>
      <c r="C5426" t="s">
        <v>38</v>
      </c>
      <c r="D5426" t="s">
        <v>5145</v>
      </c>
      <c r="E5426" t="s">
        <v>2042</v>
      </c>
      <c r="F5426" t="s">
        <v>11361</v>
      </c>
      <c r="G5426">
        <v>302</v>
      </c>
      <c r="H5426" t="s">
        <v>28</v>
      </c>
      <c r="I5426" s="9">
        <v>30.912579999999998</v>
      </c>
      <c r="J5426" s="9">
        <v>9335.6</v>
      </c>
      <c r="K5426" t="s">
        <v>5147</v>
      </c>
      <c r="L5426" t="s">
        <v>67</v>
      </c>
      <c r="M5426" s="9">
        <v>1943.5515530758153</v>
      </c>
      <c r="N5426" t="s">
        <v>33</v>
      </c>
      <c r="O5426" s="9">
        <v>1839.237164584893</v>
      </c>
      <c r="P5426" s="1">
        <v>0</v>
      </c>
      <c r="Q5426">
        <v>0</v>
      </c>
      <c r="R5426" s="7">
        <v>0</v>
      </c>
    </row>
    <row r="5427" spans="1:18" x14ac:dyDescent="0.25">
      <c r="A5427" t="s">
        <v>8154</v>
      </c>
      <c r="B5427" t="s">
        <v>9749</v>
      </c>
      <c r="C5427" t="s">
        <v>38</v>
      </c>
      <c r="D5427" t="s">
        <v>5145</v>
      </c>
      <c r="E5427" t="s">
        <v>2042</v>
      </c>
      <c r="F5427" t="s">
        <v>5914</v>
      </c>
      <c r="G5427">
        <v>535</v>
      </c>
      <c r="H5427" t="s">
        <v>28</v>
      </c>
      <c r="I5427" s="9">
        <v>40.435870000000001</v>
      </c>
      <c r="J5427" s="9">
        <v>21633.19</v>
      </c>
      <c r="K5427" t="s">
        <v>5147</v>
      </c>
      <c r="L5427" t="s">
        <v>23</v>
      </c>
      <c r="M5427" s="9">
        <v>4503.7512342521304</v>
      </c>
      <c r="N5427" t="s">
        <v>24</v>
      </c>
      <c r="O5427" s="9">
        <v>4262.0256905315418</v>
      </c>
      <c r="P5427" s="1">
        <v>4.9019607843137254E-2</v>
      </c>
      <c r="Q5427">
        <v>25</v>
      </c>
      <c r="R5427" s="7">
        <v>-240.3082953639705</v>
      </c>
    </row>
    <row r="5428" spans="1:18" x14ac:dyDescent="0.25">
      <c r="A5428" t="s">
        <v>10117</v>
      </c>
      <c r="B5428" t="s">
        <v>9749</v>
      </c>
      <c r="C5428" t="s">
        <v>38</v>
      </c>
      <c r="D5428" t="s">
        <v>5145</v>
      </c>
      <c r="E5428" t="s">
        <v>2042</v>
      </c>
      <c r="F5428" t="s">
        <v>5915</v>
      </c>
      <c r="G5428">
        <v>53</v>
      </c>
      <c r="H5428" t="s">
        <v>28</v>
      </c>
      <c r="I5428" s="9">
        <v>60.503270000000001</v>
      </c>
      <c r="J5428" s="9">
        <v>3206.67</v>
      </c>
      <c r="K5428" t="s">
        <v>5147</v>
      </c>
      <c r="L5428" t="s">
        <v>23</v>
      </c>
      <c r="M5428" s="9">
        <v>667.58734936175756</v>
      </c>
      <c r="N5428" t="s">
        <v>24</v>
      </c>
      <c r="O5428" s="9">
        <v>631.75657039284454</v>
      </c>
      <c r="P5428" s="1">
        <v>0</v>
      </c>
      <c r="Q5428">
        <v>0</v>
      </c>
      <c r="R5428" s="7">
        <v>0</v>
      </c>
    </row>
    <row r="5429" spans="1:18" x14ac:dyDescent="0.25">
      <c r="A5429" t="s">
        <v>10118</v>
      </c>
      <c r="B5429" t="s">
        <v>9749</v>
      </c>
      <c r="C5429" t="s">
        <v>38</v>
      </c>
      <c r="D5429" t="s">
        <v>5145</v>
      </c>
      <c r="E5429" t="s">
        <v>2042</v>
      </c>
      <c r="F5429" t="s">
        <v>5916</v>
      </c>
      <c r="G5429">
        <v>30</v>
      </c>
      <c r="H5429" t="s">
        <v>28</v>
      </c>
      <c r="I5429" s="9">
        <v>32.602960000000003</v>
      </c>
      <c r="J5429" s="9">
        <v>978.09</v>
      </c>
      <c r="K5429" t="s">
        <v>5147</v>
      </c>
      <c r="L5429" t="s">
        <v>183</v>
      </c>
      <c r="M5429" s="9">
        <v>203.62572716782253</v>
      </c>
      <c r="N5429" t="s">
        <v>24</v>
      </c>
      <c r="O5429" s="9">
        <v>192.69671775877694</v>
      </c>
      <c r="P5429" s="1">
        <v>0</v>
      </c>
      <c r="Q5429">
        <v>0</v>
      </c>
      <c r="R5429" s="7">
        <v>0</v>
      </c>
    </row>
    <row r="5430" spans="1:18" x14ac:dyDescent="0.25">
      <c r="A5430" t="s">
        <v>5917</v>
      </c>
      <c r="B5430" t="s">
        <v>9749</v>
      </c>
      <c r="C5430" t="s">
        <v>38</v>
      </c>
      <c r="D5430" t="s">
        <v>5145</v>
      </c>
      <c r="E5430" t="s">
        <v>2042</v>
      </c>
      <c r="F5430" t="s">
        <v>5918</v>
      </c>
      <c r="G5430">
        <v>38</v>
      </c>
      <c r="H5430" t="s">
        <v>28</v>
      </c>
      <c r="I5430" s="9">
        <v>37.462409999999998</v>
      </c>
      <c r="J5430" s="9">
        <v>1423.57</v>
      </c>
      <c r="K5430" t="s">
        <v>5147</v>
      </c>
      <c r="L5430" t="s">
        <v>446</v>
      </c>
      <c r="M5430" s="9">
        <v>296.3689194494342</v>
      </c>
      <c r="N5430" t="s">
        <v>443</v>
      </c>
      <c r="O5430" s="9">
        <v>280.46219315181844</v>
      </c>
      <c r="P5430" s="1">
        <v>0</v>
      </c>
      <c r="Q5430">
        <v>0</v>
      </c>
      <c r="R5430" s="7">
        <v>0</v>
      </c>
    </row>
    <row r="5431" spans="1:18" x14ac:dyDescent="0.25">
      <c r="A5431" t="s">
        <v>10119</v>
      </c>
      <c r="B5431" t="s">
        <v>9749</v>
      </c>
      <c r="C5431" t="s">
        <v>38</v>
      </c>
      <c r="D5431" t="s">
        <v>5145</v>
      </c>
      <c r="E5431" t="s">
        <v>2042</v>
      </c>
      <c r="F5431" t="s">
        <v>5919</v>
      </c>
      <c r="G5431">
        <v>3</v>
      </c>
      <c r="H5431" t="s">
        <v>28</v>
      </c>
      <c r="I5431" s="9">
        <v>50.202010000000001</v>
      </c>
      <c r="J5431" s="9">
        <v>150.61000000000001</v>
      </c>
      <c r="K5431" t="s">
        <v>5147</v>
      </c>
      <c r="L5431" t="s">
        <v>446</v>
      </c>
      <c r="M5431" s="9">
        <v>31.355060136332806</v>
      </c>
      <c r="N5431" t="s">
        <v>443</v>
      </c>
      <c r="O5431" s="9">
        <v>29.67216990425155</v>
      </c>
      <c r="P5431" s="1">
        <v>0</v>
      </c>
      <c r="Q5431">
        <v>0</v>
      </c>
      <c r="R5431" s="7">
        <v>0</v>
      </c>
    </row>
    <row r="5432" spans="1:18" x14ac:dyDescent="0.25">
      <c r="A5432" t="s">
        <v>10120</v>
      </c>
      <c r="B5432" t="s">
        <v>9749</v>
      </c>
      <c r="C5432" t="s">
        <v>38</v>
      </c>
      <c r="D5432" t="s">
        <v>5145</v>
      </c>
      <c r="E5432" t="s">
        <v>2157</v>
      </c>
      <c r="F5432" t="s">
        <v>5920</v>
      </c>
      <c r="G5432">
        <v>12</v>
      </c>
      <c r="H5432" t="s">
        <v>28</v>
      </c>
      <c r="I5432" s="9">
        <v>28.746670000000002</v>
      </c>
      <c r="J5432" s="9">
        <v>344.96</v>
      </c>
      <c r="K5432" t="s">
        <v>5147</v>
      </c>
      <c r="L5432" t="s">
        <v>446</v>
      </c>
      <c r="M5432" s="9">
        <v>71.816224318633317</v>
      </c>
      <c r="N5432" t="s">
        <v>443</v>
      </c>
      <c r="O5432" s="9">
        <v>67.961700618621691</v>
      </c>
      <c r="P5432" s="1">
        <v>0</v>
      </c>
      <c r="Q5432">
        <v>0</v>
      </c>
      <c r="R5432" s="7">
        <v>0</v>
      </c>
    </row>
    <row r="5433" spans="1:18" x14ac:dyDescent="0.25">
      <c r="A5433" t="s">
        <v>10121</v>
      </c>
      <c r="B5433" t="s">
        <v>9749</v>
      </c>
      <c r="C5433" t="s">
        <v>38</v>
      </c>
      <c r="D5433" t="s">
        <v>5145</v>
      </c>
      <c r="E5433" t="s">
        <v>603</v>
      </c>
      <c r="F5433" t="s">
        <v>5921</v>
      </c>
      <c r="G5433">
        <v>48</v>
      </c>
      <c r="H5433" t="s">
        <v>28</v>
      </c>
      <c r="I5433" s="9">
        <v>10.21274</v>
      </c>
      <c r="J5433" s="9">
        <v>490.21</v>
      </c>
      <c r="K5433" t="s">
        <v>5147</v>
      </c>
      <c r="L5433" t="s">
        <v>23</v>
      </c>
      <c r="M5433" s="9">
        <v>102.05540156318773</v>
      </c>
      <c r="N5433" t="s">
        <v>24</v>
      </c>
      <c r="O5433" s="9">
        <v>96.577879349068127</v>
      </c>
      <c r="P5433" s="1">
        <v>0</v>
      </c>
      <c r="Q5433">
        <v>0</v>
      </c>
      <c r="R5433" s="7">
        <v>0</v>
      </c>
    </row>
    <row r="5434" spans="1:18" x14ac:dyDescent="0.25">
      <c r="A5434" t="s">
        <v>10122</v>
      </c>
      <c r="B5434" t="s">
        <v>9749</v>
      </c>
      <c r="C5434" t="s">
        <v>38</v>
      </c>
      <c r="D5434" t="s">
        <v>5145</v>
      </c>
      <c r="E5434" t="s">
        <v>2042</v>
      </c>
      <c r="F5434" t="s">
        <v>5922</v>
      </c>
      <c r="G5434">
        <v>414</v>
      </c>
      <c r="H5434" t="s">
        <v>28</v>
      </c>
      <c r="I5434" s="9">
        <v>29.6692</v>
      </c>
      <c r="J5434" s="9">
        <v>12283.05</v>
      </c>
      <c r="K5434" t="s">
        <v>5147</v>
      </c>
      <c r="L5434" t="s">
        <v>208</v>
      </c>
      <c r="M5434" s="9">
        <v>2557.1726406452599</v>
      </c>
      <c r="N5434" t="s">
        <v>209</v>
      </c>
      <c r="O5434" s="9">
        <v>2419.9239528744238</v>
      </c>
      <c r="P5434" s="1">
        <v>0</v>
      </c>
      <c r="Q5434">
        <v>0</v>
      </c>
      <c r="R5434" s="7">
        <v>0</v>
      </c>
    </row>
    <row r="5435" spans="1:18" x14ac:dyDescent="0.25">
      <c r="A5435" t="s">
        <v>10123</v>
      </c>
      <c r="B5435" t="s">
        <v>9749</v>
      </c>
      <c r="C5435" t="s">
        <v>38</v>
      </c>
      <c r="D5435" t="s">
        <v>5145</v>
      </c>
      <c r="E5435" t="s">
        <v>2042</v>
      </c>
      <c r="F5435" t="s">
        <v>5909</v>
      </c>
      <c r="G5435">
        <v>164</v>
      </c>
      <c r="H5435" t="s">
        <v>28</v>
      </c>
      <c r="I5435" s="9">
        <v>22.982379999999999</v>
      </c>
      <c r="J5435" s="9">
        <v>3769.11</v>
      </c>
      <c r="K5435" t="s">
        <v>5147</v>
      </c>
      <c r="L5435" t="s">
        <v>446</v>
      </c>
      <c r="M5435" s="9">
        <v>784.68010564008591</v>
      </c>
      <c r="N5435" t="s">
        <v>443</v>
      </c>
      <c r="O5435" s="9">
        <v>742.56471886205134</v>
      </c>
      <c r="P5435" s="1">
        <v>0</v>
      </c>
      <c r="Q5435">
        <v>0</v>
      </c>
      <c r="R5435" s="7">
        <v>0</v>
      </c>
    </row>
    <row r="5436" spans="1:18" x14ac:dyDescent="0.25">
      <c r="A5436" t="s">
        <v>5923</v>
      </c>
      <c r="B5436" t="s">
        <v>9749</v>
      </c>
      <c r="C5436" t="s">
        <v>38</v>
      </c>
      <c r="D5436" t="s">
        <v>5145</v>
      </c>
      <c r="E5436" t="s">
        <v>603</v>
      </c>
      <c r="F5436" t="s">
        <v>5924</v>
      </c>
      <c r="G5436">
        <v>587</v>
      </c>
      <c r="H5436" t="s">
        <v>28</v>
      </c>
      <c r="I5436" s="9">
        <v>9.8005800000000001</v>
      </c>
      <c r="J5436" s="9">
        <v>5752.94</v>
      </c>
      <c r="K5436" t="s">
        <v>5147</v>
      </c>
      <c r="L5436" t="s">
        <v>446</v>
      </c>
      <c r="M5436" s="9">
        <v>1197.6879334752966</v>
      </c>
      <c r="N5436" t="s">
        <v>443</v>
      </c>
      <c r="O5436" s="9">
        <v>1133.4055715355214</v>
      </c>
      <c r="P5436" s="1">
        <v>0</v>
      </c>
      <c r="Q5436">
        <v>0</v>
      </c>
      <c r="R5436" s="7">
        <v>0</v>
      </c>
    </row>
    <row r="5437" spans="1:18" x14ac:dyDescent="0.25">
      <c r="A5437" t="s">
        <v>5925</v>
      </c>
      <c r="B5437" t="s">
        <v>9749</v>
      </c>
      <c r="C5437" t="s">
        <v>38</v>
      </c>
      <c r="D5437" t="s">
        <v>5145</v>
      </c>
      <c r="E5437" t="s">
        <v>603</v>
      </c>
      <c r="F5437" t="s">
        <v>5924</v>
      </c>
      <c r="G5437">
        <v>166</v>
      </c>
      <c r="H5437" t="s">
        <v>28</v>
      </c>
      <c r="I5437" s="9">
        <v>16.335080000000001</v>
      </c>
      <c r="J5437" s="9">
        <v>2711.62</v>
      </c>
      <c r="K5437" t="s">
        <v>5147</v>
      </c>
      <c r="L5437" t="s">
        <v>446</v>
      </c>
      <c r="M5437" s="9">
        <v>564.52432220226251</v>
      </c>
      <c r="N5437" t="s">
        <v>443</v>
      </c>
      <c r="O5437" s="9">
        <v>534.22514677489255</v>
      </c>
      <c r="P5437" s="1">
        <v>0</v>
      </c>
      <c r="Q5437">
        <v>0</v>
      </c>
      <c r="R5437" s="7">
        <v>0</v>
      </c>
    </row>
    <row r="5438" spans="1:18" x14ac:dyDescent="0.25">
      <c r="A5438" t="s">
        <v>5926</v>
      </c>
      <c r="B5438" t="s">
        <v>9749</v>
      </c>
      <c r="C5438" t="s">
        <v>38</v>
      </c>
      <c r="D5438" t="s">
        <v>5145</v>
      </c>
      <c r="E5438" t="s">
        <v>603</v>
      </c>
      <c r="F5438" t="s">
        <v>5924</v>
      </c>
      <c r="G5438">
        <v>640</v>
      </c>
      <c r="H5438" t="s">
        <v>28</v>
      </c>
      <c r="I5438" s="9">
        <v>7.6684000000000001</v>
      </c>
      <c r="J5438" s="9">
        <v>4907.7700000000004</v>
      </c>
      <c r="K5438" t="s">
        <v>5147</v>
      </c>
      <c r="L5438" t="s">
        <v>446</v>
      </c>
      <c r="M5438" s="9">
        <v>1021.7344365267251</v>
      </c>
      <c r="N5438" t="s">
        <v>443</v>
      </c>
      <c r="O5438" s="9">
        <v>966.89585878088189</v>
      </c>
      <c r="P5438" s="1">
        <v>0</v>
      </c>
      <c r="Q5438">
        <v>0</v>
      </c>
      <c r="R5438" s="7">
        <v>0</v>
      </c>
    </row>
    <row r="5439" spans="1:18" x14ac:dyDescent="0.25">
      <c r="A5439" t="s">
        <v>10124</v>
      </c>
      <c r="B5439" t="s">
        <v>9749</v>
      </c>
      <c r="C5439" t="s">
        <v>38</v>
      </c>
      <c r="D5439" t="s">
        <v>5145</v>
      </c>
      <c r="E5439" t="s">
        <v>603</v>
      </c>
      <c r="F5439" t="s">
        <v>5927</v>
      </c>
      <c r="G5439">
        <v>11</v>
      </c>
      <c r="H5439" t="s">
        <v>28</v>
      </c>
      <c r="I5439" s="9">
        <v>11.8339</v>
      </c>
      <c r="J5439" s="9">
        <v>130.16999999999999</v>
      </c>
      <c r="K5439" t="s">
        <v>5147</v>
      </c>
      <c r="L5439" t="s">
        <v>23</v>
      </c>
      <c r="M5439" s="9">
        <v>27.099715675894302</v>
      </c>
      <c r="N5439" t="s">
        <v>24</v>
      </c>
      <c r="O5439" s="9">
        <v>25.645218487726069</v>
      </c>
      <c r="P5439" s="1">
        <v>0</v>
      </c>
      <c r="Q5439">
        <v>0</v>
      </c>
      <c r="R5439" s="7">
        <v>0</v>
      </c>
    </row>
    <row r="5440" spans="1:18" x14ac:dyDescent="0.25">
      <c r="A5440" t="s">
        <v>10125</v>
      </c>
      <c r="B5440" t="s">
        <v>9749</v>
      </c>
      <c r="C5440" t="s">
        <v>38</v>
      </c>
      <c r="D5440" t="s">
        <v>5145</v>
      </c>
      <c r="E5440" t="s">
        <v>603</v>
      </c>
      <c r="F5440" t="s">
        <v>4246</v>
      </c>
      <c r="G5440">
        <v>184</v>
      </c>
      <c r="H5440" t="s">
        <v>28</v>
      </c>
      <c r="I5440" s="9">
        <v>2.4700000000000002</v>
      </c>
      <c r="J5440" s="9">
        <v>454.48</v>
      </c>
      <c r="K5440" t="s">
        <v>5147</v>
      </c>
      <c r="L5440" t="s">
        <v>208</v>
      </c>
      <c r="M5440" s="9">
        <v>94.616876241687365</v>
      </c>
      <c r="N5440" t="s">
        <v>209</v>
      </c>
      <c r="O5440" s="9">
        <v>89.538594901296349</v>
      </c>
      <c r="P5440" s="1">
        <v>0</v>
      </c>
      <c r="Q5440">
        <v>0</v>
      </c>
      <c r="R5440" s="7">
        <v>0</v>
      </c>
    </row>
    <row r="5441" spans="1:18" x14ac:dyDescent="0.25">
      <c r="A5441" t="s">
        <v>10126</v>
      </c>
      <c r="B5441" t="s">
        <v>9749</v>
      </c>
      <c r="C5441" t="s">
        <v>38</v>
      </c>
      <c r="D5441" t="s">
        <v>5145</v>
      </c>
      <c r="E5441" t="s">
        <v>2042</v>
      </c>
      <c r="F5441" t="s">
        <v>5928</v>
      </c>
      <c r="G5441">
        <v>19</v>
      </c>
      <c r="H5441" t="s">
        <v>28</v>
      </c>
      <c r="I5441" s="9">
        <v>49.844380000000001</v>
      </c>
      <c r="J5441" s="9">
        <v>947.04</v>
      </c>
      <c r="K5441" t="s">
        <v>5147</v>
      </c>
      <c r="L5441" t="s">
        <v>446</v>
      </c>
      <c r="M5441" s="9">
        <v>197.16151750556151</v>
      </c>
      <c r="N5441" t="s">
        <v>443</v>
      </c>
      <c r="O5441" s="9">
        <v>186.57945545529768</v>
      </c>
      <c r="P5441" s="1">
        <v>0</v>
      </c>
      <c r="Q5441">
        <v>0</v>
      </c>
      <c r="R5441" s="7">
        <v>0</v>
      </c>
    </row>
    <row r="5442" spans="1:18" x14ac:dyDescent="0.25">
      <c r="A5442" t="s">
        <v>11003</v>
      </c>
      <c r="B5442" t="s">
        <v>9749</v>
      </c>
      <c r="C5442" t="s">
        <v>38</v>
      </c>
      <c r="D5442" t="s">
        <v>5145</v>
      </c>
      <c r="E5442" t="s">
        <v>2042</v>
      </c>
      <c r="F5442" t="s">
        <v>11004</v>
      </c>
      <c r="G5442">
        <v>17</v>
      </c>
      <c r="H5442" t="s">
        <v>28</v>
      </c>
      <c r="I5442" s="9">
        <v>109.87108000000001</v>
      </c>
      <c r="J5442" s="9">
        <v>1867.81</v>
      </c>
      <c r="K5442" t="s">
        <v>5147</v>
      </c>
      <c r="L5442" t="s">
        <v>446</v>
      </c>
      <c r="M5442" s="9">
        <v>388.85395971876881</v>
      </c>
      <c r="N5442" t="s">
        <v>443</v>
      </c>
      <c r="O5442" s="9">
        <v>367.98337207927813</v>
      </c>
      <c r="P5442" s="1">
        <v>0</v>
      </c>
      <c r="Q5442">
        <v>0</v>
      </c>
      <c r="R5442" s="7">
        <v>0</v>
      </c>
    </row>
    <row r="5443" spans="1:18" x14ac:dyDescent="0.25">
      <c r="A5443" t="s">
        <v>8023</v>
      </c>
      <c r="B5443" t="s">
        <v>9749</v>
      </c>
      <c r="C5443" t="s">
        <v>38</v>
      </c>
      <c r="D5443" t="s">
        <v>5145</v>
      </c>
      <c r="E5443" t="s">
        <v>2042</v>
      </c>
      <c r="F5443" t="s">
        <v>8024</v>
      </c>
      <c r="G5443">
        <v>4</v>
      </c>
      <c r="H5443" t="s">
        <v>28</v>
      </c>
      <c r="I5443" s="9">
        <v>66.285089999999997</v>
      </c>
      <c r="J5443" s="9">
        <v>265.14</v>
      </c>
      <c r="K5443" t="s">
        <v>5147</v>
      </c>
      <c r="L5443" t="s">
        <v>23</v>
      </c>
      <c r="M5443" s="9">
        <v>55.198729463828954</v>
      </c>
      <c r="N5443" t="s">
        <v>24</v>
      </c>
      <c r="O5443" s="9">
        <v>52.236100713188065</v>
      </c>
      <c r="P5443" s="1">
        <v>0</v>
      </c>
      <c r="Q5443">
        <v>0</v>
      </c>
      <c r="R5443" s="7">
        <v>0</v>
      </c>
    </row>
    <row r="5444" spans="1:18" x14ac:dyDescent="0.25">
      <c r="A5444" t="s">
        <v>10127</v>
      </c>
      <c r="B5444" t="s">
        <v>9749</v>
      </c>
      <c r="C5444" t="s">
        <v>38</v>
      </c>
      <c r="D5444" t="s">
        <v>5145</v>
      </c>
      <c r="E5444" t="s">
        <v>2042</v>
      </c>
      <c r="F5444" t="s">
        <v>5929</v>
      </c>
      <c r="G5444">
        <v>40</v>
      </c>
      <c r="H5444" t="s">
        <v>28</v>
      </c>
      <c r="I5444" s="9">
        <v>26.059899999999999</v>
      </c>
      <c r="J5444" s="9">
        <v>1042.4000000000001</v>
      </c>
      <c r="K5444" t="s">
        <v>5147</v>
      </c>
      <c r="L5444" t="s">
        <v>67</v>
      </c>
      <c r="M5444" s="9">
        <v>217.01423999809651</v>
      </c>
      <c r="N5444" t="s">
        <v>33</v>
      </c>
      <c r="O5444" s="9">
        <v>205.36664171165137</v>
      </c>
      <c r="P5444" s="1">
        <v>0</v>
      </c>
      <c r="Q5444">
        <v>0</v>
      </c>
      <c r="R5444" s="7">
        <v>0</v>
      </c>
    </row>
    <row r="5445" spans="1:18" x14ac:dyDescent="0.25">
      <c r="A5445" t="s">
        <v>10128</v>
      </c>
      <c r="B5445" t="s">
        <v>9749</v>
      </c>
      <c r="C5445" t="s">
        <v>38</v>
      </c>
      <c r="D5445" t="s">
        <v>5145</v>
      </c>
      <c r="E5445" t="s">
        <v>2042</v>
      </c>
      <c r="F5445" t="s">
        <v>5930</v>
      </c>
      <c r="G5445">
        <v>356</v>
      </c>
      <c r="H5445" t="s">
        <v>28</v>
      </c>
      <c r="I5445" s="9">
        <v>116.90501</v>
      </c>
      <c r="J5445" s="9">
        <v>41618.18</v>
      </c>
      <c r="K5445" t="s">
        <v>5147</v>
      </c>
      <c r="L5445" t="s">
        <v>67</v>
      </c>
      <c r="M5445" s="9">
        <v>8664.368479282406</v>
      </c>
      <c r="N5445" t="s">
        <v>33</v>
      </c>
      <c r="O5445" s="9">
        <v>8199.3340951180107</v>
      </c>
      <c r="P5445" s="1">
        <v>0</v>
      </c>
      <c r="Q5445">
        <v>0</v>
      </c>
      <c r="R5445" s="7">
        <v>0</v>
      </c>
    </row>
    <row r="5446" spans="1:18" x14ac:dyDescent="0.25">
      <c r="A5446" t="s">
        <v>10129</v>
      </c>
      <c r="B5446" t="s">
        <v>9749</v>
      </c>
      <c r="C5446" t="s">
        <v>38</v>
      </c>
      <c r="D5446" t="s">
        <v>5145</v>
      </c>
      <c r="E5446" t="s">
        <v>2042</v>
      </c>
      <c r="F5446" t="s">
        <v>5931</v>
      </c>
      <c r="G5446">
        <v>298</v>
      </c>
      <c r="H5446" t="s">
        <v>28</v>
      </c>
      <c r="I5446" s="9">
        <v>31.018470000000001</v>
      </c>
      <c r="J5446" s="9">
        <v>9243.5</v>
      </c>
      <c r="K5446" t="s">
        <v>5147</v>
      </c>
      <c r="L5446" t="s">
        <v>67</v>
      </c>
      <c r="M5446" s="9">
        <v>1924.3775205510408</v>
      </c>
      <c r="N5446" t="s">
        <v>33</v>
      </c>
      <c r="O5446" s="9">
        <v>1821.0922416170849</v>
      </c>
      <c r="P5446" s="1">
        <v>0</v>
      </c>
      <c r="Q5446">
        <v>0</v>
      </c>
      <c r="R5446" s="7">
        <v>0</v>
      </c>
    </row>
    <row r="5447" spans="1:18" x14ac:dyDescent="0.25">
      <c r="A5447" t="s">
        <v>5932</v>
      </c>
      <c r="B5447" t="s">
        <v>9749</v>
      </c>
      <c r="C5447" t="s">
        <v>38</v>
      </c>
      <c r="D5447" t="s">
        <v>5145</v>
      </c>
      <c r="E5447" t="s">
        <v>603</v>
      </c>
      <c r="F5447" t="s">
        <v>5933</v>
      </c>
      <c r="G5447">
        <v>78</v>
      </c>
      <c r="H5447" t="s">
        <v>28</v>
      </c>
      <c r="I5447" s="9">
        <v>14.437530000000001</v>
      </c>
      <c r="J5447" s="9">
        <v>1126.1300000000001</v>
      </c>
      <c r="K5447" t="s">
        <v>5147</v>
      </c>
      <c r="L5447" t="s">
        <v>23</v>
      </c>
      <c r="M5447" s="9">
        <v>234.44574644000042</v>
      </c>
      <c r="N5447" t="s">
        <v>24</v>
      </c>
      <c r="O5447" s="9">
        <v>221.8625635367824</v>
      </c>
      <c r="P5447" s="1">
        <v>0</v>
      </c>
      <c r="Q5447">
        <v>0</v>
      </c>
      <c r="R5447" s="7">
        <v>0</v>
      </c>
    </row>
    <row r="5448" spans="1:18" x14ac:dyDescent="0.25">
      <c r="A5448" t="s">
        <v>5934</v>
      </c>
      <c r="B5448" t="s">
        <v>9749</v>
      </c>
      <c r="C5448" t="s">
        <v>38</v>
      </c>
      <c r="D5448" t="s">
        <v>5145</v>
      </c>
      <c r="E5448" t="s">
        <v>603</v>
      </c>
      <c r="F5448" t="s">
        <v>5935</v>
      </c>
      <c r="G5448">
        <v>20</v>
      </c>
      <c r="H5448" t="s">
        <v>28</v>
      </c>
      <c r="I5448" s="9">
        <v>12.7235</v>
      </c>
      <c r="J5448" s="9">
        <v>254.47</v>
      </c>
      <c r="K5448" t="s">
        <v>5147</v>
      </c>
      <c r="L5448" t="s">
        <v>23</v>
      </c>
      <c r="M5448" s="9">
        <v>52.977373035605929</v>
      </c>
      <c r="N5448" t="s">
        <v>24</v>
      </c>
      <c r="O5448" s="9">
        <v>50.133969029512585</v>
      </c>
      <c r="P5448" s="1">
        <v>0</v>
      </c>
      <c r="Q5448">
        <v>0</v>
      </c>
      <c r="R5448" s="7">
        <v>0</v>
      </c>
    </row>
    <row r="5449" spans="1:18" x14ac:dyDescent="0.25">
      <c r="A5449" t="s">
        <v>10130</v>
      </c>
      <c r="B5449" t="s">
        <v>9749</v>
      </c>
      <c r="C5449" t="s">
        <v>38</v>
      </c>
      <c r="D5449" t="s">
        <v>5145</v>
      </c>
      <c r="E5449" t="s">
        <v>2042</v>
      </c>
      <c r="F5449" t="s">
        <v>5936</v>
      </c>
      <c r="G5449">
        <v>18</v>
      </c>
      <c r="H5449" t="s">
        <v>28</v>
      </c>
      <c r="I5449" s="9">
        <v>23.920559999999998</v>
      </c>
      <c r="J5449" s="9">
        <v>430.57</v>
      </c>
      <c r="K5449" t="s">
        <v>5147</v>
      </c>
      <c r="L5449" t="s">
        <v>23</v>
      </c>
      <c r="M5449" s="9">
        <v>89.63912252108635</v>
      </c>
      <c r="N5449" t="s">
        <v>24</v>
      </c>
      <c r="O5449" s="9">
        <v>84.828007407699275</v>
      </c>
      <c r="P5449" s="1">
        <v>0</v>
      </c>
      <c r="Q5449">
        <v>0</v>
      </c>
      <c r="R5449" s="7">
        <v>0</v>
      </c>
    </row>
    <row r="5450" spans="1:18" x14ac:dyDescent="0.25">
      <c r="A5450" t="s">
        <v>10131</v>
      </c>
      <c r="B5450" t="s">
        <v>9749</v>
      </c>
      <c r="C5450" t="s">
        <v>38</v>
      </c>
      <c r="D5450" t="s">
        <v>5145</v>
      </c>
      <c r="E5450" t="s">
        <v>2042</v>
      </c>
      <c r="F5450" t="s">
        <v>5937</v>
      </c>
      <c r="G5450">
        <v>79</v>
      </c>
      <c r="H5450" t="s">
        <v>28</v>
      </c>
      <c r="I5450" s="9">
        <v>26.18</v>
      </c>
      <c r="J5450" s="9">
        <v>2068.2199999999998</v>
      </c>
      <c r="K5450" t="s">
        <v>5147</v>
      </c>
      <c r="L5450" t="s">
        <v>446</v>
      </c>
      <c r="M5450" s="9">
        <v>430.57673776752023</v>
      </c>
      <c r="N5450" t="s">
        <v>443</v>
      </c>
      <c r="O5450" s="9">
        <v>407.46680326253983</v>
      </c>
      <c r="P5450" s="1">
        <v>0</v>
      </c>
      <c r="Q5450">
        <v>0</v>
      </c>
      <c r="R5450" s="7">
        <v>0</v>
      </c>
    </row>
    <row r="5451" spans="1:18" x14ac:dyDescent="0.25">
      <c r="A5451" t="s">
        <v>10132</v>
      </c>
      <c r="B5451" t="s">
        <v>9749</v>
      </c>
      <c r="C5451" t="s">
        <v>38</v>
      </c>
      <c r="D5451" t="s">
        <v>5145</v>
      </c>
      <c r="E5451" t="s">
        <v>2042</v>
      </c>
      <c r="F5451" t="s">
        <v>5938</v>
      </c>
      <c r="G5451">
        <v>40</v>
      </c>
      <c r="H5451" t="s">
        <v>28</v>
      </c>
      <c r="I5451" s="9">
        <v>43.706670000000003</v>
      </c>
      <c r="J5451" s="9">
        <v>1748.27</v>
      </c>
      <c r="K5451" t="s">
        <v>5147</v>
      </c>
      <c r="L5451" t="s">
        <v>23</v>
      </c>
      <c r="M5451" s="9">
        <v>363.96727298683055</v>
      </c>
      <c r="N5451" t="s">
        <v>24</v>
      </c>
      <c r="O5451" s="9">
        <v>344.43240474407975</v>
      </c>
      <c r="P5451" s="1">
        <v>0</v>
      </c>
      <c r="Q5451">
        <v>0</v>
      </c>
      <c r="R5451" s="7">
        <v>0</v>
      </c>
    </row>
    <row r="5452" spans="1:18" x14ac:dyDescent="0.25">
      <c r="A5452" t="s">
        <v>10133</v>
      </c>
      <c r="B5452" t="s">
        <v>9749</v>
      </c>
      <c r="C5452" t="s">
        <v>38</v>
      </c>
      <c r="D5452" t="s">
        <v>5145</v>
      </c>
      <c r="E5452" t="s">
        <v>2042</v>
      </c>
      <c r="F5452" t="s">
        <v>5939</v>
      </c>
      <c r="G5452">
        <v>48</v>
      </c>
      <c r="H5452" t="s">
        <v>28</v>
      </c>
      <c r="I5452" s="9">
        <v>33.878329999999998</v>
      </c>
      <c r="J5452" s="9">
        <v>1626.16</v>
      </c>
      <c r="K5452" t="s">
        <v>5147</v>
      </c>
      <c r="L5452" t="s">
        <v>23</v>
      </c>
      <c r="M5452" s="9">
        <v>338.54554539073735</v>
      </c>
      <c r="N5452" t="s">
        <v>24</v>
      </c>
      <c r="O5452" s="9">
        <v>320.37511328263525</v>
      </c>
      <c r="P5452" s="1">
        <v>0</v>
      </c>
      <c r="Q5452">
        <v>0</v>
      </c>
      <c r="R5452" s="7">
        <v>0</v>
      </c>
    </row>
    <row r="5453" spans="1:18" x14ac:dyDescent="0.25">
      <c r="A5453" t="s">
        <v>10134</v>
      </c>
      <c r="B5453" t="s">
        <v>9749</v>
      </c>
      <c r="C5453" t="s">
        <v>38</v>
      </c>
      <c r="D5453" t="s">
        <v>5145</v>
      </c>
      <c r="E5453" t="s">
        <v>2042</v>
      </c>
      <c r="F5453" t="s">
        <v>5940</v>
      </c>
      <c r="G5453">
        <v>5</v>
      </c>
      <c r="H5453" t="s">
        <v>28</v>
      </c>
      <c r="I5453" s="9">
        <v>85.616</v>
      </c>
      <c r="J5453" s="9">
        <v>428.08</v>
      </c>
      <c r="K5453" t="s">
        <v>5147</v>
      </c>
      <c r="L5453" t="s">
        <v>23</v>
      </c>
      <c r="M5453" s="9">
        <v>89.120736625465412</v>
      </c>
      <c r="N5453" t="s">
        <v>24</v>
      </c>
      <c r="O5453" s="9">
        <v>84.337444343748757</v>
      </c>
      <c r="P5453" s="1">
        <v>0</v>
      </c>
      <c r="Q5453">
        <v>0</v>
      </c>
      <c r="R5453" s="7">
        <v>0</v>
      </c>
    </row>
    <row r="5454" spans="1:18" x14ac:dyDescent="0.25">
      <c r="A5454" t="s">
        <v>10135</v>
      </c>
      <c r="B5454" t="s">
        <v>9749</v>
      </c>
      <c r="C5454" t="s">
        <v>38</v>
      </c>
      <c r="D5454" t="s">
        <v>5145</v>
      </c>
      <c r="E5454" t="s">
        <v>5941</v>
      </c>
      <c r="F5454" t="s">
        <v>5942</v>
      </c>
      <c r="G5454">
        <v>4260</v>
      </c>
      <c r="H5454" t="s">
        <v>43</v>
      </c>
      <c r="I5454" s="9">
        <v>22.447690000000001</v>
      </c>
      <c r="J5454" s="9">
        <v>95627.17</v>
      </c>
      <c r="K5454" t="s">
        <v>5147</v>
      </c>
      <c r="L5454" t="s">
        <v>541</v>
      </c>
      <c r="M5454" s="9">
        <v>19908.343841825379</v>
      </c>
      <c r="N5454" t="s">
        <v>542</v>
      </c>
      <c r="O5454" s="9">
        <v>18839.822294022615</v>
      </c>
      <c r="P5454" s="1">
        <v>0</v>
      </c>
      <c r="Q5454">
        <v>0</v>
      </c>
      <c r="R5454" s="7">
        <v>0</v>
      </c>
    </row>
    <row r="5455" spans="1:18" x14ac:dyDescent="0.25">
      <c r="A5455" t="s">
        <v>10136</v>
      </c>
      <c r="B5455" t="s">
        <v>9749</v>
      </c>
      <c r="C5455" t="s">
        <v>38</v>
      </c>
      <c r="D5455" t="s">
        <v>5145</v>
      </c>
      <c r="E5455" t="s">
        <v>2042</v>
      </c>
      <c r="F5455" t="s">
        <v>5943</v>
      </c>
      <c r="G5455">
        <v>137</v>
      </c>
      <c r="H5455" t="s">
        <v>28</v>
      </c>
      <c r="I5455" s="9">
        <v>25.88607</v>
      </c>
      <c r="J5455" s="9">
        <v>3546.39</v>
      </c>
      <c r="K5455" t="s">
        <v>5147</v>
      </c>
      <c r="L5455" t="s">
        <v>442</v>
      </c>
      <c r="M5455" s="9">
        <v>738.31267324141345</v>
      </c>
      <c r="N5455" t="s">
        <v>443</v>
      </c>
      <c r="O5455" s="9">
        <v>698.68592143110448</v>
      </c>
      <c r="P5455" s="1">
        <v>-7.4324324324324328E-2</v>
      </c>
      <c r="Q5455">
        <v>-11</v>
      </c>
      <c r="R5455" s="7">
        <v>-59.281278625727168</v>
      </c>
    </row>
    <row r="5456" spans="1:18" x14ac:dyDescent="0.25">
      <c r="A5456" t="s">
        <v>10137</v>
      </c>
      <c r="B5456" t="s">
        <v>9749</v>
      </c>
      <c r="C5456" t="s">
        <v>38</v>
      </c>
      <c r="D5456" t="s">
        <v>5145</v>
      </c>
      <c r="E5456" t="s">
        <v>603</v>
      </c>
      <c r="F5456" t="s">
        <v>5944</v>
      </c>
      <c r="G5456">
        <v>283</v>
      </c>
      <c r="H5456" t="s">
        <v>28</v>
      </c>
      <c r="I5456" s="9">
        <v>4.0909800000000001</v>
      </c>
      <c r="J5456" s="9">
        <v>1157.75</v>
      </c>
      <c r="K5456" t="s">
        <v>5147</v>
      </c>
      <c r="L5456" t="s">
        <v>442</v>
      </c>
      <c r="M5456" s="9">
        <v>241.02862275306623</v>
      </c>
      <c r="N5456" t="s">
        <v>443</v>
      </c>
      <c r="O5456" s="9">
        <v>228.09212340911776</v>
      </c>
      <c r="P5456" s="1">
        <v>-3.4129692832764506E-2</v>
      </c>
      <c r="Q5456">
        <v>-10</v>
      </c>
      <c r="R5456" s="7">
        <v>-8.5169345340772509</v>
      </c>
    </row>
    <row r="5457" spans="1:18" x14ac:dyDescent="0.25">
      <c r="A5457" t="s">
        <v>10138</v>
      </c>
      <c r="B5457" t="s">
        <v>9749</v>
      </c>
      <c r="C5457" t="s">
        <v>38</v>
      </c>
      <c r="D5457" t="s">
        <v>5145</v>
      </c>
      <c r="E5457" t="s">
        <v>2042</v>
      </c>
      <c r="F5457" t="s">
        <v>5945</v>
      </c>
      <c r="G5457">
        <v>35</v>
      </c>
      <c r="H5457" t="s">
        <v>28</v>
      </c>
      <c r="I5457" s="9">
        <v>50.427399999999999</v>
      </c>
      <c r="J5457" s="9">
        <v>1764.96</v>
      </c>
      <c r="K5457" t="s">
        <v>5147</v>
      </c>
      <c r="L5457" t="s">
        <v>442</v>
      </c>
      <c r="M5457" s="9">
        <v>367.44191579723753</v>
      </c>
      <c r="N5457" t="s">
        <v>443</v>
      </c>
      <c r="O5457" s="9">
        <v>347.72055636549902</v>
      </c>
      <c r="P5457" s="1">
        <v>0</v>
      </c>
      <c r="Q5457">
        <v>0</v>
      </c>
      <c r="R5457" s="7">
        <v>0</v>
      </c>
    </row>
    <row r="5458" spans="1:18" x14ac:dyDescent="0.25">
      <c r="A5458" t="s">
        <v>10139</v>
      </c>
      <c r="B5458" t="s">
        <v>9749</v>
      </c>
      <c r="C5458" t="s">
        <v>38</v>
      </c>
      <c r="D5458" t="s">
        <v>5145</v>
      </c>
      <c r="E5458" t="s">
        <v>603</v>
      </c>
      <c r="F5458" t="s">
        <v>5946</v>
      </c>
      <c r="G5458">
        <v>49</v>
      </c>
      <c r="H5458" t="s">
        <v>28</v>
      </c>
      <c r="I5458" s="9">
        <v>5.9705500000000002</v>
      </c>
      <c r="J5458" s="9">
        <v>292.56</v>
      </c>
      <c r="K5458" t="s">
        <v>5147</v>
      </c>
      <c r="L5458" t="s">
        <v>23</v>
      </c>
      <c r="M5458" s="9">
        <v>60.907219928859469</v>
      </c>
      <c r="N5458" t="s">
        <v>24</v>
      </c>
      <c r="O5458" s="9">
        <v>57.638204815004528</v>
      </c>
      <c r="P5458" s="1">
        <v>0</v>
      </c>
      <c r="Q5458">
        <v>0</v>
      </c>
      <c r="R5458" s="7">
        <v>0</v>
      </c>
    </row>
    <row r="5459" spans="1:18" x14ac:dyDescent="0.25">
      <c r="A5459" t="s">
        <v>10140</v>
      </c>
      <c r="B5459" t="s">
        <v>9749</v>
      </c>
      <c r="C5459" t="s">
        <v>38</v>
      </c>
      <c r="D5459" t="s">
        <v>5145</v>
      </c>
      <c r="E5459" t="s">
        <v>2042</v>
      </c>
      <c r="F5459" t="s">
        <v>5947</v>
      </c>
      <c r="G5459">
        <v>2</v>
      </c>
      <c r="H5459" t="s">
        <v>28</v>
      </c>
      <c r="I5459" s="9">
        <v>88.177059999999997</v>
      </c>
      <c r="J5459" s="9">
        <v>176.35</v>
      </c>
      <c r="K5459" t="s">
        <v>5147</v>
      </c>
      <c r="L5459" t="s">
        <v>541</v>
      </c>
      <c r="M5459" s="9">
        <v>36.713796262149188</v>
      </c>
      <c r="N5459" t="s">
        <v>542</v>
      </c>
      <c r="O5459" s="9">
        <v>34.743291697860435</v>
      </c>
      <c r="P5459" s="1">
        <v>0</v>
      </c>
      <c r="Q5459">
        <v>0</v>
      </c>
      <c r="R5459" s="7">
        <v>0</v>
      </c>
    </row>
    <row r="5460" spans="1:18" x14ac:dyDescent="0.25">
      <c r="A5460" t="s">
        <v>10141</v>
      </c>
      <c r="B5460" t="s">
        <v>9749</v>
      </c>
      <c r="C5460" t="s">
        <v>38</v>
      </c>
      <c r="D5460" t="s">
        <v>5145</v>
      </c>
      <c r="E5460" t="s">
        <v>2042</v>
      </c>
      <c r="F5460" t="s">
        <v>5947</v>
      </c>
      <c r="G5460">
        <v>28</v>
      </c>
      <c r="H5460" t="s">
        <v>28</v>
      </c>
      <c r="I5460" s="9">
        <v>64.928179999999998</v>
      </c>
      <c r="J5460" s="9">
        <v>1817.99</v>
      </c>
      <c r="K5460" t="s">
        <v>5147</v>
      </c>
      <c r="L5460" t="s">
        <v>541</v>
      </c>
      <c r="M5460" s="9">
        <v>378.48207806421669</v>
      </c>
      <c r="N5460" t="s">
        <v>542</v>
      </c>
      <c r="O5460" s="9">
        <v>358.16817053469401</v>
      </c>
      <c r="P5460" s="1">
        <v>0</v>
      </c>
      <c r="Q5460">
        <v>0</v>
      </c>
      <c r="R5460" s="7">
        <v>0</v>
      </c>
    </row>
    <row r="5461" spans="1:18" x14ac:dyDescent="0.25">
      <c r="A5461" t="s">
        <v>10142</v>
      </c>
      <c r="B5461" t="s">
        <v>9749</v>
      </c>
      <c r="C5461" t="s">
        <v>38</v>
      </c>
      <c r="D5461" t="s">
        <v>5145</v>
      </c>
      <c r="E5461" t="s">
        <v>2042</v>
      </c>
      <c r="F5461" t="s">
        <v>5830</v>
      </c>
      <c r="G5461">
        <v>41</v>
      </c>
      <c r="H5461" t="s">
        <v>28</v>
      </c>
      <c r="I5461" s="9">
        <v>54.218330000000002</v>
      </c>
      <c r="J5461" s="9">
        <v>2222.9499999999998</v>
      </c>
      <c r="K5461" t="s">
        <v>5147</v>
      </c>
      <c r="L5461" t="s">
        <v>541</v>
      </c>
      <c r="M5461" s="9">
        <v>462.78952878335434</v>
      </c>
      <c r="N5461" t="s">
        <v>542</v>
      </c>
      <c r="O5461" s="9">
        <v>437.95066787501474</v>
      </c>
      <c r="P5461" s="1">
        <v>0</v>
      </c>
      <c r="Q5461">
        <v>0</v>
      </c>
      <c r="R5461" s="7">
        <v>0</v>
      </c>
    </row>
    <row r="5462" spans="1:18" x14ac:dyDescent="0.25">
      <c r="A5462" t="s">
        <v>5948</v>
      </c>
      <c r="B5462" t="s">
        <v>9749</v>
      </c>
      <c r="C5462" t="s">
        <v>38</v>
      </c>
      <c r="D5462" t="s">
        <v>5145</v>
      </c>
      <c r="E5462" t="s">
        <v>4008</v>
      </c>
      <c r="F5462" t="s">
        <v>4292</v>
      </c>
      <c r="G5462">
        <v>11</v>
      </c>
      <c r="H5462" t="s">
        <v>28</v>
      </c>
      <c r="I5462" s="9">
        <v>28.374610000000001</v>
      </c>
      <c r="J5462" s="9">
        <v>312.12</v>
      </c>
      <c r="K5462" t="s">
        <v>5147</v>
      </c>
      <c r="L5462" t="s">
        <v>541</v>
      </c>
      <c r="M5462" s="9">
        <v>64.979359735423913</v>
      </c>
      <c r="N5462" t="s">
        <v>542</v>
      </c>
      <c r="O5462" s="9">
        <v>61.491784546278417</v>
      </c>
      <c r="P5462" s="1">
        <v>0</v>
      </c>
      <c r="Q5462">
        <v>0</v>
      </c>
      <c r="R5462" s="7">
        <v>0</v>
      </c>
    </row>
    <row r="5463" spans="1:18" x14ac:dyDescent="0.25">
      <c r="A5463" t="s">
        <v>5949</v>
      </c>
      <c r="B5463" t="s">
        <v>9749</v>
      </c>
      <c r="C5463" t="s">
        <v>38</v>
      </c>
      <c r="D5463" t="s">
        <v>5145</v>
      </c>
      <c r="E5463" t="s">
        <v>603</v>
      </c>
      <c r="F5463" t="s">
        <v>5950</v>
      </c>
      <c r="G5463">
        <v>44</v>
      </c>
      <c r="H5463" t="s">
        <v>28</v>
      </c>
      <c r="I5463" s="9">
        <v>10.8818</v>
      </c>
      <c r="J5463" s="9">
        <v>478.8</v>
      </c>
      <c r="K5463" t="s">
        <v>5147</v>
      </c>
      <c r="L5463" t="s">
        <v>23</v>
      </c>
      <c r="M5463" s="9">
        <v>99.679986676025138</v>
      </c>
      <c r="N5463" t="s">
        <v>24</v>
      </c>
      <c r="O5463" s="9">
        <v>94.329957839158354</v>
      </c>
      <c r="P5463" s="1">
        <v>0</v>
      </c>
      <c r="Q5463">
        <v>0</v>
      </c>
      <c r="R5463" s="7">
        <v>0</v>
      </c>
    </row>
    <row r="5464" spans="1:18" x14ac:dyDescent="0.25">
      <c r="A5464" t="s">
        <v>10143</v>
      </c>
      <c r="B5464" t="s">
        <v>9749</v>
      </c>
      <c r="C5464" t="s">
        <v>38</v>
      </c>
      <c r="D5464" t="s">
        <v>5145</v>
      </c>
      <c r="E5464" t="s">
        <v>603</v>
      </c>
      <c r="F5464" t="s">
        <v>5951</v>
      </c>
      <c r="G5464">
        <v>125</v>
      </c>
      <c r="H5464" t="s">
        <v>28</v>
      </c>
      <c r="I5464" s="9">
        <v>2.2971400000000002</v>
      </c>
      <c r="J5464" s="9">
        <v>287.14</v>
      </c>
      <c r="K5464" t="s">
        <v>5147</v>
      </c>
      <c r="L5464" t="s">
        <v>23</v>
      </c>
      <c r="M5464" s="9">
        <v>59.778845810680572</v>
      </c>
      <c r="N5464" t="s">
        <v>24</v>
      </c>
      <c r="O5464" s="9">
        <v>56.570392844477716</v>
      </c>
      <c r="P5464" s="1">
        <v>0</v>
      </c>
      <c r="Q5464">
        <v>0</v>
      </c>
      <c r="R5464" s="7">
        <v>0</v>
      </c>
    </row>
    <row r="5465" spans="1:18" x14ac:dyDescent="0.25">
      <c r="A5465" t="s">
        <v>10144</v>
      </c>
      <c r="B5465" t="s">
        <v>9749</v>
      </c>
      <c r="C5465" t="s">
        <v>38</v>
      </c>
      <c r="D5465" t="s">
        <v>5145</v>
      </c>
      <c r="E5465" t="s">
        <v>603</v>
      </c>
      <c r="F5465" t="s">
        <v>5952</v>
      </c>
      <c r="G5465">
        <v>125</v>
      </c>
      <c r="H5465" t="s">
        <v>28</v>
      </c>
      <c r="I5465" s="9">
        <v>2.3433700000000002</v>
      </c>
      <c r="J5465" s="9">
        <v>292.92</v>
      </c>
      <c r="K5465" t="s">
        <v>5147</v>
      </c>
      <c r="L5465" t="s">
        <v>23</v>
      </c>
      <c r="M5465" s="9">
        <v>60.982167287262499</v>
      </c>
      <c r="N5465" t="s">
        <v>24</v>
      </c>
      <c r="O5465" s="9">
        <v>57.70912959533473</v>
      </c>
      <c r="P5465" s="1">
        <v>0</v>
      </c>
      <c r="Q5465">
        <v>0</v>
      </c>
      <c r="R5465" s="7">
        <v>0</v>
      </c>
    </row>
    <row r="5466" spans="1:18" x14ac:dyDescent="0.25">
      <c r="A5466" t="s">
        <v>10145</v>
      </c>
      <c r="B5466" t="s">
        <v>9749</v>
      </c>
      <c r="C5466" t="s">
        <v>38</v>
      </c>
      <c r="D5466" t="s">
        <v>5145</v>
      </c>
      <c r="E5466" t="s">
        <v>603</v>
      </c>
      <c r="F5466" t="s">
        <v>5953</v>
      </c>
      <c r="G5466">
        <v>140</v>
      </c>
      <c r="H5466" t="s">
        <v>28</v>
      </c>
      <c r="I5466" s="9">
        <v>3.0334699999999999</v>
      </c>
      <c r="J5466" s="9">
        <v>424.69</v>
      </c>
      <c r="K5466" t="s">
        <v>5147</v>
      </c>
      <c r="L5466" t="s">
        <v>23</v>
      </c>
      <c r="M5466" s="9">
        <v>88.414982333836917</v>
      </c>
      <c r="N5466" t="s">
        <v>24</v>
      </c>
      <c r="O5466" s="9">
        <v>83.66956932897277</v>
      </c>
      <c r="P5466" s="1">
        <v>0</v>
      </c>
      <c r="Q5466">
        <v>0</v>
      </c>
      <c r="R5466" s="7">
        <v>0</v>
      </c>
    </row>
    <row r="5467" spans="1:18" x14ac:dyDescent="0.25">
      <c r="A5467" t="s">
        <v>5954</v>
      </c>
      <c r="B5467" t="s">
        <v>9749</v>
      </c>
      <c r="C5467" t="s">
        <v>38</v>
      </c>
      <c r="D5467" t="s">
        <v>5145</v>
      </c>
      <c r="E5467" t="s">
        <v>4008</v>
      </c>
      <c r="F5467" t="s">
        <v>4292</v>
      </c>
      <c r="G5467">
        <v>375</v>
      </c>
      <c r="H5467" t="s">
        <v>28</v>
      </c>
      <c r="I5467" s="9">
        <v>22.259049999999998</v>
      </c>
      <c r="J5467" s="9">
        <v>8347.14</v>
      </c>
      <c r="K5467" t="s">
        <v>5147</v>
      </c>
      <c r="L5467" t="s">
        <v>541</v>
      </c>
      <c r="M5467" s="9">
        <v>1737.766925611772</v>
      </c>
      <c r="N5467" t="s">
        <v>542</v>
      </c>
      <c r="O5467" s="9">
        <v>1644.497419126049</v>
      </c>
      <c r="P5467" s="1">
        <v>0</v>
      </c>
      <c r="Q5467">
        <v>0</v>
      </c>
      <c r="R5467" s="7">
        <v>0</v>
      </c>
    </row>
    <row r="5468" spans="1:18" x14ac:dyDescent="0.25">
      <c r="A5468" t="s">
        <v>8155</v>
      </c>
      <c r="B5468" t="s">
        <v>9749</v>
      </c>
      <c r="C5468" t="s">
        <v>38</v>
      </c>
      <c r="D5468" t="s">
        <v>5145</v>
      </c>
      <c r="E5468" t="s">
        <v>603</v>
      </c>
      <c r="F5468" t="s">
        <v>5955</v>
      </c>
      <c r="G5468">
        <v>67</v>
      </c>
      <c r="H5468" t="s">
        <v>28</v>
      </c>
      <c r="I5468" s="9">
        <v>12.96932</v>
      </c>
      <c r="J5468" s="9">
        <v>868.94</v>
      </c>
      <c r="K5468" t="s">
        <v>5147</v>
      </c>
      <c r="L5468" t="s">
        <v>23</v>
      </c>
      <c r="M5468" s="9">
        <v>180.90210447423829</v>
      </c>
      <c r="N5468" t="s">
        <v>24</v>
      </c>
      <c r="O5468" s="9">
        <v>171.19271838921944</v>
      </c>
      <c r="P5468" s="1">
        <v>0</v>
      </c>
      <c r="Q5468">
        <v>0</v>
      </c>
      <c r="R5468" s="7">
        <v>0</v>
      </c>
    </row>
    <row r="5469" spans="1:18" x14ac:dyDescent="0.25">
      <c r="A5469" t="s">
        <v>10146</v>
      </c>
      <c r="B5469" t="s">
        <v>9749</v>
      </c>
      <c r="C5469" t="s">
        <v>38</v>
      </c>
      <c r="D5469" t="s">
        <v>5145</v>
      </c>
      <c r="E5469" t="s">
        <v>2157</v>
      </c>
      <c r="F5469" t="s">
        <v>5920</v>
      </c>
      <c r="G5469">
        <v>52</v>
      </c>
      <c r="H5469" t="s">
        <v>28</v>
      </c>
      <c r="I5469" s="9">
        <v>29.46632</v>
      </c>
      <c r="J5469" s="9">
        <v>1532.25</v>
      </c>
      <c r="K5469" t="s">
        <v>5147</v>
      </c>
      <c r="L5469" t="s">
        <v>446</v>
      </c>
      <c r="M5469" s="9">
        <v>318.99469420288119</v>
      </c>
      <c r="N5469" t="s">
        <v>443</v>
      </c>
      <c r="O5469" s="9">
        <v>301.87359628038928</v>
      </c>
      <c r="P5469" s="1">
        <v>0</v>
      </c>
      <c r="Q5469">
        <v>0</v>
      </c>
      <c r="R5469" s="7">
        <v>0</v>
      </c>
    </row>
    <row r="5470" spans="1:18" x14ac:dyDescent="0.25">
      <c r="A5470" t="s">
        <v>5956</v>
      </c>
      <c r="B5470" t="s">
        <v>9749</v>
      </c>
      <c r="C5470" t="s">
        <v>38</v>
      </c>
      <c r="D5470" t="s">
        <v>5145</v>
      </c>
      <c r="E5470" t="s">
        <v>2042</v>
      </c>
      <c r="F5470" t="s">
        <v>5957</v>
      </c>
      <c r="G5470">
        <v>17</v>
      </c>
      <c r="H5470" t="s">
        <v>28</v>
      </c>
      <c r="I5470" s="9">
        <v>48.213529999999999</v>
      </c>
      <c r="J5470" s="9">
        <v>819.63</v>
      </c>
      <c r="K5470" t="s">
        <v>5147</v>
      </c>
      <c r="L5470" t="s">
        <v>446</v>
      </c>
      <c r="M5470" s="9">
        <v>170.6363982440904</v>
      </c>
      <c r="N5470" t="s">
        <v>443</v>
      </c>
      <c r="O5470" s="9">
        <v>161.47799361676977</v>
      </c>
      <c r="P5470" s="1">
        <v>0</v>
      </c>
      <c r="Q5470">
        <v>0</v>
      </c>
      <c r="R5470" s="7">
        <v>0</v>
      </c>
    </row>
    <row r="5471" spans="1:18" x14ac:dyDescent="0.25">
      <c r="A5471" t="s">
        <v>5958</v>
      </c>
      <c r="B5471" t="s">
        <v>9749</v>
      </c>
      <c r="C5471" t="s">
        <v>38</v>
      </c>
      <c r="D5471" t="s">
        <v>5145</v>
      </c>
      <c r="E5471" t="s">
        <v>2042</v>
      </c>
      <c r="F5471" t="s">
        <v>5957</v>
      </c>
      <c r="G5471">
        <v>117</v>
      </c>
      <c r="H5471" t="s">
        <v>28</v>
      </c>
      <c r="I5471" s="9">
        <v>50.12379</v>
      </c>
      <c r="J5471" s="9">
        <v>5864.48</v>
      </c>
      <c r="K5471" t="s">
        <v>5147</v>
      </c>
      <c r="L5471" t="s">
        <v>446</v>
      </c>
      <c r="M5471" s="9">
        <v>1220.9091233538343</v>
      </c>
      <c r="N5471" t="s">
        <v>443</v>
      </c>
      <c r="O5471" s="9">
        <v>1155.3804326411598</v>
      </c>
      <c r="P5471" s="1">
        <v>0</v>
      </c>
      <c r="Q5471">
        <v>0</v>
      </c>
      <c r="R5471" s="7">
        <v>0</v>
      </c>
    </row>
    <row r="5472" spans="1:18" x14ac:dyDescent="0.25">
      <c r="A5472" t="s">
        <v>5959</v>
      </c>
      <c r="B5472" t="s">
        <v>9749</v>
      </c>
      <c r="C5472" t="s">
        <v>38</v>
      </c>
      <c r="D5472" t="s">
        <v>5145</v>
      </c>
      <c r="E5472" t="s">
        <v>2042</v>
      </c>
      <c r="F5472" t="s">
        <v>5957</v>
      </c>
      <c r="G5472">
        <v>12</v>
      </c>
      <c r="H5472" t="s">
        <v>28</v>
      </c>
      <c r="I5472" s="9">
        <v>21.094169999999998</v>
      </c>
      <c r="J5472" s="9">
        <v>253.13</v>
      </c>
      <c r="K5472" t="s">
        <v>5147</v>
      </c>
      <c r="L5472" t="s">
        <v>446</v>
      </c>
      <c r="M5472" s="9">
        <v>52.698402312661329</v>
      </c>
      <c r="N5472" t="s">
        <v>443</v>
      </c>
      <c r="O5472" s="9">
        <v>49.869971236061311</v>
      </c>
      <c r="P5472" s="1">
        <v>0</v>
      </c>
      <c r="Q5472">
        <v>0</v>
      </c>
      <c r="R5472" s="7">
        <v>0</v>
      </c>
    </row>
    <row r="5473" spans="1:18" x14ac:dyDescent="0.25">
      <c r="A5473" t="s">
        <v>5960</v>
      </c>
      <c r="B5473" t="s">
        <v>9749</v>
      </c>
      <c r="C5473" t="s">
        <v>38</v>
      </c>
      <c r="D5473" t="s">
        <v>5145</v>
      </c>
      <c r="E5473" t="s">
        <v>2042</v>
      </c>
      <c r="F5473" t="s">
        <v>5957</v>
      </c>
      <c r="G5473">
        <v>84</v>
      </c>
      <c r="H5473" t="s">
        <v>28</v>
      </c>
      <c r="I5473" s="9">
        <v>82.261049999999997</v>
      </c>
      <c r="J5473" s="9">
        <v>6909.93</v>
      </c>
      <c r="K5473" t="s">
        <v>5147</v>
      </c>
      <c r="L5473" t="s">
        <v>446</v>
      </c>
      <c r="M5473" s="9">
        <v>1438.5583340272899</v>
      </c>
      <c r="N5473" t="s">
        <v>443</v>
      </c>
      <c r="O5473" s="9">
        <v>1361.3479648528312</v>
      </c>
      <c r="P5473" s="1">
        <v>0</v>
      </c>
      <c r="Q5473">
        <v>0</v>
      </c>
      <c r="R5473" s="7">
        <v>0</v>
      </c>
    </row>
    <row r="5474" spans="1:18" x14ac:dyDescent="0.25">
      <c r="A5474" t="s">
        <v>5961</v>
      </c>
      <c r="B5474" t="s">
        <v>9749</v>
      </c>
      <c r="C5474" t="s">
        <v>38</v>
      </c>
      <c r="D5474" t="s">
        <v>5145</v>
      </c>
      <c r="E5474" t="s">
        <v>2157</v>
      </c>
      <c r="F5474" t="s">
        <v>5962</v>
      </c>
      <c r="G5474">
        <v>1</v>
      </c>
      <c r="H5474" t="s">
        <v>28</v>
      </c>
      <c r="I5474" s="9">
        <v>23.36</v>
      </c>
      <c r="J5474" s="9">
        <v>23.36</v>
      </c>
      <c r="K5474" t="s">
        <v>5147</v>
      </c>
      <c r="L5474" t="s">
        <v>446</v>
      </c>
      <c r="M5474" s="9">
        <v>4.8632508119297144</v>
      </c>
      <c r="N5474" t="s">
        <v>443</v>
      </c>
      <c r="O5474" s="9">
        <v>4.6022301903148266</v>
      </c>
      <c r="P5474" s="1">
        <v>0</v>
      </c>
      <c r="Q5474">
        <v>0</v>
      </c>
      <c r="R5474" s="7">
        <v>0</v>
      </c>
    </row>
    <row r="5475" spans="1:18" x14ac:dyDescent="0.25">
      <c r="A5475" t="s">
        <v>5963</v>
      </c>
      <c r="B5475" t="s">
        <v>9749</v>
      </c>
      <c r="C5475" t="s">
        <v>38</v>
      </c>
      <c r="D5475" t="s">
        <v>5145</v>
      </c>
      <c r="E5475" t="s">
        <v>603</v>
      </c>
      <c r="F5475" t="s">
        <v>5964</v>
      </c>
      <c r="G5475">
        <v>82</v>
      </c>
      <c r="H5475" t="s">
        <v>28</v>
      </c>
      <c r="I5475" s="9">
        <v>92.068899999999999</v>
      </c>
      <c r="J5475" s="9">
        <v>7549.65</v>
      </c>
      <c r="K5475" t="s">
        <v>5147</v>
      </c>
      <c r="L5475" t="s">
        <v>446</v>
      </c>
      <c r="M5475" s="9">
        <v>1571.7397899094678</v>
      </c>
      <c r="N5475" t="s">
        <v>443</v>
      </c>
      <c r="O5475" s="9">
        <v>1487.3812994995862</v>
      </c>
      <c r="P5475" s="1">
        <v>0</v>
      </c>
      <c r="Q5475">
        <v>0</v>
      </c>
      <c r="R5475" s="7">
        <v>0</v>
      </c>
    </row>
    <row r="5476" spans="1:18" x14ac:dyDescent="0.25">
      <c r="A5476" t="s">
        <v>5965</v>
      </c>
      <c r="B5476" t="s">
        <v>9749</v>
      </c>
      <c r="C5476" t="s">
        <v>38</v>
      </c>
      <c r="D5476" t="s">
        <v>5145</v>
      </c>
      <c r="E5476" t="s">
        <v>603</v>
      </c>
      <c r="F5476" t="s">
        <v>5964</v>
      </c>
      <c r="G5476">
        <v>94</v>
      </c>
      <c r="H5476" t="s">
        <v>28</v>
      </c>
      <c r="I5476" s="9">
        <v>95.592190000000002</v>
      </c>
      <c r="J5476" s="9">
        <v>8985.67</v>
      </c>
      <c r="K5476" t="s">
        <v>5147</v>
      </c>
      <c r="L5476" t="s">
        <v>446</v>
      </c>
      <c r="M5476" s="9">
        <v>1870.7006388370066</v>
      </c>
      <c r="N5476" t="s">
        <v>443</v>
      </c>
      <c r="O5476" s="9">
        <v>1770.2963079711571</v>
      </c>
      <c r="P5476" s="1">
        <v>0</v>
      </c>
      <c r="Q5476">
        <v>0</v>
      </c>
      <c r="R5476" s="7">
        <v>0</v>
      </c>
    </row>
    <row r="5477" spans="1:18" x14ac:dyDescent="0.25">
      <c r="A5477" t="s">
        <v>5966</v>
      </c>
      <c r="B5477" t="s">
        <v>9749</v>
      </c>
      <c r="C5477" t="s">
        <v>38</v>
      </c>
      <c r="D5477" t="s">
        <v>5145</v>
      </c>
      <c r="E5477" t="s">
        <v>603</v>
      </c>
      <c r="F5477" t="s">
        <v>5964</v>
      </c>
      <c r="G5477">
        <v>28</v>
      </c>
      <c r="H5477" t="s">
        <v>28</v>
      </c>
      <c r="I5477" s="9">
        <v>60.435000000000002</v>
      </c>
      <c r="J5477" s="9">
        <v>1692.18</v>
      </c>
      <c r="K5477" t="s">
        <v>5147</v>
      </c>
      <c r="L5477" t="s">
        <v>446</v>
      </c>
      <c r="M5477" s="9">
        <v>352.29005817342568</v>
      </c>
      <c r="N5477" t="s">
        <v>443</v>
      </c>
      <c r="O5477" s="9">
        <v>333.3819299420781</v>
      </c>
      <c r="P5477" s="1">
        <v>0</v>
      </c>
      <c r="Q5477">
        <v>0</v>
      </c>
      <c r="R5477" s="7">
        <v>0</v>
      </c>
    </row>
    <row r="5478" spans="1:18" x14ac:dyDescent="0.25">
      <c r="A5478" t="s">
        <v>5967</v>
      </c>
      <c r="B5478" t="s">
        <v>9749</v>
      </c>
      <c r="C5478" t="s">
        <v>38</v>
      </c>
      <c r="D5478" t="s">
        <v>5145</v>
      </c>
      <c r="E5478" t="s">
        <v>603</v>
      </c>
      <c r="F5478" t="s">
        <v>5964</v>
      </c>
      <c r="G5478">
        <v>14</v>
      </c>
      <c r="H5478" t="s">
        <v>28</v>
      </c>
      <c r="I5478" s="9">
        <v>60.126429999999999</v>
      </c>
      <c r="J5478" s="9">
        <v>841.77</v>
      </c>
      <c r="K5478" t="s">
        <v>5147</v>
      </c>
      <c r="L5478" t="s">
        <v>446</v>
      </c>
      <c r="M5478" s="9">
        <v>175.24566078587654</v>
      </c>
      <c r="N5478" t="s">
        <v>443</v>
      </c>
      <c r="O5478" s="9">
        <v>165.83986760707671</v>
      </c>
      <c r="P5478" s="1">
        <v>0</v>
      </c>
      <c r="Q5478">
        <v>0</v>
      </c>
      <c r="R5478" s="7">
        <v>0</v>
      </c>
    </row>
    <row r="5479" spans="1:18" x14ac:dyDescent="0.25">
      <c r="A5479" t="s">
        <v>5968</v>
      </c>
      <c r="B5479" t="s">
        <v>9749</v>
      </c>
      <c r="C5479" t="s">
        <v>38</v>
      </c>
      <c r="D5479" t="s">
        <v>5145</v>
      </c>
      <c r="E5479" t="s">
        <v>603</v>
      </c>
      <c r="F5479" t="s">
        <v>5969</v>
      </c>
      <c r="G5479">
        <v>263</v>
      </c>
      <c r="H5479" t="s">
        <v>28</v>
      </c>
      <c r="I5479" s="9">
        <v>0.64076</v>
      </c>
      <c r="J5479" s="9">
        <v>168.52</v>
      </c>
      <c r="K5479" t="s">
        <v>5147</v>
      </c>
      <c r="L5479" t="s">
        <v>446</v>
      </c>
      <c r="M5479" s="9">
        <v>35.083691216883373</v>
      </c>
      <c r="N5479" t="s">
        <v>443</v>
      </c>
      <c r="O5479" s="9">
        <v>33.200677725678709</v>
      </c>
      <c r="P5479" s="1">
        <v>0</v>
      </c>
      <c r="Q5479">
        <v>0</v>
      </c>
      <c r="R5479" s="7">
        <v>0</v>
      </c>
    </row>
    <row r="5480" spans="1:18" x14ac:dyDescent="0.25">
      <c r="A5480" t="s">
        <v>5970</v>
      </c>
      <c r="B5480" t="s">
        <v>9749</v>
      </c>
      <c r="C5480" t="s">
        <v>38</v>
      </c>
      <c r="D5480" t="s">
        <v>5145</v>
      </c>
      <c r="E5480" t="s">
        <v>603</v>
      </c>
      <c r="F5480" t="s">
        <v>5969</v>
      </c>
      <c r="G5480">
        <v>24</v>
      </c>
      <c r="H5480" t="s">
        <v>28</v>
      </c>
      <c r="I5480" s="9">
        <v>17.129580000000001</v>
      </c>
      <c r="J5480" s="9">
        <v>411.11</v>
      </c>
      <c r="K5480" t="s">
        <v>5147</v>
      </c>
      <c r="L5480" t="s">
        <v>446</v>
      </c>
      <c r="M5480" s="9">
        <v>85.587801425189426</v>
      </c>
      <c r="N5480" t="s">
        <v>443</v>
      </c>
      <c r="O5480" s="9">
        <v>80.994129004294891</v>
      </c>
      <c r="P5480" s="1">
        <v>0</v>
      </c>
      <c r="Q5480">
        <v>0</v>
      </c>
      <c r="R5480" s="7">
        <v>0</v>
      </c>
    </row>
    <row r="5481" spans="1:18" x14ac:dyDescent="0.25">
      <c r="A5481" t="s">
        <v>5971</v>
      </c>
      <c r="B5481" t="s">
        <v>9749</v>
      </c>
      <c r="C5481" t="s">
        <v>38</v>
      </c>
      <c r="D5481" t="s">
        <v>5145</v>
      </c>
      <c r="E5481" t="s">
        <v>603</v>
      </c>
      <c r="F5481" t="s">
        <v>5969</v>
      </c>
      <c r="G5481">
        <v>268</v>
      </c>
      <c r="H5481" t="s">
        <v>28</v>
      </c>
      <c r="I5481" s="9">
        <v>15.466939999999999</v>
      </c>
      <c r="J5481" s="9">
        <v>4145.1400000000003</v>
      </c>
      <c r="K5481" t="s">
        <v>5147</v>
      </c>
      <c r="L5481" t="s">
        <v>446</v>
      </c>
      <c r="M5481" s="9">
        <v>862.96470336311381</v>
      </c>
      <c r="N5481" t="s">
        <v>443</v>
      </c>
      <c r="O5481" s="9">
        <v>816.64762204972624</v>
      </c>
      <c r="P5481" s="1">
        <v>0</v>
      </c>
      <c r="Q5481">
        <v>0</v>
      </c>
      <c r="R5481" s="7">
        <v>0</v>
      </c>
    </row>
    <row r="5482" spans="1:18" x14ac:dyDescent="0.25">
      <c r="A5482" t="s">
        <v>10147</v>
      </c>
      <c r="B5482" t="s">
        <v>9749</v>
      </c>
      <c r="C5482" t="s">
        <v>38</v>
      </c>
      <c r="D5482" t="s">
        <v>5145</v>
      </c>
      <c r="E5482" t="s">
        <v>603</v>
      </c>
      <c r="F5482" t="s">
        <v>5972</v>
      </c>
      <c r="G5482">
        <v>113</v>
      </c>
      <c r="H5482" t="s">
        <v>28</v>
      </c>
      <c r="I5482" s="9">
        <v>2.8889300000000002</v>
      </c>
      <c r="J5482" s="9">
        <v>326.45</v>
      </c>
      <c r="K5482" t="s">
        <v>5147</v>
      </c>
      <c r="L5482" t="s">
        <v>23</v>
      </c>
      <c r="M5482" s="9">
        <v>67.962680974077699</v>
      </c>
      <c r="N5482" t="s">
        <v>24</v>
      </c>
      <c r="O5482" s="9">
        <v>64.314984829977533</v>
      </c>
      <c r="P5482" s="1">
        <v>0</v>
      </c>
      <c r="Q5482">
        <v>0</v>
      </c>
      <c r="R5482" s="7">
        <v>0</v>
      </c>
    </row>
    <row r="5483" spans="1:18" x14ac:dyDescent="0.25">
      <c r="A5483" t="s">
        <v>10148</v>
      </c>
      <c r="B5483" t="s">
        <v>9749</v>
      </c>
      <c r="C5483" t="s">
        <v>38</v>
      </c>
      <c r="D5483" t="s">
        <v>5145</v>
      </c>
      <c r="E5483" t="s">
        <v>2042</v>
      </c>
      <c r="F5483" t="s">
        <v>5973</v>
      </c>
      <c r="G5483">
        <v>29</v>
      </c>
      <c r="H5483" t="s">
        <v>28</v>
      </c>
      <c r="I5483" s="9">
        <v>85.800690000000003</v>
      </c>
      <c r="J5483" s="9">
        <v>2488.2199999999998</v>
      </c>
      <c r="K5483" t="s">
        <v>5147</v>
      </c>
      <c r="L5483" t="s">
        <v>446</v>
      </c>
      <c r="M5483" s="9">
        <v>518.01532257105112</v>
      </c>
      <c r="N5483" t="s">
        <v>443</v>
      </c>
      <c r="O5483" s="9">
        <v>490.21238031443312</v>
      </c>
      <c r="P5483" s="1">
        <v>0</v>
      </c>
      <c r="Q5483">
        <v>0</v>
      </c>
      <c r="R5483" s="7">
        <v>0</v>
      </c>
    </row>
    <row r="5484" spans="1:18" x14ac:dyDescent="0.25">
      <c r="A5484" t="s">
        <v>10149</v>
      </c>
      <c r="B5484" t="s">
        <v>9749</v>
      </c>
      <c r="C5484" t="s">
        <v>38</v>
      </c>
      <c r="D5484" t="s">
        <v>5145</v>
      </c>
      <c r="E5484" t="s">
        <v>2042</v>
      </c>
      <c r="F5484" t="s">
        <v>5973</v>
      </c>
      <c r="G5484">
        <v>24</v>
      </c>
      <c r="H5484" t="s">
        <v>28</v>
      </c>
      <c r="I5484" s="9">
        <v>124.86167</v>
      </c>
      <c r="J5484" s="9">
        <v>2996.68</v>
      </c>
      <c r="K5484" t="s">
        <v>5147</v>
      </c>
      <c r="L5484" t="s">
        <v>446</v>
      </c>
      <c r="M5484" s="9">
        <v>623.87013883105885</v>
      </c>
      <c r="N5484" t="s">
        <v>443</v>
      </c>
      <c r="O5484" s="9">
        <v>590.38575199968477</v>
      </c>
      <c r="P5484" s="1">
        <v>0</v>
      </c>
      <c r="Q5484">
        <v>0</v>
      </c>
      <c r="R5484" s="7">
        <v>0</v>
      </c>
    </row>
    <row r="5485" spans="1:18" x14ac:dyDescent="0.25">
      <c r="A5485" t="s">
        <v>10150</v>
      </c>
      <c r="B5485" t="s">
        <v>9749</v>
      </c>
      <c r="C5485" t="s">
        <v>38</v>
      </c>
      <c r="D5485" t="s">
        <v>5145</v>
      </c>
      <c r="E5485" t="s">
        <v>2042</v>
      </c>
      <c r="F5485" t="s">
        <v>5974</v>
      </c>
      <c r="G5485">
        <v>258</v>
      </c>
      <c r="H5485" t="s">
        <v>28</v>
      </c>
      <c r="I5485" s="9">
        <v>16.148330000000001</v>
      </c>
      <c r="J5485" s="9">
        <v>4166.2700000000004</v>
      </c>
      <c r="K5485" t="s">
        <v>5147</v>
      </c>
      <c r="L5485" t="s">
        <v>446</v>
      </c>
      <c r="M5485" s="9">
        <v>867.36369692715812</v>
      </c>
      <c r="N5485" t="s">
        <v>443</v>
      </c>
      <c r="O5485" s="9">
        <v>820.81051262855124</v>
      </c>
      <c r="P5485" s="1">
        <v>0</v>
      </c>
      <c r="Q5485">
        <v>0</v>
      </c>
      <c r="R5485" s="7">
        <v>0</v>
      </c>
    </row>
    <row r="5486" spans="1:18" x14ac:dyDescent="0.25">
      <c r="A5486" t="s">
        <v>10151</v>
      </c>
      <c r="B5486" t="s">
        <v>9749</v>
      </c>
      <c r="C5486" t="s">
        <v>38</v>
      </c>
      <c r="D5486" t="s">
        <v>5145</v>
      </c>
      <c r="E5486" t="s">
        <v>603</v>
      </c>
      <c r="F5486" t="s">
        <v>5975</v>
      </c>
      <c r="G5486">
        <v>65</v>
      </c>
      <c r="H5486" t="s">
        <v>28</v>
      </c>
      <c r="I5486" s="9">
        <v>1.8203199999999999</v>
      </c>
      <c r="J5486" s="9">
        <v>118.32</v>
      </c>
      <c r="K5486" t="s">
        <v>5147</v>
      </c>
      <c r="L5486" t="s">
        <v>23</v>
      </c>
      <c r="M5486" s="9">
        <v>24.632698461794682</v>
      </c>
      <c r="N5486" t="s">
        <v>24</v>
      </c>
      <c r="O5486" s="9">
        <v>23.310611135190509</v>
      </c>
      <c r="P5486" s="1">
        <v>0</v>
      </c>
      <c r="Q5486">
        <v>0</v>
      </c>
      <c r="R5486" s="7">
        <v>0</v>
      </c>
    </row>
    <row r="5487" spans="1:18" x14ac:dyDescent="0.25">
      <c r="A5487" t="s">
        <v>10152</v>
      </c>
      <c r="B5487" t="s">
        <v>9749</v>
      </c>
      <c r="C5487" t="s">
        <v>38</v>
      </c>
      <c r="D5487" t="s">
        <v>5145</v>
      </c>
      <c r="E5487" t="s">
        <v>2042</v>
      </c>
      <c r="F5487" t="s">
        <v>5976</v>
      </c>
      <c r="G5487">
        <v>63</v>
      </c>
      <c r="H5487" t="s">
        <v>28</v>
      </c>
      <c r="I5487" s="9">
        <v>18.109829999999999</v>
      </c>
      <c r="J5487" s="9">
        <v>1140.92</v>
      </c>
      <c r="K5487" t="s">
        <v>5147</v>
      </c>
      <c r="L5487" t="s">
        <v>23</v>
      </c>
      <c r="M5487" s="9">
        <v>237.52483374772476</v>
      </c>
      <c r="N5487" t="s">
        <v>24</v>
      </c>
      <c r="O5487" s="9">
        <v>224.7763899286812</v>
      </c>
      <c r="P5487" s="1">
        <v>0</v>
      </c>
      <c r="Q5487">
        <v>0</v>
      </c>
      <c r="R5487" s="7">
        <v>0</v>
      </c>
    </row>
    <row r="5488" spans="1:18" x14ac:dyDescent="0.25">
      <c r="A5488" t="s">
        <v>5977</v>
      </c>
      <c r="B5488" t="s">
        <v>9749</v>
      </c>
      <c r="C5488" t="s">
        <v>38</v>
      </c>
      <c r="D5488" t="s">
        <v>5145</v>
      </c>
      <c r="E5488" t="s">
        <v>4008</v>
      </c>
      <c r="F5488" t="s">
        <v>2613</v>
      </c>
      <c r="G5488">
        <v>164</v>
      </c>
      <c r="H5488" t="s">
        <v>28</v>
      </c>
      <c r="I5488" s="9">
        <v>71.364009999999993</v>
      </c>
      <c r="J5488" s="9">
        <v>11703.7</v>
      </c>
      <c r="K5488" t="s">
        <v>5147</v>
      </c>
      <c r="L5488" t="s">
        <v>446</v>
      </c>
      <c r="M5488" s="9">
        <v>2436.5594403930568</v>
      </c>
      <c r="N5488" t="s">
        <v>443</v>
      </c>
      <c r="O5488" s="9">
        <v>2305.7843098624849</v>
      </c>
      <c r="P5488" s="1">
        <v>0</v>
      </c>
      <c r="Q5488">
        <v>0</v>
      </c>
      <c r="R5488" s="7">
        <v>0</v>
      </c>
    </row>
    <row r="5489" spans="1:18" x14ac:dyDescent="0.25">
      <c r="A5489" t="s">
        <v>5978</v>
      </c>
      <c r="B5489" t="s">
        <v>9749</v>
      </c>
      <c r="C5489" t="s">
        <v>38</v>
      </c>
      <c r="D5489" t="s">
        <v>5145</v>
      </c>
      <c r="E5489" t="s">
        <v>4008</v>
      </c>
      <c r="F5489" t="s">
        <v>2613</v>
      </c>
      <c r="G5489">
        <v>162</v>
      </c>
      <c r="H5489" t="s">
        <v>28</v>
      </c>
      <c r="I5489" s="9">
        <v>64.527640000000005</v>
      </c>
      <c r="J5489" s="9">
        <v>10453.48</v>
      </c>
      <c r="K5489" t="s">
        <v>5147</v>
      </c>
      <c r="L5489" t="s">
        <v>446</v>
      </c>
      <c r="M5489" s="9">
        <v>2176.279755885746</v>
      </c>
      <c r="N5489" t="s">
        <v>443</v>
      </c>
      <c r="O5489" s="9">
        <v>2059.4743685724416</v>
      </c>
      <c r="P5489" s="1">
        <v>0</v>
      </c>
      <c r="Q5489">
        <v>0</v>
      </c>
      <c r="R5489" s="7">
        <v>0</v>
      </c>
    </row>
    <row r="5490" spans="1:18" x14ac:dyDescent="0.25">
      <c r="A5490" t="s">
        <v>5979</v>
      </c>
      <c r="B5490" t="s">
        <v>9749</v>
      </c>
      <c r="C5490" t="s">
        <v>38</v>
      </c>
      <c r="D5490" t="s">
        <v>5145</v>
      </c>
      <c r="E5490" t="s">
        <v>4008</v>
      </c>
      <c r="F5490" t="s">
        <v>2613</v>
      </c>
      <c r="G5490">
        <v>65</v>
      </c>
      <c r="H5490" t="s">
        <v>28</v>
      </c>
      <c r="I5490" s="9">
        <v>96.605379999999997</v>
      </c>
      <c r="J5490" s="9">
        <v>6279.35</v>
      </c>
      <c r="K5490" t="s">
        <v>5147</v>
      </c>
      <c r="L5490" t="s">
        <v>446</v>
      </c>
      <c r="M5490" s="9">
        <v>1307.2797083001221</v>
      </c>
      <c r="N5490" t="s">
        <v>443</v>
      </c>
      <c r="O5490" s="9">
        <v>1237.1153315733482</v>
      </c>
      <c r="P5490" s="1">
        <v>0</v>
      </c>
      <c r="Q5490">
        <v>0</v>
      </c>
      <c r="R5490" s="7">
        <v>0</v>
      </c>
    </row>
    <row r="5491" spans="1:18" x14ac:dyDescent="0.25">
      <c r="A5491" t="s">
        <v>10153</v>
      </c>
      <c r="B5491" t="s">
        <v>9749</v>
      </c>
      <c r="C5491" t="s">
        <v>38</v>
      </c>
      <c r="D5491" t="s">
        <v>5145</v>
      </c>
      <c r="E5491" t="s">
        <v>2042</v>
      </c>
      <c r="F5491" t="s">
        <v>5980</v>
      </c>
      <c r="G5491">
        <v>320</v>
      </c>
      <c r="H5491" t="s">
        <v>28</v>
      </c>
      <c r="I5491" s="9">
        <v>22.885770000000001</v>
      </c>
      <c r="J5491" s="9">
        <v>7323.45</v>
      </c>
      <c r="K5491" t="s">
        <v>5147</v>
      </c>
      <c r="L5491" t="s">
        <v>446</v>
      </c>
      <c r="M5491" s="9">
        <v>1524.6478663795663</v>
      </c>
      <c r="N5491" t="s">
        <v>443</v>
      </c>
      <c r="O5491" s="9">
        <v>1442.8168958587808</v>
      </c>
      <c r="P5491" s="1">
        <v>0</v>
      </c>
      <c r="Q5491">
        <v>0</v>
      </c>
      <c r="R5491" s="7">
        <v>0</v>
      </c>
    </row>
    <row r="5492" spans="1:18" x14ac:dyDescent="0.25">
      <c r="A5492" t="s">
        <v>10154</v>
      </c>
      <c r="B5492" t="s">
        <v>9749</v>
      </c>
      <c r="C5492" t="s">
        <v>38</v>
      </c>
      <c r="D5492" t="s">
        <v>5145</v>
      </c>
      <c r="E5492" t="s">
        <v>2042</v>
      </c>
      <c r="F5492" t="s">
        <v>5981</v>
      </c>
      <c r="G5492">
        <v>12</v>
      </c>
      <c r="H5492" t="s">
        <v>28</v>
      </c>
      <c r="I5492" s="9">
        <v>87.628299999999996</v>
      </c>
      <c r="J5492" s="9">
        <v>1051.54</v>
      </c>
      <c r="K5492" t="s">
        <v>5147</v>
      </c>
      <c r="L5492" t="s">
        <v>183</v>
      </c>
      <c r="M5492" s="9">
        <v>218.91707015310666</v>
      </c>
      <c r="N5492" t="s">
        <v>24</v>
      </c>
      <c r="O5492" s="9">
        <v>207.16734307892352</v>
      </c>
      <c r="P5492" s="1">
        <v>0.33333333333333331</v>
      </c>
      <c r="Q5492">
        <v>3</v>
      </c>
      <c r="R5492" s="7">
        <v>54.730308473810027</v>
      </c>
    </row>
    <row r="5493" spans="1:18" x14ac:dyDescent="0.25">
      <c r="A5493" t="s">
        <v>10155</v>
      </c>
      <c r="B5493" t="s">
        <v>9749</v>
      </c>
      <c r="C5493" t="s">
        <v>38</v>
      </c>
      <c r="D5493" t="s">
        <v>5145</v>
      </c>
      <c r="E5493" t="s">
        <v>2042</v>
      </c>
      <c r="F5493" t="s">
        <v>5982</v>
      </c>
      <c r="G5493">
        <v>175</v>
      </c>
      <c r="H5493" t="s">
        <v>28</v>
      </c>
      <c r="I5493" s="9">
        <v>55.590809999999998</v>
      </c>
      <c r="J5493" s="9">
        <v>9728.39</v>
      </c>
      <c r="K5493" t="s">
        <v>5147</v>
      </c>
      <c r="L5493" t="s">
        <v>183</v>
      </c>
      <c r="M5493" s="9">
        <v>2025.3253667067172</v>
      </c>
      <c r="N5493" t="s">
        <v>24</v>
      </c>
      <c r="O5493" s="9">
        <v>1916.6220103234957</v>
      </c>
      <c r="P5493" s="1">
        <v>0</v>
      </c>
      <c r="Q5493">
        <v>0</v>
      </c>
      <c r="R5493" s="7">
        <v>0</v>
      </c>
    </row>
    <row r="5494" spans="1:18" x14ac:dyDescent="0.25">
      <c r="A5494" t="s">
        <v>10156</v>
      </c>
      <c r="B5494" t="s">
        <v>9749</v>
      </c>
      <c r="C5494" t="s">
        <v>38</v>
      </c>
      <c r="D5494" t="s">
        <v>5145</v>
      </c>
      <c r="E5494" t="s">
        <v>666</v>
      </c>
      <c r="F5494" t="s">
        <v>5983</v>
      </c>
      <c r="G5494">
        <v>1497</v>
      </c>
      <c r="H5494" t="s">
        <v>28</v>
      </c>
      <c r="I5494" s="9">
        <v>2.3366799999999999</v>
      </c>
      <c r="J5494" s="9">
        <v>3498.01</v>
      </c>
      <c r="K5494" t="s">
        <v>5147</v>
      </c>
      <c r="L5494" t="s">
        <v>67</v>
      </c>
      <c r="M5494" s="9">
        <v>728.24058102047354</v>
      </c>
      <c r="N5494" t="s">
        <v>33</v>
      </c>
      <c r="O5494" s="9">
        <v>689.15441900784117</v>
      </c>
      <c r="P5494" s="1">
        <v>0</v>
      </c>
      <c r="Q5494">
        <v>0</v>
      </c>
      <c r="R5494" s="7">
        <v>0</v>
      </c>
    </row>
    <row r="5495" spans="1:18" x14ac:dyDescent="0.25">
      <c r="A5495" t="s">
        <v>10157</v>
      </c>
      <c r="B5495" t="s">
        <v>9749</v>
      </c>
      <c r="C5495" t="s">
        <v>38</v>
      </c>
      <c r="D5495" t="s">
        <v>5145</v>
      </c>
      <c r="E5495" t="s">
        <v>603</v>
      </c>
      <c r="F5495" t="s">
        <v>5924</v>
      </c>
      <c r="G5495">
        <v>312</v>
      </c>
      <c r="H5495" t="s">
        <v>28</v>
      </c>
      <c r="I5495" s="9">
        <v>8.5461600000000004</v>
      </c>
      <c r="J5495" s="9">
        <v>2666.4</v>
      </c>
      <c r="K5495" t="s">
        <v>5147</v>
      </c>
      <c r="L5495" t="s">
        <v>446</v>
      </c>
      <c r="M5495" s="9">
        <v>555.11010123841572</v>
      </c>
      <c r="N5495" t="s">
        <v>443</v>
      </c>
      <c r="O5495" s="9">
        <v>525.31620631230544</v>
      </c>
      <c r="P5495" s="1">
        <v>0</v>
      </c>
      <c r="Q5495">
        <v>0</v>
      </c>
      <c r="R5495" s="7">
        <v>0</v>
      </c>
    </row>
    <row r="5496" spans="1:18" x14ac:dyDescent="0.25">
      <c r="A5496" t="s">
        <v>10158</v>
      </c>
      <c r="B5496" t="s">
        <v>9749</v>
      </c>
      <c r="C5496" t="s">
        <v>38</v>
      </c>
      <c r="D5496" t="s">
        <v>5145</v>
      </c>
      <c r="E5496" t="s">
        <v>2042</v>
      </c>
      <c r="F5496" t="s">
        <v>5984</v>
      </c>
      <c r="G5496">
        <v>184</v>
      </c>
      <c r="H5496" t="s">
        <v>28</v>
      </c>
      <c r="I5496" s="9">
        <v>40.010489999999997</v>
      </c>
      <c r="J5496" s="9">
        <v>7361.93</v>
      </c>
      <c r="K5496" t="s">
        <v>5147</v>
      </c>
      <c r="L5496" t="s">
        <v>446</v>
      </c>
      <c r="M5496" s="9">
        <v>1532.6589062444232</v>
      </c>
      <c r="N5496" t="s">
        <v>443</v>
      </c>
      <c r="O5496" s="9">
        <v>1450.397966822964</v>
      </c>
      <c r="P5496" s="1">
        <v>0</v>
      </c>
      <c r="Q5496">
        <v>0</v>
      </c>
      <c r="R5496" s="7">
        <v>0</v>
      </c>
    </row>
    <row r="5497" spans="1:18" x14ac:dyDescent="0.25">
      <c r="A5497" t="s">
        <v>5985</v>
      </c>
      <c r="B5497" t="s">
        <v>9749</v>
      </c>
      <c r="C5497" t="s">
        <v>38</v>
      </c>
      <c r="D5497" t="s">
        <v>5145</v>
      </c>
      <c r="E5497" t="s">
        <v>2042</v>
      </c>
      <c r="F5497" t="s">
        <v>5986</v>
      </c>
      <c r="G5497">
        <v>89</v>
      </c>
      <c r="H5497" t="s">
        <v>28</v>
      </c>
      <c r="I5497" s="9">
        <v>113.1593</v>
      </c>
      <c r="J5497" s="9">
        <v>10071.18</v>
      </c>
      <c r="K5497" t="s">
        <v>5147</v>
      </c>
      <c r="L5497" t="s">
        <v>446</v>
      </c>
      <c r="M5497" s="9">
        <v>2096.6898250038657</v>
      </c>
      <c r="N5497" t="s">
        <v>443</v>
      </c>
      <c r="O5497" s="9">
        <v>1984.1561921273494</v>
      </c>
      <c r="P5497" s="1">
        <v>0</v>
      </c>
      <c r="Q5497">
        <v>0</v>
      </c>
      <c r="R5497" s="7">
        <v>0</v>
      </c>
    </row>
    <row r="5498" spans="1:18" x14ac:dyDescent="0.25">
      <c r="A5498" t="s">
        <v>5987</v>
      </c>
      <c r="B5498" t="s">
        <v>9749</v>
      </c>
      <c r="C5498" t="s">
        <v>38</v>
      </c>
      <c r="D5498" t="s">
        <v>5145</v>
      </c>
      <c r="E5498" t="s">
        <v>2042</v>
      </c>
      <c r="F5498" t="s">
        <v>5986</v>
      </c>
      <c r="G5498">
        <v>3</v>
      </c>
      <c r="H5498" t="s">
        <v>28</v>
      </c>
      <c r="I5498" s="9">
        <v>114.11333</v>
      </c>
      <c r="J5498" s="9">
        <v>342.34</v>
      </c>
      <c r="K5498" t="s">
        <v>5147</v>
      </c>
      <c r="L5498" t="s">
        <v>446</v>
      </c>
      <c r="M5498" s="9">
        <v>71.270774099144617</v>
      </c>
      <c r="N5498" t="s">
        <v>443</v>
      </c>
      <c r="O5498" s="9">
        <v>67.445525828440836</v>
      </c>
      <c r="P5498" s="1">
        <v>0</v>
      </c>
      <c r="Q5498">
        <v>0</v>
      </c>
      <c r="R5498" s="7">
        <v>0</v>
      </c>
    </row>
    <row r="5499" spans="1:18" x14ac:dyDescent="0.25">
      <c r="A5499" t="s">
        <v>5988</v>
      </c>
      <c r="B5499" t="s">
        <v>9749</v>
      </c>
      <c r="C5499" t="s">
        <v>38</v>
      </c>
      <c r="D5499" t="s">
        <v>5145</v>
      </c>
      <c r="E5499" t="s">
        <v>2042</v>
      </c>
      <c r="F5499" t="s">
        <v>5986</v>
      </c>
      <c r="G5499">
        <v>13</v>
      </c>
      <c r="H5499" t="s">
        <v>28</v>
      </c>
      <c r="I5499" s="9">
        <v>108.31533</v>
      </c>
      <c r="J5499" s="9">
        <v>1408.1</v>
      </c>
      <c r="K5499" t="s">
        <v>5147</v>
      </c>
      <c r="L5499" t="s">
        <v>446</v>
      </c>
      <c r="M5499" s="9">
        <v>293.14826490917085</v>
      </c>
      <c r="N5499" t="s">
        <v>443</v>
      </c>
      <c r="O5499" s="9">
        <v>277.41439773040702</v>
      </c>
      <c r="P5499" s="1">
        <v>0</v>
      </c>
      <c r="Q5499">
        <v>0</v>
      </c>
      <c r="R5499" s="7">
        <v>0</v>
      </c>
    </row>
    <row r="5500" spans="1:18" x14ac:dyDescent="0.25">
      <c r="A5500" t="s">
        <v>5989</v>
      </c>
      <c r="B5500" t="s">
        <v>9749</v>
      </c>
      <c r="C5500" t="s">
        <v>38</v>
      </c>
      <c r="D5500" t="s">
        <v>5145</v>
      </c>
      <c r="E5500" t="s">
        <v>2042</v>
      </c>
      <c r="F5500" t="s">
        <v>5986</v>
      </c>
      <c r="G5500">
        <v>28</v>
      </c>
      <c r="H5500" t="s">
        <v>28</v>
      </c>
      <c r="I5500" s="9">
        <v>112.54093</v>
      </c>
      <c r="J5500" s="9">
        <v>3151.15</v>
      </c>
      <c r="K5500" t="s">
        <v>5147</v>
      </c>
      <c r="L5500" t="s">
        <v>446</v>
      </c>
      <c r="M5500" s="9">
        <v>656.02880119915756</v>
      </c>
      <c r="N5500" t="s">
        <v>443</v>
      </c>
      <c r="O5500" s="9">
        <v>620.81839315969899</v>
      </c>
      <c r="P5500" s="1">
        <v>0</v>
      </c>
      <c r="Q5500">
        <v>0</v>
      </c>
      <c r="R5500" s="7">
        <v>0</v>
      </c>
    </row>
    <row r="5501" spans="1:18" x14ac:dyDescent="0.25">
      <c r="A5501" t="s">
        <v>5990</v>
      </c>
      <c r="B5501" t="s">
        <v>9749</v>
      </c>
      <c r="C5501" t="s">
        <v>38</v>
      </c>
      <c r="D5501" t="s">
        <v>5145</v>
      </c>
      <c r="E5501" t="s">
        <v>2042</v>
      </c>
      <c r="F5501" t="s">
        <v>5986</v>
      </c>
      <c r="G5501">
        <v>10</v>
      </c>
      <c r="H5501" t="s">
        <v>28</v>
      </c>
      <c r="I5501" s="9">
        <v>149.68600000000001</v>
      </c>
      <c r="J5501" s="9">
        <v>1496.86</v>
      </c>
      <c r="K5501" t="s">
        <v>5147</v>
      </c>
      <c r="L5501" t="s">
        <v>446</v>
      </c>
      <c r="M5501" s="9">
        <v>311.62695249765034</v>
      </c>
      <c r="N5501" t="s">
        <v>443</v>
      </c>
      <c r="O5501" s="9">
        <v>294.90129634737377</v>
      </c>
      <c r="P5501" s="1">
        <v>0</v>
      </c>
      <c r="Q5501">
        <v>0</v>
      </c>
      <c r="R5501" s="7">
        <v>0</v>
      </c>
    </row>
    <row r="5502" spans="1:18" x14ac:dyDescent="0.25">
      <c r="A5502" t="s">
        <v>5991</v>
      </c>
      <c r="B5502" t="s">
        <v>9749</v>
      </c>
      <c r="C5502" t="s">
        <v>38</v>
      </c>
      <c r="D5502" t="s">
        <v>5145</v>
      </c>
      <c r="E5502" t="s">
        <v>2042</v>
      </c>
      <c r="F5502" t="s">
        <v>5992</v>
      </c>
      <c r="G5502">
        <v>12</v>
      </c>
      <c r="H5502" t="s">
        <v>28</v>
      </c>
      <c r="I5502" s="9">
        <v>74.105810000000005</v>
      </c>
      <c r="J5502" s="9">
        <v>889.27</v>
      </c>
      <c r="K5502" t="s">
        <v>5147</v>
      </c>
      <c r="L5502" t="s">
        <v>446</v>
      </c>
      <c r="M5502" s="9">
        <v>185.13454835294252</v>
      </c>
      <c r="N5502" t="s">
        <v>443</v>
      </c>
      <c r="O5502" s="9">
        <v>175.19799834508845</v>
      </c>
      <c r="P5502" s="1">
        <v>0</v>
      </c>
      <c r="Q5502">
        <v>0</v>
      </c>
      <c r="R5502" s="7">
        <v>0</v>
      </c>
    </row>
    <row r="5503" spans="1:18" x14ac:dyDescent="0.25">
      <c r="A5503" t="s">
        <v>5993</v>
      </c>
      <c r="B5503" t="s">
        <v>9749</v>
      </c>
      <c r="C5503" t="s">
        <v>38</v>
      </c>
      <c r="D5503" t="s">
        <v>5145</v>
      </c>
      <c r="E5503" t="s">
        <v>2042</v>
      </c>
      <c r="F5503" t="s">
        <v>5992</v>
      </c>
      <c r="G5503">
        <v>17</v>
      </c>
      <c r="H5503" t="s">
        <v>28</v>
      </c>
      <c r="I5503" s="9">
        <v>74.489949999999993</v>
      </c>
      <c r="J5503" s="9">
        <v>1266.33</v>
      </c>
      <c r="K5503" t="s">
        <v>5147</v>
      </c>
      <c r="L5503" t="s">
        <v>446</v>
      </c>
      <c r="M5503" s="9">
        <v>263.63357879584566</v>
      </c>
      <c r="N5503" t="s">
        <v>443</v>
      </c>
      <c r="O5503" s="9">
        <v>249.48382520981912</v>
      </c>
      <c r="P5503" s="1">
        <v>0</v>
      </c>
      <c r="Q5503">
        <v>0</v>
      </c>
      <c r="R5503" s="7">
        <v>0</v>
      </c>
    </row>
    <row r="5504" spans="1:18" x14ac:dyDescent="0.25">
      <c r="A5504" t="s">
        <v>5994</v>
      </c>
      <c r="B5504" t="s">
        <v>9749</v>
      </c>
      <c r="C5504" t="s">
        <v>38</v>
      </c>
      <c r="D5504" t="s">
        <v>5145</v>
      </c>
      <c r="E5504" t="s">
        <v>2042</v>
      </c>
      <c r="F5504" t="s">
        <v>5995</v>
      </c>
      <c r="G5504">
        <v>14</v>
      </c>
      <c r="H5504" t="s">
        <v>28</v>
      </c>
      <c r="I5504" s="9">
        <v>48.67595</v>
      </c>
      <c r="J5504" s="9">
        <v>681.46</v>
      </c>
      <c r="K5504" t="s">
        <v>5147</v>
      </c>
      <c r="L5504" t="s">
        <v>446</v>
      </c>
      <c r="M5504" s="9">
        <v>141.87118571479553</v>
      </c>
      <c r="N5504" t="s">
        <v>443</v>
      </c>
      <c r="O5504" s="9">
        <v>134.25666889948383</v>
      </c>
      <c r="P5504" s="1">
        <v>0</v>
      </c>
      <c r="Q5504">
        <v>0</v>
      </c>
      <c r="R5504" s="7">
        <v>0</v>
      </c>
    </row>
    <row r="5505" spans="1:18" x14ac:dyDescent="0.25">
      <c r="A5505" t="s">
        <v>5996</v>
      </c>
      <c r="B5505" t="s">
        <v>9749</v>
      </c>
      <c r="C5505" t="s">
        <v>38</v>
      </c>
      <c r="D5505" t="s">
        <v>5145</v>
      </c>
      <c r="E5505" t="s">
        <v>2042</v>
      </c>
      <c r="F5505" t="s">
        <v>5992</v>
      </c>
      <c r="G5505">
        <v>18</v>
      </c>
      <c r="H5505" t="s">
        <v>28</v>
      </c>
      <c r="I5505" s="9">
        <v>77.1995</v>
      </c>
      <c r="J5505" s="9">
        <v>1389.59</v>
      </c>
      <c r="K5505" t="s">
        <v>5147</v>
      </c>
      <c r="L5505" t="s">
        <v>446</v>
      </c>
      <c r="M5505" s="9">
        <v>289.2947215646152</v>
      </c>
      <c r="N5505" t="s">
        <v>443</v>
      </c>
      <c r="O5505" s="9">
        <v>273.76768194176287</v>
      </c>
      <c r="P5505" s="1">
        <v>0</v>
      </c>
      <c r="Q5505">
        <v>0</v>
      </c>
      <c r="R5505" s="7">
        <v>0</v>
      </c>
    </row>
    <row r="5506" spans="1:18" x14ac:dyDescent="0.25">
      <c r="A5506" t="s">
        <v>5997</v>
      </c>
      <c r="B5506" t="s">
        <v>9749</v>
      </c>
      <c r="C5506" t="s">
        <v>38</v>
      </c>
      <c r="D5506" t="s">
        <v>5145</v>
      </c>
      <c r="E5506" t="s">
        <v>2042</v>
      </c>
      <c r="F5506" t="s">
        <v>5998</v>
      </c>
      <c r="G5506">
        <v>40</v>
      </c>
      <c r="H5506" t="s">
        <v>28</v>
      </c>
      <c r="I5506" s="9">
        <v>37.545969999999997</v>
      </c>
      <c r="J5506" s="9">
        <v>1501.84</v>
      </c>
      <c r="K5506" t="s">
        <v>5147</v>
      </c>
      <c r="L5506" t="s">
        <v>23</v>
      </c>
      <c r="M5506" s="9">
        <v>312.66372428889218</v>
      </c>
      <c r="N5506" t="s">
        <v>24</v>
      </c>
      <c r="O5506" s="9">
        <v>295.88242247527484</v>
      </c>
      <c r="P5506" s="1">
        <v>0</v>
      </c>
      <c r="Q5506">
        <v>0</v>
      </c>
      <c r="R5506" s="7">
        <v>0</v>
      </c>
    </row>
    <row r="5507" spans="1:18" x14ac:dyDescent="0.25">
      <c r="A5507" t="s">
        <v>11005</v>
      </c>
      <c r="B5507" t="s">
        <v>9749</v>
      </c>
      <c r="C5507" t="s">
        <v>38</v>
      </c>
      <c r="D5507" t="s">
        <v>5145</v>
      </c>
      <c r="E5507" t="s">
        <v>603</v>
      </c>
      <c r="F5507" t="s">
        <v>4879</v>
      </c>
      <c r="G5507">
        <v>587</v>
      </c>
      <c r="H5507" t="s">
        <v>28</v>
      </c>
      <c r="I5507" s="9">
        <v>0.43913999999999997</v>
      </c>
      <c r="J5507" s="9">
        <v>257.77999999999997</v>
      </c>
      <c r="K5507" t="s">
        <v>5147</v>
      </c>
      <c r="L5507" t="s">
        <v>306</v>
      </c>
      <c r="M5507" s="9">
        <v>53.66647235870041</v>
      </c>
      <c r="N5507" t="s">
        <v>307</v>
      </c>
      <c r="O5507" s="9">
        <v>50.786082981992983</v>
      </c>
      <c r="P5507" s="1">
        <v>-0.40526849037487334</v>
      </c>
      <c r="Q5507">
        <v>-400</v>
      </c>
      <c r="R5507" s="7">
        <v>-36.659667614413685</v>
      </c>
    </row>
    <row r="5508" spans="1:18" x14ac:dyDescent="0.25">
      <c r="A5508" t="s">
        <v>10159</v>
      </c>
      <c r="B5508" t="s">
        <v>9749</v>
      </c>
      <c r="C5508" t="s">
        <v>38</v>
      </c>
      <c r="D5508" t="s">
        <v>5145</v>
      </c>
      <c r="E5508" t="s">
        <v>603</v>
      </c>
      <c r="F5508" t="s">
        <v>5999</v>
      </c>
      <c r="G5508">
        <v>108</v>
      </c>
      <c r="H5508" t="s">
        <v>28</v>
      </c>
      <c r="I5508" s="9">
        <v>4.3127700000000004</v>
      </c>
      <c r="J5508" s="9">
        <v>465.78</v>
      </c>
      <c r="K5508" t="s">
        <v>5147</v>
      </c>
      <c r="L5508" t="s">
        <v>306</v>
      </c>
      <c r="M5508" s="9">
        <v>96.96939054711568</v>
      </c>
      <c r="N5508" t="s">
        <v>307</v>
      </c>
      <c r="O5508" s="9">
        <v>91.764844950549659</v>
      </c>
      <c r="P5508" s="1">
        <v>0</v>
      </c>
      <c r="Q5508">
        <v>0</v>
      </c>
      <c r="R5508" s="7">
        <v>0</v>
      </c>
    </row>
    <row r="5509" spans="1:18" x14ac:dyDescent="0.25">
      <c r="A5509" t="s">
        <v>8025</v>
      </c>
      <c r="B5509" t="s">
        <v>9749</v>
      </c>
      <c r="C5509" t="s">
        <v>38</v>
      </c>
      <c r="D5509" t="s">
        <v>5145</v>
      </c>
      <c r="E5509" t="s">
        <v>603</v>
      </c>
      <c r="F5509" t="s">
        <v>5999</v>
      </c>
      <c r="G5509">
        <v>910</v>
      </c>
      <c r="H5509" t="s">
        <v>28</v>
      </c>
      <c r="I5509" s="9">
        <v>2.6482000000000001</v>
      </c>
      <c r="J5509" s="9">
        <v>2409.86</v>
      </c>
      <c r="K5509" t="s">
        <v>5147</v>
      </c>
      <c r="L5509" t="s">
        <v>306</v>
      </c>
      <c r="M5509" s="9">
        <v>501.70178089199237</v>
      </c>
      <c r="N5509" t="s">
        <v>307</v>
      </c>
      <c r="O5509" s="9">
        <v>474.77441979589423</v>
      </c>
      <c r="P5509" s="1">
        <v>2.063973063973064</v>
      </c>
      <c r="Q5509">
        <v>613</v>
      </c>
      <c r="R5509" s="7">
        <v>332.44358129409096</v>
      </c>
    </row>
    <row r="5510" spans="1:18" x14ac:dyDescent="0.25">
      <c r="A5510" t="s">
        <v>8026</v>
      </c>
      <c r="B5510" t="s">
        <v>9749</v>
      </c>
      <c r="C5510" t="s">
        <v>38</v>
      </c>
      <c r="D5510" t="s">
        <v>5145</v>
      </c>
      <c r="E5510" t="s">
        <v>2042</v>
      </c>
      <c r="F5510" t="s">
        <v>6000</v>
      </c>
      <c r="G5510">
        <v>642</v>
      </c>
      <c r="H5510" t="s">
        <v>28</v>
      </c>
      <c r="I5510" s="9">
        <v>35.048940000000002</v>
      </c>
      <c r="J5510" s="9">
        <v>22501.42</v>
      </c>
      <c r="K5510" t="s">
        <v>5147</v>
      </c>
      <c r="L5510" t="s">
        <v>306</v>
      </c>
      <c r="M5510" s="9">
        <v>4684.5055258806296</v>
      </c>
      <c r="N5510" t="s">
        <v>307</v>
      </c>
      <c r="O5510" s="9">
        <v>4433.0785294928874</v>
      </c>
      <c r="P5510" s="1">
        <v>-0.36811023622047245</v>
      </c>
      <c r="Q5510">
        <v>-374</v>
      </c>
      <c r="R5510" s="7">
        <v>-2728.9790504288649</v>
      </c>
    </row>
    <row r="5511" spans="1:18" x14ac:dyDescent="0.25">
      <c r="A5511" t="s">
        <v>8027</v>
      </c>
      <c r="B5511" t="s">
        <v>9749</v>
      </c>
      <c r="C5511" t="s">
        <v>38</v>
      </c>
      <c r="D5511" t="s">
        <v>5145</v>
      </c>
      <c r="E5511" t="s">
        <v>2042</v>
      </c>
      <c r="F5511" t="s">
        <v>6001</v>
      </c>
      <c r="G5511">
        <v>130</v>
      </c>
      <c r="H5511" t="s">
        <v>28</v>
      </c>
      <c r="I5511" s="9">
        <v>42.976860000000002</v>
      </c>
      <c r="J5511" s="9">
        <v>5586.99</v>
      </c>
      <c r="K5511" t="s">
        <v>5147</v>
      </c>
      <c r="L5511" t="s">
        <v>306</v>
      </c>
      <c r="M5511" s="9">
        <v>1163.1392831225683</v>
      </c>
      <c r="N5511" t="s">
        <v>307</v>
      </c>
      <c r="O5511" s="9">
        <v>1100.7112179360888</v>
      </c>
      <c r="P5511" s="1">
        <v>4.9090909090909092</v>
      </c>
      <c r="Q5511">
        <v>108</v>
      </c>
      <c r="R5511" s="7">
        <v>963.21512271142853</v>
      </c>
    </row>
    <row r="5512" spans="1:18" x14ac:dyDescent="0.25">
      <c r="A5512" t="s">
        <v>8028</v>
      </c>
      <c r="B5512" t="s">
        <v>9749</v>
      </c>
      <c r="C5512" t="s">
        <v>38</v>
      </c>
      <c r="D5512" t="s">
        <v>5145</v>
      </c>
      <c r="E5512" t="s">
        <v>2042</v>
      </c>
      <c r="F5512" t="s">
        <v>6001</v>
      </c>
      <c r="G5512">
        <v>1023</v>
      </c>
      <c r="H5512" t="s">
        <v>28</v>
      </c>
      <c r="I5512" s="9">
        <v>49.252490000000002</v>
      </c>
      <c r="J5512" s="9">
        <v>50385.3</v>
      </c>
      <c r="K5512" t="s">
        <v>5147</v>
      </c>
      <c r="L5512" t="s">
        <v>306</v>
      </c>
      <c r="M5512" s="9">
        <v>10489.569825955576</v>
      </c>
      <c r="N5512" t="s">
        <v>307</v>
      </c>
      <c r="O5512" s="9">
        <v>9926.5731510303794</v>
      </c>
      <c r="P5512" s="1">
        <v>4.3877551020408162E-2</v>
      </c>
      <c r="Q5512">
        <v>43</v>
      </c>
      <c r="R5512" s="7">
        <v>229.58457749913759</v>
      </c>
    </row>
    <row r="5513" spans="1:18" x14ac:dyDescent="0.25">
      <c r="A5513" t="s">
        <v>8029</v>
      </c>
      <c r="B5513" t="s">
        <v>9749</v>
      </c>
      <c r="C5513" t="s">
        <v>38</v>
      </c>
      <c r="D5513" t="s">
        <v>5145</v>
      </c>
      <c r="E5513" t="s">
        <v>603</v>
      </c>
      <c r="F5513" t="s">
        <v>5999</v>
      </c>
      <c r="G5513">
        <v>762</v>
      </c>
      <c r="H5513" t="s">
        <v>28</v>
      </c>
      <c r="I5513" s="9">
        <v>2.5740699999999999</v>
      </c>
      <c r="J5513" s="9">
        <v>1961.44</v>
      </c>
      <c r="K5513" t="s">
        <v>5147</v>
      </c>
      <c r="L5513" t="s">
        <v>306</v>
      </c>
      <c r="M5513" s="9">
        <v>408.34651851675596</v>
      </c>
      <c r="N5513" t="s">
        <v>307</v>
      </c>
      <c r="O5513" s="9">
        <v>386.42972536348952</v>
      </c>
      <c r="P5513" s="1">
        <v>-0.14573991031390135</v>
      </c>
      <c r="Q5513">
        <v>-130</v>
      </c>
      <c r="R5513" s="7">
        <v>-72.449113122925553</v>
      </c>
    </row>
    <row r="5514" spans="1:18" x14ac:dyDescent="0.25">
      <c r="A5514" t="s">
        <v>10160</v>
      </c>
      <c r="B5514" t="s">
        <v>9749</v>
      </c>
      <c r="C5514" t="s">
        <v>38</v>
      </c>
      <c r="D5514" t="s">
        <v>5145</v>
      </c>
      <c r="E5514" t="s">
        <v>2042</v>
      </c>
      <c r="F5514" t="s">
        <v>5937</v>
      </c>
      <c r="G5514">
        <v>40</v>
      </c>
      <c r="H5514" t="s">
        <v>28</v>
      </c>
      <c r="I5514" s="9">
        <v>27.01</v>
      </c>
      <c r="J5514" s="9">
        <v>1080.4000000000001</v>
      </c>
      <c r="K5514" t="s">
        <v>5147</v>
      </c>
      <c r="L5514" t="s">
        <v>446</v>
      </c>
      <c r="M5514" s="9">
        <v>224.92535005174932</v>
      </c>
      <c r="N5514" t="s">
        <v>443</v>
      </c>
      <c r="O5514" s="9">
        <v>212.85314630206076</v>
      </c>
      <c r="P5514" s="1">
        <v>0</v>
      </c>
      <c r="Q5514">
        <v>0</v>
      </c>
      <c r="R5514" s="7">
        <v>0</v>
      </c>
    </row>
    <row r="5515" spans="1:18" x14ac:dyDescent="0.25">
      <c r="A5515" t="s">
        <v>10161</v>
      </c>
      <c r="B5515" t="s">
        <v>9749</v>
      </c>
      <c r="C5515" t="s">
        <v>38</v>
      </c>
      <c r="D5515" t="s">
        <v>5145</v>
      </c>
      <c r="E5515" t="s">
        <v>2042</v>
      </c>
      <c r="F5515" t="s">
        <v>5973</v>
      </c>
      <c r="G5515">
        <v>1</v>
      </c>
      <c r="H5515" t="s">
        <v>28</v>
      </c>
      <c r="I5515" s="9">
        <v>23.76</v>
      </c>
      <c r="J5515" s="9">
        <v>23.76</v>
      </c>
      <c r="K5515" t="s">
        <v>5147</v>
      </c>
      <c r="L5515" t="s">
        <v>446</v>
      </c>
      <c r="M5515" s="9">
        <v>4.9465256545997445</v>
      </c>
      <c r="N5515" t="s">
        <v>443</v>
      </c>
      <c r="O5515" s="9">
        <v>4.6810355017928211</v>
      </c>
      <c r="P5515" s="1">
        <v>0</v>
      </c>
      <c r="Q5515">
        <v>0</v>
      </c>
      <c r="R5515" s="7">
        <v>0</v>
      </c>
    </row>
    <row r="5516" spans="1:18" x14ac:dyDescent="0.25">
      <c r="A5516" t="s">
        <v>10162</v>
      </c>
      <c r="B5516" t="s">
        <v>9749</v>
      </c>
      <c r="C5516" t="s">
        <v>38</v>
      </c>
      <c r="D5516" t="s">
        <v>5145</v>
      </c>
      <c r="E5516" t="s">
        <v>2042</v>
      </c>
      <c r="F5516" t="s">
        <v>5937</v>
      </c>
      <c r="G5516">
        <v>20</v>
      </c>
      <c r="H5516" t="s">
        <v>28</v>
      </c>
      <c r="I5516" s="9">
        <v>32.594999999999999</v>
      </c>
      <c r="J5516" s="9">
        <v>651.9</v>
      </c>
      <c r="K5516" t="s">
        <v>5147</v>
      </c>
      <c r="L5516" t="s">
        <v>446</v>
      </c>
      <c r="M5516" s="9">
        <v>135.71717484148033</v>
      </c>
      <c r="N5516" t="s">
        <v>443</v>
      </c>
      <c r="O5516" s="9">
        <v>128.43295638126008</v>
      </c>
      <c r="P5516" s="1">
        <v>0</v>
      </c>
      <c r="Q5516">
        <v>0</v>
      </c>
      <c r="R5516" s="7">
        <v>0</v>
      </c>
    </row>
    <row r="5517" spans="1:18" x14ac:dyDescent="0.25">
      <c r="A5517" t="s">
        <v>10163</v>
      </c>
      <c r="B5517" t="s">
        <v>9749</v>
      </c>
      <c r="C5517" t="s">
        <v>38</v>
      </c>
      <c r="D5517" t="s">
        <v>5145</v>
      </c>
      <c r="E5517" t="s">
        <v>2042</v>
      </c>
      <c r="F5517" t="s">
        <v>5973</v>
      </c>
      <c r="G5517">
        <v>11</v>
      </c>
      <c r="H5517" t="s">
        <v>28</v>
      </c>
      <c r="I5517" s="9">
        <v>151.60727</v>
      </c>
      <c r="J5517" s="9">
        <v>1667.68</v>
      </c>
      <c r="K5517" t="s">
        <v>5147</v>
      </c>
      <c r="L5517" t="s">
        <v>446</v>
      </c>
      <c r="M5517" s="9">
        <v>347.18947405988638</v>
      </c>
      <c r="N5517" t="s">
        <v>443</v>
      </c>
      <c r="O5517" s="9">
        <v>328.555104614051</v>
      </c>
      <c r="P5517" s="1">
        <v>0</v>
      </c>
      <c r="Q5517">
        <v>0</v>
      </c>
      <c r="R5517" s="7">
        <v>0</v>
      </c>
    </row>
    <row r="5518" spans="1:18" x14ac:dyDescent="0.25">
      <c r="A5518" t="s">
        <v>10164</v>
      </c>
      <c r="B5518" t="s">
        <v>9749</v>
      </c>
      <c r="C5518" t="s">
        <v>38</v>
      </c>
      <c r="D5518" t="s">
        <v>5145</v>
      </c>
      <c r="E5518" t="s">
        <v>2042</v>
      </c>
      <c r="F5518" t="s">
        <v>5937</v>
      </c>
      <c r="G5518">
        <v>20</v>
      </c>
      <c r="H5518" t="s">
        <v>28</v>
      </c>
      <c r="I5518" s="9">
        <v>31.304500000000001</v>
      </c>
      <c r="J5518" s="9">
        <v>626.09</v>
      </c>
      <c r="K5518" t="s">
        <v>5147</v>
      </c>
      <c r="L5518" t="s">
        <v>446</v>
      </c>
      <c r="M5518" s="9">
        <v>130.3438656181967</v>
      </c>
      <c r="N5518" t="s">
        <v>443</v>
      </c>
      <c r="O5518" s="9">
        <v>123.34804365814256</v>
      </c>
      <c r="P5518" s="1">
        <v>0</v>
      </c>
      <c r="Q5518">
        <v>0</v>
      </c>
      <c r="R5518" s="7">
        <v>0</v>
      </c>
    </row>
    <row r="5519" spans="1:18" x14ac:dyDescent="0.25">
      <c r="A5519" t="s">
        <v>10165</v>
      </c>
      <c r="B5519" t="s">
        <v>9749</v>
      </c>
      <c r="C5519" t="s">
        <v>38</v>
      </c>
      <c r="D5519" t="s">
        <v>5145</v>
      </c>
      <c r="E5519" t="s">
        <v>2042</v>
      </c>
      <c r="F5519" t="s">
        <v>5973</v>
      </c>
      <c r="G5519">
        <v>2</v>
      </c>
      <c r="H5519" t="s">
        <v>28</v>
      </c>
      <c r="I5519" s="9">
        <v>139.03</v>
      </c>
      <c r="J5519" s="9">
        <v>278.06</v>
      </c>
      <c r="K5519" t="s">
        <v>5147</v>
      </c>
      <c r="L5519" t="s">
        <v>446</v>
      </c>
      <c r="M5519" s="9">
        <v>57.888506882070907</v>
      </c>
      <c r="N5519" t="s">
        <v>443</v>
      </c>
      <c r="O5519" s="9">
        <v>54.781512273927262</v>
      </c>
      <c r="P5519" s="1">
        <v>0</v>
      </c>
      <c r="Q5519">
        <v>0</v>
      </c>
      <c r="R5519" s="7">
        <v>0</v>
      </c>
    </row>
    <row r="5520" spans="1:18" x14ac:dyDescent="0.25">
      <c r="A5520" t="s">
        <v>6002</v>
      </c>
      <c r="B5520" t="s">
        <v>9749</v>
      </c>
      <c r="C5520" t="s">
        <v>38</v>
      </c>
      <c r="D5520" t="s">
        <v>5145</v>
      </c>
      <c r="E5520" t="s">
        <v>2042</v>
      </c>
      <c r="F5520" t="s">
        <v>6003</v>
      </c>
      <c r="G5520">
        <v>6</v>
      </c>
      <c r="H5520" t="s">
        <v>28</v>
      </c>
      <c r="I5520" s="9">
        <v>156.755</v>
      </c>
      <c r="J5520" s="9">
        <v>940.53</v>
      </c>
      <c r="K5520" t="s">
        <v>5147</v>
      </c>
      <c r="L5520" t="s">
        <v>446</v>
      </c>
      <c r="M5520" s="9">
        <v>195.80621944110678</v>
      </c>
      <c r="N5520" t="s">
        <v>443</v>
      </c>
      <c r="O5520" s="9">
        <v>185.29689901099334</v>
      </c>
      <c r="P5520" s="1">
        <v>0</v>
      </c>
      <c r="Q5520">
        <v>0</v>
      </c>
      <c r="R5520" s="7">
        <v>0</v>
      </c>
    </row>
    <row r="5521" spans="1:18" x14ac:dyDescent="0.25">
      <c r="A5521" t="s">
        <v>6004</v>
      </c>
      <c r="B5521" t="s">
        <v>9749</v>
      </c>
      <c r="C5521" t="s">
        <v>38</v>
      </c>
      <c r="D5521" t="s">
        <v>5145</v>
      </c>
      <c r="E5521" t="s">
        <v>603</v>
      </c>
      <c r="F5521" t="s">
        <v>6005</v>
      </c>
      <c r="G5521">
        <v>9</v>
      </c>
      <c r="H5521" t="s">
        <v>28</v>
      </c>
      <c r="I5521" s="9">
        <v>1.75587</v>
      </c>
      <c r="J5521" s="9">
        <v>15.8</v>
      </c>
      <c r="K5521" t="s">
        <v>5147</v>
      </c>
      <c r="L5521" t="s">
        <v>451</v>
      </c>
      <c r="M5521" s="9">
        <v>3.2893562854661598</v>
      </c>
      <c r="N5521" t="s">
        <v>24</v>
      </c>
      <c r="O5521" s="9">
        <v>3.1128098033807481</v>
      </c>
      <c r="P5521" s="1">
        <v>0</v>
      </c>
      <c r="Q5521">
        <v>0</v>
      </c>
      <c r="R5521" s="7">
        <v>0</v>
      </c>
    </row>
    <row r="5522" spans="1:18" x14ac:dyDescent="0.25">
      <c r="A5522" t="s">
        <v>10166</v>
      </c>
      <c r="B5522" t="s">
        <v>9749</v>
      </c>
      <c r="C5522" t="s">
        <v>38</v>
      </c>
      <c r="D5522" t="s">
        <v>5145</v>
      </c>
      <c r="E5522" t="s">
        <v>2042</v>
      </c>
      <c r="F5522" t="s">
        <v>6006</v>
      </c>
      <c r="G5522">
        <v>26</v>
      </c>
      <c r="H5522" t="s">
        <v>28</v>
      </c>
      <c r="I5522" s="9">
        <v>71.458169999999996</v>
      </c>
      <c r="J5522" s="9">
        <v>1857.91</v>
      </c>
      <c r="K5522" t="s">
        <v>5147</v>
      </c>
      <c r="L5522" t="s">
        <v>446</v>
      </c>
      <c r="M5522" s="9">
        <v>386.79290736268564</v>
      </c>
      <c r="N5522" t="s">
        <v>443</v>
      </c>
      <c r="O5522" s="9">
        <v>366.03294062019779</v>
      </c>
      <c r="P5522" s="1">
        <v>0.18181818181818182</v>
      </c>
      <c r="Q5522">
        <v>4</v>
      </c>
      <c r="R5522" s="7">
        <v>59.506120700936265</v>
      </c>
    </row>
    <row r="5523" spans="1:18" x14ac:dyDescent="0.25">
      <c r="A5523" t="s">
        <v>6007</v>
      </c>
      <c r="B5523" t="s">
        <v>9749</v>
      </c>
      <c r="C5523" t="s">
        <v>38</v>
      </c>
      <c r="D5523" t="s">
        <v>5145</v>
      </c>
      <c r="E5523" t="s">
        <v>603</v>
      </c>
      <c r="F5523" t="s">
        <v>6008</v>
      </c>
      <c r="G5523">
        <v>14</v>
      </c>
      <c r="H5523" t="s">
        <v>28</v>
      </c>
      <c r="I5523" s="9">
        <v>22.19218</v>
      </c>
      <c r="J5523" s="9">
        <v>310.69</v>
      </c>
      <c r="K5523" t="s">
        <v>5147</v>
      </c>
      <c r="L5523" t="s">
        <v>446</v>
      </c>
      <c r="M5523" s="9">
        <v>64.681652172878557</v>
      </c>
      <c r="N5523" t="s">
        <v>443</v>
      </c>
      <c r="O5523" s="9">
        <v>61.210055557744589</v>
      </c>
      <c r="P5523" s="1">
        <v>0</v>
      </c>
      <c r="Q5523">
        <v>0</v>
      </c>
      <c r="R5523" s="7">
        <v>0</v>
      </c>
    </row>
    <row r="5524" spans="1:18" x14ac:dyDescent="0.25">
      <c r="A5524" t="s">
        <v>6009</v>
      </c>
      <c r="B5524" t="s">
        <v>9749</v>
      </c>
      <c r="C5524" t="s">
        <v>38</v>
      </c>
      <c r="D5524" t="s">
        <v>5145</v>
      </c>
      <c r="E5524" t="s">
        <v>603</v>
      </c>
      <c r="F5524" t="s">
        <v>6008</v>
      </c>
      <c r="G5524">
        <v>5</v>
      </c>
      <c r="H5524" t="s">
        <v>28</v>
      </c>
      <c r="I5524" s="9">
        <v>9.86</v>
      </c>
      <c r="J5524" s="9">
        <v>49.3</v>
      </c>
      <c r="K5524" t="s">
        <v>5147</v>
      </c>
      <c r="L5524" t="s">
        <v>446</v>
      </c>
      <c r="M5524" s="9">
        <v>10.263624359081117</v>
      </c>
      <c r="N5524" t="s">
        <v>443</v>
      </c>
      <c r="O5524" s="9">
        <v>9.7127546396627125</v>
      </c>
      <c r="P5524" s="1">
        <v>0</v>
      </c>
      <c r="Q5524">
        <v>0</v>
      </c>
      <c r="R5524" s="7">
        <v>0</v>
      </c>
    </row>
    <row r="5525" spans="1:18" x14ac:dyDescent="0.25">
      <c r="A5525" t="s">
        <v>6010</v>
      </c>
      <c r="B5525" t="s">
        <v>9749</v>
      </c>
      <c r="C5525" t="s">
        <v>38</v>
      </c>
      <c r="D5525" t="s">
        <v>5145</v>
      </c>
      <c r="E5525" t="s">
        <v>2042</v>
      </c>
      <c r="F5525" t="s">
        <v>6011</v>
      </c>
      <c r="G5525">
        <v>24</v>
      </c>
      <c r="H5525" t="s">
        <v>28</v>
      </c>
      <c r="I5525" s="9">
        <v>120.51833000000001</v>
      </c>
      <c r="J5525" s="9">
        <v>2892.44</v>
      </c>
      <c r="K5525" t="s">
        <v>5147</v>
      </c>
      <c r="L5525" t="s">
        <v>446</v>
      </c>
      <c r="M5525" s="9">
        <v>602.1687148312493</v>
      </c>
      <c r="N5525" t="s">
        <v>443</v>
      </c>
      <c r="O5525" s="9">
        <v>569.8490878285196</v>
      </c>
      <c r="P5525" s="1">
        <v>0</v>
      </c>
      <c r="Q5525">
        <v>0</v>
      </c>
      <c r="R5525" s="7">
        <v>0</v>
      </c>
    </row>
    <row r="5526" spans="1:18" x14ac:dyDescent="0.25">
      <c r="A5526" t="s">
        <v>6012</v>
      </c>
      <c r="B5526" t="s">
        <v>9749</v>
      </c>
      <c r="C5526" t="s">
        <v>38</v>
      </c>
      <c r="D5526" t="s">
        <v>5145</v>
      </c>
      <c r="E5526" t="s">
        <v>2042</v>
      </c>
      <c r="F5526" t="s">
        <v>6011</v>
      </c>
      <c r="G5526">
        <v>23</v>
      </c>
      <c r="H5526" t="s">
        <v>28</v>
      </c>
      <c r="I5526" s="9">
        <v>142.82777999999999</v>
      </c>
      <c r="J5526" s="9">
        <v>3285.04</v>
      </c>
      <c r="K5526" t="s">
        <v>5147</v>
      </c>
      <c r="L5526" t="s">
        <v>446</v>
      </c>
      <c r="M5526" s="9">
        <v>683.90297291188313</v>
      </c>
      <c r="N5526" t="s">
        <v>443</v>
      </c>
      <c r="O5526" s="9">
        <v>647.1965010441703</v>
      </c>
      <c r="P5526" s="1">
        <v>0</v>
      </c>
      <c r="Q5526">
        <v>0</v>
      </c>
      <c r="R5526" s="7">
        <v>0</v>
      </c>
    </row>
    <row r="5527" spans="1:18" x14ac:dyDescent="0.25">
      <c r="A5527" t="s">
        <v>6013</v>
      </c>
      <c r="B5527" t="s">
        <v>9749</v>
      </c>
      <c r="C5527" t="s">
        <v>38</v>
      </c>
      <c r="D5527" t="s">
        <v>5145</v>
      </c>
      <c r="E5527" t="s">
        <v>2157</v>
      </c>
      <c r="F5527" t="s">
        <v>6014</v>
      </c>
      <c r="G5527">
        <v>38</v>
      </c>
      <c r="H5527" t="s">
        <v>28</v>
      </c>
      <c r="I5527" s="9">
        <v>70.395480000000006</v>
      </c>
      <c r="J5527" s="9">
        <v>2675.03</v>
      </c>
      <c r="K5527" t="s">
        <v>5147</v>
      </c>
      <c r="L5527" t="s">
        <v>446</v>
      </c>
      <c r="M5527" s="9">
        <v>556.90675596902156</v>
      </c>
      <c r="N5527" t="s">
        <v>443</v>
      </c>
      <c r="O5527" s="9">
        <v>527.01643090744324</v>
      </c>
      <c r="P5527" s="1">
        <v>0</v>
      </c>
      <c r="Q5527">
        <v>0</v>
      </c>
      <c r="R5527" s="7">
        <v>0</v>
      </c>
    </row>
    <row r="5528" spans="1:18" x14ac:dyDescent="0.25">
      <c r="A5528" t="s">
        <v>6015</v>
      </c>
      <c r="B5528" t="s">
        <v>9749</v>
      </c>
      <c r="C5528" t="s">
        <v>38</v>
      </c>
      <c r="D5528" t="s">
        <v>5145</v>
      </c>
      <c r="E5528" t="s">
        <v>2157</v>
      </c>
      <c r="F5528" t="s">
        <v>6016</v>
      </c>
      <c r="G5528">
        <v>61</v>
      </c>
      <c r="H5528" t="s">
        <v>28</v>
      </c>
      <c r="I5528" s="9">
        <v>62.638249999999999</v>
      </c>
      <c r="J5528" s="9">
        <v>3820.93</v>
      </c>
      <c r="K5528" t="s">
        <v>5147</v>
      </c>
      <c r="L5528" t="s">
        <v>446</v>
      </c>
      <c r="M5528" s="9">
        <v>795.46836150798811</v>
      </c>
      <c r="N5528" t="s">
        <v>443</v>
      </c>
      <c r="O5528" s="9">
        <v>752.7739469640253</v>
      </c>
      <c r="P5528" s="1">
        <v>0</v>
      </c>
      <c r="Q5528">
        <v>0</v>
      </c>
      <c r="R5528" s="7">
        <v>0</v>
      </c>
    </row>
    <row r="5529" spans="1:18" x14ac:dyDescent="0.25">
      <c r="A5529" t="s">
        <v>6017</v>
      </c>
      <c r="B5529" t="s">
        <v>9749</v>
      </c>
      <c r="C5529" t="s">
        <v>38</v>
      </c>
      <c r="D5529" t="s">
        <v>5145</v>
      </c>
      <c r="E5529" t="s">
        <v>2042</v>
      </c>
      <c r="F5529" t="s">
        <v>6018</v>
      </c>
      <c r="G5529">
        <v>2</v>
      </c>
      <c r="H5529" t="s">
        <v>28</v>
      </c>
      <c r="I5529" s="9">
        <v>100.53</v>
      </c>
      <c r="J5529" s="9">
        <v>201.06</v>
      </c>
      <c r="K5529" t="s">
        <v>5147</v>
      </c>
      <c r="L5529" t="s">
        <v>446</v>
      </c>
      <c r="M5529" s="9">
        <v>41.858099668090254</v>
      </c>
      <c r="N5529" t="s">
        <v>443</v>
      </c>
      <c r="O5529" s="9">
        <v>39.611489814413488</v>
      </c>
      <c r="P5529" s="1">
        <v>0</v>
      </c>
      <c r="Q5529">
        <v>0</v>
      </c>
      <c r="R5529" s="7">
        <v>0</v>
      </c>
    </row>
    <row r="5530" spans="1:18" x14ac:dyDescent="0.25">
      <c r="A5530" t="s">
        <v>6019</v>
      </c>
      <c r="B5530" t="s">
        <v>9749</v>
      </c>
      <c r="C5530" t="s">
        <v>38</v>
      </c>
      <c r="D5530" t="s">
        <v>5145</v>
      </c>
      <c r="E5530" t="s">
        <v>2042</v>
      </c>
      <c r="F5530" t="s">
        <v>6020</v>
      </c>
      <c r="G5530">
        <v>36</v>
      </c>
      <c r="H5530" t="s">
        <v>28</v>
      </c>
      <c r="I5530" s="9">
        <v>92.95</v>
      </c>
      <c r="J5530" s="9">
        <v>3346.2</v>
      </c>
      <c r="K5530" t="s">
        <v>5147</v>
      </c>
      <c r="L5530" t="s">
        <v>446</v>
      </c>
      <c r="M5530" s="9">
        <v>696.63569635613055</v>
      </c>
      <c r="N5530" t="s">
        <v>443</v>
      </c>
      <c r="O5530" s="9">
        <v>659.2458331691555</v>
      </c>
      <c r="P5530" s="1">
        <v>0</v>
      </c>
      <c r="Q5530">
        <v>0</v>
      </c>
      <c r="R5530" s="7">
        <v>0</v>
      </c>
    </row>
    <row r="5531" spans="1:18" x14ac:dyDescent="0.25">
      <c r="A5531" t="s">
        <v>6021</v>
      </c>
      <c r="B5531" t="s">
        <v>9749</v>
      </c>
      <c r="C5531" t="s">
        <v>38</v>
      </c>
      <c r="D5531" t="s">
        <v>5145</v>
      </c>
      <c r="E5531" t="s">
        <v>2042</v>
      </c>
      <c r="F5531" t="s">
        <v>6022</v>
      </c>
      <c r="G5531">
        <v>9</v>
      </c>
      <c r="H5531" t="s">
        <v>28</v>
      </c>
      <c r="I5531" s="9">
        <v>124.54455</v>
      </c>
      <c r="J5531" s="9">
        <v>1120.9000000000001</v>
      </c>
      <c r="K5531" t="s">
        <v>5147</v>
      </c>
      <c r="L5531" t="s">
        <v>446</v>
      </c>
      <c r="M5531" s="9">
        <v>233.35692787208978</v>
      </c>
      <c r="N5531" t="s">
        <v>443</v>
      </c>
      <c r="O5531" s="9">
        <v>220.83218408920763</v>
      </c>
      <c r="P5531" s="1">
        <v>0</v>
      </c>
      <c r="Q5531">
        <v>0</v>
      </c>
      <c r="R5531" s="7">
        <v>0</v>
      </c>
    </row>
    <row r="5532" spans="1:18" x14ac:dyDescent="0.25">
      <c r="A5532" t="s">
        <v>6023</v>
      </c>
      <c r="B5532" t="s">
        <v>9749</v>
      </c>
      <c r="C5532" t="s">
        <v>38</v>
      </c>
      <c r="D5532" t="s">
        <v>5145</v>
      </c>
      <c r="E5532" t="s">
        <v>2042</v>
      </c>
      <c r="F5532" t="s">
        <v>6024</v>
      </c>
      <c r="G5532">
        <v>9</v>
      </c>
      <c r="H5532" t="s">
        <v>28</v>
      </c>
      <c r="I5532" s="9">
        <v>88.37</v>
      </c>
      <c r="J5532" s="9">
        <v>795.33</v>
      </c>
      <c r="K5532" t="s">
        <v>5147</v>
      </c>
      <c r="L5532" t="s">
        <v>446</v>
      </c>
      <c r="M5532" s="9">
        <v>165.57745155188613</v>
      </c>
      <c r="N5532" t="s">
        <v>443</v>
      </c>
      <c r="O5532" s="9">
        <v>156.69057094448166</v>
      </c>
      <c r="P5532" s="1">
        <v>0</v>
      </c>
      <c r="Q5532">
        <v>0</v>
      </c>
      <c r="R5532" s="7">
        <v>0</v>
      </c>
    </row>
    <row r="5533" spans="1:18" x14ac:dyDescent="0.25">
      <c r="A5533" t="s">
        <v>6025</v>
      </c>
      <c r="B5533" t="s">
        <v>9749</v>
      </c>
      <c r="C5533" t="s">
        <v>38</v>
      </c>
      <c r="D5533" t="s">
        <v>5145</v>
      </c>
      <c r="E5533" t="s">
        <v>603</v>
      </c>
      <c r="F5533" t="s">
        <v>6026</v>
      </c>
      <c r="G5533">
        <v>576</v>
      </c>
      <c r="H5533" t="s">
        <v>28</v>
      </c>
      <c r="I5533" s="9">
        <v>2.3970899999999999</v>
      </c>
      <c r="J5533" s="9">
        <v>1380.72</v>
      </c>
      <c r="K5533" t="s">
        <v>5147</v>
      </c>
      <c r="L5533" t="s">
        <v>23</v>
      </c>
      <c r="M5533" s="9">
        <v>287.44810192840731</v>
      </c>
      <c r="N5533" t="s">
        <v>24</v>
      </c>
      <c r="O5533" s="9">
        <v>272.02017415973836</v>
      </c>
      <c r="P5533" s="1">
        <v>0</v>
      </c>
      <c r="Q5533">
        <v>0</v>
      </c>
      <c r="R5533" s="7">
        <v>0</v>
      </c>
    </row>
    <row r="5534" spans="1:18" x14ac:dyDescent="0.25">
      <c r="A5534" t="s">
        <v>10167</v>
      </c>
      <c r="B5534" t="s">
        <v>9749</v>
      </c>
      <c r="C5534" t="s">
        <v>38</v>
      </c>
      <c r="D5534" t="s">
        <v>5145</v>
      </c>
      <c r="E5534" t="s">
        <v>2042</v>
      </c>
      <c r="F5534" t="s">
        <v>6027</v>
      </c>
      <c r="G5534">
        <v>2</v>
      </c>
      <c r="H5534" t="s">
        <v>28</v>
      </c>
      <c r="I5534" s="9">
        <v>136.62</v>
      </c>
      <c r="J5534" s="9">
        <v>273.24</v>
      </c>
      <c r="K5534" t="s">
        <v>5147</v>
      </c>
      <c r="L5534" t="s">
        <v>446</v>
      </c>
      <c r="M5534" s="9">
        <v>56.885045027897057</v>
      </c>
      <c r="N5534" t="s">
        <v>443</v>
      </c>
      <c r="O5534" s="9">
        <v>53.83190827061744</v>
      </c>
      <c r="P5534" s="1">
        <v>0</v>
      </c>
      <c r="Q5534">
        <v>0</v>
      </c>
      <c r="R5534" s="7">
        <v>0</v>
      </c>
    </row>
    <row r="5535" spans="1:18" x14ac:dyDescent="0.25">
      <c r="A5535" t="s">
        <v>6028</v>
      </c>
      <c r="B5535" t="s">
        <v>9749</v>
      </c>
      <c r="C5535" t="s">
        <v>38</v>
      </c>
      <c r="D5535" t="s">
        <v>5145</v>
      </c>
      <c r="E5535" t="s">
        <v>603</v>
      </c>
      <c r="F5535" t="s">
        <v>6029</v>
      </c>
      <c r="G5535">
        <v>31</v>
      </c>
      <c r="H5535" t="s">
        <v>28</v>
      </c>
      <c r="I5535" s="9">
        <v>1.03</v>
      </c>
      <c r="J5535" s="9">
        <v>31.93</v>
      </c>
      <c r="K5535" t="s">
        <v>5147</v>
      </c>
      <c r="L5535" t="s">
        <v>23</v>
      </c>
      <c r="M5535" s="9">
        <v>6.6474143161350936</v>
      </c>
      <c r="N5535" t="s">
        <v>24</v>
      </c>
      <c r="O5535" s="9">
        <v>6.29063398873084</v>
      </c>
      <c r="P5535" s="1">
        <v>0</v>
      </c>
      <c r="Q5535">
        <v>0</v>
      </c>
      <c r="R5535" s="7">
        <v>0</v>
      </c>
    </row>
    <row r="5536" spans="1:18" x14ac:dyDescent="0.25">
      <c r="A5536" t="s">
        <v>8030</v>
      </c>
      <c r="B5536" t="s">
        <v>9749</v>
      </c>
      <c r="C5536" t="s">
        <v>38</v>
      </c>
      <c r="D5536" t="s">
        <v>5145</v>
      </c>
      <c r="E5536" t="s">
        <v>2042</v>
      </c>
      <c r="F5536" t="s">
        <v>6030</v>
      </c>
      <c r="G5536">
        <v>73</v>
      </c>
      <c r="H5536" t="s">
        <v>28</v>
      </c>
      <c r="I5536" s="9">
        <v>67.506900000000002</v>
      </c>
      <c r="J5536" s="9">
        <v>4928</v>
      </c>
      <c r="K5536" t="s">
        <v>5147</v>
      </c>
      <c r="L5536" t="s">
        <v>208</v>
      </c>
      <c r="M5536" s="9">
        <v>1025.9460616947617</v>
      </c>
      <c r="N5536" t="s">
        <v>209</v>
      </c>
      <c r="O5536" s="9">
        <v>970.88143740888131</v>
      </c>
      <c r="P5536" s="1">
        <v>0</v>
      </c>
      <c r="Q5536">
        <v>0</v>
      </c>
      <c r="R5536" s="7">
        <v>0</v>
      </c>
    </row>
    <row r="5537" spans="1:18" x14ac:dyDescent="0.25">
      <c r="A5537" t="s">
        <v>8156</v>
      </c>
      <c r="B5537" t="s">
        <v>9749</v>
      </c>
      <c r="C5537" t="s">
        <v>38</v>
      </c>
      <c r="D5537" t="s">
        <v>5145</v>
      </c>
      <c r="E5537" t="s">
        <v>2042</v>
      </c>
      <c r="F5537" t="s">
        <v>6031</v>
      </c>
      <c r="G5537">
        <v>111</v>
      </c>
      <c r="H5537" t="s">
        <v>28</v>
      </c>
      <c r="I5537" s="9">
        <v>39.745629999999998</v>
      </c>
      <c r="J5537" s="9">
        <v>4411.7700000000004</v>
      </c>
      <c r="K5537" t="s">
        <v>5147</v>
      </c>
      <c r="L5537" t="s">
        <v>208</v>
      </c>
      <c r="M5537" s="9">
        <v>918.47363161588862</v>
      </c>
      <c r="N5537" t="s">
        <v>209</v>
      </c>
      <c r="O5537" s="9">
        <v>869.17727254816987</v>
      </c>
      <c r="P5537" s="1">
        <v>-0.41884816753926701</v>
      </c>
      <c r="Q5537">
        <v>-80</v>
      </c>
      <c r="R5537" s="7">
        <v>-661.96213373939702</v>
      </c>
    </row>
    <row r="5538" spans="1:18" x14ac:dyDescent="0.25">
      <c r="A5538" t="s">
        <v>10168</v>
      </c>
      <c r="B5538" t="s">
        <v>9749</v>
      </c>
      <c r="C5538" t="s">
        <v>38</v>
      </c>
      <c r="D5538" t="s">
        <v>5145</v>
      </c>
      <c r="E5538" t="s">
        <v>603</v>
      </c>
      <c r="F5538" t="s">
        <v>6032</v>
      </c>
      <c r="G5538">
        <v>251</v>
      </c>
      <c r="H5538" t="s">
        <v>28</v>
      </c>
      <c r="I5538" s="9">
        <v>3.2754500000000002</v>
      </c>
      <c r="J5538" s="9">
        <v>822.14</v>
      </c>
      <c r="K5538" t="s">
        <v>5147</v>
      </c>
      <c r="L5538" t="s">
        <v>208</v>
      </c>
      <c r="M5538" s="9">
        <v>171.15894788184482</v>
      </c>
      <c r="N5538" t="s">
        <v>209</v>
      </c>
      <c r="O5538" s="9">
        <v>161.97249694629417</v>
      </c>
      <c r="P5538" s="1">
        <v>0</v>
      </c>
      <c r="Q5538">
        <v>0</v>
      </c>
      <c r="R5538" s="7">
        <v>0</v>
      </c>
    </row>
    <row r="5539" spans="1:18" x14ac:dyDescent="0.25">
      <c r="A5539" t="s">
        <v>6033</v>
      </c>
      <c r="B5539" t="s">
        <v>9749</v>
      </c>
      <c r="C5539" t="s">
        <v>38</v>
      </c>
      <c r="D5539" t="s">
        <v>5145</v>
      </c>
      <c r="E5539" t="s">
        <v>603</v>
      </c>
      <c r="F5539" t="s">
        <v>6034</v>
      </c>
      <c r="G5539">
        <v>1284</v>
      </c>
      <c r="H5539" t="s">
        <v>28</v>
      </c>
      <c r="I5539" s="9">
        <v>3.4483299999999999</v>
      </c>
      <c r="J5539" s="9">
        <v>4427.66</v>
      </c>
      <c r="K5539" t="s">
        <v>5147</v>
      </c>
      <c r="L5539" t="s">
        <v>208</v>
      </c>
      <c r="M5539" s="9">
        <v>921.78172474095538</v>
      </c>
      <c r="N5539" t="s">
        <v>209</v>
      </c>
      <c r="O5539" s="9">
        <v>872.30781354663304</v>
      </c>
      <c r="P5539" s="1">
        <v>0</v>
      </c>
      <c r="Q5539">
        <v>0</v>
      </c>
      <c r="R5539" s="7">
        <v>0</v>
      </c>
    </row>
    <row r="5540" spans="1:18" x14ac:dyDescent="0.25">
      <c r="A5540" t="s">
        <v>10169</v>
      </c>
      <c r="B5540" t="s">
        <v>9749</v>
      </c>
      <c r="C5540" t="s">
        <v>38</v>
      </c>
      <c r="D5540" t="s">
        <v>5145</v>
      </c>
      <c r="E5540" t="s">
        <v>603</v>
      </c>
      <c r="F5540" t="s">
        <v>6035</v>
      </c>
      <c r="G5540">
        <v>4</v>
      </c>
      <c r="H5540" t="s">
        <v>28</v>
      </c>
      <c r="I5540" s="9">
        <v>1.6370899999999999</v>
      </c>
      <c r="J5540" s="9">
        <v>6.55</v>
      </c>
      <c r="K5540" t="s">
        <v>5147</v>
      </c>
      <c r="L5540" t="s">
        <v>208</v>
      </c>
      <c r="M5540" s="9">
        <v>1.3636255487217306</v>
      </c>
      <c r="N5540" t="s">
        <v>209</v>
      </c>
      <c r="O5540" s="9">
        <v>1.2904369754521454</v>
      </c>
      <c r="P5540" s="1">
        <v>0</v>
      </c>
      <c r="Q5540">
        <v>0</v>
      </c>
      <c r="R5540" s="7">
        <v>0</v>
      </c>
    </row>
    <row r="5541" spans="1:18" x14ac:dyDescent="0.25">
      <c r="A5541" t="s">
        <v>11006</v>
      </c>
      <c r="B5541" t="s">
        <v>9749</v>
      </c>
      <c r="C5541" t="s">
        <v>38</v>
      </c>
      <c r="D5541" t="s">
        <v>5145</v>
      </c>
      <c r="E5541" t="s">
        <v>603</v>
      </c>
      <c r="F5541" t="s">
        <v>6036</v>
      </c>
      <c r="G5541">
        <v>383</v>
      </c>
      <c r="H5541" t="s">
        <v>28</v>
      </c>
      <c r="I5541" s="9">
        <v>2.51946</v>
      </c>
      <c r="J5541" s="9">
        <v>964.95</v>
      </c>
      <c r="K5541" t="s">
        <v>5147</v>
      </c>
      <c r="L5541" t="s">
        <v>23</v>
      </c>
      <c r="M5541" s="9">
        <v>200.89014858611208</v>
      </c>
      <c r="N5541" t="s">
        <v>24</v>
      </c>
      <c r="O5541" s="9">
        <v>190.10796327672486</v>
      </c>
      <c r="P5541" s="1">
        <v>0</v>
      </c>
      <c r="Q5541">
        <v>0</v>
      </c>
      <c r="R5541" s="7">
        <v>0</v>
      </c>
    </row>
    <row r="5542" spans="1:18" x14ac:dyDescent="0.25">
      <c r="A5542" t="s">
        <v>10170</v>
      </c>
      <c r="B5542" t="s">
        <v>9749</v>
      </c>
      <c r="C5542" t="s">
        <v>38</v>
      </c>
      <c r="D5542" t="s">
        <v>5145</v>
      </c>
      <c r="E5542" t="s">
        <v>2042</v>
      </c>
      <c r="F5542" t="s">
        <v>6030</v>
      </c>
      <c r="G5542">
        <v>84</v>
      </c>
      <c r="H5542" t="s">
        <v>28</v>
      </c>
      <c r="I5542" s="9">
        <v>62.768999999999998</v>
      </c>
      <c r="J5542" s="9">
        <v>5272.6</v>
      </c>
      <c r="K5542" t="s">
        <v>5147</v>
      </c>
      <c r="L5542" t="s">
        <v>208</v>
      </c>
      <c r="M5542" s="9">
        <v>1097.6873386549921</v>
      </c>
      <c r="N5542" t="s">
        <v>209</v>
      </c>
      <c r="O5542" s="9">
        <v>1038.7722132471729</v>
      </c>
      <c r="P5542" s="1">
        <v>0</v>
      </c>
      <c r="Q5542">
        <v>0</v>
      </c>
      <c r="R5542" s="7">
        <v>0</v>
      </c>
    </row>
    <row r="5543" spans="1:18" x14ac:dyDescent="0.25">
      <c r="A5543" t="s">
        <v>10171</v>
      </c>
      <c r="B5543" t="s">
        <v>9749</v>
      </c>
      <c r="C5543" t="s">
        <v>38</v>
      </c>
      <c r="D5543" t="s">
        <v>5145</v>
      </c>
      <c r="E5543" t="s">
        <v>603</v>
      </c>
      <c r="F5543" t="s">
        <v>6037</v>
      </c>
      <c r="G5543">
        <v>251</v>
      </c>
      <c r="H5543" t="s">
        <v>28</v>
      </c>
      <c r="I5543" s="9">
        <v>2.9608500000000002</v>
      </c>
      <c r="J5543" s="9">
        <v>743.17</v>
      </c>
      <c r="K5543" t="s">
        <v>5147</v>
      </c>
      <c r="L5543" t="s">
        <v>208</v>
      </c>
      <c r="M5543" s="9">
        <v>154.7184120677143</v>
      </c>
      <c r="N5543" t="s">
        <v>209</v>
      </c>
      <c r="O5543" s="9">
        <v>146.41435832775127</v>
      </c>
      <c r="P5543" s="1">
        <v>0</v>
      </c>
      <c r="Q5543">
        <v>0</v>
      </c>
      <c r="R5543" s="7">
        <v>0</v>
      </c>
    </row>
    <row r="5544" spans="1:18" x14ac:dyDescent="0.25">
      <c r="A5544" t="s">
        <v>11007</v>
      </c>
      <c r="B5544" t="s">
        <v>9749</v>
      </c>
      <c r="C5544" t="s">
        <v>38</v>
      </c>
      <c r="D5544" t="s">
        <v>5145</v>
      </c>
      <c r="E5544" t="s">
        <v>2042</v>
      </c>
      <c r="F5544" t="s">
        <v>11008</v>
      </c>
      <c r="G5544">
        <v>155</v>
      </c>
      <c r="H5544" t="s">
        <v>28</v>
      </c>
      <c r="I5544" s="9">
        <v>133.87235999999999</v>
      </c>
      <c r="J5544" s="9">
        <v>20750.22</v>
      </c>
      <c r="K5544" t="s">
        <v>5147</v>
      </c>
      <c r="L5544" t="s">
        <v>208</v>
      </c>
      <c r="M5544" s="9">
        <v>4319.9282646712418</v>
      </c>
      <c r="N5544" t="s">
        <v>209</v>
      </c>
      <c r="O5544" s="9">
        <v>4088.068875842232</v>
      </c>
      <c r="P5544" s="1">
        <v>0</v>
      </c>
      <c r="Q5544">
        <v>0</v>
      </c>
      <c r="R5544" s="7">
        <v>0</v>
      </c>
    </row>
    <row r="5545" spans="1:18" x14ac:dyDescent="0.25">
      <c r="A5545" t="s">
        <v>8031</v>
      </c>
      <c r="B5545" t="s">
        <v>9749</v>
      </c>
      <c r="C5545" t="s">
        <v>38</v>
      </c>
      <c r="D5545" t="s">
        <v>5145</v>
      </c>
      <c r="E5545" t="s">
        <v>2042</v>
      </c>
      <c r="F5545" t="s">
        <v>6030</v>
      </c>
      <c r="G5545">
        <v>644</v>
      </c>
      <c r="H5545" t="s">
        <v>28</v>
      </c>
      <c r="I5545" s="9">
        <v>56.670969999999997</v>
      </c>
      <c r="J5545" s="9">
        <v>36496.11</v>
      </c>
      <c r="K5545" t="s">
        <v>5147</v>
      </c>
      <c r="L5545" t="s">
        <v>208</v>
      </c>
      <c r="M5545" s="9">
        <v>7598.0195457952132</v>
      </c>
      <c r="N5545" t="s">
        <v>209</v>
      </c>
      <c r="O5545" s="9">
        <v>7190.2182907127944</v>
      </c>
      <c r="P5545" s="1">
        <v>0.14184397163120568</v>
      </c>
      <c r="Q5545">
        <v>80</v>
      </c>
      <c r="R5545" s="7">
        <v>806.60220797297097</v>
      </c>
    </row>
    <row r="5546" spans="1:18" x14ac:dyDescent="0.25">
      <c r="A5546" t="s">
        <v>8157</v>
      </c>
      <c r="B5546" t="s">
        <v>9749</v>
      </c>
      <c r="C5546" t="s">
        <v>38</v>
      </c>
      <c r="D5546" t="s">
        <v>5145</v>
      </c>
      <c r="E5546" t="s">
        <v>603</v>
      </c>
      <c r="F5546" t="s">
        <v>6037</v>
      </c>
      <c r="G5546">
        <v>184</v>
      </c>
      <c r="H5546" t="s">
        <v>28</v>
      </c>
      <c r="I5546" s="9">
        <v>5.0477999999999996</v>
      </c>
      <c r="J5546" s="9">
        <v>928.79</v>
      </c>
      <c r="K5546" t="s">
        <v>5147</v>
      </c>
      <c r="L5546" t="s">
        <v>208</v>
      </c>
      <c r="M5546" s="9">
        <v>193.36210280874141</v>
      </c>
      <c r="N5546" t="s">
        <v>209</v>
      </c>
      <c r="O5546" s="9">
        <v>182.98396311911421</v>
      </c>
      <c r="P5546" s="1">
        <v>0</v>
      </c>
      <c r="Q5546">
        <v>0</v>
      </c>
      <c r="R5546" s="7">
        <v>0</v>
      </c>
    </row>
    <row r="5547" spans="1:18" x14ac:dyDescent="0.25">
      <c r="A5547" t="s">
        <v>11009</v>
      </c>
      <c r="B5547" t="s">
        <v>9749</v>
      </c>
      <c r="C5547" t="s">
        <v>38</v>
      </c>
      <c r="D5547" t="s">
        <v>5145</v>
      </c>
      <c r="E5547" t="s">
        <v>603</v>
      </c>
      <c r="F5547" t="s">
        <v>11010</v>
      </c>
      <c r="G5547">
        <v>436</v>
      </c>
      <c r="H5547" t="s">
        <v>28</v>
      </c>
      <c r="I5547" s="9">
        <v>2.0570200000000001</v>
      </c>
      <c r="J5547" s="9">
        <v>896.86</v>
      </c>
      <c r="K5547" t="s">
        <v>5147</v>
      </c>
      <c r="L5547" t="s">
        <v>23</v>
      </c>
      <c r="M5547" s="9">
        <v>186.71468849260631</v>
      </c>
      <c r="N5547" t="s">
        <v>24</v>
      </c>
      <c r="O5547" s="9">
        <v>176.69332913038338</v>
      </c>
      <c r="P5547" s="1">
        <v>0</v>
      </c>
      <c r="Q5547">
        <v>0</v>
      </c>
      <c r="R5547" s="7">
        <v>0</v>
      </c>
    </row>
    <row r="5548" spans="1:18" x14ac:dyDescent="0.25">
      <c r="A5548" t="s">
        <v>10172</v>
      </c>
      <c r="B5548" t="s">
        <v>9749</v>
      </c>
      <c r="C5548" t="s">
        <v>38</v>
      </c>
      <c r="D5548" t="s">
        <v>5145</v>
      </c>
      <c r="E5548" t="s">
        <v>603</v>
      </c>
      <c r="F5548" t="s">
        <v>6036</v>
      </c>
      <c r="G5548">
        <v>745</v>
      </c>
      <c r="H5548" t="s">
        <v>28</v>
      </c>
      <c r="I5548" s="9">
        <v>2.7302900000000001</v>
      </c>
      <c r="J5548" s="9">
        <v>2034.07</v>
      </c>
      <c r="K5548" t="s">
        <v>5147</v>
      </c>
      <c r="L5548" t="s">
        <v>23</v>
      </c>
      <c r="M5548" s="9">
        <v>423.46714807456652</v>
      </c>
      <c r="N5548" t="s">
        <v>24</v>
      </c>
      <c r="O5548" s="9">
        <v>400.73879979510616</v>
      </c>
      <c r="P5548" s="1">
        <v>0</v>
      </c>
      <c r="Q5548">
        <v>0</v>
      </c>
      <c r="R5548" s="7">
        <v>0</v>
      </c>
    </row>
    <row r="5549" spans="1:18" x14ac:dyDescent="0.25">
      <c r="A5549" t="s">
        <v>6038</v>
      </c>
      <c r="B5549" t="s">
        <v>9749</v>
      </c>
      <c r="C5549" t="s">
        <v>38</v>
      </c>
      <c r="D5549" t="s">
        <v>5145</v>
      </c>
      <c r="E5549" t="s">
        <v>603</v>
      </c>
      <c r="F5549" t="s">
        <v>6039</v>
      </c>
      <c r="G5549">
        <v>40</v>
      </c>
      <c r="H5549" t="s">
        <v>28</v>
      </c>
      <c r="I5549" s="9">
        <v>1.865</v>
      </c>
      <c r="J5549" s="9">
        <v>74.599999999999994</v>
      </c>
      <c r="K5549" t="s">
        <v>5147</v>
      </c>
      <c r="L5549" t="s">
        <v>446</v>
      </c>
      <c r="M5549" s="9">
        <v>15.530758157960474</v>
      </c>
      <c r="N5549" t="s">
        <v>443</v>
      </c>
      <c r="O5549" s="9">
        <v>14.697190590645809</v>
      </c>
      <c r="P5549" s="1">
        <v>0</v>
      </c>
      <c r="Q5549">
        <v>0</v>
      </c>
      <c r="R5549" s="7">
        <v>0</v>
      </c>
    </row>
    <row r="5550" spans="1:18" x14ac:dyDescent="0.25">
      <c r="A5550" t="s">
        <v>6040</v>
      </c>
      <c r="B5550" t="s">
        <v>9749</v>
      </c>
      <c r="C5550" t="s">
        <v>38</v>
      </c>
      <c r="D5550" t="s">
        <v>5145</v>
      </c>
      <c r="E5550" t="s">
        <v>603</v>
      </c>
      <c r="F5550" t="s">
        <v>6041</v>
      </c>
      <c r="G5550">
        <v>40</v>
      </c>
      <c r="H5550" t="s">
        <v>28</v>
      </c>
      <c r="I5550" s="9">
        <v>2.8759999999999999</v>
      </c>
      <c r="J5550" s="9">
        <v>115.04</v>
      </c>
      <c r="K5550" t="s">
        <v>5147</v>
      </c>
      <c r="L5550" t="s">
        <v>446</v>
      </c>
      <c r="M5550" s="9">
        <v>23.949844751900443</v>
      </c>
      <c r="N5550" t="s">
        <v>443</v>
      </c>
      <c r="O5550" s="9">
        <v>22.664407581070964</v>
      </c>
      <c r="P5550" s="1">
        <v>0</v>
      </c>
      <c r="Q5550">
        <v>0</v>
      </c>
      <c r="R5550" s="7">
        <v>0</v>
      </c>
    </row>
    <row r="5551" spans="1:18" x14ac:dyDescent="0.25">
      <c r="A5551" t="s">
        <v>10173</v>
      </c>
      <c r="B5551" t="s">
        <v>9749</v>
      </c>
      <c r="C5551" t="s">
        <v>38</v>
      </c>
      <c r="D5551" t="s">
        <v>5145</v>
      </c>
      <c r="E5551" t="s">
        <v>2042</v>
      </c>
      <c r="F5551" t="s">
        <v>6042</v>
      </c>
      <c r="G5551">
        <v>68</v>
      </c>
      <c r="H5551" t="s">
        <v>28</v>
      </c>
      <c r="I5551" s="9">
        <v>78.745310000000003</v>
      </c>
      <c r="J5551" s="9">
        <v>5354.68</v>
      </c>
      <c r="K5551" t="s">
        <v>5147</v>
      </c>
      <c r="L5551" t="s">
        <v>446</v>
      </c>
      <c r="M5551" s="9">
        <v>1114.7753363708821</v>
      </c>
      <c r="N5551" t="s">
        <v>443</v>
      </c>
      <c r="O5551" s="9">
        <v>1054.9430631624573</v>
      </c>
      <c r="P5551" s="1">
        <v>0.11475409836065574</v>
      </c>
      <c r="Q5551">
        <v>7</v>
      </c>
      <c r="R5551" s="7">
        <v>114.75689694143409</v>
      </c>
    </row>
    <row r="5552" spans="1:18" x14ac:dyDescent="0.25">
      <c r="A5552" t="s">
        <v>10174</v>
      </c>
      <c r="B5552" t="s">
        <v>9749</v>
      </c>
      <c r="C5552" t="s">
        <v>38</v>
      </c>
      <c r="D5552" t="s">
        <v>5145</v>
      </c>
      <c r="E5552" t="s">
        <v>2042</v>
      </c>
      <c r="F5552" t="s">
        <v>6042</v>
      </c>
      <c r="G5552">
        <v>131</v>
      </c>
      <c r="H5552" t="s">
        <v>28</v>
      </c>
      <c r="I5552" s="9">
        <v>32.50647</v>
      </c>
      <c r="J5552" s="9">
        <v>4258.3500000000004</v>
      </c>
      <c r="K5552" t="s">
        <v>5147</v>
      </c>
      <c r="L5552" t="s">
        <v>446</v>
      </c>
      <c r="M5552" s="9">
        <v>886.53356570979884</v>
      </c>
      <c r="N5552" t="s">
        <v>443</v>
      </c>
      <c r="O5552" s="9">
        <v>838.95149533078541</v>
      </c>
      <c r="P5552" s="1">
        <v>0</v>
      </c>
      <c r="Q5552">
        <v>0</v>
      </c>
      <c r="R5552" s="7">
        <v>0</v>
      </c>
    </row>
    <row r="5553" spans="1:18" x14ac:dyDescent="0.25">
      <c r="A5553" t="s">
        <v>8032</v>
      </c>
      <c r="B5553" t="s">
        <v>9749</v>
      </c>
      <c r="C5553" t="s">
        <v>38</v>
      </c>
      <c r="D5553" t="s">
        <v>5145</v>
      </c>
      <c r="E5553" t="s">
        <v>2042</v>
      </c>
      <c r="F5553" t="s">
        <v>6043</v>
      </c>
      <c r="G5553">
        <v>2089</v>
      </c>
      <c r="H5553" t="s">
        <v>28</v>
      </c>
      <c r="I5553" s="9">
        <v>59.305520000000001</v>
      </c>
      <c r="J5553" s="9">
        <v>123889.23</v>
      </c>
      <c r="K5553" t="s">
        <v>5147</v>
      </c>
      <c r="L5553" t="s">
        <v>306</v>
      </c>
      <c r="M5553" s="9">
        <v>25792.140341902701</v>
      </c>
      <c r="N5553" t="s">
        <v>307</v>
      </c>
      <c r="O5553" s="9">
        <v>24407.823397296976</v>
      </c>
      <c r="P5553" s="1">
        <v>4.0338645418326692E-2</v>
      </c>
      <c r="Q5553">
        <v>81</v>
      </c>
      <c r="R5553" s="7">
        <v>645.31757456072228</v>
      </c>
    </row>
    <row r="5554" spans="1:18" x14ac:dyDescent="0.25">
      <c r="A5554" t="s">
        <v>8033</v>
      </c>
      <c r="B5554" t="s">
        <v>9749</v>
      </c>
      <c r="C5554" t="s">
        <v>38</v>
      </c>
      <c r="D5554" t="s">
        <v>5145</v>
      </c>
      <c r="E5554" t="s">
        <v>2042</v>
      </c>
      <c r="F5554" t="s">
        <v>6044</v>
      </c>
      <c r="G5554">
        <v>466</v>
      </c>
      <c r="H5554" t="s">
        <v>28</v>
      </c>
      <c r="I5554" s="9">
        <v>35.923650000000002</v>
      </c>
      <c r="J5554" s="9">
        <v>16740.419999999998</v>
      </c>
      <c r="K5554" t="s">
        <v>5147</v>
      </c>
      <c r="L5554" t="s">
        <v>306</v>
      </c>
      <c r="M5554" s="9">
        <v>3485.1396043255318</v>
      </c>
      <c r="N5554" t="s">
        <v>307</v>
      </c>
      <c r="O5554" s="9">
        <v>3298.0850309310845</v>
      </c>
      <c r="P5554" s="1">
        <v>-0.57247706422018352</v>
      </c>
      <c r="Q5554">
        <v>-624</v>
      </c>
      <c r="R5554" s="7">
        <v>-4666.7950487157814</v>
      </c>
    </row>
    <row r="5555" spans="1:18" x14ac:dyDescent="0.25">
      <c r="A5555" t="s">
        <v>8034</v>
      </c>
      <c r="B5555" t="s">
        <v>9749</v>
      </c>
      <c r="C5555" t="s">
        <v>38</v>
      </c>
      <c r="D5555" t="s">
        <v>5145</v>
      </c>
      <c r="E5555" t="s">
        <v>2042</v>
      </c>
      <c r="F5555" t="s">
        <v>6045</v>
      </c>
      <c r="G5555">
        <v>113</v>
      </c>
      <c r="H5555" t="s">
        <v>28</v>
      </c>
      <c r="I5555" s="9">
        <v>53.34798</v>
      </c>
      <c r="J5555" s="9">
        <v>6028.32</v>
      </c>
      <c r="K5555" t="s">
        <v>5147</v>
      </c>
      <c r="L5555" t="s">
        <v>306</v>
      </c>
      <c r="M5555" s="9">
        <v>1255.0184989114784</v>
      </c>
      <c r="N5555" t="s">
        <v>307</v>
      </c>
      <c r="O5555" s="9">
        <v>1187.6590882225462</v>
      </c>
      <c r="P5555" s="1">
        <v>-0.40211640211640209</v>
      </c>
      <c r="Q5555">
        <v>-76</v>
      </c>
      <c r="R5555" s="7">
        <v>-868.17770851425735</v>
      </c>
    </row>
    <row r="5556" spans="1:18" x14ac:dyDescent="0.25">
      <c r="A5556" t="s">
        <v>8035</v>
      </c>
      <c r="B5556" t="s">
        <v>9749</v>
      </c>
      <c r="C5556" t="s">
        <v>38</v>
      </c>
      <c r="D5556" t="s">
        <v>5145</v>
      </c>
      <c r="E5556" t="s">
        <v>2042</v>
      </c>
      <c r="F5556" t="s">
        <v>6046</v>
      </c>
      <c r="G5556">
        <v>2136</v>
      </c>
      <c r="H5556" t="s">
        <v>28</v>
      </c>
      <c r="I5556" s="9">
        <v>126.75241</v>
      </c>
      <c r="J5556" s="9">
        <v>270743.15000000002</v>
      </c>
      <c r="K5556" t="s">
        <v>5147</v>
      </c>
      <c r="L5556" t="s">
        <v>306</v>
      </c>
      <c r="M5556" s="9">
        <v>56365.233050595401</v>
      </c>
      <c r="N5556" t="s">
        <v>307</v>
      </c>
      <c r="O5556" s="9">
        <v>53339.995665707873</v>
      </c>
      <c r="P5556" s="1">
        <v>4.6033300685602352E-2</v>
      </c>
      <c r="Q5556">
        <v>94</v>
      </c>
      <c r="R5556" s="7">
        <v>2161.1487169726024</v>
      </c>
    </row>
    <row r="5557" spans="1:18" x14ac:dyDescent="0.25">
      <c r="A5557" t="s">
        <v>8036</v>
      </c>
      <c r="B5557" t="s">
        <v>9749</v>
      </c>
      <c r="C5557" t="s">
        <v>38</v>
      </c>
      <c r="D5557" t="s">
        <v>5145</v>
      </c>
      <c r="E5557" t="s">
        <v>603</v>
      </c>
      <c r="F5557" t="s">
        <v>6047</v>
      </c>
      <c r="G5557">
        <v>2055</v>
      </c>
      <c r="H5557" t="s">
        <v>28</v>
      </c>
      <c r="I5557" s="9">
        <v>2.4931000000000001</v>
      </c>
      <c r="J5557" s="9">
        <v>5123.32</v>
      </c>
      <c r="K5557" t="s">
        <v>5147</v>
      </c>
      <c r="L5557" t="s">
        <v>306</v>
      </c>
      <c r="M5557" s="9">
        <v>1066.6091673705369</v>
      </c>
      <c r="N5557" t="s">
        <v>307</v>
      </c>
      <c r="O5557" s="9">
        <v>1009.3620710035856</v>
      </c>
      <c r="P5557" s="1">
        <v>0.39700883752549287</v>
      </c>
      <c r="Q5557">
        <v>584</v>
      </c>
      <c r="R5557" s="7">
        <v>289.19062801127757</v>
      </c>
    </row>
    <row r="5558" spans="1:18" x14ac:dyDescent="0.25">
      <c r="A5558" t="s">
        <v>8158</v>
      </c>
      <c r="B5558" t="s">
        <v>9749</v>
      </c>
      <c r="C5558" t="s">
        <v>38</v>
      </c>
      <c r="D5558" t="s">
        <v>5145</v>
      </c>
      <c r="E5558" t="s">
        <v>603</v>
      </c>
      <c r="F5558" t="s">
        <v>6048</v>
      </c>
      <c r="G5558">
        <v>2157</v>
      </c>
      <c r="H5558" t="s">
        <v>28</v>
      </c>
      <c r="I5558" s="9">
        <v>0.46131</v>
      </c>
      <c r="J5558" s="9">
        <v>995.05</v>
      </c>
      <c r="K5558" t="s">
        <v>5147</v>
      </c>
      <c r="L5558" t="s">
        <v>23</v>
      </c>
      <c r="M5558" s="9">
        <v>207.15658049703177</v>
      </c>
      <c r="N5558" t="s">
        <v>24</v>
      </c>
      <c r="O5558" s="9">
        <v>196.03806296544386</v>
      </c>
      <c r="P5558" s="1">
        <v>2.4734299516908211</v>
      </c>
      <c r="Q5558">
        <v>1536</v>
      </c>
      <c r="R5558" s="7">
        <v>137.94894062503712</v>
      </c>
    </row>
    <row r="5559" spans="1:18" x14ac:dyDescent="0.25">
      <c r="A5559" t="s">
        <v>10175</v>
      </c>
      <c r="B5559" t="s">
        <v>9749</v>
      </c>
      <c r="C5559" t="s">
        <v>38</v>
      </c>
      <c r="D5559" t="s">
        <v>5145</v>
      </c>
      <c r="E5559" t="s">
        <v>2042</v>
      </c>
      <c r="F5559" t="s">
        <v>6049</v>
      </c>
      <c r="G5559">
        <v>68</v>
      </c>
      <c r="H5559" t="s">
        <v>28</v>
      </c>
      <c r="I5559" s="9">
        <v>98.998500000000007</v>
      </c>
      <c r="J5559" s="9">
        <v>6731.9</v>
      </c>
      <c r="K5559" t="s">
        <v>5147</v>
      </c>
      <c r="L5559" t="s">
        <v>183</v>
      </c>
      <c r="M5559" s="9">
        <v>1401.4947834259265</v>
      </c>
      <c r="N5559" t="s">
        <v>24</v>
      </c>
      <c r="O5559" s="9">
        <v>1326.273690846763</v>
      </c>
      <c r="P5559" s="1">
        <v>0</v>
      </c>
      <c r="Q5559">
        <v>0</v>
      </c>
      <c r="R5559" s="7">
        <v>0</v>
      </c>
    </row>
    <row r="5560" spans="1:18" x14ac:dyDescent="0.25">
      <c r="A5560" t="s">
        <v>10176</v>
      </c>
      <c r="B5560" t="s">
        <v>9749</v>
      </c>
      <c r="C5560" t="s">
        <v>38</v>
      </c>
      <c r="D5560" t="s">
        <v>5145</v>
      </c>
      <c r="E5560" t="s">
        <v>2042</v>
      </c>
      <c r="F5560" t="s">
        <v>6050</v>
      </c>
      <c r="G5560">
        <v>8</v>
      </c>
      <c r="H5560" t="s">
        <v>28</v>
      </c>
      <c r="I5560" s="9">
        <v>41.69341</v>
      </c>
      <c r="J5560" s="9">
        <v>333.55</v>
      </c>
      <c r="K5560" t="s">
        <v>5147</v>
      </c>
      <c r="L5560" t="s">
        <v>541</v>
      </c>
      <c r="M5560" s="9">
        <v>69.440809431470726</v>
      </c>
      <c r="N5560" t="s">
        <v>542</v>
      </c>
      <c r="O5560" s="9">
        <v>65.713779108711933</v>
      </c>
      <c r="P5560" s="1">
        <v>0</v>
      </c>
      <c r="Q5560">
        <v>0</v>
      </c>
      <c r="R5560" s="7">
        <v>0</v>
      </c>
    </row>
    <row r="5561" spans="1:18" x14ac:dyDescent="0.25">
      <c r="A5561" t="s">
        <v>10177</v>
      </c>
      <c r="B5561" t="s">
        <v>9749</v>
      </c>
      <c r="C5561" t="s">
        <v>38</v>
      </c>
      <c r="D5561" t="s">
        <v>5145</v>
      </c>
      <c r="E5561" t="s">
        <v>2042</v>
      </c>
      <c r="F5561" t="s">
        <v>6051</v>
      </c>
      <c r="G5561">
        <v>11</v>
      </c>
      <c r="H5561" t="s">
        <v>28</v>
      </c>
      <c r="I5561" s="9">
        <v>23.50169</v>
      </c>
      <c r="J5561" s="9">
        <v>258.52</v>
      </c>
      <c r="K5561" t="s">
        <v>5147</v>
      </c>
      <c r="L5561" t="s">
        <v>541</v>
      </c>
      <c r="M5561" s="9">
        <v>53.82053081763997</v>
      </c>
      <c r="N5561" t="s">
        <v>542</v>
      </c>
      <c r="O5561" s="9">
        <v>50.931872808227268</v>
      </c>
      <c r="P5561" s="1">
        <v>0</v>
      </c>
      <c r="Q5561">
        <v>0</v>
      </c>
      <c r="R5561" s="7">
        <v>0</v>
      </c>
    </row>
    <row r="5562" spans="1:18" x14ac:dyDescent="0.25">
      <c r="A5562" t="s">
        <v>10178</v>
      </c>
      <c r="B5562" t="s">
        <v>9749</v>
      </c>
      <c r="C5562" t="s">
        <v>38</v>
      </c>
      <c r="D5562" t="s">
        <v>5145</v>
      </c>
      <c r="E5562" t="s">
        <v>2042</v>
      </c>
      <c r="F5562" t="s">
        <v>6052</v>
      </c>
      <c r="G5562">
        <v>30</v>
      </c>
      <c r="H5562" t="s">
        <v>28</v>
      </c>
      <c r="I5562" s="9">
        <v>26.045000000000002</v>
      </c>
      <c r="J5562" s="9">
        <v>781.35</v>
      </c>
      <c r="K5562" t="s">
        <v>5147</v>
      </c>
      <c r="L5562" t="s">
        <v>183</v>
      </c>
      <c r="M5562" s="9">
        <v>162.6669958005686</v>
      </c>
      <c r="N5562" t="s">
        <v>24</v>
      </c>
      <c r="O5562" s="9">
        <v>153.93632530832579</v>
      </c>
      <c r="P5562" s="1">
        <v>0</v>
      </c>
      <c r="Q5562">
        <v>0</v>
      </c>
      <c r="R5562" s="7">
        <v>0</v>
      </c>
    </row>
    <row r="5563" spans="1:18" x14ac:dyDescent="0.25">
      <c r="A5563" t="s">
        <v>6053</v>
      </c>
      <c r="B5563" t="s">
        <v>9749</v>
      </c>
      <c r="C5563" t="s">
        <v>38</v>
      </c>
      <c r="D5563" t="s">
        <v>5145</v>
      </c>
      <c r="E5563" t="s">
        <v>2042</v>
      </c>
      <c r="F5563" t="s">
        <v>6054</v>
      </c>
      <c r="G5563">
        <v>5</v>
      </c>
      <c r="H5563" t="s">
        <v>28</v>
      </c>
      <c r="I5563" s="9">
        <v>50.347999999999999</v>
      </c>
      <c r="J5563" s="9">
        <v>251.74</v>
      </c>
      <c r="K5563" t="s">
        <v>5147</v>
      </c>
      <c r="L5563" t="s">
        <v>451</v>
      </c>
      <c r="M5563" s="9">
        <v>52.409022234382981</v>
      </c>
      <c r="N5563" t="s">
        <v>24</v>
      </c>
      <c r="O5563" s="9">
        <v>49.596122778675287</v>
      </c>
      <c r="P5563" s="1">
        <v>0</v>
      </c>
      <c r="Q5563">
        <v>0</v>
      </c>
      <c r="R5563" s="7">
        <v>0</v>
      </c>
    </row>
    <row r="5564" spans="1:18" x14ac:dyDescent="0.25">
      <c r="A5564" t="s">
        <v>10179</v>
      </c>
      <c r="B5564" t="s">
        <v>9749</v>
      </c>
      <c r="C5564" t="s">
        <v>38</v>
      </c>
      <c r="D5564" t="s">
        <v>5145</v>
      </c>
      <c r="E5564" t="s">
        <v>2042</v>
      </c>
      <c r="F5564" t="s">
        <v>6055</v>
      </c>
      <c r="G5564">
        <v>151</v>
      </c>
      <c r="H5564" t="s">
        <v>28</v>
      </c>
      <c r="I5564" s="9">
        <v>31.090409999999999</v>
      </c>
      <c r="J5564" s="9">
        <v>4694.6499999999996</v>
      </c>
      <c r="K5564" t="s">
        <v>5147</v>
      </c>
      <c r="L5564" t="s">
        <v>451</v>
      </c>
      <c r="M5564" s="9">
        <v>977.36560035213324</v>
      </c>
      <c r="N5564" t="s">
        <v>24</v>
      </c>
      <c r="O5564" s="9">
        <v>924.90838882540675</v>
      </c>
      <c r="P5564" s="1">
        <v>0</v>
      </c>
      <c r="Q5564">
        <v>0</v>
      </c>
      <c r="R5564" s="7">
        <v>0</v>
      </c>
    </row>
    <row r="5565" spans="1:18" x14ac:dyDescent="0.25">
      <c r="A5565" t="s">
        <v>6056</v>
      </c>
      <c r="B5565" t="s">
        <v>9749</v>
      </c>
      <c r="C5565" t="s">
        <v>38</v>
      </c>
      <c r="D5565" t="s">
        <v>5145</v>
      </c>
      <c r="E5565" t="s">
        <v>603</v>
      </c>
      <c r="F5565" t="s">
        <v>6057</v>
      </c>
      <c r="G5565">
        <v>359</v>
      </c>
      <c r="H5565" t="s">
        <v>28</v>
      </c>
      <c r="I5565" s="9">
        <v>3.0573100000000002</v>
      </c>
      <c r="J5565" s="9">
        <v>1097.57</v>
      </c>
      <c r="K5565" t="s">
        <v>5147</v>
      </c>
      <c r="L5565" t="s">
        <v>23</v>
      </c>
      <c r="M5565" s="9">
        <v>228.49992267336029</v>
      </c>
      <c r="N5565" t="s">
        <v>24</v>
      </c>
      <c r="O5565" s="9">
        <v>216.23586429725361</v>
      </c>
      <c r="P5565" s="1">
        <v>0</v>
      </c>
      <c r="Q5565">
        <v>0</v>
      </c>
      <c r="R5565" s="7">
        <v>0</v>
      </c>
    </row>
    <row r="5566" spans="1:18" x14ac:dyDescent="0.25">
      <c r="A5566" t="s">
        <v>8037</v>
      </c>
      <c r="B5566" t="s">
        <v>9749</v>
      </c>
      <c r="C5566" t="s">
        <v>38</v>
      </c>
      <c r="D5566" t="s">
        <v>5145</v>
      </c>
      <c r="E5566" t="s">
        <v>2042</v>
      </c>
      <c r="F5566" t="s">
        <v>6058</v>
      </c>
      <c r="G5566">
        <v>346</v>
      </c>
      <c r="H5566" t="s">
        <v>28</v>
      </c>
      <c r="I5566" s="9">
        <v>38.527920000000002</v>
      </c>
      <c r="J5566" s="9">
        <v>13330.66</v>
      </c>
      <c r="K5566" t="s">
        <v>5147</v>
      </c>
      <c r="L5566" t="s">
        <v>23</v>
      </c>
      <c r="M5566" s="9">
        <v>2775.2715354691336</v>
      </c>
      <c r="N5566" t="s">
        <v>24</v>
      </c>
      <c r="O5566" s="9">
        <v>2626.3170337680758</v>
      </c>
      <c r="P5566" s="1">
        <v>0</v>
      </c>
      <c r="Q5566">
        <v>0</v>
      </c>
      <c r="R5566" s="7">
        <v>0</v>
      </c>
    </row>
    <row r="5567" spans="1:18" x14ac:dyDescent="0.25">
      <c r="A5567" t="s">
        <v>10180</v>
      </c>
      <c r="B5567" t="s">
        <v>9749</v>
      </c>
      <c r="C5567" t="s">
        <v>38</v>
      </c>
      <c r="D5567" t="s">
        <v>5145</v>
      </c>
      <c r="E5567" t="s">
        <v>2042</v>
      </c>
      <c r="F5567" t="s">
        <v>6059</v>
      </c>
      <c r="G5567">
        <v>200</v>
      </c>
      <c r="H5567" t="s">
        <v>28</v>
      </c>
      <c r="I5567" s="9">
        <v>45.07685</v>
      </c>
      <c r="J5567" s="9">
        <v>9015.3700000000008</v>
      </c>
      <c r="K5567" t="s">
        <v>5147</v>
      </c>
      <c r="L5567" t="s">
        <v>451</v>
      </c>
      <c r="M5567" s="9">
        <v>1876.8837959052566</v>
      </c>
      <c r="N5567" t="s">
        <v>24</v>
      </c>
      <c r="O5567" s="9">
        <v>1776.1476023483983</v>
      </c>
      <c r="P5567" s="1">
        <v>0</v>
      </c>
      <c r="Q5567">
        <v>0</v>
      </c>
      <c r="R5567" s="7">
        <v>0</v>
      </c>
    </row>
    <row r="5568" spans="1:18" x14ac:dyDescent="0.25">
      <c r="A5568" t="s">
        <v>8159</v>
      </c>
      <c r="B5568" t="s">
        <v>9749</v>
      </c>
      <c r="C5568" t="s">
        <v>38</v>
      </c>
      <c r="D5568" t="s">
        <v>5145</v>
      </c>
      <c r="E5568" t="s">
        <v>603</v>
      </c>
      <c r="F5568" t="s">
        <v>6060</v>
      </c>
      <c r="G5568">
        <v>186</v>
      </c>
      <c r="H5568" t="s">
        <v>28</v>
      </c>
      <c r="I5568" s="9">
        <v>4.7186300000000001</v>
      </c>
      <c r="J5568" s="9">
        <v>877.67</v>
      </c>
      <c r="K5568" t="s">
        <v>5147</v>
      </c>
      <c r="L5568" t="s">
        <v>208</v>
      </c>
      <c r="M5568" s="9">
        <v>182.71957791551165</v>
      </c>
      <c r="N5568" t="s">
        <v>209</v>
      </c>
      <c r="O5568" s="9">
        <v>172.91264431222663</v>
      </c>
      <c r="P5568" s="1">
        <v>0</v>
      </c>
      <c r="Q5568">
        <v>0</v>
      </c>
      <c r="R5568" s="7">
        <v>0</v>
      </c>
    </row>
    <row r="5569" spans="1:18" x14ac:dyDescent="0.25">
      <c r="A5569" t="s">
        <v>6061</v>
      </c>
      <c r="B5569" t="s">
        <v>9749</v>
      </c>
      <c r="C5569" t="s">
        <v>38</v>
      </c>
      <c r="D5569" t="s">
        <v>5145</v>
      </c>
      <c r="E5569" t="s">
        <v>603</v>
      </c>
      <c r="F5569" t="s">
        <v>6062</v>
      </c>
      <c r="G5569">
        <v>29</v>
      </c>
      <c r="H5569" t="s">
        <v>28</v>
      </c>
      <c r="I5569" s="9">
        <v>20.974830000000001</v>
      </c>
      <c r="J5569" s="9">
        <v>608.27</v>
      </c>
      <c r="K5569" t="s">
        <v>5147</v>
      </c>
      <c r="L5569" t="s">
        <v>183</v>
      </c>
      <c r="M5569" s="9">
        <v>126.63397137724689</v>
      </c>
      <c r="N5569" t="s">
        <v>24</v>
      </c>
      <c r="O5569" s="9">
        <v>119.83726703179794</v>
      </c>
      <c r="P5569" s="1">
        <v>0</v>
      </c>
      <c r="Q5569">
        <v>0</v>
      </c>
      <c r="R5569" s="7">
        <v>0</v>
      </c>
    </row>
    <row r="5570" spans="1:18" x14ac:dyDescent="0.25">
      <c r="A5570" t="s">
        <v>6063</v>
      </c>
      <c r="B5570" t="s">
        <v>9749</v>
      </c>
      <c r="C5570" t="s">
        <v>38</v>
      </c>
      <c r="D5570" t="s">
        <v>5145</v>
      </c>
      <c r="E5570" t="s">
        <v>2042</v>
      </c>
      <c r="F5570" t="s">
        <v>6064</v>
      </c>
      <c r="G5570">
        <v>1</v>
      </c>
      <c r="H5570" t="s">
        <v>28</v>
      </c>
      <c r="I5570" s="9">
        <v>40.065489999999997</v>
      </c>
      <c r="J5570" s="9">
        <v>40.07</v>
      </c>
      <c r="K5570" t="s">
        <v>5147</v>
      </c>
      <c r="L5570" t="s">
        <v>446</v>
      </c>
      <c r="M5570" s="9">
        <v>8.3420573644701914</v>
      </c>
      <c r="N5570" t="s">
        <v>443</v>
      </c>
      <c r="O5570" s="9">
        <v>7.8943220773080105</v>
      </c>
      <c r="P5570" s="1">
        <v>0</v>
      </c>
      <c r="Q5570">
        <v>0</v>
      </c>
      <c r="R5570" s="7">
        <v>0</v>
      </c>
    </row>
    <row r="5571" spans="1:18" x14ac:dyDescent="0.25">
      <c r="A5571" t="s">
        <v>10181</v>
      </c>
      <c r="B5571" t="s">
        <v>9749</v>
      </c>
      <c r="C5571" t="s">
        <v>38</v>
      </c>
      <c r="D5571" t="s">
        <v>5145</v>
      </c>
      <c r="E5571" t="s">
        <v>2042</v>
      </c>
      <c r="F5571" t="s">
        <v>6065</v>
      </c>
      <c r="G5571">
        <v>360</v>
      </c>
      <c r="H5571" t="s">
        <v>28</v>
      </c>
      <c r="I5571" s="9">
        <v>23.12745</v>
      </c>
      <c r="J5571" s="9">
        <v>8325.8799999999992</v>
      </c>
      <c r="K5571" t="s">
        <v>5147</v>
      </c>
      <c r="L5571" t="s">
        <v>446</v>
      </c>
      <c r="M5571" s="9">
        <v>1733.3408677238599</v>
      </c>
      <c r="N5571" t="s">
        <v>443</v>
      </c>
      <c r="O5571" s="9">
        <v>1640.3089168209935</v>
      </c>
      <c r="P5571" s="1">
        <v>0</v>
      </c>
      <c r="Q5571">
        <v>0</v>
      </c>
      <c r="R5571" s="7">
        <v>0</v>
      </c>
    </row>
    <row r="5572" spans="1:18" x14ac:dyDescent="0.25">
      <c r="A5572" t="s">
        <v>8038</v>
      </c>
      <c r="B5572" t="s">
        <v>9749</v>
      </c>
      <c r="C5572" t="s">
        <v>38</v>
      </c>
      <c r="D5572" t="s">
        <v>5145</v>
      </c>
      <c r="E5572" t="s">
        <v>603</v>
      </c>
      <c r="F5572" t="s">
        <v>6066</v>
      </c>
      <c r="G5572">
        <v>1289</v>
      </c>
      <c r="H5572" t="s">
        <v>28</v>
      </c>
      <c r="I5572" s="9">
        <v>1.1842699999999999</v>
      </c>
      <c r="J5572" s="9">
        <v>1526.52</v>
      </c>
      <c r="K5572" t="s">
        <v>5147</v>
      </c>
      <c r="L5572" t="s">
        <v>446</v>
      </c>
      <c r="M5572" s="9">
        <v>317.80178208163301</v>
      </c>
      <c r="N5572" t="s">
        <v>443</v>
      </c>
      <c r="O5572" s="9">
        <v>300.74471019346703</v>
      </c>
      <c r="P5572" s="1">
        <v>-0.24531615925058547</v>
      </c>
      <c r="Q5572">
        <v>-419</v>
      </c>
      <c r="R5572" s="7">
        <v>-103.3045242032382</v>
      </c>
    </row>
    <row r="5573" spans="1:18" x14ac:dyDescent="0.25">
      <c r="A5573" t="s">
        <v>8039</v>
      </c>
      <c r="B5573" t="s">
        <v>9749</v>
      </c>
      <c r="C5573" t="s">
        <v>38</v>
      </c>
      <c r="D5573" t="s">
        <v>5145</v>
      </c>
      <c r="E5573" t="s">
        <v>603</v>
      </c>
      <c r="F5573" t="s">
        <v>6066</v>
      </c>
      <c r="G5573">
        <v>1289</v>
      </c>
      <c r="H5573" t="s">
        <v>28</v>
      </c>
      <c r="I5573" s="9">
        <v>1.1855</v>
      </c>
      <c r="J5573" s="9">
        <v>1528.1</v>
      </c>
      <c r="K5573" t="s">
        <v>5147</v>
      </c>
      <c r="L5573" t="s">
        <v>446</v>
      </c>
      <c r="M5573" s="9">
        <v>318.13071771017962</v>
      </c>
      <c r="N5573" t="s">
        <v>443</v>
      </c>
      <c r="O5573" s="9">
        <v>301.05599117380507</v>
      </c>
      <c r="P5573" s="1">
        <v>-0.24531615925058547</v>
      </c>
      <c r="Q5573">
        <v>-419</v>
      </c>
      <c r="R5573" s="7">
        <v>-103.41278149870919</v>
      </c>
    </row>
    <row r="5574" spans="1:18" x14ac:dyDescent="0.25">
      <c r="A5574" t="s">
        <v>10182</v>
      </c>
      <c r="B5574" t="s">
        <v>9749</v>
      </c>
      <c r="C5574" t="s">
        <v>38</v>
      </c>
      <c r="D5574" t="s">
        <v>5145</v>
      </c>
      <c r="E5574" t="s">
        <v>603</v>
      </c>
      <c r="F5574" t="s">
        <v>6067</v>
      </c>
      <c r="G5574">
        <v>3.0769230799999998</v>
      </c>
      <c r="H5574" t="s">
        <v>28</v>
      </c>
      <c r="I5574" s="9">
        <v>7.1956100000000003</v>
      </c>
      <c r="J5574" s="9">
        <v>22.14</v>
      </c>
      <c r="K5574" t="s">
        <v>5147</v>
      </c>
      <c r="L5574" t="s">
        <v>446</v>
      </c>
      <c r="M5574" s="9">
        <v>4.6092625417861246</v>
      </c>
      <c r="N5574" t="s">
        <v>443</v>
      </c>
      <c r="O5574" s="9">
        <v>4.3618739903069468</v>
      </c>
      <c r="P5574" s="1">
        <v>0</v>
      </c>
      <c r="Q5574">
        <v>0</v>
      </c>
      <c r="R5574" s="7">
        <v>0</v>
      </c>
    </row>
    <row r="5575" spans="1:18" x14ac:dyDescent="0.25">
      <c r="A5575" t="s">
        <v>8160</v>
      </c>
      <c r="B5575" t="s">
        <v>9749</v>
      </c>
      <c r="C5575" t="s">
        <v>38</v>
      </c>
      <c r="D5575" t="s">
        <v>5145</v>
      </c>
      <c r="E5575" t="s">
        <v>2042</v>
      </c>
      <c r="F5575" t="s">
        <v>6068</v>
      </c>
      <c r="G5575">
        <v>138</v>
      </c>
      <c r="H5575" t="s">
        <v>28</v>
      </c>
      <c r="I5575" s="9">
        <v>65.213700000000003</v>
      </c>
      <c r="J5575" s="9">
        <v>8999.49</v>
      </c>
      <c r="K5575" t="s">
        <v>5147</v>
      </c>
      <c r="L5575" t="s">
        <v>23</v>
      </c>
      <c r="M5575" s="9">
        <v>1873.5777846512563</v>
      </c>
      <c r="N5575" t="s">
        <v>24</v>
      </c>
      <c r="O5575" s="9">
        <v>1773.0190314827219</v>
      </c>
      <c r="P5575" s="1">
        <v>0</v>
      </c>
      <c r="Q5575">
        <v>0</v>
      </c>
      <c r="R5575" s="7">
        <v>0</v>
      </c>
    </row>
    <row r="5576" spans="1:18" x14ac:dyDescent="0.25">
      <c r="A5576" t="s">
        <v>8161</v>
      </c>
      <c r="B5576" t="s">
        <v>9749</v>
      </c>
      <c r="C5576" t="s">
        <v>38</v>
      </c>
      <c r="D5576" t="s">
        <v>5145</v>
      </c>
      <c r="E5576" t="s">
        <v>2042</v>
      </c>
      <c r="F5576" t="s">
        <v>6069</v>
      </c>
      <c r="G5576">
        <v>2184</v>
      </c>
      <c r="H5576" t="s">
        <v>28</v>
      </c>
      <c r="I5576" s="9">
        <v>45.755699999999997</v>
      </c>
      <c r="J5576" s="9">
        <v>99930.44</v>
      </c>
      <c r="K5576" t="s">
        <v>5147</v>
      </c>
      <c r="L5576" t="s">
        <v>23</v>
      </c>
      <c r="M5576" s="9">
        <v>20804.229172367021</v>
      </c>
      <c r="N5576" t="s">
        <v>24</v>
      </c>
      <c r="O5576" s="9">
        <v>19687.623625832381</v>
      </c>
      <c r="P5576" s="1">
        <v>-0.2</v>
      </c>
      <c r="Q5576">
        <v>-546</v>
      </c>
      <c r="R5576" s="7">
        <v>-9226.6443807325777</v>
      </c>
    </row>
    <row r="5577" spans="1:18" x14ac:dyDescent="0.25">
      <c r="A5577" t="s">
        <v>10183</v>
      </c>
      <c r="B5577" t="s">
        <v>9749</v>
      </c>
      <c r="C5577" t="s">
        <v>38</v>
      </c>
      <c r="D5577" t="s">
        <v>5145</v>
      </c>
      <c r="E5577" t="s">
        <v>603</v>
      </c>
      <c r="F5577" t="s">
        <v>6070</v>
      </c>
      <c r="G5577">
        <v>4120</v>
      </c>
      <c r="H5577" t="s">
        <v>28</v>
      </c>
      <c r="I5577" s="9">
        <v>3.3410299999999999</v>
      </c>
      <c r="J5577" s="9">
        <v>13765.05</v>
      </c>
      <c r="K5577" t="s">
        <v>5147</v>
      </c>
      <c r="L5577" t="s">
        <v>446</v>
      </c>
      <c r="M5577" s="9">
        <v>2865.7059327377187</v>
      </c>
      <c r="N5577" t="s">
        <v>443</v>
      </c>
      <c r="O5577" s="9">
        <v>2711.89763190039</v>
      </c>
      <c r="P5577" s="1">
        <v>0</v>
      </c>
      <c r="Q5577">
        <v>0</v>
      </c>
      <c r="R5577" s="7">
        <v>0</v>
      </c>
    </row>
    <row r="5578" spans="1:18" x14ac:dyDescent="0.25">
      <c r="A5578" t="s">
        <v>8040</v>
      </c>
      <c r="B5578" t="s">
        <v>9749</v>
      </c>
      <c r="C5578" t="s">
        <v>38</v>
      </c>
      <c r="D5578" t="s">
        <v>5145</v>
      </c>
      <c r="E5578" t="s">
        <v>603</v>
      </c>
      <c r="F5578" t="s">
        <v>6071</v>
      </c>
      <c r="G5578">
        <v>790</v>
      </c>
      <c r="H5578" t="s">
        <v>28</v>
      </c>
      <c r="I5578" s="9">
        <v>6.8261399999999997</v>
      </c>
      <c r="J5578" s="9">
        <v>5392.65</v>
      </c>
      <c r="K5578" t="s">
        <v>5147</v>
      </c>
      <c r="L5578" t="s">
        <v>32</v>
      </c>
      <c r="M5578" s="9">
        <v>1122.6802008113345</v>
      </c>
      <c r="N5578" t="s">
        <v>33</v>
      </c>
      <c r="O5578" s="9">
        <v>1062.4236573545056</v>
      </c>
      <c r="P5578" s="1">
        <v>0</v>
      </c>
      <c r="Q5578">
        <v>0</v>
      </c>
      <c r="R5578" s="7">
        <v>0</v>
      </c>
    </row>
    <row r="5579" spans="1:18" x14ac:dyDescent="0.25">
      <c r="A5579" t="s">
        <v>8041</v>
      </c>
      <c r="B5579" t="s">
        <v>9749</v>
      </c>
      <c r="C5579" t="s">
        <v>38</v>
      </c>
      <c r="D5579" t="s">
        <v>5145</v>
      </c>
      <c r="E5579" t="s">
        <v>2042</v>
      </c>
      <c r="F5579" t="s">
        <v>6072</v>
      </c>
      <c r="G5579">
        <v>2365</v>
      </c>
      <c r="H5579" t="s">
        <v>28</v>
      </c>
      <c r="I5579" s="9">
        <v>32.540410000000001</v>
      </c>
      <c r="J5579" s="9">
        <v>76958.070000000007</v>
      </c>
      <c r="K5579" t="s">
        <v>5147</v>
      </c>
      <c r="L5579" t="s">
        <v>23</v>
      </c>
      <c r="M5579" s="9">
        <v>16021.677928597766</v>
      </c>
      <c r="N5579" t="s">
        <v>24</v>
      </c>
      <c r="O5579" s="9">
        <v>15161.761692738091</v>
      </c>
      <c r="P5579" s="1">
        <v>0.61986301369863017</v>
      </c>
      <c r="Q5579">
        <v>905</v>
      </c>
      <c r="R5579" s="7">
        <v>6108.1201893907837</v>
      </c>
    </row>
    <row r="5580" spans="1:18" x14ac:dyDescent="0.25">
      <c r="A5580" t="s">
        <v>6073</v>
      </c>
      <c r="B5580" t="s">
        <v>9749</v>
      </c>
      <c r="C5580" t="s">
        <v>38</v>
      </c>
      <c r="D5580" t="s">
        <v>5145</v>
      </c>
      <c r="E5580" t="s">
        <v>2042</v>
      </c>
      <c r="F5580" t="s">
        <v>6074</v>
      </c>
      <c r="G5580">
        <v>316</v>
      </c>
      <c r="H5580" t="s">
        <v>28</v>
      </c>
      <c r="I5580" s="9">
        <v>45.67577</v>
      </c>
      <c r="J5580" s="9">
        <v>14433.54</v>
      </c>
      <c r="K5580" t="s">
        <v>5147</v>
      </c>
      <c r="L5580" t="s">
        <v>67</v>
      </c>
      <c r="M5580" s="9">
        <v>3004.8769316789389</v>
      </c>
      <c r="N5580" t="s">
        <v>33</v>
      </c>
      <c r="O5580" s="9">
        <v>2843.5990385752002</v>
      </c>
      <c r="P5580" s="1">
        <v>0.16605166051660517</v>
      </c>
      <c r="Q5580">
        <v>45</v>
      </c>
      <c r="R5580" s="7">
        <v>411.51512628035107</v>
      </c>
    </row>
    <row r="5581" spans="1:18" x14ac:dyDescent="0.25">
      <c r="A5581" t="s">
        <v>8042</v>
      </c>
      <c r="B5581" t="s">
        <v>9749</v>
      </c>
      <c r="C5581" t="s">
        <v>38</v>
      </c>
      <c r="D5581" t="s">
        <v>5145</v>
      </c>
      <c r="E5581" t="s">
        <v>2042</v>
      </c>
      <c r="F5581" t="s">
        <v>6075</v>
      </c>
      <c r="G5581">
        <v>287</v>
      </c>
      <c r="H5581" t="s">
        <v>28</v>
      </c>
      <c r="I5581" s="9">
        <v>128.86009999999999</v>
      </c>
      <c r="J5581" s="9">
        <v>36982.85</v>
      </c>
      <c r="K5581" t="s">
        <v>5147</v>
      </c>
      <c r="L5581" t="s">
        <v>67</v>
      </c>
      <c r="M5581" s="9">
        <v>7699.3525380982373</v>
      </c>
      <c r="N5581" t="s">
        <v>33</v>
      </c>
      <c r="O5581" s="9">
        <v>7286.1125339847904</v>
      </c>
      <c r="P5581" s="1">
        <v>-0.21369863013698631</v>
      </c>
      <c r="Q5581">
        <v>-78</v>
      </c>
      <c r="R5581" s="7">
        <v>-2105.2775431542123</v>
      </c>
    </row>
    <row r="5582" spans="1:18" x14ac:dyDescent="0.25">
      <c r="A5582" t="s">
        <v>10184</v>
      </c>
      <c r="B5582" t="s">
        <v>9749</v>
      </c>
      <c r="C5582" t="s">
        <v>38</v>
      </c>
      <c r="D5582" t="s">
        <v>5145</v>
      </c>
      <c r="E5582" t="s">
        <v>2042</v>
      </c>
      <c r="F5582" t="s">
        <v>6076</v>
      </c>
      <c r="G5582">
        <v>30</v>
      </c>
      <c r="H5582" t="s">
        <v>28</v>
      </c>
      <c r="I5582" s="9">
        <v>146.35554999999999</v>
      </c>
      <c r="J5582" s="9">
        <v>4390.67</v>
      </c>
      <c r="K5582" t="s">
        <v>5147</v>
      </c>
      <c r="L5582" t="s">
        <v>67</v>
      </c>
      <c r="M5582" s="9">
        <v>914.08088366504455</v>
      </c>
      <c r="N5582" t="s">
        <v>33</v>
      </c>
      <c r="O5582" s="9">
        <v>865.02029236770557</v>
      </c>
      <c r="P5582" s="1">
        <v>0</v>
      </c>
      <c r="Q5582">
        <v>0</v>
      </c>
      <c r="R5582" s="7">
        <v>0</v>
      </c>
    </row>
    <row r="5583" spans="1:18" x14ac:dyDescent="0.25">
      <c r="A5583" t="s">
        <v>6077</v>
      </c>
      <c r="B5583" t="s">
        <v>9749</v>
      </c>
      <c r="C5583" t="s">
        <v>38</v>
      </c>
      <c r="D5583" t="s">
        <v>5145</v>
      </c>
      <c r="E5583" t="s">
        <v>2042</v>
      </c>
      <c r="F5583" t="s">
        <v>6075</v>
      </c>
      <c r="G5583">
        <v>242</v>
      </c>
      <c r="H5583" t="s">
        <v>28</v>
      </c>
      <c r="I5583" s="9">
        <v>147.94191000000001</v>
      </c>
      <c r="J5583" s="9">
        <v>35801.94</v>
      </c>
      <c r="K5583" t="s">
        <v>5147</v>
      </c>
      <c r="L5583" t="s">
        <v>67</v>
      </c>
      <c r="M5583" s="9">
        <v>7453.5023019545779</v>
      </c>
      <c r="N5583" t="s">
        <v>33</v>
      </c>
      <c r="O5583" s="9">
        <v>7053.4575830410977</v>
      </c>
      <c r="P5583" s="1">
        <v>0</v>
      </c>
      <c r="Q5583">
        <v>0</v>
      </c>
      <c r="R5583" s="7">
        <v>0</v>
      </c>
    </row>
    <row r="5584" spans="1:18" x14ac:dyDescent="0.25">
      <c r="A5584" t="s">
        <v>6078</v>
      </c>
      <c r="B5584" t="s">
        <v>9749</v>
      </c>
      <c r="C5584" t="s">
        <v>38</v>
      </c>
      <c r="D5584" t="s">
        <v>5145</v>
      </c>
      <c r="E5584" t="s">
        <v>2042</v>
      </c>
      <c r="F5584" t="s">
        <v>6075</v>
      </c>
      <c r="G5584">
        <v>29</v>
      </c>
      <c r="H5584" t="s">
        <v>28</v>
      </c>
      <c r="I5584" s="9">
        <v>109.2225</v>
      </c>
      <c r="J5584" s="9">
        <v>3167.45</v>
      </c>
      <c r="K5584" t="s">
        <v>5147</v>
      </c>
      <c r="L5584" t="s">
        <v>67</v>
      </c>
      <c r="M5584" s="9">
        <v>659.42225103796113</v>
      </c>
      <c r="N5584" t="s">
        <v>33</v>
      </c>
      <c r="O5584" s="9">
        <v>624.02970960242715</v>
      </c>
      <c r="P5584" s="1">
        <v>0</v>
      </c>
      <c r="Q5584">
        <v>0</v>
      </c>
      <c r="R5584" s="7">
        <v>0</v>
      </c>
    </row>
    <row r="5585" spans="1:18" x14ac:dyDescent="0.25">
      <c r="A5585" t="s">
        <v>6079</v>
      </c>
      <c r="B5585" t="s">
        <v>9749</v>
      </c>
      <c r="C5585" t="s">
        <v>38</v>
      </c>
      <c r="D5585" t="s">
        <v>5145</v>
      </c>
      <c r="E5585" t="s">
        <v>2042</v>
      </c>
      <c r="F5585" t="s">
        <v>6074</v>
      </c>
      <c r="G5585">
        <v>366</v>
      </c>
      <c r="H5585" t="s">
        <v>28</v>
      </c>
      <c r="I5585" s="9">
        <v>52.612749999999998</v>
      </c>
      <c r="J5585" s="9">
        <v>19256.27</v>
      </c>
      <c r="K5585" t="s">
        <v>5147</v>
      </c>
      <c r="L5585" t="s">
        <v>67</v>
      </c>
      <c r="M5585" s="9">
        <v>4008.9071366540156</v>
      </c>
      <c r="N5585" t="s">
        <v>33</v>
      </c>
      <c r="O5585" s="9">
        <v>3793.7408881358606</v>
      </c>
      <c r="P5585" s="1">
        <v>0</v>
      </c>
      <c r="Q5585">
        <v>0</v>
      </c>
      <c r="R5585" s="7">
        <v>-13.809050785757336</v>
      </c>
    </row>
    <row r="5586" spans="1:18" x14ac:dyDescent="0.25">
      <c r="A5586" t="s">
        <v>10185</v>
      </c>
      <c r="B5586" t="s">
        <v>9749</v>
      </c>
      <c r="C5586" t="s">
        <v>38</v>
      </c>
      <c r="D5586" t="s">
        <v>5145</v>
      </c>
      <c r="E5586" t="s">
        <v>783</v>
      </c>
      <c r="F5586" t="s">
        <v>6080</v>
      </c>
      <c r="G5586">
        <v>3680</v>
      </c>
      <c r="H5586" t="s">
        <v>28</v>
      </c>
      <c r="I5586" s="9">
        <v>48.651649999999997</v>
      </c>
      <c r="J5586" s="9">
        <v>179038.07999999999</v>
      </c>
      <c r="K5586" t="s">
        <v>5147</v>
      </c>
      <c r="L5586" t="s">
        <v>23</v>
      </c>
      <c r="M5586" s="9">
        <v>37273.419859860318</v>
      </c>
      <c r="N5586" t="s">
        <v>24</v>
      </c>
      <c r="O5586" s="9">
        <v>35272.879152054848</v>
      </c>
      <c r="P5586" s="1">
        <v>0</v>
      </c>
      <c r="Q5586">
        <v>0</v>
      </c>
      <c r="R5586" s="7">
        <v>0</v>
      </c>
    </row>
    <row r="5587" spans="1:18" x14ac:dyDescent="0.25">
      <c r="A5587" t="s">
        <v>8043</v>
      </c>
      <c r="B5587" t="s">
        <v>9749</v>
      </c>
      <c r="C5587" t="s">
        <v>38</v>
      </c>
      <c r="D5587" t="s">
        <v>5145</v>
      </c>
      <c r="E5587" t="s">
        <v>2042</v>
      </c>
      <c r="F5587" t="s">
        <v>6075</v>
      </c>
      <c r="G5587">
        <v>579</v>
      </c>
      <c r="H5587" t="s">
        <v>28</v>
      </c>
      <c r="I5587" s="9">
        <v>160.52502000000001</v>
      </c>
      <c r="J5587" s="9">
        <v>92943.99</v>
      </c>
      <c r="K5587" t="s">
        <v>5147</v>
      </c>
      <c r="L5587" t="s">
        <v>67</v>
      </c>
      <c r="M5587" s="9">
        <v>19349.740360936954</v>
      </c>
      <c r="N5587" t="s">
        <v>33</v>
      </c>
      <c r="O5587" s="9">
        <v>18311.200204893812</v>
      </c>
      <c r="P5587" s="1">
        <v>0</v>
      </c>
      <c r="Q5587">
        <v>0</v>
      </c>
      <c r="R5587" s="7">
        <v>0</v>
      </c>
    </row>
    <row r="5588" spans="1:18" x14ac:dyDescent="0.25">
      <c r="A5588" t="s">
        <v>6081</v>
      </c>
      <c r="B5588" t="s">
        <v>9749</v>
      </c>
      <c r="C5588" t="s">
        <v>38</v>
      </c>
      <c r="D5588" t="s">
        <v>5145</v>
      </c>
      <c r="E5588" t="s">
        <v>2042</v>
      </c>
      <c r="F5588" t="s">
        <v>6075</v>
      </c>
      <c r="G5588">
        <v>120</v>
      </c>
      <c r="H5588" t="s">
        <v>28</v>
      </c>
      <c r="I5588" s="9">
        <v>119.09864</v>
      </c>
      <c r="J5588" s="9">
        <v>14291.84</v>
      </c>
      <c r="K5588" t="s">
        <v>5147</v>
      </c>
      <c r="L5588" t="s">
        <v>67</v>
      </c>
      <c r="M5588" s="9">
        <v>2975.3768186630809</v>
      </c>
      <c r="N5588" t="s">
        <v>33</v>
      </c>
      <c r="O5588" s="9">
        <v>2815.6822569841206</v>
      </c>
      <c r="P5588" s="1">
        <v>0</v>
      </c>
      <c r="Q5588">
        <v>0</v>
      </c>
      <c r="R5588" s="7">
        <v>0</v>
      </c>
    </row>
    <row r="5589" spans="1:18" x14ac:dyDescent="0.25">
      <c r="A5589" t="s">
        <v>6082</v>
      </c>
      <c r="B5589" t="s">
        <v>9749</v>
      </c>
      <c r="C5589" t="s">
        <v>38</v>
      </c>
      <c r="D5589" t="s">
        <v>5145</v>
      </c>
      <c r="E5589" t="s">
        <v>2042</v>
      </c>
      <c r="F5589" t="s">
        <v>6083</v>
      </c>
      <c r="G5589">
        <v>742</v>
      </c>
      <c r="H5589" t="s">
        <v>28</v>
      </c>
      <c r="I5589" s="9">
        <v>86.865610000000004</v>
      </c>
      <c r="J5589" s="9">
        <v>64454.29</v>
      </c>
      <c r="K5589" t="s">
        <v>5147</v>
      </c>
      <c r="L5589" t="s">
        <v>67</v>
      </c>
      <c r="M5589" s="9">
        <v>13418.552147896116</v>
      </c>
      <c r="N5589" t="s">
        <v>33</v>
      </c>
      <c r="O5589" s="9">
        <v>12698.350998857322</v>
      </c>
      <c r="P5589" s="1">
        <v>0</v>
      </c>
      <c r="Q5589">
        <v>0</v>
      </c>
      <c r="R5589" s="7">
        <v>0</v>
      </c>
    </row>
    <row r="5590" spans="1:18" x14ac:dyDescent="0.25">
      <c r="A5590" t="s">
        <v>10186</v>
      </c>
      <c r="B5590" t="s">
        <v>9749</v>
      </c>
      <c r="C5590" t="s">
        <v>38</v>
      </c>
      <c r="D5590" t="s">
        <v>5145</v>
      </c>
      <c r="E5590" t="s">
        <v>783</v>
      </c>
      <c r="F5590" t="s">
        <v>6084</v>
      </c>
      <c r="G5590">
        <v>700</v>
      </c>
      <c r="H5590" t="s">
        <v>28</v>
      </c>
      <c r="I5590" s="9">
        <v>47.694130000000001</v>
      </c>
      <c r="J5590" s="9">
        <v>33385.89</v>
      </c>
      <c r="K5590" t="s">
        <v>5147</v>
      </c>
      <c r="L5590" t="s">
        <v>23</v>
      </c>
      <c r="M5590" s="9">
        <v>6950.5118428722662</v>
      </c>
      <c r="N5590" t="s">
        <v>24</v>
      </c>
      <c r="O5590" s="9">
        <v>6577.4636510500804</v>
      </c>
      <c r="P5590" s="1">
        <v>0</v>
      </c>
      <c r="Q5590">
        <v>0</v>
      </c>
      <c r="R5590" s="7">
        <v>0</v>
      </c>
    </row>
    <row r="5591" spans="1:18" x14ac:dyDescent="0.25">
      <c r="A5591" t="s">
        <v>6085</v>
      </c>
      <c r="B5591" t="s">
        <v>9749</v>
      </c>
      <c r="C5591" t="s">
        <v>38</v>
      </c>
      <c r="D5591" t="s">
        <v>5145</v>
      </c>
      <c r="E5591" t="s">
        <v>4008</v>
      </c>
      <c r="F5591" t="s">
        <v>2213</v>
      </c>
      <c r="G5591">
        <v>438</v>
      </c>
      <c r="H5591" t="s">
        <v>28</v>
      </c>
      <c r="I5591" s="9">
        <v>121.02266</v>
      </c>
      <c r="J5591" s="9">
        <v>53007.92</v>
      </c>
      <c r="K5591" t="s">
        <v>5147</v>
      </c>
      <c r="L5591" t="s">
        <v>23</v>
      </c>
      <c r="M5591" s="9">
        <v>11035.565495663755</v>
      </c>
      <c r="N5591" t="s">
        <v>24</v>
      </c>
      <c r="O5591" s="9">
        <v>10443.264116001417</v>
      </c>
      <c r="P5591" s="1">
        <v>0</v>
      </c>
      <c r="Q5591">
        <v>0</v>
      </c>
      <c r="R5591" s="7">
        <v>0</v>
      </c>
    </row>
    <row r="5592" spans="1:18" x14ac:dyDescent="0.25">
      <c r="A5592" t="s">
        <v>6086</v>
      </c>
      <c r="B5592" t="s">
        <v>9749</v>
      </c>
      <c r="C5592" t="s">
        <v>38</v>
      </c>
      <c r="D5592" t="s">
        <v>5145</v>
      </c>
      <c r="E5592" t="s">
        <v>4008</v>
      </c>
      <c r="F5592" t="s">
        <v>2213</v>
      </c>
      <c r="G5592">
        <v>69</v>
      </c>
      <c r="H5592" t="s">
        <v>28</v>
      </c>
      <c r="I5592" s="9">
        <v>82.627390000000005</v>
      </c>
      <c r="J5592" s="9">
        <v>5701.29</v>
      </c>
      <c r="K5592" t="s">
        <v>5147</v>
      </c>
      <c r="L5592" t="s">
        <v>23</v>
      </c>
      <c r="M5592" s="9">
        <v>1186.9350694155291</v>
      </c>
      <c r="N5592" t="s">
        <v>24</v>
      </c>
      <c r="O5592" s="9">
        <v>1123.2298356909255</v>
      </c>
      <c r="P5592" s="1">
        <v>0</v>
      </c>
      <c r="Q5592">
        <v>0</v>
      </c>
      <c r="R5592" s="7">
        <v>0</v>
      </c>
    </row>
    <row r="5593" spans="1:18" x14ac:dyDescent="0.25">
      <c r="A5593" t="s">
        <v>10187</v>
      </c>
      <c r="B5593" t="s">
        <v>9749</v>
      </c>
      <c r="C5593" t="s">
        <v>38</v>
      </c>
      <c r="D5593" t="s">
        <v>5145</v>
      </c>
      <c r="E5593" t="s">
        <v>603</v>
      </c>
      <c r="F5593" t="s">
        <v>4399</v>
      </c>
      <c r="G5593">
        <v>84</v>
      </c>
      <c r="H5593" t="s">
        <v>28</v>
      </c>
      <c r="I5593" s="9">
        <v>2.7958400000000001</v>
      </c>
      <c r="J5593" s="9">
        <v>234.85</v>
      </c>
      <c r="K5593" t="s">
        <v>5147</v>
      </c>
      <c r="L5593" t="s">
        <v>208</v>
      </c>
      <c r="M5593" s="9">
        <v>48.892742002640986</v>
      </c>
      <c r="N5593" t="s">
        <v>209</v>
      </c>
      <c r="O5593" s="9">
        <v>46.268568501517002</v>
      </c>
      <c r="P5593" s="1">
        <v>0</v>
      </c>
      <c r="Q5593">
        <v>0</v>
      </c>
      <c r="R5593" s="7">
        <v>0</v>
      </c>
    </row>
    <row r="5594" spans="1:18" x14ac:dyDescent="0.25">
      <c r="A5594" t="s">
        <v>8162</v>
      </c>
      <c r="B5594" t="s">
        <v>9749</v>
      </c>
      <c r="C5594" t="s">
        <v>38</v>
      </c>
      <c r="D5594" t="s">
        <v>5145</v>
      </c>
      <c r="E5594" t="s">
        <v>4008</v>
      </c>
      <c r="F5594" t="s">
        <v>2213</v>
      </c>
      <c r="G5594">
        <v>119</v>
      </c>
      <c r="H5594" t="s">
        <v>28</v>
      </c>
      <c r="I5594" s="9">
        <v>3.05985</v>
      </c>
      <c r="J5594" s="9">
        <v>364.12</v>
      </c>
      <c r="K5594" t="s">
        <v>5147</v>
      </c>
      <c r="L5594" t="s">
        <v>23</v>
      </c>
      <c r="M5594" s="9">
        <v>75.805089282527717</v>
      </c>
      <c r="N5594" t="s">
        <v>24</v>
      </c>
      <c r="O5594" s="9">
        <v>71.736475038417595</v>
      </c>
      <c r="P5594" s="1">
        <v>0</v>
      </c>
      <c r="Q5594">
        <v>0</v>
      </c>
      <c r="R5594" s="7">
        <v>0</v>
      </c>
    </row>
    <row r="5595" spans="1:18" x14ac:dyDescent="0.25">
      <c r="A5595" t="s">
        <v>8163</v>
      </c>
      <c r="B5595" t="s">
        <v>9749</v>
      </c>
      <c r="C5595" t="s">
        <v>38</v>
      </c>
      <c r="D5595" t="s">
        <v>5145</v>
      </c>
      <c r="E5595" t="s">
        <v>4008</v>
      </c>
      <c r="F5595" t="s">
        <v>2213</v>
      </c>
      <c r="G5595">
        <v>118</v>
      </c>
      <c r="H5595" t="s">
        <v>28</v>
      </c>
      <c r="I5595" s="9">
        <v>2.2033800000000001</v>
      </c>
      <c r="J5595" s="9">
        <v>260</v>
      </c>
      <c r="K5595" t="s">
        <v>5147</v>
      </c>
      <c r="L5595" t="s">
        <v>23</v>
      </c>
      <c r="M5595" s="9">
        <v>54.128647735519081</v>
      </c>
      <c r="N5595" t="s">
        <v>24</v>
      </c>
      <c r="O5595" s="9">
        <v>51.223452460695853</v>
      </c>
      <c r="P5595" s="1">
        <v>0</v>
      </c>
      <c r="Q5595">
        <v>0</v>
      </c>
      <c r="R5595" s="7">
        <v>0</v>
      </c>
    </row>
    <row r="5596" spans="1:18" x14ac:dyDescent="0.25">
      <c r="A5596" t="s">
        <v>8044</v>
      </c>
      <c r="B5596" t="s">
        <v>9749</v>
      </c>
      <c r="C5596" t="s">
        <v>38</v>
      </c>
      <c r="D5596" t="s">
        <v>5145</v>
      </c>
      <c r="E5596" t="s">
        <v>2042</v>
      </c>
      <c r="F5596" t="s">
        <v>6087</v>
      </c>
      <c r="G5596">
        <v>1571</v>
      </c>
      <c r="H5596" t="s">
        <v>28</v>
      </c>
      <c r="I5596" s="9">
        <v>29.162040000000001</v>
      </c>
      <c r="J5596" s="9">
        <v>45813.57</v>
      </c>
      <c r="K5596" t="s">
        <v>5147</v>
      </c>
      <c r="L5596" t="s">
        <v>446</v>
      </c>
      <c r="M5596" s="9">
        <v>9537.7945847559422</v>
      </c>
      <c r="N5596" t="s">
        <v>443</v>
      </c>
      <c r="O5596" s="9">
        <v>9025.8816344221596</v>
      </c>
      <c r="P5596" s="1">
        <v>-0.21213640922768304</v>
      </c>
      <c r="Q5596">
        <v>-423</v>
      </c>
      <c r="R5596" s="7">
        <v>-2568.100381874634</v>
      </c>
    </row>
    <row r="5597" spans="1:18" x14ac:dyDescent="0.25">
      <c r="A5597" t="s">
        <v>10188</v>
      </c>
      <c r="B5597" t="s">
        <v>9749</v>
      </c>
      <c r="C5597" t="s">
        <v>38</v>
      </c>
      <c r="D5597" t="s">
        <v>5145</v>
      </c>
      <c r="E5597" t="s">
        <v>2042</v>
      </c>
      <c r="F5597" t="s">
        <v>6088</v>
      </c>
      <c r="G5597">
        <v>112</v>
      </c>
      <c r="H5597" t="s">
        <v>28</v>
      </c>
      <c r="I5597" s="9">
        <v>37.908560000000001</v>
      </c>
      <c r="J5597" s="9">
        <v>4245.76</v>
      </c>
      <c r="K5597" t="s">
        <v>5147</v>
      </c>
      <c r="L5597" t="s">
        <v>446</v>
      </c>
      <c r="M5597" s="9">
        <v>883.91249003675966</v>
      </c>
      <c r="N5597" t="s">
        <v>443</v>
      </c>
      <c r="O5597" s="9">
        <v>836.47109815201543</v>
      </c>
      <c r="P5597" s="1">
        <v>0</v>
      </c>
      <c r="Q5597">
        <v>0</v>
      </c>
      <c r="R5597" s="7">
        <v>0</v>
      </c>
    </row>
    <row r="5598" spans="1:18" x14ac:dyDescent="0.25">
      <c r="A5598" t="s">
        <v>6089</v>
      </c>
      <c r="B5598" t="s">
        <v>9749</v>
      </c>
      <c r="C5598" t="s">
        <v>38</v>
      </c>
      <c r="D5598" t="s">
        <v>5145</v>
      </c>
      <c r="E5598" t="s">
        <v>2042</v>
      </c>
      <c r="F5598" t="s">
        <v>6090</v>
      </c>
      <c r="G5598">
        <v>102</v>
      </c>
      <c r="H5598" t="s">
        <v>28</v>
      </c>
      <c r="I5598" s="9">
        <v>54.711570000000002</v>
      </c>
      <c r="J5598" s="9">
        <v>5580.58</v>
      </c>
      <c r="K5598" t="s">
        <v>5147</v>
      </c>
      <c r="L5598" t="s">
        <v>446</v>
      </c>
      <c r="M5598" s="9">
        <v>1161.8048037687811</v>
      </c>
      <c r="N5598" t="s">
        <v>443</v>
      </c>
      <c r="O5598" s="9">
        <v>1099.448362819654</v>
      </c>
      <c r="P5598" s="1">
        <v>0</v>
      </c>
      <c r="Q5598">
        <v>0</v>
      </c>
      <c r="R5598" s="7">
        <v>0</v>
      </c>
    </row>
    <row r="5599" spans="1:18" x14ac:dyDescent="0.25">
      <c r="A5599" t="s">
        <v>10189</v>
      </c>
      <c r="B5599" t="s">
        <v>9749</v>
      </c>
      <c r="C5599" t="s">
        <v>38</v>
      </c>
      <c r="D5599" t="s">
        <v>5145</v>
      </c>
      <c r="E5599" t="s">
        <v>2042</v>
      </c>
      <c r="F5599" t="s">
        <v>6091</v>
      </c>
      <c r="G5599">
        <v>30</v>
      </c>
      <c r="H5599" t="s">
        <v>28</v>
      </c>
      <c r="I5599" s="9">
        <v>69.484999999999999</v>
      </c>
      <c r="J5599" s="9">
        <v>2084.5500000000002</v>
      </c>
      <c r="K5599" t="s">
        <v>5147</v>
      </c>
      <c r="L5599" t="s">
        <v>446</v>
      </c>
      <c r="M5599" s="9">
        <v>433.97643321952427</v>
      </c>
      <c r="N5599" t="s">
        <v>443</v>
      </c>
      <c r="O5599" s="9">
        <v>410.68403010362903</v>
      </c>
      <c r="P5599" s="1">
        <v>0</v>
      </c>
      <c r="Q5599">
        <v>0</v>
      </c>
      <c r="R5599" s="7">
        <v>0</v>
      </c>
    </row>
    <row r="5600" spans="1:18" x14ac:dyDescent="0.25">
      <c r="A5600" t="s">
        <v>10190</v>
      </c>
      <c r="B5600" t="s">
        <v>9749</v>
      </c>
      <c r="C5600" t="s">
        <v>38</v>
      </c>
      <c r="D5600" t="s">
        <v>5145</v>
      </c>
      <c r="E5600" t="s">
        <v>603</v>
      </c>
      <c r="F5600" t="s">
        <v>6092</v>
      </c>
      <c r="G5600">
        <v>455</v>
      </c>
      <c r="H5600" t="s">
        <v>28</v>
      </c>
      <c r="I5600" s="9">
        <v>0.67176000000000002</v>
      </c>
      <c r="J5600" s="9">
        <v>305.64999999999998</v>
      </c>
      <c r="K5600" t="s">
        <v>5147</v>
      </c>
      <c r="L5600" t="s">
        <v>446</v>
      </c>
      <c r="M5600" s="9">
        <v>63.632389155236176</v>
      </c>
      <c r="N5600" t="s">
        <v>443</v>
      </c>
      <c r="O5600" s="9">
        <v>60.217108633121867</v>
      </c>
      <c r="P5600" s="1">
        <v>-0.48</v>
      </c>
      <c r="Q5600">
        <v>-420</v>
      </c>
      <c r="R5600" s="7">
        <v>-58.862822541310258</v>
      </c>
    </row>
    <row r="5601" spans="1:18" x14ac:dyDescent="0.25">
      <c r="A5601" t="s">
        <v>10191</v>
      </c>
      <c r="B5601" t="s">
        <v>9749</v>
      </c>
      <c r="C5601" t="s">
        <v>38</v>
      </c>
      <c r="D5601" t="s">
        <v>5145</v>
      </c>
      <c r="E5601" t="s">
        <v>603</v>
      </c>
      <c r="F5601" t="s">
        <v>6093</v>
      </c>
      <c r="G5601">
        <v>404</v>
      </c>
      <c r="H5601" t="s">
        <v>28</v>
      </c>
      <c r="I5601" s="9">
        <v>0.66771000000000003</v>
      </c>
      <c r="J5601" s="9">
        <v>269.76</v>
      </c>
      <c r="K5601" t="s">
        <v>5147</v>
      </c>
      <c r="L5601" t="s">
        <v>446</v>
      </c>
      <c r="M5601" s="9">
        <v>56.160553896667793</v>
      </c>
      <c r="N5601" t="s">
        <v>443</v>
      </c>
      <c r="O5601" s="9">
        <v>53.146302060758892</v>
      </c>
      <c r="P5601" s="1">
        <v>-0.50970873786407767</v>
      </c>
      <c r="Q5601">
        <v>-420</v>
      </c>
      <c r="R5601" s="7">
        <v>-58.517231944229636</v>
      </c>
    </row>
    <row r="5602" spans="1:18" x14ac:dyDescent="0.25">
      <c r="A5602" t="s">
        <v>10192</v>
      </c>
      <c r="B5602" t="s">
        <v>9749</v>
      </c>
      <c r="C5602" t="s">
        <v>38</v>
      </c>
      <c r="D5602" t="s">
        <v>5145</v>
      </c>
      <c r="E5602" t="s">
        <v>2042</v>
      </c>
      <c r="F5602" t="s">
        <v>6094</v>
      </c>
      <c r="G5602">
        <v>178</v>
      </c>
      <c r="H5602" t="s">
        <v>28</v>
      </c>
      <c r="I5602" s="9">
        <v>70.308840000000004</v>
      </c>
      <c r="J5602" s="9">
        <v>12514.97</v>
      </c>
      <c r="K5602" t="s">
        <v>5147</v>
      </c>
      <c r="L5602" t="s">
        <v>183</v>
      </c>
      <c r="M5602" s="9">
        <v>2605.455394425343</v>
      </c>
      <c r="N5602" t="s">
        <v>24</v>
      </c>
      <c r="O5602" s="9">
        <v>2465.6152724693643</v>
      </c>
      <c r="P5602" s="1">
        <v>0</v>
      </c>
      <c r="Q5602">
        <v>0</v>
      </c>
      <c r="R5602" s="7">
        <v>0</v>
      </c>
    </row>
    <row r="5603" spans="1:18" x14ac:dyDescent="0.25">
      <c r="A5603" t="s">
        <v>10193</v>
      </c>
      <c r="B5603" t="s">
        <v>9749</v>
      </c>
      <c r="C5603" t="s">
        <v>38</v>
      </c>
      <c r="D5603" t="s">
        <v>5145</v>
      </c>
      <c r="E5603" t="s">
        <v>2042</v>
      </c>
      <c r="F5603" t="s">
        <v>6095</v>
      </c>
      <c r="G5603">
        <v>54</v>
      </c>
      <c r="H5603" t="s">
        <v>28</v>
      </c>
      <c r="I5603" s="9">
        <v>89.128550000000004</v>
      </c>
      <c r="J5603" s="9">
        <v>4812.9399999999996</v>
      </c>
      <c r="K5603" t="s">
        <v>5147</v>
      </c>
      <c r="L5603" t="s">
        <v>183</v>
      </c>
      <c r="M5603" s="9">
        <v>1001.9920532007277</v>
      </c>
      <c r="N5603" t="s">
        <v>24</v>
      </c>
      <c r="O5603" s="9">
        <v>948.21308956223641</v>
      </c>
      <c r="P5603" s="1">
        <v>0</v>
      </c>
      <c r="Q5603">
        <v>0</v>
      </c>
      <c r="R5603" s="7">
        <v>0</v>
      </c>
    </row>
    <row r="5604" spans="1:18" x14ac:dyDescent="0.25">
      <c r="A5604" t="s">
        <v>10194</v>
      </c>
      <c r="B5604" t="s">
        <v>9749</v>
      </c>
      <c r="C5604" t="s">
        <v>38</v>
      </c>
      <c r="D5604" t="s">
        <v>5145</v>
      </c>
      <c r="E5604" t="s">
        <v>2042</v>
      </c>
      <c r="F5604" t="s">
        <v>6096</v>
      </c>
      <c r="G5604">
        <v>421</v>
      </c>
      <c r="H5604" t="s">
        <v>28</v>
      </c>
      <c r="I5604" s="9">
        <v>55.278100000000002</v>
      </c>
      <c r="J5604" s="9">
        <v>23272.080000000002</v>
      </c>
      <c r="K5604" t="s">
        <v>5147</v>
      </c>
      <c r="L5604" t="s">
        <v>208</v>
      </c>
      <c r="M5604" s="9">
        <v>4844.9470015108427</v>
      </c>
      <c r="N5604" t="s">
        <v>209</v>
      </c>
      <c r="O5604" s="9">
        <v>4584.9087828519641</v>
      </c>
      <c r="P5604" s="1">
        <v>0</v>
      </c>
      <c r="Q5604">
        <v>0</v>
      </c>
      <c r="R5604" s="7">
        <v>0</v>
      </c>
    </row>
    <row r="5605" spans="1:18" x14ac:dyDescent="0.25">
      <c r="A5605" t="s">
        <v>10195</v>
      </c>
      <c r="B5605" t="s">
        <v>9749</v>
      </c>
      <c r="C5605" t="s">
        <v>38</v>
      </c>
      <c r="D5605" t="s">
        <v>5145</v>
      </c>
      <c r="E5605" t="s">
        <v>2042</v>
      </c>
      <c r="F5605" t="s">
        <v>6097</v>
      </c>
      <c r="G5605">
        <v>375</v>
      </c>
      <c r="H5605" t="s">
        <v>28</v>
      </c>
      <c r="I5605" s="9">
        <v>77.284260000000003</v>
      </c>
      <c r="J5605" s="9">
        <v>28981.599999999999</v>
      </c>
      <c r="K5605" t="s">
        <v>5147</v>
      </c>
      <c r="L5605" t="s">
        <v>208</v>
      </c>
      <c r="M5605" s="9">
        <v>6033.5954508143068</v>
      </c>
      <c r="N5605" t="s">
        <v>209</v>
      </c>
      <c r="O5605" s="9">
        <v>5709.7600378265488</v>
      </c>
      <c r="P5605" s="1">
        <v>0</v>
      </c>
      <c r="Q5605">
        <v>0</v>
      </c>
      <c r="R5605" s="7">
        <v>0</v>
      </c>
    </row>
    <row r="5606" spans="1:18" x14ac:dyDescent="0.25">
      <c r="A5606" t="s">
        <v>6098</v>
      </c>
      <c r="B5606" t="s">
        <v>9749</v>
      </c>
      <c r="C5606" t="s">
        <v>38</v>
      </c>
      <c r="D5606" t="s">
        <v>5145</v>
      </c>
      <c r="E5606" t="s">
        <v>2042</v>
      </c>
      <c r="F5606" t="s">
        <v>4403</v>
      </c>
      <c r="G5606">
        <v>871</v>
      </c>
      <c r="H5606" t="s">
        <v>28</v>
      </c>
      <c r="I5606" s="9">
        <v>130.40076999999999</v>
      </c>
      <c r="J5606" s="9">
        <v>113579.07</v>
      </c>
      <c r="K5606" t="s">
        <v>5147</v>
      </c>
      <c r="L5606" t="s">
        <v>208</v>
      </c>
      <c r="M5606" s="9">
        <v>23645.69796214563</v>
      </c>
      <c r="N5606" t="s">
        <v>209</v>
      </c>
      <c r="O5606" s="9">
        <v>22376.584971827102</v>
      </c>
      <c r="P5606" s="1">
        <v>0</v>
      </c>
      <c r="Q5606">
        <v>0</v>
      </c>
      <c r="R5606" s="7">
        <v>0</v>
      </c>
    </row>
    <row r="5607" spans="1:18" x14ac:dyDescent="0.25">
      <c r="A5607" t="s">
        <v>6099</v>
      </c>
      <c r="B5607" t="s">
        <v>9749</v>
      </c>
      <c r="C5607" t="s">
        <v>38</v>
      </c>
      <c r="D5607" t="s">
        <v>5145</v>
      </c>
      <c r="E5607" t="s">
        <v>603</v>
      </c>
      <c r="F5607" t="s">
        <v>4405</v>
      </c>
      <c r="G5607">
        <v>870</v>
      </c>
      <c r="H5607" t="s">
        <v>28</v>
      </c>
      <c r="I5607" s="9">
        <v>5.5931300000000004</v>
      </c>
      <c r="J5607" s="9">
        <v>4866.03</v>
      </c>
      <c r="K5607" t="s">
        <v>5147</v>
      </c>
      <c r="L5607" t="s">
        <v>208</v>
      </c>
      <c r="M5607" s="9">
        <v>1013.0447066941073</v>
      </c>
      <c r="N5607" t="s">
        <v>209</v>
      </c>
      <c r="O5607" s="9">
        <v>958.67252452815308</v>
      </c>
      <c r="P5607" s="1">
        <v>0</v>
      </c>
      <c r="Q5607">
        <v>0</v>
      </c>
      <c r="R5607" s="7">
        <v>0</v>
      </c>
    </row>
    <row r="5608" spans="1:18" x14ac:dyDescent="0.25">
      <c r="A5608" t="s">
        <v>6100</v>
      </c>
      <c r="B5608" t="s">
        <v>9749</v>
      </c>
      <c r="C5608" t="s">
        <v>38</v>
      </c>
      <c r="D5608" t="s">
        <v>5145</v>
      </c>
      <c r="E5608" t="s">
        <v>603</v>
      </c>
      <c r="F5608" t="s">
        <v>4405</v>
      </c>
      <c r="G5608">
        <v>492</v>
      </c>
      <c r="H5608" t="s">
        <v>28</v>
      </c>
      <c r="I5608" s="9">
        <v>6.7259900000000004</v>
      </c>
      <c r="J5608" s="9">
        <v>3309.18</v>
      </c>
      <c r="K5608" t="s">
        <v>5147</v>
      </c>
      <c r="L5608" t="s">
        <v>208</v>
      </c>
      <c r="M5608" s="9">
        <v>688.92860966701937</v>
      </c>
      <c r="N5608" t="s">
        <v>209</v>
      </c>
      <c r="O5608" s="9">
        <v>651.95240159186721</v>
      </c>
      <c r="P5608" s="1">
        <v>0</v>
      </c>
      <c r="Q5608">
        <v>0</v>
      </c>
      <c r="R5608" s="7">
        <v>0</v>
      </c>
    </row>
    <row r="5609" spans="1:18" x14ac:dyDescent="0.25">
      <c r="A5609" t="s">
        <v>6101</v>
      </c>
      <c r="B5609" t="s">
        <v>9749</v>
      </c>
      <c r="C5609" t="s">
        <v>38</v>
      </c>
      <c r="D5609" t="s">
        <v>5145</v>
      </c>
      <c r="E5609" t="s">
        <v>603</v>
      </c>
      <c r="F5609" t="s">
        <v>4408</v>
      </c>
      <c r="G5609">
        <v>215</v>
      </c>
      <c r="H5609" t="s">
        <v>28</v>
      </c>
      <c r="I5609" s="9">
        <v>11.92379</v>
      </c>
      <c r="J5609" s="9">
        <v>2563.61</v>
      </c>
      <c r="K5609" t="s">
        <v>5147</v>
      </c>
      <c r="L5609" t="s">
        <v>208</v>
      </c>
      <c r="M5609" s="9">
        <v>533.71054854328497</v>
      </c>
      <c r="N5609" t="s">
        <v>209</v>
      </c>
      <c r="O5609" s="9">
        <v>505.06521139524807</v>
      </c>
      <c r="P5609" s="1">
        <v>0</v>
      </c>
      <c r="Q5609">
        <v>0</v>
      </c>
      <c r="R5609" s="7">
        <v>0</v>
      </c>
    </row>
    <row r="5610" spans="1:18" x14ac:dyDescent="0.25">
      <c r="A5610" t="s">
        <v>10196</v>
      </c>
      <c r="B5610" t="s">
        <v>9749</v>
      </c>
      <c r="C5610" t="s">
        <v>38</v>
      </c>
      <c r="D5610" t="s">
        <v>5145</v>
      </c>
      <c r="E5610" t="s">
        <v>603</v>
      </c>
      <c r="F5610" t="s">
        <v>4408</v>
      </c>
      <c r="G5610">
        <v>390</v>
      </c>
      <c r="H5610" t="s">
        <v>28</v>
      </c>
      <c r="I5610" s="9">
        <v>5.3861100000000004</v>
      </c>
      <c r="J5610" s="9">
        <v>2100.58</v>
      </c>
      <c r="K5610" t="s">
        <v>5147</v>
      </c>
      <c r="L5610" t="s">
        <v>208</v>
      </c>
      <c r="M5610" s="9">
        <v>437.31367253952567</v>
      </c>
      <c r="N5610" t="s">
        <v>209</v>
      </c>
      <c r="O5610" s="9">
        <v>413.84215296110955</v>
      </c>
      <c r="P5610" s="1">
        <v>0</v>
      </c>
      <c r="Q5610">
        <v>0</v>
      </c>
      <c r="R5610" s="7">
        <v>0</v>
      </c>
    </row>
    <row r="5611" spans="1:18" x14ac:dyDescent="0.25">
      <c r="A5611" t="s">
        <v>6102</v>
      </c>
      <c r="B5611" t="s">
        <v>9749</v>
      </c>
      <c r="C5611" t="s">
        <v>38</v>
      </c>
      <c r="D5611" t="s">
        <v>5145</v>
      </c>
      <c r="E5611" t="s">
        <v>603</v>
      </c>
      <c r="F5611" t="s">
        <v>6103</v>
      </c>
      <c r="G5611">
        <v>1618</v>
      </c>
      <c r="H5611" t="s">
        <v>28</v>
      </c>
      <c r="I5611" s="9">
        <v>2.5852300000000001</v>
      </c>
      <c r="J5611" s="9">
        <v>4182.91</v>
      </c>
      <c r="K5611" t="s">
        <v>5147</v>
      </c>
      <c r="L5611" t="s">
        <v>208</v>
      </c>
      <c r="M5611" s="9">
        <v>870.82793038223122</v>
      </c>
      <c r="N5611" t="s">
        <v>209</v>
      </c>
      <c r="O5611" s="9">
        <v>824.08881358603571</v>
      </c>
      <c r="P5611" s="1">
        <v>0</v>
      </c>
      <c r="Q5611">
        <v>0</v>
      </c>
      <c r="R5611" s="7">
        <v>0</v>
      </c>
    </row>
    <row r="5612" spans="1:18" x14ac:dyDescent="0.25">
      <c r="A5612" t="s">
        <v>11011</v>
      </c>
      <c r="B5612" t="s">
        <v>9749</v>
      </c>
      <c r="C5612" t="s">
        <v>38</v>
      </c>
      <c r="D5612" t="s">
        <v>5145</v>
      </c>
      <c r="E5612" t="s">
        <v>603</v>
      </c>
      <c r="F5612" t="s">
        <v>11012</v>
      </c>
      <c r="G5612">
        <v>556</v>
      </c>
      <c r="H5612" t="s">
        <v>28</v>
      </c>
      <c r="I5612" s="9">
        <v>10.233309999999999</v>
      </c>
      <c r="J5612" s="9">
        <v>5689.72</v>
      </c>
      <c r="K5612" t="s">
        <v>5147</v>
      </c>
      <c r="L5612" t="s">
        <v>208</v>
      </c>
      <c r="M5612" s="9">
        <v>1184.5263445912985</v>
      </c>
      <c r="N5612" t="s">
        <v>209</v>
      </c>
      <c r="O5612" s="9">
        <v>1120.9503920564246</v>
      </c>
      <c r="P5612" s="1">
        <v>0</v>
      </c>
      <c r="Q5612">
        <v>0</v>
      </c>
      <c r="R5612" s="7">
        <v>0</v>
      </c>
    </row>
    <row r="5613" spans="1:18" x14ac:dyDescent="0.25">
      <c r="A5613" t="s">
        <v>8164</v>
      </c>
      <c r="B5613" t="s">
        <v>9749</v>
      </c>
      <c r="C5613" t="s">
        <v>38</v>
      </c>
      <c r="D5613" t="s">
        <v>5145</v>
      </c>
      <c r="E5613" t="s">
        <v>603</v>
      </c>
      <c r="F5613" t="s">
        <v>6104</v>
      </c>
      <c r="G5613">
        <v>528</v>
      </c>
      <c r="H5613" t="s">
        <v>28</v>
      </c>
      <c r="I5613" s="9">
        <v>2.1086499999999999</v>
      </c>
      <c r="J5613" s="9">
        <v>1113.3699999999999</v>
      </c>
      <c r="K5613" t="s">
        <v>5147</v>
      </c>
      <c r="L5613" t="s">
        <v>32</v>
      </c>
      <c r="M5613" s="9">
        <v>231.78927895882643</v>
      </c>
      <c r="N5613" t="s">
        <v>33</v>
      </c>
      <c r="O5613" s="9">
        <v>219.34867410063435</v>
      </c>
      <c r="P5613" s="1">
        <v>0</v>
      </c>
      <c r="Q5613">
        <v>0</v>
      </c>
      <c r="R5613" s="7">
        <v>0</v>
      </c>
    </row>
    <row r="5614" spans="1:18" x14ac:dyDescent="0.25">
      <c r="A5614" t="s">
        <v>8045</v>
      </c>
      <c r="B5614" t="s">
        <v>9749</v>
      </c>
      <c r="C5614" t="s">
        <v>38</v>
      </c>
      <c r="D5614" t="s">
        <v>5145</v>
      </c>
      <c r="E5614" t="s">
        <v>2042</v>
      </c>
      <c r="F5614" t="s">
        <v>6105</v>
      </c>
      <c r="G5614">
        <v>27</v>
      </c>
      <c r="H5614" t="s">
        <v>28</v>
      </c>
      <c r="I5614" s="9">
        <v>74.792509999999993</v>
      </c>
      <c r="J5614" s="9">
        <v>2019.4</v>
      </c>
      <c r="K5614" t="s">
        <v>5147</v>
      </c>
      <c r="L5614" t="s">
        <v>32</v>
      </c>
      <c r="M5614" s="9">
        <v>420.41304321964321</v>
      </c>
      <c r="N5614" t="s">
        <v>33</v>
      </c>
      <c r="O5614" s="9">
        <v>397.84861499665078</v>
      </c>
      <c r="P5614" s="1">
        <v>0</v>
      </c>
      <c r="Q5614">
        <v>0</v>
      </c>
      <c r="R5614" s="7">
        <v>0</v>
      </c>
    </row>
    <row r="5615" spans="1:18" x14ac:dyDescent="0.25">
      <c r="A5615" t="s">
        <v>8165</v>
      </c>
      <c r="B5615" t="s">
        <v>9749</v>
      </c>
      <c r="C5615" t="s">
        <v>38</v>
      </c>
      <c r="D5615" t="s">
        <v>5145</v>
      </c>
      <c r="E5615" t="s">
        <v>2042</v>
      </c>
      <c r="F5615" t="s">
        <v>6106</v>
      </c>
      <c r="G5615">
        <v>555</v>
      </c>
      <c r="H5615" t="s">
        <v>28</v>
      </c>
      <c r="I5615" s="9">
        <v>33.620370000000001</v>
      </c>
      <c r="J5615" s="9">
        <v>18659.310000000001</v>
      </c>
      <c r="K5615" t="s">
        <v>5147</v>
      </c>
      <c r="L5615" t="s">
        <v>32</v>
      </c>
      <c r="M5615" s="9">
        <v>3884.6277614532642</v>
      </c>
      <c r="N5615" t="s">
        <v>33</v>
      </c>
      <c r="O5615" s="9">
        <v>3676.1318412861028</v>
      </c>
      <c r="P5615" s="1">
        <v>-8.8669950738916259E-2</v>
      </c>
      <c r="Q5615">
        <v>-54</v>
      </c>
      <c r="R5615" s="7">
        <v>-377.96369216859557</v>
      </c>
    </row>
    <row r="5616" spans="1:18" x14ac:dyDescent="0.25">
      <c r="A5616" t="s">
        <v>8046</v>
      </c>
      <c r="B5616" t="s">
        <v>9749</v>
      </c>
      <c r="C5616" t="s">
        <v>38</v>
      </c>
      <c r="D5616" t="s">
        <v>5145</v>
      </c>
      <c r="E5616" t="s">
        <v>2042</v>
      </c>
      <c r="F5616" t="s">
        <v>6107</v>
      </c>
      <c r="G5616">
        <v>103</v>
      </c>
      <c r="H5616" t="s">
        <v>28</v>
      </c>
      <c r="I5616" s="9">
        <v>49.29665</v>
      </c>
      <c r="J5616" s="9">
        <v>5077.55</v>
      </c>
      <c r="K5616" t="s">
        <v>5147</v>
      </c>
      <c r="L5616" t="s">
        <v>32</v>
      </c>
      <c r="M5616" s="9">
        <v>1057.0804434980189</v>
      </c>
      <c r="N5616" t="s">
        <v>33</v>
      </c>
      <c r="O5616" s="9">
        <v>1000.3447732377163</v>
      </c>
      <c r="P5616" s="1">
        <v>1.1020408163265305</v>
      </c>
      <c r="Q5616">
        <v>54</v>
      </c>
      <c r="R5616" s="7">
        <v>557.60418277638303</v>
      </c>
    </row>
    <row r="5617" spans="1:18" x14ac:dyDescent="0.25">
      <c r="A5617" t="s">
        <v>10197</v>
      </c>
      <c r="B5617" t="s">
        <v>9749</v>
      </c>
      <c r="C5617" t="s">
        <v>38</v>
      </c>
      <c r="D5617" t="s">
        <v>5145</v>
      </c>
      <c r="E5617" t="s">
        <v>2042</v>
      </c>
      <c r="F5617" t="s">
        <v>6108</v>
      </c>
      <c r="G5617">
        <v>105</v>
      </c>
      <c r="H5617" t="s">
        <v>28</v>
      </c>
      <c r="I5617" s="9">
        <v>97.893429999999995</v>
      </c>
      <c r="J5617" s="9">
        <v>10278.81</v>
      </c>
      <c r="K5617" t="s">
        <v>5147</v>
      </c>
      <c r="L5617" t="s">
        <v>442</v>
      </c>
      <c r="M5617" s="9">
        <v>2139.915713962811</v>
      </c>
      <c r="N5617" t="s">
        <v>443</v>
      </c>
      <c r="O5617" s="9">
        <v>2025.0620591827887</v>
      </c>
      <c r="P5617" s="1">
        <v>0</v>
      </c>
      <c r="Q5617">
        <v>0</v>
      </c>
      <c r="R5617" s="7">
        <v>0</v>
      </c>
    </row>
    <row r="5618" spans="1:18" x14ac:dyDescent="0.25">
      <c r="A5618" t="s">
        <v>10198</v>
      </c>
      <c r="B5618" t="s">
        <v>9749</v>
      </c>
      <c r="C5618" t="s">
        <v>38</v>
      </c>
      <c r="D5618" t="s">
        <v>5145</v>
      </c>
      <c r="E5618" t="s">
        <v>2042</v>
      </c>
      <c r="F5618" t="s">
        <v>6109</v>
      </c>
      <c r="G5618">
        <v>95</v>
      </c>
      <c r="H5618" t="s">
        <v>28</v>
      </c>
      <c r="I5618" s="9">
        <v>53.879710000000003</v>
      </c>
      <c r="J5618" s="9">
        <v>5118.57</v>
      </c>
      <c r="K5618" t="s">
        <v>5147</v>
      </c>
      <c r="L5618" t="s">
        <v>446</v>
      </c>
      <c r="M5618" s="9">
        <v>1065.6202786138304</v>
      </c>
      <c r="N5618" t="s">
        <v>443</v>
      </c>
      <c r="O5618" s="9">
        <v>1008.4262579297844</v>
      </c>
      <c r="P5618" s="1">
        <v>0</v>
      </c>
      <c r="Q5618">
        <v>0</v>
      </c>
      <c r="R5618" s="7">
        <v>0</v>
      </c>
    </row>
    <row r="5619" spans="1:18" x14ac:dyDescent="0.25">
      <c r="A5619" t="s">
        <v>10199</v>
      </c>
      <c r="B5619" t="s">
        <v>9749</v>
      </c>
      <c r="C5619" t="s">
        <v>38</v>
      </c>
      <c r="D5619" t="s">
        <v>5145</v>
      </c>
      <c r="E5619" t="s">
        <v>2042</v>
      </c>
      <c r="F5619" t="s">
        <v>5998</v>
      </c>
      <c r="G5619">
        <v>111</v>
      </c>
      <c r="H5619" t="s">
        <v>28</v>
      </c>
      <c r="I5619" s="9">
        <v>41.415799999999997</v>
      </c>
      <c r="J5619" s="9">
        <v>4597.1499999999996</v>
      </c>
      <c r="K5619" t="s">
        <v>5147</v>
      </c>
      <c r="L5619" t="s">
        <v>23</v>
      </c>
      <c r="M5619" s="9">
        <v>957.06735745131357</v>
      </c>
      <c r="N5619" t="s">
        <v>24</v>
      </c>
      <c r="O5619" s="9">
        <v>905.69959415264577</v>
      </c>
      <c r="P5619" s="1">
        <v>0</v>
      </c>
      <c r="Q5619">
        <v>0</v>
      </c>
      <c r="R5619" s="7">
        <v>0</v>
      </c>
    </row>
    <row r="5620" spans="1:18" x14ac:dyDescent="0.25">
      <c r="A5620" t="s">
        <v>10200</v>
      </c>
      <c r="B5620" t="s">
        <v>9749</v>
      </c>
      <c r="C5620" t="s">
        <v>38</v>
      </c>
      <c r="D5620" t="s">
        <v>5145</v>
      </c>
      <c r="E5620" t="s">
        <v>603</v>
      </c>
      <c r="F5620" t="s">
        <v>6110</v>
      </c>
      <c r="G5620">
        <v>173</v>
      </c>
      <c r="H5620" t="s">
        <v>28</v>
      </c>
      <c r="I5620" s="9">
        <v>9.5748700000000007</v>
      </c>
      <c r="J5620" s="9">
        <v>1656.45</v>
      </c>
      <c r="K5620" t="s">
        <v>5147</v>
      </c>
      <c r="L5620" t="s">
        <v>23</v>
      </c>
      <c r="M5620" s="9">
        <v>344.8515328519253</v>
      </c>
      <c r="N5620" t="s">
        <v>24</v>
      </c>
      <c r="O5620" s="9">
        <v>326.34264549430634</v>
      </c>
      <c r="P5620" s="1">
        <v>0</v>
      </c>
      <c r="Q5620">
        <v>0</v>
      </c>
      <c r="R5620" s="7">
        <v>0</v>
      </c>
    </row>
    <row r="5621" spans="1:18" x14ac:dyDescent="0.25">
      <c r="A5621" t="s">
        <v>10201</v>
      </c>
      <c r="B5621" t="s">
        <v>9749</v>
      </c>
      <c r="C5621" t="s">
        <v>38</v>
      </c>
      <c r="D5621" t="s">
        <v>5145</v>
      </c>
      <c r="E5621" t="s">
        <v>2042</v>
      </c>
      <c r="F5621" t="s">
        <v>6111</v>
      </c>
      <c r="G5621">
        <v>6</v>
      </c>
      <c r="H5621" t="s">
        <v>28</v>
      </c>
      <c r="I5621" s="9">
        <v>64.915999999999997</v>
      </c>
      <c r="J5621" s="9">
        <v>389.5</v>
      </c>
      <c r="K5621" t="s">
        <v>5147</v>
      </c>
      <c r="L5621" t="s">
        <v>23</v>
      </c>
      <c r="M5621" s="9">
        <v>81.088878049941087</v>
      </c>
      <c r="N5621" t="s">
        <v>24</v>
      </c>
      <c r="O5621" s="9">
        <v>76.736672051696289</v>
      </c>
      <c r="P5621" s="1">
        <v>0</v>
      </c>
      <c r="Q5621">
        <v>0</v>
      </c>
      <c r="R5621" s="7">
        <v>0</v>
      </c>
    </row>
    <row r="5622" spans="1:18" x14ac:dyDescent="0.25">
      <c r="A5622" t="s">
        <v>6112</v>
      </c>
      <c r="B5622" t="s">
        <v>9749</v>
      </c>
      <c r="C5622" t="s">
        <v>38</v>
      </c>
      <c r="D5622" t="s">
        <v>5145</v>
      </c>
      <c r="E5622" t="s">
        <v>2042</v>
      </c>
      <c r="F5622" t="s">
        <v>6113</v>
      </c>
      <c r="G5622">
        <v>85</v>
      </c>
      <c r="H5622" t="s">
        <v>28</v>
      </c>
      <c r="I5622" s="9">
        <v>92.557180000000002</v>
      </c>
      <c r="J5622" s="9">
        <v>7867.36</v>
      </c>
      <c r="K5622" t="s">
        <v>5147</v>
      </c>
      <c r="L5622" t="s">
        <v>446</v>
      </c>
      <c r="M5622" s="9">
        <v>1637.8829155712053</v>
      </c>
      <c r="N5622" t="s">
        <v>443</v>
      </c>
      <c r="O5622" s="9">
        <v>1549.9743882737696</v>
      </c>
      <c r="P5622" s="1">
        <v>0</v>
      </c>
      <c r="Q5622">
        <v>0</v>
      </c>
      <c r="R5622" s="7">
        <v>0</v>
      </c>
    </row>
    <row r="5623" spans="1:18" x14ac:dyDescent="0.25">
      <c r="A5623" t="s">
        <v>10202</v>
      </c>
      <c r="B5623" t="s">
        <v>9749</v>
      </c>
      <c r="C5623" t="s">
        <v>38</v>
      </c>
      <c r="D5623" t="s">
        <v>5145</v>
      </c>
      <c r="E5623" t="s">
        <v>2042</v>
      </c>
      <c r="F5623" t="s">
        <v>6114</v>
      </c>
      <c r="G5623">
        <v>1</v>
      </c>
      <c r="H5623" t="s">
        <v>28</v>
      </c>
      <c r="I5623" s="9">
        <v>116.80445</v>
      </c>
      <c r="J5623" s="9">
        <v>116.8</v>
      </c>
      <c r="K5623" t="s">
        <v>5147</v>
      </c>
      <c r="L5623" t="s">
        <v>183</v>
      </c>
      <c r="M5623" s="9">
        <v>24.316254059648571</v>
      </c>
      <c r="N5623" t="s">
        <v>24</v>
      </c>
      <c r="O5623" s="9">
        <v>23.011150951574134</v>
      </c>
      <c r="P5623" s="1">
        <v>0</v>
      </c>
      <c r="Q5623">
        <v>0</v>
      </c>
      <c r="R5623" s="7">
        <v>0</v>
      </c>
    </row>
    <row r="5624" spans="1:18" x14ac:dyDescent="0.25">
      <c r="A5624" t="s">
        <v>10204</v>
      </c>
      <c r="B5624" t="s">
        <v>9749</v>
      </c>
      <c r="C5624" t="s">
        <v>38</v>
      </c>
      <c r="D5624" t="s">
        <v>5145</v>
      </c>
      <c r="E5624" t="s">
        <v>2042</v>
      </c>
      <c r="F5624" t="s">
        <v>6116</v>
      </c>
      <c r="G5624">
        <v>1</v>
      </c>
      <c r="H5624" t="s">
        <v>28</v>
      </c>
      <c r="I5624" s="9">
        <v>198.33864</v>
      </c>
      <c r="J5624" s="9">
        <v>198.34</v>
      </c>
      <c r="K5624" t="s">
        <v>5147</v>
      </c>
      <c r="L5624" t="s">
        <v>183</v>
      </c>
      <c r="M5624" s="9">
        <v>41.291830737934056</v>
      </c>
      <c r="N5624" t="s">
        <v>24</v>
      </c>
      <c r="O5624" s="9">
        <v>39.075613696363135</v>
      </c>
      <c r="P5624" s="1">
        <v>0</v>
      </c>
      <c r="Q5624">
        <v>0</v>
      </c>
      <c r="R5624" s="7">
        <v>0</v>
      </c>
    </row>
    <row r="5625" spans="1:18" x14ac:dyDescent="0.25">
      <c r="A5625" t="s">
        <v>10205</v>
      </c>
      <c r="B5625" t="s">
        <v>9749</v>
      </c>
      <c r="C5625" t="s">
        <v>38</v>
      </c>
      <c r="D5625" t="s">
        <v>5145</v>
      </c>
      <c r="E5625" t="s">
        <v>783</v>
      </c>
      <c r="F5625" t="s">
        <v>6117</v>
      </c>
      <c r="G5625">
        <v>100</v>
      </c>
      <c r="H5625" t="s">
        <v>28</v>
      </c>
      <c r="I5625" s="9">
        <v>25.117640000000002</v>
      </c>
      <c r="J5625" s="9">
        <v>2511.7600000000002</v>
      </c>
      <c r="K5625" t="s">
        <v>5147</v>
      </c>
      <c r="L5625" t="s">
        <v>23</v>
      </c>
      <c r="M5625" s="9">
        <v>522.91604706218243</v>
      </c>
      <c r="N5625" t="s">
        <v>24</v>
      </c>
      <c r="O5625" s="9">
        <v>494.85007289491313</v>
      </c>
      <c r="P5625" s="1">
        <v>0</v>
      </c>
      <c r="Q5625">
        <v>0</v>
      </c>
      <c r="R5625" s="7">
        <v>0</v>
      </c>
    </row>
    <row r="5626" spans="1:18" x14ac:dyDescent="0.25">
      <c r="A5626" t="s">
        <v>10206</v>
      </c>
      <c r="B5626" t="s">
        <v>9749</v>
      </c>
      <c r="C5626" t="s">
        <v>38</v>
      </c>
      <c r="D5626" t="s">
        <v>5145</v>
      </c>
      <c r="E5626" t="s">
        <v>783</v>
      </c>
      <c r="F5626" t="s">
        <v>6118</v>
      </c>
      <c r="G5626">
        <v>2</v>
      </c>
      <c r="H5626" t="s">
        <v>28</v>
      </c>
      <c r="I5626" s="9">
        <v>25</v>
      </c>
      <c r="J5626" s="9">
        <v>50</v>
      </c>
      <c r="K5626" t="s">
        <v>5147</v>
      </c>
      <c r="L5626" t="s">
        <v>23</v>
      </c>
      <c r="M5626" s="9">
        <v>10.40935533375367</v>
      </c>
      <c r="N5626" t="s">
        <v>24</v>
      </c>
      <c r="O5626" s="9">
        <v>9.8506639347492015</v>
      </c>
      <c r="P5626" s="1">
        <v>0</v>
      </c>
      <c r="Q5626">
        <v>0</v>
      </c>
      <c r="R5626" s="7">
        <v>0</v>
      </c>
    </row>
    <row r="5627" spans="1:18" x14ac:dyDescent="0.25">
      <c r="A5627" t="s">
        <v>6119</v>
      </c>
      <c r="B5627" t="s">
        <v>9749</v>
      </c>
      <c r="C5627" t="s">
        <v>38</v>
      </c>
      <c r="D5627" t="s">
        <v>5145</v>
      </c>
      <c r="E5627" t="s">
        <v>2042</v>
      </c>
      <c r="F5627" t="s">
        <v>6120</v>
      </c>
      <c r="G5627">
        <v>59</v>
      </c>
      <c r="H5627" t="s">
        <v>28</v>
      </c>
      <c r="I5627" s="9">
        <v>183.97459000000001</v>
      </c>
      <c r="J5627" s="9">
        <v>10854.5</v>
      </c>
      <c r="K5627" t="s">
        <v>5147</v>
      </c>
      <c r="L5627" t="s">
        <v>23</v>
      </c>
      <c r="M5627" s="9">
        <v>2259.766949404584</v>
      </c>
      <c r="N5627" t="s">
        <v>24</v>
      </c>
      <c r="O5627" s="9">
        <v>2138.4806335947042</v>
      </c>
      <c r="P5627" s="1">
        <v>0</v>
      </c>
      <c r="Q5627">
        <v>0</v>
      </c>
      <c r="R5627" s="7">
        <v>0</v>
      </c>
    </row>
    <row r="5628" spans="1:18" x14ac:dyDescent="0.25">
      <c r="A5628" t="s">
        <v>6121</v>
      </c>
      <c r="B5628" t="s">
        <v>9749</v>
      </c>
      <c r="C5628" t="s">
        <v>38</v>
      </c>
      <c r="D5628" t="s">
        <v>5145</v>
      </c>
      <c r="E5628" t="s">
        <v>2042</v>
      </c>
      <c r="F5628" t="s">
        <v>6122</v>
      </c>
      <c r="G5628">
        <v>5</v>
      </c>
      <c r="H5628" t="s">
        <v>28</v>
      </c>
      <c r="I5628" s="9">
        <v>106.282</v>
      </c>
      <c r="J5628" s="9">
        <v>531.41</v>
      </c>
      <c r="K5628" t="s">
        <v>5147</v>
      </c>
      <c r="L5628" t="s">
        <v>446</v>
      </c>
      <c r="M5628" s="9">
        <v>110.63271035820074</v>
      </c>
      <c r="N5628" t="s">
        <v>443</v>
      </c>
      <c r="O5628" s="9">
        <v>104.69482643130146</v>
      </c>
      <c r="P5628" s="1">
        <v>0</v>
      </c>
      <c r="Q5628">
        <v>0</v>
      </c>
      <c r="R5628" s="7">
        <v>0</v>
      </c>
    </row>
    <row r="5629" spans="1:18" x14ac:dyDescent="0.25">
      <c r="A5629" t="s">
        <v>8047</v>
      </c>
      <c r="B5629" t="s">
        <v>9749</v>
      </c>
      <c r="C5629" t="s">
        <v>38</v>
      </c>
      <c r="D5629" t="s">
        <v>5145</v>
      </c>
      <c r="E5629" t="s">
        <v>10722</v>
      </c>
      <c r="F5629" t="s">
        <v>6123</v>
      </c>
      <c r="G5629">
        <v>5572.9145600000002</v>
      </c>
      <c r="H5629" t="s">
        <v>43</v>
      </c>
      <c r="I5629" s="9">
        <v>14.41254</v>
      </c>
      <c r="J5629" s="9">
        <v>80319.87</v>
      </c>
      <c r="K5629" t="s">
        <v>5147</v>
      </c>
      <c r="L5629" t="s">
        <v>23</v>
      </c>
      <c r="M5629" s="9">
        <v>16721.561343818026</v>
      </c>
      <c r="N5629" t="s">
        <v>24</v>
      </c>
      <c r="O5629" s="9">
        <v>15824.080933054887</v>
      </c>
      <c r="P5629" s="1">
        <v>3.540775748079928E-2</v>
      </c>
      <c r="Q5629">
        <v>190.57652000000053</v>
      </c>
      <c r="R5629" s="7">
        <v>180.34208115728325</v>
      </c>
    </row>
    <row r="5630" spans="1:18" x14ac:dyDescent="0.25">
      <c r="A5630" t="s">
        <v>10207</v>
      </c>
      <c r="B5630" t="s">
        <v>9749</v>
      </c>
      <c r="C5630" t="s">
        <v>38</v>
      </c>
      <c r="D5630" t="s">
        <v>5145</v>
      </c>
      <c r="E5630" t="s">
        <v>2042</v>
      </c>
      <c r="F5630" t="s">
        <v>6124</v>
      </c>
      <c r="G5630">
        <v>10</v>
      </c>
      <c r="H5630" t="s">
        <v>28</v>
      </c>
      <c r="I5630" s="9">
        <v>114.33499999999999</v>
      </c>
      <c r="J5630" s="9">
        <v>1143.3499999999999</v>
      </c>
      <c r="K5630" t="s">
        <v>5147</v>
      </c>
      <c r="L5630" t="s">
        <v>23</v>
      </c>
      <c r="M5630" s="9">
        <v>238.03072841694515</v>
      </c>
      <c r="N5630" t="s">
        <v>24</v>
      </c>
      <c r="O5630" s="9">
        <v>225.25513219590999</v>
      </c>
      <c r="P5630" s="1">
        <v>0</v>
      </c>
      <c r="Q5630">
        <v>0</v>
      </c>
      <c r="R5630" s="7">
        <v>0</v>
      </c>
    </row>
    <row r="5631" spans="1:18" x14ac:dyDescent="0.25">
      <c r="A5631" t="s">
        <v>8048</v>
      </c>
      <c r="B5631" t="s">
        <v>9749</v>
      </c>
      <c r="C5631" t="s">
        <v>38</v>
      </c>
      <c r="D5631" t="s">
        <v>5145</v>
      </c>
      <c r="E5631" t="s">
        <v>603</v>
      </c>
      <c r="F5631" t="s">
        <v>6125</v>
      </c>
      <c r="G5631">
        <v>668</v>
      </c>
      <c r="H5631" t="s">
        <v>28</v>
      </c>
      <c r="I5631" s="9">
        <v>3.1294300000000002</v>
      </c>
      <c r="J5631" s="9">
        <v>2090.46</v>
      </c>
      <c r="K5631" t="s">
        <v>5147</v>
      </c>
      <c r="L5631" t="s">
        <v>67</v>
      </c>
      <c r="M5631" s="9">
        <v>435.20681901997392</v>
      </c>
      <c r="N5631" t="s">
        <v>33</v>
      </c>
      <c r="O5631" s="9">
        <v>411.84837858071631</v>
      </c>
      <c r="P5631" s="1">
        <v>-0.61387283236994217</v>
      </c>
      <c r="Q5631">
        <v>-1062</v>
      </c>
      <c r="R5631" s="7">
        <v>-695.64264385729052</v>
      </c>
    </row>
    <row r="5632" spans="1:18" x14ac:dyDescent="0.25">
      <c r="A5632" t="s">
        <v>8049</v>
      </c>
      <c r="B5632" t="s">
        <v>9749</v>
      </c>
      <c r="C5632" t="s">
        <v>38</v>
      </c>
      <c r="D5632" t="s">
        <v>5145</v>
      </c>
      <c r="E5632" t="s">
        <v>603</v>
      </c>
      <c r="F5632" t="s">
        <v>6125</v>
      </c>
      <c r="G5632">
        <v>1937</v>
      </c>
      <c r="H5632" t="s">
        <v>28</v>
      </c>
      <c r="I5632" s="9">
        <v>6.0260400000000001</v>
      </c>
      <c r="J5632" s="9">
        <v>11672.44</v>
      </c>
      <c r="K5632" t="s">
        <v>5147</v>
      </c>
      <c r="L5632" t="s">
        <v>67</v>
      </c>
      <c r="M5632" s="9">
        <v>2430.0515114383938</v>
      </c>
      <c r="N5632" t="s">
        <v>33</v>
      </c>
      <c r="O5632" s="9">
        <v>2299.6256747704797</v>
      </c>
      <c r="P5632" s="1">
        <v>1.0963203463203464</v>
      </c>
      <c r="Q5632">
        <v>1013</v>
      </c>
      <c r="R5632" s="7">
        <v>1181.75121045932</v>
      </c>
    </row>
    <row r="5633" spans="1:18" x14ac:dyDescent="0.25">
      <c r="A5633" t="s">
        <v>8050</v>
      </c>
      <c r="B5633" t="s">
        <v>9749</v>
      </c>
      <c r="C5633" t="s">
        <v>38</v>
      </c>
      <c r="D5633" t="s">
        <v>5145</v>
      </c>
      <c r="E5633" t="s">
        <v>2042</v>
      </c>
      <c r="F5633" t="s">
        <v>6126</v>
      </c>
      <c r="G5633">
        <v>1430</v>
      </c>
      <c r="H5633" t="s">
        <v>28</v>
      </c>
      <c r="I5633" s="9">
        <v>121.65945000000001</v>
      </c>
      <c r="J5633" s="9">
        <v>173973.01</v>
      </c>
      <c r="K5633" t="s">
        <v>5147</v>
      </c>
      <c r="L5633" t="s">
        <v>306</v>
      </c>
      <c r="M5633" s="9">
        <v>36218.937591453614</v>
      </c>
      <c r="N5633" t="s">
        <v>307</v>
      </c>
      <c r="O5633" s="9">
        <v>34274.99310453525</v>
      </c>
      <c r="P5633" s="1">
        <v>2.1428571428571429E-2</v>
      </c>
      <c r="Q5633">
        <v>30</v>
      </c>
      <c r="R5633" s="7">
        <v>503.69204963181255</v>
      </c>
    </row>
    <row r="5634" spans="1:18" x14ac:dyDescent="0.25">
      <c r="A5634" t="s">
        <v>8051</v>
      </c>
      <c r="B5634" t="s">
        <v>9749</v>
      </c>
      <c r="C5634" t="s">
        <v>38</v>
      </c>
      <c r="D5634" t="s">
        <v>5145</v>
      </c>
      <c r="E5634" t="s">
        <v>5812</v>
      </c>
      <c r="F5634" t="s">
        <v>6127</v>
      </c>
      <c r="G5634">
        <v>6049.7552599999999</v>
      </c>
      <c r="H5634" t="s">
        <v>43</v>
      </c>
      <c r="I5634" s="9">
        <v>30.587589999999999</v>
      </c>
      <c r="J5634" s="9">
        <v>185047.45</v>
      </c>
      <c r="K5634" t="s">
        <v>5147</v>
      </c>
      <c r="L5634" t="s">
        <v>23</v>
      </c>
      <c r="M5634" s="9">
        <v>38524.493213100315</v>
      </c>
      <c r="N5634" t="s">
        <v>24</v>
      </c>
      <c r="O5634" s="9">
        <v>36456.804838646123</v>
      </c>
      <c r="P5634" s="1">
        <v>-3.1558513917678652E-2</v>
      </c>
      <c r="Q5634">
        <v>-197.14282000000003</v>
      </c>
      <c r="R5634" s="7">
        <v>-1255.3932357034864</v>
      </c>
    </row>
    <row r="5635" spans="1:18" x14ac:dyDescent="0.25">
      <c r="A5635" t="s">
        <v>10208</v>
      </c>
      <c r="B5635" t="s">
        <v>9749</v>
      </c>
      <c r="C5635" t="s">
        <v>38</v>
      </c>
      <c r="D5635" t="s">
        <v>5145</v>
      </c>
      <c r="E5635" t="s">
        <v>2042</v>
      </c>
      <c r="F5635" t="s">
        <v>6128</v>
      </c>
      <c r="G5635">
        <v>4</v>
      </c>
      <c r="H5635" t="s">
        <v>28</v>
      </c>
      <c r="I5635" s="9">
        <v>119.99999</v>
      </c>
      <c r="J5635" s="9">
        <v>480</v>
      </c>
      <c r="K5635" t="s">
        <v>5147</v>
      </c>
      <c r="L5635" t="s">
        <v>183</v>
      </c>
      <c r="M5635" s="9">
        <v>99.929811204035232</v>
      </c>
      <c r="N5635" t="s">
        <v>24</v>
      </c>
      <c r="O5635" s="9">
        <v>94.566373773592332</v>
      </c>
      <c r="P5635" s="1">
        <v>0</v>
      </c>
      <c r="Q5635">
        <v>0</v>
      </c>
      <c r="R5635" s="7">
        <v>0</v>
      </c>
    </row>
    <row r="5636" spans="1:18" x14ac:dyDescent="0.25">
      <c r="A5636" t="s">
        <v>10209</v>
      </c>
      <c r="B5636" t="s">
        <v>9749</v>
      </c>
      <c r="C5636" t="s">
        <v>38</v>
      </c>
      <c r="D5636" t="s">
        <v>5145</v>
      </c>
      <c r="E5636" t="s">
        <v>272</v>
      </c>
      <c r="F5636" t="s">
        <v>6129</v>
      </c>
      <c r="G5636">
        <v>80</v>
      </c>
      <c r="H5636" t="s">
        <v>28</v>
      </c>
      <c r="I5636" s="9">
        <v>31.776700000000002</v>
      </c>
      <c r="J5636" s="9">
        <v>2542.14</v>
      </c>
      <c r="K5636" t="s">
        <v>5147</v>
      </c>
      <c r="L5636" t="s">
        <v>23</v>
      </c>
      <c r="M5636" s="9">
        <v>529.24077136297103</v>
      </c>
      <c r="N5636" t="s">
        <v>24</v>
      </c>
      <c r="O5636" s="9">
        <v>500.8353363016667</v>
      </c>
      <c r="P5636" s="1">
        <v>0</v>
      </c>
      <c r="Q5636">
        <v>0</v>
      </c>
      <c r="R5636" s="7">
        <v>0</v>
      </c>
    </row>
    <row r="5637" spans="1:18" x14ac:dyDescent="0.25">
      <c r="A5637" t="s">
        <v>10210</v>
      </c>
      <c r="B5637" t="s">
        <v>9749</v>
      </c>
      <c r="C5637" t="s">
        <v>38</v>
      </c>
      <c r="D5637" t="s">
        <v>5145</v>
      </c>
      <c r="E5637" t="s">
        <v>2042</v>
      </c>
      <c r="F5637" t="s">
        <v>6130</v>
      </c>
      <c r="G5637">
        <v>173</v>
      </c>
      <c r="H5637" t="s">
        <v>28</v>
      </c>
      <c r="I5637" s="9">
        <v>109.16744</v>
      </c>
      <c r="J5637" s="9">
        <v>18885.97</v>
      </c>
      <c r="K5637" t="s">
        <v>5147</v>
      </c>
      <c r="L5637" t="s">
        <v>306</v>
      </c>
      <c r="M5637" s="9">
        <v>3931.8154510522359</v>
      </c>
      <c r="N5637" t="s">
        <v>307</v>
      </c>
      <c r="O5637" s="9">
        <v>3720.7868710351081</v>
      </c>
      <c r="P5637" s="1">
        <v>0</v>
      </c>
      <c r="Q5637">
        <v>0</v>
      </c>
      <c r="R5637" s="7">
        <v>0</v>
      </c>
    </row>
    <row r="5638" spans="1:18" x14ac:dyDescent="0.25">
      <c r="A5638" t="s">
        <v>8052</v>
      </c>
      <c r="B5638" t="s">
        <v>9749</v>
      </c>
      <c r="C5638" t="s">
        <v>38</v>
      </c>
      <c r="D5638" t="s">
        <v>5145</v>
      </c>
      <c r="E5638" t="s">
        <v>783</v>
      </c>
      <c r="F5638" t="s">
        <v>5715</v>
      </c>
      <c r="G5638">
        <v>864</v>
      </c>
      <c r="H5638" t="s">
        <v>28</v>
      </c>
      <c r="I5638" s="9">
        <v>41.559249999999999</v>
      </c>
      <c r="J5638" s="9">
        <v>35907.19</v>
      </c>
      <c r="K5638" t="s">
        <v>5147</v>
      </c>
      <c r="L5638" t="s">
        <v>23</v>
      </c>
      <c r="M5638" s="9">
        <v>7475.4139949321288</v>
      </c>
      <c r="N5638" t="s">
        <v>24</v>
      </c>
      <c r="O5638" s="9">
        <v>7074.1932306237441</v>
      </c>
      <c r="P5638" s="1">
        <v>-1.8181818181818181E-2</v>
      </c>
      <c r="Q5638">
        <v>-16</v>
      </c>
      <c r="R5638" s="7">
        <v>-138.42568909932197</v>
      </c>
    </row>
    <row r="5639" spans="1:18" x14ac:dyDescent="0.25">
      <c r="A5639" t="s">
        <v>8053</v>
      </c>
      <c r="B5639" t="s">
        <v>9749</v>
      </c>
      <c r="C5639" t="s">
        <v>38</v>
      </c>
      <c r="D5639" t="s">
        <v>5145</v>
      </c>
      <c r="E5639" t="s">
        <v>2042</v>
      </c>
      <c r="F5639" t="s">
        <v>6131</v>
      </c>
      <c r="G5639">
        <v>56</v>
      </c>
      <c r="H5639" t="s">
        <v>28</v>
      </c>
      <c r="I5639" s="9">
        <v>37.824080000000002</v>
      </c>
      <c r="J5639" s="9">
        <v>2118.15</v>
      </c>
      <c r="K5639" t="s">
        <v>5147</v>
      </c>
      <c r="L5639" t="s">
        <v>541</v>
      </c>
      <c r="M5639" s="9">
        <v>440.97152000380675</v>
      </c>
      <c r="N5639" t="s">
        <v>542</v>
      </c>
      <c r="O5639" s="9">
        <v>417.30367626778047</v>
      </c>
      <c r="P5639" s="1">
        <v>-0.62913907284768211</v>
      </c>
      <c r="Q5639">
        <v>-95</v>
      </c>
      <c r="R5639" s="7">
        <v>-774.94944027409292</v>
      </c>
    </row>
    <row r="5640" spans="1:18" x14ac:dyDescent="0.25">
      <c r="A5640" t="s">
        <v>8054</v>
      </c>
      <c r="B5640" t="s">
        <v>9749</v>
      </c>
      <c r="C5640" t="s">
        <v>38</v>
      </c>
      <c r="D5640" t="s">
        <v>5145</v>
      </c>
      <c r="E5640" t="s">
        <v>2042</v>
      </c>
      <c r="F5640" t="s">
        <v>6131</v>
      </c>
      <c r="G5640">
        <v>364</v>
      </c>
      <c r="H5640" t="s">
        <v>28</v>
      </c>
      <c r="I5640" s="9">
        <v>38.565370000000001</v>
      </c>
      <c r="J5640" s="9">
        <v>14037.79</v>
      </c>
      <c r="K5640" t="s">
        <v>5147</v>
      </c>
      <c r="L5640" t="s">
        <v>541</v>
      </c>
      <c r="M5640" s="9">
        <v>2922.4868842122787</v>
      </c>
      <c r="N5640" t="s">
        <v>542</v>
      </c>
      <c r="O5640" s="9">
        <v>2765.6310335316603</v>
      </c>
      <c r="P5640" s="1">
        <v>2.5686274509803924</v>
      </c>
      <c r="Q5640">
        <v>262</v>
      </c>
      <c r="R5640" s="7">
        <v>2093.2193459355922</v>
      </c>
    </row>
    <row r="5641" spans="1:18" x14ac:dyDescent="0.25">
      <c r="A5641" t="s">
        <v>8055</v>
      </c>
      <c r="B5641" t="s">
        <v>9749</v>
      </c>
      <c r="C5641" t="s">
        <v>38</v>
      </c>
      <c r="D5641" t="s">
        <v>5145</v>
      </c>
      <c r="E5641" t="s">
        <v>2042</v>
      </c>
      <c r="F5641" t="s">
        <v>6131</v>
      </c>
      <c r="G5641">
        <v>2176</v>
      </c>
      <c r="H5641" t="s">
        <v>28</v>
      </c>
      <c r="I5641" s="9">
        <v>49.600630000000002</v>
      </c>
      <c r="J5641" s="9">
        <v>107930.98</v>
      </c>
      <c r="K5641" t="s">
        <v>5147</v>
      </c>
      <c r="L5641" t="s">
        <v>541</v>
      </c>
      <c r="M5641" s="9">
        <v>22469.83844680521</v>
      </c>
      <c r="N5641" t="s">
        <v>542</v>
      </c>
      <c r="O5641" s="9">
        <v>21263.836242562749</v>
      </c>
      <c r="P5641" s="1">
        <v>-2.6398210290827742E-2</v>
      </c>
      <c r="Q5641">
        <v>-59</v>
      </c>
      <c r="R5641" s="7">
        <v>-919.88097645701419</v>
      </c>
    </row>
    <row r="5642" spans="1:18" x14ac:dyDescent="0.25">
      <c r="A5642" t="s">
        <v>8056</v>
      </c>
      <c r="B5642" t="s">
        <v>9749</v>
      </c>
      <c r="C5642" t="s">
        <v>38</v>
      </c>
      <c r="D5642" t="s">
        <v>5145</v>
      </c>
      <c r="E5642" t="s">
        <v>2042</v>
      </c>
      <c r="F5642" t="s">
        <v>6131</v>
      </c>
      <c r="G5642">
        <v>58</v>
      </c>
      <c r="H5642" t="s">
        <v>28</v>
      </c>
      <c r="I5642" s="9">
        <v>45.856029999999997</v>
      </c>
      <c r="J5642" s="9">
        <v>2659.65</v>
      </c>
      <c r="K5642" t="s">
        <v>5147</v>
      </c>
      <c r="L5642" t="s">
        <v>541</v>
      </c>
      <c r="M5642" s="9">
        <v>553.70483826835891</v>
      </c>
      <c r="N5642" t="s">
        <v>542</v>
      </c>
      <c r="O5642" s="9">
        <v>523.9863666811143</v>
      </c>
      <c r="P5642" s="1">
        <v>-0.80602006688963213</v>
      </c>
      <c r="Q5642">
        <v>-241</v>
      </c>
      <c r="R5642" s="7">
        <v>-2312.2176090603025</v>
      </c>
    </row>
    <row r="5643" spans="1:18" x14ac:dyDescent="0.25">
      <c r="A5643" t="s">
        <v>8057</v>
      </c>
      <c r="B5643" t="s">
        <v>9749</v>
      </c>
      <c r="C5643" t="s">
        <v>38</v>
      </c>
      <c r="D5643" t="s">
        <v>5145</v>
      </c>
      <c r="E5643" t="s">
        <v>2042</v>
      </c>
      <c r="F5643" t="s">
        <v>6131</v>
      </c>
      <c r="G5643">
        <v>7076</v>
      </c>
      <c r="H5643" t="s">
        <v>28</v>
      </c>
      <c r="I5643" s="9">
        <v>55.08408</v>
      </c>
      <c r="J5643" s="9">
        <v>389774.92</v>
      </c>
      <c r="K5643" t="s">
        <v>5147</v>
      </c>
      <c r="L5643" t="s">
        <v>541</v>
      </c>
      <c r="M5643" s="9">
        <v>81146.112849308192</v>
      </c>
      <c r="N5643" t="s">
        <v>542</v>
      </c>
      <c r="O5643" s="9">
        <v>76790.834942275105</v>
      </c>
      <c r="P5643" s="1">
        <v>-1.7085706348103902E-2</v>
      </c>
      <c r="Q5643">
        <v>-123</v>
      </c>
      <c r="R5643" s="7">
        <v>-1994.4991018213477</v>
      </c>
    </row>
    <row r="5644" spans="1:18" x14ac:dyDescent="0.25">
      <c r="A5644" t="s">
        <v>6132</v>
      </c>
      <c r="B5644" t="s">
        <v>9749</v>
      </c>
      <c r="C5644" t="s">
        <v>38</v>
      </c>
      <c r="D5644" t="s">
        <v>5145</v>
      </c>
      <c r="E5644" t="s">
        <v>2042</v>
      </c>
      <c r="F5644" t="s">
        <v>6133</v>
      </c>
      <c r="G5644">
        <v>508</v>
      </c>
      <c r="H5644" t="s">
        <v>28</v>
      </c>
      <c r="I5644" s="9">
        <v>97.998390000000001</v>
      </c>
      <c r="J5644" s="9">
        <v>49783.18</v>
      </c>
      <c r="K5644" t="s">
        <v>5147</v>
      </c>
      <c r="L5644" t="s">
        <v>541</v>
      </c>
      <c r="M5644" s="9">
        <v>10364.21620528438</v>
      </c>
      <c r="N5644" t="s">
        <v>542</v>
      </c>
      <c r="O5644" s="9">
        <v>9807.9475156625558</v>
      </c>
      <c r="P5644" s="1">
        <v>0.12888888888888889</v>
      </c>
      <c r="Q5644">
        <v>58</v>
      </c>
      <c r="R5644" s="7">
        <v>1122.2305166609149</v>
      </c>
    </row>
    <row r="5645" spans="1:18" x14ac:dyDescent="0.25">
      <c r="A5645" t="s">
        <v>6134</v>
      </c>
      <c r="B5645" t="s">
        <v>9749</v>
      </c>
      <c r="C5645" t="s">
        <v>38</v>
      </c>
      <c r="D5645" t="s">
        <v>5145</v>
      </c>
      <c r="E5645" t="s">
        <v>2042</v>
      </c>
      <c r="F5645" t="s">
        <v>6133</v>
      </c>
      <c r="G5645">
        <v>632</v>
      </c>
      <c r="H5645" t="s">
        <v>28</v>
      </c>
      <c r="I5645" s="9">
        <v>131.57597000000001</v>
      </c>
      <c r="J5645" s="9">
        <v>83156.009999999995</v>
      </c>
      <c r="K5645" t="s">
        <v>5147</v>
      </c>
      <c r="L5645" t="s">
        <v>541</v>
      </c>
      <c r="M5645" s="9">
        <v>17312.009124543467</v>
      </c>
      <c r="N5645" t="s">
        <v>542</v>
      </c>
      <c r="O5645" s="9">
        <v>16382.838173292879</v>
      </c>
      <c r="P5645" s="1">
        <v>0</v>
      </c>
      <c r="Q5645">
        <v>0</v>
      </c>
      <c r="R5645" s="7">
        <v>-59.198003783061722</v>
      </c>
    </row>
    <row r="5646" spans="1:18" x14ac:dyDescent="0.25">
      <c r="A5646" t="s">
        <v>10211</v>
      </c>
      <c r="B5646" t="s">
        <v>9749</v>
      </c>
      <c r="C5646" t="s">
        <v>38</v>
      </c>
      <c r="D5646" t="s">
        <v>5145</v>
      </c>
      <c r="E5646" t="s">
        <v>2042</v>
      </c>
      <c r="F5646" t="s">
        <v>6135</v>
      </c>
      <c r="G5646">
        <v>438</v>
      </c>
      <c r="H5646" t="s">
        <v>28</v>
      </c>
      <c r="I5646" s="9">
        <v>146.29730000000001</v>
      </c>
      <c r="J5646" s="9">
        <v>64078.22</v>
      </c>
      <c r="K5646" t="s">
        <v>5147</v>
      </c>
      <c r="L5646" t="s">
        <v>541</v>
      </c>
      <c r="M5646" s="9">
        <v>13340.259222688821</v>
      </c>
      <c r="N5646" t="s">
        <v>542</v>
      </c>
      <c r="O5646" s="9">
        <v>12624.2602151385</v>
      </c>
      <c r="P5646" s="1">
        <v>0</v>
      </c>
      <c r="Q5646">
        <v>0</v>
      </c>
      <c r="R5646" s="7">
        <v>0</v>
      </c>
    </row>
    <row r="5647" spans="1:18" x14ac:dyDescent="0.25">
      <c r="A5647" t="s">
        <v>6136</v>
      </c>
      <c r="B5647" t="s">
        <v>9749</v>
      </c>
      <c r="C5647" t="s">
        <v>38</v>
      </c>
      <c r="D5647" t="s">
        <v>5145</v>
      </c>
      <c r="E5647" t="s">
        <v>2042</v>
      </c>
      <c r="F5647" t="s">
        <v>6137</v>
      </c>
      <c r="G5647">
        <v>324</v>
      </c>
      <c r="H5647" t="s">
        <v>28</v>
      </c>
      <c r="I5647" s="9">
        <v>29.662800000000001</v>
      </c>
      <c r="J5647" s="9">
        <v>9610.75</v>
      </c>
      <c r="K5647" t="s">
        <v>5147</v>
      </c>
      <c r="L5647" t="s">
        <v>541</v>
      </c>
      <c r="M5647" s="9">
        <v>2000.8342354774616</v>
      </c>
      <c r="N5647" t="s">
        <v>542</v>
      </c>
      <c r="O5647" s="9">
        <v>1893.4453682178178</v>
      </c>
      <c r="P5647" s="1">
        <v>-0.10989010989010989</v>
      </c>
      <c r="Q5647">
        <v>-40</v>
      </c>
      <c r="R5647" s="7">
        <v>-441.21509891861638</v>
      </c>
    </row>
    <row r="5648" spans="1:18" x14ac:dyDescent="0.25">
      <c r="A5648" t="s">
        <v>6138</v>
      </c>
      <c r="B5648" t="s">
        <v>9749</v>
      </c>
      <c r="C5648" t="s">
        <v>38</v>
      </c>
      <c r="D5648" t="s">
        <v>5145</v>
      </c>
      <c r="E5648" t="s">
        <v>2042</v>
      </c>
      <c r="F5648" t="s">
        <v>6133</v>
      </c>
      <c r="G5648">
        <v>1959</v>
      </c>
      <c r="H5648" t="s">
        <v>28</v>
      </c>
      <c r="I5648" s="9">
        <v>122.85312999999999</v>
      </c>
      <c r="J5648" s="9">
        <v>240669.29</v>
      </c>
      <c r="K5648" t="s">
        <v>5147</v>
      </c>
      <c r="L5648" t="s">
        <v>541</v>
      </c>
      <c r="M5648" s="9">
        <v>50104.243150644172</v>
      </c>
      <c r="N5648" t="s">
        <v>542</v>
      </c>
      <c r="O5648" s="9">
        <v>47415.045904093939</v>
      </c>
      <c r="P5648" s="1">
        <v>-9.0951276102088169E-2</v>
      </c>
      <c r="Q5648">
        <v>-196</v>
      </c>
      <c r="R5648" s="7">
        <v>-5954.0658941933652</v>
      </c>
    </row>
    <row r="5649" spans="1:18" x14ac:dyDescent="0.25">
      <c r="A5649" t="s">
        <v>6139</v>
      </c>
      <c r="B5649" t="s">
        <v>9749</v>
      </c>
      <c r="C5649" t="s">
        <v>38</v>
      </c>
      <c r="D5649" t="s">
        <v>5145</v>
      </c>
      <c r="E5649" t="s">
        <v>783</v>
      </c>
      <c r="F5649" t="s">
        <v>6140</v>
      </c>
      <c r="G5649">
        <v>2</v>
      </c>
      <c r="H5649" t="s">
        <v>28</v>
      </c>
      <c r="I5649" s="9">
        <v>44.667499999999997</v>
      </c>
      <c r="J5649" s="9">
        <v>89.34</v>
      </c>
      <c r="K5649" t="s">
        <v>5147</v>
      </c>
      <c r="L5649" t="s">
        <v>23</v>
      </c>
      <c r="M5649" s="9">
        <v>18.599436110351057</v>
      </c>
      <c r="N5649" t="s">
        <v>24</v>
      </c>
      <c r="O5649" s="9">
        <v>17.601166318609874</v>
      </c>
      <c r="P5649" s="1">
        <v>0</v>
      </c>
      <c r="Q5649">
        <v>0</v>
      </c>
      <c r="R5649" s="7">
        <v>0</v>
      </c>
    </row>
    <row r="5650" spans="1:18" x14ac:dyDescent="0.25">
      <c r="A5650" t="s">
        <v>6141</v>
      </c>
      <c r="B5650" t="s">
        <v>9749</v>
      </c>
      <c r="C5650" t="s">
        <v>38</v>
      </c>
      <c r="D5650" t="s">
        <v>5145</v>
      </c>
      <c r="E5650" t="s">
        <v>783</v>
      </c>
      <c r="F5650" t="s">
        <v>6140</v>
      </c>
      <c r="G5650">
        <v>784</v>
      </c>
      <c r="H5650" t="s">
        <v>28</v>
      </c>
      <c r="I5650" s="9">
        <v>41.290399999999998</v>
      </c>
      <c r="J5650" s="9">
        <v>32371.68</v>
      </c>
      <c r="K5650" t="s">
        <v>5147</v>
      </c>
      <c r="L5650" t="s">
        <v>23</v>
      </c>
      <c r="M5650" s="9">
        <v>6739.3663974113397</v>
      </c>
      <c r="N5650" t="s">
        <v>24</v>
      </c>
      <c r="O5650" s="9">
        <v>6377.6508136648408</v>
      </c>
      <c r="P5650" s="1">
        <v>0.20245398773006135</v>
      </c>
      <c r="Q5650">
        <v>132</v>
      </c>
      <c r="R5650" s="7">
        <v>1140.7112861204632</v>
      </c>
    </row>
    <row r="5651" spans="1:18" x14ac:dyDescent="0.25">
      <c r="A5651" t="s">
        <v>8058</v>
      </c>
      <c r="B5651" t="s">
        <v>9749</v>
      </c>
      <c r="C5651" t="s">
        <v>38</v>
      </c>
      <c r="D5651" t="s">
        <v>5145</v>
      </c>
      <c r="E5651" t="s">
        <v>2042</v>
      </c>
      <c r="F5651" t="s">
        <v>6142</v>
      </c>
      <c r="G5651">
        <v>1087</v>
      </c>
      <c r="H5651" t="s">
        <v>28</v>
      </c>
      <c r="I5651" s="9">
        <v>25.46396</v>
      </c>
      <c r="J5651" s="9">
        <v>27679.33</v>
      </c>
      <c r="K5651" t="s">
        <v>5147</v>
      </c>
      <c r="L5651" t="s">
        <v>541</v>
      </c>
      <c r="M5651" s="9">
        <v>5762.4796274045593</v>
      </c>
      <c r="N5651" t="s">
        <v>542</v>
      </c>
      <c r="O5651" s="9">
        <v>5453.1955553804328</v>
      </c>
      <c r="P5651" s="1">
        <v>-0.36839047065659503</v>
      </c>
      <c r="Q5651">
        <v>-634</v>
      </c>
      <c r="R5651" s="7">
        <v>-3361.0038782283873</v>
      </c>
    </row>
    <row r="5652" spans="1:18" x14ac:dyDescent="0.25">
      <c r="A5652" t="s">
        <v>8059</v>
      </c>
      <c r="B5652" t="s">
        <v>9749</v>
      </c>
      <c r="C5652" t="s">
        <v>38</v>
      </c>
      <c r="D5652" t="s">
        <v>5145</v>
      </c>
      <c r="E5652" t="s">
        <v>2042</v>
      </c>
      <c r="F5652" t="s">
        <v>6143</v>
      </c>
      <c r="G5652">
        <v>510</v>
      </c>
      <c r="H5652" t="s">
        <v>28</v>
      </c>
      <c r="I5652" s="9">
        <v>33.751449999999998</v>
      </c>
      <c r="J5652" s="9">
        <v>17213.240000000002</v>
      </c>
      <c r="K5652" t="s">
        <v>5147</v>
      </c>
      <c r="L5652" t="s">
        <v>541</v>
      </c>
      <c r="M5652" s="9">
        <v>3583.5746321036404</v>
      </c>
      <c r="N5652" t="s">
        <v>542</v>
      </c>
      <c r="O5652" s="9">
        <v>3391.2368493636473</v>
      </c>
      <c r="P5652" s="1">
        <v>-0.46088794926004228</v>
      </c>
      <c r="Q5652">
        <v>-436</v>
      </c>
      <c r="R5652" s="7">
        <v>-3064.4350991565434</v>
      </c>
    </row>
    <row r="5653" spans="1:18" x14ac:dyDescent="0.25">
      <c r="A5653" t="s">
        <v>8060</v>
      </c>
      <c r="B5653" t="s">
        <v>9749</v>
      </c>
      <c r="C5653" t="s">
        <v>38</v>
      </c>
      <c r="D5653" t="s">
        <v>5145</v>
      </c>
      <c r="E5653" t="s">
        <v>2042</v>
      </c>
      <c r="F5653" t="s">
        <v>6144</v>
      </c>
      <c r="G5653">
        <v>1533</v>
      </c>
      <c r="H5653" t="s">
        <v>28</v>
      </c>
      <c r="I5653" s="9">
        <v>3.26647</v>
      </c>
      <c r="J5653" s="9">
        <v>5007.49</v>
      </c>
      <c r="K5653" t="s">
        <v>5147</v>
      </c>
      <c r="L5653" t="s">
        <v>541</v>
      </c>
      <c r="M5653" s="9">
        <v>1042.4948548043633</v>
      </c>
      <c r="N5653" t="s">
        <v>542</v>
      </c>
      <c r="O5653" s="9">
        <v>986.54202293234562</v>
      </c>
      <c r="P5653" s="1">
        <v>0.70712694877505566</v>
      </c>
      <c r="Q5653">
        <v>635</v>
      </c>
      <c r="R5653" s="7">
        <v>392.2140996205045</v>
      </c>
    </row>
    <row r="5654" spans="1:18" x14ac:dyDescent="0.25">
      <c r="A5654" t="s">
        <v>10212</v>
      </c>
      <c r="B5654" t="s">
        <v>9749</v>
      </c>
      <c r="C5654" t="s">
        <v>38</v>
      </c>
      <c r="D5654" t="s">
        <v>5145</v>
      </c>
      <c r="E5654" t="s">
        <v>603</v>
      </c>
      <c r="F5654" t="s">
        <v>6145</v>
      </c>
      <c r="G5654">
        <v>69</v>
      </c>
      <c r="H5654" t="s">
        <v>28</v>
      </c>
      <c r="I5654" s="9">
        <v>3.0333000000000001</v>
      </c>
      <c r="J5654" s="9">
        <v>209.3</v>
      </c>
      <c r="K5654" t="s">
        <v>5147</v>
      </c>
      <c r="L5654" t="s">
        <v>541</v>
      </c>
      <c r="M5654" s="9">
        <v>43.573561427092862</v>
      </c>
      <c r="N5654" t="s">
        <v>542</v>
      </c>
      <c r="O5654" s="9">
        <v>41.234879230860159</v>
      </c>
      <c r="P5654" s="1">
        <v>0</v>
      </c>
      <c r="Q5654">
        <v>0</v>
      </c>
      <c r="R5654" s="7">
        <v>0</v>
      </c>
    </row>
    <row r="5655" spans="1:18" x14ac:dyDescent="0.25">
      <c r="A5655" t="s">
        <v>8061</v>
      </c>
      <c r="B5655" t="s">
        <v>9749</v>
      </c>
      <c r="C5655" t="s">
        <v>38</v>
      </c>
      <c r="D5655" t="s">
        <v>5145</v>
      </c>
      <c r="E5655" t="s">
        <v>603</v>
      </c>
      <c r="F5655" t="s">
        <v>5065</v>
      </c>
      <c r="G5655">
        <v>1596.499</v>
      </c>
      <c r="H5655" t="s">
        <v>28</v>
      </c>
      <c r="I5655" s="9">
        <v>0.48908000000000001</v>
      </c>
      <c r="J5655" s="9">
        <v>780.81</v>
      </c>
      <c r="K5655" t="s">
        <v>5147</v>
      </c>
      <c r="L5655" t="s">
        <v>541</v>
      </c>
      <c r="M5655" s="9">
        <v>162.55457476296405</v>
      </c>
      <c r="N5655" t="s">
        <v>542</v>
      </c>
      <c r="O5655" s="9">
        <v>153.82993813783048</v>
      </c>
      <c r="P5655" s="1">
        <v>38.420701745722113</v>
      </c>
      <c r="Q5655">
        <v>1556</v>
      </c>
      <c r="R5655" s="7">
        <v>157.52269239462754</v>
      </c>
    </row>
    <row r="5656" spans="1:18" x14ac:dyDescent="0.25">
      <c r="A5656" t="s">
        <v>8062</v>
      </c>
      <c r="B5656" t="s">
        <v>9749</v>
      </c>
      <c r="C5656" t="s">
        <v>38</v>
      </c>
      <c r="D5656" t="s">
        <v>5145</v>
      </c>
      <c r="E5656" t="s">
        <v>603</v>
      </c>
      <c r="F5656" t="s">
        <v>5065</v>
      </c>
      <c r="G5656">
        <v>1596</v>
      </c>
      <c r="H5656" t="s">
        <v>28</v>
      </c>
      <c r="I5656" s="9">
        <v>0.51322000000000001</v>
      </c>
      <c r="J5656" s="9">
        <v>819.11</v>
      </c>
      <c r="K5656" t="s">
        <v>5147</v>
      </c>
      <c r="L5656" t="s">
        <v>541</v>
      </c>
      <c r="M5656" s="9">
        <v>170.52814094861938</v>
      </c>
      <c r="N5656" t="s">
        <v>542</v>
      </c>
      <c r="O5656" s="9">
        <v>161.37554671184839</v>
      </c>
      <c r="P5656" s="1">
        <v>0.5346153846153846</v>
      </c>
      <c r="Q5656">
        <v>556</v>
      </c>
      <c r="R5656" s="7">
        <v>42.01840374023007</v>
      </c>
    </row>
    <row r="5657" spans="1:18" x14ac:dyDescent="0.25">
      <c r="A5657" t="s">
        <v>6146</v>
      </c>
      <c r="B5657" t="s">
        <v>9749</v>
      </c>
      <c r="C5657" t="s">
        <v>38</v>
      </c>
      <c r="D5657" t="s">
        <v>5145</v>
      </c>
      <c r="E5657" t="s">
        <v>2042</v>
      </c>
      <c r="F5657" t="s">
        <v>6147</v>
      </c>
      <c r="G5657">
        <v>106</v>
      </c>
      <c r="H5657" t="s">
        <v>28</v>
      </c>
      <c r="I5657" s="9">
        <v>159.55472</v>
      </c>
      <c r="J5657" s="9">
        <v>16912.8</v>
      </c>
      <c r="K5657" t="s">
        <v>5147</v>
      </c>
      <c r="L5657" t="s">
        <v>67</v>
      </c>
      <c r="M5657" s="9">
        <v>3521.0268977741812</v>
      </c>
      <c r="N5657" t="s">
        <v>33</v>
      </c>
      <c r="O5657" s="9">
        <v>3332.046179912526</v>
      </c>
      <c r="P5657" s="1">
        <v>0</v>
      </c>
      <c r="Q5657">
        <v>0</v>
      </c>
      <c r="R5657" s="7">
        <v>0</v>
      </c>
    </row>
    <row r="5658" spans="1:18" x14ac:dyDescent="0.25">
      <c r="A5658" t="s">
        <v>10213</v>
      </c>
      <c r="B5658" t="s">
        <v>9749</v>
      </c>
      <c r="C5658" t="s">
        <v>38</v>
      </c>
      <c r="D5658" t="s">
        <v>5145</v>
      </c>
      <c r="E5658" t="s">
        <v>2042</v>
      </c>
      <c r="F5658" t="s">
        <v>6148</v>
      </c>
      <c r="G5658">
        <v>448</v>
      </c>
      <c r="H5658" t="s">
        <v>28</v>
      </c>
      <c r="I5658" s="9">
        <v>98.634039999999999</v>
      </c>
      <c r="J5658" s="9">
        <v>44188.05</v>
      </c>
      <c r="K5658" t="s">
        <v>5147</v>
      </c>
      <c r="L5658" t="s">
        <v>208</v>
      </c>
      <c r="M5658" s="9">
        <v>9199.3822791134771</v>
      </c>
      <c r="N5658" t="s">
        <v>209</v>
      </c>
      <c r="O5658" s="9">
        <v>8705.6326096378907</v>
      </c>
      <c r="P5658" s="1">
        <v>0</v>
      </c>
      <c r="Q5658">
        <v>0</v>
      </c>
      <c r="R5658" s="7">
        <v>0</v>
      </c>
    </row>
    <row r="5659" spans="1:18" x14ac:dyDescent="0.25">
      <c r="A5659" t="s">
        <v>6149</v>
      </c>
      <c r="B5659" t="s">
        <v>9749</v>
      </c>
      <c r="C5659" t="s">
        <v>38</v>
      </c>
      <c r="D5659" t="s">
        <v>5145</v>
      </c>
      <c r="E5659" t="s">
        <v>2042</v>
      </c>
      <c r="F5659" t="s">
        <v>6150</v>
      </c>
      <c r="G5659">
        <v>87</v>
      </c>
      <c r="H5659" t="s">
        <v>28</v>
      </c>
      <c r="I5659" s="9">
        <v>53.593179999999997</v>
      </c>
      <c r="J5659" s="9">
        <v>4662.6099999999997</v>
      </c>
      <c r="K5659" t="s">
        <v>5147</v>
      </c>
      <c r="L5659" t="s">
        <v>183</v>
      </c>
      <c r="M5659" s="9">
        <v>970.69528545426385</v>
      </c>
      <c r="N5659" t="s">
        <v>24</v>
      </c>
      <c r="O5659" s="9">
        <v>918.59608337601946</v>
      </c>
      <c r="P5659" s="1">
        <v>-4.3956043956043959E-2</v>
      </c>
      <c r="Q5659">
        <v>-4</v>
      </c>
      <c r="R5659" s="7">
        <v>-49.180040209852677</v>
      </c>
    </row>
    <row r="5660" spans="1:18" x14ac:dyDescent="0.25">
      <c r="A5660" t="s">
        <v>8063</v>
      </c>
      <c r="B5660" t="s">
        <v>9749</v>
      </c>
      <c r="C5660" t="s">
        <v>38</v>
      </c>
      <c r="D5660" t="s">
        <v>5145</v>
      </c>
      <c r="E5660" t="s">
        <v>2042</v>
      </c>
      <c r="F5660" t="s">
        <v>6151</v>
      </c>
      <c r="G5660">
        <v>303</v>
      </c>
      <c r="H5660" t="s">
        <v>28</v>
      </c>
      <c r="I5660" s="9">
        <v>31.74653</v>
      </c>
      <c r="J5660" s="9">
        <v>9619.2000000000007</v>
      </c>
      <c r="K5660" t="s">
        <v>5147</v>
      </c>
      <c r="L5660" t="s">
        <v>183</v>
      </c>
      <c r="M5660" s="9">
        <v>2002.5934165288661</v>
      </c>
      <c r="N5660" t="s">
        <v>24</v>
      </c>
      <c r="O5660" s="9">
        <v>1895.1101304227907</v>
      </c>
      <c r="P5660" s="1">
        <v>-0.31447963800904977</v>
      </c>
      <c r="Q5660">
        <v>-139</v>
      </c>
      <c r="R5660" s="7">
        <v>-918.68181872256332</v>
      </c>
    </row>
    <row r="5661" spans="1:18" x14ac:dyDescent="0.25">
      <c r="A5661" t="s">
        <v>6152</v>
      </c>
      <c r="B5661" t="s">
        <v>9749</v>
      </c>
      <c r="C5661" t="s">
        <v>38</v>
      </c>
      <c r="D5661" t="s">
        <v>5145</v>
      </c>
      <c r="E5661" t="s">
        <v>603</v>
      </c>
      <c r="F5661" t="s">
        <v>6153</v>
      </c>
      <c r="G5661">
        <v>681</v>
      </c>
      <c r="H5661" t="s">
        <v>28</v>
      </c>
      <c r="I5661" s="9">
        <v>1.3202199999999999</v>
      </c>
      <c r="J5661" s="9">
        <v>899.07</v>
      </c>
      <c r="K5661" t="s">
        <v>5147</v>
      </c>
      <c r="L5661" t="s">
        <v>183</v>
      </c>
      <c r="M5661" s="9">
        <v>187.17478199835824</v>
      </c>
      <c r="N5661" t="s">
        <v>24</v>
      </c>
      <c r="O5661" s="9">
        <v>177.1287284762993</v>
      </c>
      <c r="P5661" s="1">
        <v>-0.14661654135338345</v>
      </c>
      <c r="Q5661">
        <v>-117</v>
      </c>
      <c r="R5661" s="7">
        <v>-32.164907981298825</v>
      </c>
    </row>
    <row r="5662" spans="1:18" x14ac:dyDescent="0.25">
      <c r="A5662" t="s">
        <v>6154</v>
      </c>
      <c r="B5662" t="s">
        <v>9749</v>
      </c>
      <c r="C5662" t="s">
        <v>38</v>
      </c>
      <c r="D5662" t="s">
        <v>5145</v>
      </c>
      <c r="E5662" t="s">
        <v>2042</v>
      </c>
      <c r="F5662" t="s">
        <v>6155</v>
      </c>
      <c r="G5662">
        <v>541</v>
      </c>
      <c r="H5662" t="s">
        <v>28</v>
      </c>
      <c r="I5662" s="9">
        <v>111.22407</v>
      </c>
      <c r="J5662" s="9">
        <v>60172.22</v>
      </c>
      <c r="K5662" t="s">
        <v>5147</v>
      </c>
      <c r="L5662" t="s">
        <v>183</v>
      </c>
      <c r="M5662" s="9">
        <v>12527.080384015984</v>
      </c>
      <c r="N5662" t="s">
        <v>24</v>
      </c>
      <c r="O5662" s="9">
        <v>11854.726348555892</v>
      </c>
      <c r="P5662" s="1">
        <v>0</v>
      </c>
      <c r="Q5662">
        <v>0</v>
      </c>
      <c r="R5662" s="7">
        <v>-204.90607787387489</v>
      </c>
    </row>
    <row r="5663" spans="1:18" x14ac:dyDescent="0.25">
      <c r="A5663" t="s">
        <v>6156</v>
      </c>
      <c r="B5663" t="s">
        <v>9749</v>
      </c>
      <c r="C5663" t="s">
        <v>38</v>
      </c>
      <c r="D5663" t="s">
        <v>5145</v>
      </c>
      <c r="E5663" t="s">
        <v>2042</v>
      </c>
      <c r="F5663" t="s">
        <v>6155</v>
      </c>
      <c r="G5663">
        <v>771</v>
      </c>
      <c r="H5663" t="s">
        <v>28</v>
      </c>
      <c r="I5663" s="9">
        <v>50.902740000000001</v>
      </c>
      <c r="J5663" s="9">
        <v>39246.01</v>
      </c>
      <c r="K5663" t="s">
        <v>5147</v>
      </c>
      <c r="L5663" t="s">
        <v>183</v>
      </c>
      <c r="M5663" s="9">
        <v>8170.5132704409971</v>
      </c>
      <c r="N5663" t="s">
        <v>24</v>
      </c>
      <c r="O5663" s="9">
        <v>7731.9851057961305</v>
      </c>
      <c r="P5663" s="1">
        <v>2.3904382470119521E-2</v>
      </c>
      <c r="Q5663">
        <v>18</v>
      </c>
      <c r="R5663" s="7">
        <v>115.51469800973064</v>
      </c>
    </row>
    <row r="5664" spans="1:18" x14ac:dyDescent="0.25">
      <c r="A5664" t="s">
        <v>6157</v>
      </c>
      <c r="B5664" t="s">
        <v>9749</v>
      </c>
      <c r="C5664" t="s">
        <v>38</v>
      </c>
      <c r="D5664" t="s">
        <v>5145</v>
      </c>
      <c r="E5664" t="s">
        <v>2042</v>
      </c>
      <c r="F5664" t="s">
        <v>6158</v>
      </c>
      <c r="G5664">
        <v>460</v>
      </c>
      <c r="H5664" t="s">
        <v>28</v>
      </c>
      <c r="I5664" s="9">
        <v>143.77547999999999</v>
      </c>
      <c r="J5664" s="9">
        <v>66136.72</v>
      </c>
      <c r="K5664" t="s">
        <v>5147</v>
      </c>
      <c r="L5664" t="s">
        <v>721</v>
      </c>
      <c r="M5664" s="9">
        <v>13768.81238177946</v>
      </c>
      <c r="N5664" t="s">
        <v>443</v>
      </c>
      <c r="O5664" s="9">
        <v>13029.812049332126</v>
      </c>
      <c r="P5664" s="1">
        <v>2.1786492374727671E-3</v>
      </c>
      <c r="Q5664">
        <v>1</v>
      </c>
      <c r="R5664" s="7">
        <v>-323.66849474773517</v>
      </c>
    </row>
    <row r="5665" spans="1:18" x14ac:dyDescent="0.25">
      <c r="A5665" t="s">
        <v>6159</v>
      </c>
      <c r="B5665" t="s">
        <v>9749</v>
      </c>
      <c r="C5665" t="s">
        <v>38</v>
      </c>
      <c r="D5665" t="s">
        <v>5145</v>
      </c>
      <c r="E5665" t="s">
        <v>2042</v>
      </c>
      <c r="F5665" t="s">
        <v>6160</v>
      </c>
      <c r="G5665">
        <v>649</v>
      </c>
      <c r="H5665" t="s">
        <v>28</v>
      </c>
      <c r="I5665" s="9">
        <v>52.116109999999999</v>
      </c>
      <c r="J5665" s="9">
        <v>33823.360000000001</v>
      </c>
      <c r="K5665" t="s">
        <v>5147</v>
      </c>
      <c r="L5665" t="s">
        <v>23</v>
      </c>
      <c r="M5665" s="9">
        <v>7041.5874564294108</v>
      </c>
      <c r="N5665" t="s">
        <v>24</v>
      </c>
      <c r="O5665" s="9">
        <v>6663.6510500807753</v>
      </c>
      <c r="P5665" s="1">
        <v>8.7102177554438859E-2</v>
      </c>
      <c r="Q5665">
        <v>52</v>
      </c>
      <c r="R5665" s="7">
        <v>463.48279184858256</v>
      </c>
    </row>
    <row r="5666" spans="1:18" x14ac:dyDescent="0.25">
      <c r="A5666" t="s">
        <v>6161</v>
      </c>
      <c r="B5666" t="s">
        <v>9749</v>
      </c>
      <c r="C5666" t="s">
        <v>38</v>
      </c>
      <c r="D5666" t="s">
        <v>5145</v>
      </c>
      <c r="E5666" t="s">
        <v>2042</v>
      </c>
      <c r="F5666" t="s">
        <v>6162</v>
      </c>
      <c r="G5666">
        <v>362</v>
      </c>
      <c r="H5666" t="s">
        <v>28</v>
      </c>
      <c r="I5666" s="9">
        <v>47.105629999999998</v>
      </c>
      <c r="J5666" s="9">
        <v>17052.240000000002</v>
      </c>
      <c r="K5666" t="s">
        <v>5147</v>
      </c>
      <c r="L5666" t="s">
        <v>721</v>
      </c>
      <c r="M5666" s="9">
        <v>3550.056507928954</v>
      </c>
      <c r="N5666" t="s">
        <v>443</v>
      </c>
      <c r="O5666" s="9">
        <v>3359.5177114937551</v>
      </c>
      <c r="P5666" s="1">
        <v>0</v>
      </c>
      <c r="Q5666">
        <v>0</v>
      </c>
      <c r="R5666" s="7">
        <v>-11.237940018319932</v>
      </c>
    </row>
    <row r="5667" spans="1:18" x14ac:dyDescent="0.25">
      <c r="A5667" t="s">
        <v>6163</v>
      </c>
      <c r="B5667" t="s">
        <v>9749</v>
      </c>
      <c r="C5667" t="s">
        <v>38</v>
      </c>
      <c r="D5667" t="s">
        <v>5145</v>
      </c>
      <c r="E5667" t="s">
        <v>2042</v>
      </c>
      <c r="F5667" t="s">
        <v>6164</v>
      </c>
      <c r="G5667">
        <v>249</v>
      </c>
      <c r="H5667" t="s">
        <v>28</v>
      </c>
      <c r="I5667" s="9">
        <v>47.066389999999998</v>
      </c>
      <c r="J5667" s="9">
        <v>11719.53</v>
      </c>
      <c r="K5667" t="s">
        <v>5147</v>
      </c>
      <c r="L5667" t="s">
        <v>721</v>
      </c>
      <c r="M5667" s="9">
        <v>2439.8550422917228</v>
      </c>
      <c r="N5667" t="s">
        <v>443</v>
      </c>
      <c r="O5667" s="9">
        <v>2308.9030300642266</v>
      </c>
      <c r="P5667" s="1">
        <v>0.63815789473684215</v>
      </c>
      <c r="Q5667">
        <v>97</v>
      </c>
      <c r="R5667" s="7">
        <v>942.74616638313523</v>
      </c>
    </row>
    <row r="5668" spans="1:18" x14ac:dyDescent="0.25">
      <c r="A5668" t="s">
        <v>6165</v>
      </c>
      <c r="B5668" t="s">
        <v>9749</v>
      </c>
      <c r="C5668" t="s">
        <v>38</v>
      </c>
      <c r="D5668" t="s">
        <v>5145</v>
      </c>
      <c r="E5668" t="s">
        <v>2042</v>
      </c>
      <c r="F5668" t="s">
        <v>6166</v>
      </c>
      <c r="G5668">
        <v>97</v>
      </c>
      <c r="H5668" t="s">
        <v>28</v>
      </c>
      <c r="I5668" s="9">
        <v>74.651169999999993</v>
      </c>
      <c r="J5668" s="9">
        <v>7241.16</v>
      </c>
      <c r="K5668" t="s">
        <v>5147</v>
      </c>
      <c r="L5668" t="s">
        <v>32</v>
      </c>
      <c r="M5668" s="9">
        <v>1507.5161493712744</v>
      </c>
      <c r="N5668" t="s">
        <v>33</v>
      </c>
      <c r="O5668" s="9">
        <v>1426.6046731549707</v>
      </c>
      <c r="P5668" s="1">
        <v>1.4871794871794872</v>
      </c>
      <c r="Q5668">
        <v>58</v>
      </c>
      <c r="R5668" s="7">
        <v>852.45958196028948</v>
      </c>
    </row>
    <row r="5669" spans="1:18" x14ac:dyDescent="0.25">
      <c r="A5669" t="s">
        <v>8064</v>
      </c>
      <c r="B5669" t="s">
        <v>9749</v>
      </c>
      <c r="C5669" t="s">
        <v>38</v>
      </c>
      <c r="D5669" t="s">
        <v>5145</v>
      </c>
      <c r="E5669" t="s">
        <v>2042</v>
      </c>
      <c r="F5669" t="s">
        <v>6167</v>
      </c>
      <c r="G5669">
        <v>221</v>
      </c>
      <c r="H5669" t="s">
        <v>28</v>
      </c>
      <c r="I5669" s="9">
        <v>42.801189999999998</v>
      </c>
      <c r="J5669" s="9">
        <v>9459.06</v>
      </c>
      <c r="K5669" t="s">
        <v>5147</v>
      </c>
      <c r="L5669" t="s">
        <v>32</v>
      </c>
      <c r="M5669" s="9">
        <v>1969.2543332659195</v>
      </c>
      <c r="N5669" t="s">
        <v>33</v>
      </c>
      <c r="O5669" s="9">
        <v>1863.5604239725756</v>
      </c>
      <c r="P5669" s="1">
        <v>-0.28938906752411575</v>
      </c>
      <c r="Q5669">
        <v>-90</v>
      </c>
      <c r="R5669" s="7">
        <v>-1212.1402824206805</v>
      </c>
    </row>
    <row r="5670" spans="1:18" x14ac:dyDescent="0.25">
      <c r="A5670" t="s">
        <v>8065</v>
      </c>
      <c r="B5670" t="s">
        <v>9749</v>
      </c>
      <c r="C5670" t="s">
        <v>38</v>
      </c>
      <c r="D5670" t="s">
        <v>5145</v>
      </c>
      <c r="E5670" t="s">
        <v>2042</v>
      </c>
      <c r="F5670" t="s">
        <v>6168</v>
      </c>
      <c r="G5670">
        <v>2002</v>
      </c>
      <c r="H5670" t="s">
        <v>28</v>
      </c>
      <c r="I5670" s="9">
        <v>31.715910000000001</v>
      </c>
      <c r="J5670" s="9">
        <v>63495.26</v>
      </c>
      <c r="K5670" t="s">
        <v>5147</v>
      </c>
      <c r="L5670" t="s">
        <v>67</v>
      </c>
      <c r="M5670" s="9">
        <v>13218.894466981521</v>
      </c>
      <c r="N5670" t="s">
        <v>33</v>
      </c>
      <c r="O5670" s="9">
        <v>12509.409354190473</v>
      </c>
      <c r="P5670" s="1">
        <v>0.51094339622641505</v>
      </c>
      <c r="Q5670">
        <v>677</v>
      </c>
      <c r="R5670" s="7">
        <v>4403.763130658228</v>
      </c>
    </row>
    <row r="5671" spans="1:18" x14ac:dyDescent="0.25">
      <c r="A5671" t="s">
        <v>8066</v>
      </c>
      <c r="B5671" t="s">
        <v>9749</v>
      </c>
      <c r="C5671" t="s">
        <v>38</v>
      </c>
      <c r="D5671" t="s">
        <v>5145</v>
      </c>
      <c r="E5671" t="s">
        <v>783</v>
      </c>
      <c r="F5671" t="s">
        <v>5715</v>
      </c>
      <c r="G5671">
        <v>412</v>
      </c>
      <c r="H5671" t="s">
        <v>28</v>
      </c>
      <c r="I5671" s="9">
        <v>42.113140000000001</v>
      </c>
      <c r="J5671" s="9">
        <v>17350.61</v>
      </c>
      <c r="K5671" t="s">
        <v>5147</v>
      </c>
      <c r="L5671" t="s">
        <v>23</v>
      </c>
      <c r="M5671" s="9">
        <v>3612.1732949475954</v>
      </c>
      <c r="N5671" t="s">
        <v>24</v>
      </c>
      <c r="O5671" s="9">
        <v>3418.3005634579772</v>
      </c>
      <c r="P5671" s="1">
        <v>0.64143426294820716</v>
      </c>
      <c r="Q5671">
        <v>161</v>
      </c>
      <c r="R5671" s="7">
        <v>1605.1142649805493</v>
      </c>
    </row>
    <row r="5672" spans="1:18" x14ac:dyDescent="0.25">
      <c r="A5672" t="s">
        <v>6169</v>
      </c>
      <c r="B5672" t="s">
        <v>9749</v>
      </c>
      <c r="C5672" t="s">
        <v>38</v>
      </c>
      <c r="D5672" t="s">
        <v>5145</v>
      </c>
      <c r="E5672" t="s">
        <v>783</v>
      </c>
      <c r="F5672" t="s">
        <v>6170</v>
      </c>
      <c r="G5672">
        <v>499</v>
      </c>
      <c r="H5672" t="s">
        <v>28</v>
      </c>
      <c r="I5672" s="9">
        <v>42.259079999999997</v>
      </c>
      <c r="J5672" s="9">
        <v>21087.279999999999</v>
      </c>
      <c r="K5672" t="s">
        <v>5147</v>
      </c>
      <c r="L5672" t="s">
        <v>23</v>
      </c>
      <c r="M5672" s="9">
        <v>4390.0998108471413</v>
      </c>
      <c r="N5672" t="s">
        <v>24</v>
      </c>
      <c r="O5672" s="9">
        <v>4154.4741715591626</v>
      </c>
      <c r="P5672" s="1">
        <v>-1.5779092702169626E-2</v>
      </c>
      <c r="Q5672">
        <v>-8</v>
      </c>
      <c r="R5672" s="7">
        <v>304.01146813547575</v>
      </c>
    </row>
    <row r="5673" spans="1:18" x14ac:dyDescent="0.25">
      <c r="A5673" t="s">
        <v>6171</v>
      </c>
      <c r="B5673" t="s">
        <v>9749</v>
      </c>
      <c r="C5673" t="s">
        <v>38</v>
      </c>
      <c r="D5673" t="s">
        <v>5145</v>
      </c>
      <c r="E5673" t="s">
        <v>2042</v>
      </c>
      <c r="F5673" t="s">
        <v>6172</v>
      </c>
      <c r="G5673">
        <v>5697</v>
      </c>
      <c r="H5673" t="s">
        <v>28</v>
      </c>
      <c r="I5673" s="9">
        <v>50.328629999999997</v>
      </c>
      <c r="J5673" s="9">
        <v>286722.2</v>
      </c>
      <c r="K5673" t="s">
        <v>5147</v>
      </c>
      <c r="L5673" t="s">
        <v>67</v>
      </c>
      <c r="M5673" s="9">
        <v>59691.865237511731</v>
      </c>
      <c r="N5673" t="s">
        <v>33</v>
      </c>
      <c r="O5673" s="9">
        <v>56488.080696638957</v>
      </c>
      <c r="P5673" s="1">
        <v>-1.7589239524055871E-2</v>
      </c>
      <c r="Q5673">
        <v>-102</v>
      </c>
      <c r="R5673" s="7">
        <v>-1965.7026612260452</v>
      </c>
    </row>
    <row r="5674" spans="1:18" x14ac:dyDescent="0.25">
      <c r="A5674" t="s">
        <v>8067</v>
      </c>
      <c r="B5674" t="s">
        <v>9749</v>
      </c>
      <c r="C5674" t="s">
        <v>38</v>
      </c>
      <c r="D5674" t="s">
        <v>5145</v>
      </c>
      <c r="E5674" t="s">
        <v>2042</v>
      </c>
      <c r="F5674" t="s">
        <v>6172</v>
      </c>
      <c r="G5674">
        <v>4375</v>
      </c>
      <c r="H5674" t="s">
        <v>28</v>
      </c>
      <c r="I5674" s="9">
        <v>125.75846</v>
      </c>
      <c r="J5674" s="9">
        <v>550193.26</v>
      </c>
      <c r="K5674" t="s">
        <v>5147</v>
      </c>
      <c r="L5674" t="s">
        <v>67</v>
      </c>
      <c r="M5674" s="9">
        <v>114543.14291152639</v>
      </c>
      <c r="N5674" t="s">
        <v>33</v>
      </c>
      <c r="O5674" s="9">
        <v>108395.37806848182</v>
      </c>
      <c r="P5674" s="1">
        <v>5.8041112454655382E-2</v>
      </c>
      <c r="Q5674">
        <v>240</v>
      </c>
      <c r="R5674" s="7">
        <v>6507.4168143803836</v>
      </c>
    </row>
    <row r="5675" spans="1:18" x14ac:dyDescent="0.25">
      <c r="A5675" t="s">
        <v>6173</v>
      </c>
      <c r="B5675" t="s">
        <v>9749</v>
      </c>
      <c r="C5675" t="s">
        <v>38</v>
      </c>
      <c r="D5675" t="s">
        <v>5145</v>
      </c>
      <c r="E5675" t="s">
        <v>2042</v>
      </c>
      <c r="F5675" t="s">
        <v>6172</v>
      </c>
      <c r="G5675">
        <v>125</v>
      </c>
      <c r="H5675" t="s">
        <v>28</v>
      </c>
      <c r="I5675" s="9">
        <v>72.332549999999998</v>
      </c>
      <c r="J5675" s="9">
        <v>9041.57</v>
      </c>
      <c r="K5675" t="s">
        <v>5147</v>
      </c>
      <c r="L5675" t="s">
        <v>67</v>
      </c>
      <c r="M5675" s="9">
        <v>1882.3382981001432</v>
      </c>
      <c r="N5675" t="s">
        <v>33</v>
      </c>
      <c r="O5675" s="9">
        <v>1781.3093502502068</v>
      </c>
      <c r="P5675" s="1">
        <v>0</v>
      </c>
      <c r="Q5675">
        <v>0</v>
      </c>
      <c r="R5675" s="7">
        <v>0</v>
      </c>
    </row>
    <row r="5676" spans="1:18" x14ac:dyDescent="0.25">
      <c r="A5676" t="s">
        <v>8068</v>
      </c>
      <c r="B5676" t="s">
        <v>9749</v>
      </c>
      <c r="C5676" t="s">
        <v>38</v>
      </c>
      <c r="D5676" t="s">
        <v>5145</v>
      </c>
      <c r="E5676" t="s">
        <v>2042</v>
      </c>
      <c r="F5676" t="s">
        <v>6172</v>
      </c>
      <c r="G5676">
        <v>110</v>
      </c>
      <c r="H5676" t="s">
        <v>28</v>
      </c>
      <c r="I5676" s="9">
        <v>153.48573999999999</v>
      </c>
      <c r="J5676" s="9">
        <v>16883.43</v>
      </c>
      <c r="K5676" t="s">
        <v>5147</v>
      </c>
      <c r="L5676" t="s">
        <v>67</v>
      </c>
      <c r="M5676" s="9">
        <v>3514.9124424511342</v>
      </c>
      <c r="N5676" t="s">
        <v>33</v>
      </c>
      <c r="O5676" s="9">
        <v>3326.2598999172546</v>
      </c>
      <c r="P5676" s="1">
        <v>0</v>
      </c>
      <c r="Q5676">
        <v>0</v>
      </c>
      <c r="R5676" s="7">
        <v>28.981727120236428</v>
      </c>
    </row>
    <row r="5677" spans="1:18" x14ac:dyDescent="0.25">
      <c r="A5677" t="s">
        <v>10214</v>
      </c>
      <c r="B5677" t="s">
        <v>9749</v>
      </c>
      <c r="C5677" t="s">
        <v>38</v>
      </c>
      <c r="D5677" t="s">
        <v>5145</v>
      </c>
      <c r="E5677" t="s">
        <v>603</v>
      </c>
      <c r="F5677" t="s">
        <v>2210</v>
      </c>
      <c r="G5677">
        <v>192</v>
      </c>
      <c r="H5677" t="s">
        <v>28</v>
      </c>
      <c r="I5677" s="9">
        <v>5.8521700000000001</v>
      </c>
      <c r="J5677" s="9">
        <v>1123.6199999999999</v>
      </c>
      <c r="K5677" t="s">
        <v>5147</v>
      </c>
      <c r="L5677" t="s">
        <v>67</v>
      </c>
      <c r="M5677" s="9">
        <v>233.92319680224594</v>
      </c>
      <c r="N5677" t="s">
        <v>33</v>
      </c>
      <c r="O5677" s="9">
        <v>221.36806020725794</v>
      </c>
      <c r="P5677" s="1">
        <v>0</v>
      </c>
      <c r="Q5677">
        <v>0</v>
      </c>
      <c r="R5677" s="7">
        <v>0</v>
      </c>
    </row>
    <row r="5678" spans="1:18" x14ac:dyDescent="0.25">
      <c r="A5678" t="s">
        <v>11013</v>
      </c>
      <c r="B5678" t="s">
        <v>9749</v>
      </c>
      <c r="C5678" t="s">
        <v>38</v>
      </c>
      <c r="D5678" t="s">
        <v>5145</v>
      </c>
      <c r="E5678" t="s">
        <v>603</v>
      </c>
      <c r="F5678" t="s">
        <v>2210</v>
      </c>
      <c r="G5678">
        <v>580</v>
      </c>
      <c r="H5678" t="s">
        <v>28</v>
      </c>
      <c r="I5678" s="9">
        <v>10.262969999999999</v>
      </c>
      <c r="J5678" s="9">
        <v>5952.52</v>
      </c>
      <c r="K5678" t="s">
        <v>5147</v>
      </c>
      <c r="L5678" t="s">
        <v>67</v>
      </c>
      <c r="M5678" s="9">
        <v>1239.2379162255079</v>
      </c>
      <c r="N5678" t="s">
        <v>33</v>
      </c>
      <c r="O5678" s="9">
        <v>1172.7254816974664</v>
      </c>
      <c r="P5678" s="1">
        <v>-0.12121212121212122</v>
      </c>
      <c r="Q5678">
        <v>-80</v>
      </c>
      <c r="R5678" s="7">
        <v>-170.92994206450226</v>
      </c>
    </row>
    <row r="5679" spans="1:18" x14ac:dyDescent="0.25">
      <c r="A5679" t="s">
        <v>8069</v>
      </c>
      <c r="B5679" t="s">
        <v>9749</v>
      </c>
      <c r="C5679" t="s">
        <v>38</v>
      </c>
      <c r="D5679" t="s">
        <v>5145</v>
      </c>
      <c r="E5679" t="s">
        <v>2042</v>
      </c>
      <c r="F5679" t="s">
        <v>4516</v>
      </c>
      <c r="G5679">
        <v>39</v>
      </c>
      <c r="H5679" t="s">
        <v>28</v>
      </c>
      <c r="I5679" s="9">
        <v>127.40119</v>
      </c>
      <c r="J5679" s="9">
        <v>4968.6499999999996</v>
      </c>
      <c r="K5679" t="s">
        <v>5147</v>
      </c>
      <c r="L5679" t="s">
        <v>208</v>
      </c>
      <c r="M5679" s="9">
        <v>1034.4088675811033</v>
      </c>
      <c r="N5679" t="s">
        <v>209</v>
      </c>
      <c r="O5679" s="9">
        <v>978.8900271878324</v>
      </c>
      <c r="P5679" s="1">
        <v>0</v>
      </c>
      <c r="Q5679">
        <v>0</v>
      </c>
      <c r="R5679" s="7">
        <v>-3.3497305464020428</v>
      </c>
    </row>
    <row r="5680" spans="1:18" x14ac:dyDescent="0.25">
      <c r="A5680" t="s">
        <v>6174</v>
      </c>
      <c r="B5680" t="s">
        <v>9749</v>
      </c>
      <c r="C5680" t="s">
        <v>38</v>
      </c>
      <c r="D5680" t="s">
        <v>5145</v>
      </c>
      <c r="E5680" t="s">
        <v>2042</v>
      </c>
      <c r="F5680" t="s">
        <v>6175</v>
      </c>
      <c r="G5680">
        <v>832</v>
      </c>
      <c r="H5680" t="s">
        <v>28</v>
      </c>
      <c r="I5680" s="9">
        <v>65.891040000000004</v>
      </c>
      <c r="J5680" s="9">
        <v>54821.34</v>
      </c>
      <c r="K5680" t="s">
        <v>5147</v>
      </c>
      <c r="L5680" t="s">
        <v>721</v>
      </c>
      <c r="M5680" s="9">
        <v>11413.096158650467</v>
      </c>
      <c r="N5680" t="s">
        <v>443</v>
      </c>
      <c r="O5680" s="9">
        <v>10800.531935852476</v>
      </c>
      <c r="P5680" s="1">
        <v>0</v>
      </c>
      <c r="Q5680">
        <v>0</v>
      </c>
      <c r="R5680" s="7">
        <v>0</v>
      </c>
    </row>
    <row r="5681" spans="1:18" x14ac:dyDescent="0.25">
      <c r="A5681" t="s">
        <v>6176</v>
      </c>
      <c r="B5681" t="s">
        <v>9749</v>
      </c>
      <c r="C5681" t="s">
        <v>38</v>
      </c>
      <c r="D5681" t="s">
        <v>5145</v>
      </c>
      <c r="E5681" t="s">
        <v>2042</v>
      </c>
      <c r="F5681" t="s">
        <v>6175</v>
      </c>
      <c r="G5681">
        <v>17</v>
      </c>
      <c r="H5681" t="s">
        <v>28</v>
      </c>
      <c r="I5681" s="9">
        <v>157.30687</v>
      </c>
      <c r="J5681" s="9">
        <v>2674.22</v>
      </c>
      <c r="K5681" t="s">
        <v>5147</v>
      </c>
      <c r="L5681" t="s">
        <v>721</v>
      </c>
      <c r="M5681" s="9">
        <v>556.73812441261475</v>
      </c>
      <c r="N5681" t="s">
        <v>443</v>
      </c>
      <c r="O5681" s="9">
        <v>526.8568501517002</v>
      </c>
      <c r="P5681" s="1">
        <v>-0.15</v>
      </c>
      <c r="Q5681">
        <v>-3</v>
      </c>
      <c r="R5681" s="7">
        <v>-98.247659382100665</v>
      </c>
    </row>
    <row r="5682" spans="1:18" x14ac:dyDescent="0.25">
      <c r="A5682" t="s">
        <v>8070</v>
      </c>
      <c r="B5682" t="s">
        <v>9749</v>
      </c>
      <c r="C5682" t="s">
        <v>38</v>
      </c>
      <c r="D5682" t="s">
        <v>5145</v>
      </c>
      <c r="E5682" t="s">
        <v>2042</v>
      </c>
      <c r="F5682" t="s">
        <v>6177</v>
      </c>
      <c r="G5682">
        <v>125</v>
      </c>
      <c r="H5682" t="s">
        <v>28</v>
      </c>
      <c r="I5682" s="9">
        <v>122.76904999999999</v>
      </c>
      <c r="J5682" s="9">
        <v>15346.13</v>
      </c>
      <c r="K5682" t="s">
        <v>5147</v>
      </c>
      <c r="L5682" t="s">
        <v>306</v>
      </c>
      <c r="M5682" s="9">
        <v>3194.8664033595437</v>
      </c>
      <c r="N5682" t="s">
        <v>307</v>
      </c>
      <c r="O5682" s="9">
        <v>3023.3913865794552</v>
      </c>
      <c r="P5682" s="1">
        <v>0</v>
      </c>
      <c r="Q5682">
        <v>0</v>
      </c>
      <c r="R5682" s="7">
        <v>-15.133120784211314</v>
      </c>
    </row>
    <row r="5683" spans="1:18" x14ac:dyDescent="0.25">
      <c r="A5683" t="s">
        <v>8071</v>
      </c>
      <c r="B5683" t="s">
        <v>9749</v>
      </c>
      <c r="C5683" t="s">
        <v>38</v>
      </c>
      <c r="D5683" t="s">
        <v>5145</v>
      </c>
      <c r="E5683" t="s">
        <v>2042</v>
      </c>
      <c r="F5683" t="s">
        <v>4534</v>
      </c>
      <c r="G5683">
        <v>124</v>
      </c>
      <c r="H5683" t="s">
        <v>28</v>
      </c>
      <c r="I5683" s="9">
        <v>49.526690000000002</v>
      </c>
      <c r="J5683" s="9">
        <v>6141.31</v>
      </c>
      <c r="K5683" t="s">
        <v>5147</v>
      </c>
      <c r="L5683" t="s">
        <v>981</v>
      </c>
      <c r="M5683" s="9">
        <v>1278.5415600946951</v>
      </c>
      <c r="N5683" t="s">
        <v>443</v>
      </c>
      <c r="O5683" s="9">
        <v>1209.9196185822925</v>
      </c>
      <c r="P5683" s="1">
        <v>0</v>
      </c>
      <c r="Q5683">
        <v>0</v>
      </c>
      <c r="R5683" s="7">
        <v>-7.0200692370833622</v>
      </c>
    </row>
    <row r="5684" spans="1:18" x14ac:dyDescent="0.25">
      <c r="A5684" t="s">
        <v>6178</v>
      </c>
      <c r="B5684" t="s">
        <v>9749</v>
      </c>
      <c r="C5684" t="s">
        <v>38</v>
      </c>
      <c r="D5684" t="s">
        <v>5145</v>
      </c>
      <c r="E5684" t="s">
        <v>2042</v>
      </c>
      <c r="F5684" t="s">
        <v>6179</v>
      </c>
      <c r="G5684">
        <v>530</v>
      </c>
      <c r="H5684" t="s">
        <v>28</v>
      </c>
      <c r="I5684" s="9">
        <v>51.826410000000003</v>
      </c>
      <c r="J5684" s="9">
        <v>27468</v>
      </c>
      <c r="K5684" t="s">
        <v>5147</v>
      </c>
      <c r="L5684" t="s">
        <v>2861</v>
      </c>
      <c r="M5684" s="9">
        <v>5718.4834461509163</v>
      </c>
      <c r="N5684" t="s">
        <v>24</v>
      </c>
      <c r="O5684" s="9">
        <v>5411.560739193822</v>
      </c>
      <c r="P5684" s="1">
        <v>0.10878661087866109</v>
      </c>
      <c r="Q5684">
        <v>52</v>
      </c>
      <c r="R5684" s="7">
        <v>537.45375272130332</v>
      </c>
    </row>
    <row r="5685" spans="1:18" x14ac:dyDescent="0.25">
      <c r="A5685" t="s">
        <v>6180</v>
      </c>
      <c r="B5685" t="s">
        <v>9749</v>
      </c>
      <c r="C5685" t="s">
        <v>38</v>
      </c>
      <c r="D5685" t="s">
        <v>5145</v>
      </c>
      <c r="E5685" t="s">
        <v>2042</v>
      </c>
      <c r="F5685" t="s">
        <v>6179</v>
      </c>
      <c r="G5685">
        <v>155</v>
      </c>
      <c r="H5685" t="s">
        <v>28</v>
      </c>
      <c r="I5685" s="9">
        <v>75.165319999999994</v>
      </c>
      <c r="J5685" s="9">
        <v>11650.63</v>
      </c>
      <c r="K5685" t="s">
        <v>5147</v>
      </c>
      <c r="L5685" t="s">
        <v>2861</v>
      </c>
      <c r="M5685" s="9">
        <v>2425.5109506418103</v>
      </c>
      <c r="N5685" t="s">
        <v>24</v>
      </c>
      <c r="O5685" s="9">
        <v>2295.3288151621418</v>
      </c>
      <c r="P5685" s="1">
        <v>0</v>
      </c>
      <c r="Q5685">
        <v>0</v>
      </c>
      <c r="R5685" s="7">
        <v>0</v>
      </c>
    </row>
    <row r="5686" spans="1:18" x14ac:dyDescent="0.25">
      <c r="A5686" t="s">
        <v>8072</v>
      </c>
      <c r="B5686" t="s">
        <v>9749</v>
      </c>
      <c r="C5686" t="s">
        <v>38</v>
      </c>
      <c r="D5686" t="s">
        <v>5145</v>
      </c>
      <c r="E5686" t="s">
        <v>2042</v>
      </c>
      <c r="F5686" t="s">
        <v>6181</v>
      </c>
      <c r="G5686">
        <v>400</v>
      </c>
      <c r="H5686" t="s">
        <v>28</v>
      </c>
      <c r="I5686" s="9">
        <v>41.622500000000002</v>
      </c>
      <c r="J5686" s="9">
        <v>16649</v>
      </c>
      <c r="K5686" t="s">
        <v>5147</v>
      </c>
      <c r="L5686" t="s">
        <v>2861</v>
      </c>
      <c r="M5686" s="9">
        <v>3466.1071390332968</v>
      </c>
      <c r="N5686" t="s">
        <v>24</v>
      </c>
      <c r="O5686" s="9">
        <v>3280.0740769927893</v>
      </c>
      <c r="P5686" s="1">
        <v>-0.4838709677419355</v>
      </c>
      <c r="Q5686">
        <v>-375</v>
      </c>
      <c r="R5686" s="7">
        <v>-3249.4759633114822</v>
      </c>
    </row>
    <row r="5687" spans="1:18" x14ac:dyDescent="0.25">
      <c r="A5687" t="s">
        <v>6182</v>
      </c>
      <c r="B5687" t="s">
        <v>9749</v>
      </c>
      <c r="C5687" t="s">
        <v>38</v>
      </c>
      <c r="D5687" t="s">
        <v>5145</v>
      </c>
      <c r="E5687" t="s">
        <v>603</v>
      </c>
      <c r="F5687" t="s">
        <v>6183</v>
      </c>
      <c r="G5687">
        <v>2820</v>
      </c>
      <c r="H5687" t="s">
        <v>28</v>
      </c>
      <c r="I5687" s="9">
        <v>3.7150099999999999</v>
      </c>
      <c r="J5687" s="9">
        <v>10476.34</v>
      </c>
      <c r="K5687" t="s">
        <v>5147</v>
      </c>
      <c r="L5687" t="s">
        <v>23</v>
      </c>
      <c r="M5687" s="9">
        <v>2181.0389131443385</v>
      </c>
      <c r="N5687" t="s">
        <v>24</v>
      </c>
      <c r="O5687" s="9">
        <v>2063.9780921234092</v>
      </c>
      <c r="P5687" s="1">
        <v>0.78030303030303028</v>
      </c>
      <c r="Q5687">
        <v>1236</v>
      </c>
      <c r="R5687" s="7">
        <v>919.65613438180299</v>
      </c>
    </row>
    <row r="5688" spans="1:18" x14ac:dyDescent="0.25">
      <c r="A5688" t="s">
        <v>6184</v>
      </c>
      <c r="B5688" t="s">
        <v>9749</v>
      </c>
      <c r="C5688" t="s">
        <v>38</v>
      </c>
      <c r="D5688" t="s">
        <v>5145</v>
      </c>
      <c r="E5688" t="s">
        <v>603</v>
      </c>
      <c r="F5688" t="s">
        <v>6183</v>
      </c>
      <c r="G5688">
        <v>815</v>
      </c>
      <c r="H5688" t="s">
        <v>28</v>
      </c>
      <c r="I5688" s="9">
        <v>5.0278299999999998</v>
      </c>
      <c r="J5688" s="9">
        <v>4097.68</v>
      </c>
      <c r="K5688" t="s">
        <v>5147</v>
      </c>
      <c r="L5688" t="s">
        <v>23</v>
      </c>
      <c r="M5688" s="9">
        <v>853.08414328031483</v>
      </c>
      <c r="N5688" t="s">
        <v>24</v>
      </c>
      <c r="O5688" s="9">
        <v>807.29737184286228</v>
      </c>
      <c r="P5688" s="1">
        <v>4.9321824907521579E-3</v>
      </c>
      <c r="Q5688">
        <v>4</v>
      </c>
      <c r="R5688" s="7">
        <v>4.1866427152358483</v>
      </c>
    </row>
    <row r="5689" spans="1:18" x14ac:dyDescent="0.25">
      <c r="A5689" t="s">
        <v>6185</v>
      </c>
      <c r="B5689" t="s">
        <v>9749</v>
      </c>
      <c r="C5689" t="s">
        <v>38</v>
      </c>
      <c r="D5689" t="s">
        <v>5145</v>
      </c>
      <c r="E5689" t="s">
        <v>2042</v>
      </c>
      <c r="F5689" t="s">
        <v>6186</v>
      </c>
      <c r="G5689">
        <v>291</v>
      </c>
      <c r="H5689" t="s">
        <v>28</v>
      </c>
      <c r="I5689" s="9">
        <v>132.25642999999999</v>
      </c>
      <c r="J5689" s="9">
        <v>38486.620000000003</v>
      </c>
      <c r="K5689" t="s">
        <v>5147</v>
      </c>
      <c r="L5689" t="s">
        <v>23</v>
      </c>
      <c r="M5689" s="9">
        <v>8012.4180635030134</v>
      </c>
      <c r="N5689" t="s">
        <v>24</v>
      </c>
      <c r="O5689" s="9">
        <v>7582.3751920879467</v>
      </c>
      <c r="P5689" s="1">
        <v>-0.12084592145015106</v>
      </c>
      <c r="Q5689">
        <v>-40</v>
      </c>
      <c r="R5689" s="7">
        <v>-1196.5179219357833</v>
      </c>
    </row>
    <row r="5690" spans="1:18" x14ac:dyDescent="0.25">
      <c r="A5690" t="s">
        <v>6187</v>
      </c>
      <c r="B5690" t="s">
        <v>9749</v>
      </c>
      <c r="C5690" t="s">
        <v>38</v>
      </c>
      <c r="D5690" t="s">
        <v>5145</v>
      </c>
      <c r="E5690" t="s">
        <v>2042</v>
      </c>
      <c r="F5690" t="s">
        <v>6186</v>
      </c>
      <c r="G5690">
        <v>517</v>
      </c>
      <c r="H5690" t="s">
        <v>28</v>
      </c>
      <c r="I5690" s="9">
        <v>139.03063</v>
      </c>
      <c r="J5690" s="9">
        <v>71878.84</v>
      </c>
      <c r="K5690" t="s">
        <v>5147</v>
      </c>
      <c r="L5690" t="s">
        <v>23</v>
      </c>
      <c r="M5690" s="9">
        <v>14964.247730760531</v>
      </c>
      <c r="N5690" t="s">
        <v>24</v>
      </c>
      <c r="O5690" s="9">
        <v>14161.085937192165</v>
      </c>
      <c r="P5690" s="1">
        <v>-6.50994575045208E-2</v>
      </c>
      <c r="Q5690">
        <v>-36</v>
      </c>
      <c r="R5690" s="7">
        <v>-1191.2362150394365</v>
      </c>
    </row>
    <row r="5691" spans="1:18" x14ac:dyDescent="0.25">
      <c r="A5691" t="s">
        <v>8073</v>
      </c>
      <c r="B5691" t="s">
        <v>9749</v>
      </c>
      <c r="C5691" t="s">
        <v>38</v>
      </c>
      <c r="D5691" t="s">
        <v>5145</v>
      </c>
      <c r="E5691" t="s">
        <v>2042</v>
      </c>
      <c r="F5691" t="s">
        <v>6188</v>
      </c>
      <c r="G5691">
        <v>5717</v>
      </c>
      <c r="H5691" t="s">
        <v>28</v>
      </c>
      <c r="I5691" s="9">
        <v>68.855429999999998</v>
      </c>
      <c r="J5691" s="9">
        <v>393646.48</v>
      </c>
      <c r="K5691" t="s">
        <v>5147</v>
      </c>
      <c r="L5691" t="s">
        <v>23</v>
      </c>
      <c r="M5691" s="9">
        <v>81952.121724027136</v>
      </c>
      <c r="N5691" t="s">
        <v>24</v>
      </c>
      <c r="O5691" s="9">
        <v>77553.583671539454</v>
      </c>
      <c r="P5691" s="1">
        <v>-1.3800241504226323E-2</v>
      </c>
      <c r="Q5691">
        <v>-80</v>
      </c>
      <c r="R5691" s="7">
        <v>-1213.8515804375638</v>
      </c>
    </row>
    <row r="5692" spans="1:18" x14ac:dyDescent="0.25">
      <c r="A5692" t="s">
        <v>6189</v>
      </c>
      <c r="B5692" t="s">
        <v>9749</v>
      </c>
      <c r="C5692" t="s">
        <v>38</v>
      </c>
      <c r="D5692" t="s">
        <v>5145</v>
      </c>
      <c r="E5692" t="s">
        <v>2042</v>
      </c>
      <c r="F5692" t="s">
        <v>6188</v>
      </c>
      <c r="G5692">
        <v>56</v>
      </c>
      <c r="H5692" t="s">
        <v>28</v>
      </c>
      <c r="I5692" s="9">
        <v>90.828519999999997</v>
      </c>
      <c r="J5692" s="9">
        <v>5086.3999999999996</v>
      </c>
      <c r="K5692" t="s">
        <v>5147</v>
      </c>
      <c r="L5692" t="s">
        <v>23</v>
      </c>
      <c r="M5692" s="9">
        <v>1058.9228993920933</v>
      </c>
      <c r="N5692" t="s">
        <v>24</v>
      </c>
      <c r="O5692" s="9">
        <v>1002.0883407541668</v>
      </c>
      <c r="P5692" s="1">
        <v>0</v>
      </c>
      <c r="Q5692">
        <v>0</v>
      </c>
      <c r="R5692" s="7">
        <v>0</v>
      </c>
    </row>
    <row r="5693" spans="1:18" x14ac:dyDescent="0.25">
      <c r="A5693" t="s">
        <v>6190</v>
      </c>
      <c r="B5693" t="s">
        <v>9749</v>
      </c>
      <c r="C5693" t="s">
        <v>38</v>
      </c>
      <c r="D5693" t="s">
        <v>5145</v>
      </c>
      <c r="E5693" t="s">
        <v>603</v>
      </c>
      <c r="F5693" t="s">
        <v>6183</v>
      </c>
      <c r="G5693">
        <v>463</v>
      </c>
      <c r="H5693" t="s">
        <v>28</v>
      </c>
      <c r="I5693" s="9">
        <v>5.1681800000000004</v>
      </c>
      <c r="J5693" s="9">
        <v>2392.87</v>
      </c>
      <c r="K5693" t="s">
        <v>5147</v>
      </c>
      <c r="L5693" t="s">
        <v>23</v>
      </c>
      <c r="M5693" s="9">
        <v>498.16468194958281</v>
      </c>
      <c r="N5693" t="s">
        <v>24</v>
      </c>
      <c r="O5693" s="9">
        <v>471.42716419086645</v>
      </c>
      <c r="P5693" s="1">
        <v>0</v>
      </c>
      <c r="Q5693">
        <v>0</v>
      </c>
      <c r="R5693" s="7">
        <v>0</v>
      </c>
    </row>
    <row r="5694" spans="1:18" x14ac:dyDescent="0.25">
      <c r="A5694" t="s">
        <v>6191</v>
      </c>
      <c r="B5694" t="s">
        <v>9749</v>
      </c>
      <c r="C5694" t="s">
        <v>38</v>
      </c>
      <c r="D5694" t="s">
        <v>5145</v>
      </c>
      <c r="E5694" t="s">
        <v>603</v>
      </c>
      <c r="F5694" t="s">
        <v>6192</v>
      </c>
      <c r="G5694">
        <v>584</v>
      </c>
      <c r="H5694" t="s">
        <v>28</v>
      </c>
      <c r="I5694" s="9">
        <v>4.8990299999999998</v>
      </c>
      <c r="J5694" s="9">
        <v>2861.04</v>
      </c>
      <c r="K5694" t="s">
        <v>5147</v>
      </c>
      <c r="L5694" t="s">
        <v>2861</v>
      </c>
      <c r="M5694" s="9">
        <v>595.63163968165202</v>
      </c>
      <c r="N5694" t="s">
        <v>24</v>
      </c>
      <c r="O5694" s="9">
        <v>563.66287087749708</v>
      </c>
      <c r="P5694" s="1">
        <v>-0.12048192771084337</v>
      </c>
      <c r="Q5694">
        <v>-80</v>
      </c>
      <c r="R5694" s="7">
        <v>-81.592690848094776</v>
      </c>
    </row>
    <row r="5695" spans="1:18" x14ac:dyDescent="0.25">
      <c r="A5695" t="s">
        <v>8074</v>
      </c>
      <c r="B5695" t="s">
        <v>9749</v>
      </c>
      <c r="C5695" t="s">
        <v>38</v>
      </c>
      <c r="D5695" t="s">
        <v>5145</v>
      </c>
      <c r="E5695" t="s">
        <v>2042</v>
      </c>
      <c r="F5695" t="s">
        <v>6193</v>
      </c>
      <c r="G5695">
        <v>332</v>
      </c>
      <c r="H5695" t="s">
        <v>28</v>
      </c>
      <c r="I5695" s="9">
        <v>35.667879999999997</v>
      </c>
      <c r="J5695" s="9">
        <v>11841.73</v>
      </c>
      <c r="K5695" t="s">
        <v>5147</v>
      </c>
      <c r="L5695" t="s">
        <v>23</v>
      </c>
      <c r="M5695" s="9">
        <v>2465.2955067274165</v>
      </c>
      <c r="N5695" t="s">
        <v>24</v>
      </c>
      <c r="O5695" s="9">
        <v>2332.9780527207531</v>
      </c>
      <c r="P5695" s="1">
        <v>-6.741573033707865E-2</v>
      </c>
      <c r="Q5695">
        <v>-24</v>
      </c>
      <c r="R5695" s="7">
        <v>-178.21440892706323</v>
      </c>
    </row>
    <row r="5696" spans="1:18" x14ac:dyDescent="0.25">
      <c r="A5696" t="s">
        <v>8075</v>
      </c>
      <c r="B5696" t="s">
        <v>9749</v>
      </c>
      <c r="C5696" t="s">
        <v>38</v>
      </c>
      <c r="D5696" t="s">
        <v>5145</v>
      </c>
      <c r="E5696" t="s">
        <v>2042</v>
      </c>
      <c r="F5696" t="s">
        <v>6194</v>
      </c>
      <c r="G5696">
        <v>39</v>
      </c>
      <c r="H5696" t="s">
        <v>28</v>
      </c>
      <c r="I5696" s="9">
        <v>60.267099999999999</v>
      </c>
      <c r="J5696" s="9">
        <v>2350.42</v>
      </c>
      <c r="K5696" t="s">
        <v>5147</v>
      </c>
      <c r="L5696" t="s">
        <v>23</v>
      </c>
      <c r="M5696" s="9">
        <v>489.32713927122603</v>
      </c>
      <c r="N5696" t="s">
        <v>24</v>
      </c>
      <c r="O5696" s="9">
        <v>463.06395051026442</v>
      </c>
      <c r="P5696" s="1">
        <v>-0.27777777777777779</v>
      </c>
      <c r="Q5696">
        <v>-15</v>
      </c>
      <c r="R5696" s="7">
        <v>-198.60425415481967</v>
      </c>
    </row>
    <row r="5697" spans="1:18" x14ac:dyDescent="0.25">
      <c r="A5697" t="s">
        <v>6195</v>
      </c>
      <c r="B5697" t="s">
        <v>9749</v>
      </c>
      <c r="C5697" t="s">
        <v>38</v>
      </c>
      <c r="D5697" t="s">
        <v>5145</v>
      </c>
      <c r="E5697" t="s">
        <v>2042</v>
      </c>
      <c r="F5697" t="s">
        <v>6196</v>
      </c>
      <c r="G5697">
        <v>27</v>
      </c>
      <c r="H5697" t="s">
        <v>28</v>
      </c>
      <c r="I5697" s="9">
        <v>157.23464000000001</v>
      </c>
      <c r="J5697" s="9">
        <v>4245.34</v>
      </c>
      <c r="K5697" t="s">
        <v>5147</v>
      </c>
      <c r="L5697" t="s">
        <v>23</v>
      </c>
      <c r="M5697" s="9">
        <v>883.82505145195614</v>
      </c>
      <c r="N5697" t="s">
        <v>24</v>
      </c>
      <c r="O5697" s="9">
        <v>836.38835257496362</v>
      </c>
      <c r="P5697" s="1">
        <v>-3.5714285714285712E-2</v>
      </c>
      <c r="Q5697">
        <v>-1</v>
      </c>
      <c r="R5697" s="7">
        <v>-32.733258782521602</v>
      </c>
    </row>
    <row r="5698" spans="1:18" x14ac:dyDescent="0.25">
      <c r="A5698" t="s">
        <v>6197</v>
      </c>
      <c r="B5698" t="s">
        <v>9749</v>
      </c>
      <c r="C5698" t="s">
        <v>38</v>
      </c>
      <c r="D5698" t="s">
        <v>5145</v>
      </c>
      <c r="E5698" t="s">
        <v>2042</v>
      </c>
      <c r="F5698" t="s">
        <v>6198</v>
      </c>
      <c r="G5698">
        <v>45</v>
      </c>
      <c r="H5698" t="s">
        <v>28</v>
      </c>
      <c r="I5698" s="9">
        <v>55.804000000000002</v>
      </c>
      <c r="J5698" s="9">
        <v>2511.1799999999998</v>
      </c>
      <c r="K5698" t="s">
        <v>5147</v>
      </c>
      <c r="L5698" t="s">
        <v>541</v>
      </c>
      <c r="M5698" s="9">
        <v>522.7952985403108</v>
      </c>
      <c r="N5698" t="s">
        <v>542</v>
      </c>
      <c r="O5698" s="9">
        <v>494.73580519326998</v>
      </c>
      <c r="P5698" s="1">
        <v>-0.41558441558441561</v>
      </c>
      <c r="Q5698">
        <v>-32</v>
      </c>
      <c r="R5698" s="7">
        <v>-372.86727179718991</v>
      </c>
    </row>
    <row r="5699" spans="1:18" x14ac:dyDescent="0.25">
      <c r="A5699" t="s">
        <v>6199</v>
      </c>
      <c r="B5699" t="s">
        <v>9749</v>
      </c>
      <c r="C5699" t="s">
        <v>38</v>
      </c>
      <c r="D5699" t="s">
        <v>5145</v>
      </c>
      <c r="E5699" t="s">
        <v>2042</v>
      </c>
      <c r="F5699" t="s">
        <v>6200</v>
      </c>
      <c r="G5699">
        <v>9</v>
      </c>
      <c r="H5699" t="s">
        <v>28</v>
      </c>
      <c r="I5699" s="9">
        <v>87.076300000000003</v>
      </c>
      <c r="J5699" s="9">
        <v>783.69</v>
      </c>
      <c r="K5699" t="s">
        <v>5147</v>
      </c>
      <c r="L5699" t="s">
        <v>541</v>
      </c>
      <c r="M5699" s="9">
        <v>163.15415363018829</v>
      </c>
      <c r="N5699" t="s">
        <v>542</v>
      </c>
      <c r="O5699" s="9">
        <v>154.39733638047204</v>
      </c>
      <c r="P5699" s="1">
        <v>0</v>
      </c>
      <c r="Q5699">
        <v>0</v>
      </c>
      <c r="R5699" s="7">
        <v>0</v>
      </c>
    </row>
    <row r="5700" spans="1:18" x14ac:dyDescent="0.25">
      <c r="A5700" t="s">
        <v>6201</v>
      </c>
      <c r="B5700" t="s">
        <v>9749</v>
      </c>
      <c r="C5700" t="s">
        <v>38</v>
      </c>
      <c r="D5700" t="s">
        <v>5145</v>
      </c>
      <c r="E5700" t="s">
        <v>2042</v>
      </c>
      <c r="F5700" t="s">
        <v>6202</v>
      </c>
      <c r="G5700">
        <v>94</v>
      </c>
      <c r="H5700" t="s">
        <v>28</v>
      </c>
      <c r="I5700" s="9">
        <v>135.22985</v>
      </c>
      <c r="J5700" s="9">
        <v>12711.61</v>
      </c>
      <c r="K5700" t="s">
        <v>5147</v>
      </c>
      <c r="L5700" t="s">
        <v>67</v>
      </c>
      <c r="M5700" s="9">
        <v>2646.3933070819298</v>
      </c>
      <c r="N5700" t="s">
        <v>33</v>
      </c>
      <c r="O5700" s="9">
        <v>2504.355963591946</v>
      </c>
      <c r="P5700" s="1">
        <v>0</v>
      </c>
      <c r="Q5700">
        <v>0</v>
      </c>
      <c r="R5700" s="7">
        <v>51.634566197551976</v>
      </c>
    </row>
    <row r="5701" spans="1:18" x14ac:dyDescent="0.25">
      <c r="A5701" t="s">
        <v>11014</v>
      </c>
      <c r="B5701" t="s">
        <v>9749</v>
      </c>
      <c r="C5701" t="s">
        <v>38</v>
      </c>
      <c r="D5701" t="s">
        <v>5145</v>
      </c>
      <c r="E5701" t="s">
        <v>2042</v>
      </c>
      <c r="F5701" t="s">
        <v>6202</v>
      </c>
      <c r="G5701">
        <v>117</v>
      </c>
      <c r="H5701" t="s">
        <v>28</v>
      </c>
      <c r="I5701" s="9">
        <v>37.059220000000003</v>
      </c>
      <c r="J5701" s="9">
        <v>4335.93</v>
      </c>
      <c r="K5701" t="s">
        <v>5147</v>
      </c>
      <c r="L5701" t="s">
        <v>67</v>
      </c>
      <c r="M5701" s="9">
        <v>902.68472144565101</v>
      </c>
      <c r="N5701" t="s">
        <v>33</v>
      </c>
      <c r="O5701" s="9">
        <v>854.23578549194224</v>
      </c>
      <c r="P5701" s="1">
        <v>0</v>
      </c>
      <c r="Q5701">
        <v>0</v>
      </c>
      <c r="R5701" s="7">
        <v>0</v>
      </c>
    </row>
    <row r="5702" spans="1:18" x14ac:dyDescent="0.25">
      <c r="A5702" t="s">
        <v>8076</v>
      </c>
      <c r="B5702" t="s">
        <v>9749</v>
      </c>
      <c r="C5702" t="s">
        <v>38</v>
      </c>
      <c r="D5702" t="s">
        <v>5145</v>
      </c>
      <c r="E5702" t="s">
        <v>2042</v>
      </c>
      <c r="F5702" t="s">
        <v>6203</v>
      </c>
      <c r="G5702">
        <v>1986</v>
      </c>
      <c r="H5702" t="s">
        <v>28</v>
      </c>
      <c r="I5702" s="9">
        <v>31.066109999999998</v>
      </c>
      <c r="J5702" s="9">
        <v>61697.3</v>
      </c>
      <c r="K5702" t="s">
        <v>5147</v>
      </c>
      <c r="L5702" t="s">
        <v>981</v>
      </c>
      <c r="M5702" s="9">
        <v>12844.582376664006</v>
      </c>
      <c r="N5702" t="s">
        <v>443</v>
      </c>
      <c r="O5702" s="9">
        <v>12155.187359628038</v>
      </c>
      <c r="P5702" s="1">
        <v>0.82369146005509641</v>
      </c>
      <c r="Q5702">
        <v>897</v>
      </c>
      <c r="R5702" s="7">
        <v>5693.3094612117666</v>
      </c>
    </row>
    <row r="5703" spans="1:18" x14ac:dyDescent="0.25">
      <c r="A5703" t="s">
        <v>8166</v>
      </c>
      <c r="B5703" t="s">
        <v>9749</v>
      </c>
      <c r="C5703" t="s">
        <v>38</v>
      </c>
      <c r="D5703" t="s">
        <v>5145</v>
      </c>
      <c r="E5703" t="s">
        <v>603</v>
      </c>
      <c r="F5703" t="s">
        <v>6204</v>
      </c>
      <c r="G5703">
        <v>2113</v>
      </c>
      <c r="H5703" t="s">
        <v>28</v>
      </c>
      <c r="I5703" s="9">
        <v>3.8357299999999999</v>
      </c>
      <c r="J5703" s="9">
        <v>8104.9</v>
      </c>
      <c r="K5703" t="s">
        <v>5147</v>
      </c>
      <c r="L5703" t="s">
        <v>23</v>
      </c>
      <c r="M5703" s="9">
        <v>1687.3356808908022</v>
      </c>
      <c r="N5703" t="s">
        <v>24</v>
      </c>
      <c r="O5703" s="9">
        <v>1596.772922494976</v>
      </c>
      <c r="P5703" s="1">
        <v>0.41432396251673359</v>
      </c>
      <c r="Q5703">
        <v>619</v>
      </c>
      <c r="R5703" s="7">
        <v>301.3883105913701</v>
      </c>
    </row>
    <row r="5704" spans="1:18" x14ac:dyDescent="0.25">
      <c r="A5704" t="s">
        <v>6205</v>
      </c>
      <c r="B5704" t="s">
        <v>9749</v>
      </c>
      <c r="C5704" t="s">
        <v>38</v>
      </c>
      <c r="D5704" t="s">
        <v>5145</v>
      </c>
      <c r="E5704" t="s">
        <v>2042</v>
      </c>
      <c r="F5704" t="s">
        <v>6206</v>
      </c>
      <c r="G5704">
        <v>990</v>
      </c>
      <c r="H5704" t="s">
        <v>28</v>
      </c>
      <c r="I5704" s="9">
        <v>49.770470000000003</v>
      </c>
      <c r="J5704" s="9">
        <v>49272.76</v>
      </c>
      <c r="K5704" t="s">
        <v>5147</v>
      </c>
      <c r="L5704" t="s">
        <v>981</v>
      </c>
      <c r="M5704" s="9">
        <v>10257.95334229529</v>
      </c>
      <c r="N5704" t="s">
        <v>443</v>
      </c>
      <c r="O5704" s="9">
        <v>9707.3879979510621</v>
      </c>
      <c r="P5704" s="1">
        <v>0.46666666666666667</v>
      </c>
      <c r="Q5704">
        <v>315</v>
      </c>
      <c r="R5704" s="7">
        <v>2971.7335442962685</v>
      </c>
    </row>
    <row r="5705" spans="1:18" x14ac:dyDescent="0.25">
      <c r="A5705" t="s">
        <v>6207</v>
      </c>
      <c r="B5705" t="s">
        <v>9749</v>
      </c>
      <c r="C5705" t="s">
        <v>38</v>
      </c>
      <c r="D5705" t="s">
        <v>5145</v>
      </c>
      <c r="E5705" t="s">
        <v>2042</v>
      </c>
      <c r="F5705" t="s">
        <v>6206</v>
      </c>
      <c r="G5705">
        <v>343</v>
      </c>
      <c r="H5705" t="s">
        <v>28</v>
      </c>
      <c r="I5705" s="9">
        <v>78.584559999999996</v>
      </c>
      <c r="J5705" s="9">
        <v>26954.5</v>
      </c>
      <c r="K5705" t="s">
        <v>5147</v>
      </c>
      <c r="L5705" t="s">
        <v>981</v>
      </c>
      <c r="M5705" s="9">
        <v>5611.5793668732658</v>
      </c>
      <c r="N5705" t="s">
        <v>443</v>
      </c>
      <c r="O5705" s="9">
        <v>5310.3944205839471</v>
      </c>
      <c r="P5705" s="1">
        <v>-0.26865671641791045</v>
      </c>
      <c r="Q5705">
        <v>-126</v>
      </c>
      <c r="R5705" s="7">
        <v>-2300.740253869305</v>
      </c>
    </row>
    <row r="5706" spans="1:18" x14ac:dyDescent="0.25">
      <c r="A5706" t="s">
        <v>8077</v>
      </c>
      <c r="B5706" t="s">
        <v>9749</v>
      </c>
      <c r="C5706" t="s">
        <v>38</v>
      </c>
      <c r="D5706" t="s">
        <v>5145</v>
      </c>
      <c r="E5706" t="s">
        <v>2042</v>
      </c>
      <c r="F5706" t="s">
        <v>6206</v>
      </c>
      <c r="G5706">
        <v>1437</v>
      </c>
      <c r="H5706" t="s">
        <v>28</v>
      </c>
      <c r="I5706" s="9">
        <v>62.606360000000002</v>
      </c>
      <c r="J5706" s="9">
        <v>89965.33</v>
      </c>
      <c r="K5706" t="s">
        <v>5147</v>
      </c>
      <c r="L5706" t="s">
        <v>981</v>
      </c>
      <c r="M5706" s="9">
        <v>18729.62175376818</v>
      </c>
      <c r="N5706" t="s">
        <v>443</v>
      </c>
      <c r="O5706" s="9">
        <v>17724.36463217621</v>
      </c>
      <c r="P5706" s="1">
        <v>2.0920502092050207E-3</v>
      </c>
      <c r="Q5706">
        <v>3</v>
      </c>
      <c r="R5706" s="7">
        <v>-337.3921888197583</v>
      </c>
    </row>
    <row r="5707" spans="1:18" x14ac:dyDescent="0.25">
      <c r="A5707" t="s">
        <v>8078</v>
      </c>
      <c r="B5707" t="s">
        <v>9749</v>
      </c>
      <c r="C5707" t="s">
        <v>38</v>
      </c>
      <c r="D5707" t="s">
        <v>5145</v>
      </c>
      <c r="E5707" t="s">
        <v>2042</v>
      </c>
      <c r="F5707" t="s">
        <v>6208</v>
      </c>
      <c r="G5707">
        <v>682</v>
      </c>
      <c r="H5707" t="s">
        <v>28</v>
      </c>
      <c r="I5707" s="9">
        <v>125.38937</v>
      </c>
      <c r="J5707" s="9">
        <v>85515.55</v>
      </c>
      <c r="K5707" t="s">
        <v>5147</v>
      </c>
      <c r="L5707" t="s">
        <v>981</v>
      </c>
      <c r="M5707" s="9">
        <v>17803.234930227572</v>
      </c>
      <c r="N5707" t="s">
        <v>443</v>
      </c>
      <c r="O5707" s="9">
        <v>16847.698884904843</v>
      </c>
      <c r="P5707" s="1">
        <v>-0.23111612175873733</v>
      </c>
      <c r="Q5707">
        <v>-205</v>
      </c>
      <c r="R5707" s="7">
        <v>-5589.5302704053101</v>
      </c>
    </row>
    <row r="5708" spans="1:18" x14ac:dyDescent="0.25">
      <c r="A5708" t="s">
        <v>6209</v>
      </c>
      <c r="B5708" t="s">
        <v>9749</v>
      </c>
      <c r="C5708" t="s">
        <v>38</v>
      </c>
      <c r="D5708" t="s">
        <v>5145</v>
      </c>
      <c r="E5708" t="s">
        <v>2042</v>
      </c>
      <c r="F5708" t="s">
        <v>6208</v>
      </c>
      <c r="G5708">
        <v>696</v>
      </c>
      <c r="H5708" t="s">
        <v>28</v>
      </c>
      <c r="I5708" s="9">
        <v>114.53982000000001</v>
      </c>
      <c r="J5708" s="9">
        <v>79719.710000000006</v>
      </c>
      <c r="K5708" t="s">
        <v>5147</v>
      </c>
      <c r="L5708" t="s">
        <v>981</v>
      </c>
      <c r="M5708" s="9">
        <v>16596.615769875916</v>
      </c>
      <c r="N5708" t="s">
        <v>443</v>
      </c>
      <c r="O5708" s="9">
        <v>15705.841443713307</v>
      </c>
      <c r="P5708" s="1">
        <v>0.13725490196078433</v>
      </c>
      <c r="Q5708">
        <v>84</v>
      </c>
      <c r="R5708" s="7">
        <v>1862.0379733282589</v>
      </c>
    </row>
    <row r="5709" spans="1:18" x14ac:dyDescent="0.25">
      <c r="A5709" t="s">
        <v>6210</v>
      </c>
      <c r="B5709" t="s">
        <v>9749</v>
      </c>
      <c r="C5709" t="s">
        <v>38</v>
      </c>
      <c r="D5709" t="s">
        <v>5145</v>
      </c>
      <c r="E5709" t="s">
        <v>2042</v>
      </c>
      <c r="F5709" t="s">
        <v>6208</v>
      </c>
      <c r="G5709">
        <v>722</v>
      </c>
      <c r="H5709" t="s">
        <v>28</v>
      </c>
      <c r="I5709" s="9">
        <v>111.85679</v>
      </c>
      <c r="J5709" s="9">
        <v>80760.600000000006</v>
      </c>
      <c r="K5709" t="s">
        <v>5147</v>
      </c>
      <c r="L5709" t="s">
        <v>981</v>
      </c>
      <c r="M5709" s="9">
        <v>16813.315647342934</v>
      </c>
      <c r="N5709" t="s">
        <v>443</v>
      </c>
      <c r="O5709" s="9">
        <v>15910.910595374129</v>
      </c>
      <c r="P5709" s="1">
        <v>0</v>
      </c>
      <c r="Q5709">
        <v>0</v>
      </c>
      <c r="R5709" s="7">
        <v>-29.089984415706567</v>
      </c>
    </row>
    <row r="5710" spans="1:18" x14ac:dyDescent="0.25">
      <c r="A5710" t="s">
        <v>8079</v>
      </c>
      <c r="B5710" t="s">
        <v>9749</v>
      </c>
      <c r="C5710" t="s">
        <v>38</v>
      </c>
      <c r="D5710" t="s">
        <v>5145</v>
      </c>
      <c r="E5710" t="s">
        <v>582</v>
      </c>
      <c r="F5710" t="s">
        <v>6204</v>
      </c>
      <c r="G5710">
        <v>1425</v>
      </c>
      <c r="H5710" t="s">
        <v>28</v>
      </c>
      <c r="I5710" s="9">
        <v>7.3140799999999997</v>
      </c>
      <c r="J5710" s="9">
        <v>10422.56</v>
      </c>
      <c r="K5710" t="s">
        <v>5147</v>
      </c>
      <c r="L5710" t="s">
        <v>23</v>
      </c>
      <c r="M5710" s="9">
        <v>2169.8426105473527</v>
      </c>
      <c r="N5710" t="s">
        <v>24</v>
      </c>
      <c r="O5710" s="9">
        <v>2053.3827179951927</v>
      </c>
      <c r="P5710" s="1">
        <v>4.779411764705882E-2</v>
      </c>
      <c r="Q5710">
        <v>65</v>
      </c>
      <c r="R5710" s="7">
        <v>-163.17080859872249</v>
      </c>
    </row>
    <row r="5711" spans="1:18" x14ac:dyDescent="0.25">
      <c r="A5711" t="s">
        <v>6211</v>
      </c>
      <c r="B5711" t="s">
        <v>9749</v>
      </c>
      <c r="C5711" t="s">
        <v>38</v>
      </c>
      <c r="D5711" t="s">
        <v>5145</v>
      </c>
      <c r="E5711" t="s">
        <v>2042</v>
      </c>
      <c r="F5711" t="s">
        <v>4575</v>
      </c>
      <c r="G5711">
        <v>11</v>
      </c>
      <c r="H5711" t="s">
        <v>28</v>
      </c>
      <c r="I5711" s="9">
        <v>64.281059999999997</v>
      </c>
      <c r="J5711" s="9">
        <v>707.09</v>
      </c>
      <c r="K5711" t="s">
        <v>5147</v>
      </c>
      <c r="L5711" t="s">
        <v>32</v>
      </c>
      <c r="M5711" s="9">
        <v>147.20702125887766</v>
      </c>
      <c r="N5711" t="s">
        <v>33</v>
      </c>
      <c r="O5711" s="9">
        <v>139.30611923243626</v>
      </c>
      <c r="P5711" s="1">
        <v>0</v>
      </c>
      <c r="Q5711">
        <v>0</v>
      </c>
      <c r="R5711" s="7">
        <v>-1.9174032524774134</v>
      </c>
    </row>
    <row r="5712" spans="1:18" x14ac:dyDescent="0.25">
      <c r="A5712" t="s">
        <v>8167</v>
      </c>
      <c r="B5712" t="s">
        <v>9749</v>
      </c>
      <c r="C5712" t="s">
        <v>38</v>
      </c>
      <c r="D5712" t="s">
        <v>5145</v>
      </c>
      <c r="E5712" t="s">
        <v>2042</v>
      </c>
      <c r="F5712" t="s">
        <v>6106</v>
      </c>
      <c r="G5712">
        <v>117</v>
      </c>
      <c r="H5712" t="s">
        <v>28</v>
      </c>
      <c r="I5712" s="9">
        <v>36.785139999999998</v>
      </c>
      <c r="J5712" s="9">
        <v>4303.8599999999997</v>
      </c>
      <c r="K5712" t="s">
        <v>5147</v>
      </c>
      <c r="L5712" t="s">
        <v>32</v>
      </c>
      <c r="M5712" s="9">
        <v>896.00816093458127</v>
      </c>
      <c r="N5712" t="s">
        <v>33</v>
      </c>
      <c r="O5712" s="9">
        <v>847.91756964419392</v>
      </c>
      <c r="P5712" s="1">
        <v>-8.4745762711864406E-3</v>
      </c>
      <c r="Q5712">
        <v>-1</v>
      </c>
      <c r="R5712" s="7">
        <v>-7.6592036545760038</v>
      </c>
    </row>
    <row r="5713" spans="1:18" x14ac:dyDescent="0.25">
      <c r="A5713" t="s">
        <v>11015</v>
      </c>
      <c r="B5713" t="s">
        <v>9749</v>
      </c>
      <c r="C5713" t="s">
        <v>38</v>
      </c>
      <c r="D5713" t="s">
        <v>5145</v>
      </c>
      <c r="E5713" t="s">
        <v>2042</v>
      </c>
      <c r="F5713" t="s">
        <v>10934</v>
      </c>
      <c r="G5713">
        <v>13</v>
      </c>
      <c r="H5713" t="s">
        <v>28</v>
      </c>
      <c r="I5713" s="9">
        <v>56.530099999999997</v>
      </c>
      <c r="J5713" s="9">
        <v>734.89</v>
      </c>
      <c r="K5713" t="s">
        <v>5147</v>
      </c>
      <c r="L5713" t="s">
        <v>32</v>
      </c>
      <c r="M5713" s="9">
        <v>152.99462282444469</v>
      </c>
      <c r="N5713" t="s">
        <v>33</v>
      </c>
      <c r="O5713" s="9">
        <v>144.78308838015681</v>
      </c>
      <c r="P5713" s="1">
        <v>0</v>
      </c>
      <c r="Q5713">
        <v>0</v>
      </c>
      <c r="R5713" s="7">
        <v>-0.28521633614485609</v>
      </c>
    </row>
    <row r="5714" spans="1:18" x14ac:dyDescent="0.25">
      <c r="A5714" t="s">
        <v>10215</v>
      </c>
      <c r="B5714" t="s">
        <v>9749</v>
      </c>
      <c r="C5714" t="s">
        <v>38</v>
      </c>
      <c r="D5714" t="s">
        <v>5145</v>
      </c>
      <c r="E5714" t="s">
        <v>2042</v>
      </c>
      <c r="F5714" t="s">
        <v>6212</v>
      </c>
      <c r="G5714">
        <v>8</v>
      </c>
      <c r="H5714" t="s">
        <v>28</v>
      </c>
      <c r="I5714" s="9">
        <v>43.411169999999998</v>
      </c>
      <c r="J5714" s="9">
        <v>347.29</v>
      </c>
      <c r="K5714" t="s">
        <v>5147</v>
      </c>
      <c r="L5714" t="s">
        <v>23</v>
      </c>
      <c r="M5714" s="9">
        <v>72.301300277186243</v>
      </c>
      <c r="N5714" t="s">
        <v>24</v>
      </c>
      <c r="O5714" s="9">
        <v>68.420741557981017</v>
      </c>
      <c r="P5714" s="1">
        <v>0</v>
      </c>
      <c r="Q5714">
        <v>0</v>
      </c>
      <c r="R5714" s="7">
        <v>0</v>
      </c>
    </row>
    <row r="5715" spans="1:18" x14ac:dyDescent="0.25">
      <c r="A5715" t="s">
        <v>8080</v>
      </c>
      <c r="B5715" t="s">
        <v>9749</v>
      </c>
      <c r="C5715" t="s">
        <v>2909</v>
      </c>
      <c r="D5715" t="s">
        <v>5145</v>
      </c>
      <c r="E5715" t="s">
        <v>1002</v>
      </c>
      <c r="F5715" t="s">
        <v>6213</v>
      </c>
      <c r="G5715">
        <v>698</v>
      </c>
      <c r="H5715" t="s">
        <v>28</v>
      </c>
      <c r="I5715" s="9">
        <v>4.0534999999999997</v>
      </c>
      <c r="J5715" s="9">
        <v>2829.34</v>
      </c>
      <c r="K5715" t="s">
        <v>5147</v>
      </c>
      <c r="L5715" t="s">
        <v>306</v>
      </c>
      <c r="M5715" s="9">
        <v>589.03210840005215</v>
      </c>
      <c r="N5715" t="s">
        <v>307</v>
      </c>
      <c r="O5715" s="9">
        <v>557.41754994286612</v>
      </c>
      <c r="P5715" s="1">
        <v>-0.39827586206896554</v>
      </c>
      <c r="Q5715">
        <v>-462</v>
      </c>
      <c r="R5715" s="7">
        <v>-390.15096539335457</v>
      </c>
    </row>
    <row r="5716" spans="1:18" x14ac:dyDescent="0.25">
      <c r="A5716" t="s">
        <v>10216</v>
      </c>
      <c r="B5716" t="s">
        <v>9749</v>
      </c>
      <c r="C5716" t="s">
        <v>2909</v>
      </c>
      <c r="D5716" t="s">
        <v>5145</v>
      </c>
      <c r="E5716" t="s">
        <v>783</v>
      </c>
      <c r="F5716" t="s">
        <v>6214</v>
      </c>
      <c r="G5716">
        <v>70</v>
      </c>
      <c r="H5716" t="s">
        <v>28</v>
      </c>
      <c r="I5716" s="9">
        <v>0.31</v>
      </c>
      <c r="J5716" s="9">
        <v>21.7</v>
      </c>
      <c r="K5716" t="s">
        <v>5147</v>
      </c>
      <c r="L5716" t="s">
        <v>23</v>
      </c>
      <c r="M5716" s="9">
        <v>4.5176602148490925</v>
      </c>
      <c r="N5716" t="s">
        <v>24</v>
      </c>
      <c r="O5716" s="9">
        <v>4.2751881476811535</v>
      </c>
      <c r="P5716" s="1">
        <v>0</v>
      </c>
      <c r="Q5716">
        <v>0</v>
      </c>
      <c r="R5716" s="7">
        <v>0</v>
      </c>
    </row>
    <row r="5717" spans="1:18" x14ac:dyDescent="0.25">
      <c r="A5717" t="s">
        <v>10217</v>
      </c>
      <c r="B5717" t="s">
        <v>9749</v>
      </c>
      <c r="C5717" t="s">
        <v>2909</v>
      </c>
      <c r="D5717" t="s">
        <v>5145</v>
      </c>
      <c r="E5717" t="s">
        <v>783</v>
      </c>
      <c r="F5717" t="s">
        <v>6215</v>
      </c>
      <c r="G5717">
        <v>4</v>
      </c>
      <c r="H5717" t="s">
        <v>28</v>
      </c>
      <c r="I5717" s="9">
        <v>49.674999999999997</v>
      </c>
      <c r="J5717" s="9">
        <v>198.7</v>
      </c>
      <c r="K5717" t="s">
        <v>5147</v>
      </c>
      <c r="L5717" t="s">
        <v>23</v>
      </c>
      <c r="M5717" s="9">
        <v>41.366778096337079</v>
      </c>
      <c r="N5717" t="s">
        <v>24</v>
      </c>
      <c r="O5717" s="9">
        <v>39.146538476693323</v>
      </c>
      <c r="P5717" s="1">
        <v>0</v>
      </c>
      <c r="Q5717">
        <v>0</v>
      </c>
      <c r="R5717" s="7">
        <v>0</v>
      </c>
    </row>
    <row r="5718" spans="1:18" x14ac:dyDescent="0.25">
      <c r="A5718" t="s">
        <v>10218</v>
      </c>
      <c r="B5718" t="s">
        <v>9749</v>
      </c>
      <c r="C5718" t="s">
        <v>2909</v>
      </c>
      <c r="D5718" t="s">
        <v>5145</v>
      </c>
      <c r="E5718" t="s">
        <v>1002</v>
      </c>
      <c r="F5718" t="s">
        <v>6216</v>
      </c>
      <c r="G5718">
        <v>72</v>
      </c>
      <c r="H5718" t="s">
        <v>28</v>
      </c>
      <c r="I5718" s="9">
        <v>0</v>
      </c>
      <c r="J5718" s="9">
        <v>0</v>
      </c>
      <c r="K5718" t="s">
        <v>5147</v>
      </c>
      <c r="L5718" t="s">
        <v>2319</v>
      </c>
      <c r="M5718" s="9">
        <v>0</v>
      </c>
      <c r="N5718" t="s">
        <v>307</v>
      </c>
      <c r="O5718" s="9">
        <v>0</v>
      </c>
      <c r="P5718" s="1">
        <v>0</v>
      </c>
      <c r="Q5718">
        <v>0</v>
      </c>
      <c r="R5718" s="7">
        <v>0</v>
      </c>
    </row>
    <row r="5719" spans="1:18" x14ac:dyDescent="0.25">
      <c r="A5719" t="s">
        <v>10219</v>
      </c>
      <c r="B5719" t="s">
        <v>9749</v>
      </c>
      <c r="C5719" t="s">
        <v>2909</v>
      </c>
      <c r="D5719" t="s">
        <v>5145</v>
      </c>
      <c r="E5719" t="s">
        <v>783</v>
      </c>
      <c r="F5719" t="s">
        <v>6217</v>
      </c>
      <c r="G5719">
        <v>105</v>
      </c>
      <c r="H5719" t="s">
        <v>28</v>
      </c>
      <c r="I5719" s="9">
        <v>0.79</v>
      </c>
      <c r="J5719" s="9">
        <v>82.95</v>
      </c>
      <c r="K5719" t="s">
        <v>5147</v>
      </c>
      <c r="L5719" t="s">
        <v>23</v>
      </c>
      <c r="M5719" s="9">
        <v>17.269120498697337</v>
      </c>
      <c r="N5719" t="s">
        <v>24</v>
      </c>
      <c r="O5719" s="9">
        <v>16.342251467748927</v>
      </c>
      <c r="P5719" s="1">
        <v>0</v>
      </c>
      <c r="Q5719">
        <v>0</v>
      </c>
      <c r="R5719" s="7">
        <v>0</v>
      </c>
    </row>
    <row r="5720" spans="1:18" x14ac:dyDescent="0.25">
      <c r="A5720" t="s">
        <v>10220</v>
      </c>
      <c r="B5720" t="s">
        <v>9749</v>
      </c>
      <c r="C5720" t="s">
        <v>2909</v>
      </c>
      <c r="D5720" t="s">
        <v>5145</v>
      </c>
      <c r="E5720" t="s">
        <v>783</v>
      </c>
      <c r="F5720" t="s">
        <v>6218</v>
      </c>
      <c r="G5720">
        <v>400</v>
      </c>
      <c r="H5720" t="s">
        <v>28</v>
      </c>
      <c r="I5720" s="9">
        <v>0.49743999999999999</v>
      </c>
      <c r="J5720" s="9">
        <v>198.97</v>
      </c>
      <c r="K5720" t="s">
        <v>5147</v>
      </c>
      <c r="L5720" t="s">
        <v>23</v>
      </c>
      <c r="M5720" s="9">
        <v>41.422988615139353</v>
      </c>
      <c r="N5720" t="s">
        <v>24</v>
      </c>
      <c r="O5720" s="9">
        <v>39.199732061940971</v>
      </c>
      <c r="P5720" s="1">
        <v>0</v>
      </c>
      <c r="Q5720">
        <v>0</v>
      </c>
      <c r="R5720" s="7">
        <v>0</v>
      </c>
    </row>
    <row r="5721" spans="1:18" x14ac:dyDescent="0.25">
      <c r="A5721" t="s">
        <v>10221</v>
      </c>
      <c r="B5721" t="s">
        <v>9749</v>
      </c>
      <c r="C5721" t="s">
        <v>2909</v>
      </c>
      <c r="D5721" t="s">
        <v>5145</v>
      </c>
      <c r="E5721" t="s">
        <v>272</v>
      </c>
      <c r="F5721" t="s">
        <v>6219</v>
      </c>
      <c r="G5721">
        <v>1587</v>
      </c>
      <c r="H5721" t="s">
        <v>28</v>
      </c>
      <c r="I5721" s="9">
        <v>0.38272</v>
      </c>
      <c r="J5721" s="9">
        <v>607.38</v>
      </c>
      <c r="K5721" t="s">
        <v>5147</v>
      </c>
      <c r="L5721" t="s">
        <v>23</v>
      </c>
      <c r="M5721" s="9">
        <v>126.44868485230607</v>
      </c>
      <c r="N5721" t="s">
        <v>24</v>
      </c>
      <c r="O5721" s="9">
        <v>119.6619252137594</v>
      </c>
      <c r="P5721" s="1">
        <v>0</v>
      </c>
      <c r="Q5721">
        <v>0</v>
      </c>
      <c r="R5721" s="7">
        <v>0</v>
      </c>
    </row>
    <row r="5722" spans="1:18" x14ac:dyDescent="0.25">
      <c r="A5722" t="s">
        <v>10222</v>
      </c>
      <c r="B5722" t="s">
        <v>9749</v>
      </c>
      <c r="C5722" t="s">
        <v>2909</v>
      </c>
      <c r="D5722" t="s">
        <v>5145</v>
      </c>
      <c r="E5722" t="s">
        <v>783</v>
      </c>
      <c r="F5722" t="s">
        <v>6220</v>
      </c>
      <c r="G5722">
        <v>716</v>
      </c>
      <c r="H5722" t="s">
        <v>28</v>
      </c>
      <c r="I5722" s="9">
        <v>0.14000000000000001</v>
      </c>
      <c r="J5722" s="9">
        <v>100.24</v>
      </c>
      <c r="K5722" t="s">
        <v>5147</v>
      </c>
      <c r="L5722" t="s">
        <v>23</v>
      </c>
      <c r="M5722" s="9">
        <v>20.868675573109357</v>
      </c>
      <c r="N5722" t="s">
        <v>24</v>
      </c>
      <c r="O5722" s="9">
        <v>19.748611056385197</v>
      </c>
      <c r="P5722" s="1">
        <v>0</v>
      </c>
      <c r="Q5722">
        <v>0</v>
      </c>
      <c r="R5722" s="7">
        <v>0</v>
      </c>
    </row>
    <row r="5723" spans="1:18" x14ac:dyDescent="0.25">
      <c r="A5723" t="s">
        <v>10223</v>
      </c>
      <c r="B5723" t="s">
        <v>9749</v>
      </c>
      <c r="C5723" t="s">
        <v>2909</v>
      </c>
      <c r="D5723" t="s">
        <v>5145</v>
      </c>
      <c r="E5723" t="s">
        <v>1002</v>
      </c>
      <c r="F5723" t="s">
        <v>6220</v>
      </c>
      <c r="G5723">
        <v>143</v>
      </c>
      <c r="H5723" t="s">
        <v>28</v>
      </c>
      <c r="I5723" s="9">
        <v>0.16113</v>
      </c>
      <c r="J5723" s="9">
        <v>23.04</v>
      </c>
      <c r="K5723" t="s">
        <v>5147</v>
      </c>
      <c r="L5723" t="s">
        <v>23</v>
      </c>
      <c r="M5723" s="9">
        <v>4.7966309377936911</v>
      </c>
      <c r="N5723" t="s">
        <v>24</v>
      </c>
      <c r="O5723" s="9">
        <v>4.5391859411324322</v>
      </c>
      <c r="P5723" s="1">
        <v>0</v>
      </c>
      <c r="Q5723">
        <v>0</v>
      </c>
      <c r="R5723" s="7">
        <v>0</v>
      </c>
    </row>
    <row r="5724" spans="1:18" x14ac:dyDescent="0.25">
      <c r="A5724" t="s">
        <v>10224</v>
      </c>
      <c r="B5724" t="s">
        <v>9749</v>
      </c>
      <c r="C5724" t="s">
        <v>2909</v>
      </c>
      <c r="D5724" t="s">
        <v>5145</v>
      </c>
      <c r="E5724" t="s">
        <v>783</v>
      </c>
      <c r="F5724" t="s">
        <v>6221</v>
      </c>
      <c r="G5724">
        <v>120</v>
      </c>
      <c r="H5724" t="s">
        <v>28</v>
      </c>
      <c r="I5724" s="9">
        <v>0</v>
      </c>
      <c r="J5724" s="9">
        <v>0</v>
      </c>
      <c r="K5724" t="s">
        <v>5147</v>
      </c>
      <c r="L5724" t="s">
        <v>208</v>
      </c>
      <c r="M5724" s="9">
        <v>0</v>
      </c>
      <c r="N5724" t="s">
        <v>209</v>
      </c>
      <c r="O5724" s="9">
        <v>0</v>
      </c>
      <c r="P5724" s="1">
        <v>0</v>
      </c>
      <c r="Q5724">
        <v>0</v>
      </c>
      <c r="R5724" s="7">
        <v>0</v>
      </c>
    </row>
    <row r="5725" spans="1:18" x14ac:dyDescent="0.25">
      <c r="A5725" t="s">
        <v>10225</v>
      </c>
      <c r="B5725" t="s">
        <v>9749</v>
      </c>
      <c r="C5725" t="s">
        <v>2909</v>
      </c>
      <c r="D5725" t="s">
        <v>5145</v>
      </c>
      <c r="E5725" t="s">
        <v>783</v>
      </c>
      <c r="F5725" t="s">
        <v>6222</v>
      </c>
      <c r="G5725">
        <v>694</v>
      </c>
      <c r="H5725" t="s">
        <v>28</v>
      </c>
      <c r="I5725" s="9">
        <v>0.55000000000000004</v>
      </c>
      <c r="J5725" s="9">
        <v>381.7</v>
      </c>
      <c r="K5725" t="s">
        <v>5147</v>
      </c>
      <c r="L5725" t="s">
        <v>208</v>
      </c>
      <c r="M5725" s="9">
        <v>79.465018617875515</v>
      </c>
      <c r="N5725" t="s">
        <v>209</v>
      </c>
      <c r="O5725" s="9">
        <v>75.199968477875402</v>
      </c>
      <c r="P5725" s="1">
        <v>0</v>
      </c>
      <c r="Q5725">
        <v>0</v>
      </c>
      <c r="R5725" s="7">
        <v>0</v>
      </c>
    </row>
    <row r="5726" spans="1:18" x14ac:dyDescent="0.25">
      <c r="A5726" t="s">
        <v>10226</v>
      </c>
      <c r="B5726" t="s">
        <v>9749</v>
      </c>
      <c r="C5726" t="s">
        <v>2909</v>
      </c>
      <c r="D5726" t="s">
        <v>5145</v>
      </c>
      <c r="E5726" t="s">
        <v>783</v>
      </c>
      <c r="F5726" t="s">
        <v>6223</v>
      </c>
      <c r="G5726">
        <v>752</v>
      </c>
      <c r="H5726" t="s">
        <v>28</v>
      </c>
      <c r="I5726" s="9">
        <v>1.33786</v>
      </c>
      <c r="J5726" s="9">
        <v>1006.07</v>
      </c>
      <c r="K5726" t="s">
        <v>5147</v>
      </c>
      <c r="L5726" t="s">
        <v>2319</v>
      </c>
      <c r="M5726" s="9">
        <v>209.45080241259109</v>
      </c>
      <c r="N5726" t="s">
        <v>307</v>
      </c>
      <c r="O5726" s="9">
        <v>198.20914929666259</v>
      </c>
      <c r="P5726" s="1">
        <v>0</v>
      </c>
      <c r="Q5726">
        <v>0</v>
      </c>
      <c r="R5726" s="7">
        <v>0</v>
      </c>
    </row>
    <row r="5727" spans="1:18" x14ac:dyDescent="0.25">
      <c r="A5727" t="s">
        <v>10227</v>
      </c>
      <c r="B5727" t="s">
        <v>9749</v>
      </c>
      <c r="C5727" t="s">
        <v>2909</v>
      </c>
      <c r="D5727" t="s">
        <v>5145</v>
      </c>
      <c r="E5727" t="s">
        <v>783</v>
      </c>
      <c r="F5727" t="s">
        <v>6224</v>
      </c>
      <c r="G5727">
        <v>38</v>
      </c>
      <c r="H5727" t="s">
        <v>28</v>
      </c>
      <c r="I5727" s="9">
        <v>1.7349300000000001</v>
      </c>
      <c r="J5727" s="9">
        <v>65.930000000000007</v>
      </c>
      <c r="K5727" t="s">
        <v>5147</v>
      </c>
      <c r="L5727" t="s">
        <v>23</v>
      </c>
      <c r="M5727" s="9">
        <v>13.725775943087591</v>
      </c>
      <c r="N5727" t="s">
        <v>24</v>
      </c>
      <c r="O5727" s="9">
        <v>12.989085464360299</v>
      </c>
      <c r="P5727" s="1">
        <v>0</v>
      </c>
      <c r="Q5727">
        <v>0</v>
      </c>
      <c r="R5727" s="7">
        <v>0</v>
      </c>
    </row>
    <row r="5728" spans="1:18" x14ac:dyDescent="0.25">
      <c r="A5728" t="s">
        <v>10228</v>
      </c>
      <c r="B5728" t="s">
        <v>9749</v>
      </c>
      <c r="C5728" t="s">
        <v>2909</v>
      </c>
      <c r="D5728" t="s">
        <v>5145</v>
      </c>
      <c r="E5728" t="s">
        <v>783</v>
      </c>
      <c r="F5728" t="s">
        <v>6225</v>
      </c>
      <c r="G5728">
        <v>22</v>
      </c>
      <c r="H5728" t="s">
        <v>28</v>
      </c>
      <c r="I5728" s="9">
        <v>2.0699999999999998</v>
      </c>
      <c r="J5728" s="9">
        <v>45.54</v>
      </c>
      <c r="K5728" t="s">
        <v>5147</v>
      </c>
      <c r="L5728" t="s">
        <v>2319</v>
      </c>
      <c r="M5728" s="9">
        <v>9.4808408379828428</v>
      </c>
      <c r="N5728" t="s">
        <v>307</v>
      </c>
      <c r="O5728" s="9">
        <v>8.9719847117695721</v>
      </c>
      <c r="P5728" s="1">
        <v>0</v>
      </c>
      <c r="Q5728">
        <v>0</v>
      </c>
      <c r="R5728" s="7">
        <v>0</v>
      </c>
    </row>
    <row r="5729" spans="1:18" x14ac:dyDescent="0.25">
      <c r="A5729" t="s">
        <v>10229</v>
      </c>
      <c r="B5729" t="s">
        <v>9749</v>
      </c>
      <c r="C5729" t="s">
        <v>2909</v>
      </c>
      <c r="D5729" t="s">
        <v>5145</v>
      </c>
      <c r="E5729" t="s">
        <v>783</v>
      </c>
      <c r="F5729" t="s">
        <v>6226</v>
      </c>
      <c r="G5729">
        <v>37</v>
      </c>
      <c r="H5729" t="s">
        <v>28</v>
      </c>
      <c r="I5729" s="9">
        <v>3.94191</v>
      </c>
      <c r="J5729" s="9">
        <v>145.85</v>
      </c>
      <c r="K5729" t="s">
        <v>5147</v>
      </c>
      <c r="L5729" t="s">
        <v>2319</v>
      </c>
      <c r="M5729" s="9">
        <v>30.364089508559452</v>
      </c>
      <c r="N5729" t="s">
        <v>307</v>
      </c>
      <c r="O5729" s="9">
        <v>28.734386697663421</v>
      </c>
      <c r="P5729" s="1">
        <v>0</v>
      </c>
      <c r="Q5729">
        <v>0</v>
      </c>
      <c r="R5729" s="7">
        <v>0</v>
      </c>
    </row>
    <row r="5730" spans="1:18" x14ac:dyDescent="0.25">
      <c r="A5730" t="s">
        <v>10230</v>
      </c>
      <c r="B5730" t="s">
        <v>9749</v>
      </c>
      <c r="C5730" t="s">
        <v>2909</v>
      </c>
      <c r="D5730" t="s">
        <v>5145</v>
      </c>
      <c r="E5730" t="s">
        <v>783</v>
      </c>
      <c r="F5730" t="s">
        <v>6227</v>
      </c>
      <c r="G5730">
        <v>20</v>
      </c>
      <c r="H5730" t="s">
        <v>28</v>
      </c>
      <c r="I5730" s="9">
        <v>3.9492400000000001</v>
      </c>
      <c r="J5730" s="9">
        <v>78.98</v>
      </c>
      <c r="K5730" t="s">
        <v>5147</v>
      </c>
      <c r="L5730" t="s">
        <v>2319</v>
      </c>
      <c r="M5730" s="9">
        <v>16.442617685197298</v>
      </c>
      <c r="N5730" t="s">
        <v>307</v>
      </c>
      <c r="O5730" s="9">
        <v>15.560108751329841</v>
      </c>
      <c r="P5730" s="1">
        <v>0</v>
      </c>
      <c r="Q5730">
        <v>0</v>
      </c>
      <c r="R5730" s="7">
        <v>0</v>
      </c>
    </row>
    <row r="5731" spans="1:18" x14ac:dyDescent="0.25">
      <c r="A5731" t="s">
        <v>10231</v>
      </c>
      <c r="B5731" t="s">
        <v>9749</v>
      </c>
      <c r="C5731" t="s">
        <v>2909</v>
      </c>
      <c r="D5731" t="s">
        <v>5145</v>
      </c>
      <c r="E5731" t="s">
        <v>783</v>
      </c>
      <c r="F5731" t="s">
        <v>6228</v>
      </c>
      <c r="G5731">
        <v>52</v>
      </c>
      <c r="H5731" t="s">
        <v>28</v>
      </c>
      <c r="I5731" s="9">
        <v>13.260479999999999</v>
      </c>
      <c r="J5731" s="9">
        <v>689.54</v>
      </c>
      <c r="K5731" t="s">
        <v>5147</v>
      </c>
      <c r="L5731" t="s">
        <v>2319</v>
      </c>
      <c r="M5731" s="9">
        <v>143.55333753673011</v>
      </c>
      <c r="N5731" t="s">
        <v>307</v>
      </c>
      <c r="O5731" s="9">
        <v>135.84853619133929</v>
      </c>
      <c r="P5731" s="1">
        <v>0</v>
      </c>
      <c r="Q5731">
        <v>0</v>
      </c>
      <c r="R5731" s="7">
        <v>0</v>
      </c>
    </row>
    <row r="5732" spans="1:18" x14ac:dyDescent="0.25">
      <c r="A5732" t="s">
        <v>10232</v>
      </c>
      <c r="B5732" t="s">
        <v>9749</v>
      </c>
      <c r="C5732" t="s">
        <v>2909</v>
      </c>
      <c r="D5732" t="s">
        <v>5145</v>
      </c>
      <c r="E5732" t="s">
        <v>783</v>
      </c>
      <c r="F5732" t="s">
        <v>6229</v>
      </c>
      <c r="G5732">
        <v>16</v>
      </c>
      <c r="H5732" t="s">
        <v>28</v>
      </c>
      <c r="I5732" s="9">
        <v>3.52793</v>
      </c>
      <c r="J5732" s="9">
        <v>56.45</v>
      </c>
      <c r="K5732" t="s">
        <v>5147</v>
      </c>
      <c r="L5732" t="s">
        <v>306</v>
      </c>
      <c r="M5732" s="9">
        <v>11.752162171807894</v>
      </c>
      <c r="N5732" t="s">
        <v>307</v>
      </c>
      <c r="O5732" s="9">
        <v>11.121399582331849</v>
      </c>
      <c r="P5732" s="1">
        <v>0</v>
      </c>
      <c r="Q5732">
        <v>0</v>
      </c>
      <c r="R5732" s="7">
        <v>0</v>
      </c>
    </row>
    <row r="5733" spans="1:18" x14ac:dyDescent="0.25">
      <c r="A5733" t="s">
        <v>10233</v>
      </c>
      <c r="B5733" t="s">
        <v>9749</v>
      </c>
      <c r="C5733" t="s">
        <v>2909</v>
      </c>
      <c r="D5733" t="s">
        <v>5145</v>
      </c>
      <c r="E5733" t="s">
        <v>783</v>
      </c>
      <c r="F5733" t="s">
        <v>6230</v>
      </c>
      <c r="G5733">
        <v>104</v>
      </c>
      <c r="H5733" t="s">
        <v>28</v>
      </c>
      <c r="I5733" s="9">
        <v>0.28999999999999998</v>
      </c>
      <c r="J5733" s="9">
        <v>30.16</v>
      </c>
      <c r="K5733" t="s">
        <v>5147</v>
      </c>
      <c r="L5733" t="s">
        <v>67</v>
      </c>
      <c r="M5733" s="9">
        <v>6.2789231373202137</v>
      </c>
      <c r="N5733" t="s">
        <v>33</v>
      </c>
      <c r="O5733" s="9">
        <v>5.9419204854407184</v>
      </c>
      <c r="P5733" s="1">
        <v>0</v>
      </c>
      <c r="Q5733">
        <v>0</v>
      </c>
      <c r="R5733" s="7">
        <v>0</v>
      </c>
    </row>
    <row r="5734" spans="1:18" x14ac:dyDescent="0.25">
      <c r="A5734" t="s">
        <v>10234</v>
      </c>
      <c r="B5734" t="s">
        <v>9749</v>
      </c>
      <c r="C5734" t="s">
        <v>2909</v>
      </c>
      <c r="D5734" t="s">
        <v>5145</v>
      </c>
      <c r="E5734" t="s">
        <v>783</v>
      </c>
      <c r="F5734" t="s">
        <v>6231</v>
      </c>
      <c r="G5734">
        <v>843</v>
      </c>
      <c r="H5734" t="s">
        <v>28</v>
      </c>
      <c r="I5734" s="9">
        <v>2.42</v>
      </c>
      <c r="J5734" s="9">
        <v>2040.06</v>
      </c>
      <c r="K5734" t="s">
        <v>5147</v>
      </c>
      <c r="L5734" t="s">
        <v>2319</v>
      </c>
      <c r="M5734" s="9">
        <v>424.71418884355023</v>
      </c>
      <c r="N5734" t="s">
        <v>307</v>
      </c>
      <c r="O5734" s="9">
        <v>401.91890933448911</v>
      </c>
      <c r="P5734" s="1">
        <v>0</v>
      </c>
      <c r="Q5734">
        <v>0</v>
      </c>
      <c r="R5734" s="7">
        <v>0</v>
      </c>
    </row>
    <row r="5735" spans="1:18" x14ac:dyDescent="0.25">
      <c r="A5735" t="s">
        <v>10235</v>
      </c>
      <c r="B5735" t="s">
        <v>9749</v>
      </c>
      <c r="C5735" t="s">
        <v>2909</v>
      </c>
      <c r="D5735" t="s">
        <v>5145</v>
      </c>
      <c r="E5735" t="s">
        <v>783</v>
      </c>
      <c r="F5735" t="s">
        <v>6232</v>
      </c>
      <c r="G5735">
        <v>958</v>
      </c>
      <c r="H5735" t="s">
        <v>28</v>
      </c>
      <c r="I5735" s="9">
        <v>0.42</v>
      </c>
      <c r="J5735" s="9">
        <v>402.36</v>
      </c>
      <c r="K5735" t="s">
        <v>5147</v>
      </c>
      <c r="L5735" t="s">
        <v>23</v>
      </c>
      <c r="M5735" s="9">
        <v>83.766164241782533</v>
      </c>
      <c r="N5735" t="s">
        <v>24</v>
      </c>
      <c r="O5735" s="9">
        <v>79.270262815713778</v>
      </c>
      <c r="P5735" s="1">
        <v>0</v>
      </c>
      <c r="Q5735">
        <v>0</v>
      </c>
      <c r="R5735" s="7">
        <v>0</v>
      </c>
    </row>
    <row r="5736" spans="1:18" x14ac:dyDescent="0.25">
      <c r="A5736" t="s">
        <v>10236</v>
      </c>
      <c r="B5736" t="s">
        <v>9749</v>
      </c>
      <c r="C5736" t="s">
        <v>2909</v>
      </c>
      <c r="D5736" t="s">
        <v>5145</v>
      </c>
      <c r="E5736" t="s">
        <v>783</v>
      </c>
      <c r="F5736" t="s">
        <v>6233</v>
      </c>
      <c r="G5736">
        <v>85</v>
      </c>
      <c r="H5736" t="s">
        <v>28</v>
      </c>
      <c r="I5736" s="9">
        <v>11.54</v>
      </c>
      <c r="J5736" s="9">
        <v>980.9</v>
      </c>
      <c r="K5736" t="s">
        <v>5147</v>
      </c>
      <c r="L5736" t="s">
        <v>23</v>
      </c>
      <c r="M5736" s="9">
        <v>204.21073293757948</v>
      </c>
      <c r="N5736" t="s">
        <v>24</v>
      </c>
      <c r="O5736" s="9">
        <v>193.25032507190983</v>
      </c>
      <c r="P5736" s="1">
        <v>0</v>
      </c>
      <c r="Q5736">
        <v>0</v>
      </c>
      <c r="R5736" s="7">
        <v>0</v>
      </c>
    </row>
    <row r="5737" spans="1:18" x14ac:dyDescent="0.25">
      <c r="A5737" t="s">
        <v>10237</v>
      </c>
      <c r="B5737" t="s">
        <v>9749</v>
      </c>
      <c r="C5737" t="s">
        <v>2909</v>
      </c>
      <c r="D5737" t="s">
        <v>5145</v>
      </c>
      <c r="E5737" t="s">
        <v>783</v>
      </c>
      <c r="F5737" t="s">
        <v>6234</v>
      </c>
      <c r="G5737">
        <v>377</v>
      </c>
      <c r="H5737" t="s">
        <v>28</v>
      </c>
      <c r="I5737" s="9">
        <v>25.597619999999999</v>
      </c>
      <c r="J5737" s="9">
        <v>9650.2999999999993</v>
      </c>
      <c r="K5737" t="s">
        <v>5147</v>
      </c>
      <c r="L5737" t="s">
        <v>23</v>
      </c>
      <c r="M5737" s="9">
        <v>2009.0680355464606</v>
      </c>
      <c r="N5737" t="s">
        <v>24</v>
      </c>
      <c r="O5737" s="9">
        <v>1901.2372433902044</v>
      </c>
      <c r="P5737" s="1">
        <v>0</v>
      </c>
      <c r="Q5737">
        <v>0</v>
      </c>
      <c r="R5737" s="7">
        <v>0</v>
      </c>
    </row>
    <row r="5738" spans="1:18" x14ac:dyDescent="0.25">
      <c r="A5738" t="s">
        <v>10238</v>
      </c>
      <c r="B5738" t="s">
        <v>9749</v>
      </c>
      <c r="C5738" t="s">
        <v>2909</v>
      </c>
      <c r="D5738" t="s">
        <v>5145</v>
      </c>
      <c r="E5738" t="s">
        <v>783</v>
      </c>
      <c r="F5738" t="s">
        <v>6235</v>
      </c>
      <c r="G5738">
        <v>155</v>
      </c>
      <c r="H5738" t="s">
        <v>28</v>
      </c>
      <c r="I5738" s="9">
        <v>15.26</v>
      </c>
      <c r="J5738" s="9">
        <v>2365.3000000000002</v>
      </c>
      <c r="K5738" t="s">
        <v>5147</v>
      </c>
      <c r="L5738" t="s">
        <v>23</v>
      </c>
      <c r="M5738" s="9">
        <v>492.4249634185511</v>
      </c>
      <c r="N5738" t="s">
        <v>24</v>
      </c>
      <c r="O5738" s="9">
        <v>465.99550809724576</v>
      </c>
      <c r="P5738" s="1">
        <v>0</v>
      </c>
      <c r="Q5738">
        <v>0</v>
      </c>
      <c r="R5738" s="7">
        <v>0</v>
      </c>
    </row>
    <row r="5739" spans="1:18" x14ac:dyDescent="0.25">
      <c r="A5739" t="s">
        <v>10239</v>
      </c>
      <c r="B5739" t="s">
        <v>9749</v>
      </c>
      <c r="C5739" t="s">
        <v>2909</v>
      </c>
      <c r="D5739" t="s">
        <v>5145</v>
      </c>
      <c r="E5739" t="s">
        <v>1002</v>
      </c>
      <c r="F5739" t="s">
        <v>6236</v>
      </c>
      <c r="G5739">
        <v>198</v>
      </c>
      <c r="H5739" t="s">
        <v>28</v>
      </c>
      <c r="I5739" s="9">
        <v>8.92</v>
      </c>
      <c r="J5739" s="9">
        <v>1766.16</v>
      </c>
      <c r="K5739" t="s">
        <v>5147</v>
      </c>
      <c r="L5739" t="s">
        <v>23</v>
      </c>
      <c r="M5739" s="9">
        <v>367.69174032524762</v>
      </c>
      <c r="N5739" t="s">
        <v>24</v>
      </c>
      <c r="O5739" s="9">
        <v>347.956972299933</v>
      </c>
      <c r="P5739" s="1">
        <v>0</v>
      </c>
      <c r="Q5739">
        <v>0</v>
      </c>
      <c r="R5739" s="7">
        <v>0</v>
      </c>
    </row>
    <row r="5740" spans="1:18" x14ac:dyDescent="0.25">
      <c r="A5740" t="s">
        <v>10240</v>
      </c>
      <c r="B5740" t="s">
        <v>9749</v>
      </c>
      <c r="C5740" t="s">
        <v>2909</v>
      </c>
      <c r="D5740" t="s">
        <v>5145</v>
      </c>
      <c r="E5740" t="s">
        <v>6237</v>
      </c>
      <c r="F5740" t="s">
        <v>6238</v>
      </c>
      <c r="G5740">
        <v>30</v>
      </c>
      <c r="H5740" t="s">
        <v>28</v>
      </c>
      <c r="I5740" s="9">
        <v>11.99</v>
      </c>
      <c r="J5740" s="9">
        <v>359.7</v>
      </c>
      <c r="K5740" t="s">
        <v>5147</v>
      </c>
      <c r="L5740" t="s">
        <v>23</v>
      </c>
      <c r="M5740" s="9">
        <v>74.88490227102389</v>
      </c>
      <c r="N5740" t="s">
        <v>24</v>
      </c>
      <c r="O5740" s="9">
        <v>70.865676346585758</v>
      </c>
      <c r="P5740" s="1">
        <v>0</v>
      </c>
      <c r="Q5740">
        <v>0</v>
      </c>
      <c r="R5740" s="7">
        <v>0</v>
      </c>
    </row>
    <row r="5741" spans="1:18" x14ac:dyDescent="0.25">
      <c r="A5741" t="s">
        <v>10241</v>
      </c>
      <c r="B5741" t="s">
        <v>9749</v>
      </c>
      <c r="C5741" t="s">
        <v>2909</v>
      </c>
      <c r="D5741" t="s">
        <v>5145</v>
      </c>
      <c r="E5741" t="s">
        <v>1002</v>
      </c>
      <c r="F5741" t="s">
        <v>6239</v>
      </c>
      <c r="G5741">
        <v>47</v>
      </c>
      <c r="H5741" t="s">
        <v>28</v>
      </c>
      <c r="I5741" s="9">
        <v>11.24924</v>
      </c>
      <c r="J5741" s="9">
        <v>528.71</v>
      </c>
      <c r="K5741" t="s">
        <v>5147</v>
      </c>
      <c r="L5741" t="s">
        <v>23</v>
      </c>
      <c r="M5741" s="9">
        <v>110.07060517017806</v>
      </c>
      <c r="N5741" t="s">
        <v>24</v>
      </c>
      <c r="O5741" s="9">
        <v>104.16289057882501</v>
      </c>
      <c r="P5741" s="1">
        <v>0</v>
      </c>
      <c r="Q5741">
        <v>0</v>
      </c>
      <c r="R5741" s="7">
        <v>0</v>
      </c>
    </row>
    <row r="5742" spans="1:18" x14ac:dyDescent="0.25">
      <c r="A5742" t="s">
        <v>10242</v>
      </c>
      <c r="B5742" t="s">
        <v>9749</v>
      </c>
      <c r="C5742" t="s">
        <v>2909</v>
      </c>
      <c r="D5742" t="s">
        <v>5145</v>
      </c>
      <c r="E5742" t="s">
        <v>783</v>
      </c>
      <c r="F5742" t="s">
        <v>6240</v>
      </c>
      <c r="G5742">
        <v>1164</v>
      </c>
      <c r="H5742" t="s">
        <v>28</v>
      </c>
      <c r="I5742" s="9">
        <v>0.46</v>
      </c>
      <c r="J5742" s="9">
        <v>535.44000000000005</v>
      </c>
      <c r="K5742" t="s">
        <v>5147</v>
      </c>
      <c r="L5742" t="s">
        <v>23</v>
      </c>
      <c r="M5742" s="9">
        <v>111.47170439810131</v>
      </c>
      <c r="N5742" t="s">
        <v>24</v>
      </c>
      <c r="O5742" s="9">
        <v>105.48878994444226</v>
      </c>
      <c r="P5742" s="1">
        <v>0</v>
      </c>
      <c r="Q5742">
        <v>0</v>
      </c>
      <c r="R5742" s="7">
        <v>0</v>
      </c>
    </row>
    <row r="5743" spans="1:18" x14ac:dyDescent="0.25">
      <c r="A5743" t="s">
        <v>10243</v>
      </c>
      <c r="B5743" t="s">
        <v>9749</v>
      </c>
      <c r="C5743" t="s">
        <v>2909</v>
      </c>
      <c r="D5743" t="s">
        <v>5145</v>
      </c>
      <c r="E5743" t="s">
        <v>783</v>
      </c>
      <c r="F5743" t="s">
        <v>6241</v>
      </c>
      <c r="G5743">
        <v>220</v>
      </c>
      <c r="H5743" t="s">
        <v>28</v>
      </c>
      <c r="I5743" s="9">
        <v>1.7</v>
      </c>
      <c r="J5743" s="9">
        <v>374</v>
      </c>
      <c r="K5743" t="s">
        <v>5147</v>
      </c>
      <c r="L5743" t="s">
        <v>306</v>
      </c>
      <c r="M5743" s="9">
        <v>77.861977896477441</v>
      </c>
      <c r="N5743" t="s">
        <v>307</v>
      </c>
      <c r="O5743" s="9">
        <v>73.682966231924027</v>
      </c>
      <c r="P5743" s="1">
        <v>0</v>
      </c>
      <c r="Q5743">
        <v>0</v>
      </c>
      <c r="R5743" s="7">
        <v>0</v>
      </c>
    </row>
    <row r="5744" spans="1:18" x14ac:dyDescent="0.25">
      <c r="A5744" t="s">
        <v>10244</v>
      </c>
      <c r="B5744" t="s">
        <v>9749</v>
      </c>
      <c r="C5744" t="s">
        <v>2909</v>
      </c>
      <c r="D5744" t="s">
        <v>5145</v>
      </c>
      <c r="E5744" t="s">
        <v>783</v>
      </c>
      <c r="F5744" t="s">
        <v>6242</v>
      </c>
      <c r="G5744">
        <v>31</v>
      </c>
      <c r="H5744" t="s">
        <v>28</v>
      </c>
      <c r="I5744" s="9">
        <v>5.57</v>
      </c>
      <c r="J5744" s="9">
        <v>172.67</v>
      </c>
      <c r="K5744" t="s">
        <v>5147</v>
      </c>
      <c r="L5744" t="s">
        <v>306</v>
      </c>
      <c r="M5744" s="9">
        <v>35.94766770958492</v>
      </c>
      <c r="N5744" t="s">
        <v>307</v>
      </c>
      <c r="O5744" s="9">
        <v>34.018282832262891</v>
      </c>
      <c r="P5744" s="1">
        <v>0</v>
      </c>
      <c r="Q5744">
        <v>0</v>
      </c>
      <c r="R5744" s="7">
        <v>0</v>
      </c>
    </row>
    <row r="5745" spans="1:18" x14ac:dyDescent="0.25">
      <c r="A5745" t="s">
        <v>10245</v>
      </c>
      <c r="B5745" t="s">
        <v>9749</v>
      </c>
      <c r="C5745" t="s">
        <v>2909</v>
      </c>
      <c r="D5745" t="s">
        <v>5145</v>
      </c>
      <c r="E5745" t="s">
        <v>783</v>
      </c>
      <c r="F5745" t="s">
        <v>6243</v>
      </c>
      <c r="G5745">
        <v>233</v>
      </c>
      <c r="H5745" t="s">
        <v>28</v>
      </c>
      <c r="I5745" s="9">
        <v>0.64681</v>
      </c>
      <c r="J5745" s="9">
        <v>150.71</v>
      </c>
      <c r="K5745" t="s">
        <v>5147</v>
      </c>
      <c r="L5745" t="s">
        <v>2319</v>
      </c>
      <c r="M5745" s="9">
        <v>31.375878847000312</v>
      </c>
      <c r="N5745" t="s">
        <v>307</v>
      </c>
      <c r="O5745" s="9">
        <v>29.691871232121045</v>
      </c>
      <c r="P5745" s="1">
        <v>0</v>
      </c>
      <c r="Q5745">
        <v>0</v>
      </c>
      <c r="R5745" s="7">
        <v>0</v>
      </c>
    </row>
    <row r="5746" spans="1:18" x14ac:dyDescent="0.25">
      <c r="A5746" t="s">
        <v>10246</v>
      </c>
      <c r="B5746" t="s">
        <v>9749</v>
      </c>
      <c r="C5746" t="s">
        <v>2909</v>
      </c>
      <c r="D5746" t="s">
        <v>5145</v>
      </c>
      <c r="E5746" t="s">
        <v>783</v>
      </c>
      <c r="F5746" t="s">
        <v>6244</v>
      </c>
      <c r="G5746">
        <v>148</v>
      </c>
      <c r="H5746" t="s">
        <v>28</v>
      </c>
      <c r="I5746" s="9">
        <v>1.79878</v>
      </c>
      <c r="J5746" s="9">
        <v>266.22000000000003</v>
      </c>
      <c r="K5746" t="s">
        <v>5147</v>
      </c>
      <c r="L5746" t="s">
        <v>23</v>
      </c>
      <c r="M5746" s="9">
        <v>55.423571539038043</v>
      </c>
      <c r="N5746" t="s">
        <v>24</v>
      </c>
      <c r="O5746" s="9">
        <v>52.448875054178657</v>
      </c>
      <c r="P5746" s="1">
        <v>0</v>
      </c>
      <c r="Q5746">
        <v>0</v>
      </c>
      <c r="R5746" s="7">
        <v>0</v>
      </c>
    </row>
    <row r="5747" spans="1:18" x14ac:dyDescent="0.25">
      <c r="A5747" t="s">
        <v>10247</v>
      </c>
      <c r="B5747" t="s">
        <v>9749</v>
      </c>
      <c r="C5747" t="s">
        <v>2909</v>
      </c>
      <c r="D5747" t="s">
        <v>5145</v>
      </c>
      <c r="E5747" t="s">
        <v>783</v>
      </c>
      <c r="F5747" t="s">
        <v>6245</v>
      </c>
      <c r="G5747">
        <v>1920</v>
      </c>
      <c r="H5747" t="s">
        <v>28</v>
      </c>
      <c r="I5747" s="9">
        <v>0.63</v>
      </c>
      <c r="J5747" s="9">
        <v>1209.5999999999999</v>
      </c>
      <c r="K5747" t="s">
        <v>5147</v>
      </c>
      <c r="L5747" t="s">
        <v>23</v>
      </c>
      <c r="M5747" s="9">
        <v>251.82312423416874</v>
      </c>
      <c r="N5747" t="s">
        <v>24</v>
      </c>
      <c r="O5747" s="9">
        <v>238.30726190945268</v>
      </c>
      <c r="P5747" s="1">
        <v>0</v>
      </c>
      <c r="Q5747">
        <v>0</v>
      </c>
      <c r="R5747" s="7">
        <v>0</v>
      </c>
    </row>
    <row r="5748" spans="1:18" x14ac:dyDescent="0.25">
      <c r="A5748" t="s">
        <v>10248</v>
      </c>
      <c r="B5748" t="s">
        <v>9749</v>
      </c>
      <c r="C5748" t="s">
        <v>2909</v>
      </c>
      <c r="D5748" t="s">
        <v>5145</v>
      </c>
      <c r="E5748" t="s">
        <v>783</v>
      </c>
      <c r="F5748" t="s">
        <v>6246</v>
      </c>
      <c r="G5748">
        <v>471</v>
      </c>
      <c r="H5748" t="s">
        <v>28</v>
      </c>
      <c r="I5748" s="9">
        <v>2.3517700000000001</v>
      </c>
      <c r="J5748" s="9">
        <v>1107.68</v>
      </c>
      <c r="K5748" t="s">
        <v>5147</v>
      </c>
      <c r="L5748" t="s">
        <v>2319</v>
      </c>
      <c r="M5748" s="9">
        <v>230.6046943218453</v>
      </c>
      <c r="N5748" t="s">
        <v>307</v>
      </c>
      <c r="O5748" s="9">
        <v>218.22766854485994</v>
      </c>
      <c r="P5748" s="1">
        <v>0</v>
      </c>
      <c r="Q5748">
        <v>0</v>
      </c>
      <c r="R5748" s="7">
        <v>0</v>
      </c>
    </row>
    <row r="5749" spans="1:18" x14ac:dyDescent="0.25">
      <c r="A5749" t="s">
        <v>10249</v>
      </c>
      <c r="B5749" t="s">
        <v>9749</v>
      </c>
      <c r="C5749" t="s">
        <v>2909</v>
      </c>
      <c r="D5749" t="s">
        <v>5145</v>
      </c>
      <c r="E5749" t="s">
        <v>783</v>
      </c>
      <c r="F5749" t="s">
        <v>6247</v>
      </c>
      <c r="G5749">
        <v>288</v>
      </c>
      <c r="H5749" t="s">
        <v>28</v>
      </c>
      <c r="I5749" s="9">
        <v>0</v>
      </c>
      <c r="J5749" s="9">
        <v>0</v>
      </c>
      <c r="K5749" t="s">
        <v>5147</v>
      </c>
      <c r="L5749" t="s">
        <v>67</v>
      </c>
      <c r="M5749" s="9">
        <v>0</v>
      </c>
      <c r="N5749" t="s">
        <v>33</v>
      </c>
      <c r="O5749" s="9">
        <v>0</v>
      </c>
      <c r="P5749" s="1">
        <v>0</v>
      </c>
      <c r="Q5749">
        <v>0</v>
      </c>
      <c r="R5749" s="7">
        <v>0</v>
      </c>
    </row>
    <row r="5750" spans="1:18" x14ac:dyDescent="0.25">
      <c r="A5750" t="s">
        <v>10250</v>
      </c>
      <c r="B5750" t="s">
        <v>9749</v>
      </c>
      <c r="C5750" t="s">
        <v>2909</v>
      </c>
      <c r="D5750" t="s">
        <v>5145</v>
      </c>
      <c r="E5750" t="s">
        <v>783</v>
      </c>
      <c r="F5750" t="s">
        <v>6248</v>
      </c>
      <c r="G5750">
        <v>1150</v>
      </c>
      <c r="H5750" t="s">
        <v>28</v>
      </c>
      <c r="I5750" s="9">
        <v>0</v>
      </c>
      <c r="J5750" s="9">
        <v>0</v>
      </c>
      <c r="K5750" t="s">
        <v>5147</v>
      </c>
      <c r="L5750" t="s">
        <v>23</v>
      </c>
      <c r="M5750" s="9">
        <v>0</v>
      </c>
      <c r="N5750" t="s">
        <v>24</v>
      </c>
      <c r="O5750" s="9">
        <v>0</v>
      </c>
      <c r="P5750" s="1">
        <v>0</v>
      </c>
      <c r="Q5750">
        <v>0</v>
      </c>
      <c r="R5750" s="7">
        <v>0</v>
      </c>
    </row>
    <row r="5751" spans="1:18" x14ac:dyDescent="0.25">
      <c r="A5751" t="s">
        <v>10251</v>
      </c>
      <c r="B5751" t="s">
        <v>9749</v>
      </c>
      <c r="C5751" t="s">
        <v>2909</v>
      </c>
      <c r="D5751" t="s">
        <v>5145</v>
      </c>
      <c r="E5751" t="s">
        <v>1002</v>
      </c>
      <c r="F5751" t="s">
        <v>6249</v>
      </c>
      <c r="G5751">
        <v>113</v>
      </c>
      <c r="H5751" t="s">
        <v>28</v>
      </c>
      <c r="I5751" s="9">
        <v>2.4921600000000002</v>
      </c>
      <c r="J5751" s="9">
        <v>281.61</v>
      </c>
      <c r="K5751" t="s">
        <v>5147</v>
      </c>
      <c r="L5751" t="s">
        <v>23</v>
      </c>
      <c r="M5751" s="9">
        <v>58.62757111076742</v>
      </c>
      <c r="N5751" t="s">
        <v>24</v>
      </c>
      <c r="O5751" s="9">
        <v>55.480909413294455</v>
      </c>
      <c r="P5751" s="1">
        <v>0</v>
      </c>
      <c r="Q5751">
        <v>0</v>
      </c>
      <c r="R5751" s="7">
        <v>0</v>
      </c>
    </row>
    <row r="5752" spans="1:18" x14ac:dyDescent="0.25">
      <c r="A5752" t="s">
        <v>10252</v>
      </c>
      <c r="B5752" t="s">
        <v>9749</v>
      </c>
      <c r="C5752" t="s">
        <v>2909</v>
      </c>
      <c r="D5752" t="s">
        <v>5145</v>
      </c>
      <c r="E5752" t="s">
        <v>1002</v>
      </c>
      <c r="F5752" t="s">
        <v>6250</v>
      </c>
      <c r="G5752">
        <v>48</v>
      </c>
      <c r="H5752" t="s">
        <v>28</v>
      </c>
      <c r="I5752" s="9">
        <v>1.9546399999999999</v>
      </c>
      <c r="J5752" s="9">
        <v>93.82</v>
      </c>
      <c r="K5752" t="s">
        <v>5147</v>
      </c>
      <c r="L5752" t="s">
        <v>23</v>
      </c>
      <c r="M5752" s="9">
        <v>19.532114348255384</v>
      </c>
      <c r="N5752" t="s">
        <v>24</v>
      </c>
      <c r="O5752" s="9">
        <v>18.4837858071634</v>
      </c>
      <c r="P5752" s="1">
        <v>0</v>
      </c>
      <c r="Q5752">
        <v>0</v>
      </c>
      <c r="R5752" s="7">
        <v>0</v>
      </c>
    </row>
    <row r="5753" spans="1:18" x14ac:dyDescent="0.25">
      <c r="A5753" t="s">
        <v>10253</v>
      </c>
      <c r="B5753" t="s">
        <v>9749</v>
      </c>
      <c r="C5753" t="s">
        <v>2909</v>
      </c>
      <c r="D5753" t="s">
        <v>5145</v>
      </c>
      <c r="E5753" t="s">
        <v>1002</v>
      </c>
      <c r="F5753" t="s">
        <v>6251</v>
      </c>
      <c r="G5753">
        <v>96</v>
      </c>
      <c r="H5753" t="s">
        <v>28</v>
      </c>
      <c r="I5753" s="9">
        <v>1.5193000000000001</v>
      </c>
      <c r="J5753" s="9">
        <v>145.85</v>
      </c>
      <c r="K5753" t="s">
        <v>5147</v>
      </c>
      <c r="L5753" t="s">
        <v>23</v>
      </c>
      <c r="M5753" s="9">
        <v>30.364089508559452</v>
      </c>
      <c r="N5753" t="s">
        <v>24</v>
      </c>
      <c r="O5753" s="9">
        <v>28.734386697663421</v>
      </c>
      <c r="P5753" s="1">
        <v>0</v>
      </c>
      <c r="Q5753">
        <v>0</v>
      </c>
      <c r="R5753" s="7">
        <v>0</v>
      </c>
    </row>
    <row r="5754" spans="1:18" x14ac:dyDescent="0.25">
      <c r="A5754" t="s">
        <v>10254</v>
      </c>
      <c r="B5754" t="s">
        <v>9749</v>
      </c>
      <c r="C5754" t="s">
        <v>2909</v>
      </c>
      <c r="D5754" t="s">
        <v>5145</v>
      </c>
      <c r="E5754" t="s">
        <v>1002</v>
      </c>
      <c r="F5754" t="s">
        <v>6249</v>
      </c>
      <c r="G5754">
        <v>371</v>
      </c>
      <c r="H5754" t="s">
        <v>28</v>
      </c>
      <c r="I5754" s="9">
        <v>2.2205300000000001</v>
      </c>
      <c r="J5754" s="9">
        <v>823.82</v>
      </c>
      <c r="K5754" t="s">
        <v>5147</v>
      </c>
      <c r="L5754" t="s">
        <v>23</v>
      </c>
      <c r="M5754" s="9">
        <v>171.50870222105897</v>
      </c>
      <c r="N5754" t="s">
        <v>24</v>
      </c>
      <c r="O5754" s="9">
        <v>162.30347925450175</v>
      </c>
      <c r="P5754" s="1">
        <v>0</v>
      </c>
      <c r="Q5754">
        <v>0</v>
      </c>
      <c r="R5754" s="7">
        <v>0</v>
      </c>
    </row>
    <row r="5755" spans="1:18" x14ac:dyDescent="0.25">
      <c r="A5755" t="s">
        <v>10255</v>
      </c>
      <c r="B5755" t="s">
        <v>9749</v>
      </c>
      <c r="C5755" t="s">
        <v>2909</v>
      </c>
      <c r="D5755" t="s">
        <v>5145</v>
      </c>
      <c r="E5755" t="s">
        <v>1002</v>
      </c>
      <c r="F5755" t="s">
        <v>6250</v>
      </c>
      <c r="G5755">
        <v>77</v>
      </c>
      <c r="H5755" t="s">
        <v>28</v>
      </c>
      <c r="I5755" s="9">
        <v>2.2125599999999999</v>
      </c>
      <c r="J5755" s="9">
        <v>170.37</v>
      </c>
      <c r="K5755" t="s">
        <v>5147</v>
      </c>
      <c r="L5755" t="s">
        <v>23</v>
      </c>
      <c r="M5755" s="9">
        <v>35.468837364232257</v>
      </c>
      <c r="N5755" t="s">
        <v>24</v>
      </c>
      <c r="O5755" s="9">
        <v>33.565152291264432</v>
      </c>
      <c r="P5755" s="1">
        <v>0</v>
      </c>
      <c r="Q5755">
        <v>0</v>
      </c>
      <c r="R5755" s="7">
        <v>0</v>
      </c>
    </row>
    <row r="5756" spans="1:18" x14ac:dyDescent="0.25">
      <c r="A5756" t="s">
        <v>10256</v>
      </c>
      <c r="B5756" t="s">
        <v>9749</v>
      </c>
      <c r="C5756" t="s">
        <v>2909</v>
      </c>
      <c r="D5756" t="s">
        <v>5145</v>
      </c>
      <c r="E5756" t="s">
        <v>6237</v>
      </c>
      <c r="F5756" t="s">
        <v>6252</v>
      </c>
      <c r="G5756">
        <v>45</v>
      </c>
      <c r="H5756" t="s">
        <v>28</v>
      </c>
      <c r="I5756" s="9">
        <v>4.4349100000000004</v>
      </c>
      <c r="J5756" s="9">
        <v>199.57</v>
      </c>
      <c r="K5756" t="s">
        <v>5147</v>
      </c>
      <c r="L5756" t="s">
        <v>23</v>
      </c>
      <c r="M5756" s="9">
        <v>41.547900879144393</v>
      </c>
      <c r="N5756" t="s">
        <v>24</v>
      </c>
      <c r="O5756" s="9">
        <v>39.31794002915796</v>
      </c>
      <c r="P5756" s="1">
        <v>0</v>
      </c>
      <c r="Q5756">
        <v>0</v>
      </c>
      <c r="R5756" s="7">
        <v>0</v>
      </c>
    </row>
    <row r="5757" spans="1:18" x14ac:dyDescent="0.25">
      <c r="A5757" t="s">
        <v>6253</v>
      </c>
      <c r="B5757" t="s">
        <v>9749</v>
      </c>
      <c r="C5757" t="s">
        <v>2909</v>
      </c>
      <c r="D5757" t="s">
        <v>5145</v>
      </c>
      <c r="E5757" t="s">
        <v>1002</v>
      </c>
      <c r="F5757" t="s">
        <v>6254</v>
      </c>
      <c r="G5757">
        <v>256</v>
      </c>
      <c r="H5757" t="s">
        <v>28</v>
      </c>
      <c r="I5757" s="9">
        <v>2.50223</v>
      </c>
      <c r="J5757" s="9">
        <v>640.57000000000005</v>
      </c>
      <c r="K5757" t="s">
        <v>5147</v>
      </c>
      <c r="L5757" t="s">
        <v>23</v>
      </c>
      <c r="M5757" s="9">
        <v>133.35841492285178</v>
      </c>
      <c r="N5757" t="s">
        <v>24</v>
      </c>
      <c r="O5757" s="9">
        <v>126.20079593364594</v>
      </c>
      <c r="P5757" s="1">
        <v>0</v>
      </c>
      <c r="Q5757">
        <v>0</v>
      </c>
      <c r="R5757" s="7">
        <v>0</v>
      </c>
    </row>
    <row r="5758" spans="1:18" x14ac:dyDescent="0.25">
      <c r="A5758" t="s">
        <v>6255</v>
      </c>
      <c r="B5758" t="s">
        <v>9749</v>
      </c>
      <c r="C5758" t="s">
        <v>2909</v>
      </c>
      <c r="D5758" t="s">
        <v>5145</v>
      </c>
      <c r="E5758" t="s">
        <v>1002</v>
      </c>
      <c r="F5758" t="s">
        <v>6256</v>
      </c>
      <c r="G5758">
        <v>236</v>
      </c>
      <c r="H5758" t="s">
        <v>28</v>
      </c>
      <c r="I5758" s="9">
        <v>2.3904000000000001</v>
      </c>
      <c r="J5758" s="9">
        <v>564.13</v>
      </c>
      <c r="K5758" t="s">
        <v>5147</v>
      </c>
      <c r="L5758" t="s">
        <v>23</v>
      </c>
      <c r="M5758" s="9">
        <v>117.44459248860915</v>
      </c>
      <c r="N5758" t="s">
        <v>24</v>
      </c>
      <c r="O5758" s="9">
        <v>111.14110091020135</v>
      </c>
      <c r="P5758" s="1">
        <v>0</v>
      </c>
      <c r="Q5758">
        <v>0</v>
      </c>
      <c r="R5758" s="7">
        <v>0</v>
      </c>
    </row>
    <row r="5759" spans="1:18" x14ac:dyDescent="0.25">
      <c r="A5759" t="s">
        <v>6257</v>
      </c>
      <c r="B5759" t="s">
        <v>9749</v>
      </c>
      <c r="C5759" t="s">
        <v>2909</v>
      </c>
      <c r="D5759" t="s">
        <v>5145</v>
      </c>
      <c r="E5759" t="s">
        <v>1002</v>
      </c>
      <c r="F5759" t="s">
        <v>6258</v>
      </c>
      <c r="G5759">
        <v>108</v>
      </c>
      <c r="H5759" t="s">
        <v>28</v>
      </c>
      <c r="I5759" s="9">
        <v>2.01607</v>
      </c>
      <c r="J5759" s="9">
        <v>217.74</v>
      </c>
      <c r="K5759" t="s">
        <v>5147</v>
      </c>
      <c r="L5759" t="s">
        <v>23</v>
      </c>
      <c r="M5759" s="9">
        <v>45.330660607430481</v>
      </c>
      <c r="N5759" t="s">
        <v>24</v>
      </c>
      <c r="O5759" s="9">
        <v>42.897671303045826</v>
      </c>
      <c r="P5759" s="1">
        <v>0</v>
      </c>
      <c r="Q5759">
        <v>0</v>
      </c>
      <c r="R5759" s="7">
        <v>0</v>
      </c>
    </row>
    <row r="5760" spans="1:18" x14ac:dyDescent="0.25">
      <c r="A5760" t="s">
        <v>10257</v>
      </c>
      <c r="B5760" t="s">
        <v>9749</v>
      </c>
      <c r="C5760" t="s">
        <v>2909</v>
      </c>
      <c r="D5760" t="s">
        <v>5145</v>
      </c>
      <c r="E5760" t="s">
        <v>1002</v>
      </c>
      <c r="F5760" t="s">
        <v>6259</v>
      </c>
      <c r="G5760">
        <v>1800</v>
      </c>
      <c r="H5760" t="s">
        <v>28</v>
      </c>
      <c r="I5760" s="9">
        <v>0.25548999999999999</v>
      </c>
      <c r="J5760" s="9">
        <v>459.89</v>
      </c>
      <c r="K5760" t="s">
        <v>5147</v>
      </c>
      <c r="L5760" t="s">
        <v>23</v>
      </c>
      <c r="M5760" s="9">
        <v>95.743168488799498</v>
      </c>
      <c r="N5760" t="s">
        <v>24</v>
      </c>
      <c r="O5760" s="9">
        <v>90.604436739036203</v>
      </c>
      <c r="P5760" s="1">
        <v>0</v>
      </c>
      <c r="Q5760">
        <v>0</v>
      </c>
      <c r="R5760" s="7">
        <v>0</v>
      </c>
    </row>
    <row r="5761" spans="1:18" x14ac:dyDescent="0.25">
      <c r="A5761" t="s">
        <v>6260</v>
      </c>
      <c r="B5761" t="s">
        <v>9749</v>
      </c>
      <c r="C5761" t="s">
        <v>2909</v>
      </c>
      <c r="D5761" t="s">
        <v>5145</v>
      </c>
      <c r="E5761" t="s">
        <v>1002</v>
      </c>
      <c r="F5761" t="s">
        <v>6261</v>
      </c>
      <c r="G5761">
        <v>43</v>
      </c>
      <c r="H5761" t="s">
        <v>28</v>
      </c>
      <c r="I5761" s="9">
        <v>4.8251299999999997</v>
      </c>
      <c r="J5761" s="9">
        <v>207.48</v>
      </c>
      <c r="K5761" t="s">
        <v>5147</v>
      </c>
      <c r="L5761" t="s">
        <v>306</v>
      </c>
      <c r="M5761" s="9">
        <v>43.194660892944228</v>
      </c>
      <c r="N5761" t="s">
        <v>307</v>
      </c>
      <c r="O5761" s="9">
        <v>40.876315063635289</v>
      </c>
      <c r="P5761" s="1">
        <v>0</v>
      </c>
      <c r="Q5761">
        <v>0</v>
      </c>
      <c r="R5761" s="7">
        <v>0</v>
      </c>
    </row>
    <row r="5762" spans="1:18" x14ac:dyDescent="0.25">
      <c r="A5762" t="s">
        <v>10258</v>
      </c>
      <c r="B5762" t="s">
        <v>9749</v>
      </c>
      <c r="C5762" t="s">
        <v>2909</v>
      </c>
      <c r="D5762" t="s">
        <v>5145</v>
      </c>
      <c r="E5762" t="s">
        <v>783</v>
      </c>
      <c r="F5762" t="s">
        <v>6262</v>
      </c>
      <c r="G5762">
        <v>54</v>
      </c>
      <c r="H5762" t="s">
        <v>28</v>
      </c>
      <c r="I5762" s="9">
        <v>3.1902200000000001</v>
      </c>
      <c r="J5762" s="9">
        <v>172.27</v>
      </c>
      <c r="K5762" t="s">
        <v>5147</v>
      </c>
      <c r="L5762" t="s">
        <v>23</v>
      </c>
      <c r="M5762" s="9">
        <v>35.864392866914898</v>
      </c>
      <c r="N5762" t="s">
        <v>24</v>
      </c>
      <c r="O5762" s="9">
        <v>33.939477520784905</v>
      </c>
      <c r="P5762" s="1">
        <v>0</v>
      </c>
      <c r="Q5762">
        <v>0</v>
      </c>
      <c r="R5762" s="7">
        <v>0</v>
      </c>
    </row>
    <row r="5763" spans="1:18" x14ac:dyDescent="0.25">
      <c r="A5763" t="s">
        <v>6263</v>
      </c>
      <c r="B5763" t="s">
        <v>9749</v>
      </c>
      <c r="C5763" t="s">
        <v>2909</v>
      </c>
      <c r="D5763" t="s">
        <v>5145</v>
      </c>
      <c r="E5763" t="s">
        <v>783</v>
      </c>
      <c r="F5763" t="s">
        <v>6264</v>
      </c>
      <c r="G5763">
        <v>136</v>
      </c>
      <c r="H5763" t="s">
        <v>28</v>
      </c>
      <c r="I5763" s="9">
        <v>5.9609100000000002</v>
      </c>
      <c r="J5763" s="9">
        <v>810.68</v>
      </c>
      <c r="K5763" t="s">
        <v>5147</v>
      </c>
      <c r="L5763" t="s">
        <v>23</v>
      </c>
      <c r="M5763" s="9">
        <v>168.77312363934848</v>
      </c>
      <c r="N5763" t="s">
        <v>24</v>
      </c>
      <c r="O5763" s="9">
        <v>159.71472477244964</v>
      </c>
      <c r="P5763" s="1">
        <v>0</v>
      </c>
      <c r="Q5763">
        <v>0</v>
      </c>
      <c r="R5763" s="7">
        <v>0</v>
      </c>
    </row>
    <row r="5764" spans="1:18" x14ac:dyDescent="0.25">
      <c r="A5764" t="s">
        <v>6265</v>
      </c>
      <c r="B5764" t="s">
        <v>9749</v>
      </c>
      <c r="C5764" t="s">
        <v>2909</v>
      </c>
      <c r="D5764" t="s">
        <v>5145</v>
      </c>
      <c r="E5764" t="s">
        <v>783</v>
      </c>
      <c r="F5764" t="s">
        <v>6266</v>
      </c>
      <c r="G5764">
        <v>504</v>
      </c>
      <c r="H5764" t="s">
        <v>28</v>
      </c>
      <c r="I5764" s="9">
        <v>3.0774499999999998</v>
      </c>
      <c r="J5764" s="9">
        <v>1551.04</v>
      </c>
      <c r="K5764" t="s">
        <v>5147</v>
      </c>
      <c r="L5764" t="s">
        <v>23</v>
      </c>
      <c r="M5764" s="9">
        <v>322.90652993730583</v>
      </c>
      <c r="N5764" t="s">
        <v>24</v>
      </c>
      <c r="O5764" s="9">
        <v>305.57547578706806</v>
      </c>
      <c r="P5764" s="1">
        <v>0</v>
      </c>
      <c r="Q5764">
        <v>0</v>
      </c>
      <c r="R5764" s="7">
        <v>0</v>
      </c>
    </row>
    <row r="5765" spans="1:18" x14ac:dyDescent="0.25">
      <c r="A5765" t="s">
        <v>10259</v>
      </c>
      <c r="B5765" t="s">
        <v>9749</v>
      </c>
      <c r="C5765" t="s">
        <v>2909</v>
      </c>
      <c r="D5765" t="s">
        <v>5145</v>
      </c>
      <c r="E5765" t="s">
        <v>783</v>
      </c>
      <c r="F5765" t="s">
        <v>6267</v>
      </c>
      <c r="G5765">
        <v>272</v>
      </c>
      <c r="H5765" t="s">
        <v>28</v>
      </c>
      <c r="I5765" s="9">
        <v>1.9179299999999999</v>
      </c>
      <c r="J5765" s="9">
        <v>521.67999999999995</v>
      </c>
      <c r="K5765" t="s">
        <v>5147</v>
      </c>
      <c r="L5765" t="s">
        <v>23</v>
      </c>
      <c r="M5765" s="9">
        <v>108.60704981025228</v>
      </c>
      <c r="N5765" t="s">
        <v>24</v>
      </c>
      <c r="O5765" s="9">
        <v>102.77788722959926</v>
      </c>
      <c r="P5765" s="1">
        <v>0</v>
      </c>
      <c r="Q5765">
        <v>0</v>
      </c>
      <c r="R5765" s="7">
        <v>0</v>
      </c>
    </row>
    <row r="5766" spans="1:18" x14ac:dyDescent="0.25">
      <c r="A5766" t="s">
        <v>10260</v>
      </c>
      <c r="B5766" t="s">
        <v>9749</v>
      </c>
      <c r="C5766" t="s">
        <v>2909</v>
      </c>
      <c r="D5766" t="s">
        <v>5145</v>
      </c>
      <c r="E5766" t="s">
        <v>1002</v>
      </c>
      <c r="F5766" t="s">
        <v>6268</v>
      </c>
      <c r="G5766">
        <v>52</v>
      </c>
      <c r="H5766" t="s">
        <v>28</v>
      </c>
      <c r="I5766" s="9">
        <v>1.07792</v>
      </c>
      <c r="J5766" s="9">
        <v>56.05</v>
      </c>
      <c r="K5766" t="s">
        <v>5147</v>
      </c>
      <c r="L5766" t="s">
        <v>23</v>
      </c>
      <c r="M5766" s="9">
        <v>11.668887329137863</v>
      </c>
      <c r="N5766" t="s">
        <v>24</v>
      </c>
      <c r="O5766" s="9">
        <v>11.042594270853854</v>
      </c>
      <c r="P5766" s="1">
        <v>0</v>
      </c>
      <c r="Q5766">
        <v>0</v>
      </c>
      <c r="R5766" s="7">
        <v>0</v>
      </c>
    </row>
    <row r="5767" spans="1:18" x14ac:dyDescent="0.25">
      <c r="A5767" t="s">
        <v>6269</v>
      </c>
      <c r="B5767" t="s">
        <v>9749</v>
      </c>
      <c r="C5767" t="s">
        <v>2909</v>
      </c>
      <c r="D5767" t="s">
        <v>5145</v>
      </c>
      <c r="E5767" t="s">
        <v>1002</v>
      </c>
      <c r="F5767" t="s">
        <v>6270</v>
      </c>
      <c r="G5767">
        <v>475</v>
      </c>
      <c r="H5767" t="s">
        <v>28</v>
      </c>
      <c r="I5767" s="9">
        <v>1.5269600000000001</v>
      </c>
      <c r="J5767" s="9">
        <v>725.31</v>
      </c>
      <c r="K5767" t="s">
        <v>5147</v>
      </c>
      <c r="L5767" t="s">
        <v>23</v>
      </c>
      <c r="M5767" s="9">
        <v>151.00019034249746</v>
      </c>
      <c r="N5767" t="s">
        <v>24</v>
      </c>
      <c r="O5767" s="9">
        <v>142.89570117025886</v>
      </c>
      <c r="P5767" s="1">
        <v>0</v>
      </c>
      <c r="Q5767">
        <v>0</v>
      </c>
      <c r="R5767" s="7">
        <v>0</v>
      </c>
    </row>
    <row r="5768" spans="1:18" x14ac:dyDescent="0.25">
      <c r="A5768" t="s">
        <v>10261</v>
      </c>
      <c r="B5768" t="s">
        <v>9749</v>
      </c>
      <c r="C5768" t="s">
        <v>2909</v>
      </c>
      <c r="D5768" t="s">
        <v>5145</v>
      </c>
      <c r="E5768" t="s">
        <v>1002</v>
      </c>
      <c r="F5768" t="s">
        <v>6271</v>
      </c>
      <c r="G5768">
        <v>683</v>
      </c>
      <c r="H5768" t="s">
        <v>28</v>
      </c>
      <c r="I5768" s="9">
        <v>1.5159400000000001</v>
      </c>
      <c r="J5768" s="9">
        <v>1035.3900000000001</v>
      </c>
      <c r="K5768" t="s">
        <v>5147</v>
      </c>
      <c r="L5768" t="s">
        <v>23</v>
      </c>
      <c r="M5768" s="9">
        <v>215.55484838030426</v>
      </c>
      <c r="N5768" t="s">
        <v>24</v>
      </c>
      <c r="O5768" s="9">
        <v>203.98557862799953</v>
      </c>
      <c r="P5768" s="1">
        <v>0</v>
      </c>
      <c r="Q5768">
        <v>0</v>
      </c>
      <c r="R5768" s="7">
        <v>0</v>
      </c>
    </row>
    <row r="5769" spans="1:18" x14ac:dyDescent="0.25">
      <c r="A5769" t="s">
        <v>6272</v>
      </c>
      <c r="B5769" t="s">
        <v>9749</v>
      </c>
      <c r="C5769" t="s">
        <v>2909</v>
      </c>
      <c r="D5769" t="s">
        <v>5145</v>
      </c>
      <c r="E5769" t="s">
        <v>1002</v>
      </c>
      <c r="F5769" t="s">
        <v>6273</v>
      </c>
      <c r="G5769">
        <v>52</v>
      </c>
      <c r="H5769" t="s">
        <v>28</v>
      </c>
      <c r="I5769" s="9">
        <v>0.87</v>
      </c>
      <c r="J5769" s="9">
        <v>45.24</v>
      </c>
      <c r="K5769" t="s">
        <v>5147</v>
      </c>
      <c r="L5769" t="s">
        <v>23</v>
      </c>
      <c r="M5769" s="9">
        <v>9.418384705980321</v>
      </c>
      <c r="N5769" t="s">
        <v>24</v>
      </c>
      <c r="O5769" s="9">
        <v>8.9128807281610776</v>
      </c>
      <c r="P5769" s="1">
        <v>0</v>
      </c>
      <c r="Q5769">
        <v>0</v>
      </c>
      <c r="R5769" s="7">
        <v>0</v>
      </c>
    </row>
    <row r="5770" spans="1:18" x14ac:dyDescent="0.25">
      <c r="A5770" t="s">
        <v>6274</v>
      </c>
      <c r="B5770" t="s">
        <v>9749</v>
      </c>
      <c r="C5770" t="s">
        <v>2909</v>
      </c>
      <c r="D5770" t="s">
        <v>5145</v>
      </c>
      <c r="E5770" t="s">
        <v>1002</v>
      </c>
      <c r="F5770" t="s">
        <v>6275</v>
      </c>
      <c r="G5770">
        <v>43</v>
      </c>
      <c r="H5770" t="s">
        <v>28</v>
      </c>
      <c r="I5770" s="9">
        <v>2.2877700000000001</v>
      </c>
      <c r="J5770" s="9">
        <v>98.37</v>
      </c>
      <c r="K5770" t="s">
        <v>5147</v>
      </c>
      <c r="L5770" t="s">
        <v>23</v>
      </c>
      <c r="M5770" s="9">
        <v>20.47936568362697</v>
      </c>
      <c r="N5770" t="s">
        <v>24</v>
      </c>
      <c r="O5770" s="9">
        <v>19.380196225225582</v>
      </c>
      <c r="P5770" s="1">
        <v>0</v>
      </c>
      <c r="Q5770">
        <v>0</v>
      </c>
      <c r="R5770" s="7">
        <v>0</v>
      </c>
    </row>
    <row r="5771" spans="1:18" x14ac:dyDescent="0.25">
      <c r="A5771" t="s">
        <v>6276</v>
      </c>
      <c r="B5771" t="s">
        <v>9749</v>
      </c>
      <c r="C5771" t="s">
        <v>2909</v>
      </c>
      <c r="D5771" t="s">
        <v>5145</v>
      </c>
      <c r="E5771" t="s">
        <v>783</v>
      </c>
      <c r="F5771" t="s">
        <v>6277</v>
      </c>
      <c r="G5771">
        <v>24</v>
      </c>
      <c r="H5771" t="s">
        <v>28</v>
      </c>
      <c r="I5771" s="9">
        <v>2.5099999999999998</v>
      </c>
      <c r="J5771" s="9">
        <v>60.24</v>
      </c>
      <c r="K5771" t="s">
        <v>5147</v>
      </c>
      <c r="L5771" t="s">
        <v>23</v>
      </c>
      <c r="M5771" s="9">
        <v>12.541191306106422</v>
      </c>
      <c r="N5771" t="s">
        <v>24</v>
      </c>
      <c r="O5771" s="9">
        <v>11.868079908585839</v>
      </c>
      <c r="P5771" s="1">
        <v>0</v>
      </c>
      <c r="Q5771">
        <v>0</v>
      </c>
      <c r="R5771" s="7">
        <v>0</v>
      </c>
    </row>
    <row r="5772" spans="1:18" x14ac:dyDescent="0.25">
      <c r="A5772" t="s">
        <v>10262</v>
      </c>
      <c r="B5772" t="s">
        <v>9749</v>
      </c>
      <c r="C5772" t="s">
        <v>2909</v>
      </c>
      <c r="D5772" t="s">
        <v>5145</v>
      </c>
      <c r="E5772" t="s">
        <v>783</v>
      </c>
      <c r="F5772" t="s">
        <v>6278</v>
      </c>
      <c r="G5772">
        <v>425</v>
      </c>
      <c r="H5772" t="s">
        <v>28</v>
      </c>
      <c r="I5772" s="9">
        <v>8.7356700000000007</v>
      </c>
      <c r="J5772" s="9">
        <v>3712.66</v>
      </c>
      <c r="K5772" t="s">
        <v>5147</v>
      </c>
      <c r="L5772" t="s">
        <v>23</v>
      </c>
      <c r="M5772" s="9">
        <v>772.92794346827793</v>
      </c>
      <c r="N5772" t="s">
        <v>24</v>
      </c>
      <c r="O5772" s="9">
        <v>731.44331927971939</v>
      </c>
      <c r="P5772" s="1">
        <v>0</v>
      </c>
      <c r="Q5772">
        <v>0</v>
      </c>
      <c r="R5772" s="7">
        <v>0</v>
      </c>
    </row>
    <row r="5773" spans="1:18" x14ac:dyDescent="0.25">
      <c r="A5773" t="s">
        <v>10263</v>
      </c>
      <c r="B5773" t="s">
        <v>9749</v>
      </c>
      <c r="C5773" t="s">
        <v>2909</v>
      </c>
      <c r="D5773" t="s">
        <v>5145</v>
      </c>
      <c r="E5773" t="s">
        <v>1002</v>
      </c>
      <c r="F5773" t="s">
        <v>6279</v>
      </c>
      <c r="G5773">
        <v>100</v>
      </c>
      <c r="H5773" t="s">
        <v>28</v>
      </c>
      <c r="I5773" s="9">
        <v>3.0701200000000002</v>
      </c>
      <c r="J5773" s="9">
        <v>307.01</v>
      </c>
      <c r="K5773" t="s">
        <v>5147</v>
      </c>
      <c r="L5773" t="s">
        <v>23</v>
      </c>
      <c r="M5773" s="9">
        <v>63.915523620314282</v>
      </c>
      <c r="N5773" t="s">
        <v>24</v>
      </c>
      <c r="O5773" s="9">
        <v>60.485046692147051</v>
      </c>
      <c r="P5773" s="1">
        <v>0</v>
      </c>
      <c r="Q5773">
        <v>0</v>
      </c>
      <c r="R5773" s="7">
        <v>0</v>
      </c>
    </row>
    <row r="5774" spans="1:18" x14ac:dyDescent="0.25">
      <c r="A5774" t="s">
        <v>10264</v>
      </c>
      <c r="B5774" t="s">
        <v>9749</v>
      </c>
      <c r="C5774" t="s">
        <v>2909</v>
      </c>
      <c r="D5774" t="s">
        <v>5145</v>
      </c>
      <c r="E5774" t="s">
        <v>1002</v>
      </c>
      <c r="F5774" t="s">
        <v>6280</v>
      </c>
      <c r="G5774">
        <v>300</v>
      </c>
      <c r="H5774" t="s">
        <v>28</v>
      </c>
      <c r="I5774" s="9">
        <v>5.3591699999999998</v>
      </c>
      <c r="J5774" s="9">
        <v>1607.75</v>
      </c>
      <c r="K5774" t="s">
        <v>5147</v>
      </c>
      <c r="L5774" t="s">
        <v>23</v>
      </c>
      <c r="M5774" s="9">
        <v>334.71282075684923</v>
      </c>
      <c r="N5774" t="s">
        <v>24</v>
      </c>
      <c r="O5774" s="9">
        <v>316.74809882186059</v>
      </c>
      <c r="P5774" s="1">
        <v>0</v>
      </c>
      <c r="Q5774">
        <v>0</v>
      </c>
      <c r="R5774" s="7">
        <v>0</v>
      </c>
    </row>
    <row r="5775" spans="1:18" x14ac:dyDescent="0.25">
      <c r="A5775" t="s">
        <v>10265</v>
      </c>
      <c r="B5775" t="s">
        <v>9749</v>
      </c>
      <c r="C5775" t="s">
        <v>2909</v>
      </c>
      <c r="D5775" t="s">
        <v>5145</v>
      </c>
      <c r="E5775" t="s">
        <v>1002</v>
      </c>
      <c r="F5775" t="s">
        <v>6281</v>
      </c>
      <c r="G5775">
        <v>155</v>
      </c>
      <c r="H5775" t="s">
        <v>28</v>
      </c>
      <c r="I5775" s="9">
        <v>5.9774799999999999</v>
      </c>
      <c r="J5775" s="9">
        <v>926.51</v>
      </c>
      <c r="K5775" t="s">
        <v>5147</v>
      </c>
      <c r="L5775" t="s">
        <v>23</v>
      </c>
      <c r="M5775" s="9">
        <v>192.88743620552225</v>
      </c>
      <c r="N5775" t="s">
        <v>24</v>
      </c>
      <c r="O5775" s="9">
        <v>182.53477284368967</v>
      </c>
      <c r="P5775" s="1">
        <v>0</v>
      </c>
      <c r="Q5775">
        <v>0</v>
      </c>
      <c r="R5775" s="7">
        <v>0</v>
      </c>
    </row>
    <row r="5776" spans="1:18" x14ac:dyDescent="0.25">
      <c r="A5776" t="s">
        <v>6282</v>
      </c>
      <c r="B5776" t="s">
        <v>9749</v>
      </c>
      <c r="C5776" t="s">
        <v>2909</v>
      </c>
      <c r="D5776" t="s">
        <v>5145</v>
      </c>
      <c r="E5776" t="s">
        <v>6237</v>
      </c>
      <c r="F5776" t="s">
        <v>6283</v>
      </c>
      <c r="G5776">
        <v>3</v>
      </c>
      <c r="H5776" t="s">
        <v>28</v>
      </c>
      <c r="I5776" s="9">
        <v>4.7092000000000001</v>
      </c>
      <c r="J5776" s="9">
        <v>14.13</v>
      </c>
      <c r="K5776" t="s">
        <v>5147</v>
      </c>
      <c r="L5776" t="s">
        <v>23</v>
      </c>
      <c r="M5776" s="9">
        <v>2.9416838173187871</v>
      </c>
      <c r="N5776" t="s">
        <v>24</v>
      </c>
      <c r="O5776" s="9">
        <v>2.7837976279601246</v>
      </c>
      <c r="P5776" s="1">
        <v>0</v>
      </c>
      <c r="Q5776">
        <v>0</v>
      </c>
      <c r="R5776" s="7">
        <v>0</v>
      </c>
    </row>
    <row r="5777" spans="1:18" x14ac:dyDescent="0.25">
      <c r="A5777" t="s">
        <v>6284</v>
      </c>
      <c r="B5777" t="s">
        <v>9749</v>
      </c>
      <c r="C5777" t="s">
        <v>2909</v>
      </c>
      <c r="D5777" t="s">
        <v>5145</v>
      </c>
      <c r="E5777" t="s">
        <v>6237</v>
      </c>
      <c r="F5777" t="s">
        <v>6285</v>
      </c>
      <c r="G5777">
        <v>3</v>
      </c>
      <c r="H5777" t="s">
        <v>28</v>
      </c>
      <c r="I5777" s="9">
        <v>4.0044199999999996</v>
      </c>
      <c r="J5777" s="9">
        <v>12.01</v>
      </c>
      <c r="K5777" t="s">
        <v>5147</v>
      </c>
      <c r="L5777" t="s">
        <v>23</v>
      </c>
      <c r="M5777" s="9">
        <v>2.5003271511676313</v>
      </c>
      <c r="N5777" t="s">
        <v>24</v>
      </c>
      <c r="O5777" s="9">
        <v>2.3661294771267585</v>
      </c>
      <c r="P5777" s="1">
        <v>0</v>
      </c>
      <c r="Q5777">
        <v>0</v>
      </c>
      <c r="R5777" s="7">
        <v>0</v>
      </c>
    </row>
    <row r="5778" spans="1:18" x14ac:dyDescent="0.25">
      <c r="A5778" t="s">
        <v>10266</v>
      </c>
      <c r="B5778" t="s">
        <v>9749</v>
      </c>
      <c r="C5778" t="s">
        <v>2909</v>
      </c>
      <c r="D5778" t="s">
        <v>5145</v>
      </c>
      <c r="E5778" t="s">
        <v>1002</v>
      </c>
      <c r="F5778" t="s">
        <v>6286</v>
      </c>
      <c r="G5778">
        <v>1188</v>
      </c>
      <c r="H5778" t="s">
        <v>28</v>
      </c>
      <c r="I5778" s="9">
        <v>3.1804299999999999</v>
      </c>
      <c r="J5778" s="9">
        <v>3778.36</v>
      </c>
      <c r="K5778" t="s">
        <v>5147</v>
      </c>
      <c r="L5778" t="s">
        <v>23</v>
      </c>
      <c r="M5778" s="9">
        <v>786.60583637683033</v>
      </c>
      <c r="N5778" t="s">
        <v>24</v>
      </c>
      <c r="O5778" s="9">
        <v>744.38709168997991</v>
      </c>
      <c r="P5778" s="1">
        <v>0</v>
      </c>
      <c r="Q5778">
        <v>0</v>
      </c>
      <c r="R5778" s="7">
        <v>0</v>
      </c>
    </row>
    <row r="5779" spans="1:18" x14ac:dyDescent="0.25">
      <c r="A5779" t="s">
        <v>6287</v>
      </c>
      <c r="B5779" t="s">
        <v>9749</v>
      </c>
      <c r="C5779" t="s">
        <v>2909</v>
      </c>
      <c r="D5779" t="s">
        <v>5145</v>
      </c>
      <c r="E5779" t="s">
        <v>1002</v>
      </c>
      <c r="F5779" t="s">
        <v>6288</v>
      </c>
      <c r="G5779">
        <v>185</v>
      </c>
      <c r="H5779" t="s">
        <v>28</v>
      </c>
      <c r="I5779" s="9">
        <v>3.8166899999999999</v>
      </c>
      <c r="J5779" s="9">
        <v>706.09</v>
      </c>
      <c r="K5779" t="s">
        <v>5147</v>
      </c>
      <c r="L5779" t="s">
        <v>23</v>
      </c>
      <c r="M5779" s="9">
        <v>146.99883415220259</v>
      </c>
      <c r="N5779" t="s">
        <v>24</v>
      </c>
      <c r="O5779" s="9">
        <v>139.10910595374128</v>
      </c>
      <c r="P5779" s="1">
        <v>0</v>
      </c>
      <c r="Q5779">
        <v>0</v>
      </c>
      <c r="R5779" s="7">
        <v>0</v>
      </c>
    </row>
    <row r="5780" spans="1:18" x14ac:dyDescent="0.25">
      <c r="A5780" t="s">
        <v>10267</v>
      </c>
      <c r="B5780" t="s">
        <v>9749</v>
      </c>
      <c r="C5780" t="s">
        <v>2909</v>
      </c>
      <c r="D5780" t="s">
        <v>5145</v>
      </c>
      <c r="E5780" t="s">
        <v>1002</v>
      </c>
      <c r="F5780" t="s">
        <v>6289</v>
      </c>
      <c r="G5780">
        <v>117</v>
      </c>
      <c r="H5780" t="s">
        <v>28</v>
      </c>
      <c r="I5780" s="9">
        <v>1.73976</v>
      </c>
      <c r="J5780" s="9">
        <v>203.55</v>
      </c>
      <c r="K5780" t="s">
        <v>5147</v>
      </c>
      <c r="L5780" t="s">
        <v>23</v>
      </c>
      <c r="M5780" s="9">
        <v>42.376485563711192</v>
      </c>
      <c r="N5780" t="s">
        <v>24</v>
      </c>
      <c r="O5780" s="9">
        <v>40.102052878364006</v>
      </c>
      <c r="P5780" s="1">
        <v>0</v>
      </c>
      <c r="Q5780">
        <v>0</v>
      </c>
      <c r="R5780" s="7">
        <v>0</v>
      </c>
    </row>
    <row r="5781" spans="1:18" x14ac:dyDescent="0.25">
      <c r="A5781" t="s">
        <v>6290</v>
      </c>
      <c r="B5781" t="s">
        <v>9749</v>
      </c>
      <c r="C5781" t="s">
        <v>2909</v>
      </c>
      <c r="D5781" t="s">
        <v>5145</v>
      </c>
      <c r="E5781" t="s">
        <v>1002</v>
      </c>
      <c r="F5781" t="s">
        <v>6291</v>
      </c>
      <c r="G5781">
        <v>118</v>
      </c>
      <c r="H5781" t="s">
        <v>28</v>
      </c>
      <c r="I5781" s="9">
        <v>3.9915799999999999</v>
      </c>
      <c r="J5781" s="9">
        <v>471.01</v>
      </c>
      <c r="K5781" t="s">
        <v>5147</v>
      </c>
      <c r="L5781" t="s">
        <v>23</v>
      </c>
      <c r="M5781" s="9">
        <v>98.058209115026315</v>
      </c>
      <c r="N5781" t="s">
        <v>24</v>
      </c>
      <c r="O5781" s="9">
        <v>92.795224398124432</v>
      </c>
      <c r="P5781" s="1">
        <v>0</v>
      </c>
      <c r="Q5781">
        <v>0</v>
      </c>
      <c r="R5781" s="7">
        <v>0</v>
      </c>
    </row>
    <row r="5782" spans="1:18" x14ac:dyDescent="0.25">
      <c r="A5782" t="s">
        <v>10268</v>
      </c>
      <c r="B5782" t="s">
        <v>9749</v>
      </c>
      <c r="C5782" t="s">
        <v>2909</v>
      </c>
      <c r="D5782" t="s">
        <v>5145</v>
      </c>
      <c r="E5782" t="s">
        <v>1002</v>
      </c>
      <c r="F5782" t="s">
        <v>6292</v>
      </c>
      <c r="G5782">
        <v>41</v>
      </c>
      <c r="H5782" t="s">
        <v>28</v>
      </c>
      <c r="I5782" s="9">
        <v>15.96987</v>
      </c>
      <c r="J5782" s="9">
        <v>654.76</v>
      </c>
      <c r="K5782" t="s">
        <v>5147</v>
      </c>
      <c r="L5782" t="s">
        <v>23</v>
      </c>
      <c r="M5782" s="9">
        <v>136.31258996657104</v>
      </c>
      <c r="N5782" t="s">
        <v>24</v>
      </c>
      <c r="O5782" s="9">
        <v>128.99641435832774</v>
      </c>
      <c r="P5782" s="1">
        <v>0</v>
      </c>
      <c r="Q5782">
        <v>0</v>
      </c>
      <c r="R5782" s="7">
        <v>0</v>
      </c>
    </row>
    <row r="5783" spans="1:18" x14ac:dyDescent="0.25">
      <c r="A5783" t="s">
        <v>6293</v>
      </c>
      <c r="B5783" t="s">
        <v>9749</v>
      </c>
      <c r="C5783" t="s">
        <v>2909</v>
      </c>
      <c r="D5783" t="s">
        <v>5145</v>
      </c>
      <c r="E5783" t="s">
        <v>1002</v>
      </c>
      <c r="F5783" t="s">
        <v>6294</v>
      </c>
      <c r="G5783">
        <v>215</v>
      </c>
      <c r="H5783" t="s">
        <v>28</v>
      </c>
      <c r="I5783" s="9">
        <v>18.09939</v>
      </c>
      <c r="J5783" s="9">
        <v>3891.37</v>
      </c>
      <c r="K5783" t="s">
        <v>5147</v>
      </c>
      <c r="L5783" t="s">
        <v>23</v>
      </c>
      <c r="M5783" s="9">
        <v>810.13306130218029</v>
      </c>
      <c r="N5783" t="s">
        <v>24</v>
      </c>
      <c r="O5783" s="9">
        <v>766.6515623153</v>
      </c>
      <c r="P5783" s="1">
        <v>0</v>
      </c>
      <c r="Q5783">
        <v>0</v>
      </c>
      <c r="R5783" s="7">
        <v>0</v>
      </c>
    </row>
    <row r="5784" spans="1:18" x14ac:dyDescent="0.25">
      <c r="A5784" t="s">
        <v>6295</v>
      </c>
      <c r="B5784" t="s">
        <v>9749</v>
      </c>
      <c r="C5784" t="s">
        <v>2909</v>
      </c>
      <c r="D5784" t="s">
        <v>5145</v>
      </c>
      <c r="E5784" t="s">
        <v>1002</v>
      </c>
      <c r="F5784" t="s">
        <v>6292</v>
      </c>
      <c r="G5784">
        <v>288</v>
      </c>
      <c r="H5784" t="s">
        <v>28</v>
      </c>
      <c r="I5784" s="9">
        <v>18.456790000000002</v>
      </c>
      <c r="J5784" s="9">
        <v>5315.56</v>
      </c>
      <c r="K5784" t="s">
        <v>5147</v>
      </c>
      <c r="L5784" t="s">
        <v>23</v>
      </c>
      <c r="M5784" s="9">
        <v>1106.6310567577532</v>
      </c>
      <c r="N5784" t="s">
        <v>24</v>
      </c>
      <c r="O5784" s="9">
        <v>1047.2359036999094</v>
      </c>
      <c r="P5784" s="1">
        <v>0</v>
      </c>
      <c r="Q5784">
        <v>0</v>
      </c>
      <c r="R5784" s="7">
        <v>0</v>
      </c>
    </row>
    <row r="5785" spans="1:18" x14ac:dyDescent="0.25">
      <c r="A5785" t="s">
        <v>10269</v>
      </c>
      <c r="B5785" t="s">
        <v>9749</v>
      </c>
      <c r="C5785" t="s">
        <v>2909</v>
      </c>
      <c r="D5785" t="s">
        <v>5145</v>
      </c>
      <c r="E5785" t="s">
        <v>1002</v>
      </c>
      <c r="F5785" t="s">
        <v>6251</v>
      </c>
      <c r="G5785">
        <v>243</v>
      </c>
      <c r="H5785" t="s">
        <v>28</v>
      </c>
      <c r="I5785" s="9">
        <v>2.7886500000000001</v>
      </c>
      <c r="J5785" s="9">
        <v>677.64</v>
      </c>
      <c r="K5785" t="s">
        <v>5147</v>
      </c>
      <c r="L5785" t="s">
        <v>23</v>
      </c>
      <c r="M5785" s="9">
        <v>141.07591096729672</v>
      </c>
      <c r="N5785" t="s">
        <v>24</v>
      </c>
      <c r="O5785" s="9">
        <v>133.50407817486899</v>
      </c>
      <c r="P5785" s="1">
        <v>0</v>
      </c>
      <c r="Q5785">
        <v>0</v>
      </c>
      <c r="R5785" s="7">
        <v>0</v>
      </c>
    </row>
    <row r="5786" spans="1:18" x14ac:dyDescent="0.25">
      <c r="A5786" t="s">
        <v>10270</v>
      </c>
      <c r="B5786" t="s">
        <v>9749</v>
      </c>
      <c r="C5786" t="s">
        <v>2909</v>
      </c>
      <c r="D5786" t="s">
        <v>5145</v>
      </c>
      <c r="E5786" t="s">
        <v>783</v>
      </c>
      <c r="F5786" t="s">
        <v>6296</v>
      </c>
      <c r="G5786">
        <v>68</v>
      </c>
      <c r="H5786" t="s">
        <v>28</v>
      </c>
      <c r="I5786" s="9">
        <v>4.7529300000000001</v>
      </c>
      <c r="J5786" s="9">
        <v>323.2</v>
      </c>
      <c r="K5786" t="s">
        <v>5147</v>
      </c>
      <c r="L5786" t="s">
        <v>23</v>
      </c>
      <c r="M5786" s="9">
        <v>67.286072877383717</v>
      </c>
      <c r="N5786" t="s">
        <v>24</v>
      </c>
      <c r="O5786" s="9">
        <v>63.674691674218842</v>
      </c>
      <c r="P5786" s="1">
        <v>0</v>
      </c>
      <c r="Q5786">
        <v>0</v>
      </c>
      <c r="R5786" s="7">
        <v>0</v>
      </c>
    </row>
    <row r="5787" spans="1:18" x14ac:dyDescent="0.25">
      <c r="A5787" t="s">
        <v>10271</v>
      </c>
      <c r="B5787" t="s">
        <v>9749</v>
      </c>
      <c r="C5787" t="s">
        <v>2909</v>
      </c>
      <c r="D5787" t="s">
        <v>5145</v>
      </c>
      <c r="E5787" t="s">
        <v>1002</v>
      </c>
      <c r="F5787" t="s">
        <v>6297</v>
      </c>
      <c r="G5787">
        <v>700</v>
      </c>
      <c r="H5787" t="s">
        <v>28</v>
      </c>
      <c r="I5787" s="9">
        <v>3.1904400000000002</v>
      </c>
      <c r="J5787" s="9">
        <v>2233.31</v>
      </c>
      <c r="K5787" t="s">
        <v>5147</v>
      </c>
      <c r="L5787" t="s">
        <v>23</v>
      </c>
      <c r="M5787" s="9">
        <v>464.94634720850814</v>
      </c>
      <c r="N5787" t="s">
        <v>24</v>
      </c>
      <c r="O5787" s="9">
        <v>439.99172544229481</v>
      </c>
      <c r="P5787" s="1">
        <v>0</v>
      </c>
      <c r="Q5787">
        <v>0</v>
      </c>
      <c r="R5787" s="7">
        <v>0</v>
      </c>
    </row>
    <row r="5788" spans="1:18" x14ac:dyDescent="0.25">
      <c r="A5788" t="s">
        <v>10272</v>
      </c>
      <c r="B5788" t="s">
        <v>9749</v>
      </c>
      <c r="C5788" t="s">
        <v>2909</v>
      </c>
      <c r="D5788" t="s">
        <v>5145</v>
      </c>
      <c r="E5788" t="s">
        <v>1002</v>
      </c>
      <c r="F5788" t="s">
        <v>6298</v>
      </c>
      <c r="G5788">
        <v>91</v>
      </c>
      <c r="H5788" t="s">
        <v>28</v>
      </c>
      <c r="I5788" s="9">
        <v>1.8242700000000001</v>
      </c>
      <c r="J5788" s="9">
        <v>166.01</v>
      </c>
      <c r="K5788" t="s">
        <v>5147</v>
      </c>
      <c r="L5788" t="s">
        <v>23</v>
      </c>
      <c r="M5788" s="9">
        <v>34.561141579128929</v>
      </c>
      <c r="N5788" t="s">
        <v>24</v>
      </c>
      <c r="O5788" s="9">
        <v>32.706174396154296</v>
      </c>
      <c r="P5788" s="1">
        <v>0</v>
      </c>
      <c r="Q5788">
        <v>0</v>
      </c>
      <c r="R5788" s="7">
        <v>0</v>
      </c>
    </row>
    <row r="5789" spans="1:18" x14ac:dyDescent="0.25">
      <c r="A5789" t="s">
        <v>10273</v>
      </c>
      <c r="B5789" t="s">
        <v>9749</v>
      </c>
      <c r="C5789" t="s">
        <v>2909</v>
      </c>
      <c r="D5789" t="s">
        <v>5145</v>
      </c>
      <c r="E5789" t="s">
        <v>1002</v>
      </c>
      <c r="F5789" t="s">
        <v>6299</v>
      </c>
      <c r="G5789">
        <v>50</v>
      </c>
      <c r="H5789" t="s">
        <v>28</v>
      </c>
      <c r="I5789" s="9">
        <v>1.8547100000000001</v>
      </c>
      <c r="J5789" s="9">
        <v>92.74</v>
      </c>
      <c r="K5789" t="s">
        <v>5147</v>
      </c>
      <c r="L5789" t="s">
        <v>23</v>
      </c>
      <c r="M5789" s="9">
        <v>19.307272273046305</v>
      </c>
      <c r="N5789" t="s">
        <v>24</v>
      </c>
      <c r="O5789" s="9">
        <v>18.271011466172819</v>
      </c>
      <c r="P5789" s="1">
        <v>0</v>
      </c>
      <c r="Q5789">
        <v>0</v>
      </c>
      <c r="R5789" s="7">
        <v>0</v>
      </c>
    </row>
    <row r="5790" spans="1:18" x14ac:dyDescent="0.25">
      <c r="A5790" t="s">
        <v>10274</v>
      </c>
      <c r="B5790" t="s">
        <v>9749</v>
      </c>
      <c r="C5790" t="s">
        <v>2909</v>
      </c>
      <c r="D5790" t="s">
        <v>5145</v>
      </c>
      <c r="E5790" t="s">
        <v>1002</v>
      </c>
      <c r="F5790" t="s">
        <v>6300</v>
      </c>
      <c r="G5790">
        <v>93</v>
      </c>
      <c r="H5790" t="s">
        <v>28</v>
      </c>
      <c r="I5790" s="9">
        <v>2.23292</v>
      </c>
      <c r="J5790" s="9">
        <v>207.66</v>
      </c>
      <c r="K5790" t="s">
        <v>5147</v>
      </c>
      <c r="L5790" t="s">
        <v>23</v>
      </c>
      <c r="M5790" s="9">
        <v>43.232134572145739</v>
      </c>
      <c r="N5790" t="s">
        <v>24</v>
      </c>
      <c r="O5790" s="9">
        <v>40.911777453800383</v>
      </c>
      <c r="P5790" s="1">
        <v>0</v>
      </c>
      <c r="Q5790">
        <v>0</v>
      </c>
      <c r="R5790" s="7">
        <v>0</v>
      </c>
    </row>
    <row r="5791" spans="1:18" x14ac:dyDescent="0.25">
      <c r="A5791" t="s">
        <v>10275</v>
      </c>
      <c r="B5791" t="s">
        <v>9749</v>
      </c>
      <c r="C5791" t="s">
        <v>2909</v>
      </c>
      <c r="D5791" t="s">
        <v>5145</v>
      </c>
      <c r="E5791" t="s">
        <v>1002</v>
      </c>
      <c r="F5791" t="s">
        <v>6300</v>
      </c>
      <c r="G5791">
        <v>34</v>
      </c>
      <c r="H5791" t="s">
        <v>28</v>
      </c>
      <c r="I5791" s="9">
        <v>8.0914199999999994</v>
      </c>
      <c r="J5791" s="9">
        <v>275.11</v>
      </c>
      <c r="K5791" t="s">
        <v>5147</v>
      </c>
      <c r="L5791" t="s">
        <v>23</v>
      </c>
      <c r="M5791" s="9">
        <v>57.274354917379441</v>
      </c>
      <c r="N5791" t="s">
        <v>24</v>
      </c>
      <c r="O5791" s="9">
        <v>54.200323101777059</v>
      </c>
      <c r="P5791" s="1">
        <v>0</v>
      </c>
      <c r="Q5791">
        <v>0</v>
      </c>
      <c r="R5791" s="7">
        <v>0</v>
      </c>
    </row>
    <row r="5792" spans="1:18" x14ac:dyDescent="0.25">
      <c r="A5792" t="s">
        <v>10276</v>
      </c>
      <c r="B5792" t="s">
        <v>9749</v>
      </c>
      <c r="C5792" t="s">
        <v>2909</v>
      </c>
      <c r="D5792" t="s">
        <v>5145</v>
      </c>
      <c r="E5792" t="s">
        <v>1002</v>
      </c>
      <c r="F5792" t="s">
        <v>6300</v>
      </c>
      <c r="G5792">
        <v>535</v>
      </c>
      <c r="H5792" t="s">
        <v>28</v>
      </c>
      <c r="I5792" s="9">
        <v>2.2086600000000001</v>
      </c>
      <c r="J5792" s="9">
        <v>1181.6300000000001</v>
      </c>
      <c r="K5792" t="s">
        <v>5147</v>
      </c>
      <c r="L5792" t="s">
        <v>23</v>
      </c>
      <c r="M5792" s="9">
        <v>246.00013086046698</v>
      </c>
      <c r="N5792" t="s">
        <v>24</v>
      </c>
      <c r="O5792" s="9">
        <v>232.79680050435402</v>
      </c>
      <c r="P5792" s="1">
        <v>0</v>
      </c>
      <c r="Q5792">
        <v>0</v>
      </c>
      <c r="R5792" s="7">
        <v>0</v>
      </c>
    </row>
    <row r="5793" spans="1:18" x14ac:dyDescent="0.25">
      <c r="A5793" t="s">
        <v>10277</v>
      </c>
      <c r="B5793" t="s">
        <v>9749</v>
      </c>
      <c r="C5793" t="s">
        <v>2909</v>
      </c>
      <c r="D5793" t="s">
        <v>5145</v>
      </c>
      <c r="E5793" t="s">
        <v>1002</v>
      </c>
      <c r="F5793" t="s">
        <v>6300</v>
      </c>
      <c r="G5793">
        <v>70</v>
      </c>
      <c r="H5793" t="s">
        <v>28</v>
      </c>
      <c r="I5793" s="9">
        <v>2.2301899999999999</v>
      </c>
      <c r="J5793" s="9">
        <v>156.11000000000001</v>
      </c>
      <c r="K5793" t="s">
        <v>5147</v>
      </c>
      <c r="L5793" t="s">
        <v>23</v>
      </c>
      <c r="M5793" s="9">
        <v>32.500089223045713</v>
      </c>
      <c r="N5793" t="s">
        <v>24</v>
      </c>
      <c r="O5793" s="9">
        <v>30.755742937073961</v>
      </c>
      <c r="P5793" s="1">
        <v>0</v>
      </c>
      <c r="Q5793">
        <v>0</v>
      </c>
      <c r="R5793" s="7">
        <v>0</v>
      </c>
    </row>
    <row r="5794" spans="1:18" x14ac:dyDescent="0.25">
      <c r="A5794" t="s">
        <v>6301</v>
      </c>
      <c r="B5794" t="s">
        <v>9749</v>
      </c>
      <c r="C5794" t="s">
        <v>2909</v>
      </c>
      <c r="D5794" t="s">
        <v>5145</v>
      </c>
      <c r="E5794" t="s">
        <v>1002</v>
      </c>
      <c r="F5794" t="s">
        <v>6302</v>
      </c>
      <c r="G5794">
        <v>70</v>
      </c>
      <c r="H5794" t="s">
        <v>28</v>
      </c>
      <c r="I5794" s="9">
        <v>4.1075400000000002</v>
      </c>
      <c r="J5794" s="9">
        <v>287.52999999999997</v>
      </c>
      <c r="K5794" t="s">
        <v>5147</v>
      </c>
      <c r="L5794" t="s">
        <v>23</v>
      </c>
      <c r="M5794" s="9">
        <v>59.860038782283844</v>
      </c>
      <c r="N5794" t="s">
        <v>24</v>
      </c>
      <c r="O5794" s="9">
        <v>56.647228023168758</v>
      </c>
      <c r="P5794" s="1">
        <v>0</v>
      </c>
      <c r="Q5794">
        <v>0</v>
      </c>
      <c r="R5794" s="7">
        <v>0</v>
      </c>
    </row>
    <row r="5795" spans="1:18" x14ac:dyDescent="0.25">
      <c r="A5795" t="s">
        <v>10278</v>
      </c>
      <c r="B5795" t="s">
        <v>9749</v>
      </c>
      <c r="C5795" t="s">
        <v>2909</v>
      </c>
      <c r="D5795" t="s">
        <v>5145</v>
      </c>
      <c r="E5795" t="s">
        <v>1002</v>
      </c>
      <c r="F5795" t="s">
        <v>4867</v>
      </c>
      <c r="G5795">
        <v>26</v>
      </c>
      <c r="H5795" t="s">
        <v>28</v>
      </c>
      <c r="I5795" s="9">
        <v>4.0375300000000003</v>
      </c>
      <c r="J5795" s="9">
        <v>104.98</v>
      </c>
      <c r="K5795" t="s">
        <v>5147</v>
      </c>
      <c r="L5795" t="s">
        <v>23</v>
      </c>
      <c r="M5795" s="9">
        <v>21.855482458749204</v>
      </c>
      <c r="N5795" t="s">
        <v>24</v>
      </c>
      <c r="O5795" s="9">
        <v>20.682453997399424</v>
      </c>
      <c r="P5795" s="1">
        <v>0</v>
      </c>
      <c r="Q5795">
        <v>0</v>
      </c>
      <c r="R5795" s="7">
        <v>0</v>
      </c>
    </row>
    <row r="5796" spans="1:18" x14ac:dyDescent="0.25">
      <c r="A5796" t="s">
        <v>10279</v>
      </c>
      <c r="B5796" t="s">
        <v>9749</v>
      </c>
      <c r="C5796" t="s">
        <v>2909</v>
      </c>
      <c r="D5796" t="s">
        <v>5145</v>
      </c>
      <c r="E5796" t="s">
        <v>1002</v>
      </c>
      <c r="F5796" t="s">
        <v>6303</v>
      </c>
      <c r="G5796">
        <v>141</v>
      </c>
      <c r="H5796" t="s">
        <v>28</v>
      </c>
      <c r="I5796" s="9">
        <v>2.3565499999999999</v>
      </c>
      <c r="J5796" s="9">
        <v>332.27</v>
      </c>
      <c r="K5796" t="s">
        <v>5147</v>
      </c>
      <c r="L5796" t="s">
        <v>23</v>
      </c>
      <c r="M5796" s="9">
        <v>69.174329934926632</v>
      </c>
      <c r="N5796" t="s">
        <v>24</v>
      </c>
      <c r="O5796" s="9">
        <v>65.461602111982344</v>
      </c>
      <c r="P5796" s="1">
        <v>0</v>
      </c>
      <c r="Q5796">
        <v>0</v>
      </c>
      <c r="R5796" s="7">
        <v>0</v>
      </c>
    </row>
    <row r="5797" spans="1:18" x14ac:dyDescent="0.25">
      <c r="A5797" t="s">
        <v>10280</v>
      </c>
      <c r="B5797" t="s">
        <v>9749</v>
      </c>
      <c r="C5797" t="s">
        <v>2909</v>
      </c>
      <c r="D5797" t="s">
        <v>5145</v>
      </c>
      <c r="E5797" t="s">
        <v>1002</v>
      </c>
      <c r="F5797" t="s">
        <v>6304</v>
      </c>
      <c r="G5797">
        <v>108</v>
      </c>
      <c r="H5797" t="s">
        <v>28</v>
      </c>
      <c r="I5797" s="9">
        <v>2.4464000000000001</v>
      </c>
      <c r="J5797" s="9">
        <v>264.20999999999998</v>
      </c>
      <c r="K5797" t="s">
        <v>5147</v>
      </c>
      <c r="L5797" t="s">
        <v>23</v>
      </c>
      <c r="M5797" s="9">
        <v>55.005115454621134</v>
      </c>
      <c r="N5797" t="s">
        <v>24</v>
      </c>
      <c r="O5797" s="9">
        <v>52.052878364001728</v>
      </c>
      <c r="P5797" s="1">
        <v>0</v>
      </c>
      <c r="Q5797">
        <v>0</v>
      </c>
      <c r="R5797" s="7">
        <v>0</v>
      </c>
    </row>
    <row r="5798" spans="1:18" x14ac:dyDescent="0.25">
      <c r="A5798" t="s">
        <v>10281</v>
      </c>
      <c r="B5798" t="s">
        <v>9749</v>
      </c>
      <c r="C5798" t="s">
        <v>2909</v>
      </c>
      <c r="D5798" t="s">
        <v>5145</v>
      </c>
      <c r="E5798" t="s">
        <v>1002</v>
      </c>
      <c r="F5798" t="s">
        <v>6305</v>
      </c>
      <c r="G5798">
        <v>67</v>
      </c>
      <c r="H5798" t="s">
        <v>28</v>
      </c>
      <c r="I5798" s="9">
        <v>8.7843900000000001</v>
      </c>
      <c r="J5798" s="9">
        <v>588.54999999999995</v>
      </c>
      <c r="K5798" t="s">
        <v>5147</v>
      </c>
      <c r="L5798" t="s">
        <v>306</v>
      </c>
      <c r="M5798" s="9">
        <v>122.52852163361443</v>
      </c>
      <c r="N5798" t="s">
        <v>307</v>
      </c>
      <c r="O5798" s="9">
        <v>115.95216517593285</v>
      </c>
      <c r="P5798" s="1">
        <v>0</v>
      </c>
      <c r="Q5798">
        <v>0</v>
      </c>
      <c r="R5798" s="7">
        <v>0</v>
      </c>
    </row>
    <row r="5799" spans="1:18" x14ac:dyDescent="0.25">
      <c r="A5799" t="s">
        <v>6306</v>
      </c>
      <c r="B5799" t="s">
        <v>9749</v>
      </c>
      <c r="C5799" t="s">
        <v>2909</v>
      </c>
      <c r="D5799" t="s">
        <v>5145</v>
      </c>
      <c r="E5799" t="s">
        <v>1002</v>
      </c>
      <c r="F5799" t="s">
        <v>6307</v>
      </c>
      <c r="G5799">
        <v>60</v>
      </c>
      <c r="H5799" t="s">
        <v>28</v>
      </c>
      <c r="I5799" s="9">
        <v>7.9047400000000003</v>
      </c>
      <c r="J5799" s="9">
        <v>474.28</v>
      </c>
      <c r="K5799" t="s">
        <v>5147</v>
      </c>
      <c r="L5799" t="s">
        <v>23</v>
      </c>
      <c r="M5799" s="9">
        <v>98.738980953853797</v>
      </c>
      <c r="N5799" t="s">
        <v>24</v>
      </c>
      <c r="O5799" s="9">
        <v>93.439457819457019</v>
      </c>
      <c r="P5799" s="1">
        <v>0</v>
      </c>
      <c r="Q5799">
        <v>0</v>
      </c>
      <c r="R5799" s="7">
        <v>0</v>
      </c>
    </row>
    <row r="5800" spans="1:18" x14ac:dyDescent="0.25">
      <c r="A5800" t="s">
        <v>6308</v>
      </c>
      <c r="B5800" t="s">
        <v>9749</v>
      </c>
      <c r="C5800" t="s">
        <v>2909</v>
      </c>
      <c r="D5800" t="s">
        <v>5145</v>
      </c>
      <c r="E5800" t="s">
        <v>1002</v>
      </c>
      <c r="F5800" t="s">
        <v>6309</v>
      </c>
      <c r="G5800">
        <v>5</v>
      </c>
      <c r="H5800" t="s">
        <v>28</v>
      </c>
      <c r="I5800" s="9">
        <v>9.2533899999999996</v>
      </c>
      <c r="J5800" s="9">
        <v>46.27</v>
      </c>
      <c r="K5800" t="s">
        <v>5147</v>
      </c>
      <c r="L5800" t="s">
        <v>306</v>
      </c>
      <c r="M5800" s="9">
        <v>9.6328174258556469</v>
      </c>
      <c r="N5800" t="s">
        <v>307</v>
      </c>
      <c r="O5800" s="9">
        <v>9.1158044052169114</v>
      </c>
      <c r="P5800" s="1">
        <v>0</v>
      </c>
      <c r="Q5800">
        <v>0</v>
      </c>
      <c r="R5800" s="7">
        <v>0</v>
      </c>
    </row>
    <row r="5801" spans="1:18" x14ac:dyDescent="0.25">
      <c r="A5801" t="s">
        <v>10282</v>
      </c>
      <c r="B5801" t="s">
        <v>9749</v>
      </c>
      <c r="C5801" t="s">
        <v>2909</v>
      </c>
      <c r="D5801" t="s">
        <v>5145</v>
      </c>
      <c r="E5801" t="s">
        <v>1002</v>
      </c>
      <c r="F5801" t="s">
        <v>6310</v>
      </c>
      <c r="G5801">
        <v>570</v>
      </c>
      <c r="H5801" t="s">
        <v>28</v>
      </c>
      <c r="I5801" s="9">
        <v>5.1623099999999997</v>
      </c>
      <c r="J5801" s="9">
        <v>2942.52</v>
      </c>
      <c r="K5801" t="s">
        <v>5147</v>
      </c>
      <c r="L5801" t="s">
        <v>23</v>
      </c>
      <c r="M5801" s="9">
        <v>612.59472513353694</v>
      </c>
      <c r="N5801" t="s">
        <v>24</v>
      </c>
      <c r="O5801" s="9">
        <v>579.71551282556447</v>
      </c>
      <c r="P5801" s="1">
        <v>0</v>
      </c>
      <c r="Q5801">
        <v>0</v>
      </c>
      <c r="R5801" s="7">
        <v>0</v>
      </c>
    </row>
    <row r="5802" spans="1:18" x14ac:dyDescent="0.25">
      <c r="A5802" t="s">
        <v>6311</v>
      </c>
      <c r="B5802" t="s">
        <v>9749</v>
      </c>
      <c r="C5802" t="s">
        <v>2909</v>
      </c>
      <c r="D5802" t="s">
        <v>5145</v>
      </c>
      <c r="E5802" t="s">
        <v>1002</v>
      </c>
      <c r="F5802" t="s">
        <v>6312</v>
      </c>
      <c r="G5802">
        <v>128</v>
      </c>
      <c r="H5802" t="s">
        <v>28</v>
      </c>
      <c r="I5802" s="9">
        <v>5.1169500000000001</v>
      </c>
      <c r="J5802" s="9">
        <v>654.97</v>
      </c>
      <c r="K5802" t="s">
        <v>5147</v>
      </c>
      <c r="L5802" t="s">
        <v>23</v>
      </c>
      <c r="M5802" s="9">
        <v>136.35630925897283</v>
      </c>
      <c r="N5802" t="s">
        <v>24</v>
      </c>
      <c r="O5802" s="9">
        <v>129.0377871468537</v>
      </c>
      <c r="P5802" s="1">
        <v>0</v>
      </c>
      <c r="Q5802">
        <v>0</v>
      </c>
      <c r="R5802" s="7">
        <v>0</v>
      </c>
    </row>
    <row r="5803" spans="1:18" x14ac:dyDescent="0.25">
      <c r="A5803" t="s">
        <v>10283</v>
      </c>
      <c r="B5803" t="s">
        <v>9749</v>
      </c>
      <c r="C5803" t="s">
        <v>2909</v>
      </c>
      <c r="D5803" t="s">
        <v>5145</v>
      </c>
      <c r="E5803" t="s">
        <v>1002</v>
      </c>
      <c r="F5803" t="s">
        <v>6313</v>
      </c>
      <c r="G5803">
        <v>80</v>
      </c>
      <c r="H5803" t="s">
        <v>28</v>
      </c>
      <c r="I5803" s="9">
        <v>3.3611499999999999</v>
      </c>
      <c r="J5803" s="9">
        <v>268.89</v>
      </c>
      <c r="K5803" t="s">
        <v>5147</v>
      </c>
      <c r="L5803" t="s">
        <v>23</v>
      </c>
      <c r="M5803" s="9">
        <v>55.979431113860478</v>
      </c>
      <c r="N5803" t="s">
        <v>24</v>
      </c>
      <c r="O5803" s="9">
        <v>52.974900508294255</v>
      </c>
      <c r="P5803" s="1">
        <v>0</v>
      </c>
      <c r="Q5803">
        <v>0</v>
      </c>
      <c r="R5803" s="7">
        <v>0</v>
      </c>
    </row>
    <row r="5804" spans="1:18" x14ac:dyDescent="0.25">
      <c r="A5804" t="s">
        <v>6314</v>
      </c>
      <c r="B5804" t="s">
        <v>9749</v>
      </c>
      <c r="C5804" t="s">
        <v>2909</v>
      </c>
      <c r="D5804" t="s">
        <v>5145</v>
      </c>
      <c r="E5804" t="s">
        <v>1002</v>
      </c>
      <c r="F5804" t="s">
        <v>4921</v>
      </c>
      <c r="G5804">
        <v>205</v>
      </c>
      <c r="H5804" t="s">
        <v>28</v>
      </c>
      <c r="I5804" s="9">
        <v>10.546200000000001</v>
      </c>
      <c r="J5804" s="9">
        <v>2161.9699999999998</v>
      </c>
      <c r="K5804" t="s">
        <v>5147</v>
      </c>
      <c r="L5804" t="s">
        <v>306</v>
      </c>
      <c r="M5804" s="9">
        <v>450.09427901830838</v>
      </c>
      <c r="N5804" t="s">
        <v>307</v>
      </c>
      <c r="O5804" s="9">
        <v>425.93679814019458</v>
      </c>
      <c r="P5804" s="1">
        <v>0</v>
      </c>
      <c r="Q5804">
        <v>0</v>
      </c>
      <c r="R5804" s="7">
        <v>0</v>
      </c>
    </row>
    <row r="5805" spans="1:18" x14ac:dyDescent="0.25">
      <c r="A5805" t="s">
        <v>10284</v>
      </c>
      <c r="B5805" t="s">
        <v>9749</v>
      </c>
      <c r="C5805" t="s">
        <v>2909</v>
      </c>
      <c r="D5805" t="s">
        <v>5145</v>
      </c>
      <c r="E5805" t="s">
        <v>1002</v>
      </c>
      <c r="F5805" t="s">
        <v>3087</v>
      </c>
      <c r="G5805">
        <v>2406</v>
      </c>
      <c r="H5805" t="s">
        <v>28</v>
      </c>
      <c r="I5805" s="9">
        <v>6.0892900000000001</v>
      </c>
      <c r="J5805" s="9">
        <v>14650.84</v>
      </c>
      <c r="K5805" t="s">
        <v>5147</v>
      </c>
      <c r="L5805" t="s">
        <v>23</v>
      </c>
      <c r="M5805" s="9">
        <v>3050.1159899594322</v>
      </c>
      <c r="N5805" t="s">
        <v>24</v>
      </c>
      <c r="O5805" s="9">
        <v>2886.4100240356202</v>
      </c>
      <c r="P5805" s="1">
        <v>0</v>
      </c>
      <c r="Q5805">
        <v>0</v>
      </c>
      <c r="R5805" s="7">
        <v>0</v>
      </c>
    </row>
    <row r="5806" spans="1:18" x14ac:dyDescent="0.25">
      <c r="A5806" t="s">
        <v>10285</v>
      </c>
      <c r="B5806" t="s">
        <v>9749</v>
      </c>
      <c r="C5806" t="s">
        <v>2909</v>
      </c>
      <c r="D5806" t="s">
        <v>5145</v>
      </c>
      <c r="E5806" t="s">
        <v>1002</v>
      </c>
      <c r="F5806" t="s">
        <v>6315</v>
      </c>
      <c r="G5806">
        <v>280</v>
      </c>
      <c r="H5806" t="s">
        <v>28</v>
      </c>
      <c r="I5806" s="9">
        <v>1.7066300000000001</v>
      </c>
      <c r="J5806" s="9">
        <v>477.86</v>
      </c>
      <c r="K5806" t="s">
        <v>5147</v>
      </c>
      <c r="L5806" t="s">
        <v>23</v>
      </c>
      <c r="M5806" s="9">
        <v>99.484290795750567</v>
      </c>
      <c r="N5806" t="s">
        <v>24</v>
      </c>
      <c r="O5806" s="9">
        <v>94.144765357185079</v>
      </c>
      <c r="P5806" s="1">
        <v>0</v>
      </c>
      <c r="Q5806">
        <v>0</v>
      </c>
      <c r="R5806" s="7">
        <v>0</v>
      </c>
    </row>
    <row r="5807" spans="1:18" x14ac:dyDescent="0.25">
      <c r="A5807" t="s">
        <v>6316</v>
      </c>
      <c r="B5807" t="s">
        <v>9749</v>
      </c>
      <c r="C5807" t="s">
        <v>2909</v>
      </c>
      <c r="D5807" t="s">
        <v>5145</v>
      </c>
      <c r="E5807" t="s">
        <v>1002</v>
      </c>
      <c r="F5807" t="s">
        <v>4921</v>
      </c>
      <c r="G5807">
        <v>172</v>
      </c>
      <c r="H5807" t="s">
        <v>28</v>
      </c>
      <c r="I5807" s="9">
        <v>13.94929</v>
      </c>
      <c r="J5807" s="9">
        <v>2399.2800000000002</v>
      </c>
      <c r="K5807" t="s">
        <v>5147</v>
      </c>
      <c r="L5807" t="s">
        <v>306</v>
      </c>
      <c r="M5807" s="9">
        <v>499.4991613033701</v>
      </c>
      <c r="N5807" t="s">
        <v>307</v>
      </c>
      <c r="O5807" s="9">
        <v>472.69001930730133</v>
      </c>
      <c r="P5807" s="1">
        <v>0</v>
      </c>
      <c r="Q5807">
        <v>0</v>
      </c>
      <c r="R5807" s="7">
        <v>0</v>
      </c>
    </row>
    <row r="5808" spans="1:18" x14ac:dyDescent="0.25">
      <c r="A5808" t="s">
        <v>6317</v>
      </c>
      <c r="B5808" t="s">
        <v>9749</v>
      </c>
      <c r="C5808" t="s">
        <v>2909</v>
      </c>
      <c r="D5808" t="s">
        <v>5145</v>
      </c>
      <c r="E5808" t="s">
        <v>1002</v>
      </c>
      <c r="F5808" t="s">
        <v>4921</v>
      </c>
      <c r="G5808">
        <v>96</v>
      </c>
      <c r="H5808" t="s">
        <v>28</v>
      </c>
      <c r="I5808" s="9">
        <v>11.150259999999999</v>
      </c>
      <c r="J5808" s="9">
        <v>1070.42</v>
      </c>
      <c r="K5808" t="s">
        <v>5147</v>
      </c>
      <c r="L5808" t="s">
        <v>306</v>
      </c>
      <c r="M5808" s="9">
        <v>222.84764272713207</v>
      </c>
      <c r="N5808" t="s">
        <v>307</v>
      </c>
      <c r="O5808" s="9">
        <v>210.88695378068482</v>
      </c>
      <c r="P5808" s="1">
        <v>0</v>
      </c>
      <c r="Q5808">
        <v>0</v>
      </c>
      <c r="R5808" s="7">
        <v>0</v>
      </c>
    </row>
    <row r="5809" spans="1:18" x14ac:dyDescent="0.25">
      <c r="A5809" t="s">
        <v>6318</v>
      </c>
      <c r="B5809" t="s">
        <v>9749</v>
      </c>
      <c r="C5809" t="s">
        <v>2909</v>
      </c>
      <c r="D5809" t="s">
        <v>5145</v>
      </c>
      <c r="E5809" t="s">
        <v>1002</v>
      </c>
      <c r="F5809" t="s">
        <v>6319</v>
      </c>
      <c r="G5809">
        <v>143</v>
      </c>
      <c r="H5809" t="s">
        <v>28</v>
      </c>
      <c r="I5809" s="9">
        <v>13.8187</v>
      </c>
      <c r="J5809" s="9">
        <v>1976.07</v>
      </c>
      <c r="K5809" t="s">
        <v>5147</v>
      </c>
      <c r="L5809" t="s">
        <v>306</v>
      </c>
      <c r="M5809" s="9">
        <v>411.39229588741227</v>
      </c>
      <c r="N5809" t="s">
        <v>307</v>
      </c>
      <c r="O5809" s="9">
        <v>389.3120296307971</v>
      </c>
      <c r="P5809" s="1">
        <v>0</v>
      </c>
      <c r="Q5809">
        <v>0</v>
      </c>
      <c r="R5809" s="7">
        <v>0</v>
      </c>
    </row>
    <row r="5810" spans="1:18" x14ac:dyDescent="0.25">
      <c r="A5810" t="s">
        <v>6320</v>
      </c>
      <c r="B5810" t="s">
        <v>9749</v>
      </c>
      <c r="C5810" t="s">
        <v>2909</v>
      </c>
      <c r="D5810" t="s">
        <v>5145</v>
      </c>
      <c r="E5810" t="s">
        <v>1002</v>
      </c>
      <c r="F5810" t="s">
        <v>6319</v>
      </c>
      <c r="G5810">
        <v>120</v>
      </c>
      <c r="H5810" t="s">
        <v>28</v>
      </c>
      <c r="I5810" s="9">
        <v>13.37951</v>
      </c>
      <c r="J5810" s="9">
        <v>1605.54</v>
      </c>
      <c r="K5810" t="s">
        <v>5147</v>
      </c>
      <c r="L5810" t="s">
        <v>306</v>
      </c>
      <c r="M5810" s="9">
        <v>334.25272725109733</v>
      </c>
      <c r="N5810" t="s">
        <v>307</v>
      </c>
      <c r="O5810" s="9">
        <v>316.31269947594467</v>
      </c>
      <c r="P5810" s="1">
        <v>0</v>
      </c>
      <c r="Q5810">
        <v>0</v>
      </c>
      <c r="R5810" s="7">
        <v>0</v>
      </c>
    </row>
    <row r="5811" spans="1:18" x14ac:dyDescent="0.25">
      <c r="A5811" t="s">
        <v>10286</v>
      </c>
      <c r="B5811" t="s">
        <v>9749</v>
      </c>
      <c r="C5811" t="s">
        <v>2909</v>
      </c>
      <c r="D5811" t="s">
        <v>5145</v>
      </c>
      <c r="E5811" t="s">
        <v>1002</v>
      </c>
      <c r="F5811" t="s">
        <v>6321</v>
      </c>
      <c r="G5811">
        <v>246</v>
      </c>
      <c r="H5811" t="s">
        <v>28</v>
      </c>
      <c r="I5811" s="9">
        <v>4.6468499999999997</v>
      </c>
      <c r="J5811" s="9">
        <v>1143.1300000000001</v>
      </c>
      <c r="K5811" t="s">
        <v>5147</v>
      </c>
      <c r="L5811" t="s">
        <v>23</v>
      </c>
      <c r="M5811" s="9">
        <v>237.98492725347666</v>
      </c>
      <c r="N5811" t="s">
        <v>24</v>
      </c>
      <c r="O5811" s="9">
        <v>225.21178927459712</v>
      </c>
      <c r="P5811" s="1">
        <v>0</v>
      </c>
      <c r="Q5811">
        <v>0</v>
      </c>
      <c r="R5811" s="7">
        <v>0</v>
      </c>
    </row>
    <row r="5812" spans="1:18" x14ac:dyDescent="0.25">
      <c r="A5812" t="s">
        <v>10287</v>
      </c>
      <c r="B5812" t="s">
        <v>9749</v>
      </c>
      <c r="C5812" t="s">
        <v>2909</v>
      </c>
      <c r="D5812" t="s">
        <v>5145</v>
      </c>
      <c r="E5812" t="s">
        <v>1002</v>
      </c>
      <c r="F5812" t="s">
        <v>6322</v>
      </c>
      <c r="G5812">
        <v>591</v>
      </c>
      <c r="H5812" t="s">
        <v>28</v>
      </c>
      <c r="I5812" s="9">
        <v>4.7299300000000004</v>
      </c>
      <c r="J5812" s="9">
        <v>2795.39</v>
      </c>
      <c r="K5812" t="s">
        <v>5147</v>
      </c>
      <c r="L5812" t="s">
        <v>23</v>
      </c>
      <c r="M5812" s="9">
        <v>581.96415612843339</v>
      </c>
      <c r="N5812" t="s">
        <v>24</v>
      </c>
      <c r="O5812" s="9">
        <v>550.72894913117136</v>
      </c>
      <c r="P5812" s="1">
        <v>0</v>
      </c>
      <c r="Q5812">
        <v>0</v>
      </c>
      <c r="R5812" s="7">
        <v>0</v>
      </c>
    </row>
    <row r="5813" spans="1:18" x14ac:dyDescent="0.25">
      <c r="A5813" t="s">
        <v>10288</v>
      </c>
      <c r="B5813" t="s">
        <v>9749</v>
      </c>
      <c r="C5813" t="s">
        <v>2909</v>
      </c>
      <c r="D5813" t="s">
        <v>5145</v>
      </c>
      <c r="E5813" t="s">
        <v>1002</v>
      </c>
      <c r="F5813" t="s">
        <v>6323</v>
      </c>
      <c r="G5813">
        <v>605</v>
      </c>
      <c r="H5813" t="s">
        <v>28</v>
      </c>
      <c r="I5813" s="9">
        <v>4.6092300000000002</v>
      </c>
      <c r="J5813" s="9">
        <v>2788.58</v>
      </c>
      <c r="K5813" t="s">
        <v>5147</v>
      </c>
      <c r="L5813" t="s">
        <v>23</v>
      </c>
      <c r="M5813" s="9">
        <v>580.54640193197611</v>
      </c>
      <c r="N5813" t="s">
        <v>24</v>
      </c>
      <c r="O5813" s="9">
        <v>549.3872887032586</v>
      </c>
      <c r="P5813" s="1">
        <v>0</v>
      </c>
      <c r="Q5813">
        <v>0</v>
      </c>
      <c r="R5813" s="7">
        <v>0</v>
      </c>
    </row>
    <row r="5814" spans="1:18" x14ac:dyDescent="0.25">
      <c r="A5814" t="s">
        <v>8081</v>
      </c>
      <c r="B5814" t="s">
        <v>9749</v>
      </c>
      <c r="C5814" t="s">
        <v>2909</v>
      </c>
      <c r="D5814" t="s">
        <v>5145</v>
      </c>
      <c r="E5814" t="s">
        <v>1002</v>
      </c>
      <c r="F5814" t="s">
        <v>6324</v>
      </c>
      <c r="G5814">
        <v>727</v>
      </c>
      <c r="H5814" t="s">
        <v>28</v>
      </c>
      <c r="I5814" s="9">
        <v>2.95303</v>
      </c>
      <c r="J5814" s="9">
        <v>2146.85</v>
      </c>
      <c r="K5814" t="s">
        <v>5147</v>
      </c>
      <c r="L5814" t="s">
        <v>306</v>
      </c>
      <c r="M5814" s="9">
        <v>446.94648996538132</v>
      </c>
      <c r="N5814" t="s">
        <v>307</v>
      </c>
      <c r="O5814" s="9">
        <v>422.95795736632647</v>
      </c>
      <c r="P5814" s="1">
        <v>-0.28374384236453204</v>
      </c>
      <c r="Q5814">
        <v>-288</v>
      </c>
      <c r="R5814" s="7">
        <v>-178.88060766842324</v>
      </c>
    </row>
    <row r="5815" spans="1:18" x14ac:dyDescent="0.25">
      <c r="A5815" t="s">
        <v>8082</v>
      </c>
      <c r="B5815" t="s">
        <v>9749</v>
      </c>
      <c r="C5815" t="s">
        <v>2909</v>
      </c>
      <c r="D5815" t="s">
        <v>5145</v>
      </c>
      <c r="E5815" t="s">
        <v>1002</v>
      </c>
      <c r="F5815" t="s">
        <v>6325</v>
      </c>
      <c r="G5815">
        <v>985</v>
      </c>
      <c r="H5815" t="s">
        <v>28</v>
      </c>
      <c r="I5815" s="9">
        <v>2.5057700000000001</v>
      </c>
      <c r="J5815" s="9">
        <v>2468.1799999999998</v>
      </c>
      <c r="K5815" t="s">
        <v>5147</v>
      </c>
      <c r="L5815" t="s">
        <v>306</v>
      </c>
      <c r="M5815" s="9">
        <v>513.84325295328256</v>
      </c>
      <c r="N5815" t="s">
        <v>307</v>
      </c>
      <c r="O5815" s="9">
        <v>486.26423420938568</v>
      </c>
      <c r="P5815" s="1">
        <v>-0.19591836734693877</v>
      </c>
      <c r="Q5815">
        <v>-240</v>
      </c>
      <c r="R5815" s="7">
        <v>-125.23495402039043</v>
      </c>
    </row>
    <row r="5816" spans="1:18" x14ac:dyDescent="0.25">
      <c r="A5816" t="s">
        <v>8168</v>
      </c>
      <c r="B5816" t="s">
        <v>9749</v>
      </c>
      <c r="C5816" t="s">
        <v>2909</v>
      </c>
      <c r="D5816" t="s">
        <v>5145</v>
      </c>
      <c r="E5816" t="s">
        <v>1002</v>
      </c>
      <c r="F5816" t="s">
        <v>6326</v>
      </c>
      <c r="G5816">
        <v>1412</v>
      </c>
      <c r="H5816" t="s">
        <v>28</v>
      </c>
      <c r="I5816" s="9">
        <v>1.18022</v>
      </c>
      <c r="J5816" s="9">
        <v>1666.47</v>
      </c>
      <c r="K5816" t="s">
        <v>5147</v>
      </c>
      <c r="L5816" t="s">
        <v>23</v>
      </c>
      <c r="M5816" s="9">
        <v>346.93756766080958</v>
      </c>
      <c r="N5816" t="s">
        <v>24</v>
      </c>
      <c r="O5816" s="9">
        <v>328.31671854683003</v>
      </c>
      <c r="P5816" s="1">
        <v>0</v>
      </c>
      <c r="Q5816">
        <v>0</v>
      </c>
      <c r="R5816" s="7">
        <v>0</v>
      </c>
    </row>
    <row r="5817" spans="1:18" x14ac:dyDescent="0.25">
      <c r="A5817" t="s">
        <v>10289</v>
      </c>
      <c r="B5817" t="s">
        <v>9749</v>
      </c>
      <c r="C5817" t="s">
        <v>2909</v>
      </c>
      <c r="D5817" t="s">
        <v>5145</v>
      </c>
      <c r="E5817" t="s">
        <v>1002</v>
      </c>
      <c r="F5817" t="s">
        <v>6327</v>
      </c>
      <c r="G5817">
        <v>285</v>
      </c>
      <c r="H5817" t="s">
        <v>28</v>
      </c>
      <c r="I5817" s="9">
        <v>15.43399</v>
      </c>
      <c r="J5817" s="9">
        <v>4398.6899999999996</v>
      </c>
      <c r="K5817" t="s">
        <v>5147</v>
      </c>
      <c r="L5817" t="s">
        <v>306</v>
      </c>
      <c r="M5817" s="9">
        <v>915.75054426057852</v>
      </c>
      <c r="N5817" t="s">
        <v>307</v>
      </c>
      <c r="O5817" s="9">
        <v>866.60033886283929</v>
      </c>
      <c r="P5817" s="1">
        <v>0</v>
      </c>
      <c r="Q5817">
        <v>0</v>
      </c>
      <c r="R5817" s="7">
        <v>0</v>
      </c>
    </row>
    <row r="5818" spans="1:18" x14ac:dyDescent="0.25">
      <c r="A5818" t="s">
        <v>10290</v>
      </c>
      <c r="B5818" t="s">
        <v>9749</v>
      </c>
      <c r="C5818" t="s">
        <v>2909</v>
      </c>
      <c r="D5818" t="s">
        <v>5145</v>
      </c>
      <c r="E5818" t="s">
        <v>1002</v>
      </c>
      <c r="F5818" t="s">
        <v>4961</v>
      </c>
      <c r="G5818">
        <v>14</v>
      </c>
      <c r="H5818" t="s">
        <v>28</v>
      </c>
      <c r="I5818" s="9">
        <v>13.04494</v>
      </c>
      <c r="J5818" s="9">
        <v>182.63</v>
      </c>
      <c r="K5818" t="s">
        <v>5147</v>
      </c>
      <c r="L5818" t="s">
        <v>306</v>
      </c>
      <c r="M5818" s="9">
        <v>38.021211292068649</v>
      </c>
      <c r="N5818" t="s">
        <v>307</v>
      </c>
      <c r="O5818" s="9">
        <v>35.980535088064933</v>
      </c>
      <c r="P5818" s="1">
        <v>0</v>
      </c>
      <c r="Q5818">
        <v>0</v>
      </c>
      <c r="R5818" s="7">
        <v>0</v>
      </c>
    </row>
    <row r="5819" spans="1:18" x14ac:dyDescent="0.25">
      <c r="A5819" t="s">
        <v>8083</v>
      </c>
      <c r="B5819" t="s">
        <v>9749</v>
      </c>
      <c r="C5819" t="s">
        <v>2909</v>
      </c>
      <c r="D5819" t="s">
        <v>5145</v>
      </c>
      <c r="E5819" t="s">
        <v>1002</v>
      </c>
      <c r="F5819" t="s">
        <v>6328</v>
      </c>
      <c r="G5819">
        <v>617</v>
      </c>
      <c r="H5819" t="s">
        <v>28</v>
      </c>
      <c r="I5819" s="9">
        <v>7.6081799999999999</v>
      </c>
      <c r="J5819" s="9">
        <v>4694.24</v>
      </c>
      <c r="K5819" t="s">
        <v>5147</v>
      </c>
      <c r="L5819" t="s">
        <v>306</v>
      </c>
      <c r="M5819" s="9">
        <v>977.28024363839643</v>
      </c>
      <c r="N5819" t="s">
        <v>307</v>
      </c>
      <c r="O5819" s="9">
        <v>924.82761338114187</v>
      </c>
      <c r="P5819" s="1">
        <v>0.17523809523809525</v>
      </c>
      <c r="Q5819">
        <v>92</v>
      </c>
      <c r="R5819" s="7">
        <v>143.55958314993029</v>
      </c>
    </row>
    <row r="5820" spans="1:18" x14ac:dyDescent="0.25">
      <c r="A5820" t="s">
        <v>8084</v>
      </c>
      <c r="B5820" t="s">
        <v>9749</v>
      </c>
      <c r="C5820" t="s">
        <v>2909</v>
      </c>
      <c r="D5820" t="s">
        <v>5145</v>
      </c>
      <c r="E5820" t="s">
        <v>1002</v>
      </c>
      <c r="F5820" t="s">
        <v>4961</v>
      </c>
      <c r="G5820">
        <v>98</v>
      </c>
      <c r="H5820" t="s">
        <v>28</v>
      </c>
      <c r="I5820" s="9">
        <v>26.088930000000001</v>
      </c>
      <c r="J5820" s="9">
        <v>2556.7199999999998</v>
      </c>
      <c r="K5820" t="s">
        <v>5147</v>
      </c>
      <c r="L5820" t="s">
        <v>306</v>
      </c>
      <c r="M5820" s="9">
        <v>532.27613937829358</v>
      </c>
      <c r="N5820" t="s">
        <v>307</v>
      </c>
      <c r="O5820" s="9">
        <v>503.70778990503953</v>
      </c>
      <c r="P5820" s="1">
        <v>-2.4411764705882355</v>
      </c>
      <c r="Q5820">
        <v>166</v>
      </c>
      <c r="R5820" s="7">
        <v>929.85730260888147</v>
      </c>
    </row>
    <row r="5821" spans="1:18" x14ac:dyDescent="0.25">
      <c r="A5821" t="s">
        <v>8085</v>
      </c>
      <c r="B5821" t="s">
        <v>9749</v>
      </c>
      <c r="C5821" t="s">
        <v>2909</v>
      </c>
      <c r="D5821" t="s">
        <v>5145</v>
      </c>
      <c r="E5821" t="s">
        <v>1002</v>
      </c>
      <c r="F5821" t="s">
        <v>6329</v>
      </c>
      <c r="G5821">
        <v>395</v>
      </c>
      <c r="H5821" t="s">
        <v>28</v>
      </c>
      <c r="I5821" s="9">
        <v>22.396709999999999</v>
      </c>
      <c r="J5821" s="9">
        <v>8846.7000000000007</v>
      </c>
      <c r="K5821" t="s">
        <v>5147</v>
      </c>
      <c r="L5821" t="s">
        <v>306</v>
      </c>
      <c r="M5821" s="9">
        <v>1841.7688766223719</v>
      </c>
      <c r="N5821" t="s">
        <v>307</v>
      </c>
      <c r="O5821" s="9">
        <v>1742.9173726309155</v>
      </c>
      <c r="P5821" s="1">
        <v>0.13832853025936601</v>
      </c>
      <c r="Q5821">
        <v>48</v>
      </c>
      <c r="R5821" s="7">
        <v>75.155545509701369</v>
      </c>
    </row>
    <row r="5822" spans="1:18" x14ac:dyDescent="0.25">
      <c r="A5822" t="s">
        <v>8086</v>
      </c>
      <c r="B5822" t="s">
        <v>9749</v>
      </c>
      <c r="C5822" t="s">
        <v>2909</v>
      </c>
      <c r="D5822" t="s">
        <v>5145</v>
      </c>
      <c r="E5822" t="s">
        <v>1002</v>
      </c>
      <c r="F5822" t="s">
        <v>6330</v>
      </c>
      <c r="G5822">
        <v>1190</v>
      </c>
      <c r="H5822" t="s">
        <v>28</v>
      </c>
      <c r="I5822" s="9">
        <v>8.5302900000000008</v>
      </c>
      <c r="J5822" s="9">
        <v>10151.049999999999</v>
      </c>
      <c r="K5822" t="s">
        <v>5147</v>
      </c>
      <c r="L5822" t="s">
        <v>23</v>
      </c>
      <c r="M5822" s="9">
        <v>2113.3177292140035</v>
      </c>
      <c r="N5822" t="s">
        <v>24</v>
      </c>
      <c r="O5822" s="9">
        <v>1999.8916426967176</v>
      </c>
      <c r="P5822" s="1">
        <v>-0.19594594594594594</v>
      </c>
      <c r="Q5822">
        <v>-290</v>
      </c>
      <c r="R5822" s="7">
        <v>-516.07501873683987</v>
      </c>
    </row>
    <row r="5823" spans="1:18" x14ac:dyDescent="0.25">
      <c r="A5823" t="s">
        <v>11016</v>
      </c>
      <c r="B5823" t="s">
        <v>9749</v>
      </c>
      <c r="C5823" t="s">
        <v>2909</v>
      </c>
      <c r="D5823" t="s">
        <v>5145</v>
      </c>
      <c r="E5823" t="s">
        <v>1002</v>
      </c>
      <c r="F5823" t="s">
        <v>4973</v>
      </c>
      <c r="G5823">
        <v>-40</v>
      </c>
      <c r="H5823" t="s">
        <v>28</v>
      </c>
      <c r="I5823" s="9">
        <v>21.541139999999999</v>
      </c>
      <c r="J5823" s="9">
        <v>-861.65</v>
      </c>
      <c r="K5823" t="s">
        <v>5147</v>
      </c>
      <c r="L5823" t="s">
        <v>306</v>
      </c>
      <c r="M5823" s="9">
        <v>-179.38442046657698</v>
      </c>
      <c r="N5823" t="s">
        <v>307</v>
      </c>
      <c r="O5823" s="9">
        <v>-169.75649158753299</v>
      </c>
      <c r="P5823" s="1">
        <v>0</v>
      </c>
      <c r="Q5823">
        <v>0</v>
      </c>
      <c r="R5823" s="7">
        <v>11.217121307652945</v>
      </c>
    </row>
    <row r="5824" spans="1:18" x14ac:dyDescent="0.25">
      <c r="A5824" t="s">
        <v>6331</v>
      </c>
      <c r="B5824" t="s">
        <v>9749</v>
      </c>
      <c r="C5824" t="s">
        <v>2909</v>
      </c>
      <c r="D5824" t="s">
        <v>5145</v>
      </c>
      <c r="E5824" t="s">
        <v>1002</v>
      </c>
      <c r="F5824" t="s">
        <v>6332</v>
      </c>
      <c r="G5824">
        <v>384</v>
      </c>
      <c r="H5824" t="s">
        <v>28</v>
      </c>
      <c r="I5824" s="9">
        <v>18.218299999999999</v>
      </c>
      <c r="J5824" s="9">
        <v>6995.83</v>
      </c>
      <c r="K5824" t="s">
        <v>5147</v>
      </c>
      <c r="L5824" t="s">
        <v>306</v>
      </c>
      <c r="M5824" s="9">
        <v>1456.4416064906786</v>
      </c>
      <c r="N5824" t="s">
        <v>307</v>
      </c>
      <c r="O5824" s="9">
        <v>1378.2714054927301</v>
      </c>
      <c r="P5824" s="1">
        <v>-0.12328767123287671</v>
      </c>
      <c r="Q5824">
        <v>-54</v>
      </c>
      <c r="R5824" s="7">
        <v>-326.07513770090054</v>
      </c>
    </row>
    <row r="5825" spans="1:18" x14ac:dyDescent="0.25">
      <c r="A5825" t="s">
        <v>8169</v>
      </c>
      <c r="B5825" t="s">
        <v>9749</v>
      </c>
      <c r="C5825" t="s">
        <v>2909</v>
      </c>
      <c r="D5825" t="s">
        <v>5145</v>
      </c>
      <c r="E5825" t="s">
        <v>1002</v>
      </c>
      <c r="F5825" t="s">
        <v>6333</v>
      </c>
      <c r="G5825">
        <v>1819</v>
      </c>
      <c r="H5825" t="s">
        <v>28</v>
      </c>
      <c r="I5825" s="9">
        <v>8.55199</v>
      </c>
      <c r="J5825" s="9">
        <v>15556.07</v>
      </c>
      <c r="K5825" t="s">
        <v>5147</v>
      </c>
      <c r="L5825" t="s">
        <v>23</v>
      </c>
      <c r="M5825" s="9">
        <v>3238.5732045349087</v>
      </c>
      <c r="N5825" t="s">
        <v>24</v>
      </c>
      <c r="O5825" s="9">
        <v>3064.7523543086804</v>
      </c>
      <c r="P5825" s="1">
        <v>0.87332646755921728</v>
      </c>
      <c r="Q5825">
        <v>848</v>
      </c>
      <c r="R5825" s="7">
        <v>1329.2247112147413</v>
      </c>
    </row>
    <row r="5826" spans="1:18" x14ac:dyDescent="0.25">
      <c r="A5826" t="s">
        <v>8087</v>
      </c>
      <c r="B5826" t="s">
        <v>9749</v>
      </c>
      <c r="C5826" t="s">
        <v>2909</v>
      </c>
      <c r="D5826" t="s">
        <v>5145</v>
      </c>
      <c r="E5826" t="s">
        <v>1002</v>
      </c>
      <c r="F5826" t="s">
        <v>4975</v>
      </c>
      <c r="G5826">
        <v>3266</v>
      </c>
      <c r="H5826" t="s">
        <v>28</v>
      </c>
      <c r="I5826" s="9">
        <v>2.5993400000000002</v>
      </c>
      <c r="J5826" s="9">
        <v>8489.44</v>
      </c>
      <c r="K5826" t="s">
        <v>5147</v>
      </c>
      <c r="L5826" t="s">
        <v>23</v>
      </c>
      <c r="M5826" s="9">
        <v>1767.3919508916351</v>
      </c>
      <c r="N5826" t="s">
        <v>24</v>
      </c>
      <c r="O5826" s="9">
        <v>1672.5324086843455</v>
      </c>
      <c r="P5826" s="1">
        <v>0</v>
      </c>
      <c r="Q5826">
        <v>0</v>
      </c>
      <c r="R5826" s="7">
        <v>0</v>
      </c>
    </row>
    <row r="5827" spans="1:18" x14ac:dyDescent="0.25">
      <c r="A5827" t="s">
        <v>8088</v>
      </c>
      <c r="B5827" t="s">
        <v>9749</v>
      </c>
      <c r="C5827" t="s">
        <v>2909</v>
      </c>
      <c r="D5827" t="s">
        <v>5145</v>
      </c>
      <c r="E5827" t="s">
        <v>1002</v>
      </c>
      <c r="F5827" t="s">
        <v>6329</v>
      </c>
      <c r="G5827">
        <v>199</v>
      </c>
      <c r="H5827" t="s">
        <v>28</v>
      </c>
      <c r="I5827" s="9">
        <v>23.136610000000001</v>
      </c>
      <c r="J5827" s="9">
        <v>4604.1899999999996</v>
      </c>
      <c r="K5827" t="s">
        <v>5147</v>
      </c>
      <c r="L5827" t="s">
        <v>306</v>
      </c>
      <c r="M5827" s="9">
        <v>958.53299468230603</v>
      </c>
      <c r="N5827" t="s">
        <v>307</v>
      </c>
      <c r="O5827" s="9">
        <v>907.08656763465854</v>
      </c>
      <c r="P5827" s="1">
        <v>0.12429378531073447</v>
      </c>
      <c r="Q5827">
        <v>22</v>
      </c>
      <c r="R5827" s="7">
        <v>65.991149073864676</v>
      </c>
    </row>
    <row r="5828" spans="1:18" x14ac:dyDescent="0.25">
      <c r="A5828" t="s">
        <v>8170</v>
      </c>
      <c r="B5828" t="s">
        <v>9749</v>
      </c>
      <c r="C5828" t="s">
        <v>2909</v>
      </c>
      <c r="D5828" t="s">
        <v>5145</v>
      </c>
      <c r="E5828" t="s">
        <v>1002</v>
      </c>
      <c r="F5828" t="s">
        <v>6334</v>
      </c>
      <c r="G5828">
        <v>760</v>
      </c>
      <c r="H5828" t="s">
        <v>28</v>
      </c>
      <c r="I5828" s="9">
        <v>0.87105999999999995</v>
      </c>
      <c r="J5828" s="9">
        <v>662.01</v>
      </c>
      <c r="K5828" t="s">
        <v>5147</v>
      </c>
      <c r="L5828" t="s">
        <v>306</v>
      </c>
      <c r="M5828" s="9">
        <v>137.82194648996534</v>
      </c>
      <c r="N5828" t="s">
        <v>307</v>
      </c>
      <c r="O5828" s="9">
        <v>130.42476062886638</v>
      </c>
      <c r="P5828" s="1">
        <v>0</v>
      </c>
      <c r="Q5828">
        <v>0</v>
      </c>
      <c r="R5828" s="7">
        <v>-0.12907600613854697</v>
      </c>
    </row>
    <row r="5829" spans="1:18" x14ac:dyDescent="0.25">
      <c r="A5829" t="s">
        <v>8089</v>
      </c>
      <c r="B5829" t="s">
        <v>9749</v>
      </c>
      <c r="C5829" t="s">
        <v>2909</v>
      </c>
      <c r="D5829" t="s">
        <v>5145</v>
      </c>
      <c r="E5829" t="s">
        <v>1002</v>
      </c>
      <c r="F5829" t="s">
        <v>6335</v>
      </c>
      <c r="G5829">
        <v>555</v>
      </c>
      <c r="H5829" t="s">
        <v>28</v>
      </c>
      <c r="I5829" s="9">
        <v>0.62592999999999999</v>
      </c>
      <c r="J5829" s="9">
        <v>347.39</v>
      </c>
      <c r="K5829" t="s">
        <v>5147</v>
      </c>
      <c r="L5829" t="s">
        <v>23</v>
      </c>
      <c r="M5829" s="9">
        <v>72.322118987853742</v>
      </c>
      <c r="N5829" t="s">
        <v>24</v>
      </c>
      <c r="O5829" s="9">
        <v>68.440442885850501</v>
      </c>
      <c r="P5829" s="1">
        <v>-0.45427728613569324</v>
      </c>
      <c r="Q5829">
        <v>-462</v>
      </c>
      <c r="R5829" s="7">
        <v>-61.186190651804054</v>
      </c>
    </row>
    <row r="5830" spans="1:18" x14ac:dyDescent="0.25">
      <c r="A5830" t="s">
        <v>8090</v>
      </c>
      <c r="B5830" t="s">
        <v>9749</v>
      </c>
      <c r="C5830" t="s">
        <v>2909</v>
      </c>
      <c r="D5830" t="s">
        <v>5145</v>
      </c>
      <c r="E5830" t="s">
        <v>1002</v>
      </c>
      <c r="F5830" t="s">
        <v>6336</v>
      </c>
      <c r="G5830">
        <v>570</v>
      </c>
      <c r="H5830" t="s">
        <v>28</v>
      </c>
      <c r="I5830" s="9">
        <v>0.64214000000000004</v>
      </c>
      <c r="J5830" s="9">
        <v>366.02</v>
      </c>
      <c r="K5830" t="s">
        <v>5147</v>
      </c>
      <c r="L5830" t="s">
        <v>23</v>
      </c>
      <c r="M5830" s="9">
        <v>76.200644785210358</v>
      </c>
      <c r="N5830" t="s">
        <v>24</v>
      </c>
      <c r="O5830" s="9">
        <v>72.11080026793806</v>
      </c>
      <c r="P5830" s="1">
        <v>-0.44767441860465118</v>
      </c>
      <c r="Q5830">
        <v>-462</v>
      </c>
      <c r="R5830" s="7">
        <v>-62.922471121474189</v>
      </c>
    </row>
    <row r="5831" spans="1:18" x14ac:dyDescent="0.25">
      <c r="A5831" t="s">
        <v>8091</v>
      </c>
      <c r="B5831" t="s">
        <v>9749</v>
      </c>
      <c r="C5831" t="s">
        <v>2909</v>
      </c>
      <c r="D5831" t="s">
        <v>5145</v>
      </c>
      <c r="E5831" t="s">
        <v>1002</v>
      </c>
      <c r="F5831" t="s">
        <v>6337</v>
      </c>
      <c r="G5831">
        <v>229</v>
      </c>
      <c r="H5831" t="s">
        <v>28</v>
      </c>
      <c r="I5831" s="9">
        <v>11.05772</v>
      </c>
      <c r="J5831" s="9">
        <v>2532.2199999999998</v>
      </c>
      <c r="K5831" t="s">
        <v>5147</v>
      </c>
      <c r="L5831" t="s">
        <v>306</v>
      </c>
      <c r="M5831" s="9">
        <v>527.17555526475428</v>
      </c>
      <c r="N5831" t="s">
        <v>307</v>
      </c>
      <c r="O5831" s="9">
        <v>498.88096457701243</v>
      </c>
      <c r="P5831" s="1">
        <v>1.974025974025974</v>
      </c>
      <c r="Q5831">
        <v>152</v>
      </c>
      <c r="R5831" s="7">
        <v>348.75920484421636</v>
      </c>
    </row>
    <row r="5832" spans="1:18" x14ac:dyDescent="0.25">
      <c r="A5832" t="s">
        <v>8092</v>
      </c>
      <c r="B5832" t="s">
        <v>9749</v>
      </c>
      <c r="C5832" t="s">
        <v>2909</v>
      </c>
      <c r="D5832" t="s">
        <v>5145</v>
      </c>
      <c r="E5832" t="s">
        <v>1002</v>
      </c>
      <c r="F5832" t="s">
        <v>6338</v>
      </c>
      <c r="G5832">
        <v>279</v>
      </c>
      <c r="H5832" t="s">
        <v>28</v>
      </c>
      <c r="I5832" s="9">
        <v>2.6512199999999999</v>
      </c>
      <c r="J5832" s="9">
        <v>739.69</v>
      </c>
      <c r="K5832" t="s">
        <v>5147</v>
      </c>
      <c r="L5832" t="s">
        <v>23</v>
      </c>
      <c r="M5832" s="9">
        <v>153.99392093648504</v>
      </c>
      <c r="N5832" t="s">
        <v>24</v>
      </c>
      <c r="O5832" s="9">
        <v>145.72875211789275</v>
      </c>
      <c r="P5832" s="1">
        <v>-0.47752808988764045</v>
      </c>
      <c r="Q5832">
        <v>-255</v>
      </c>
      <c r="R5832" s="7">
        <v>-141.17792264956751</v>
      </c>
    </row>
    <row r="5833" spans="1:18" x14ac:dyDescent="0.25">
      <c r="A5833" t="s">
        <v>8093</v>
      </c>
      <c r="B5833" t="s">
        <v>9749</v>
      </c>
      <c r="C5833" t="s">
        <v>2909</v>
      </c>
      <c r="D5833" t="s">
        <v>5145</v>
      </c>
      <c r="E5833" t="s">
        <v>1002</v>
      </c>
      <c r="F5833" t="s">
        <v>6339</v>
      </c>
      <c r="G5833">
        <v>281</v>
      </c>
      <c r="H5833" t="s">
        <v>28</v>
      </c>
      <c r="I5833" s="9">
        <v>2.9910199999999998</v>
      </c>
      <c r="J5833" s="9">
        <v>840.48</v>
      </c>
      <c r="K5833" t="s">
        <v>5147</v>
      </c>
      <c r="L5833" t="s">
        <v>23</v>
      </c>
      <c r="M5833" s="9">
        <v>174.97709941826568</v>
      </c>
      <c r="N5833" t="s">
        <v>24</v>
      </c>
      <c r="O5833" s="9">
        <v>165.58572047756019</v>
      </c>
      <c r="P5833" s="1">
        <v>-0.47574626865671643</v>
      </c>
      <c r="Q5833">
        <v>-255</v>
      </c>
      <c r="R5833" s="7">
        <v>-159.24231789576365</v>
      </c>
    </row>
    <row r="5834" spans="1:18" x14ac:dyDescent="0.25">
      <c r="A5834" t="s">
        <v>8094</v>
      </c>
      <c r="B5834" t="s">
        <v>9749</v>
      </c>
      <c r="C5834" t="s">
        <v>2909</v>
      </c>
      <c r="D5834" t="s">
        <v>5145</v>
      </c>
      <c r="E5834" t="s">
        <v>1002</v>
      </c>
      <c r="F5834" t="s">
        <v>6340</v>
      </c>
      <c r="G5834">
        <v>864</v>
      </c>
      <c r="H5834" t="s">
        <v>28</v>
      </c>
      <c r="I5834" s="9">
        <v>44.504100000000001</v>
      </c>
      <c r="J5834" s="9">
        <v>38451.550000000003</v>
      </c>
      <c r="K5834" t="s">
        <v>5147</v>
      </c>
      <c r="L5834" t="s">
        <v>306</v>
      </c>
      <c r="M5834" s="9">
        <v>8005.1169416719185</v>
      </c>
      <c r="N5834" t="s">
        <v>307</v>
      </c>
      <c r="O5834" s="9">
        <v>7575.4659364041145</v>
      </c>
      <c r="P5834" s="1">
        <v>0.11053984575835475</v>
      </c>
      <c r="Q5834">
        <v>86</v>
      </c>
      <c r="R5834" s="7">
        <v>796.7487122140401</v>
      </c>
    </row>
    <row r="5835" spans="1:18" x14ac:dyDescent="0.25">
      <c r="A5835" t="s">
        <v>8095</v>
      </c>
      <c r="B5835" t="s">
        <v>9749</v>
      </c>
      <c r="C5835" t="s">
        <v>2909</v>
      </c>
      <c r="D5835" t="s">
        <v>5145</v>
      </c>
      <c r="E5835" t="s">
        <v>1002</v>
      </c>
      <c r="F5835" t="s">
        <v>6341</v>
      </c>
      <c r="G5835">
        <v>97</v>
      </c>
      <c r="H5835" t="s">
        <v>28</v>
      </c>
      <c r="I5835" s="9">
        <v>5.9485999999999999</v>
      </c>
      <c r="J5835" s="9">
        <v>577.01</v>
      </c>
      <c r="K5835" t="s">
        <v>5147</v>
      </c>
      <c r="L5835" t="s">
        <v>23</v>
      </c>
      <c r="M5835" s="9">
        <v>120.12604242258409</v>
      </c>
      <c r="N5835" t="s">
        <v>24</v>
      </c>
      <c r="O5835" s="9">
        <v>113.67863193979274</v>
      </c>
      <c r="P5835" s="1">
        <v>-0.73351648351648346</v>
      </c>
      <c r="Q5835">
        <v>-267</v>
      </c>
      <c r="R5835" s="7">
        <v>-331.00917212909968</v>
      </c>
    </row>
    <row r="5836" spans="1:18" x14ac:dyDescent="0.25">
      <c r="A5836" t="s">
        <v>8177</v>
      </c>
      <c r="B5836" t="s">
        <v>9749</v>
      </c>
      <c r="C5836" t="s">
        <v>2909</v>
      </c>
      <c r="D5836" t="s">
        <v>5145</v>
      </c>
      <c r="E5836" t="s">
        <v>1002</v>
      </c>
      <c r="F5836" t="s">
        <v>4986</v>
      </c>
      <c r="G5836">
        <v>2</v>
      </c>
      <c r="H5836" t="s">
        <v>28</v>
      </c>
      <c r="I5836" s="9">
        <v>26.474170000000001</v>
      </c>
      <c r="J5836" s="9">
        <v>52.95</v>
      </c>
      <c r="K5836" t="s">
        <v>5147</v>
      </c>
      <c r="L5836" t="s">
        <v>306</v>
      </c>
      <c r="M5836" s="9">
        <v>11.023507298445137</v>
      </c>
      <c r="N5836" t="s">
        <v>307</v>
      </c>
      <c r="O5836" s="9">
        <v>10.431853106899405</v>
      </c>
      <c r="P5836" s="1">
        <v>0</v>
      </c>
      <c r="Q5836">
        <v>0</v>
      </c>
      <c r="R5836" s="7">
        <v>-0.45801163468516037</v>
      </c>
    </row>
    <row r="5837" spans="1:18" x14ac:dyDescent="0.25">
      <c r="A5837" t="s">
        <v>6342</v>
      </c>
      <c r="B5837" t="s">
        <v>9749</v>
      </c>
      <c r="C5837" t="s">
        <v>2909</v>
      </c>
      <c r="D5837" t="s">
        <v>5145</v>
      </c>
      <c r="E5837" t="s">
        <v>1002</v>
      </c>
      <c r="F5837" t="s">
        <v>6343</v>
      </c>
      <c r="G5837">
        <v>574</v>
      </c>
      <c r="H5837" t="s">
        <v>28</v>
      </c>
      <c r="I5837" s="9">
        <v>2.8122199999999999</v>
      </c>
      <c r="J5837" s="9">
        <v>1614.21</v>
      </c>
      <c r="K5837" t="s">
        <v>5147</v>
      </c>
      <c r="L5837" t="s">
        <v>306</v>
      </c>
      <c r="M5837" s="9">
        <v>336.05770946597022</v>
      </c>
      <c r="N5837" t="s">
        <v>307</v>
      </c>
      <c r="O5837" s="9">
        <v>318.02080460223021</v>
      </c>
      <c r="P5837" s="1">
        <v>6.2962962962962957E-2</v>
      </c>
      <c r="Q5837">
        <v>34</v>
      </c>
      <c r="R5837" s="7">
        <v>19.348909694381348</v>
      </c>
    </row>
    <row r="5838" spans="1:18" x14ac:dyDescent="0.25">
      <c r="A5838" t="s">
        <v>6344</v>
      </c>
      <c r="B5838" t="s">
        <v>9749</v>
      </c>
      <c r="C5838" t="s">
        <v>2909</v>
      </c>
      <c r="D5838" t="s">
        <v>5145</v>
      </c>
      <c r="E5838" t="s">
        <v>1002</v>
      </c>
      <c r="F5838" t="s">
        <v>5002</v>
      </c>
      <c r="G5838">
        <v>1398</v>
      </c>
      <c r="H5838" t="s">
        <v>28</v>
      </c>
      <c r="I5838" s="9">
        <v>1.84063</v>
      </c>
      <c r="J5838" s="9">
        <v>2573.1999999999998</v>
      </c>
      <c r="K5838" t="s">
        <v>5147</v>
      </c>
      <c r="L5838" t="s">
        <v>306</v>
      </c>
      <c r="M5838" s="9">
        <v>535.70706289629879</v>
      </c>
      <c r="N5838" t="s">
        <v>307</v>
      </c>
      <c r="O5838" s="9">
        <v>506.9545687379329</v>
      </c>
      <c r="P5838" s="1">
        <v>7.9536679536679533E-2</v>
      </c>
      <c r="Q5838">
        <v>103</v>
      </c>
      <c r="R5838" s="7">
        <v>27.126779999761993</v>
      </c>
    </row>
    <row r="5839" spans="1:18" x14ac:dyDescent="0.25">
      <c r="A5839" t="s">
        <v>6345</v>
      </c>
      <c r="B5839" t="s">
        <v>9749</v>
      </c>
      <c r="C5839" t="s">
        <v>2909</v>
      </c>
      <c r="D5839" t="s">
        <v>5145</v>
      </c>
      <c r="E5839" t="s">
        <v>1002</v>
      </c>
      <c r="F5839" t="s">
        <v>6343</v>
      </c>
      <c r="G5839">
        <v>608</v>
      </c>
      <c r="H5839" t="s">
        <v>28</v>
      </c>
      <c r="I5839" s="9">
        <v>3.2915999999999999</v>
      </c>
      <c r="J5839" s="9">
        <v>2001.29</v>
      </c>
      <c r="K5839" t="s">
        <v>5147</v>
      </c>
      <c r="L5839" t="s">
        <v>306</v>
      </c>
      <c r="M5839" s="9">
        <v>416.64277471775762</v>
      </c>
      <c r="N5839" t="s">
        <v>307</v>
      </c>
      <c r="O5839" s="9">
        <v>394.28070451948457</v>
      </c>
      <c r="P5839" s="1">
        <v>0</v>
      </c>
      <c r="Q5839">
        <v>0</v>
      </c>
      <c r="R5839" s="7">
        <v>0</v>
      </c>
    </row>
    <row r="5840" spans="1:18" x14ac:dyDescent="0.25">
      <c r="A5840" t="s">
        <v>8096</v>
      </c>
      <c r="B5840" t="s">
        <v>9749</v>
      </c>
      <c r="C5840" t="s">
        <v>2909</v>
      </c>
      <c r="D5840" t="s">
        <v>5145</v>
      </c>
      <c r="E5840" t="s">
        <v>1002</v>
      </c>
      <c r="F5840" t="s">
        <v>6326</v>
      </c>
      <c r="G5840">
        <v>464</v>
      </c>
      <c r="H5840" t="s">
        <v>28</v>
      </c>
      <c r="I5840" s="9">
        <v>1.05217</v>
      </c>
      <c r="J5840" s="9">
        <v>488.21</v>
      </c>
      <c r="K5840" t="s">
        <v>5147</v>
      </c>
      <c r="L5840" t="s">
        <v>23</v>
      </c>
      <c r="M5840" s="9">
        <v>101.63902734983758</v>
      </c>
      <c r="N5840" t="s">
        <v>24</v>
      </c>
      <c r="O5840" s="9">
        <v>96.183852791678149</v>
      </c>
      <c r="P5840" s="1">
        <v>-0.28505392912172572</v>
      </c>
      <c r="Q5840">
        <v>-185</v>
      </c>
      <c r="R5840" s="7">
        <v>-40.648532578308092</v>
      </c>
    </row>
    <row r="5841" spans="1:18" x14ac:dyDescent="0.25">
      <c r="A5841" t="s">
        <v>6346</v>
      </c>
      <c r="B5841" t="s">
        <v>9749</v>
      </c>
      <c r="C5841" t="s">
        <v>2909</v>
      </c>
      <c r="D5841" t="s">
        <v>5145</v>
      </c>
      <c r="E5841" t="s">
        <v>1002</v>
      </c>
      <c r="F5841" t="s">
        <v>5023</v>
      </c>
      <c r="G5841">
        <v>329</v>
      </c>
      <c r="H5841" t="s">
        <v>28</v>
      </c>
      <c r="I5841" s="9">
        <v>5.6354300000000004</v>
      </c>
      <c r="J5841" s="9">
        <v>1854.06</v>
      </c>
      <c r="K5841" t="s">
        <v>5147</v>
      </c>
      <c r="L5841" t="s">
        <v>306</v>
      </c>
      <c r="M5841" s="9">
        <v>385.99138700198654</v>
      </c>
      <c r="N5841" t="s">
        <v>307</v>
      </c>
      <c r="O5841" s="9">
        <v>365.27443949722209</v>
      </c>
      <c r="P5841" s="1">
        <v>-0.34331337325349304</v>
      </c>
      <c r="Q5841">
        <v>-172</v>
      </c>
      <c r="R5841" s="7">
        <v>-206.93590216395631</v>
      </c>
    </row>
    <row r="5842" spans="1:18" x14ac:dyDescent="0.25">
      <c r="A5842" t="s">
        <v>6347</v>
      </c>
      <c r="B5842" t="s">
        <v>9749</v>
      </c>
      <c r="C5842" t="s">
        <v>2909</v>
      </c>
      <c r="D5842" t="s">
        <v>5145</v>
      </c>
      <c r="E5842" t="s">
        <v>1002</v>
      </c>
      <c r="F5842" t="s">
        <v>5025</v>
      </c>
      <c r="G5842">
        <v>217</v>
      </c>
      <c r="H5842" t="s">
        <v>28</v>
      </c>
      <c r="I5842" s="9">
        <v>2.8956</v>
      </c>
      <c r="J5842" s="9">
        <v>628.34</v>
      </c>
      <c r="K5842" t="s">
        <v>5147</v>
      </c>
      <c r="L5842" t="s">
        <v>306</v>
      </c>
      <c r="M5842" s="9">
        <v>130.81228660821563</v>
      </c>
      <c r="N5842" t="s">
        <v>307</v>
      </c>
      <c r="O5842" s="9">
        <v>123.79132353520627</v>
      </c>
      <c r="P5842" s="1">
        <v>-0.52516411378555794</v>
      </c>
      <c r="Q5842">
        <v>-240</v>
      </c>
      <c r="R5842" s="7">
        <v>-144.68379352597572</v>
      </c>
    </row>
    <row r="5843" spans="1:18" x14ac:dyDescent="0.25">
      <c r="A5843" t="s">
        <v>6348</v>
      </c>
      <c r="B5843" t="s">
        <v>9749</v>
      </c>
      <c r="C5843" t="s">
        <v>2909</v>
      </c>
      <c r="D5843" t="s">
        <v>5145</v>
      </c>
      <c r="E5843" t="s">
        <v>1002</v>
      </c>
      <c r="F5843" t="s">
        <v>5027</v>
      </c>
      <c r="G5843">
        <v>210</v>
      </c>
      <c r="H5843" t="s">
        <v>28</v>
      </c>
      <c r="I5843" s="9">
        <v>6.1047200000000004</v>
      </c>
      <c r="J5843" s="9">
        <v>1281.99</v>
      </c>
      <c r="K5843" t="s">
        <v>5147</v>
      </c>
      <c r="L5843" t="s">
        <v>306</v>
      </c>
      <c r="M5843" s="9">
        <v>266.89378888637737</v>
      </c>
      <c r="N5843" t="s">
        <v>307</v>
      </c>
      <c r="O5843" s="9">
        <v>252.5690531541826</v>
      </c>
      <c r="P5843" s="1">
        <v>-0.2857142857142857</v>
      </c>
      <c r="Q5843">
        <v>-84</v>
      </c>
      <c r="R5843" s="7">
        <v>-106.75834830297759</v>
      </c>
    </row>
    <row r="5844" spans="1:18" x14ac:dyDescent="0.25">
      <c r="A5844" t="s">
        <v>6349</v>
      </c>
      <c r="B5844" t="s">
        <v>9749</v>
      </c>
      <c r="C5844" t="s">
        <v>2909</v>
      </c>
      <c r="D5844" t="s">
        <v>5145</v>
      </c>
      <c r="E5844" t="s">
        <v>1002</v>
      </c>
      <c r="F5844" t="s">
        <v>5029</v>
      </c>
      <c r="G5844">
        <v>546</v>
      </c>
      <c r="H5844" t="s">
        <v>28</v>
      </c>
      <c r="I5844" s="9">
        <v>3.0017800000000001</v>
      </c>
      <c r="J5844" s="9">
        <v>1638.97</v>
      </c>
      <c r="K5844" t="s">
        <v>5147</v>
      </c>
      <c r="L5844" t="s">
        <v>23</v>
      </c>
      <c r="M5844" s="9">
        <v>341.21242222724504</v>
      </c>
      <c r="N5844" t="s">
        <v>24</v>
      </c>
      <c r="O5844" s="9">
        <v>322.89885338271802</v>
      </c>
      <c r="P5844" s="1">
        <v>-0.33576642335766421</v>
      </c>
      <c r="Q5844">
        <v>-276</v>
      </c>
      <c r="R5844" s="7">
        <v>-173.42610547353638</v>
      </c>
    </row>
    <row r="5845" spans="1:18" x14ac:dyDescent="0.25">
      <c r="A5845" t="s">
        <v>6350</v>
      </c>
      <c r="B5845" t="s">
        <v>9749</v>
      </c>
      <c r="C5845" t="s">
        <v>2909</v>
      </c>
      <c r="D5845" t="s">
        <v>5145</v>
      </c>
      <c r="E5845" t="s">
        <v>1002</v>
      </c>
      <c r="F5845" t="s">
        <v>6351</v>
      </c>
      <c r="G5845">
        <v>2649</v>
      </c>
      <c r="H5845" t="s">
        <v>28</v>
      </c>
      <c r="I5845" s="9">
        <v>9.9103899999999996</v>
      </c>
      <c r="J5845" s="9">
        <v>26252.639999999999</v>
      </c>
      <c r="K5845" t="s">
        <v>5147</v>
      </c>
      <c r="L5845" t="s">
        <v>23</v>
      </c>
      <c r="M5845" s="9">
        <v>5465.4611641822985</v>
      </c>
      <c r="N5845" t="s">
        <v>24</v>
      </c>
      <c r="O5845" s="9">
        <v>5172.1186807990853</v>
      </c>
      <c r="P5845" s="1">
        <v>-2.6102941176470589E-2</v>
      </c>
      <c r="Q5845">
        <v>-71</v>
      </c>
      <c r="R5845" s="7">
        <v>-146.48669386978236</v>
      </c>
    </row>
    <row r="5846" spans="1:18" x14ac:dyDescent="0.25">
      <c r="A5846" t="s">
        <v>6352</v>
      </c>
      <c r="B5846" t="s">
        <v>9749</v>
      </c>
      <c r="C5846" t="s">
        <v>2909</v>
      </c>
      <c r="D5846" t="s">
        <v>5145</v>
      </c>
      <c r="E5846" t="s">
        <v>1002</v>
      </c>
      <c r="F5846" t="s">
        <v>6351</v>
      </c>
      <c r="G5846">
        <v>1414</v>
      </c>
      <c r="H5846" t="s">
        <v>28</v>
      </c>
      <c r="I5846" s="9">
        <v>8.3661600000000007</v>
      </c>
      <c r="J5846" s="9">
        <v>11829.75</v>
      </c>
      <c r="K5846" t="s">
        <v>5147</v>
      </c>
      <c r="L5846" t="s">
        <v>23</v>
      </c>
      <c r="M5846" s="9">
        <v>2462.8014251894492</v>
      </c>
      <c r="N5846" t="s">
        <v>24</v>
      </c>
      <c r="O5846" s="9">
        <v>2330.6178336419875</v>
      </c>
      <c r="P5846" s="1">
        <v>0.23278116826503922</v>
      </c>
      <c r="Q5846">
        <v>267</v>
      </c>
      <c r="R5846" s="7">
        <v>406.91627309389787</v>
      </c>
    </row>
    <row r="5847" spans="1:18" x14ac:dyDescent="0.25">
      <c r="A5847" t="s">
        <v>8097</v>
      </c>
      <c r="B5847" t="s">
        <v>9749</v>
      </c>
      <c r="C5847" t="s">
        <v>2909</v>
      </c>
      <c r="D5847" t="s">
        <v>5145</v>
      </c>
      <c r="E5847" t="s">
        <v>1002</v>
      </c>
      <c r="F5847" t="s">
        <v>6353</v>
      </c>
      <c r="G5847">
        <v>881</v>
      </c>
      <c r="H5847" t="s">
        <v>28</v>
      </c>
      <c r="I5847" s="9">
        <v>4.5682</v>
      </c>
      <c r="J5847" s="9">
        <v>4024.59</v>
      </c>
      <c r="K5847" t="s">
        <v>5147</v>
      </c>
      <c r="L5847" t="s">
        <v>23</v>
      </c>
      <c r="M5847" s="9">
        <v>837.86774765343364</v>
      </c>
      <c r="N5847" t="s">
        <v>24</v>
      </c>
      <c r="O5847" s="9">
        <v>792.89767130304585</v>
      </c>
      <c r="P5847" s="1">
        <v>1.1177884615384615</v>
      </c>
      <c r="Q5847">
        <v>465</v>
      </c>
      <c r="R5847" s="7">
        <v>336.36166264171584</v>
      </c>
    </row>
    <row r="5848" spans="1:18" x14ac:dyDescent="0.25">
      <c r="A5848" t="s">
        <v>6354</v>
      </c>
      <c r="B5848" t="s">
        <v>9749</v>
      </c>
      <c r="C5848" t="s">
        <v>2909</v>
      </c>
      <c r="D5848" t="s">
        <v>5145</v>
      </c>
      <c r="E5848" t="s">
        <v>1002</v>
      </c>
      <c r="F5848" t="s">
        <v>6351</v>
      </c>
      <c r="G5848">
        <v>987</v>
      </c>
      <c r="H5848" t="s">
        <v>28</v>
      </c>
      <c r="I5848" s="9">
        <v>1.5478400000000001</v>
      </c>
      <c r="J5848" s="9">
        <v>1527.72</v>
      </c>
      <c r="K5848" t="s">
        <v>5147</v>
      </c>
      <c r="L5848" t="s">
        <v>23</v>
      </c>
      <c r="M5848" s="9">
        <v>318.0516066096431</v>
      </c>
      <c r="N5848" t="s">
        <v>24</v>
      </c>
      <c r="O5848" s="9">
        <v>300.98112612790101</v>
      </c>
      <c r="P5848" s="1">
        <v>-0.22405660377358491</v>
      </c>
      <c r="Q5848">
        <v>-285</v>
      </c>
      <c r="R5848" s="7">
        <v>-94.737624763558927</v>
      </c>
    </row>
    <row r="5849" spans="1:18" x14ac:dyDescent="0.25">
      <c r="A5849" t="s">
        <v>6355</v>
      </c>
      <c r="B5849" t="s">
        <v>9749</v>
      </c>
      <c r="C5849" t="s">
        <v>2909</v>
      </c>
      <c r="D5849" t="s">
        <v>5145</v>
      </c>
      <c r="E5849" t="s">
        <v>1002</v>
      </c>
      <c r="F5849" t="s">
        <v>6356</v>
      </c>
      <c r="G5849">
        <v>1014</v>
      </c>
      <c r="H5849" t="s">
        <v>28</v>
      </c>
      <c r="I5849" s="9">
        <v>2.7337099999999999</v>
      </c>
      <c r="J5849" s="9">
        <v>2771.98</v>
      </c>
      <c r="K5849" t="s">
        <v>5147</v>
      </c>
      <c r="L5849" t="s">
        <v>23</v>
      </c>
      <c r="M5849" s="9">
        <v>577.09049596116995</v>
      </c>
      <c r="N5849" t="s">
        <v>24</v>
      </c>
      <c r="O5849" s="9">
        <v>546.11686827692188</v>
      </c>
      <c r="P5849" s="1">
        <v>-0.25768667642752563</v>
      </c>
      <c r="Q5849">
        <v>-352</v>
      </c>
      <c r="R5849" s="7">
        <v>-218.44448542095427</v>
      </c>
    </row>
    <row r="5850" spans="1:18" x14ac:dyDescent="0.25">
      <c r="A5850" t="s">
        <v>6357</v>
      </c>
      <c r="B5850" t="s">
        <v>9749</v>
      </c>
      <c r="C5850" t="s">
        <v>2909</v>
      </c>
      <c r="D5850" t="s">
        <v>5145</v>
      </c>
      <c r="E5850" t="s">
        <v>1002</v>
      </c>
      <c r="F5850" t="s">
        <v>6358</v>
      </c>
      <c r="G5850">
        <v>1214</v>
      </c>
      <c r="H5850" t="s">
        <v>28</v>
      </c>
      <c r="I5850" s="9">
        <v>1.2406200000000001</v>
      </c>
      <c r="J5850" s="9">
        <v>1506.11</v>
      </c>
      <c r="K5850" t="s">
        <v>5147</v>
      </c>
      <c r="L5850" t="s">
        <v>306</v>
      </c>
      <c r="M5850" s="9">
        <v>313.55268323439475</v>
      </c>
      <c r="N5850" t="s">
        <v>307</v>
      </c>
      <c r="O5850" s="9">
        <v>296.7236691753024</v>
      </c>
      <c r="P5850" s="1">
        <v>-0.22527121888959795</v>
      </c>
      <c r="Q5850">
        <v>-353</v>
      </c>
      <c r="R5850" s="7">
        <v>-91.569016999964333</v>
      </c>
    </row>
    <row r="5851" spans="1:18" x14ac:dyDescent="0.25">
      <c r="A5851" t="s">
        <v>6359</v>
      </c>
      <c r="B5851" t="s">
        <v>9749</v>
      </c>
      <c r="C5851" t="s">
        <v>2909</v>
      </c>
      <c r="D5851" t="s">
        <v>5145</v>
      </c>
      <c r="E5851" t="s">
        <v>1002</v>
      </c>
      <c r="F5851" t="s">
        <v>6360</v>
      </c>
      <c r="G5851">
        <v>197</v>
      </c>
      <c r="H5851" t="s">
        <v>28</v>
      </c>
      <c r="I5851" s="9">
        <v>23.800319999999999</v>
      </c>
      <c r="J5851" s="9">
        <v>4688.66</v>
      </c>
      <c r="K5851" t="s">
        <v>5147</v>
      </c>
      <c r="L5851" t="s">
        <v>23</v>
      </c>
      <c r="M5851" s="9">
        <v>976.11855958314959</v>
      </c>
      <c r="N5851" t="s">
        <v>24</v>
      </c>
      <c r="O5851" s="9">
        <v>923.72827928602385</v>
      </c>
      <c r="P5851" s="1">
        <v>-8.7962962962962965E-2</v>
      </c>
      <c r="Q5851">
        <v>-19</v>
      </c>
      <c r="R5851" s="7">
        <v>-127.36262625060976</v>
      </c>
    </row>
    <row r="5852" spans="1:18" x14ac:dyDescent="0.25">
      <c r="A5852" t="s">
        <v>11017</v>
      </c>
      <c r="B5852" t="s">
        <v>9749</v>
      </c>
      <c r="C5852" t="s">
        <v>2909</v>
      </c>
      <c r="D5852" t="s">
        <v>5145</v>
      </c>
      <c r="E5852" t="s">
        <v>1002</v>
      </c>
      <c r="F5852" t="s">
        <v>6361</v>
      </c>
      <c r="G5852">
        <v>405</v>
      </c>
      <c r="H5852" t="s">
        <v>28</v>
      </c>
      <c r="I5852" s="9">
        <v>14.16614</v>
      </c>
      <c r="J5852" s="9">
        <v>5737.29</v>
      </c>
      <c r="K5852" t="s">
        <v>5147</v>
      </c>
      <c r="L5852" t="s">
        <v>23</v>
      </c>
      <c r="M5852" s="9">
        <v>1194.4298052558318</v>
      </c>
      <c r="N5852" t="s">
        <v>24</v>
      </c>
      <c r="O5852" s="9">
        <v>1130.3223137239449</v>
      </c>
      <c r="P5852" s="1">
        <v>0</v>
      </c>
      <c r="Q5852">
        <v>0</v>
      </c>
      <c r="R5852" s="7">
        <v>0</v>
      </c>
    </row>
    <row r="5853" spans="1:18" x14ac:dyDescent="0.25">
      <c r="A5853" t="s">
        <v>6362</v>
      </c>
      <c r="B5853" t="s">
        <v>9749</v>
      </c>
      <c r="C5853" t="s">
        <v>2909</v>
      </c>
      <c r="D5853" t="s">
        <v>5145</v>
      </c>
      <c r="E5853" t="s">
        <v>1002</v>
      </c>
      <c r="F5853" t="s">
        <v>6361</v>
      </c>
      <c r="G5853">
        <v>95</v>
      </c>
      <c r="H5853" t="s">
        <v>28</v>
      </c>
      <c r="I5853" s="9">
        <v>16.672329999999999</v>
      </c>
      <c r="J5853" s="9">
        <v>1583.87</v>
      </c>
      <c r="K5853" t="s">
        <v>5147</v>
      </c>
      <c r="L5853" t="s">
        <v>23</v>
      </c>
      <c r="M5853" s="9">
        <v>329.74131264944845</v>
      </c>
      <c r="N5853" t="s">
        <v>24</v>
      </c>
      <c r="O5853" s="9">
        <v>312.04342172662433</v>
      </c>
      <c r="P5853" s="1">
        <v>0</v>
      </c>
      <c r="Q5853">
        <v>0</v>
      </c>
      <c r="R5853" s="7">
        <v>0</v>
      </c>
    </row>
    <row r="5854" spans="1:18" x14ac:dyDescent="0.25">
      <c r="A5854" t="s">
        <v>6363</v>
      </c>
      <c r="B5854" t="s">
        <v>9749</v>
      </c>
      <c r="C5854" t="s">
        <v>2909</v>
      </c>
      <c r="D5854" t="s">
        <v>5145</v>
      </c>
      <c r="E5854" t="s">
        <v>1002</v>
      </c>
      <c r="F5854" t="s">
        <v>6361</v>
      </c>
      <c r="G5854">
        <v>248</v>
      </c>
      <c r="H5854" t="s">
        <v>28</v>
      </c>
      <c r="I5854" s="9">
        <v>23.373930000000001</v>
      </c>
      <c r="J5854" s="9">
        <v>5796.73</v>
      </c>
      <c r="K5854" t="s">
        <v>5147</v>
      </c>
      <c r="L5854" t="s">
        <v>23</v>
      </c>
      <c r="M5854" s="9">
        <v>1206.8044468765981</v>
      </c>
      <c r="N5854" t="s">
        <v>24</v>
      </c>
      <c r="O5854" s="9">
        <v>1142.0327830095748</v>
      </c>
      <c r="P5854" s="1">
        <v>-0.27485380116959063</v>
      </c>
      <c r="Q5854">
        <v>-94</v>
      </c>
      <c r="R5854" s="7">
        <v>-502.64903222736393</v>
      </c>
    </row>
    <row r="5855" spans="1:18" x14ac:dyDescent="0.25">
      <c r="A5855" t="s">
        <v>6364</v>
      </c>
      <c r="B5855" t="s">
        <v>9749</v>
      </c>
      <c r="C5855" t="s">
        <v>2909</v>
      </c>
      <c r="D5855" t="s">
        <v>5145</v>
      </c>
      <c r="E5855" t="s">
        <v>1002</v>
      </c>
      <c r="F5855" t="s">
        <v>6361</v>
      </c>
      <c r="G5855">
        <v>293</v>
      </c>
      <c r="H5855" t="s">
        <v>28</v>
      </c>
      <c r="I5855" s="9">
        <v>22.214269999999999</v>
      </c>
      <c r="J5855" s="9">
        <v>6508.78</v>
      </c>
      <c r="K5855" t="s">
        <v>5147</v>
      </c>
      <c r="L5855" t="s">
        <v>23</v>
      </c>
      <c r="M5855" s="9">
        <v>1355.0440761845841</v>
      </c>
      <c r="N5855" t="s">
        <v>24</v>
      </c>
      <c r="O5855" s="9">
        <v>1282.3160881043382</v>
      </c>
      <c r="P5855" s="1">
        <v>0.53403141361256545</v>
      </c>
      <c r="Q5855">
        <v>102</v>
      </c>
      <c r="R5855" s="7">
        <v>395.03087117381813</v>
      </c>
    </row>
    <row r="5856" spans="1:18" x14ac:dyDescent="0.25">
      <c r="A5856" t="s">
        <v>8098</v>
      </c>
      <c r="B5856" t="s">
        <v>9749</v>
      </c>
      <c r="C5856" t="s">
        <v>2909</v>
      </c>
      <c r="D5856" t="s">
        <v>5145</v>
      </c>
      <c r="E5856" t="s">
        <v>1002</v>
      </c>
      <c r="F5856" t="s">
        <v>6358</v>
      </c>
      <c r="G5856">
        <v>1134</v>
      </c>
      <c r="H5856" t="s">
        <v>28</v>
      </c>
      <c r="I5856" s="9">
        <v>1.7283500000000001</v>
      </c>
      <c r="J5856" s="9">
        <v>1959.95</v>
      </c>
      <c r="K5856" t="s">
        <v>5147</v>
      </c>
      <c r="L5856" t="s">
        <v>306</v>
      </c>
      <c r="M5856" s="9">
        <v>408.03631972781011</v>
      </c>
      <c r="N5856" t="s">
        <v>307</v>
      </c>
      <c r="O5856" s="9">
        <v>386.13617557823397</v>
      </c>
      <c r="P5856" s="1">
        <v>0.90909090909090906</v>
      </c>
      <c r="Q5856">
        <v>540</v>
      </c>
      <c r="R5856" s="7">
        <v>186.35868854019196</v>
      </c>
    </row>
    <row r="5857" spans="1:18" x14ac:dyDescent="0.25">
      <c r="A5857" t="s">
        <v>6365</v>
      </c>
      <c r="B5857" t="s">
        <v>9749</v>
      </c>
      <c r="C5857" t="s">
        <v>2909</v>
      </c>
      <c r="D5857" t="s">
        <v>5145</v>
      </c>
      <c r="E5857" t="s">
        <v>1002</v>
      </c>
      <c r="F5857" t="s">
        <v>6366</v>
      </c>
      <c r="G5857">
        <v>13</v>
      </c>
      <c r="H5857" t="s">
        <v>28</v>
      </c>
      <c r="I5857" s="9">
        <v>10.35899</v>
      </c>
      <c r="J5857" s="9">
        <v>134.66999999999999</v>
      </c>
      <c r="K5857" t="s">
        <v>5147</v>
      </c>
      <c r="L5857" t="s">
        <v>23</v>
      </c>
      <c r="M5857" s="9">
        <v>28.036557655932132</v>
      </c>
      <c r="N5857" t="s">
        <v>24</v>
      </c>
      <c r="O5857" s="9">
        <v>26.531778241853498</v>
      </c>
      <c r="P5857" s="1">
        <v>0</v>
      </c>
      <c r="Q5857">
        <v>0</v>
      </c>
      <c r="R5857" s="7">
        <v>0</v>
      </c>
    </row>
    <row r="5858" spans="1:18" x14ac:dyDescent="0.25">
      <c r="A5858" t="s">
        <v>6367</v>
      </c>
      <c r="B5858" t="s">
        <v>9749</v>
      </c>
      <c r="C5858" t="s">
        <v>2909</v>
      </c>
      <c r="D5858" t="s">
        <v>5145</v>
      </c>
      <c r="E5858" t="s">
        <v>1002</v>
      </c>
      <c r="F5858" t="s">
        <v>6368</v>
      </c>
      <c r="G5858">
        <v>1</v>
      </c>
      <c r="H5858" t="s">
        <v>28</v>
      </c>
      <c r="I5858" s="9">
        <v>0.68117000000000005</v>
      </c>
      <c r="J5858" s="9">
        <v>0.68</v>
      </c>
      <c r="K5858" t="s">
        <v>5147</v>
      </c>
      <c r="L5858" t="s">
        <v>306</v>
      </c>
      <c r="M5858" s="9">
        <v>0.1415672325390499</v>
      </c>
      <c r="N5858" t="s">
        <v>307</v>
      </c>
      <c r="O5858" s="9">
        <v>0.13396902951258916</v>
      </c>
      <c r="P5858" s="1">
        <v>0</v>
      </c>
      <c r="Q5858">
        <v>0</v>
      </c>
      <c r="R5858" s="7">
        <v>0</v>
      </c>
    </row>
    <row r="5859" spans="1:18" x14ac:dyDescent="0.25">
      <c r="A5859" t="s">
        <v>6369</v>
      </c>
      <c r="B5859" t="s">
        <v>9749</v>
      </c>
      <c r="C5859" t="s">
        <v>2909</v>
      </c>
      <c r="D5859" t="s">
        <v>5145</v>
      </c>
      <c r="E5859" t="s">
        <v>1002</v>
      </c>
      <c r="F5859" t="s">
        <v>6368</v>
      </c>
      <c r="G5859">
        <v>32</v>
      </c>
      <c r="H5859" t="s">
        <v>28</v>
      </c>
      <c r="I5859" s="9">
        <v>1.91212</v>
      </c>
      <c r="J5859" s="9">
        <v>61.19</v>
      </c>
      <c r="K5859" t="s">
        <v>5147</v>
      </c>
      <c r="L5859" t="s">
        <v>306</v>
      </c>
      <c r="M5859" s="9">
        <v>12.73896905744774</v>
      </c>
      <c r="N5859" t="s">
        <v>307</v>
      </c>
      <c r="O5859" s="9">
        <v>12.055242523346072</v>
      </c>
      <c r="P5859" s="1">
        <v>0</v>
      </c>
      <c r="Q5859">
        <v>0</v>
      </c>
      <c r="R5859" s="7">
        <v>0</v>
      </c>
    </row>
    <row r="5860" spans="1:18" x14ac:dyDescent="0.25">
      <c r="A5860" t="s">
        <v>6370</v>
      </c>
      <c r="B5860" t="s">
        <v>9749</v>
      </c>
      <c r="C5860" t="s">
        <v>2909</v>
      </c>
      <c r="D5860" t="s">
        <v>5145</v>
      </c>
      <c r="E5860" t="s">
        <v>1002</v>
      </c>
      <c r="F5860" t="s">
        <v>6368</v>
      </c>
      <c r="G5860">
        <v>24</v>
      </c>
      <c r="H5860" t="s">
        <v>28</v>
      </c>
      <c r="I5860" s="9">
        <v>1.8789899999999999</v>
      </c>
      <c r="J5860" s="9">
        <v>45.1</v>
      </c>
      <c r="K5860" t="s">
        <v>5147</v>
      </c>
      <c r="L5860" t="s">
        <v>306</v>
      </c>
      <c r="M5860" s="9">
        <v>9.3892385110458108</v>
      </c>
      <c r="N5860" t="s">
        <v>307</v>
      </c>
      <c r="O5860" s="9">
        <v>8.8852988691437798</v>
      </c>
      <c r="P5860" s="1">
        <v>0</v>
      </c>
      <c r="Q5860">
        <v>0</v>
      </c>
      <c r="R5860" s="7">
        <v>0</v>
      </c>
    </row>
    <row r="5861" spans="1:18" x14ac:dyDescent="0.25">
      <c r="A5861" t="s">
        <v>6371</v>
      </c>
      <c r="B5861" t="s">
        <v>9749</v>
      </c>
      <c r="C5861" t="s">
        <v>2909</v>
      </c>
      <c r="D5861" t="s">
        <v>5145</v>
      </c>
      <c r="E5861" t="s">
        <v>1002</v>
      </c>
      <c r="F5861" t="s">
        <v>6372</v>
      </c>
      <c r="G5861">
        <v>6</v>
      </c>
      <c r="H5861" t="s">
        <v>28</v>
      </c>
      <c r="I5861" s="9">
        <v>2.0041199999999999</v>
      </c>
      <c r="J5861" s="9">
        <v>12.02</v>
      </c>
      <c r="K5861" t="s">
        <v>5147</v>
      </c>
      <c r="L5861" t="s">
        <v>306</v>
      </c>
      <c r="M5861" s="9">
        <v>2.502409022234382</v>
      </c>
      <c r="N5861" t="s">
        <v>307</v>
      </c>
      <c r="O5861" s="9">
        <v>2.3680996099137079</v>
      </c>
      <c r="P5861" s="1">
        <v>0</v>
      </c>
      <c r="Q5861">
        <v>0</v>
      </c>
      <c r="R5861" s="7">
        <v>0</v>
      </c>
    </row>
    <row r="5862" spans="1:18" x14ac:dyDescent="0.25">
      <c r="A5862" t="s">
        <v>6373</v>
      </c>
      <c r="B5862" t="s">
        <v>9749</v>
      </c>
      <c r="C5862" t="s">
        <v>2909</v>
      </c>
      <c r="D5862" t="s">
        <v>5145</v>
      </c>
      <c r="E5862" t="s">
        <v>1002</v>
      </c>
      <c r="F5862" t="s">
        <v>6374</v>
      </c>
      <c r="G5862">
        <v>457</v>
      </c>
      <c r="H5862" t="s">
        <v>28</v>
      </c>
      <c r="I5862" s="9">
        <v>1.4788300000000001</v>
      </c>
      <c r="J5862" s="9">
        <v>675.82</v>
      </c>
      <c r="K5862" t="s">
        <v>5147</v>
      </c>
      <c r="L5862" t="s">
        <v>306</v>
      </c>
      <c r="M5862" s="9">
        <v>140.69701043314811</v>
      </c>
      <c r="N5862" t="s">
        <v>307</v>
      </c>
      <c r="O5862" s="9">
        <v>133.14551400764412</v>
      </c>
      <c r="P5862" s="1">
        <v>-8.4168336673346694E-2</v>
      </c>
      <c r="Q5862">
        <v>-42</v>
      </c>
      <c r="R5862" s="7">
        <v>-13.111623978396096</v>
      </c>
    </row>
    <row r="5863" spans="1:18" x14ac:dyDescent="0.25">
      <c r="A5863" t="s">
        <v>6375</v>
      </c>
      <c r="B5863" t="s">
        <v>9749</v>
      </c>
      <c r="C5863" t="s">
        <v>2909</v>
      </c>
      <c r="D5863" t="s">
        <v>5145</v>
      </c>
      <c r="E5863" t="s">
        <v>1002</v>
      </c>
      <c r="F5863" t="s">
        <v>6376</v>
      </c>
      <c r="G5863">
        <v>77</v>
      </c>
      <c r="H5863" t="s">
        <v>28</v>
      </c>
      <c r="I5863" s="9">
        <v>0.32982</v>
      </c>
      <c r="J5863" s="9">
        <v>25.4</v>
      </c>
      <c r="K5863" t="s">
        <v>5147</v>
      </c>
      <c r="L5863" t="s">
        <v>306</v>
      </c>
      <c r="M5863" s="9">
        <v>5.287952509546864</v>
      </c>
      <c r="N5863" t="s">
        <v>307</v>
      </c>
      <c r="O5863" s="9">
        <v>5.0041372788525944</v>
      </c>
      <c r="P5863" s="1">
        <v>0</v>
      </c>
      <c r="Q5863">
        <v>0</v>
      </c>
      <c r="R5863" s="7">
        <v>0</v>
      </c>
    </row>
    <row r="5864" spans="1:18" x14ac:dyDescent="0.25">
      <c r="A5864" t="s">
        <v>6377</v>
      </c>
      <c r="B5864" t="s">
        <v>9749</v>
      </c>
      <c r="C5864" t="s">
        <v>2909</v>
      </c>
      <c r="D5864" t="s">
        <v>5145</v>
      </c>
      <c r="E5864" t="s">
        <v>1002</v>
      </c>
      <c r="F5864" t="s">
        <v>6374</v>
      </c>
      <c r="G5864">
        <v>1195</v>
      </c>
      <c r="H5864" t="s">
        <v>28</v>
      </c>
      <c r="I5864" s="9">
        <v>1.4220299999999999</v>
      </c>
      <c r="J5864" s="9">
        <v>1699.33</v>
      </c>
      <c r="K5864" t="s">
        <v>5147</v>
      </c>
      <c r="L5864" t="s">
        <v>306</v>
      </c>
      <c r="M5864" s="9">
        <v>353.77859598615242</v>
      </c>
      <c r="N5864" t="s">
        <v>307</v>
      </c>
      <c r="O5864" s="9">
        <v>334.79057488474723</v>
      </c>
      <c r="P5864" s="1">
        <v>0.43802647412755719</v>
      </c>
      <c r="Q5864">
        <v>364</v>
      </c>
      <c r="R5864" s="7">
        <v>102.2906529937305</v>
      </c>
    </row>
    <row r="5865" spans="1:18" x14ac:dyDescent="0.25">
      <c r="A5865" t="s">
        <v>6378</v>
      </c>
      <c r="B5865" t="s">
        <v>9749</v>
      </c>
      <c r="C5865" t="s">
        <v>2909</v>
      </c>
      <c r="D5865" t="s">
        <v>5145</v>
      </c>
      <c r="E5865" t="s">
        <v>1002</v>
      </c>
      <c r="F5865" t="s">
        <v>6379</v>
      </c>
      <c r="G5865">
        <v>47</v>
      </c>
      <c r="H5865" t="s">
        <v>28</v>
      </c>
      <c r="I5865" s="9">
        <v>2.1109800000000001</v>
      </c>
      <c r="J5865" s="9">
        <v>99.22</v>
      </c>
      <c r="K5865" t="s">
        <v>5147</v>
      </c>
      <c r="L5865" t="s">
        <v>306</v>
      </c>
      <c r="M5865" s="9">
        <v>20.656324724300781</v>
      </c>
      <c r="N5865" t="s">
        <v>307</v>
      </c>
      <c r="O5865" s="9">
        <v>19.547657512116317</v>
      </c>
      <c r="P5865" s="1">
        <v>0</v>
      </c>
      <c r="Q5865">
        <v>0</v>
      </c>
      <c r="R5865" s="7">
        <v>0</v>
      </c>
    </row>
    <row r="5866" spans="1:18" x14ac:dyDescent="0.25">
      <c r="A5866" t="s">
        <v>6380</v>
      </c>
      <c r="B5866" t="s">
        <v>9749</v>
      </c>
      <c r="C5866" t="s">
        <v>2909</v>
      </c>
      <c r="D5866" t="s">
        <v>5145</v>
      </c>
      <c r="E5866" t="s">
        <v>1002</v>
      </c>
      <c r="F5866" t="s">
        <v>6381</v>
      </c>
      <c r="G5866">
        <v>82</v>
      </c>
      <c r="H5866" t="s">
        <v>28</v>
      </c>
      <c r="I5866" s="9">
        <v>7.8600000000000007E-3</v>
      </c>
      <c r="J5866" s="9">
        <v>0.64</v>
      </c>
      <c r="K5866" t="s">
        <v>5147</v>
      </c>
      <c r="L5866" t="s">
        <v>306</v>
      </c>
      <c r="M5866" s="9">
        <v>0.13323974827204696</v>
      </c>
      <c r="N5866" t="s">
        <v>307</v>
      </c>
      <c r="O5866" s="9">
        <v>0.12608849836478978</v>
      </c>
      <c r="P5866" s="1">
        <v>0</v>
      </c>
      <c r="Q5866">
        <v>0</v>
      </c>
      <c r="R5866" s="7">
        <v>0</v>
      </c>
    </row>
    <row r="5867" spans="1:18" x14ac:dyDescent="0.25">
      <c r="A5867" t="s">
        <v>6382</v>
      </c>
      <c r="B5867" t="s">
        <v>9749</v>
      </c>
      <c r="C5867" t="s">
        <v>2909</v>
      </c>
      <c r="D5867" t="s">
        <v>5145</v>
      </c>
      <c r="E5867" t="s">
        <v>1002</v>
      </c>
      <c r="F5867" t="s">
        <v>3147</v>
      </c>
      <c r="G5867">
        <v>405</v>
      </c>
      <c r="H5867" t="s">
        <v>28</v>
      </c>
      <c r="I5867" s="9">
        <v>1.24657</v>
      </c>
      <c r="J5867" s="9">
        <v>504.86</v>
      </c>
      <c r="K5867" t="s">
        <v>5147</v>
      </c>
      <c r="L5867" t="s">
        <v>306</v>
      </c>
      <c r="M5867" s="9">
        <v>105.10534267597755</v>
      </c>
      <c r="N5867" t="s">
        <v>307</v>
      </c>
      <c r="O5867" s="9">
        <v>99.464123881949646</v>
      </c>
      <c r="P5867" s="1">
        <v>0</v>
      </c>
      <c r="Q5867">
        <v>0</v>
      </c>
      <c r="R5867" s="7">
        <v>-0.170713427473558</v>
      </c>
    </row>
    <row r="5868" spans="1:18" x14ac:dyDescent="0.25">
      <c r="A5868" t="s">
        <v>6383</v>
      </c>
      <c r="B5868" t="s">
        <v>9749</v>
      </c>
      <c r="C5868" t="s">
        <v>2909</v>
      </c>
      <c r="D5868" t="s">
        <v>5145</v>
      </c>
      <c r="E5868" t="s">
        <v>1002</v>
      </c>
      <c r="F5868" t="s">
        <v>6384</v>
      </c>
      <c r="G5868">
        <v>77</v>
      </c>
      <c r="H5868" t="s">
        <v>28</v>
      </c>
      <c r="I5868" s="9">
        <v>13.882820000000001</v>
      </c>
      <c r="J5868" s="9">
        <v>1068.98</v>
      </c>
      <c r="K5868" t="s">
        <v>5147</v>
      </c>
      <c r="L5868" t="s">
        <v>306</v>
      </c>
      <c r="M5868" s="9">
        <v>222.54785329351995</v>
      </c>
      <c r="N5868" t="s">
        <v>307</v>
      </c>
      <c r="O5868" s="9">
        <v>210.60325465936404</v>
      </c>
      <c r="P5868" s="1">
        <v>0</v>
      </c>
      <c r="Q5868">
        <v>0</v>
      </c>
      <c r="R5868" s="7">
        <v>0</v>
      </c>
    </row>
    <row r="5869" spans="1:18" x14ac:dyDescent="0.25">
      <c r="A5869" t="s">
        <v>6385</v>
      </c>
      <c r="B5869" t="s">
        <v>9749</v>
      </c>
      <c r="C5869" t="s">
        <v>2909</v>
      </c>
      <c r="D5869" t="s">
        <v>5145</v>
      </c>
      <c r="E5869" t="s">
        <v>1002</v>
      </c>
      <c r="F5869" t="s">
        <v>3147</v>
      </c>
      <c r="G5869">
        <v>1055</v>
      </c>
      <c r="H5869" t="s">
        <v>28</v>
      </c>
      <c r="I5869" s="9">
        <v>1.5192600000000001</v>
      </c>
      <c r="J5869" s="9">
        <v>1602.82</v>
      </c>
      <c r="K5869" t="s">
        <v>5147</v>
      </c>
      <c r="L5869" t="s">
        <v>306</v>
      </c>
      <c r="M5869" s="9">
        <v>333.68645832094114</v>
      </c>
      <c r="N5869" t="s">
        <v>307</v>
      </c>
      <c r="O5869" s="9">
        <v>315.77682335789433</v>
      </c>
      <c r="P5869" s="1">
        <v>0.62557781201848994</v>
      </c>
      <c r="Q5869">
        <v>406</v>
      </c>
      <c r="R5869" s="7">
        <v>122.78250990375804</v>
      </c>
    </row>
    <row r="5870" spans="1:18" x14ac:dyDescent="0.25">
      <c r="A5870" t="s">
        <v>6386</v>
      </c>
      <c r="B5870" t="s">
        <v>9749</v>
      </c>
      <c r="C5870" t="s">
        <v>2909</v>
      </c>
      <c r="D5870" t="s">
        <v>5145</v>
      </c>
      <c r="E5870" t="s">
        <v>1002</v>
      </c>
      <c r="F5870" t="s">
        <v>6387</v>
      </c>
      <c r="G5870">
        <v>34</v>
      </c>
      <c r="H5870" t="s">
        <v>28</v>
      </c>
      <c r="I5870" s="9">
        <v>0.66022999999999998</v>
      </c>
      <c r="J5870" s="9">
        <v>22.45</v>
      </c>
      <c r="K5870" t="s">
        <v>5147</v>
      </c>
      <c r="L5870" t="s">
        <v>306</v>
      </c>
      <c r="M5870" s="9">
        <v>4.6738005448553972</v>
      </c>
      <c r="N5870" t="s">
        <v>307</v>
      </c>
      <c r="O5870" s="9">
        <v>4.4229481067023917</v>
      </c>
      <c r="P5870" s="1">
        <v>0</v>
      </c>
      <c r="Q5870">
        <v>0</v>
      </c>
      <c r="R5870" s="7">
        <v>0</v>
      </c>
    </row>
    <row r="5871" spans="1:18" x14ac:dyDescent="0.25">
      <c r="A5871" t="s">
        <v>6388</v>
      </c>
      <c r="B5871" t="s">
        <v>9749</v>
      </c>
      <c r="C5871" t="s">
        <v>2909</v>
      </c>
      <c r="D5871" t="s">
        <v>5145</v>
      </c>
      <c r="E5871" t="s">
        <v>1002</v>
      </c>
      <c r="F5871" t="s">
        <v>6389</v>
      </c>
      <c r="G5871">
        <v>82</v>
      </c>
      <c r="H5871" t="s">
        <v>28</v>
      </c>
      <c r="I5871" s="9">
        <v>7.8600000000000007E-3</v>
      </c>
      <c r="J5871" s="9">
        <v>0.64</v>
      </c>
      <c r="K5871" t="s">
        <v>5147</v>
      </c>
      <c r="L5871" t="s">
        <v>306</v>
      </c>
      <c r="M5871" s="9">
        <v>0.13323974827204696</v>
      </c>
      <c r="N5871" t="s">
        <v>307</v>
      </c>
      <c r="O5871" s="9">
        <v>0.12608849836478978</v>
      </c>
      <c r="P5871" s="1">
        <v>0</v>
      </c>
      <c r="Q5871">
        <v>0</v>
      </c>
      <c r="R5871" s="7">
        <v>0</v>
      </c>
    </row>
    <row r="5872" spans="1:18" x14ac:dyDescent="0.25">
      <c r="A5872" t="s">
        <v>6390</v>
      </c>
      <c r="B5872" t="s">
        <v>9749</v>
      </c>
      <c r="C5872" t="s">
        <v>2909</v>
      </c>
      <c r="D5872" t="s">
        <v>5145</v>
      </c>
      <c r="E5872" t="s">
        <v>1002</v>
      </c>
      <c r="F5872" t="s">
        <v>6391</v>
      </c>
      <c r="G5872">
        <v>638</v>
      </c>
      <c r="H5872" t="s">
        <v>28</v>
      </c>
      <c r="I5872" s="9">
        <v>0.41992000000000002</v>
      </c>
      <c r="J5872" s="9">
        <v>267.91000000000003</v>
      </c>
      <c r="K5872" t="s">
        <v>5147</v>
      </c>
      <c r="L5872" t="s">
        <v>306</v>
      </c>
      <c r="M5872" s="9">
        <v>55.775407749318916</v>
      </c>
      <c r="N5872" t="s">
        <v>307</v>
      </c>
      <c r="O5872" s="9">
        <v>52.781827495173175</v>
      </c>
      <c r="P5872" s="1">
        <v>-0.31982942430703626</v>
      </c>
      <c r="Q5872">
        <v>-300</v>
      </c>
      <c r="R5872" s="7">
        <v>-26.387715771065558</v>
      </c>
    </row>
    <row r="5873" spans="1:18" x14ac:dyDescent="0.25">
      <c r="A5873" t="s">
        <v>6392</v>
      </c>
      <c r="B5873" t="s">
        <v>9749</v>
      </c>
      <c r="C5873" t="s">
        <v>2909</v>
      </c>
      <c r="D5873" t="s">
        <v>5145</v>
      </c>
      <c r="E5873" t="s">
        <v>1002</v>
      </c>
      <c r="F5873" t="s">
        <v>6393</v>
      </c>
      <c r="G5873">
        <v>19</v>
      </c>
      <c r="H5873" t="s">
        <v>28</v>
      </c>
      <c r="I5873" s="9">
        <v>2.2772199999999998</v>
      </c>
      <c r="J5873" s="9">
        <v>43.27</v>
      </c>
      <c r="K5873" t="s">
        <v>5147</v>
      </c>
      <c r="L5873" t="s">
        <v>306</v>
      </c>
      <c r="M5873" s="9">
        <v>9.0082561058304265</v>
      </c>
      <c r="N5873" t="s">
        <v>307</v>
      </c>
      <c r="O5873" s="9">
        <v>8.5247645691319605</v>
      </c>
      <c r="P5873" s="1">
        <v>0</v>
      </c>
      <c r="Q5873">
        <v>0</v>
      </c>
      <c r="R5873" s="7">
        <v>0</v>
      </c>
    </row>
    <row r="5874" spans="1:18" x14ac:dyDescent="0.25">
      <c r="A5874" t="s">
        <v>6394</v>
      </c>
      <c r="B5874" t="s">
        <v>9749</v>
      </c>
      <c r="C5874" t="s">
        <v>2909</v>
      </c>
      <c r="D5874" t="s">
        <v>5145</v>
      </c>
      <c r="E5874" t="s">
        <v>1002</v>
      </c>
      <c r="F5874" t="s">
        <v>6395</v>
      </c>
      <c r="G5874">
        <v>370</v>
      </c>
      <c r="H5874" t="s">
        <v>28</v>
      </c>
      <c r="I5874" s="9">
        <v>23.260770000000001</v>
      </c>
      <c r="J5874" s="9">
        <v>8606.49</v>
      </c>
      <c r="K5874" t="s">
        <v>5147</v>
      </c>
      <c r="L5874" t="s">
        <v>306</v>
      </c>
      <c r="M5874" s="9">
        <v>1791.7602517279524</v>
      </c>
      <c r="N5874" t="s">
        <v>307</v>
      </c>
      <c r="O5874" s="9">
        <v>1695.5928129555932</v>
      </c>
      <c r="P5874" s="1">
        <v>0.12121212121212122</v>
      </c>
      <c r="Q5874">
        <v>40</v>
      </c>
      <c r="R5874" s="7">
        <v>149.74898583138042</v>
      </c>
    </row>
    <row r="5875" spans="1:18" x14ac:dyDescent="0.25">
      <c r="A5875" t="s">
        <v>6396</v>
      </c>
      <c r="B5875" t="s">
        <v>9749</v>
      </c>
      <c r="C5875" t="s">
        <v>2909</v>
      </c>
      <c r="D5875" t="s">
        <v>5145</v>
      </c>
      <c r="E5875" t="s">
        <v>1002</v>
      </c>
      <c r="F5875" t="s">
        <v>6397</v>
      </c>
      <c r="G5875">
        <v>1217</v>
      </c>
      <c r="H5875" t="s">
        <v>28</v>
      </c>
      <c r="I5875" s="9">
        <v>7.0212700000000003</v>
      </c>
      <c r="J5875" s="9">
        <v>8544.89</v>
      </c>
      <c r="K5875" t="s">
        <v>5147</v>
      </c>
      <c r="L5875" t="s">
        <v>23</v>
      </c>
      <c r="M5875" s="9">
        <v>1778.9359259567677</v>
      </c>
      <c r="N5875" t="s">
        <v>24</v>
      </c>
      <c r="O5875" s="9">
        <v>1683.456794987982</v>
      </c>
      <c r="P5875" s="1">
        <v>0.1827016520894072</v>
      </c>
      <c r="Q5875">
        <v>188</v>
      </c>
      <c r="R5875" s="7">
        <v>247.03482078064189</v>
      </c>
    </row>
    <row r="5876" spans="1:18" x14ac:dyDescent="0.25">
      <c r="A5876" t="s">
        <v>6398</v>
      </c>
      <c r="B5876" t="s">
        <v>9749</v>
      </c>
      <c r="C5876" t="s">
        <v>2909</v>
      </c>
      <c r="D5876" t="s">
        <v>5145</v>
      </c>
      <c r="E5876" t="s">
        <v>1002</v>
      </c>
      <c r="F5876" t="s">
        <v>6399</v>
      </c>
      <c r="G5876">
        <v>1328</v>
      </c>
      <c r="H5876" t="s">
        <v>28</v>
      </c>
      <c r="I5876" s="9">
        <v>4.3539399999999997</v>
      </c>
      <c r="J5876" s="9">
        <v>5782.03</v>
      </c>
      <c r="K5876" t="s">
        <v>5147</v>
      </c>
      <c r="L5876" t="s">
        <v>23</v>
      </c>
      <c r="M5876" s="9">
        <v>1203.7440964084744</v>
      </c>
      <c r="N5876" t="s">
        <v>24</v>
      </c>
      <c r="O5876" s="9">
        <v>1139.1366878127585</v>
      </c>
      <c r="P5876" s="1">
        <v>-4.1847041847041848E-2</v>
      </c>
      <c r="Q5876">
        <v>-58</v>
      </c>
      <c r="R5876" s="7">
        <v>-54.351407939661613</v>
      </c>
    </row>
    <row r="5877" spans="1:18" x14ac:dyDescent="0.25">
      <c r="A5877" t="s">
        <v>6400</v>
      </c>
      <c r="B5877" t="s">
        <v>9749</v>
      </c>
      <c r="C5877" t="s">
        <v>2909</v>
      </c>
      <c r="D5877" t="s">
        <v>5145</v>
      </c>
      <c r="E5877" t="s">
        <v>1002</v>
      </c>
      <c r="F5877" t="s">
        <v>6401</v>
      </c>
      <c r="G5877">
        <v>917</v>
      </c>
      <c r="H5877" t="s">
        <v>28</v>
      </c>
      <c r="I5877" s="9">
        <v>5.5302199999999999</v>
      </c>
      <c r="J5877" s="9">
        <v>5071.21</v>
      </c>
      <c r="K5877" t="s">
        <v>5147</v>
      </c>
      <c r="L5877" t="s">
        <v>23</v>
      </c>
      <c r="M5877" s="9">
        <v>1055.760537241699</v>
      </c>
      <c r="N5877" t="s">
        <v>24</v>
      </c>
      <c r="O5877" s="9">
        <v>999.09570905078999</v>
      </c>
      <c r="P5877" s="1">
        <v>1.286783042394015</v>
      </c>
      <c r="Q5877">
        <v>516</v>
      </c>
      <c r="R5877" s="7">
        <v>490.4825777132728</v>
      </c>
    </row>
    <row r="5878" spans="1:18" x14ac:dyDescent="0.25">
      <c r="A5878" t="s">
        <v>6402</v>
      </c>
      <c r="B5878" t="s">
        <v>9749</v>
      </c>
      <c r="C5878" t="s">
        <v>2909</v>
      </c>
      <c r="D5878" t="s">
        <v>5145</v>
      </c>
      <c r="E5878" t="s">
        <v>1002</v>
      </c>
      <c r="F5878" t="s">
        <v>6403</v>
      </c>
      <c r="G5878">
        <v>1590</v>
      </c>
      <c r="H5878" t="s">
        <v>28</v>
      </c>
      <c r="I5878" s="9">
        <v>0.72909999999999997</v>
      </c>
      <c r="J5878" s="9">
        <v>1159.27</v>
      </c>
      <c r="K5878" t="s">
        <v>5147</v>
      </c>
      <c r="L5878" t="s">
        <v>306</v>
      </c>
      <c r="M5878" s="9">
        <v>241.34506715521232</v>
      </c>
      <c r="N5878" t="s">
        <v>307</v>
      </c>
      <c r="O5878" s="9">
        <v>228.39158359273415</v>
      </c>
      <c r="P5878" s="1">
        <v>-0.26592797783933519</v>
      </c>
      <c r="Q5878">
        <v>-576</v>
      </c>
      <c r="R5878" s="7">
        <v>-91.510724610095252</v>
      </c>
    </row>
    <row r="5879" spans="1:18" x14ac:dyDescent="0.25">
      <c r="A5879" t="s">
        <v>6404</v>
      </c>
      <c r="B5879" t="s">
        <v>9749</v>
      </c>
      <c r="C5879" t="s">
        <v>2909</v>
      </c>
      <c r="D5879" t="s">
        <v>5145</v>
      </c>
      <c r="E5879" t="s">
        <v>1002</v>
      </c>
      <c r="F5879" t="s">
        <v>6401</v>
      </c>
      <c r="G5879">
        <v>1022</v>
      </c>
      <c r="H5879" t="s">
        <v>28</v>
      </c>
      <c r="I5879" s="9">
        <v>1.7725599999999999</v>
      </c>
      <c r="J5879" s="9">
        <v>1811.56</v>
      </c>
      <c r="K5879" t="s">
        <v>5147</v>
      </c>
      <c r="L5879" t="s">
        <v>23</v>
      </c>
      <c r="M5879" s="9">
        <v>377.14343496829594</v>
      </c>
      <c r="N5879" t="s">
        <v>24</v>
      </c>
      <c r="O5879" s="9">
        <v>356.90137515268526</v>
      </c>
      <c r="P5879" s="1">
        <v>-5.545286506469501E-2</v>
      </c>
      <c r="Q5879">
        <v>-60</v>
      </c>
      <c r="R5879" s="7">
        <v>-23.294055365873987</v>
      </c>
    </row>
    <row r="5880" spans="1:18" x14ac:dyDescent="0.25">
      <c r="A5880" t="s">
        <v>6405</v>
      </c>
      <c r="B5880" t="s">
        <v>9749</v>
      </c>
      <c r="C5880" t="s">
        <v>2909</v>
      </c>
      <c r="D5880" t="s">
        <v>5145</v>
      </c>
      <c r="E5880" t="s">
        <v>1002</v>
      </c>
      <c r="F5880" t="s">
        <v>6406</v>
      </c>
      <c r="G5880">
        <v>90</v>
      </c>
      <c r="H5880" t="s">
        <v>28</v>
      </c>
      <c r="I5880" s="9">
        <v>0.94886999999999999</v>
      </c>
      <c r="J5880" s="9">
        <v>85.4</v>
      </c>
      <c r="K5880" t="s">
        <v>5147</v>
      </c>
      <c r="L5880" t="s">
        <v>23</v>
      </c>
      <c r="M5880" s="9">
        <v>17.779178910051268</v>
      </c>
      <c r="N5880" t="s">
        <v>24</v>
      </c>
      <c r="O5880" s="9">
        <v>16.824934000551639</v>
      </c>
      <c r="P5880" s="1">
        <v>0</v>
      </c>
      <c r="Q5880">
        <v>0</v>
      </c>
      <c r="R5880" s="7">
        <v>0</v>
      </c>
    </row>
    <row r="5881" spans="1:18" x14ac:dyDescent="0.25">
      <c r="A5881" t="s">
        <v>8099</v>
      </c>
      <c r="B5881" t="s">
        <v>9749</v>
      </c>
      <c r="C5881" t="s">
        <v>2909</v>
      </c>
      <c r="D5881" t="s">
        <v>5145</v>
      </c>
      <c r="E5881" t="s">
        <v>1002</v>
      </c>
      <c r="F5881" t="s">
        <v>6407</v>
      </c>
      <c r="G5881">
        <v>21</v>
      </c>
      <c r="H5881" t="s">
        <v>28</v>
      </c>
      <c r="I5881" s="9">
        <v>26.550699999999999</v>
      </c>
      <c r="J5881" s="9">
        <v>557.55999999999995</v>
      </c>
      <c r="K5881" t="s">
        <v>5147</v>
      </c>
      <c r="L5881" t="s">
        <v>306</v>
      </c>
      <c r="M5881" s="9">
        <v>116.0768031977539</v>
      </c>
      <c r="N5881" t="s">
        <v>307</v>
      </c>
      <c r="O5881" s="9">
        <v>109.84672366917529</v>
      </c>
      <c r="P5881" s="1">
        <v>0</v>
      </c>
      <c r="Q5881">
        <v>0</v>
      </c>
      <c r="R5881" s="7">
        <v>-1.9840231266134651</v>
      </c>
    </row>
    <row r="5882" spans="1:18" x14ac:dyDescent="0.25">
      <c r="A5882" t="s">
        <v>8100</v>
      </c>
      <c r="B5882" t="s">
        <v>9749</v>
      </c>
      <c r="C5882" t="s">
        <v>2909</v>
      </c>
      <c r="D5882" t="s">
        <v>5145</v>
      </c>
      <c r="E5882" t="s">
        <v>1002</v>
      </c>
      <c r="F5882" t="s">
        <v>6408</v>
      </c>
      <c r="G5882">
        <v>73</v>
      </c>
      <c r="H5882" t="s">
        <v>28</v>
      </c>
      <c r="I5882" s="9">
        <v>23.11224</v>
      </c>
      <c r="J5882" s="9">
        <v>1687.19</v>
      </c>
      <c r="K5882" t="s">
        <v>5147</v>
      </c>
      <c r="L5882" t="s">
        <v>306</v>
      </c>
      <c r="M5882" s="9">
        <v>351.25120451111707</v>
      </c>
      <c r="N5882" t="s">
        <v>307</v>
      </c>
      <c r="O5882" s="9">
        <v>332.39883368139016</v>
      </c>
      <c r="P5882" s="1">
        <v>0</v>
      </c>
      <c r="Q5882">
        <v>0</v>
      </c>
      <c r="R5882" s="7">
        <v>-6.645332445068334</v>
      </c>
    </row>
    <row r="5883" spans="1:18" x14ac:dyDescent="0.25">
      <c r="A5883" t="s">
        <v>6409</v>
      </c>
      <c r="B5883" t="s">
        <v>9749</v>
      </c>
      <c r="C5883" t="s">
        <v>2909</v>
      </c>
      <c r="D5883" t="s">
        <v>5145</v>
      </c>
      <c r="E5883" t="s">
        <v>1002</v>
      </c>
      <c r="F5883" t="s">
        <v>6410</v>
      </c>
      <c r="G5883">
        <v>591</v>
      </c>
      <c r="H5883" t="s">
        <v>28</v>
      </c>
      <c r="I5883" s="9">
        <v>4.1209300000000004</v>
      </c>
      <c r="J5883" s="9">
        <v>2435.4699999999998</v>
      </c>
      <c r="K5883" t="s">
        <v>5147</v>
      </c>
      <c r="L5883" t="s">
        <v>306</v>
      </c>
      <c r="M5883" s="9">
        <v>507.03345269394094</v>
      </c>
      <c r="N5883" t="s">
        <v>307</v>
      </c>
      <c r="O5883" s="9">
        <v>479.81992986327276</v>
      </c>
      <c r="P5883" s="1">
        <v>0.29039301310043669</v>
      </c>
      <c r="Q5883">
        <v>133</v>
      </c>
      <c r="R5883" s="7">
        <v>105.74031335133651</v>
      </c>
    </row>
    <row r="5884" spans="1:18" x14ac:dyDescent="0.25">
      <c r="A5884" t="s">
        <v>6412</v>
      </c>
      <c r="B5884" t="s">
        <v>9749</v>
      </c>
      <c r="C5884" t="s">
        <v>2909</v>
      </c>
      <c r="D5884" t="s">
        <v>5145</v>
      </c>
      <c r="E5884" t="s">
        <v>1002</v>
      </c>
      <c r="F5884" t="s">
        <v>6413</v>
      </c>
      <c r="G5884">
        <v>82</v>
      </c>
      <c r="H5884" t="s">
        <v>28</v>
      </c>
      <c r="I5884" s="9">
        <v>25.009450000000001</v>
      </c>
      <c r="J5884" s="9">
        <v>2050.77</v>
      </c>
      <c r="K5884" t="s">
        <v>5147</v>
      </c>
      <c r="L5884" t="s">
        <v>23</v>
      </c>
      <c r="M5884" s="9">
        <v>426.94387275604026</v>
      </c>
      <c r="N5884" t="s">
        <v>24</v>
      </c>
      <c r="O5884" s="9">
        <v>404.02892154931243</v>
      </c>
      <c r="P5884" s="1">
        <v>-0.26785714285714285</v>
      </c>
      <c r="Q5884">
        <v>-30</v>
      </c>
      <c r="R5884" s="7">
        <v>-157.41443509915644</v>
      </c>
    </row>
    <row r="5885" spans="1:18" x14ac:dyDescent="0.25">
      <c r="A5885" t="s">
        <v>6414</v>
      </c>
      <c r="B5885" t="s">
        <v>9749</v>
      </c>
      <c r="C5885" t="s">
        <v>2909</v>
      </c>
      <c r="D5885" t="s">
        <v>5145</v>
      </c>
      <c r="E5885" t="s">
        <v>1002</v>
      </c>
      <c r="F5885" t="s">
        <v>6415</v>
      </c>
      <c r="G5885">
        <v>471</v>
      </c>
      <c r="H5885" t="s">
        <v>28</v>
      </c>
      <c r="I5885" s="9">
        <v>2.8963999999999999</v>
      </c>
      <c r="J5885" s="9">
        <v>1364.21</v>
      </c>
      <c r="K5885" t="s">
        <v>5147</v>
      </c>
      <c r="L5885" t="s">
        <v>23</v>
      </c>
      <c r="M5885" s="9">
        <v>284.01093279720186</v>
      </c>
      <c r="N5885" t="s">
        <v>24</v>
      </c>
      <c r="O5885" s="9">
        <v>268.76748492848418</v>
      </c>
      <c r="P5885" s="1">
        <v>0</v>
      </c>
      <c r="Q5885">
        <v>0</v>
      </c>
      <c r="R5885" s="7">
        <v>-6.0311804803769178</v>
      </c>
    </row>
    <row r="5886" spans="1:18" x14ac:dyDescent="0.25">
      <c r="A5886" t="s">
        <v>8102</v>
      </c>
      <c r="B5886" t="s">
        <v>9749</v>
      </c>
      <c r="C5886" t="s">
        <v>2909</v>
      </c>
      <c r="D5886" t="s">
        <v>5145</v>
      </c>
      <c r="E5886" t="s">
        <v>1002</v>
      </c>
      <c r="F5886" t="s">
        <v>5143</v>
      </c>
      <c r="G5886">
        <v>19</v>
      </c>
      <c r="H5886" t="s">
        <v>28</v>
      </c>
      <c r="I5886" s="9">
        <v>20.173259999999999</v>
      </c>
      <c r="J5886" s="9">
        <v>383.29</v>
      </c>
      <c r="K5886" t="s">
        <v>5147</v>
      </c>
      <c r="L5886" t="s">
        <v>306</v>
      </c>
      <c r="M5886" s="9">
        <v>79.796036117488882</v>
      </c>
      <c r="N5886" t="s">
        <v>307</v>
      </c>
      <c r="O5886" s="9">
        <v>75.513219591000436</v>
      </c>
      <c r="P5886" s="1">
        <v>0</v>
      </c>
      <c r="Q5886">
        <v>0</v>
      </c>
      <c r="R5886" s="7">
        <v>-0.28521633614485609</v>
      </c>
    </row>
    <row r="5887" spans="1:18" x14ac:dyDescent="0.25">
      <c r="A5887" t="s">
        <v>10292</v>
      </c>
      <c r="B5887" t="s">
        <v>10293</v>
      </c>
      <c r="C5887" t="s">
        <v>18</v>
      </c>
      <c r="D5887" t="s">
        <v>6416</v>
      </c>
      <c r="E5887" t="s">
        <v>640</v>
      </c>
      <c r="F5887" t="s">
        <v>6417</v>
      </c>
      <c r="G5887">
        <v>551</v>
      </c>
      <c r="H5887" t="s">
        <v>28</v>
      </c>
      <c r="I5887" s="9">
        <v>85.015749999999997</v>
      </c>
      <c r="J5887" s="9">
        <v>46843.68</v>
      </c>
      <c r="K5887" t="s">
        <v>22</v>
      </c>
      <c r="L5887" t="s">
        <v>23</v>
      </c>
      <c r="M5887" s="9">
        <v>9752.2502052130021</v>
      </c>
      <c r="N5887" t="s">
        <v>24</v>
      </c>
      <c r="O5887" s="9">
        <v>9228.82698293865</v>
      </c>
      <c r="P5887" s="1">
        <v>0</v>
      </c>
      <c r="Q5887">
        <v>0</v>
      </c>
      <c r="R5887" s="7">
        <v>0</v>
      </c>
    </row>
    <row r="5888" spans="1:18" x14ac:dyDescent="0.25">
      <c r="A5888" t="s">
        <v>6418</v>
      </c>
      <c r="B5888" t="s">
        <v>10293</v>
      </c>
      <c r="C5888" t="s">
        <v>18</v>
      </c>
      <c r="D5888" t="s">
        <v>6416</v>
      </c>
      <c r="E5888" t="s">
        <v>582</v>
      </c>
      <c r="F5888" t="s">
        <v>584</v>
      </c>
      <c r="G5888">
        <v>16373</v>
      </c>
      <c r="H5888" t="s">
        <v>28</v>
      </c>
      <c r="I5888" s="9">
        <v>5.6992900000000004</v>
      </c>
      <c r="J5888" s="9">
        <v>93314.51</v>
      </c>
      <c r="K5888" t="s">
        <v>22</v>
      </c>
      <c r="L5888" t="s">
        <v>306</v>
      </c>
      <c r="M5888" s="9">
        <v>19426.877847702202</v>
      </c>
      <c r="N5888" t="s">
        <v>307</v>
      </c>
      <c r="O5888" s="9">
        <v>18384.197564915874</v>
      </c>
      <c r="P5888" s="1">
        <v>0</v>
      </c>
      <c r="Q5888">
        <v>0</v>
      </c>
      <c r="R5888" s="7">
        <v>0</v>
      </c>
    </row>
    <row r="5889" spans="1:18" x14ac:dyDescent="0.25">
      <c r="A5889" t="s">
        <v>6419</v>
      </c>
      <c r="B5889" t="s">
        <v>10293</v>
      </c>
      <c r="C5889" t="s">
        <v>25</v>
      </c>
      <c r="D5889" t="s">
        <v>6416</v>
      </c>
      <c r="E5889" t="s">
        <v>6420</v>
      </c>
      <c r="F5889" t="s">
        <v>6421</v>
      </c>
      <c r="G5889">
        <v>7</v>
      </c>
      <c r="H5889" t="s">
        <v>28</v>
      </c>
      <c r="I5889" s="9">
        <v>1674.54429</v>
      </c>
      <c r="J5889" s="9">
        <v>11721.81</v>
      </c>
      <c r="K5889" t="s">
        <v>22</v>
      </c>
      <c r="L5889" t="s">
        <v>23</v>
      </c>
      <c r="M5889" s="9">
        <v>2440.3297088949421</v>
      </c>
      <c r="N5889" t="s">
        <v>24</v>
      </c>
      <c r="O5889" s="9">
        <v>2309.3522203396506</v>
      </c>
      <c r="P5889" s="1">
        <v>0</v>
      </c>
      <c r="Q5889">
        <v>0</v>
      </c>
      <c r="R5889" s="7">
        <v>0</v>
      </c>
    </row>
    <row r="5890" spans="1:18" x14ac:dyDescent="0.25">
      <c r="A5890" t="s">
        <v>6422</v>
      </c>
      <c r="B5890" t="s">
        <v>10293</v>
      </c>
      <c r="C5890" t="s">
        <v>25</v>
      </c>
      <c r="D5890" t="s">
        <v>6416</v>
      </c>
      <c r="E5890" t="s">
        <v>6423</v>
      </c>
      <c r="F5890" t="s">
        <v>6424</v>
      </c>
      <c r="G5890">
        <v>7</v>
      </c>
      <c r="H5890" t="s">
        <v>28</v>
      </c>
      <c r="I5890" s="9">
        <v>1343.6514299999999</v>
      </c>
      <c r="J5890" s="9">
        <v>9405.56</v>
      </c>
      <c r="K5890" t="s">
        <v>22</v>
      </c>
      <c r="L5890" t="s">
        <v>23</v>
      </c>
      <c r="M5890" s="9">
        <v>1958.1163230588031</v>
      </c>
      <c r="N5890" t="s">
        <v>24</v>
      </c>
      <c r="O5890" s="9">
        <v>1853.020213562394</v>
      </c>
      <c r="P5890" s="1">
        <v>0</v>
      </c>
      <c r="Q5890">
        <v>0</v>
      </c>
      <c r="R5890" s="7">
        <v>0</v>
      </c>
    </row>
    <row r="5891" spans="1:18" x14ac:dyDescent="0.25">
      <c r="A5891" t="s">
        <v>10294</v>
      </c>
      <c r="B5891" t="s">
        <v>10295</v>
      </c>
      <c r="C5891" t="s">
        <v>18</v>
      </c>
      <c r="D5891" t="s">
        <v>6425</v>
      </c>
      <c r="E5891" t="s">
        <v>582</v>
      </c>
      <c r="F5891" t="s">
        <v>6426</v>
      </c>
      <c r="G5891">
        <v>3</v>
      </c>
      <c r="H5891" t="s">
        <v>28</v>
      </c>
      <c r="I5891" s="9">
        <v>0</v>
      </c>
      <c r="J5891" s="9">
        <v>0</v>
      </c>
      <c r="K5891" t="s">
        <v>22</v>
      </c>
      <c r="L5891" t="s">
        <v>208</v>
      </c>
      <c r="M5891" s="9">
        <v>0</v>
      </c>
      <c r="N5891" t="s">
        <v>209</v>
      </c>
      <c r="O5891" s="9">
        <v>0</v>
      </c>
      <c r="P5891" s="1">
        <v>0</v>
      </c>
      <c r="Q5891">
        <v>0</v>
      </c>
      <c r="R5891" s="7">
        <v>0</v>
      </c>
    </row>
    <row r="5892" spans="1:18" x14ac:dyDescent="0.25">
      <c r="A5892" t="s">
        <v>10296</v>
      </c>
      <c r="B5892" t="s">
        <v>10295</v>
      </c>
      <c r="C5892" t="s">
        <v>18</v>
      </c>
      <c r="D5892" t="s">
        <v>6425</v>
      </c>
      <c r="E5892" t="s">
        <v>585</v>
      </c>
      <c r="F5892" t="s">
        <v>6427</v>
      </c>
      <c r="G5892">
        <v>776</v>
      </c>
      <c r="H5892" t="s">
        <v>28</v>
      </c>
      <c r="I5892" s="9">
        <v>0</v>
      </c>
      <c r="J5892" s="9">
        <v>0</v>
      </c>
      <c r="K5892" t="s">
        <v>22</v>
      </c>
      <c r="L5892" t="s">
        <v>23</v>
      </c>
      <c r="M5892" s="9">
        <v>0</v>
      </c>
      <c r="N5892" t="s">
        <v>24</v>
      </c>
      <c r="O5892" s="9">
        <v>0</v>
      </c>
      <c r="P5892" s="1">
        <v>12.857142857142858</v>
      </c>
      <c r="Q5892">
        <v>720</v>
      </c>
      <c r="R5892" s="7">
        <v>0</v>
      </c>
    </row>
    <row r="5893" spans="1:18" x14ac:dyDescent="0.25">
      <c r="A5893" t="s">
        <v>6428</v>
      </c>
      <c r="B5893" t="s">
        <v>10295</v>
      </c>
      <c r="C5893" t="s">
        <v>18</v>
      </c>
      <c r="D5893" t="s">
        <v>6425</v>
      </c>
      <c r="E5893" t="s">
        <v>640</v>
      </c>
      <c r="F5893" t="s">
        <v>6429</v>
      </c>
      <c r="G5893">
        <v>1760</v>
      </c>
      <c r="H5893" t="s">
        <v>28</v>
      </c>
      <c r="I5893" s="9">
        <v>0</v>
      </c>
      <c r="J5893" s="9">
        <v>0</v>
      </c>
      <c r="K5893" t="s">
        <v>22</v>
      </c>
      <c r="L5893" t="s">
        <v>23</v>
      </c>
      <c r="M5893" s="9">
        <v>0</v>
      </c>
      <c r="N5893" t="s">
        <v>24</v>
      </c>
      <c r="O5893" s="9">
        <v>0</v>
      </c>
      <c r="P5893" s="1">
        <v>0</v>
      </c>
      <c r="Q5893">
        <v>0</v>
      </c>
      <c r="R5893" s="7">
        <v>0</v>
      </c>
    </row>
    <row r="5894" spans="1:18" x14ac:dyDescent="0.25">
      <c r="A5894" t="s">
        <v>6430</v>
      </c>
      <c r="B5894" t="s">
        <v>10295</v>
      </c>
      <c r="C5894" t="s">
        <v>18</v>
      </c>
      <c r="D5894" t="s">
        <v>6425</v>
      </c>
      <c r="E5894" t="s">
        <v>640</v>
      </c>
      <c r="F5894" t="s">
        <v>6431</v>
      </c>
      <c r="G5894">
        <v>1008</v>
      </c>
      <c r="H5894" t="s">
        <v>28</v>
      </c>
      <c r="I5894" s="9">
        <v>0</v>
      </c>
      <c r="J5894" s="9">
        <v>0</v>
      </c>
      <c r="K5894" t="s">
        <v>22</v>
      </c>
      <c r="L5894" t="s">
        <v>23</v>
      </c>
      <c r="M5894" s="9">
        <v>0</v>
      </c>
      <c r="N5894" t="s">
        <v>24</v>
      </c>
      <c r="O5894" s="9">
        <v>0</v>
      </c>
      <c r="P5894" s="1">
        <v>0</v>
      </c>
      <c r="Q5894">
        <v>0</v>
      </c>
      <c r="R5894" s="7">
        <v>0</v>
      </c>
    </row>
    <row r="5895" spans="1:18" x14ac:dyDescent="0.25">
      <c r="A5895" t="s">
        <v>6432</v>
      </c>
      <c r="B5895" t="s">
        <v>10295</v>
      </c>
      <c r="C5895" t="s">
        <v>18</v>
      </c>
      <c r="D5895" t="s">
        <v>6425</v>
      </c>
      <c r="E5895" t="s">
        <v>640</v>
      </c>
      <c r="F5895" t="s">
        <v>732</v>
      </c>
      <c r="G5895">
        <v>164</v>
      </c>
      <c r="H5895" t="s">
        <v>28</v>
      </c>
      <c r="I5895" s="9">
        <v>0</v>
      </c>
      <c r="J5895" s="9">
        <v>0</v>
      </c>
      <c r="K5895" t="s">
        <v>22</v>
      </c>
      <c r="L5895" t="s">
        <v>23</v>
      </c>
      <c r="M5895" s="9">
        <v>0</v>
      </c>
      <c r="N5895" t="s">
        <v>24</v>
      </c>
      <c r="O5895" s="9">
        <v>0</v>
      </c>
      <c r="P5895" s="1">
        <v>0</v>
      </c>
      <c r="Q5895">
        <v>0</v>
      </c>
      <c r="R5895" s="7">
        <v>0</v>
      </c>
    </row>
    <row r="5896" spans="1:18" x14ac:dyDescent="0.25">
      <c r="A5896" t="s">
        <v>6433</v>
      </c>
      <c r="B5896" t="s">
        <v>10295</v>
      </c>
      <c r="C5896" t="s">
        <v>18</v>
      </c>
      <c r="D5896" t="s">
        <v>6425</v>
      </c>
      <c r="E5896" t="s">
        <v>640</v>
      </c>
      <c r="F5896" t="s">
        <v>6434</v>
      </c>
      <c r="G5896">
        <v>243</v>
      </c>
      <c r="H5896" t="s">
        <v>28</v>
      </c>
      <c r="I5896" s="9">
        <v>0</v>
      </c>
      <c r="J5896" s="9">
        <v>0</v>
      </c>
      <c r="K5896" t="s">
        <v>22</v>
      </c>
      <c r="L5896" t="s">
        <v>23</v>
      </c>
      <c r="M5896" s="9">
        <v>0</v>
      </c>
      <c r="N5896" t="s">
        <v>24</v>
      </c>
      <c r="O5896" s="9">
        <v>0</v>
      </c>
      <c r="P5896" s="1">
        <v>0</v>
      </c>
      <c r="Q5896">
        <v>0</v>
      </c>
      <c r="R5896" s="7">
        <v>0</v>
      </c>
    </row>
    <row r="5897" spans="1:18" x14ac:dyDescent="0.25">
      <c r="A5897" t="s">
        <v>10297</v>
      </c>
      <c r="B5897" t="s">
        <v>10295</v>
      </c>
      <c r="C5897" t="s">
        <v>38</v>
      </c>
      <c r="D5897" t="s">
        <v>6425</v>
      </c>
      <c r="E5897" t="s">
        <v>595</v>
      </c>
      <c r="F5897" t="s">
        <v>6435</v>
      </c>
      <c r="G5897">
        <v>2</v>
      </c>
      <c r="H5897" t="s">
        <v>28</v>
      </c>
      <c r="I5897" s="9">
        <v>0</v>
      </c>
      <c r="J5897" s="9">
        <v>0</v>
      </c>
      <c r="K5897" t="s">
        <v>22</v>
      </c>
      <c r="L5897" t="s">
        <v>208</v>
      </c>
      <c r="M5897" s="9">
        <v>0</v>
      </c>
      <c r="N5897" t="s">
        <v>209</v>
      </c>
      <c r="O5897" s="9">
        <v>0</v>
      </c>
      <c r="P5897" s="1">
        <v>0</v>
      </c>
      <c r="Q5897">
        <v>0</v>
      </c>
      <c r="R5897" s="7">
        <v>0</v>
      </c>
    </row>
    <row r="5898" spans="1:18" x14ac:dyDescent="0.25">
      <c r="A5898" t="s">
        <v>10298</v>
      </c>
      <c r="B5898" t="s">
        <v>10295</v>
      </c>
      <c r="C5898" t="s">
        <v>38</v>
      </c>
      <c r="D5898" t="s">
        <v>6425</v>
      </c>
      <c r="E5898" t="s">
        <v>595</v>
      </c>
      <c r="F5898" t="s">
        <v>6435</v>
      </c>
      <c r="G5898">
        <v>14</v>
      </c>
      <c r="H5898" t="s">
        <v>28</v>
      </c>
      <c r="I5898" s="9">
        <v>0</v>
      </c>
      <c r="J5898" s="9">
        <v>0</v>
      </c>
      <c r="K5898" t="s">
        <v>22</v>
      </c>
      <c r="L5898" t="s">
        <v>208</v>
      </c>
      <c r="M5898" s="9">
        <v>0</v>
      </c>
      <c r="N5898" t="s">
        <v>209</v>
      </c>
      <c r="O5898" s="9">
        <v>0</v>
      </c>
      <c r="P5898" s="1">
        <v>0</v>
      </c>
      <c r="Q5898">
        <v>0</v>
      </c>
      <c r="R5898" s="7">
        <v>0</v>
      </c>
    </row>
    <row r="5899" spans="1:18" x14ac:dyDescent="0.25">
      <c r="A5899" t="s">
        <v>10299</v>
      </c>
      <c r="B5899" t="s">
        <v>10295</v>
      </c>
      <c r="C5899" t="s">
        <v>38</v>
      </c>
      <c r="D5899" t="s">
        <v>6425</v>
      </c>
      <c r="E5899" t="s">
        <v>4008</v>
      </c>
      <c r="F5899" t="s">
        <v>6436</v>
      </c>
      <c r="G5899">
        <v>20</v>
      </c>
      <c r="H5899" t="s">
        <v>28</v>
      </c>
      <c r="I5899" s="9">
        <v>0</v>
      </c>
      <c r="J5899" s="9">
        <v>0</v>
      </c>
      <c r="K5899" t="s">
        <v>22</v>
      </c>
      <c r="L5899" t="s">
        <v>208</v>
      </c>
      <c r="M5899" s="9">
        <v>0</v>
      </c>
      <c r="N5899" t="s">
        <v>209</v>
      </c>
      <c r="O5899" s="9">
        <v>0</v>
      </c>
      <c r="P5899" s="1">
        <v>0</v>
      </c>
      <c r="Q5899">
        <v>0</v>
      </c>
      <c r="R5899" s="7">
        <v>0</v>
      </c>
    </row>
    <row r="5900" spans="1:18" x14ac:dyDescent="0.25">
      <c r="A5900" t="s">
        <v>10300</v>
      </c>
      <c r="B5900" t="s">
        <v>10295</v>
      </c>
      <c r="C5900" t="s">
        <v>38</v>
      </c>
      <c r="D5900" t="s">
        <v>6425</v>
      </c>
      <c r="E5900" t="s">
        <v>4008</v>
      </c>
      <c r="F5900" t="s">
        <v>6437</v>
      </c>
      <c r="G5900">
        <v>2</v>
      </c>
      <c r="H5900" t="s">
        <v>28</v>
      </c>
      <c r="I5900" s="9">
        <v>0</v>
      </c>
      <c r="J5900" s="9">
        <v>0</v>
      </c>
      <c r="K5900" t="s">
        <v>22</v>
      </c>
      <c r="L5900" t="s">
        <v>208</v>
      </c>
      <c r="M5900" s="9">
        <v>0</v>
      </c>
      <c r="N5900" t="s">
        <v>209</v>
      </c>
      <c r="O5900" s="9">
        <v>0</v>
      </c>
      <c r="P5900" s="1">
        <v>0</v>
      </c>
      <c r="Q5900">
        <v>0</v>
      </c>
      <c r="R5900" s="7">
        <v>0</v>
      </c>
    </row>
    <row r="5901" spans="1:18" x14ac:dyDescent="0.25">
      <c r="A5901" t="s">
        <v>11018</v>
      </c>
      <c r="B5901" t="s">
        <v>10295</v>
      </c>
      <c r="C5901" t="s">
        <v>38</v>
      </c>
      <c r="D5901" t="s">
        <v>6425</v>
      </c>
      <c r="E5901" t="s">
        <v>4008</v>
      </c>
      <c r="F5901" t="s">
        <v>2107</v>
      </c>
      <c r="G5901">
        <v>8248</v>
      </c>
      <c r="H5901" t="s">
        <v>28</v>
      </c>
      <c r="I5901" s="9">
        <v>0</v>
      </c>
      <c r="J5901" s="9">
        <v>0</v>
      </c>
      <c r="K5901" t="s">
        <v>22</v>
      </c>
      <c r="L5901" t="s">
        <v>721</v>
      </c>
      <c r="M5901" s="9">
        <v>0</v>
      </c>
      <c r="N5901" t="s">
        <v>443</v>
      </c>
      <c r="O5901" s="9">
        <v>0</v>
      </c>
      <c r="P5901" s="1">
        <v>0</v>
      </c>
      <c r="Q5901">
        <v>0</v>
      </c>
      <c r="R5901" s="7">
        <v>0</v>
      </c>
    </row>
    <row r="5902" spans="1:18" x14ac:dyDescent="0.25">
      <c r="A5902" t="s">
        <v>11019</v>
      </c>
      <c r="B5902" t="s">
        <v>10295</v>
      </c>
      <c r="C5902" t="s">
        <v>38</v>
      </c>
      <c r="D5902" t="s">
        <v>6425</v>
      </c>
      <c r="E5902" t="s">
        <v>4008</v>
      </c>
      <c r="F5902" t="s">
        <v>2107</v>
      </c>
      <c r="G5902">
        <v>7754</v>
      </c>
      <c r="H5902" t="s">
        <v>28</v>
      </c>
      <c r="I5902" s="9">
        <v>0</v>
      </c>
      <c r="J5902" s="9">
        <v>0</v>
      </c>
      <c r="K5902" t="s">
        <v>22</v>
      </c>
      <c r="L5902" t="s">
        <v>721</v>
      </c>
      <c r="M5902" s="9">
        <v>0</v>
      </c>
      <c r="N5902" t="s">
        <v>443</v>
      </c>
      <c r="O5902" s="9">
        <v>0</v>
      </c>
      <c r="P5902" s="1">
        <v>0</v>
      </c>
      <c r="Q5902">
        <v>0</v>
      </c>
      <c r="R5902" s="7">
        <v>0</v>
      </c>
    </row>
    <row r="5903" spans="1:18" x14ac:dyDescent="0.25">
      <c r="A5903" t="s">
        <v>11020</v>
      </c>
      <c r="B5903" t="s">
        <v>10295</v>
      </c>
      <c r="C5903" t="s">
        <v>38</v>
      </c>
      <c r="D5903" t="s">
        <v>6425</v>
      </c>
      <c r="E5903" t="s">
        <v>603</v>
      </c>
      <c r="F5903" t="s">
        <v>11021</v>
      </c>
      <c r="G5903">
        <v>49700</v>
      </c>
      <c r="H5903" t="s">
        <v>28</v>
      </c>
      <c r="I5903" s="9">
        <v>0</v>
      </c>
      <c r="J5903" s="9">
        <v>0</v>
      </c>
      <c r="K5903" t="s">
        <v>22</v>
      </c>
      <c r="L5903" t="s">
        <v>721</v>
      </c>
      <c r="M5903" s="9">
        <v>0</v>
      </c>
      <c r="N5903" t="s">
        <v>443</v>
      </c>
      <c r="O5903" s="9">
        <v>0</v>
      </c>
      <c r="P5903" s="1">
        <v>-4.6861857652100774E-3</v>
      </c>
      <c r="Q5903">
        <v>-234</v>
      </c>
      <c r="R5903" s="7">
        <v>0</v>
      </c>
    </row>
    <row r="5904" spans="1:18" x14ac:dyDescent="0.25">
      <c r="A5904" t="s">
        <v>11022</v>
      </c>
      <c r="B5904" t="s">
        <v>10295</v>
      </c>
      <c r="C5904" t="s">
        <v>38</v>
      </c>
      <c r="D5904" t="s">
        <v>6425</v>
      </c>
      <c r="E5904" t="s">
        <v>603</v>
      </c>
      <c r="F5904" t="s">
        <v>11021</v>
      </c>
      <c r="G5904">
        <v>35159</v>
      </c>
      <c r="H5904" t="s">
        <v>28</v>
      </c>
      <c r="I5904" s="9">
        <v>0</v>
      </c>
      <c r="J5904" s="9">
        <v>0</v>
      </c>
      <c r="K5904" t="s">
        <v>22</v>
      </c>
      <c r="L5904" t="s">
        <v>721</v>
      </c>
      <c r="M5904" s="9">
        <v>0</v>
      </c>
      <c r="N5904" t="s">
        <v>443</v>
      </c>
      <c r="O5904" s="9">
        <v>0</v>
      </c>
      <c r="P5904" s="1">
        <v>-6.6114768457039529E-3</v>
      </c>
      <c r="Q5904">
        <v>-234</v>
      </c>
      <c r="R5904" s="7">
        <v>0</v>
      </c>
    </row>
    <row r="5905" spans="1:18" x14ac:dyDescent="0.25">
      <c r="A5905" t="s">
        <v>6438</v>
      </c>
      <c r="B5905" t="s">
        <v>10295</v>
      </c>
      <c r="C5905" t="s">
        <v>38</v>
      </c>
      <c r="D5905" t="s">
        <v>6425</v>
      </c>
      <c r="E5905" t="s">
        <v>4008</v>
      </c>
      <c r="F5905" t="s">
        <v>2107</v>
      </c>
      <c r="G5905">
        <v>159</v>
      </c>
      <c r="H5905" t="s">
        <v>28</v>
      </c>
      <c r="I5905" s="9">
        <v>0</v>
      </c>
      <c r="J5905" s="9">
        <v>0</v>
      </c>
      <c r="K5905" t="s">
        <v>22</v>
      </c>
      <c r="L5905" t="s">
        <v>721</v>
      </c>
      <c r="M5905" s="9">
        <v>0</v>
      </c>
      <c r="N5905" t="s">
        <v>443</v>
      </c>
      <c r="O5905" s="9">
        <v>0</v>
      </c>
      <c r="P5905" s="1">
        <v>0</v>
      </c>
      <c r="Q5905">
        <v>0</v>
      </c>
      <c r="R5905" s="7">
        <v>0</v>
      </c>
    </row>
    <row r="5906" spans="1:18" x14ac:dyDescent="0.25">
      <c r="A5906" t="s">
        <v>6439</v>
      </c>
      <c r="B5906" t="s">
        <v>10295</v>
      </c>
      <c r="C5906" t="s">
        <v>38</v>
      </c>
      <c r="D5906" t="s">
        <v>6425</v>
      </c>
      <c r="E5906" t="s">
        <v>4008</v>
      </c>
      <c r="F5906" t="s">
        <v>6440</v>
      </c>
      <c r="G5906">
        <v>3063</v>
      </c>
      <c r="H5906" t="s">
        <v>28</v>
      </c>
      <c r="I5906" s="9">
        <v>0</v>
      </c>
      <c r="J5906" s="9">
        <v>0</v>
      </c>
      <c r="K5906" t="s">
        <v>22</v>
      </c>
      <c r="L5906" t="s">
        <v>23</v>
      </c>
      <c r="M5906" s="9">
        <v>0</v>
      </c>
      <c r="N5906" t="s">
        <v>24</v>
      </c>
      <c r="O5906" s="9">
        <v>0</v>
      </c>
      <c r="P5906" s="1">
        <v>0</v>
      </c>
      <c r="Q5906">
        <v>0</v>
      </c>
      <c r="R5906" s="7">
        <v>0</v>
      </c>
    </row>
    <row r="5907" spans="1:18" x14ac:dyDescent="0.25">
      <c r="A5907" t="s">
        <v>6441</v>
      </c>
      <c r="B5907" t="s">
        <v>10295</v>
      </c>
      <c r="C5907" t="s">
        <v>38</v>
      </c>
      <c r="D5907" t="s">
        <v>6425</v>
      </c>
      <c r="E5907" t="s">
        <v>4008</v>
      </c>
      <c r="F5907" t="s">
        <v>2107</v>
      </c>
      <c r="G5907">
        <v>107</v>
      </c>
      <c r="H5907" t="s">
        <v>28</v>
      </c>
      <c r="I5907" s="9">
        <v>0</v>
      </c>
      <c r="J5907" s="9">
        <v>0</v>
      </c>
      <c r="K5907" t="s">
        <v>22</v>
      </c>
      <c r="L5907" t="s">
        <v>721</v>
      </c>
      <c r="M5907" s="9">
        <v>0</v>
      </c>
      <c r="N5907" t="s">
        <v>443</v>
      </c>
      <c r="O5907" s="9">
        <v>0</v>
      </c>
      <c r="P5907" s="1">
        <v>0</v>
      </c>
      <c r="Q5907">
        <v>0</v>
      </c>
      <c r="R5907" s="7">
        <v>0</v>
      </c>
    </row>
    <row r="5908" spans="1:18" x14ac:dyDescent="0.25">
      <c r="A5908" t="s">
        <v>6442</v>
      </c>
      <c r="B5908" t="s">
        <v>10295</v>
      </c>
      <c r="C5908" t="s">
        <v>38</v>
      </c>
      <c r="D5908" t="s">
        <v>6425</v>
      </c>
      <c r="E5908" t="s">
        <v>4008</v>
      </c>
      <c r="F5908" t="s">
        <v>2107</v>
      </c>
      <c r="G5908">
        <v>236</v>
      </c>
      <c r="H5908" t="s">
        <v>28</v>
      </c>
      <c r="I5908" s="9">
        <v>0</v>
      </c>
      <c r="J5908" s="9">
        <v>0</v>
      </c>
      <c r="K5908" t="s">
        <v>22</v>
      </c>
      <c r="L5908" t="s">
        <v>721</v>
      </c>
      <c r="M5908" s="9">
        <v>0</v>
      </c>
      <c r="N5908" t="s">
        <v>443</v>
      </c>
      <c r="O5908" s="9">
        <v>0</v>
      </c>
      <c r="P5908" s="1">
        <v>0</v>
      </c>
      <c r="Q5908">
        <v>0</v>
      </c>
      <c r="R5908" s="7">
        <v>0</v>
      </c>
    </row>
    <row r="5909" spans="1:18" x14ac:dyDescent="0.25">
      <c r="A5909" t="s">
        <v>11023</v>
      </c>
      <c r="B5909" t="s">
        <v>10295</v>
      </c>
      <c r="C5909" t="s">
        <v>38</v>
      </c>
      <c r="D5909" t="s">
        <v>6425</v>
      </c>
      <c r="E5909" t="s">
        <v>1071</v>
      </c>
      <c r="F5909" t="s">
        <v>1495</v>
      </c>
      <c r="G5909">
        <v>15286</v>
      </c>
      <c r="H5909" t="s">
        <v>28</v>
      </c>
      <c r="I5909" s="9">
        <v>0</v>
      </c>
      <c r="J5909" s="9">
        <v>0</v>
      </c>
      <c r="K5909" t="s">
        <v>22</v>
      </c>
      <c r="L5909" t="s">
        <v>721</v>
      </c>
      <c r="M5909" s="9">
        <v>0</v>
      </c>
      <c r="N5909" t="s">
        <v>443</v>
      </c>
      <c r="O5909" s="9">
        <v>0</v>
      </c>
      <c r="P5909" s="1">
        <v>-1.5077319587628866E-2</v>
      </c>
      <c r="Q5909">
        <v>-234</v>
      </c>
      <c r="R5909" s="7">
        <v>0</v>
      </c>
    </row>
    <row r="5910" spans="1:18" x14ac:dyDescent="0.25">
      <c r="A5910" t="s">
        <v>11024</v>
      </c>
      <c r="B5910" t="s">
        <v>10295</v>
      </c>
      <c r="C5910" t="s">
        <v>38</v>
      </c>
      <c r="D5910" t="s">
        <v>6425</v>
      </c>
      <c r="E5910" t="s">
        <v>1071</v>
      </c>
      <c r="F5910" t="s">
        <v>1495</v>
      </c>
      <c r="G5910">
        <v>14756</v>
      </c>
      <c r="H5910" t="s">
        <v>28</v>
      </c>
      <c r="I5910" s="9">
        <v>0</v>
      </c>
      <c r="J5910" s="9">
        <v>0</v>
      </c>
      <c r="K5910" t="s">
        <v>22</v>
      </c>
      <c r="L5910" t="s">
        <v>721</v>
      </c>
      <c r="M5910" s="9">
        <v>0</v>
      </c>
      <c r="N5910" t="s">
        <v>443</v>
      </c>
      <c r="O5910" s="9">
        <v>0</v>
      </c>
      <c r="P5910" s="1">
        <v>-1.561040693795864E-2</v>
      </c>
      <c r="Q5910">
        <v>-234</v>
      </c>
      <c r="R5910" s="7">
        <v>0</v>
      </c>
    </row>
    <row r="5911" spans="1:18" x14ac:dyDescent="0.25">
      <c r="A5911" t="s">
        <v>6443</v>
      </c>
      <c r="B5911" t="s">
        <v>10295</v>
      </c>
      <c r="C5911" t="s">
        <v>38</v>
      </c>
      <c r="D5911" t="s">
        <v>6425</v>
      </c>
      <c r="E5911" t="s">
        <v>4008</v>
      </c>
      <c r="F5911" t="s">
        <v>2109</v>
      </c>
      <c r="G5911">
        <v>1259</v>
      </c>
      <c r="H5911" t="s">
        <v>28</v>
      </c>
      <c r="I5911" s="9">
        <v>0</v>
      </c>
      <c r="J5911" s="9">
        <v>0</v>
      </c>
      <c r="K5911" t="s">
        <v>22</v>
      </c>
      <c r="L5911" t="s">
        <v>23</v>
      </c>
      <c r="M5911" s="9">
        <v>0</v>
      </c>
      <c r="N5911" t="s">
        <v>24</v>
      </c>
      <c r="O5911" s="9">
        <v>0</v>
      </c>
      <c r="P5911" s="1">
        <v>0</v>
      </c>
      <c r="Q5911">
        <v>0</v>
      </c>
      <c r="R5911" s="7">
        <v>0</v>
      </c>
    </row>
    <row r="5912" spans="1:18" x14ac:dyDescent="0.25">
      <c r="A5912" t="s">
        <v>6444</v>
      </c>
      <c r="B5912" t="s">
        <v>10295</v>
      </c>
      <c r="C5912" t="s">
        <v>38</v>
      </c>
      <c r="D5912" t="s">
        <v>6425</v>
      </c>
      <c r="E5912" t="s">
        <v>4008</v>
      </c>
      <c r="F5912" t="s">
        <v>2109</v>
      </c>
      <c r="G5912">
        <v>108</v>
      </c>
      <c r="H5912" t="s">
        <v>28</v>
      </c>
      <c r="I5912" s="9">
        <v>0</v>
      </c>
      <c r="J5912" s="9">
        <v>0</v>
      </c>
      <c r="K5912" t="s">
        <v>22</v>
      </c>
      <c r="L5912" t="s">
        <v>23</v>
      </c>
      <c r="M5912" s="9">
        <v>0</v>
      </c>
      <c r="N5912" t="s">
        <v>24</v>
      </c>
      <c r="O5912" s="9">
        <v>0</v>
      </c>
      <c r="P5912" s="1">
        <v>0</v>
      </c>
      <c r="Q5912">
        <v>0</v>
      </c>
      <c r="R5912" s="7">
        <v>0</v>
      </c>
    </row>
    <row r="5913" spans="1:18" x14ac:dyDescent="0.25">
      <c r="A5913" t="s">
        <v>6445</v>
      </c>
      <c r="B5913" t="s">
        <v>10295</v>
      </c>
      <c r="C5913" t="s">
        <v>38</v>
      </c>
      <c r="D5913" t="s">
        <v>6425</v>
      </c>
      <c r="E5913" t="s">
        <v>4008</v>
      </c>
      <c r="F5913" t="s">
        <v>2103</v>
      </c>
      <c r="G5913">
        <v>81</v>
      </c>
      <c r="H5913" t="s">
        <v>28</v>
      </c>
      <c r="I5913" s="9">
        <v>0</v>
      </c>
      <c r="J5913" s="9">
        <v>0</v>
      </c>
      <c r="K5913" t="s">
        <v>22</v>
      </c>
      <c r="L5913" t="s">
        <v>23</v>
      </c>
      <c r="M5913" s="9">
        <v>0</v>
      </c>
      <c r="N5913" t="s">
        <v>24</v>
      </c>
      <c r="O5913" s="9">
        <v>0</v>
      </c>
      <c r="P5913" s="1">
        <v>0</v>
      </c>
      <c r="Q5913">
        <v>0</v>
      </c>
      <c r="R5913" s="7">
        <v>0</v>
      </c>
    </row>
    <row r="5914" spans="1:18" x14ac:dyDescent="0.25">
      <c r="A5914" t="s">
        <v>6446</v>
      </c>
      <c r="B5914" t="s">
        <v>10295</v>
      </c>
      <c r="C5914" t="s">
        <v>38</v>
      </c>
      <c r="D5914" t="s">
        <v>6425</v>
      </c>
      <c r="E5914" t="s">
        <v>4008</v>
      </c>
      <c r="F5914" t="s">
        <v>2103</v>
      </c>
      <c r="G5914">
        <v>1400</v>
      </c>
      <c r="H5914" t="s">
        <v>28</v>
      </c>
      <c r="I5914" s="9">
        <v>0</v>
      </c>
      <c r="J5914" s="9">
        <v>0</v>
      </c>
      <c r="K5914" t="s">
        <v>22</v>
      </c>
      <c r="L5914" t="s">
        <v>23</v>
      </c>
      <c r="M5914" s="9">
        <v>0</v>
      </c>
      <c r="N5914" t="s">
        <v>24</v>
      </c>
      <c r="O5914" s="9">
        <v>0</v>
      </c>
      <c r="P5914" s="1">
        <v>0</v>
      </c>
      <c r="Q5914">
        <v>0</v>
      </c>
      <c r="R5914" s="7">
        <v>0</v>
      </c>
    </row>
    <row r="5915" spans="1:18" x14ac:dyDescent="0.25">
      <c r="A5915" t="s">
        <v>11025</v>
      </c>
      <c r="B5915" t="s">
        <v>10295</v>
      </c>
      <c r="C5915" t="s">
        <v>38</v>
      </c>
      <c r="D5915" t="s">
        <v>6425</v>
      </c>
      <c r="E5915" t="s">
        <v>4008</v>
      </c>
      <c r="F5915" t="s">
        <v>2109</v>
      </c>
      <c r="G5915">
        <v>9138</v>
      </c>
      <c r="H5915" t="s">
        <v>28</v>
      </c>
      <c r="I5915" s="9">
        <v>0</v>
      </c>
      <c r="J5915" s="9">
        <v>0</v>
      </c>
      <c r="K5915" t="s">
        <v>22</v>
      </c>
      <c r="L5915" t="s">
        <v>23</v>
      </c>
      <c r="M5915" s="9">
        <v>0</v>
      </c>
      <c r="N5915" t="s">
        <v>24</v>
      </c>
      <c r="O5915" s="9">
        <v>0</v>
      </c>
      <c r="P5915" s="1">
        <v>6.5703022339027597E-4</v>
      </c>
      <c r="Q5915">
        <v>6</v>
      </c>
      <c r="R5915" s="7">
        <v>0</v>
      </c>
    </row>
    <row r="5916" spans="1:18" x14ac:dyDescent="0.25">
      <c r="A5916" t="s">
        <v>11026</v>
      </c>
      <c r="B5916" t="s">
        <v>10295</v>
      </c>
      <c r="C5916" t="s">
        <v>38</v>
      </c>
      <c r="D5916" t="s">
        <v>6425</v>
      </c>
      <c r="E5916" t="s">
        <v>4008</v>
      </c>
      <c r="F5916" t="s">
        <v>2103</v>
      </c>
      <c r="G5916">
        <v>6498</v>
      </c>
      <c r="H5916" t="s">
        <v>28</v>
      </c>
      <c r="I5916" s="9">
        <v>0</v>
      </c>
      <c r="J5916" s="9">
        <v>0</v>
      </c>
      <c r="K5916" t="s">
        <v>22</v>
      </c>
      <c r="L5916" t="s">
        <v>23</v>
      </c>
      <c r="M5916" s="9">
        <v>0</v>
      </c>
      <c r="N5916" t="s">
        <v>24</v>
      </c>
      <c r="O5916" s="9">
        <v>0</v>
      </c>
      <c r="P5916" s="1">
        <v>-4.7480471741461177E-3</v>
      </c>
      <c r="Q5916">
        <v>-31</v>
      </c>
      <c r="R5916" s="7">
        <v>0</v>
      </c>
    </row>
    <row r="5917" spans="1:18" x14ac:dyDescent="0.25">
      <c r="A5917" t="s">
        <v>11027</v>
      </c>
      <c r="B5917" t="s">
        <v>10295</v>
      </c>
      <c r="C5917" t="s">
        <v>38</v>
      </c>
      <c r="D5917" t="s">
        <v>6425</v>
      </c>
      <c r="E5917" t="s">
        <v>4008</v>
      </c>
      <c r="F5917" t="s">
        <v>2103</v>
      </c>
      <c r="G5917">
        <v>13524</v>
      </c>
      <c r="H5917" t="s">
        <v>28</v>
      </c>
      <c r="I5917" s="9">
        <v>0</v>
      </c>
      <c r="J5917" s="9">
        <v>0</v>
      </c>
      <c r="K5917" t="s">
        <v>22</v>
      </c>
      <c r="L5917" t="s">
        <v>23</v>
      </c>
      <c r="M5917" s="9">
        <v>0</v>
      </c>
      <c r="N5917" t="s">
        <v>24</v>
      </c>
      <c r="O5917" s="9">
        <v>0</v>
      </c>
      <c r="P5917" s="1">
        <v>4.4385264092321349E-4</v>
      </c>
      <c r="Q5917">
        <v>6</v>
      </c>
      <c r="R5917" s="7">
        <v>0</v>
      </c>
    </row>
    <row r="5918" spans="1:18" x14ac:dyDescent="0.25">
      <c r="A5918" t="s">
        <v>11028</v>
      </c>
      <c r="B5918" t="s">
        <v>10295</v>
      </c>
      <c r="C5918" t="s">
        <v>38</v>
      </c>
      <c r="D5918" t="s">
        <v>6425</v>
      </c>
      <c r="E5918" t="s">
        <v>4008</v>
      </c>
      <c r="F5918" t="s">
        <v>2109</v>
      </c>
      <c r="G5918">
        <v>10884</v>
      </c>
      <c r="H5918" t="s">
        <v>28</v>
      </c>
      <c r="I5918" s="9">
        <v>0</v>
      </c>
      <c r="J5918" s="9">
        <v>0</v>
      </c>
      <c r="K5918" t="s">
        <v>22</v>
      </c>
      <c r="L5918" t="s">
        <v>23</v>
      </c>
      <c r="M5918" s="9">
        <v>0</v>
      </c>
      <c r="N5918" t="s">
        <v>24</v>
      </c>
      <c r="O5918" s="9">
        <v>0</v>
      </c>
      <c r="P5918" s="1">
        <v>-2.8401282638570776E-3</v>
      </c>
      <c r="Q5918">
        <v>-31</v>
      </c>
      <c r="R5918" s="7">
        <v>0</v>
      </c>
    </row>
    <row r="5919" spans="1:18" x14ac:dyDescent="0.25">
      <c r="A5919" t="s">
        <v>10301</v>
      </c>
      <c r="B5919" t="s">
        <v>10295</v>
      </c>
      <c r="C5919" t="s">
        <v>38</v>
      </c>
      <c r="D5919" t="s">
        <v>6425</v>
      </c>
      <c r="E5919" t="s">
        <v>783</v>
      </c>
      <c r="F5919" t="s">
        <v>6447</v>
      </c>
      <c r="G5919">
        <v>2</v>
      </c>
      <c r="H5919" t="s">
        <v>28</v>
      </c>
      <c r="I5919" s="9">
        <v>0</v>
      </c>
      <c r="J5919" s="9">
        <v>0</v>
      </c>
      <c r="K5919" t="s">
        <v>22</v>
      </c>
      <c r="L5919" t="s">
        <v>23</v>
      </c>
      <c r="M5919" s="9">
        <v>0</v>
      </c>
      <c r="N5919" t="s">
        <v>24</v>
      </c>
      <c r="O5919" s="9">
        <v>0</v>
      </c>
      <c r="P5919" s="1">
        <v>0</v>
      </c>
      <c r="Q5919">
        <v>0</v>
      </c>
      <c r="R5919" s="7">
        <v>0</v>
      </c>
    </row>
    <row r="5920" spans="1:18" x14ac:dyDescent="0.25">
      <c r="A5920" t="s">
        <v>10302</v>
      </c>
      <c r="B5920" t="s">
        <v>10295</v>
      </c>
      <c r="C5920" t="s">
        <v>38</v>
      </c>
      <c r="D5920" t="s">
        <v>6425</v>
      </c>
      <c r="E5920" t="s">
        <v>783</v>
      </c>
      <c r="F5920" t="s">
        <v>6448</v>
      </c>
      <c r="G5920">
        <v>36</v>
      </c>
      <c r="H5920" t="s">
        <v>28</v>
      </c>
      <c r="I5920" s="9">
        <v>0</v>
      </c>
      <c r="J5920" s="9">
        <v>0</v>
      </c>
      <c r="K5920" t="s">
        <v>22</v>
      </c>
      <c r="L5920" t="s">
        <v>2319</v>
      </c>
      <c r="M5920" s="9">
        <v>0</v>
      </c>
      <c r="N5920" t="s">
        <v>307</v>
      </c>
      <c r="O5920" s="9">
        <v>0</v>
      </c>
      <c r="P5920" s="1">
        <v>0</v>
      </c>
      <c r="Q5920">
        <v>0</v>
      </c>
      <c r="R5920" s="7">
        <v>0</v>
      </c>
    </row>
    <row r="5921" spans="1:18" x14ac:dyDescent="0.25">
      <c r="A5921" t="s">
        <v>10303</v>
      </c>
      <c r="B5921" t="s">
        <v>10295</v>
      </c>
      <c r="C5921" t="s">
        <v>38</v>
      </c>
      <c r="D5921" t="s">
        <v>6425</v>
      </c>
      <c r="E5921" t="s">
        <v>1071</v>
      </c>
      <c r="F5921" t="s">
        <v>6449</v>
      </c>
      <c r="G5921">
        <v>16</v>
      </c>
      <c r="H5921" t="s">
        <v>28</v>
      </c>
      <c r="I5921" s="9">
        <v>0</v>
      </c>
      <c r="J5921" s="9">
        <v>0</v>
      </c>
      <c r="K5921" t="s">
        <v>22</v>
      </c>
      <c r="L5921" t="s">
        <v>208</v>
      </c>
      <c r="M5921" s="9">
        <v>0</v>
      </c>
      <c r="N5921" t="s">
        <v>209</v>
      </c>
      <c r="O5921" s="9">
        <v>0</v>
      </c>
      <c r="P5921" s="1">
        <v>0</v>
      </c>
      <c r="Q5921">
        <v>0</v>
      </c>
      <c r="R5921" s="7">
        <v>0</v>
      </c>
    </row>
    <row r="5922" spans="1:18" x14ac:dyDescent="0.25">
      <c r="A5922" t="s">
        <v>10304</v>
      </c>
      <c r="B5922" t="s">
        <v>10295</v>
      </c>
      <c r="C5922" t="s">
        <v>38</v>
      </c>
      <c r="D5922" t="s">
        <v>6425</v>
      </c>
      <c r="E5922" t="s">
        <v>559</v>
      </c>
      <c r="F5922" t="s">
        <v>6450</v>
      </c>
      <c r="G5922">
        <v>1</v>
      </c>
      <c r="H5922" t="s">
        <v>28</v>
      </c>
      <c r="I5922" s="9">
        <v>0</v>
      </c>
      <c r="J5922" s="9">
        <v>0</v>
      </c>
      <c r="K5922" t="s">
        <v>22</v>
      </c>
      <c r="L5922" t="s">
        <v>23</v>
      </c>
      <c r="M5922" s="9">
        <v>0</v>
      </c>
      <c r="N5922" t="s">
        <v>24</v>
      </c>
      <c r="O5922" s="9">
        <v>0</v>
      </c>
      <c r="P5922" s="1">
        <v>0</v>
      </c>
      <c r="Q5922">
        <v>0</v>
      </c>
      <c r="R5922" s="7">
        <v>0</v>
      </c>
    </row>
    <row r="5923" spans="1:18" x14ac:dyDescent="0.25">
      <c r="A5923" t="s">
        <v>10305</v>
      </c>
      <c r="B5923" t="s">
        <v>10295</v>
      </c>
      <c r="C5923" t="s">
        <v>38</v>
      </c>
      <c r="D5923" t="s">
        <v>6425</v>
      </c>
      <c r="E5923" t="s">
        <v>783</v>
      </c>
      <c r="F5923" t="s">
        <v>6451</v>
      </c>
      <c r="G5923">
        <v>1600</v>
      </c>
      <c r="H5923" t="s">
        <v>28</v>
      </c>
      <c r="I5923" s="9">
        <v>0</v>
      </c>
      <c r="J5923" s="9">
        <v>0</v>
      </c>
      <c r="K5923" t="s">
        <v>22</v>
      </c>
      <c r="L5923" t="s">
        <v>2319</v>
      </c>
      <c r="M5923" s="9">
        <v>0</v>
      </c>
      <c r="N5923" t="s">
        <v>307</v>
      </c>
      <c r="O5923" s="9">
        <v>0</v>
      </c>
      <c r="P5923" s="1">
        <v>0</v>
      </c>
      <c r="Q5923">
        <v>0</v>
      </c>
      <c r="R5923" s="7">
        <v>0</v>
      </c>
    </row>
    <row r="5924" spans="1:18" x14ac:dyDescent="0.25">
      <c r="A5924" t="s">
        <v>10306</v>
      </c>
      <c r="B5924" t="s">
        <v>10295</v>
      </c>
      <c r="C5924" t="s">
        <v>38</v>
      </c>
      <c r="D5924" t="s">
        <v>6425</v>
      </c>
      <c r="E5924" t="s">
        <v>783</v>
      </c>
      <c r="F5924" t="s">
        <v>6452</v>
      </c>
      <c r="G5924">
        <v>685</v>
      </c>
      <c r="H5924" t="s">
        <v>28</v>
      </c>
      <c r="I5924" s="9">
        <v>0</v>
      </c>
      <c r="J5924" s="9">
        <v>0</v>
      </c>
      <c r="K5924" t="s">
        <v>22</v>
      </c>
      <c r="L5924" t="s">
        <v>2319</v>
      </c>
      <c r="M5924" s="9">
        <v>0</v>
      </c>
      <c r="N5924" t="s">
        <v>307</v>
      </c>
      <c r="O5924" s="9">
        <v>0</v>
      </c>
      <c r="P5924" s="1">
        <v>0</v>
      </c>
      <c r="Q5924">
        <v>0</v>
      </c>
      <c r="R5924" s="7">
        <v>0</v>
      </c>
    </row>
    <row r="5925" spans="1:18" x14ac:dyDescent="0.25">
      <c r="A5925" t="s">
        <v>10307</v>
      </c>
      <c r="B5925" t="s">
        <v>10295</v>
      </c>
      <c r="C5925" t="s">
        <v>38</v>
      </c>
      <c r="D5925" t="s">
        <v>6425</v>
      </c>
      <c r="E5925" t="s">
        <v>783</v>
      </c>
      <c r="F5925" t="s">
        <v>6453</v>
      </c>
      <c r="G5925">
        <v>624</v>
      </c>
      <c r="H5925" t="s">
        <v>28</v>
      </c>
      <c r="I5925" s="9">
        <v>0</v>
      </c>
      <c r="J5925" s="9">
        <v>0</v>
      </c>
      <c r="K5925" t="s">
        <v>22</v>
      </c>
      <c r="L5925" t="s">
        <v>2319</v>
      </c>
      <c r="M5925" s="9">
        <v>0</v>
      </c>
      <c r="N5925" t="s">
        <v>307</v>
      </c>
      <c r="O5925" s="9">
        <v>0</v>
      </c>
      <c r="P5925" s="1">
        <v>0</v>
      </c>
      <c r="Q5925">
        <v>0</v>
      </c>
      <c r="R5925" s="7">
        <v>0</v>
      </c>
    </row>
    <row r="5926" spans="1:18" x14ac:dyDescent="0.25">
      <c r="A5926" t="s">
        <v>10308</v>
      </c>
      <c r="B5926" t="s">
        <v>10295</v>
      </c>
      <c r="C5926" t="s">
        <v>38</v>
      </c>
      <c r="D5926" t="s">
        <v>6425</v>
      </c>
      <c r="E5926" t="s">
        <v>783</v>
      </c>
      <c r="F5926" t="s">
        <v>6454</v>
      </c>
      <c r="G5926">
        <v>144</v>
      </c>
      <c r="H5926" t="s">
        <v>28</v>
      </c>
      <c r="I5926" s="9">
        <v>0</v>
      </c>
      <c r="J5926" s="9">
        <v>0</v>
      </c>
      <c r="K5926" t="s">
        <v>22</v>
      </c>
      <c r="L5926" t="s">
        <v>2319</v>
      </c>
      <c r="M5926" s="9">
        <v>0</v>
      </c>
      <c r="N5926" t="s">
        <v>307</v>
      </c>
      <c r="O5926" s="9">
        <v>0</v>
      </c>
      <c r="P5926" s="1">
        <v>0</v>
      </c>
      <c r="Q5926">
        <v>0</v>
      </c>
      <c r="R5926" s="7">
        <v>0</v>
      </c>
    </row>
    <row r="5927" spans="1:18" x14ac:dyDescent="0.25">
      <c r="A5927" t="s">
        <v>10309</v>
      </c>
      <c r="B5927" t="s">
        <v>10295</v>
      </c>
      <c r="C5927" t="s">
        <v>38</v>
      </c>
      <c r="D5927" t="s">
        <v>6425</v>
      </c>
      <c r="E5927" t="s">
        <v>783</v>
      </c>
      <c r="F5927" t="s">
        <v>6455</v>
      </c>
      <c r="G5927">
        <v>221</v>
      </c>
      <c r="H5927" t="s">
        <v>28</v>
      </c>
      <c r="I5927" s="9">
        <v>0</v>
      </c>
      <c r="J5927" s="9">
        <v>0</v>
      </c>
      <c r="K5927" t="s">
        <v>22</v>
      </c>
      <c r="L5927" t="s">
        <v>2319</v>
      </c>
      <c r="M5927" s="9">
        <v>0</v>
      </c>
      <c r="N5927" t="s">
        <v>307</v>
      </c>
      <c r="O5927" s="9">
        <v>0</v>
      </c>
      <c r="P5927" s="1">
        <v>0</v>
      </c>
      <c r="Q5927">
        <v>0</v>
      </c>
      <c r="R5927" s="7">
        <v>0</v>
      </c>
    </row>
    <row r="5928" spans="1:18" x14ac:dyDescent="0.25">
      <c r="A5928" t="s">
        <v>10310</v>
      </c>
      <c r="B5928" t="s">
        <v>10295</v>
      </c>
      <c r="C5928" t="s">
        <v>38</v>
      </c>
      <c r="D5928" t="s">
        <v>6425</v>
      </c>
      <c r="E5928" t="s">
        <v>783</v>
      </c>
      <c r="F5928" t="s">
        <v>6456</v>
      </c>
      <c r="G5928">
        <v>144</v>
      </c>
      <c r="H5928" t="s">
        <v>28</v>
      </c>
      <c r="I5928" s="9">
        <v>0</v>
      </c>
      <c r="J5928" s="9">
        <v>0</v>
      </c>
      <c r="K5928" t="s">
        <v>22</v>
      </c>
      <c r="L5928" t="s">
        <v>2319</v>
      </c>
      <c r="M5928" s="9">
        <v>0</v>
      </c>
      <c r="N5928" t="s">
        <v>307</v>
      </c>
      <c r="O5928" s="9">
        <v>0</v>
      </c>
      <c r="P5928" s="1">
        <v>0</v>
      </c>
      <c r="Q5928">
        <v>0</v>
      </c>
      <c r="R5928" s="7">
        <v>0</v>
      </c>
    </row>
    <row r="5929" spans="1:18" x14ac:dyDescent="0.25">
      <c r="A5929" t="s">
        <v>10311</v>
      </c>
      <c r="B5929" t="s">
        <v>10295</v>
      </c>
      <c r="C5929" t="s">
        <v>38</v>
      </c>
      <c r="D5929" t="s">
        <v>6425</v>
      </c>
      <c r="E5929" t="s">
        <v>783</v>
      </c>
      <c r="F5929" t="s">
        <v>2947</v>
      </c>
      <c r="G5929">
        <v>249</v>
      </c>
      <c r="H5929" t="s">
        <v>28</v>
      </c>
      <c r="I5929" s="9">
        <v>0</v>
      </c>
      <c r="J5929" s="9">
        <v>0</v>
      </c>
      <c r="K5929" t="s">
        <v>22</v>
      </c>
      <c r="L5929" t="s">
        <v>2319</v>
      </c>
      <c r="M5929" s="9">
        <v>0</v>
      </c>
      <c r="N5929" t="s">
        <v>307</v>
      </c>
      <c r="O5929" s="9">
        <v>0</v>
      </c>
      <c r="P5929" s="1">
        <v>0</v>
      </c>
      <c r="Q5929">
        <v>0</v>
      </c>
      <c r="R5929" s="7">
        <v>0</v>
      </c>
    </row>
    <row r="5930" spans="1:18" x14ac:dyDescent="0.25">
      <c r="A5930" t="s">
        <v>10312</v>
      </c>
      <c r="B5930" t="s">
        <v>10295</v>
      </c>
      <c r="C5930" t="s">
        <v>38</v>
      </c>
      <c r="D5930" t="s">
        <v>6425</v>
      </c>
      <c r="E5930" t="s">
        <v>1071</v>
      </c>
      <c r="F5930" t="s">
        <v>6449</v>
      </c>
      <c r="G5930">
        <v>10</v>
      </c>
      <c r="H5930" t="s">
        <v>28</v>
      </c>
      <c r="I5930" s="9">
        <v>0</v>
      </c>
      <c r="J5930" s="9">
        <v>0</v>
      </c>
      <c r="K5930" t="s">
        <v>22</v>
      </c>
      <c r="L5930" t="s">
        <v>208</v>
      </c>
      <c r="M5930" s="9">
        <v>0</v>
      </c>
      <c r="N5930" t="s">
        <v>209</v>
      </c>
      <c r="O5930" s="9">
        <v>0</v>
      </c>
      <c r="P5930" s="1">
        <v>0</v>
      </c>
      <c r="Q5930">
        <v>0</v>
      </c>
      <c r="R5930" s="7">
        <v>0</v>
      </c>
    </row>
    <row r="5931" spans="1:18" x14ac:dyDescent="0.25">
      <c r="A5931" t="s">
        <v>10313</v>
      </c>
      <c r="B5931" t="s">
        <v>10295</v>
      </c>
      <c r="C5931" t="s">
        <v>38</v>
      </c>
      <c r="D5931" t="s">
        <v>6425</v>
      </c>
      <c r="E5931" t="s">
        <v>603</v>
      </c>
      <c r="F5931" t="s">
        <v>6457</v>
      </c>
      <c r="G5931">
        <v>60</v>
      </c>
      <c r="H5931" t="s">
        <v>28</v>
      </c>
      <c r="I5931" s="9">
        <v>0</v>
      </c>
      <c r="J5931" s="9">
        <v>0</v>
      </c>
      <c r="K5931" t="s">
        <v>22</v>
      </c>
      <c r="L5931" t="s">
        <v>306</v>
      </c>
      <c r="M5931" s="9">
        <v>0</v>
      </c>
      <c r="N5931" t="s">
        <v>307</v>
      </c>
      <c r="O5931" s="9">
        <v>0</v>
      </c>
      <c r="P5931" s="1">
        <v>0</v>
      </c>
      <c r="Q5931">
        <v>0</v>
      </c>
      <c r="R5931" s="7">
        <v>0</v>
      </c>
    </row>
    <row r="5932" spans="1:18" x14ac:dyDescent="0.25">
      <c r="A5932" t="s">
        <v>10314</v>
      </c>
      <c r="B5932" t="s">
        <v>10295</v>
      </c>
      <c r="C5932" t="s">
        <v>38</v>
      </c>
      <c r="D5932" t="s">
        <v>6425</v>
      </c>
      <c r="E5932" t="s">
        <v>1002</v>
      </c>
      <c r="F5932" t="s">
        <v>6458</v>
      </c>
      <c r="G5932">
        <v>200</v>
      </c>
      <c r="H5932" t="s">
        <v>28</v>
      </c>
      <c r="I5932" s="9">
        <v>0</v>
      </c>
      <c r="J5932" s="9">
        <v>0</v>
      </c>
      <c r="K5932" t="s">
        <v>22</v>
      </c>
      <c r="L5932" t="s">
        <v>23</v>
      </c>
      <c r="M5932" s="9">
        <v>0</v>
      </c>
      <c r="N5932" t="s">
        <v>24</v>
      </c>
      <c r="O5932" s="9">
        <v>0</v>
      </c>
      <c r="P5932" s="1">
        <v>0</v>
      </c>
      <c r="Q5932">
        <v>0</v>
      </c>
      <c r="R5932" s="7">
        <v>0</v>
      </c>
    </row>
    <row r="5933" spans="1:18" x14ac:dyDescent="0.25">
      <c r="A5933" t="s">
        <v>10315</v>
      </c>
      <c r="B5933" t="s">
        <v>10295</v>
      </c>
      <c r="C5933" t="s">
        <v>38</v>
      </c>
      <c r="D5933" t="s">
        <v>6425</v>
      </c>
      <c r="E5933" t="s">
        <v>1071</v>
      </c>
      <c r="F5933" t="s">
        <v>6459</v>
      </c>
      <c r="G5933">
        <v>14</v>
      </c>
      <c r="H5933" t="s">
        <v>28</v>
      </c>
      <c r="I5933" s="9">
        <v>0</v>
      </c>
      <c r="J5933" s="9">
        <v>0</v>
      </c>
      <c r="K5933" t="s">
        <v>22</v>
      </c>
      <c r="L5933" t="s">
        <v>208</v>
      </c>
      <c r="M5933" s="9">
        <v>0</v>
      </c>
      <c r="N5933" t="s">
        <v>209</v>
      </c>
      <c r="O5933" s="9">
        <v>0</v>
      </c>
      <c r="P5933" s="1">
        <v>0</v>
      </c>
      <c r="Q5933">
        <v>0</v>
      </c>
      <c r="R5933" s="7">
        <v>0</v>
      </c>
    </row>
    <row r="5934" spans="1:18" x14ac:dyDescent="0.25">
      <c r="A5934" t="s">
        <v>10316</v>
      </c>
      <c r="B5934" t="s">
        <v>10295</v>
      </c>
      <c r="C5934" t="s">
        <v>38</v>
      </c>
      <c r="D5934" t="s">
        <v>6425</v>
      </c>
      <c r="E5934" t="s">
        <v>4008</v>
      </c>
      <c r="F5934" t="s">
        <v>6460</v>
      </c>
      <c r="G5934">
        <v>39</v>
      </c>
      <c r="H5934" t="s">
        <v>28</v>
      </c>
      <c r="I5934" s="9">
        <v>0</v>
      </c>
      <c r="J5934" s="9">
        <v>0</v>
      </c>
      <c r="K5934" t="s">
        <v>22</v>
      </c>
      <c r="L5934" t="s">
        <v>208</v>
      </c>
      <c r="M5934" s="9">
        <v>0</v>
      </c>
      <c r="N5934" t="s">
        <v>209</v>
      </c>
      <c r="O5934" s="9">
        <v>0</v>
      </c>
      <c r="P5934" s="1">
        <v>0</v>
      </c>
      <c r="Q5934">
        <v>0</v>
      </c>
      <c r="R5934" s="7">
        <v>0</v>
      </c>
    </row>
    <row r="5935" spans="1:18" x14ac:dyDescent="0.25">
      <c r="A5935" t="s">
        <v>10317</v>
      </c>
      <c r="B5935" t="s">
        <v>10295</v>
      </c>
      <c r="C5935" t="s">
        <v>38</v>
      </c>
      <c r="D5935" t="s">
        <v>6425</v>
      </c>
      <c r="E5935" t="s">
        <v>4008</v>
      </c>
      <c r="F5935" t="s">
        <v>6460</v>
      </c>
      <c r="G5935">
        <v>74</v>
      </c>
      <c r="H5935" t="s">
        <v>28</v>
      </c>
      <c r="I5935" s="9">
        <v>0</v>
      </c>
      <c r="J5935" s="9">
        <v>0</v>
      </c>
      <c r="K5935" t="s">
        <v>22</v>
      </c>
      <c r="L5935" t="s">
        <v>208</v>
      </c>
      <c r="M5935" s="9">
        <v>0</v>
      </c>
      <c r="N5935" t="s">
        <v>209</v>
      </c>
      <c r="O5935" s="9">
        <v>0</v>
      </c>
      <c r="P5935" s="1">
        <v>0</v>
      </c>
      <c r="Q5935">
        <v>0</v>
      </c>
      <c r="R5935" s="7">
        <v>0</v>
      </c>
    </row>
    <row r="5936" spans="1:18" x14ac:dyDescent="0.25">
      <c r="A5936" t="s">
        <v>10318</v>
      </c>
      <c r="B5936" t="s">
        <v>10295</v>
      </c>
      <c r="C5936" t="s">
        <v>38</v>
      </c>
      <c r="D5936" t="s">
        <v>6425</v>
      </c>
      <c r="E5936" t="s">
        <v>4008</v>
      </c>
      <c r="F5936" t="s">
        <v>6460</v>
      </c>
      <c r="G5936">
        <v>24</v>
      </c>
      <c r="H5936" t="s">
        <v>28</v>
      </c>
      <c r="I5936" s="9">
        <v>0</v>
      </c>
      <c r="J5936" s="9">
        <v>0</v>
      </c>
      <c r="K5936" t="s">
        <v>22</v>
      </c>
      <c r="L5936" t="s">
        <v>208</v>
      </c>
      <c r="M5936" s="9">
        <v>0</v>
      </c>
      <c r="N5936" t="s">
        <v>209</v>
      </c>
      <c r="O5936" s="9">
        <v>0</v>
      </c>
      <c r="P5936" s="1">
        <v>0</v>
      </c>
      <c r="Q5936">
        <v>0</v>
      </c>
      <c r="R5936" s="7">
        <v>0</v>
      </c>
    </row>
    <row r="5937" spans="1:18" x14ac:dyDescent="0.25">
      <c r="A5937" t="s">
        <v>11029</v>
      </c>
      <c r="B5937" t="s">
        <v>10295</v>
      </c>
      <c r="C5937" t="s">
        <v>38</v>
      </c>
      <c r="D5937" t="s">
        <v>6425</v>
      </c>
      <c r="E5937" t="s">
        <v>4008</v>
      </c>
      <c r="F5937" t="s">
        <v>6460</v>
      </c>
      <c r="G5937">
        <v>29</v>
      </c>
      <c r="H5937" t="s">
        <v>28</v>
      </c>
      <c r="I5937" s="9">
        <v>0</v>
      </c>
      <c r="J5937" s="9">
        <v>0</v>
      </c>
      <c r="K5937" t="s">
        <v>22</v>
      </c>
      <c r="L5937" t="s">
        <v>208</v>
      </c>
      <c r="M5937" s="9">
        <v>0</v>
      </c>
      <c r="N5937" t="s">
        <v>209</v>
      </c>
      <c r="O5937" s="9">
        <v>0</v>
      </c>
      <c r="P5937" s="1">
        <v>0</v>
      </c>
      <c r="Q5937">
        <v>0</v>
      </c>
      <c r="R5937" s="7">
        <v>0</v>
      </c>
    </row>
    <row r="5938" spans="1:18" x14ac:dyDescent="0.25">
      <c r="A5938" t="s">
        <v>10319</v>
      </c>
      <c r="B5938" t="s">
        <v>10295</v>
      </c>
      <c r="C5938" t="s">
        <v>38</v>
      </c>
      <c r="D5938" t="s">
        <v>6425</v>
      </c>
      <c r="E5938" t="s">
        <v>595</v>
      </c>
      <c r="F5938" t="s">
        <v>636</v>
      </c>
      <c r="G5938">
        <v>1</v>
      </c>
      <c r="H5938" t="s">
        <v>28</v>
      </c>
      <c r="I5938" s="9">
        <v>0</v>
      </c>
      <c r="J5938" s="9">
        <v>0</v>
      </c>
      <c r="K5938" t="s">
        <v>22</v>
      </c>
      <c r="L5938" t="s">
        <v>208</v>
      </c>
      <c r="M5938" s="9">
        <v>0</v>
      </c>
      <c r="N5938" t="s">
        <v>209</v>
      </c>
      <c r="O5938" s="9">
        <v>0</v>
      </c>
      <c r="P5938" s="1">
        <v>0</v>
      </c>
      <c r="Q5938">
        <v>0</v>
      </c>
      <c r="R5938" s="7">
        <v>0</v>
      </c>
    </row>
    <row r="5939" spans="1:18" x14ac:dyDescent="0.25">
      <c r="A5939" t="s">
        <v>11030</v>
      </c>
      <c r="B5939" t="s">
        <v>10295</v>
      </c>
      <c r="C5939" t="s">
        <v>38</v>
      </c>
      <c r="D5939" t="s">
        <v>6425</v>
      </c>
      <c r="E5939" t="s">
        <v>595</v>
      </c>
      <c r="F5939" t="s">
        <v>636</v>
      </c>
      <c r="G5939">
        <v>33</v>
      </c>
      <c r="H5939" t="s">
        <v>28</v>
      </c>
      <c r="I5939" s="9">
        <v>0</v>
      </c>
      <c r="J5939" s="9">
        <v>0</v>
      </c>
      <c r="K5939" t="s">
        <v>22</v>
      </c>
      <c r="L5939" t="s">
        <v>208</v>
      </c>
      <c r="M5939" s="9">
        <v>0</v>
      </c>
      <c r="N5939" t="s">
        <v>209</v>
      </c>
      <c r="O5939" s="9">
        <v>0</v>
      </c>
      <c r="P5939" s="1">
        <v>0</v>
      </c>
      <c r="Q5939">
        <v>0</v>
      </c>
      <c r="R5939" s="7">
        <v>0</v>
      </c>
    </row>
    <row r="5940" spans="1:18" x14ac:dyDescent="0.25">
      <c r="A5940" t="s">
        <v>11031</v>
      </c>
      <c r="B5940" t="s">
        <v>10295</v>
      </c>
      <c r="C5940" t="s">
        <v>38</v>
      </c>
      <c r="D5940" t="s">
        <v>6425</v>
      </c>
      <c r="E5940" t="s">
        <v>595</v>
      </c>
      <c r="F5940" t="s">
        <v>644</v>
      </c>
      <c r="G5940">
        <v>118</v>
      </c>
      <c r="H5940" t="s">
        <v>28</v>
      </c>
      <c r="I5940" s="9">
        <v>0</v>
      </c>
      <c r="J5940" s="9">
        <v>0</v>
      </c>
      <c r="K5940" t="s">
        <v>22</v>
      </c>
      <c r="L5940" t="s">
        <v>208</v>
      </c>
      <c r="M5940" s="9">
        <v>0</v>
      </c>
      <c r="N5940" t="s">
        <v>209</v>
      </c>
      <c r="O5940" s="9">
        <v>0</v>
      </c>
      <c r="P5940" s="1">
        <v>0</v>
      </c>
      <c r="Q5940">
        <v>0</v>
      </c>
      <c r="R5940" s="7">
        <v>0</v>
      </c>
    </row>
    <row r="5941" spans="1:18" x14ac:dyDescent="0.25">
      <c r="A5941" t="s">
        <v>11032</v>
      </c>
      <c r="B5941" t="s">
        <v>10295</v>
      </c>
      <c r="C5941" t="s">
        <v>38</v>
      </c>
      <c r="D5941" t="s">
        <v>6425</v>
      </c>
      <c r="E5941" t="s">
        <v>4008</v>
      </c>
      <c r="F5941" t="s">
        <v>6436</v>
      </c>
      <c r="G5941">
        <v>120</v>
      </c>
      <c r="H5941" t="s">
        <v>28</v>
      </c>
      <c r="I5941" s="9">
        <v>0</v>
      </c>
      <c r="J5941" s="9">
        <v>0</v>
      </c>
      <c r="K5941" t="s">
        <v>22</v>
      </c>
      <c r="L5941" t="s">
        <v>208</v>
      </c>
      <c r="M5941" s="9">
        <v>0</v>
      </c>
      <c r="N5941" t="s">
        <v>209</v>
      </c>
      <c r="O5941" s="9">
        <v>0</v>
      </c>
      <c r="P5941" s="1">
        <v>0</v>
      </c>
      <c r="Q5941">
        <v>0</v>
      </c>
      <c r="R5941" s="7">
        <v>0</v>
      </c>
    </row>
    <row r="5942" spans="1:18" x14ac:dyDescent="0.25">
      <c r="A5942" t="s">
        <v>11033</v>
      </c>
      <c r="B5942" t="s">
        <v>10295</v>
      </c>
      <c r="C5942" t="s">
        <v>38</v>
      </c>
      <c r="D5942" t="s">
        <v>6425</v>
      </c>
      <c r="E5942" t="s">
        <v>1071</v>
      </c>
      <c r="F5942" t="s">
        <v>11034</v>
      </c>
      <c r="G5942">
        <v>120</v>
      </c>
      <c r="H5942" t="s">
        <v>28</v>
      </c>
      <c r="I5942" s="9">
        <v>0</v>
      </c>
      <c r="J5942" s="9">
        <v>0</v>
      </c>
      <c r="K5942" t="s">
        <v>22</v>
      </c>
      <c r="L5942" t="s">
        <v>208</v>
      </c>
      <c r="M5942" s="9">
        <v>0</v>
      </c>
      <c r="N5942" t="s">
        <v>209</v>
      </c>
      <c r="O5942" s="9">
        <v>0</v>
      </c>
      <c r="P5942" s="1">
        <v>0</v>
      </c>
      <c r="Q5942">
        <v>0</v>
      </c>
      <c r="R5942" s="7">
        <v>0</v>
      </c>
    </row>
    <row r="5943" spans="1:18" x14ac:dyDescent="0.25">
      <c r="A5943" t="s">
        <v>11035</v>
      </c>
      <c r="B5943" t="s">
        <v>10295</v>
      </c>
      <c r="C5943" t="s">
        <v>38</v>
      </c>
      <c r="D5943" t="s">
        <v>6425</v>
      </c>
      <c r="E5943" t="s">
        <v>1071</v>
      </c>
      <c r="F5943" t="s">
        <v>11034</v>
      </c>
      <c r="G5943">
        <v>120</v>
      </c>
      <c r="H5943" t="s">
        <v>28</v>
      </c>
      <c r="I5943" s="9">
        <v>0</v>
      </c>
      <c r="J5943" s="9">
        <v>0</v>
      </c>
      <c r="K5943" t="s">
        <v>22</v>
      </c>
      <c r="L5943" t="s">
        <v>208</v>
      </c>
      <c r="M5943" s="9">
        <v>0</v>
      </c>
      <c r="N5943" t="s">
        <v>209</v>
      </c>
      <c r="O5943" s="9">
        <v>0</v>
      </c>
      <c r="P5943" s="1">
        <v>0</v>
      </c>
      <c r="Q5943">
        <v>0</v>
      </c>
      <c r="R5943" s="7">
        <v>0</v>
      </c>
    </row>
    <row r="5944" spans="1:18" x14ac:dyDescent="0.25">
      <c r="A5944" t="s">
        <v>11036</v>
      </c>
      <c r="B5944" t="s">
        <v>10295</v>
      </c>
      <c r="C5944" t="s">
        <v>38</v>
      </c>
      <c r="D5944" t="s">
        <v>6425</v>
      </c>
      <c r="E5944" t="s">
        <v>1071</v>
      </c>
      <c r="F5944" t="s">
        <v>11037</v>
      </c>
      <c r="G5944">
        <v>16881</v>
      </c>
      <c r="H5944" t="s">
        <v>28</v>
      </c>
      <c r="I5944" s="9">
        <v>0</v>
      </c>
      <c r="J5944" s="9">
        <v>0</v>
      </c>
      <c r="K5944" t="s">
        <v>22</v>
      </c>
      <c r="L5944" t="s">
        <v>306</v>
      </c>
      <c r="M5944" s="9">
        <v>0</v>
      </c>
      <c r="N5944" t="s">
        <v>307</v>
      </c>
      <c r="O5944" s="9">
        <v>0</v>
      </c>
      <c r="P5944" s="1">
        <v>-7.6421139262829937E-3</v>
      </c>
      <c r="Q5944">
        <v>-130</v>
      </c>
      <c r="R5944" s="7">
        <v>0</v>
      </c>
    </row>
    <row r="5945" spans="1:18" x14ac:dyDescent="0.25">
      <c r="A5945" t="s">
        <v>11038</v>
      </c>
      <c r="B5945" t="s">
        <v>10295</v>
      </c>
      <c r="C5945" t="s">
        <v>38</v>
      </c>
      <c r="D5945" t="s">
        <v>6425</v>
      </c>
      <c r="E5945" t="s">
        <v>592</v>
      </c>
      <c r="F5945" t="s">
        <v>11039</v>
      </c>
      <c r="G5945">
        <v>8558</v>
      </c>
      <c r="H5945" t="s">
        <v>28</v>
      </c>
      <c r="I5945" s="9">
        <v>0</v>
      </c>
      <c r="J5945" s="9">
        <v>0</v>
      </c>
      <c r="K5945" t="s">
        <v>22</v>
      </c>
      <c r="L5945" t="s">
        <v>23</v>
      </c>
      <c r="M5945" s="9">
        <v>0</v>
      </c>
      <c r="N5945" t="s">
        <v>24</v>
      </c>
      <c r="O5945" s="9">
        <v>0</v>
      </c>
      <c r="P5945" s="1">
        <v>-3.0364831180602764E-2</v>
      </c>
      <c r="Q5945">
        <v>-268</v>
      </c>
      <c r="R5945" s="7">
        <v>0</v>
      </c>
    </row>
    <row r="5946" spans="1:18" x14ac:dyDescent="0.25">
      <c r="A5946" t="s">
        <v>11040</v>
      </c>
      <c r="B5946" t="s">
        <v>10295</v>
      </c>
      <c r="C5946" t="s">
        <v>38</v>
      </c>
      <c r="D5946" t="s">
        <v>6425</v>
      </c>
      <c r="E5946" t="s">
        <v>595</v>
      </c>
      <c r="F5946" t="s">
        <v>3123</v>
      </c>
      <c r="G5946">
        <v>15957</v>
      </c>
      <c r="H5946" t="s">
        <v>28</v>
      </c>
      <c r="I5946" s="9">
        <v>0</v>
      </c>
      <c r="J5946" s="9">
        <v>0</v>
      </c>
      <c r="K5946" t="s">
        <v>22</v>
      </c>
      <c r="L5946" t="s">
        <v>23</v>
      </c>
      <c r="M5946" s="9">
        <v>0</v>
      </c>
      <c r="N5946" t="s">
        <v>24</v>
      </c>
      <c r="O5946" s="9">
        <v>0</v>
      </c>
      <c r="P5946" s="1">
        <v>5.4186881733980213E-3</v>
      </c>
      <c r="Q5946">
        <v>86</v>
      </c>
      <c r="R5946" s="7">
        <v>0</v>
      </c>
    </row>
    <row r="5947" spans="1:18" x14ac:dyDescent="0.25">
      <c r="A5947" t="s">
        <v>11041</v>
      </c>
      <c r="B5947" t="s">
        <v>10295</v>
      </c>
      <c r="C5947" t="s">
        <v>38</v>
      </c>
      <c r="D5947" t="s">
        <v>6425</v>
      </c>
      <c r="E5947" t="s">
        <v>4008</v>
      </c>
      <c r="F5947" t="s">
        <v>11042</v>
      </c>
      <c r="G5947">
        <v>3705</v>
      </c>
      <c r="H5947" t="s">
        <v>28</v>
      </c>
      <c r="I5947" s="9">
        <v>0</v>
      </c>
      <c r="J5947" s="9">
        <v>0</v>
      </c>
      <c r="K5947" t="s">
        <v>22</v>
      </c>
      <c r="L5947" t="s">
        <v>23</v>
      </c>
      <c r="M5947" s="9">
        <v>0</v>
      </c>
      <c r="N5947" t="s">
        <v>24</v>
      </c>
      <c r="O5947" s="9">
        <v>0</v>
      </c>
      <c r="P5947" s="1">
        <v>0</v>
      </c>
      <c r="Q5947">
        <v>0</v>
      </c>
      <c r="R5947" s="7">
        <v>0</v>
      </c>
    </row>
    <row r="5948" spans="1:18" x14ac:dyDescent="0.25">
      <c r="A5948" t="s">
        <v>11043</v>
      </c>
      <c r="B5948" t="s">
        <v>10295</v>
      </c>
      <c r="C5948" t="s">
        <v>38</v>
      </c>
      <c r="D5948" t="s">
        <v>6425</v>
      </c>
      <c r="E5948" t="s">
        <v>1071</v>
      </c>
      <c r="F5948" t="s">
        <v>11044</v>
      </c>
      <c r="G5948">
        <v>853</v>
      </c>
      <c r="H5948" t="s">
        <v>28</v>
      </c>
      <c r="I5948" s="9">
        <v>0</v>
      </c>
      <c r="J5948" s="9">
        <v>0</v>
      </c>
      <c r="K5948" t="s">
        <v>22</v>
      </c>
      <c r="L5948" t="s">
        <v>2861</v>
      </c>
      <c r="M5948" s="9">
        <v>0</v>
      </c>
      <c r="N5948" t="s">
        <v>24</v>
      </c>
      <c r="O5948" s="9">
        <v>0</v>
      </c>
      <c r="P5948" s="1">
        <v>-8.5744908896034297E-2</v>
      </c>
      <c r="Q5948">
        <v>-80</v>
      </c>
      <c r="R5948" s="7">
        <v>0</v>
      </c>
    </row>
    <row r="5949" spans="1:18" x14ac:dyDescent="0.25">
      <c r="A5949" t="s">
        <v>11045</v>
      </c>
      <c r="B5949" t="s">
        <v>10295</v>
      </c>
      <c r="C5949" t="s">
        <v>38</v>
      </c>
      <c r="D5949" t="s">
        <v>6425</v>
      </c>
      <c r="E5949" t="s">
        <v>1071</v>
      </c>
      <c r="F5949" t="s">
        <v>11044</v>
      </c>
      <c r="G5949">
        <v>175</v>
      </c>
      <c r="H5949" t="s">
        <v>28</v>
      </c>
      <c r="I5949" s="9">
        <v>0</v>
      </c>
      <c r="J5949" s="9">
        <v>0</v>
      </c>
      <c r="K5949" t="s">
        <v>22</v>
      </c>
      <c r="L5949" t="s">
        <v>2861</v>
      </c>
      <c r="M5949" s="9">
        <v>0</v>
      </c>
      <c r="N5949" t="s">
        <v>24</v>
      </c>
      <c r="O5949" s="9">
        <v>0</v>
      </c>
      <c r="P5949" s="1">
        <v>-0.31372549019607843</v>
      </c>
      <c r="Q5949">
        <v>-80</v>
      </c>
      <c r="R5949" s="7">
        <v>0</v>
      </c>
    </row>
    <row r="5950" spans="1:18" x14ac:dyDescent="0.25">
      <c r="A5950" t="s">
        <v>11046</v>
      </c>
      <c r="B5950" t="s">
        <v>10295</v>
      </c>
      <c r="C5950" t="s">
        <v>38</v>
      </c>
      <c r="D5950" t="s">
        <v>6425</v>
      </c>
      <c r="E5950" t="s">
        <v>4008</v>
      </c>
      <c r="F5950" t="s">
        <v>11047</v>
      </c>
      <c r="G5950">
        <v>14271</v>
      </c>
      <c r="H5950" t="s">
        <v>28</v>
      </c>
      <c r="I5950" s="9">
        <v>0</v>
      </c>
      <c r="J5950" s="9">
        <v>0</v>
      </c>
      <c r="K5950" t="s">
        <v>22</v>
      </c>
      <c r="L5950" t="s">
        <v>23</v>
      </c>
      <c r="M5950" s="9">
        <v>0</v>
      </c>
      <c r="N5950" t="s">
        <v>24</v>
      </c>
      <c r="O5950" s="9">
        <v>0</v>
      </c>
      <c r="P5950" s="1">
        <v>-1.4433701657458563E-2</v>
      </c>
      <c r="Q5950">
        <v>-209</v>
      </c>
      <c r="R5950" s="7">
        <v>0</v>
      </c>
    </row>
    <row r="5951" spans="1:18" x14ac:dyDescent="0.25">
      <c r="A5951" t="s">
        <v>11048</v>
      </c>
      <c r="B5951" t="s">
        <v>10295</v>
      </c>
      <c r="C5951" t="s">
        <v>38</v>
      </c>
      <c r="D5951" t="s">
        <v>6425</v>
      </c>
      <c r="E5951" t="s">
        <v>4008</v>
      </c>
      <c r="F5951" t="s">
        <v>2107</v>
      </c>
      <c r="G5951">
        <v>8543</v>
      </c>
      <c r="H5951" t="s">
        <v>28</v>
      </c>
      <c r="I5951" s="9">
        <v>0</v>
      </c>
      <c r="J5951" s="9">
        <v>0</v>
      </c>
      <c r="K5951" t="s">
        <v>22</v>
      </c>
      <c r="L5951" t="s">
        <v>721</v>
      </c>
      <c r="M5951" s="9">
        <v>0</v>
      </c>
      <c r="N5951" t="s">
        <v>443</v>
      </c>
      <c r="O5951" s="9">
        <v>0</v>
      </c>
      <c r="P5951" s="1">
        <v>-2.3880255941499087E-2</v>
      </c>
      <c r="Q5951">
        <v>-209</v>
      </c>
      <c r="R5951" s="7">
        <v>0</v>
      </c>
    </row>
    <row r="5952" spans="1:18" x14ac:dyDescent="0.25">
      <c r="A5952" t="s">
        <v>11049</v>
      </c>
      <c r="B5952" t="s">
        <v>10295</v>
      </c>
      <c r="C5952" t="s">
        <v>38</v>
      </c>
      <c r="D5952" t="s">
        <v>6425</v>
      </c>
      <c r="E5952" t="s">
        <v>4008</v>
      </c>
      <c r="F5952" t="s">
        <v>11050</v>
      </c>
      <c r="G5952">
        <v>11187</v>
      </c>
      <c r="H5952" t="s">
        <v>28</v>
      </c>
      <c r="I5952" s="9">
        <v>0</v>
      </c>
      <c r="J5952" s="9">
        <v>0</v>
      </c>
      <c r="K5952" t="s">
        <v>22</v>
      </c>
      <c r="L5952" t="s">
        <v>23</v>
      </c>
      <c r="M5952" s="9">
        <v>0</v>
      </c>
      <c r="N5952" t="s">
        <v>24</v>
      </c>
      <c r="O5952" s="9">
        <v>0</v>
      </c>
      <c r="P5952" s="1">
        <v>-3.4521446448606198E-2</v>
      </c>
      <c r="Q5952">
        <v>-400</v>
      </c>
      <c r="R5952" s="7">
        <v>0</v>
      </c>
    </row>
    <row r="5953" spans="1:18" x14ac:dyDescent="0.25">
      <c r="A5953" t="s">
        <v>11051</v>
      </c>
      <c r="B5953" t="s">
        <v>10295</v>
      </c>
      <c r="C5953" t="s">
        <v>38</v>
      </c>
      <c r="D5953" t="s">
        <v>6425</v>
      </c>
      <c r="E5953" t="s">
        <v>4008</v>
      </c>
      <c r="F5953" t="s">
        <v>11052</v>
      </c>
      <c r="G5953">
        <v>8045</v>
      </c>
      <c r="H5953" t="s">
        <v>28</v>
      </c>
      <c r="I5953" s="9">
        <v>0</v>
      </c>
      <c r="J5953" s="9">
        <v>0</v>
      </c>
      <c r="K5953" t="s">
        <v>22</v>
      </c>
      <c r="L5953" t="s">
        <v>23</v>
      </c>
      <c r="M5953" s="9">
        <v>0</v>
      </c>
      <c r="N5953" t="s">
        <v>24</v>
      </c>
      <c r="O5953" s="9">
        <v>0</v>
      </c>
      <c r="P5953" s="1">
        <v>-9.3584533924393545E-3</v>
      </c>
      <c r="Q5953">
        <v>-76</v>
      </c>
      <c r="R5953" s="7">
        <v>0</v>
      </c>
    </row>
    <row r="5954" spans="1:18" x14ac:dyDescent="0.25">
      <c r="A5954" t="s">
        <v>11053</v>
      </c>
      <c r="B5954" t="s">
        <v>10295</v>
      </c>
      <c r="C5954" t="s">
        <v>38</v>
      </c>
      <c r="D5954" t="s">
        <v>6425</v>
      </c>
      <c r="E5954" t="s">
        <v>4008</v>
      </c>
      <c r="F5954" t="s">
        <v>11054</v>
      </c>
      <c r="G5954">
        <v>8618</v>
      </c>
      <c r="H5954" t="s">
        <v>28</v>
      </c>
      <c r="I5954" s="9">
        <v>0</v>
      </c>
      <c r="J5954" s="9">
        <v>0</v>
      </c>
      <c r="K5954" t="s">
        <v>22</v>
      </c>
      <c r="L5954" t="s">
        <v>23</v>
      </c>
      <c r="M5954" s="9">
        <v>0</v>
      </c>
      <c r="N5954" t="s">
        <v>24</v>
      </c>
      <c r="O5954" s="9">
        <v>0</v>
      </c>
      <c r="P5954" s="1">
        <v>-4.4355732978487467E-2</v>
      </c>
      <c r="Q5954">
        <v>-400</v>
      </c>
      <c r="R5954" s="7">
        <v>0</v>
      </c>
    </row>
    <row r="5955" spans="1:18" x14ac:dyDescent="0.25">
      <c r="A5955" t="s">
        <v>11055</v>
      </c>
      <c r="B5955" t="s">
        <v>10295</v>
      </c>
      <c r="C5955" t="s">
        <v>38</v>
      </c>
      <c r="D5955" t="s">
        <v>6425</v>
      </c>
      <c r="E5955" t="s">
        <v>4008</v>
      </c>
      <c r="F5955" t="s">
        <v>11056</v>
      </c>
      <c r="G5955">
        <v>7484</v>
      </c>
      <c r="H5955" t="s">
        <v>28</v>
      </c>
      <c r="I5955" s="9">
        <v>0</v>
      </c>
      <c r="J5955" s="9">
        <v>0</v>
      </c>
      <c r="K5955" t="s">
        <v>22</v>
      </c>
      <c r="L5955" t="s">
        <v>23</v>
      </c>
      <c r="M5955" s="9">
        <v>0</v>
      </c>
      <c r="N5955" t="s">
        <v>24</v>
      </c>
      <c r="O5955" s="9">
        <v>0</v>
      </c>
      <c r="P5955" s="1">
        <v>5.3475935828877007E-4</v>
      </c>
      <c r="Q5955">
        <v>4</v>
      </c>
      <c r="R5955" s="7">
        <v>0</v>
      </c>
    </row>
    <row r="5956" spans="1:18" x14ac:dyDescent="0.25">
      <c r="A5956" t="s">
        <v>11057</v>
      </c>
      <c r="B5956" t="s">
        <v>10295</v>
      </c>
      <c r="C5956" t="s">
        <v>38</v>
      </c>
      <c r="D5956" t="s">
        <v>6425</v>
      </c>
      <c r="E5956" t="s">
        <v>4008</v>
      </c>
      <c r="F5956" t="s">
        <v>11058</v>
      </c>
      <c r="G5956">
        <v>1004</v>
      </c>
      <c r="H5956" t="s">
        <v>28</v>
      </c>
      <c r="I5956" s="9">
        <v>0</v>
      </c>
      <c r="J5956" s="9">
        <v>0</v>
      </c>
      <c r="K5956" t="s">
        <v>22</v>
      </c>
      <c r="L5956" t="s">
        <v>23</v>
      </c>
      <c r="M5956" s="9">
        <v>0</v>
      </c>
      <c r="N5956" t="s">
        <v>24</v>
      </c>
      <c r="O5956" s="9">
        <v>0</v>
      </c>
      <c r="P5956" s="1">
        <v>0</v>
      </c>
      <c r="Q5956">
        <v>0</v>
      </c>
      <c r="R5956" s="7">
        <v>0</v>
      </c>
    </row>
    <row r="5957" spans="1:18" x14ac:dyDescent="0.25">
      <c r="A5957" t="s">
        <v>11059</v>
      </c>
      <c r="B5957" t="s">
        <v>10295</v>
      </c>
      <c r="C5957" t="s">
        <v>38</v>
      </c>
      <c r="D5957" t="s">
        <v>6425</v>
      </c>
      <c r="E5957" t="s">
        <v>4008</v>
      </c>
      <c r="F5957" t="s">
        <v>11060</v>
      </c>
      <c r="G5957">
        <v>486</v>
      </c>
      <c r="H5957" t="s">
        <v>28</v>
      </c>
      <c r="I5957" s="9">
        <v>0</v>
      </c>
      <c r="J5957" s="9">
        <v>0</v>
      </c>
      <c r="K5957" t="s">
        <v>22</v>
      </c>
      <c r="L5957" t="s">
        <v>23</v>
      </c>
      <c r="M5957" s="9">
        <v>0</v>
      </c>
      <c r="N5957" t="s">
        <v>24</v>
      </c>
      <c r="O5957" s="9">
        <v>0</v>
      </c>
      <c r="P5957" s="1">
        <v>-0.14134275618374559</v>
      </c>
      <c r="Q5957">
        <v>-80</v>
      </c>
      <c r="R5957" s="7">
        <v>0</v>
      </c>
    </row>
    <row r="5958" spans="1:18" x14ac:dyDescent="0.25">
      <c r="A5958" t="s">
        <v>10320</v>
      </c>
      <c r="B5958" t="s">
        <v>10295</v>
      </c>
      <c r="C5958" t="s">
        <v>38</v>
      </c>
      <c r="D5958" t="s">
        <v>6425</v>
      </c>
      <c r="E5958" t="s">
        <v>4008</v>
      </c>
      <c r="F5958" t="s">
        <v>6461</v>
      </c>
      <c r="G5958">
        <v>11</v>
      </c>
      <c r="H5958" t="s">
        <v>28</v>
      </c>
      <c r="I5958" s="9">
        <v>52.219949999999997</v>
      </c>
      <c r="J5958" s="9">
        <v>574.41999999999996</v>
      </c>
      <c r="K5958" t="s">
        <v>22</v>
      </c>
      <c r="L5958" t="s">
        <v>23</v>
      </c>
      <c r="M5958" s="9">
        <v>119.58683781629564</v>
      </c>
      <c r="N5958" t="s">
        <v>24</v>
      </c>
      <c r="O5958" s="9">
        <v>113.16836754797272</v>
      </c>
      <c r="P5958" s="1">
        <v>0</v>
      </c>
      <c r="Q5958">
        <v>0</v>
      </c>
      <c r="R5958" s="7">
        <v>0</v>
      </c>
    </row>
    <row r="5959" spans="1:18" x14ac:dyDescent="0.25">
      <c r="A5959" t="s">
        <v>10321</v>
      </c>
      <c r="B5959" t="s">
        <v>10295</v>
      </c>
      <c r="C5959" t="s">
        <v>38</v>
      </c>
      <c r="D5959" t="s">
        <v>6425</v>
      </c>
      <c r="E5959" t="s">
        <v>4008</v>
      </c>
      <c r="F5959" t="s">
        <v>6461</v>
      </c>
      <c r="G5959">
        <v>66</v>
      </c>
      <c r="H5959" t="s">
        <v>28</v>
      </c>
      <c r="I5959" s="9">
        <v>80.219939999999994</v>
      </c>
      <c r="J5959" s="9">
        <v>5294.52</v>
      </c>
      <c r="K5959" t="s">
        <v>22</v>
      </c>
      <c r="L5959" t="s">
        <v>23</v>
      </c>
      <c r="M5959" s="9">
        <v>1102.2508000333096</v>
      </c>
      <c r="N5959" t="s">
        <v>24</v>
      </c>
      <c r="O5959" s="9">
        <v>1043.090744316167</v>
      </c>
      <c r="P5959" s="1">
        <v>0</v>
      </c>
      <c r="Q5959">
        <v>0</v>
      </c>
      <c r="R5959" s="7">
        <v>0</v>
      </c>
    </row>
    <row r="5960" spans="1:18" x14ac:dyDescent="0.25">
      <c r="A5960" t="s">
        <v>11061</v>
      </c>
      <c r="B5960" t="s">
        <v>10295</v>
      </c>
      <c r="C5960" t="s">
        <v>38</v>
      </c>
      <c r="D5960" t="s">
        <v>6425</v>
      </c>
      <c r="E5960" t="s">
        <v>4008</v>
      </c>
      <c r="F5960" t="s">
        <v>6461</v>
      </c>
      <c r="G5960">
        <v>1293</v>
      </c>
      <c r="H5960" t="s">
        <v>28</v>
      </c>
      <c r="I5960" s="9">
        <v>0</v>
      </c>
      <c r="J5960" s="9">
        <v>0</v>
      </c>
      <c r="K5960" t="s">
        <v>22</v>
      </c>
      <c r="L5960" t="s">
        <v>23</v>
      </c>
      <c r="M5960" s="9">
        <v>0</v>
      </c>
      <c r="N5960" t="s">
        <v>24</v>
      </c>
      <c r="O5960" s="9">
        <v>0</v>
      </c>
      <c r="P5960" s="1">
        <v>3.1031807602792862E-3</v>
      </c>
      <c r="Q5960">
        <v>4</v>
      </c>
      <c r="R5960" s="7">
        <v>0</v>
      </c>
    </row>
    <row r="5961" spans="1:18" x14ac:dyDescent="0.25">
      <c r="A5961" t="s">
        <v>11062</v>
      </c>
      <c r="B5961" t="s">
        <v>10295</v>
      </c>
      <c r="C5961" t="s">
        <v>38</v>
      </c>
      <c r="D5961" t="s">
        <v>6425</v>
      </c>
      <c r="E5961" t="s">
        <v>4008</v>
      </c>
      <c r="F5961" t="s">
        <v>6461</v>
      </c>
      <c r="G5961">
        <v>1531</v>
      </c>
      <c r="H5961" t="s">
        <v>28</v>
      </c>
      <c r="I5961" s="9">
        <v>0</v>
      </c>
      <c r="J5961" s="9">
        <v>0</v>
      </c>
      <c r="K5961" t="s">
        <v>22</v>
      </c>
      <c r="L5961" t="s">
        <v>23</v>
      </c>
      <c r="M5961" s="9">
        <v>0</v>
      </c>
      <c r="N5961" t="s">
        <v>24</v>
      </c>
      <c r="O5961" s="9">
        <v>0</v>
      </c>
      <c r="P5961" s="1">
        <v>-0.13795045045045046</v>
      </c>
      <c r="Q5961">
        <v>-245</v>
      </c>
      <c r="R5961" s="7">
        <v>0</v>
      </c>
    </row>
    <row r="5962" spans="1:18" x14ac:dyDescent="0.25">
      <c r="A5962" t="s">
        <v>10322</v>
      </c>
      <c r="B5962" t="s">
        <v>10295</v>
      </c>
      <c r="C5962" t="s">
        <v>38</v>
      </c>
      <c r="D5962" t="s">
        <v>6425</v>
      </c>
      <c r="E5962" t="s">
        <v>4008</v>
      </c>
      <c r="F5962" t="s">
        <v>6462</v>
      </c>
      <c r="G5962">
        <v>13</v>
      </c>
      <c r="H5962" t="s">
        <v>28</v>
      </c>
      <c r="I5962" s="9">
        <v>21.293939999999999</v>
      </c>
      <c r="J5962" s="9">
        <v>276.82</v>
      </c>
      <c r="K5962" t="s">
        <v>22</v>
      </c>
      <c r="L5962" t="s">
        <v>23</v>
      </c>
      <c r="M5962" s="9">
        <v>57.630354869793813</v>
      </c>
      <c r="N5962" t="s">
        <v>24</v>
      </c>
      <c r="O5962" s="9">
        <v>54.537215808345479</v>
      </c>
      <c r="P5962" s="1">
        <v>0</v>
      </c>
      <c r="Q5962">
        <v>0</v>
      </c>
      <c r="R5962" s="7">
        <v>0</v>
      </c>
    </row>
    <row r="5963" spans="1:18" x14ac:dyDescent="0.25">
      <c r="A5963" t="s">
        <v>11063</v>
      </c>
      <c r="B5963" t="s">
        <v>10295</v>
      </c>
      <c r="C5963" t="s">
        <v>38</v>
      </c>
      <c r="D5963" t="s">
        <v>6425</v>
      </c>
      <c r="E5963" t="s">
        <v>4008</v>
      </c>
      <c r="F5963" t="s">
        <v>6462</v>
      </c>
      <c r="G5963">
        <v>2290</v>
      </c>
      <c r="H5963" t="s">
        <v>28</v>
      </c>
      <c r="I5963" s="9">
        <v>0</v>
      </c>
      <c r="J5963" s="9">
        <v>0</v>
      </c>
      <c r="K5963" t="s">
        <v>22</v>
      </c>
      <c r="L5963" t="s">
        <v>23</v>
      </c>
      <c r="M5963" s="9">
        <v>0</v>
      </c>
      <c r="N5963" t="s">
        <v>24</v>
      </c>
      <c r="O5963" s="9">
        <v>0</v>
      </c>
      <c r="P5963" s="1">
        <v>-0.22504230118443316</v>
      </c>
      <c r="Q5963">
        <v>-665</v>
      </c>
      <c r="R5963" s="7">
        <v>0</v>
      </c>
    </row>
    <row r="5964" spans="1:18" x14ac:dyDescent="0.25">
      <c r="A5964" t="s">
        <v>10323</v>
      </c>
      <c r="B5964" t="s">
        <v>10295</v>
      </c>
      <c r="C5964" t="s">
        <v>38</v>
      </c>
      <c r="D5964" t="s">
        <v>6425</v>
      </c>
      <c r="E5964" t="s">
        <v>4008</v>
      </c>
      <c r="F5964" t="s">
        <v>6463</v>
      </c>
      <c r="G5964">
        <v>77</v>
      </c>
      <c r="H5964" t="s">
        <v>28</v>
      </c>
      <c r="I5964" s="9">
        <v>62.045520000000003</v>
      </c>
      <c r="J5964" s="9">
        <v>4777.51</v>
      </c>
      <c r="K5964" t="s">
        <v>22</v>
      </c>
      <c r="L5964" t="s">
        <v>23</v>
      </c>
      <c r="M5964" s="9">
        <v>994.6159840112299</v>
      </c>
      <c r="N5964" t="s">
        <v>24</v>
      </c>
      <c r="O5964" s="9">
        <v>941.23290909807326</v>
      </c>
      <c r="P5964" s="1">
        <v>0</v>
      </c>
      <c r="Q5964">
        <v>0</v>
      </c>
      <c r="R5964" s="7">
        <v>0</v>
      </c>
    </row>
    <row r="5965" spans="1:18" x14ac:dyDescent="0.25">
      <c r="A5965" t="s">
        <v>6464</v>
      </c>
      <c r="B5965" t="s">
        <v>10295</v>
      </c>
      <c r="C5965" t="s">
        <v>38</v>
      </c>
      <c r="D5965" t="s">
        <v>6425</v>
      </c>
      <c r="E5965" t="s">
        <v>4008</v>
      </c>
      <c r="F5965" t="s">
        <v>6461</v>
      </c>
      <c r="G5965">
        <v>285</v>
      </c>
      <c r="H5965" t="s">
        <v>28</v>
      </c>
      <c r="I5965" s="9">
        <v>0</v>
      </c>
      <c r="J5965" s="9">
        <v>0</v>
      </c>
      <c r="K5965" t="s">
        <v>22</v>
      </c>
      <c r="L5965" t="s">
        <v>23</v>
      </c>
      <c r="M5965" s="9">
        <v>0</v>
      </c>
      <c r="N5965" t="s">
        <v>24</v>
      </c>
      <c r="O5965" s="9">
        <v>0</v>
      </c>
      <c r="P5965" s="1">
        <v>1.4234875444839857E-2</v>
      </c>
      <c r="Q5965">
        <v>4</v>
      </c>
      <c r="R5965" s="7">
        <v>0</v>
      </c>
    </row>
    <row r="5966" spans="1:18" x14ac:dyDescent="0.25">
      <c r="A5966" t="s">
        <v>11064</v>
      </c>
      <c r="B5966" t="s">
        <v>10295</v>
      </c>
      <c r="C5966" t="s">
        <v>38</v>
      </c>
      <c r="D5966" t="s">
        <v>6425</v>
      </c>
      <c r="E5966" t="s">
        <v>4008</v>
      </c>
      <c r="F5966" t="s">
        <v>6463</v>
      </c>
      <c r="G5966">
        <v>768</v>
      </c>
      <c r="H5966" t="s">
        <v>28</v>
      </c>
      <c r="I5966" s="9">
        <v>0</v>
      </c>
      <c r="J5966" s="9">
        <v>0</v>
      </c>
      <c r="K5966" t="s">
        <v>22</v>
      </c>
      <c r="L5966" t="s">
        <v>23</v>
      </c>
      <c r="M5966" s="9">
        <v>0</v>
      </c>
      <c r="N5966" t="s">
        <v>24</v>
      </c>
      <c r="O5966" s="9">
        <v>0</v>
      </c>
      <c r="P5966" s="1">
        <v>0</v>
      </c>
      <c r="Q5966">
        <v>0</v>
      </c>
      <c r="R5966" s="7">
        <v>0</v>
      </c>
    </row>
    <row r="5967" spans="1:18" x14ac:dyDescent="0.25">
      <c r="A5967" t="s">
        <v>11065</v>
      </c>
      <c r="B5967" t="s">
        <v>10295</v>
      </c>
      <c r="C5967" t="s">
        <v>38</v>
      </c>
      <c r="D5967" t="s">
        <v>6425</v>
      </c>
      <c r="E5967" t="s">
        <v>4008</v>
      </c>
      <c r="F5967" t="s">
        <v>11066</v>
      </c>
      <c r="G5967">
        <v>1412</v>
      </c>
      <c r="H5967" t="s">
        <v>28</v>
      </c>
      <c r="I5967" s="9">
        <v>0</v>
      </c>
      <c r="J5967" s="9">
        <v>0</v>
      </c>
      <c r="K5967" t="s">
        <v>22</v>
      </c>
      <c r="L5967" t="s">
        <v>23</v>
      </c>
      <c r="M5967" s="9">
        <v>0</v>
      </c>
      <c r="N5967" t="s">
        <v>24</v>
      </c>
      <c r="O5967" s="9">
        <v>0</v>
      </c>
      <c r="P5967" s="1">
        <v>-0.22925764192139739</v>
      </c>
      <c r="Q5967">
        <v>-420</v>
      </c>
      <c r="R5967" s="7">
        <v>0</v>
      </c>
    </row>
    <row r="5968" spans="1:18" x14ac:dyDescent="0.25">
      <c r="A5968" t="s">
        <v>6465</v>
      </c>
      <c r="B5968" t="s">
        <v>10295</v>
      </c>
      <c r="C5968" t="s">
        <v>38</v>
      </c>
      <c r="D5968" t="s">
        <v>6425</v>
      </c>
      <c r="E5968" t="s">
        <v>592</v>
      </c>
      <c r="F5968" t="s">
        <v>6466</v>
      </c>
      <c r="G5968">
        <v>4</v>
      </c>
      <c r="H5968" t="s">
        <v>28</v>
      </c>
      <c r="I5968" s="9">
        <v>0</v>
      </c>
      <c r="J5968" s="9">
        <v>0</v>
      </c>
      <c r="K5968" t="s">
        <v>22</v>
      </c>
      <c r="L5968" t="s">
        <v>23</v>
      </c>
      <c r="M5968" s="9">
        <v>0</v>
      </c>
      <c r="N5968" t="s">
        <v>24</v>
      </c>
      <c r="O5968" s="9">
        <v>0</v>
      </c>
      <c r="P5968" s="1">
        <v>0</v>
      </c>
      <c r="Q5968">
        <v>0</v>
      </c>
      <c r="R5968" s="7">
        <v>0</v>
      </c>
    </row>
    <row r="5969" spans="1:18" x14ac:dyDescent="0.25">
      <c r="A5969" t="s">
        <v>6467</v>
      </c>
      <c r="B5969" t="s">
        <v>10295</v>
      </c>
      <c r="C5969" t="s">
        <v>38</v>
      </c>
      <c r="D5969" t="s">
        <v>6425</v>
      </c>
      <c r="E5969" t="s">
        <v>520</v>
      </c>
      <c r="F5969" t="s">
        <v>6468</v>
      </c>
      <c r="G5969">
        <v>564</v>
      </c>
      <c r="H5969" t="s">
        <v>28</v>
      </c>
      <c r="I5969" s="9">
        <v>0</v>
      </c>
      <c r="J5969" s="9">
        <v>0</v>
      </c>
      <c r="K5969" t="s">
        <v>22</v>
      </c>
      <c r="L5969" t="s">
        <v>23</v>
      </c>
      <c r="M5969" s="9">
        <v>0</v>
      </c>
      <c r="N5969" t="s">
        <v>24</v>
      </c>
      <c r="O5969" s="9">
        <v>0</v>
      </c>
      <c r="P5969" s="1">
        <v>0</v>
      </c>
      <c r="Q5969">
        <v>0</v>
      </c>
      <c r="R5969" s="7">
        <v>0</v>
      </c>
    </row>
    <row r="5970" spans="1:18" x14ac:dyDescent="0.25">
      <c r="A5970" t="s">
        <v>6469</v>
      </c>
      <c r="B5970" t="s">
        <v>10295</v>
      </c>
      <c r="C5970" t="s">
        <v>38</v>
      </c>
      <c r="D5970" t="s">
        <v>6425</v>
      </c>
      <c r="E5970" t="s">
        <v>520</v>
      </c>
      <c r="F5970" t="s">
        <v>6470</v>
      </c>
      <c r="G5970">
        <v>19</v>
      </c>
      <c r="H5970" t="s">
        <v>28</v>
      </c>
      <c r="I5970" s="9">
        <v>0</v>
      </c>
      <c r="J5970" s="9">
        <v>0</v>
      </c>
      <c r="K5970" t="s">
        <v>22</v>
      </c>
      <c r="L5970" t="s">
        <v>23</v>
      </c>
      <c r="M5970" s="9">
        <v>0</v>
      </c>
      <c r="N5970" t="s">
        <v>24</v>
      </c>
      <c r="O5970" s="9">
        <v>0</v>
      </c>
      <c r="P5970" s="1">
        <v>0</v>
      </c>
      <c r="Q5970">
        <v>0</v>
      </c>
      <c r="R5970" s="7">
        <v>0</v>
      </c>
    </row>
    <row r="5971" spans="1:18" x14ac:dyDescent="0.25">
      <c r="A5971" t="s">
        <v>6471</v>
      </c>
      <c r="B5971" t="s">
        <v>10295</v>
      </c>
      <c r="C5971" t="s">
        <v>38</v>
      </c>
      <c r="D5971" t="s">
        <v>6425</v>
      </c>
      <c r="E5971" t="s">
        <v>592</v>
      </c>
      <c r="F5971" t="s">
        <v>6472</v>
      </c>
      <c r="G5971">
        <v>1287</v>
      </c>
      <c r="H5971" t="s">
        <v>28</v>
      </c>
      <c r="I5971" s="9">
        <v>0</v>
      </c>
      <c r="J5971" s="9">
        <v>0</v>
      </c>
      <c r="K5971" t="s">
        <v>22</v>
      </c>
      <c r="L5971" t="s">
        <v>23</v>
      </c>
      <c r="M5971" s="9">
        <v>0</v>
      </c>
      <c r="N5971" t="s">
        <v>24</v>
      </c>
      <c r="O5971" s="9">
        <v>0</v>
      </c>
      <c r="P5971" s="1">
        <v>0</v>
      </c>
      <c r="Q5971">
        <v>0</v>
      </c>
      <c r="R5971" s="7">
        <v>0</v>
      </c>
    </row>
    <row r="5972" spans="1:18" x14ac:dyDescent="0.25">
      <c r="A5972" t="s">
        <v>6473</v>
      </c>
      <c r="B5972" t="s">
        <v>10295</v>
      </c>
      <c r="C5972" t="s">
        <v>38</v>
      </c>
      <c r="D5972" t="s">
        <v>6425</v>
      </c>
      <c r="E5972" t="s">
        <v>520</v>
      </c>
      <c r="F5972" t="s">
        <v>6474</v>
      </c>
      <c r="G5972">
        <v>493</v>
      </c>
      <c r="H5972" t="s">
        <v>28</v>
      </c>
      <c r="I5972" s="9">
        <v>0</v>
      </c>
      <c r="J5972" s="9">
        <v>0</v>
      </c>
      <c r="K5972" t="s">
        <v>22</v>
      </c>
      <c r="L5972" t="s">
        <v>23</v>
      </c>
      <c r="M5972" s="9">
        <v>0</v>
      </c>
      <c r="N5972" t="s">
        <v>24</v>
      </c>
      <c r="O5972" s="9">
        <v>0</v>
      </c>
      <c r="P5972" s="1">
        <v>0</v>
      </c>
      <c r="Q5972">
        <v>0</v>
      </c>
      <c r="R5972" s="7">
        <v>0</v>
      </c>
    </row>
    <row r="5973" spans="1:18" x14ac:dyDescent="0.25">
      <c r="A5973" t="s">
        <v>6475</v>
      </c>
      <c r="B5973" t="s">
        <v>10295</v>
      </c>
      <c r="C5973" t="s">
        <v>38</v>
      </c>
      <c r="D5973" t="s">
        <v>6425</v>
      </c>
      <c r="E5973" t="s">
        <v>592</v>
      </c>
      <c r="F5973" t="s">
        <v>6476</v>
      </c>
      <c r="G5973">
        <v>22</v>
      </c>
      <c r="H5973" t="s">
        <v>28</v>
      </c>
      <c r="I5973" s="9">
        <v>0</v>
      </c>
      <c r="J5973" s="9">
        <v>0</v>
      </c>
      <c r="K5973" t="s">
        <v>22</v>
      </c>
      <c r="L5973" t="s">
        <v>23</v>
      </c>
      <c r="M5973" s="9">
        <v>0</v>
      </c>
      <c r="N5973" t="s">
        <v>24</v>
      </c>
      <c r="O5973" s="9">
        <v>0</v>
      </c>
      <c r="P5973" s="1">
        <v>0</v>
      </c>
      <c r="Q5973">
        <v>0</v>
      </c>
      <c r="R5973" s="7">
        <v>0</v>
      </c>
    </row>
    <row r="5974" spans="1:18" x14ac:dyDescent="0.25">
      <c r="A5974" t="s">
        <v>6477</v>
      </c>
      <c r="B5974" t="s">
        <v>10295</v>
      </c>
      <c r="C5974" t="s">
        <v>38</v>
      </c>
      <c r="D5974" t="s">
        <v>6425</v>
      </c>
      <c r="E5974" t="s">
        <v>6478</v>
      </c>
      <c r="F5974" t="s">
        <v>6479</v>
      </c>
      <c r="G5974">
        <v>3</v>
      </c>
      <c r="H5974" t="s">
        <v>28</v>
      </c>
      <c r="I5974" s="9">
        <v>0</v>
      </c>
      <c r="J5974" s="9">
        <v>0</v>
      </c>
      <c r="K5974" t="s">
        <v>22</v>
      </c>
      <c r="L5974" t="s">
        <v>183</v>
      </c>
      <c r="M5974" s="9">
        <v>0</v>
      </c>
      <c r="N5974" t="s">
        <v>24</v>
      </c>
      <c r="O5974" s="9">
        <v>0</v>
      </c>
      <c r="P5974" s="1">
        <v>0</v>
      </c>
      <c r="Q5974">
        <v>0</v>
      </c>
      <c r="R5974" s="7">
        <v>0</v>
      </c>
    </row>
    <row r="5975" spans="1:18" x14ac:dyDescent="0.25">
      <c r="A5975" t="s">
        <v>6480</v>
      </c>
      <c r="B5975" t="s">
        <v>10295</v>
      </c>
      <c r="C5975" t="s">
        <v>38</v>
      </c>
      <c r="D5975" t="s">
        <v>6425</v>
      </c>
      <c r="E5975" t="s">
        <v>520</v>
      </c>
      <c r="F5975" t="s">
        <v>6481</v>
      </c>
      <c r="G5975">
        <v>92</v>
      </c>
      <c r="H5975" t="s">
        <v>28</v>
      </c>
      <c r="I5975" s="9">
        <v>0</v>
      </c>
      <c r="J5975" s="9">
        <v>0</v>
      </c>
      <c r="K5975" t="s">
        <v>22</v>
      </c>
      <c r="L5975" t="s">
        <v>23</v>
      </c>
      <c r="M5975" s="9">
        <v>0</v>
      </c>
      <c r="N5975" t="s">
        <v>24</v>
      </c>
      <c r="O5975" s="9">
        <v>0</v>
      </c>
      <c r="P5975" s="1">
        <v>0</v>
      </c>
      <c r="Q5975">
        <v>0</v>
      </c>
      <c r="R5975" s="7">
        <v>0</v>
      </c>
    </row>
    <row r="5976" spans="1:18" x14ac:dyDescent="0.25">
      <c r="A5976" t="s">
        <v>6482</v>
      </c>
      <c r="B5976" t="s">
        <v>10295</v>
      </c>
      <c r="C5976" t="s">
        <v>38</v>
      </c>
      <c r="D5976" t="s">
        <v>6425</v>
      </c>
      <c r="E5976" t="s">
        <v>520</v>
      </c>
      <c r="F5976" t="s">
        <v>6483</v>
      </c>
      <c r="G5976">
        <v>459</v>
      </c>
      <c r="H5976" t="s">
        <v>28</v>
      </c>
      <c r="I5976" s="9">
        <v>0</v>
      </c>
      <c r="J5976" s="9">
        <v>0</v>
      </c>
      <c r="K5976" t="s">
        <v>22</v>
      </c>
      <c r="L5976" t="s">
        <v>446</v>
      </c>
      <c r="M5976" s="9">
        <v>0</v>
      </c>
      <c r="N5976" t="s">
        <v>443</v>
      </c>
      <c r="O5976" s="9">
        <v>0</v>
      </c>
      <c r="P5976" s="1">
        <v>0</v>
      </c>
      <c r="Q5976">
        <v>0</v>
      </c>
      <c r="R5976" s="7">
        <v>0</v>
      </c>
    </row>
    <row r="5977" spans="1:18" x14ac:dyDescent="0.25">
      <c r="A5977" t="s">
        <v>6484</v>
      </c>
      <c r="B5977" t="s">
        <v>10295</v>
      </c>
      <c r="C5977" t="s">
        <v>38</v>
      </c>
      <c r="D5977" t="s">
        <v>6425</v>
      </c>
      <c r="E5977" t="s">
        <v>520</v>
      </c>
      <c r="F5977" t="s">
        <v>6485</v>
      </c>
      <c r="G5977">
        <v>15</v>
      </c>
      <c r="H5977" t="s">
        <v>28</v>
      </c>
      <c r="I5977" s="9">
        <v>0</v>
      </c>
      <c r="J5977" s="9">
        <v>0</v>
      </c>
      <c r="K5977" t="s">
        <v>22</v>
      </c>
      <c r="L5977" t="s">
        <v>32</v>
      </c>
      <c r="M5977" s="9">
        <v>0</v>
      </c>
      <c r="N5977" t="s">
        <v>33</v>
      </c>
      <c r="O5977" s="9">
        <v>0</v>
      </c>
      <c r="P5977" s="1">
        <v>0</v>
      </c>
      <c r="Q5977">
        <v>0</v>
      </c>
      <c r="R5977" s="7">
        <v>0</v>
      </c>
    </row>
    <row r="5978" spans="1:18" x14ac:dyDescent="0.25">
      <c r="A5978" t="s">
        <v>6486</v>
      </c>
      <c r="B5978" t="s">
        <v>10295</v>
      </c>
      <c r="C5978" t="s">
        <v>38</v>
      </c>
      <c r="D5978" t="s">
        <v>6425</v>
      </c>
      <c r="E5978" t="s">
        <v>592</v>
      </c>
      <c r="F5978" t="s">
        <v>6487</v>
      </c>
      <c r="G5978">
        <v>121</v>
      </c>
      <c r="H5978" t="s">
        <v>28</v>
      </c>
      <c r="I5978" s="9">
        <v>0</v>
      </c>
      <c r="J5978" s="9">
        <v>0</v>
      </c>
      <c r="K5978" t="s">
        <v>22</v>
      </c>
      <c r="L5978" t="s">
        <v>23</v>
      </c>
      <c r="M5978" s="9">
        <v>0</v>
      </c>
      <c r="N5978" t="s">
        <v>24</v>
      </c>
      <c r="O5978" s="9">
        <v>0</v>
      </c>
      <c r="P5978" s="1">
        <v>0</v>
      </c>
      <c r="Q5978">
        <v>0</v>
      </c>
      <c r="R5978" s="7">
        <v>0</v>
      </c>
    </row>
    <row r="5979" spans="1:18" x14ac:dyDescent="0.25">
      <c r="A5979" t="s">
        <v>6488</v>
      </c>
      <c r="B5979" t="s">
        <v>10295</v>
      </c>
      <c r="C5979" t="s">
        <v>38</v>
      </c>
      <c r="D5979" t="s">
        <v>6425</v>
      </c>
      <c r="E5979" t="s">
        <v>520</v>
      </c>
      <c r="F5979" t="s">
        <v>6489</v>
      </c>
      <c r="G5979">
        <v>8</v>
      </c>
      <c r="H5979" t="s">
        <v>28</v>
      </c>
      <c r="I5979" s="9">
        <v>0</v>
      </c>
      <c r="J5979" s="9">
        <v>0</v>
      </c>
      <c r="K5979" t="s">
        <v>22</v>
      </c>
      <c r="L5979" t="s">
        <v>729</v>
      </c>
      <c r="M5979" s="9">
        <v>0</v>
      </c>
      <c r="N5979" t="s">
        <v>350</v>
      </c>
      <c r="O5979" s="9">
        <v>0</v>
      </c>
      <c r="P5979" s="1">
        <v>0</v>
      </c>
      <c r="Q5979">
        <v>0</v>
      </c>
      <c r="R5979" s="7">
        <v>0</v>
      </c>
    </row>
    <row r="5980" spans="1:18" x14ac:dyDescent="0.25">
      <c r="A5980" t="s">
        <v>6490</v>
      </c>
      <c r="B5980" t="s">
        <v>10295</v>
      </c>
      <c r="C5980" t="s">
        <v>38</v>
      </c>
      <c r="D5980" t="s">
        <v>6425</v>
      </c>
      <c r="E5980" t="s">
        <v>491</v>
      </c>
      <c r="F5980" t="s">
        <v>6491</v>
      </c>
      <c r="G5980">
        <v>2</v>
      </c>
      <c r="H5980" t="s">
        <v>28</v>
      </c>
      <c r="I5980" s="9">
        <v>0</v>
      </c>
      <c r="J5980" s="9">
        <v>0</v>
      </c>
      <c r="K5980" t="s">
        <v>22</v>
      </c>
      <c r="L5980" t="s">
        <v>23</v>
      </c>
      <c r="M5980" s="9">
        <v>0</v>
      </c>
      <c r="N5980" t="s">
        <v>24</v>
      </c>
      <c r="O5980" s="9">
        <v>0</v>
      </c>
      <c r="P5980" s="1">
        <v>0</v>
      </c>
      <c r="Q5980">
        <v>0</v>
      </c>
      <c r="R5980" s="7">
        <v>0</v>
      </c>
    </row>
    <row r="5981" spans="1:18" x14ac:dyDescent="0.25">
      <c r="A5981" t="s">
        <v>6492</v>
      </c>
      <c r="B5981" t="s">
        <v>10295</v>
      </c>
      <c r="C5981" t="s">
        <v>38</v>
      </c>
      <c r="D5981" t="s">
        <v>6425</v>
      </c>
      <c r="E5981" t="s">
        <v>6493</v>
      </c>
      <c r="F5981" t="s">
        <v>6494</v>
      </c>
      <c r="G5981">
        <v>47219</v>
      </c>
      <c r="H5981" t="s">
        <v>28</v>
      </c>
      <c r="I5981" s="9">
        <v>0</v>
      </c>
      <c r="J5981" s="9">
        <v>0</v>
      </c>
      <c r="K5981" t="s">
        <v>22</v>
      </c>
      <c r="L5981" t="s">
        <v>23</v>
      </c>
      <c r="M5981" s="9">
        <v>0</v>
      </c>
      <c r="N5981" t="s">
        <v>24</v>
      </c>
      <c r="O5981" s="9">
        <v>0</v>
      </c>
      <c r="P5981" s="1">
        <v>0</v>
      </c>
      <c r="Q5981">
        <v>0</v>
      </c>
      <c r="R5981" s="7">
        <v>0</v>
      </c>
    </row>
    <row r="5982" spans="1:18" x14ac:dyDescent="0.25">
      <c r="A5982" t="s">
        <v>6495</v>
      </c>
      <c r="B5982" t="s">
        <v>10295</v>
      </c>
      <c r="C5982" t="s">
        <v>38</v>
      </c>
      <c r="D5982" t="s">
        <v>6425</v>
      </c>
      <c r="E5982" t="s">
        <v>6496</v>
      </c>
      <c r="F5982" t="s">
        <v>6497</v>
      </c>
      <c r="G5982">
        <v>47907</v>
      </c>
      <c r="H5982" t="s">
        <v>28</v>
      </c>
      <c r="I5982" s="9">
        <v>0</v>
      </c>
      <c r="J5982" s="9">
        <v>0</v>
      </c>
      <c r="K5982" t="s">
        <v>22</v>
      </c>
      <c r="L5982" t="s">
        <v>23</v>
      </c>
      <c r="M5982" s="9">
        <v>0</v>
      </c>
      <c r="N5982" t="s">
        <v>24</v>
      </c>
      <c r="O5982" s="9">
        <v>0</v>
      </c>
      <c r="P5982" s="1">
        <v>0</v>
      </c>
      <c r="Q5982">
        <v>0</v>
      </c>
      <c r="R5982" s="7">
        <v>0</v>
      </c>
    </row>
    <row r="5983" spans="1:18" x14ac:dyDescent="0.25">
      <c r="A5983" t="s">
        <v>6498</v>
      </c>
      <c r="B5983" t="s">
        <v>10295</v>
      </c>
      <c r="C5983" t="s">
        <v>38</v>
      </c>
      <c r="D5983" t="s">
        <v>6425</v>
      </c>
      <c r="E5983" t="s">
        <v>520</v>
      </c>
      <c r="F5983" t="s">
        <v>6499</v>
      </c>
      <c r="G5983">
        <v>30</v>
      </c>
      <c r="H5983" t="s">
        <v>28</v>
      </c>
      <c r="I5983" s="9">
        <v>0</v>
      </c>
      <c r="J5983" s="9">
        <v>0</v>
      </c>
      <c r="K5983" t="s">
        <v>22</v>
      </c>
      <c r="L5983" t="s">
        <v>23</v>
      </c>
      <c r="M5983" s="9">
        <v>0</v>
      </c>
      <c r="N5983" t="s">
        <v>24</v>
      </c>
      <c r="O5983" s="9">
        <v>0</v>
      </c>
      <c r="P5983" s="1">
        <v>0</v>
      </c>
      <c r="Q5983">
        <v>0</v>
      </c>
      <c r="R5983" s="7">
        <v>0</v>
      </c>
    </row>
    <row r="5984" spans="1:18" x14ac:dyDescent="0.25">
      <c r="A5984" t="s">
        <v>6500</v>
      </c>
      <c r="B5984" t="s">
        <v>10295</v>
      </c>
      <c r="C5984" t="s">
        <v>38</v>
      </c>
      <c r="D5984" t="s">
        <v>6425</v>
      </c>
      <c r="E5984" t="s">
        <v>213</v>
      </c>
      <c r="F5984" t="s">
        <v>6501</v>
      </c>
      <c r="G5984">
        <v>126</v>
      </c>
      <c r="H5984" t="s">
        <v>28</v>
      </c>
      <c r="I5984" s="9">
        <v>0</v>
      </c>
      <c r="J5984" s="9">
        <v>0</v>
      </c>
      <c r="K5984" t="s">
        <v>22</v>
      </c>
      <c r="L5984" t="s">
        <v>23</v>
      </c>
      <c r="M5984" s="9">
        <v>0</v>
      </c>
      <c r="N5984" t="s">
        <v>24</v>
      </c>
      <c r="O5984" s="9">
        <v>0</v>
      </c>
      <c r="P5984" s="1">
        <v>0</v>
      </c>
      <c r="Q5984">
        <v>0</v>
      </c>
      <c r="R5984" s="7">
        <v>0</v>
      </c>
    </row>
    <row r="5985" spans="1:18" x14ac:dyDescent="0.25">
      <c r="A5985" t="s">
        <v>6502</v>
      </c>
      <c r="B5985" t="s">
        <v>10295</v>
      </c>
      <c r="C5985" t="s">
        <v>38</v>
      </c>
      <c r="D5985" t="s">
        <v>6425</v>
      </c>
      <c r="E5985" t="s">
        <v>520</v>
      </c>
      <c r="F5985" t="s">
        <v>6503</v>
      </c>
      <c r="G5985">
        <v>182</v>
      </c>
      <c r="H5985" t="s">
        <v>28</v>
      </c>
      <c r="I5985" s="9">
        <v>0</v>
      </c>
      <c r="J5985" s="9">
        <v>0</v>
      </c>
      <c r="K5985" t="s">
        <v>22</v>
      </c>
      <c r="L5985" t="s">
        <v>23</v>
      </c>
      <c r="M5985" s="9">
        <v>0</v>
      </c>
      <c r="N5985" t="s">
        <v>24</v>
      </c>
      <c r="O5985" s="9">
        <v>0</v>
      </c>
      <c r="P5985" s="1">
        <v>0</v>
      </c>
      <c r="Q5985">
        <v>0</v>
      </c>
      <c r="R5985" s="7">
        <v>0</v>
      </c>
    </row>
    <row r="5986" spans="1:18" x14ac:dyDescent="0.25">
      <c r="A5986" t="s">
        <v>6504</v>
      </c>
      <c r="B5986" t="s">
        <v>10295</v>
      </c>
      <c r="C5986" t="s">
        <v>38</v>
      </c>
      <c r="D5986" t="s">
        <v>6425</v>
      </c>
      <c r="E5986" t="s">
        <v>520</v>
      </c>
      <c r="F5986" t="s">
        <v>6505</v>
      </c>
      <c r="G5986">
        <v>308</v>
      </c>
      <c r="H5986" t="s">
        <v>28</v>
      </c>
      <c r="I5986" s="9">
        <v>0</v>
      </c>
      <c r="J5986" s="9">
        <v>0</v>
      </c>
      <c r="K5986" t="s">
        <v>22</v>
      </c>
      <c r="L5986" t="s">
        <v>306</v>
      </c>
      <c r="M5986" s="9">
        <v>0</v>
      </c>
      <c r="N5986" t="s">
        <v>307</v>
      </c>
      <c r="O5986" s="9">
        <v>0</v>
      </c>
      <c r="P5986" s="1">
        <v>0</v>
      </c>
      <c r="Q5986">
        <v>0</v>
      </c>
      <c r="R5986" s="7">
        <v>0</v>
      </c>
    </row>
    <row r="5987" spans="1:18" x14ac:dyDescent="0.25">
      <c r="A5987" t="s">
        <v>6506</v>
      </c>
      <c r="B5987" t="s">
        <v>10295</v>
      </c>
      <c r="C5987" t="s">
        <v>38</v>
      </c>
      <c r="D5987" t="s">
        <v>6425</v>
      </c>
      <c r="E5987" t="s">
        <v>520</v>
      </c>
      <c r="F5987" t="s">
        <v>6507</v>
      </c>
      <c r="G5987">
        <v>24112</v>
      </c>
      <c r="H5987" t="s">
        <v>28</v>
      </c>
      <c r="I5987" s="9">
        <v>0</v>
      </c>
      <c r="J5987" s="9">
        <v>0</v>
      </c>
      <c r="K5987" t="s">
        <v>22</v>
      </c>
      <c r="L5987" t="s">
        <v>23</v>
      </c>
      <c r="M5987" s="9">
        <v>0</v>
      </c>
      <c r="N5987" t="s">
        <v>24</v>
      </c>
      <c r="O5987" s="9">
        <v>0</v>
      </c>
      <c r="P5987" s="1">
        <v>0</v>
      </c>
      <c r="Q5987">
        <v>0</v>
      </c>
      <c r="R5987" s="7">
        <v>0</v>
      </c>
    </row>
    <row r="5988" spans="1:18" x14ac:dyDescent="0.25">
      <c r="A5988" t="s">
        <v>6508</v>
      </c>
      <c r="B5988" t="s">
        <v>10295</v>
      </c>
      <c r="C5988" t="s">
        <v>38</v>
      </c>
      <c r="D5988" t="s">
        <v>6425</v>
      </c>
      <c r="E5988" t="s">
        <v>520</v>
      </c>
      <c r="F5988" t="s">
        <v>6509</v>
      </c>
      <c r="G5988">
        <v>33</v>
      </c>
      <c r="H5988" t="s">
        <v>28</v>
      </c>
      <c r="I5988" s="9">
        <v>0</v>
      </c>
      <c r="J5988" s="9">
        <v>0</v>
      </c>
      <c r="K5988" t="s">
        <v>22</v>
      </c>
      <c r="L5988" t="s">
        <v>306</v>
      </c>
      <c r="M5988" s="9">
        <v>0</v>
      </c>
      <c r="N5988" t="s">
        <v>307</v>
      </c>
      <c r="O5988" s="9">
        <v>0</v>
      </c>
      <c r="P5988" s="1">
        <v>0</v>
      </c>
      <c r="Q5988">
        <v>0</v>
      </c>
      <c r="R5988" s="7">
        <v>0</v>
      </c>
    </row>
    <row r="5989" spans="1:18" x14ac:dyDescent="0.25">
      <c r="A5989" t="s">
        <v>6510</v>
      </c>
      <c r="B5989" t="s">
        <v>10295</v>
      </c>
      <c r="C5989" t="s">
        <v>38</v>
      </c>
      <c r="D5989" t="s">
        <v>6425</v>
      </c>
      <c r="E5989" t="s">
        <v>213</v>
      </c>
      <c r="F5989" t="s">
        <v>6511</v>
      </c>
      <c r="G5989">
        <v>7</v>
      </c>
      <c r="H5989" t="s">
        <v>28</v>
      </c>
      <c r="I5989" s="9">
        <v>0</v>
      </c>
      <c r="J5989" s="9">
        <v>0</v>
      </c>
      <c r="K5989" t="s">
        <v>22</v>
      </c>
      <c r="L5989" t="s">
        <v>23</v>
      </c>
      <c r="M5989" s="9">
        <v>0</v>
      </c>
      <c r="N5989" t="s">
        <v>24</v>
      </c>
      <c r="O5989" s="9">
        <v>0</v>
      </c>
      <c r="P5989" s="1">
        <v>0</v>
      </c>
      <c r="Q5989">
        <v>0</v>
      </c>
      <c r="R5989" s="7">
        <v>0</v>
      </c>
    </row>
    <row r="5990" spans="1:18" x14ac:dyDescent="0.25">
      <c r="A5990" t="s">
        <v>6512</v>
      </c>
      <c r="B5990" t="s">
        <v>10295</v>
      </c>
      <c r="C5990" t="s">
        <v>38</v>
      </c>
      <c r="D5990" t="s">
        <v>6425</v>
      </c>
      <c r="E5990" t="s">
        <v>213</v>
      </c>
      <c r="F5990" t="s">
        <v>6513</v>
      </c>
      <c r="G5990">
        <v>14</v>
      </c>
      <c r="H5990" t="s">
        <v>28</v>
      </c>
      <c r="I5990" s="9">
        <v>0</v>
      </c>
      <c r="J5990" s="9">
        <v>0</v>
      </c>
      <c r="K5990" t="s">
        <v>22</v>
      </c>
      <c r="L5990" t="s">
        <v>306</v>
      </c>
      <c r="M5990" s="9">
        <v>0</v>
      </c>
      <c r="N5990" t="s">
        <v>307</v>
      </c>
      <c r="O5990" s="9">
        <v>0</v>
      </c>
      <c r="P5990" s="1">
        <v>0</v>
      </c>
      <c r="Q5990">
        <v>0</v>
      </c>
      <c r="R5990" s="7">
        <v>0</v>
      </c>
    </row>
    <row r="5991" spans="1:18" x14ac:dyDescent="0.25">
      <c r="A5991" t="s">
        <v>6514</v>
      </c>
      <c r="B5991" t="s">
        <v>10295</v>
      </c>
      <c r="C5991" t="s">
        <v>38</v>
      </c>
      <c r="D5991" t="s">
        <v>6425</v>
      </c>
      <c r="E5991" t="s">
        <v>213</v>
      </c>
      <c r="F5991" t="s">
        <v>6515</v>
      </c>
      <c r="G5991">
        <v>4</v>
      </c>
      <c r="H5991" t="s">
        <v>28</v>
      </c>
      <c r="I5991" s="9">
        <v>0</v>
      </c>
      <c r="J5991" s="9">
        <v>0</v>
      </c>
      <c r="K5991" t="s">
        <v>22</v>
      </c>
      <c r="L5991" t="s">
        <v>306</v>
      </c>
      <c r="M5991" s="9">
        <v>0</v>
      </c>
      <c r="N5991" t="s">
        <v>307</v>
      </c>
      <c r="O5991" s="9">
        <v>0</v>
      </c>
      <c r="P5991" s="1">
        <v>0</v>
      </c>
      <c r="Q5991">
        <v>0</v>
      </c>
      <c r="R5991" s="7">
        <v>0</v>
      </c>
    </row>
    <row r="5992" spans="1:18" x14ac:dyDescent="0.25">
      <c r="A5992" t="s">
        <v>6516</v>
      </c>
      <c r="B5992" t="s">
        <v>10295</v>
      </c>
      <c r="C5992" t="s">
        <v>38</v>
      </c>
      <c r="D5992" t="s">
        <v>6425</v>
      </c>
      <c r="E5992" t="s">
        <v>213</v>
      </c>
      <c r="F5992" t="s">
        <v>6517</v>
      </c>
      <c r="G5992">
        <v>5</v>
      </c>
      <c r="H5992" t="s">
        <v>28</v>
      </c>
      <c r="I5992" s="9">
        <v>0</v>
      </c>
      <c r="J5992" s="9">
        <v>0</v>
      </c>
      <c r="K5992" t="s">
        <v>22</v>
      </c>
      <c r="L5992" t="s">
        <v>306</v>
      </c>
      <c r="M5992" s="9">
        <v>0</v>
      </c>
      <c r="N5992" t="s">
        <v>307</v>
      </c>
      <c r="O5992" s="9">
        <v>0</v>
      </c>
      <c r="P5992" s="1">
        <v>0</v>
      </c>
      <c r="Q5992">
        <v>0</v>
      </c>
      <c r="R5992" s="7">
        <v>0</v>
      </c>
    </row>
    <row r="5993" spans="1:18" x14ac:dyDescent="0.25">
      <c r="A5993" t="s">
        <v>6518</v>
      </c>
      <c r="B5993" t="s">
        <v>10295</v>
      </c>
      <c r="C5993" t="s">
        <v>38</v>
      </c>
      <c r="D5993" t="s">
        <v>6425</v>
      </c>
      <c r="E5993" t="s">
        <v>520</v>
      </c>
      <c r="F5993" t="s">
        <v>6519</v>
      </c>
      <c r="G5993">
        <v>39</v>
      </c>
      <c r="H5993" t="s">
        <v>28</v>
      </c>
      <c r="I5993" s="9">
        <v>0</v>
      </c>
      <c r="J5993" s="9">
        <v>0</v>
      </c>
      <c r="K5993" t="s">
        <v>22</v>
      </c>
      <c r="L5993" t="s">
        <v>306</v>
      </c>
      <c r="M5993" s="9">
        <v>0</v>
      </c>
      <c r="N5993" t="s">
        <v>307</v>
      </c>
      <c r="O5993" s="9">
        <v>0</v>
      </c>
      <c r="P5993" s="1">
        <v>0</v>
      </c>
      <c r="Q5993">
        <v>0</v>
      </c>
      <c r="R5993" s="7">
        <v>0</v>
      </c>
    </row>
    <row r="5994" spans="1:18" x14ac:dyDescent="0.25">
      <c r="A5994" t="s">
        <v>6520</v>
      </c>
      <c r="B5994" t="s">
        <v>10295</v>
      </c>
      <c r="C5994" t="s">
        <v>38</v>
      </c>
      <c r="D5994" t="s">
        <v>6425</v>
      </c>
      <c r="E5994" t="s">
        <v>520</v>
      </c>
      <c r="F5994" t="s">
        <v>6521</v>
      </c>
      <c r="G5994">
        <v>60</v>
      </c>
      <c r="H5994" t="s">
        <v>28</v>
      </c>
      <c r="I5994" s="9">
        <v>0</v>
      </c>
      <c r="J5994" s="9">
        <v>0</v>
      </c>
      <c r="K5994" t="s">
        <v>22</v>
      </c>
      <c r="L5994" t="s">
        <v>23</v>
      </c>
      <c r="M5994" s="9">
        <v>0</v>
      </c>
      <c r="N5994" t="s">
        <v>24</v>
      </c>
      <c r="O5994" s="9">
        <v>0</v>
      </c>
      <c r="P5994" s="1">
        <v>0</v>
      </c>
      <c r="Q5994">
        <v>0</v>
      </c>
      <c r="R5994" s="7">
        <v>0</v>
      </c>
    </row>
    <row r="5995" spans="1:18" x14ac:dyDescent="0.25">
      <c r="A5995" t="s">
        <v>6522</v>
      </c>
      <c r="B5995" t="s">
        <v>10295</v>
      </c>
      <c r="C5995" t="s">
        <v>38</v>
      </c>
      <c r="D5995" t="s">
        <v>6425</v>
      </c>
      <c r="E5995" t="s">
        <v>6496</v>
      </c>
      <c r="F5995" t="s">
        <v>6523</v>
      </c>
      <c r="G5995">
        <v>57</v>
      </c>
      <c r="H5995" t="s">
        <v>28</v>
      </c>
      <c r="I5995" s="9">
        <v>0</v>
      </c>
      <c r="J5995" s="9">
        <v>0</v>
      </c>
      <c r="K5995" t="s">
        <v>22</v>
      </c>
      <c r="L5995" t="s">
        <v>23</v>
      </c>
      <c r="M5995" s="9">
        <v>0</v>
      </c>
      <c r="N5995" t="s">
        <v>24</v>
      </c>
      <c r="O5995" s="9">
        <v>0</v>
      </c>
      <c r="P5995" s="1">
        <v>0</v>
      </c>
      <c r="Q5995">
        <v>0</v>
      </c>
      <c r="R5995" s="7">
        <v>0</v>
      </c>
    </row>
    <row r="5996" spans="1:18" x14ac:dyDescent="0.25">
      <c r="A5996" t="s">
        <v>6524</v>
      </c>
      <c r="B5996" t="s">
        <v>10295</v>
      </c>
      <c r="C5996" t="s">
        <v>38</v>
      </c>
      <c r="D5996" t="s">
        <v>6425</v>
      </c>
      <c r="E5996" t="s">
        <v>272</v>
      </c>
      <c r="F5996" t="s">
        <v>11321</v>
      </c>
      <c r="G5996">
        <v>12</v>
      </c>
      <c r="H5996" t="s">
        <v>28</v>
      </c>
      <c r="I5996" s="9">
        <v>0</v>
      </c>
      <c r="J5996" s="9">
        <v>0</v>
      </c>
      <c r="K5996" t="s">
        <v>22</v>
      </c>
      <c r="L5996" t="s">
        <v>23</v>
      </c>
      <c r="M5996" s="9">
        <v>0</v>
      </c>
      <c r="N5996" t="s">
        <v>24</v>
      </c>
      <c r="O5996" s="9">
        <v>0</v>
      </c>
      <c r="P5996" s="1">
        <v>0</v>
      </c>
      <c r="Q5996">
        <v>0</v>
      </c>
      <c r="R5996" s="7">
        <v>0</v>
      </c>
    </row>
    <row r="5997" spans="1:18" x14ac:dyDescent="0.25">
      <c r="A5997" t="s">
        <v>6525</v>
      </c>
      <c r="B5997" t="s">
        <v>10295</v>
      </c>
      <c r="C5997" t="s">
        <v>38</v>
      </c>
      <c r="D5997" t="s">
        <v>6425</v>
      </c>
      <c r="E5997" t="s">
        <v>272</v>
      </c>
      <c r="F5997" t="s">
        <v>11322</v>
      </c>
      <c r="G5997">
        <v>5</v>
      </c>
      <c r="H5997" t="s">
        <v>28</v>
      </c>
      <c r="I5997" s="9">
        <v>0</v>
      </c>
      <c r="J5997" s="9">
        <v>0</v>
      </c>
      <c r="K5997" t="s">
        <v>22</v>
      </c>
      <c r="L5997" t="s">
        <v>23</v>
      </c>
      <c r="M5997" s="9">
        <v>0</v>
      </c>
      <c r="N5997" t="s">
        <v>24</v>
      </c>
      <c r="O5997" s="9">
        <v>0</v>
      </c>
      <c r="P5997" s="1">
        <v>0</v>
      </c>
      <c r="Q5997">
        <v>0</v>
      </c>
      <c r="R5997" s="7">
        <v>0</v>
      </c>
    </row>
    <row r="5998" spans="1:18" x14ac:dyDescent="0.25">
      <c r="A5998" t="s">
        <v>6526</v>
      </c>
      <c r="B5998" t="s">
        <v>10295</v>
      </c>
      <c r="C5998" t="s">
        <v>38</v>
      </c>
      <c r="D5998" t="s">
        <v>6425</v>
      </c>
      <c r="E5998" t="s">
        <v>520</v>
      </c>
      <c r="F5998" t="s">
        <v>6527</v>
      </c>
      <c r="G5998">
        <v>151</v>
      </c>
      <c r="H5998" t="s">
        <v>28</v>
      </c>
      <c r="I5998" s="9">
        <v>0</v>
      </c>
      <c r="J5998" s="9">
        <v>0</v>
      </c>
      <c r="K5998" t="s">
        <v>22</v>
      </c>
      <c r="L5998" t="s">
        <v>23</v>
      </c>
      <c r="M5998" s="9">
        <v>0</v>
      </c>
      <c r="N5998" t="s">
        <v>24</v>
      </c>
      <c r="O5998" s="9">
        <v>0</v>
      </c>
      <c r="P5998" s="1">
        <v>0</v>
      </c>
      <c r="Q5998">
        <v>0</v>
      </c>
      <c r="R5998" s="7">
        <v>0</v>
      </c>
    </row>
    <row r="5999" spans="1:18" x14ac:dyDescent="0.25">
      <c r="A5999" t="s">
        <v>6528</v>
      </c>
      <c r="B5999" t="s">
        <v>10295</v>
      </c>
      <c r="C5999" t="s">
        <v>38</v>
      </c>
      <c r="D5999" t="s">
        <v>6425</v>
      </c>
      <c r="E5999" t="s">
        <v>624</v>
      </c>
      <c r="F5999" t="s">
        <v>6529</v>
      </c>
      <c r="G5999">
        <v>2</v>
      </c>
      <c r="H5999" t="s">
        <v>28</v>
      </c>
      <c r="I5999" s="9">
        <v>0</v>
      </c>
      <c r="J5999" s="9">
        <v>0</v>
      </c>
      <c r="K5999" t="s">
        <v>22</v>
      </c>
      <c r="L5999" t="s">
        <v>23</v>
      </c>
      <c r="M5999" s="9">
        <v>0</v>
      </c>
      <c r="N5999" t="s">
        <v>24</v>
      </c>
      <c r="O5999" s="9">
        <v>0</v>
      </c>
      <c r="P5999" s="1">
        <v>0</v>
      </c>
      <c r="Q5999">
        <v>0</v>
      </c>
      <c r="R5999" s="7">
        <v>0</v>
      </c>
    </row>
    <row r="6000" spans="1:18" x14ac:dyDescent="0.25">
      <c r="A6000" t="s">
        <v>6530</v>
      </c>
      <c r="B6000" t="s">
        <v>10295</v>
      </c>
      <c r="C6000" t="s">
        <v>38</v>
      </c>
      <c r="D6000" t="s">
        <v>6425</v>
      </c>
      <c r="E6000" t="s">
        <v>520</v>
      </c>
      <c r="F6000" t="s">
        <v>6531</v>
      </c>
      <c r="G6000">
        <v>323</v>
      </c>
      <c r="H6000" t="s">
        <v>28</v>
      </c>
      <c r="I6000" s="9">
        <v>0</v>
      </c>
      <c r="J6000" s="9">
        <v>0</v>
      </c>
      <c r="K6000" t="s">
        <v>22</v>
      </c>
      <c r="L6000" t="s">
        <v>23</v>
      </c>
      <c r="M6000" s="9">
        <v>0</v>
      </c>
      <c r="N6000" t="s">
        <v>24</v>
      </c>
      <c r="O6000" s="9">
        <v>0</v>
      </c>
      <c r="P6000" s="1">
        <v>0</v>
      </c>
      <c r="Q6000">
        <v>0</v>
      </c>
      <c r="R6000" s="7">
        <v>0</v>
      </c>
    </row>
    <row r="6001" spans="1:18" x14ac:dyDescent="0.25">
      <c r="A6001" t="s">
        <v>6532</v>
      </c>
      <c r="B6001" t="s">
        <v>10295</v>
      </c>
      <c r="C6001" t="s">
        <v>38</v>
      </c>
      <c r="D6001" t="s">
        <v>6425</v>
      </c>
      <c r="E6001" t="s">
        <v>6533</v>
      </c>
      <c r="F6001" t="s">
        <v>6534</v>
      </c>
      <c r="G6001">
        <v>9</v>
      </c>
      <c r="H6001" t="s">
        <v>28</v>
      </c>
      <c r="I6001" s="9">
        <v>0</v>
      </c>
      <c r="J6001" s="9">
        <v>0</v>
      </c>
      <c r="K6001" t="s">
        <v>22</v>
      </c>
      <c r="L6001" t="s">
        <v>729</v>
      </c>
      <c r="M6001" s="9">
        <v>0</v>
      </c>
      <c r="N6001" t="s">
        <v>350</v>
      </c>
      <c r="O6001" s="9">
        <v>0</v>
      </c>
      <c r="P6001" s="1">
        <v>0</v>
      </c>
      <c r="Q6001">
        <v>0</v>
      </c>
      <c r="R6001" s="7">
        <v>0</v>
      </c>
    </row>
    <row r="6002" spans="1:18" x14ac:dyDescent="0.25">
      <c r="A6002" t="s">
        <v>6535</v>
      </c>
      <c r="B6002" t="s">
        <v>10295</v>
      </c>
      <c r="C6002" t="s">
        <v>38</v>
      </c>
      <c r="D6002" t="s">
        <v>6425</v>
      </c>
      <c r="E6002" t="s">
        <v>520</v>
      </c>
      <c r="F6002" t="s">
        <v>6536</v>
      </c>
      <c r="G6002">
        <v>5</v>
      </c>
      <c r="H6002" t="s">
        <v>28</v>
      </c>
      <c r="I6002" s="9">
        <v>0</v>
      </c>
      <c r="J6002" s="9">
        <v>0</v>
      </c>
      <c r="K6002" t="s">
        <v>22</v>
      </c>
      <c r="L6002" t="s">
        <v>23</v>
      </c>
      <c r="M6002" s="9">
        <v>0</v>
      </c>
      <c r="N6002" t="s">
        <v>24</v>
      </c>
      <c r="O6002" s="9">
        <v>0</v>
      </c>
      <c r="P6002" s="1">
        <v>0</v>
      </c>
      <c r="Q6002">
        <v>0</v>
      </c>
      <c r="R6002" s="7">
        <v>0</v>
      </c>
    </row>
    <row r="6003" spans="1:18" x14ac:dyDescent="0.25">
      <c r="A6003" t="s">
        <v>6537</v>
      </c>
      <c r="B6003" t="s">
        <v>10295</v>
      </c>
      <c r="C6003" t="s">
        <v>38</v>
      </c>
      <c r="D6003" t="s">
        <v>6425</v>
      </c>
      <c r="E6003" t="s">
        <v>520</v>
      </c>
      <c r="F6003" t="s">
        <v>6538</v>
      </c>
      <c r="G6003">
        <v>348</v>
      </c>
      <c r="H6003" t="s">
        <v>28</v>
      </c>
      <c r="I6003" s="9">
        <v>0</v>
      </c>
      <c r="J6003" s="9">
        <v>0</v>
      </c>
      <c r="K6003" t="s">
        <v>22</v>
      </c>
      <c r="L6003" t="s">
        <v>23</v>
      </c>
      <c r="M6003" s="9">
        <v>0</v>
      </c>
      <c r="N6003" t="s">
        <v>24</v>
      </c>
      <c r="O6003" s="9">
        <v>0</v>
      </c>
      <c r="P6003" s="1">
        <v>0</v>
      </c>
      <c r="Q6003">
        <v>0</v>
      </c>
      <c r="R6003" s="7">
        <v>0</v>
      </c>
    </row>
    <row r="6004" spans="1:18" x14ac:dyDescent="0.25">
      <c r="A6004" t="s">
        <v>6539</v>
      </c>
      <c r="B6004" t="s">
        <v>10295</v>
      </c>
      <c r="C6004" t="s">
        <v>38</v>
      </c>
      <c r="D6004" t="s">
        <v>6425</v>
      </c>
      <c r="E6004" t="s">
        <v>520</v>
      </c>
      <c r="F6004" t="s">
        <v>6540</v>
      </c>
      <c r="G6004">
        <v>52207</v>
      </c>
      <c r="H6004" t="s">
        <v>28</v>
      </c>
      <c r="I6004" s="9">
        <v>0</v>
      </c>
      <c r="J6004" s="9">
        <v>0</v>
      </c>
      <c r="K6004" t="s">
        <v>22</v>
      </c>
      <c r="L6004" t="s">
        <v>23</v>
      </c>
      <c r="M6004" s="9">
        <v>0</v>
      </c>
      <c r="N6004" t="s">
        <v>24</v>
      </c>
      <c r="O6004" s="9">
        <v>0</v>
      </c>
      <c r="P6004" s="1">
        <v>0</v>
      </c>
      <c r="Q6004">
        <v>0</v>
      </c>
      <c r="R6004" s="7">
        <v>0</v>
      </c>
    </row>
    <row r="6005" spans="1:18" x14ac:dyDescent="0.25">
      <c r="A6005" t="s">
        <v>6541</v>
      </c>
      <c r="B6005" t="s">
        <v>10295</v>
      </c>
      <c r="C6005" t="s">
        <v>38</v>
      </c>
      <c r="D6005" t="s">
        <v>6425</v>
      </c>
      <c r="E6005" t="s">
        <v>520</v>
      </c>
      <c r="F6005" t="s">
        <v>6542</v>
      </c>
      <c r="G6005">
        <v>222</v>
      </c>
      <c r="H6005" t="s">
        <v>28</v>
      </c>
      <c r="I6005" s="9">
        <v>0</v>
      </c>
      <c r="J6005" s="9">
        <v>0</v>
      </c>
      <c r="K6005" t="s">
        <v>22</v>
      </c>
      <c r="L6005" t="s">
        <v>23</v>
      </c>
      <c r="M6005" s="9">
        <v>0</v>
      </c>
      <c r="N6005" t="s">
        <v>24</v>
      </c>
      <c r="O6005" s="9">
        <v>0</v>
      </c>
      <c r="P6005" s="1">
        <v>0</v>
      </c>
      <c r="Q6005">
        <v>0</v>
      </c>
      <c r="R6005" s="7">
        <v>0</v>
      </c>
    </row>
    <row r="6006" spans="1:18" x14ac:dyDescent="0.25">
      <c r="A6006" t="s">
        <v>6543</v>
      </c>
      <c r="B6006" t="s">
        <v>10295</v>
      </c>
      <c r="C6006" t="s">
        <v>38</v>
      </c>
      <c r="D6006" t="s">
        <v>6425</v>
      </c>
      <c r="E6006" t="s">
        <v>520</v>
      </c>
      <c r="F6006" t="s">
        <v>6544</v>
      </c>
      <c r="G6006">
        <v>297</v>
      </c>
      <c r="H6006" t="s">
        <v>28</v>
      </c>
      <c r="I6006" s="9">
        <v>0</v>
      </c>
      <c r="J6006" s="9">
        <v>0</v>
      </c>
      <c r="K6006" t="s">
        <v>22</v>
      </c>
      <c r="L6006" t="s">
        <v>23</v>
      </c>
      <c r="M6006" s="9">
        <v>0</v>
      </c>
      <c r="N6006" t="s">
        <v>24</v>
      </c>
      <c r="O6006" s="9">
        <v>0</v>
      </c>
      <c r="P6006" s="1">
        <v>0</v>
      </c>
      <c r="Q6006">
        <v>0</v>
      </c>
      <c r="R6006" s="7">
        <v>0</v>
      </c>
    </row>
    <row r="6007" spans="1:18" x14ac:dyDescent="0.25">
      <c r="A6007" t="s">
        <v>6545</v>
      </c>
      <c r="B6007" t="s">
        <v>10295</v>
      </c>
      <c r="C6007" t="s">
        <v>38</v>
      </c>
      <c r="D6007" t="s">
        <v>6425</v>
      </c>
      <c r="E6007" t="s">
        <v>491</v>
      </c>
      <c r="F6007" t="s">
        <v>6546</v>
      </c>
      <c r="G6007">
        <v>203</v>
      </c>
      <c r="H6007" t="s">
        <v>28</v>
      </c>
      <c r="I6007" s="9">
        <v>0</v>
      </c>
      <c r="J6007" s="9">
        <v>0</v>
      </c>
      <c r="K6007" t="s">
        <v>22</v>
      </c>
      <c r="L6007" t="s">
        <v>67</v>
      </c>
      <c r="M6007" s="9">
        <v>0</v>
      </c>
      <c r="N6007" t="s">
        <v>33</v>
      </c>
      <c r="O6007" s="9">
        <v>0</v>
      </c>
      <c r="P6007" s="1">
        <v>0</v>
      </c>
      <c r="Q6007">
        <v>0</v>
      </c>
      <c r="R6007" s="7">
        <v>0</v>
      </c>
    </row>
    <row r="6008" spans="1:18" x14ac:dyDescent="0.25">
      <c r="A6008" t="s">
        <v>6547</v>
      </c>
      <c r="B6008" t="s">
        <v>10295</v>
      </c>
      <c r="C6008" t="s">
        <v>38</v>
      </c>
      <c r="D6008" t="s">
        <v>6425</v>
      </c>
      <c r="E6008" t="s">
        <v>6548</v>
      </c>
      <c r="F6008" t="s">
        <v>6549</v>
      </c>
      <c r="G6008">
        <v>46</v>
      </c>
      <c r="H6008" t="s">
        <v>28</v>
      </c>
      <c r="I6008" s="9">
        <v>0</v>
      </c>
      <c r="J6008" s="9">
        <v>0</v>
      </c>
      <c r="K6008" t="s">
        <v>22</v>
      </c>
      <c r="L6008" t="s">
        <v>67</v>
      </c>
      <c r="M6008" s="9">
        <v>0</v>
      </c>
      <c r="N6008" t="s">
        <v>33</v>
      </c>
      <c r="O6008" s="9">
        <v>0</v>
      </c>
      <c r="P6008" s="1">
        <v>0</v>
      </c>
      <c r="Q6008">
        <v>0</v>
      </c>
      <c r="R6008" s="7">
        <v>0</v>
      </c>
    </row>
    <row r="6009" spans="1:18" x14ac:dyDescent="0.25">
      <c r="A6009" t="s">
        <v>6550</v>
      </c>
      <c r="B6009" t="s">
        <v>10295</v>
      </c>
      <c r="C6009" t="s">
        <v>38</v>
      </c>
      <c r="D6009" t="s">
        <v>6425</v>
      </c>
      <c r="E6009" t="s">
        <v>6551</v>
      </c>
      <c r="F6009" t="s">
        <v>6552</v>
      </c>
      <c r="G6009">
        <v>44</v>
      </c>
      <c r="H6009" t="s">
        <v>28</v>
      </c>
      <c r="I6009" s="9">
        <v>0</v>
      </c>
      <c r="J6009" s="9">
        <v>0</v>
      </c>
      <c r="K6009" t="s">
        <v>22</v>
      </c>
      <c r="L6009" t="s">
        <v>23</v>
      </c>
      <c r="M6009" s="9">
        <v>0</v>
      </c>
      <c r="N6009" t="s">
        <v>24</v>
      </c>
      <c r="O6009" s="9">
        <v>0</v>
      </c>
      <c r="P6009" s="1">
        <v>0</v>
      </c>
      <c r="Q6009">
        <v>0</v>
      </c>
      <c r="R6009" s="7">
        <v>0</v>
      </c>
    </row>
    <row r="6010" spans="1:18" x14ac:dyDescent="0.25">
      <c r="A6010" t="s">
        <v>6553</v>
      </c>
      <c r="B6010" t="s">
        <v>10295</v>
      </c>
      <c r="C6010" t="s">
        <v>38</v>
      </c>
      <c r="D6010" t="s">
        <v>6425</v>
      </c>
      <c r="E6010" t="s">
        <v>520</v>
      </c>
      <c r="F6010" t="s">
        <v>6554</v>
      </c>
      <c r="G6010">
        <v>1940</v>
      </c>
      <c r="H6010" t="s">
        <v>28</v>
      </c>
      <c r="I6010" s="9">
        <v>0</v>
      </c>
      <c r="J6010" s="9">
        <v>0</v>
      </c>
      <c r="K6010" t="s">
        <v>22</v>
      </c>
      <c r="L6010" t="s">
        <v>23</v>
      </c>
      <c r="M6010" s="9">
        <v>0</v>
      </c>
      <c r="N6010" t="s">
        <v>24</v>
      </c>
      <c r="O6010" s="9">
        <v>0</v>
      </c>
      <c r="P6010" s="1">
        <v>0</v>
      </c>
      <c r="Q6010">
        <v>0</v>
      </c>
      <c r="R6010" s="7">
        <v>0</v>
      </c>
    </row>
    <row r="6011" spans="1:18" x14ac:dyDescent="0.25">
      <c r="A6011" t="s">
        <v>6555</v>
      </c>
      <c r="B6011" t="s">
        <v>10295</v>
      </c>
      <c r="C6011" t="s">
        <v>38</v>
      </c>
      <c r="D6011" t="s">
        <v>6425</v>
      </c>
      <c r="E6011" t="s">
        <v>6556</v>
      </c>
      <c r="F6011" t="s">
        <v>6557</v>
      </c>
      <c r="G6011">
        <v>94</v>
      </c>
      <c r="H6011" t="s">
        <v>28</v>
      </c>
      <c r="I6011" s="9">
        <v>0</v>
      </c>
      <c r="J6011" s="9">
        <v>0</v>
      </c>
      <c r="K6011" t="s">
        <v>22</v>
      </c>
      <c r="L6011" t="s">
        <v>23</v>
      </c>
      <c r="M6011" s="9">
        <v>0</v>
      </c>
      <c r="N6011" t="s">
        <v>24</v>
      </c>
      <c r="O6011" s="9">
        <v>0</v>
      </c>
      <c r="P6011" s="1">
        <v>0</v>
      </c>
      <c r="Q6011">
        <v>0</v>
      </c>
      <c r="R6011" s="7">
        <v>0</v>
      </c>
    </row>
    <row r="6012" spans="1:18" x14ac:dyDescent="0.25">
      <c r="A6012" t="s">
        <v>6558</v>
      </c>
      <c r="B6012" t="s">
        <v>10295</v>
      </c>
      <c r="C6012" t="s">
        <v>38</v>
      </c>
      <c r="D6012" t="s">
        <v>6425</v>
      </c>
      <c r="E6012" t="s">
        <v>6559</v>
      </c>
      <c r="F6012" t="s">
        <v>6560</v>
      </c>
      <c r="G6012">
        <v>35</v>
      </c>
      <c r="H6012" t="s">
        <v>28</v>
      </c>
      <c r="I6012" s="9">
        <v>0</v>
      </c>
      <c r="J6012" s="9">
        <v>0</v>
      </c>
      <c r="K6012" t="s">
        <v>22</v>
      </c>
      <c r="L6012" t="s">
        <v>23</v>
      </c>
      <c r="M6012" s="9">
        <v>0</v>
      </c>
      <c r="N6012" t="s">
        <v>24</v>
      </c>
      <c r="O6012" s="9">
        <v>0</v>
      </c>
      <c r="P6012" s="1">
        <v>0</v>
      </c>
      <c r="Q6012">
        <v>0</v>
      </c>
      <c r="R6012" s="7">
        <v>0</v>
      </c>
    </row>
    <row r="6013" spans="1:18" x14ac:dyDescent="0.25">
      <c r="A6013" t="s">
        <v>6561</v>
      </c>
      <c r="B6013" t="s">
        <v>10295</v>
      </c>
      <c r="C6013" t="s">
        <v>38</v>
      </c>
      <c r="D6013" t="s">
        <v>6425</v>
      </c>
      <c r="E6013" t="s">
        <v>520</v>
      </c>
      <c r="F6013" t="s">
        <v>6562</v>
      </c>
      <c r="G6013">
        <v>7</v>
      </c>
      <c r="H6013" t="s">
        <v>28</v>
      </c>
      <c r="I6013" s="9">
        <v>0</v>
      </c>
      <c r="J6013" s="9">
        <v>0</v>
      </c>
      <c r="K6013" t="s">
        <v>22</v>
      </c>
      <c r="L6013" t="s">
        <v>23</v>
      </c>
      <c r="M6013" s="9">
        <v>0</v>
      </c>
      <c r="N6013" t="s">
        <v>24</v>
      </c>
      <c r="O6013" s="9">
        <v>0</v>
      </c>
      <c r="P6013" s="1">
        <v>0</v>
      </c>
      <c r="Q6013">
        <v>0</v>
      </c>
      <c r="R6013" s="7">
        <v>0</v>
      </c>
    </row>
    <row r="6014" spans="1:18" x14ac:dyDescent="0.25">
      <c r="A6014" t="s">
        <v>6563</v>
      </c>
      <c r="B6014" t="s">
        <v>10295</v>
      </c>
      <c r="C6014" t="s">
        <v>38</v>
      </c>
      <c r="D6014" t="s">
        <v>6425</v>
      </c>
      <c r="E6014" t="s">
        <v>520</v>
      </c>
      <c r="F6014" t="s">
        <v>6564</v>
      </c>
      <c r="G6014">
        <v>30</v>
      </c>
      <c r="H6014" t="s">
        <v>28</v>
      </c>
      <c r="I6014" s="9">
        <v>0</v>
      </c>
      <c r="J6014" s="9">
        <v>0</v>
      </c>
      <c r="K6014" t="s">
        <v>22</v>
      </c>
      <c r="L6014" t="s">
        <v>23</v>
      </c>
      <c r="M6014" s="9">
        <v>0</v>
      </c>
      <c r="N6014" t="s">
        <v>24</v>
      </c>
      <c r="O6014" s="9">
        <v>0</v>
      </c>
      <c r="P6014" s="1">
        <v>0</v>
      </c>
      <c r="Q6014">
        <v>0</v>
      </c>
      <c r="R6014" s="7">
        <v>0</v>
      </c>
    </row>
    <row r="6015" spans="1:18" x14ac:dyDescent="0.25">
      <c r="A6015" t="s">
        <v>6565</v>
      </c>
      <c r="B6015" t="s">
        <v>10295</v>
      </c>
      <c r="C6015" t="s">
        <v>38</v>
      </c>
      <c r="D6015" t="s">
        <v>6425</v>
      </c>
      <c r="E6015" t="s">
        <v>6496</v>
      </c>
      <c r="F6015" t="s">
        <v>6566</v>
      </c>
      <c r="G6015">
        <v>1011</v>
      </c>
      <c r="H6015" t="s">
        <v>28</v>
      </c>
      <c r="I6015" s="9">
        <v>0</v>
      </c>
      <c r="J6015" s="9">
        <v>0</v>
      </c>
      <c r="K6015" t="s">
        <v>22</v>
      </c>
      <c r="L6015" t="s">
        <v>23</v>
      </c>
      <c r="M6015" s="9">
        <v>0</v>
      </c>
      <c r="N6015" t="s">
        <v>24</v>
      </c>
      <c r="O6015" s="9">
        <v>0</v>
      </c>
      <c r="P6015" s="1">
        <v>0</v>
      </c>
      <c r="Q6015">
        <v>0</v>
      </c>
      <c r="R6015" s="7">
        <v>0</v>
      </c>
    </row>
    <row r="6016" spans="1:18" x14ac:dyDescent="0.25">
      <c r="A6016" t="s">
        <v>6567</v>
      </c>
      <c r="B6016" t="s">
        <v>10295</v>
      </c>
      <c r="C6016" t="s">
        <v>38</v>
      </c>
      <c r="D6016" t="s">
        <v>6425</v>
      </c>
      <c r="E6016" t="s">
        <v>520</v>
      </c>
      <c r="F6016" t="s">
        <v>6568</v>
      </c>
      <c r="G6016">
        <v>4340</v>
      </c>
      <c r="H6016" t="s">
        <v>28</v>
      </c>
      <c r="I6016" s="9">
        <v>0</v>
      </c>
      <c r="J6016" s="9">
        <v>0</v>
      </c>
      <c r="K6016" t="s">
        <v>22</v>
      </c>
      <c r="L6016" t="s">
        <v>23</v>
      </c>
      <c r="M6016" s="9">
        <v>0</v>
      </c>
      <c r="N6016" t="s">
        <v>24</v>
      </c>
      <c r="O6016" s="9">
        <v>0</v>
      </c>
      <c r="P6016" s="1">
        <v>0</v>
      </c>
      <c r="Q6016">
        <v>0</v>
      </c>
      <c r="R6016" s="7">
        <v>0</v>
      </c>
    </row>
    <row r="6017" spans="1:18" x14ac:dyDescent="0.25">
      <c r="A6017" t="s">
        <v>6569</v>
      </c>
      <c r="B6017" t="s">
        <v>10295</v>
      </c>
      <c r="C6017" t="s">
        <v>38</v>
      </c>
      <c r="D6017" t="s">
        <v>6425</v>
      </c>
      <c r="E6017" t="s">
        <v>520</v>
      </c>
      <c r="F6017" t="s">
        <v>6570</v>
      </c>
      <c r="G6017">
        <v>56612</v>
      </c>
      <c r="H6017" t="s">
        <v>28</v>
      </c>
      <c r="I6017" s="9">
        <v>0</v>
      </c>
      <c r="J6017" s="9">
        <v>0</v>
      </c>
      <c r="K6017" t="s">
        <v>22</v>
      </c>
      <c r="L6017" t="s">
        <v>23</v>
      </c>
      <c r="M6017" s="9">
        <v>0</v>
      </c>
      <c r="N6017" t="s">
        <v>24</v>
      </c>
      <c r="O6017" s="9">
        <v>0</v>
      </c>
      <c r="P6017" s="1">
        <v>0</v>
      </c>
      <c r="Q6017">
        <v>0</v>
      </c>
      <c r="R6017" s="7">
        <v>0</v>
      </c>
    </row>
    <row r="6018" spans="1:18" x14ac:dyDescent="0.25">
      <c r="A6018" t="s">
        <v>6571</v>
      </c>
      <c r="B6018" t="s">
        <v>10295</v>
      </c>
      <c r="C6018" t="s">
        <v>38</v>
      </c>
      <c r="D6018" t="s">
        <v>6425</v>
      </c>
      <c r="E6018" t="s">
        <v>520</v>
      </c>
      <c r="F6018" t="s">
        <v>6572</v>
      </c>
      <c r="G6018">
        <v>54520</v>
      </c>
      <c r="H6018" t="s">
        <v>28</v>
      </c>
      <c r="I6018" s="9">
        <v>0</v>
      </c>
      <c r="J6018" s="9">
        <v>0</v>
      </c>
      <c r="K6018" t="s">
        <v>22</v>
      </c>
      <c r="L6018" t="s">
        <v>23</v>
      </c>
      <c r="M6018" s="9">
        <v>0</v>
      </c>
      <c r="N6018" t="s">
        <v>24</v>
      </c>
      <c r="O6018" s="9">
        <v>0</v>
      </c>
      <c r="P6018" s="1">
        <v>0</v>
      </c>
      <c r="Q6018">
        <v>0</v>
      </c>
      <c r="R6018" s="7">
        <v>0</v>
      </c>
    </row>
    <row r="6019" spans="1:18" x14ac:dyDescent="0.25">
      <c r="A6019" t="s">
        <v>6573</v>
      </c>
      <c r="B6019" t="s">
        <v>10295</v>
      </c>
      <c r="C6019" t="s">
        <v>38</v>
      </c>
      <c r="D6019" t="s">
        <v>6425</v>
      </c>
      <c r="E6019" t="s">
        <v>520</v>
      </c>
      <c r="F6019" t="s">
        <v>6574</v>
      </c>
      <c r="G6019">
        <v>20</v>
      </c>
      <c r="H6019" t="s">
        <v>28</v>
      </c>
      <c r="I6019" s="9">
        <v>0</v>
      </c>
      <c r="J6019" s="9">
        <v>0</v>
      </c>
      <c r="K6019" t="s">
        <v>22</v>
      </c>
      <c r="L6019" t="s">
        <v>23</v>
      </c>
      <c r="M6019" s="9">
        <v>0</v>
      </c>
      <c r="N6019" t="s">
        <v>24</v>
      </c>
      <c r="O6019" s="9">
        <v>0</v>
      </c>
      <c r="P6019" s="1">
        <v>0</v>
      </c>
      <c r="Q6019">
        <v>0</v>
      </c>
      <c r="R6019" s="7">
        <v>0</v>
      </c>
    </row>
    <row r="6020" spans="1:18" x14ac:dyDescent="0.25">
      <c r="A6020" t="s">
        <v>6575</v>
      </c>
      <c r="B6020" t="s">
        <v>10295</v>
      </c>
      <c r="C6020" t="s">
        <v>38</v>
      </c>
      <c r="D6020" t="s">
        <v>6425</v>
      </c>
      <c r="E6020" t="s">
        <v>520</v>
      </c>
      <c r="F6020" t="s">
        <v>6576</v>
      </c>
      <c r="G6020">
        <v>51968</v>
      </c>
      <c r="H6020" t="s">
        <v>28</v>
      </c>
      <c r="I6020" s="9">
        <v>0</v>
      </c>
      <c r="J6020" s="9">
        <v>0</v>
      </c>
      <c r="K6020" t="s">
        <v>22</v>
      </c>
      <c r="L6020" t="s">
        <v>23</v>
      </c>
      <c r="M6020" s="9">
        <v>0</v>
      </c>
      <c r="N6020" t="s">
        <v>24</v>
      </c>
      <c r="O6020" s="9">
        <v>0</v>
      </c>
      <c r="P6020" s="1">
        <v>0</v>
      </c>
      <c r="Q6020">
        <v>0</v>
      </c>
      <c r="R6020" s="7">
        <v>0</v>
      </c>
    </row>
    <row r="6021" spans="1:18" x14ac:dyDescent="0.25">
      <c r="A6021" t="s">
        <v>6577</v>
      </c>
      <c r="B6021" t="s">
        <v>10295</v>
      </c>
      <c r="C6021" t="s">
        <v>38</v>
      </c>
      <c r="D6021" t="s">
        <v>6425</v>
      </c>
      <c r="E6021" t="s">
        <v>213</v>
      </c>
      <c r="F6021" t="s">
        <v>6578</v>
      </c>
      <c r="G6021">
        <v>14</v>
      </c>
      <c r="H6021" t="s">
        <v>28</v>
      </c>
      <c r="I6021" s="9">
        <v>0</v>
      </c>
      <c r="J6021" s="9">
        <v>0</v>
      </c>
      <c r="K6021" t="s">
        <v>22</v>
      </c>
      <c r="L6021" t="s">
        <v>23</v>
      </c>
      <c r="M6021" s="9">
        <v>0</v>
      </c>
      <c r="N6021" t="s">
        <v>24</v>
      </c>
      <c r="O6021" s="9">
        <v>0</v>
      </c>
      <c r="P6021" s="1">
        <v>0</v>
      </c>
      <c r="Q6021">
        <v>0</v>
      </c>
      <c r="R6021" s="7">
        <v>0</v>
      </c>
    </row>
    <row r="6022" spans="1:18" x14ac:dyDescent="0.25">
      <c r="A6022" t="s">
        <v>6579</v>
      </c>
      <c r="B6022" t="s">
        <v>10295</v>
      </c>
      <c r="C6022" t="s">
        <v>38</v>
      </c>
      <c r="D6022" t="s">
        <v>6425</v>
      </c>
      <c r="E6022" t="s">
        <v>520</v>
      </c>
      <c r="F6022" t="s">
        <v>6580</v>
      </c>
      <c r="G6022">
        <v>47787</v>
      </c>
      <c r="H6022" t="s">
        <v>28</v>
      </c>
      <c r="I6022" s="9">
        <v>0</v>
      </c>
      <c r="J6022" s="9">
        <v>0</v>
      </c>
      <c r="K6022" t="s">
        <v>22</v>
      </c>
      <c r="L6022" t="s">
        <v>23</v>
      </c>
      <c r="M6022" s="9">
        <v>0</v>
      </c>
      <c r="N6022" t="s">
        <v>24</v>
      </c>
      <c r="O6022" s="9">
        <v>0</v>
      </c>
      <c r="P6022" s="1">
        <v>0</v>
      </c>
      <c r="Q6022">
        <v>0</v>
      </c>
      <c r="R6022" s="7">
        <v>0</v>
      </c>
    </row>
    <row r="6023" spans="1:18" x14ac:dyDescent="0.25">
      <c r="A6023" t="s">
        <v>6581</v>
      </c>
      <c r="B6023" t="s">
        <v>10295</v>
      </c>
      <c r="C6023" t="s">
        <v>38</v>
      </c>
      <c r="D6023" t="s">
        <v>6425</v>
      </c>
      <c r="E6023" t="s">
        <v>520</v>
      </c>
      <c r="F6023" t="s">
        <v>6582</v>
      </c>
      <c r="G6023">
        <v>52206</v>
      </c>
      <c r="H6023" t="s">
        <v>28</v>
      </c>
      <c r="I6023" s="9">
        <v>0</v>
      </c>
      <c r="J6023" s="9">
        <v>0</v>
      </c>
      <c r="K6023" t="s">
        <v>22</v>
      </c>
      <c r="L6023" t="s">
        <v>23</v>
      </c>
      <c r="M6023" s="9">
        <v>0</v>
      </c>
      <c r="N6023" t="s">
        <v>24</v>
      </c>
      <c r="O6023" s="9">
        <v>0</v>
      </c>
      <c r="P6023" s="1">
        <v>0</v>
      </c>
      <c r="Q6023">
        <v>0</v>
      </c>
      <c r="R6023" s="7">
        <v>0</v>
      </c>
    </row>
    <row r="6024" spans="1:18" x14ac:dyDescent="0.25">
      <c r="A6024" t="s">
        <v>6583</v>
      </c>
      <c r="B6024" t="s">
        <v>10295</v>
      </c>
      <c r="C6024" t="s">
        <v>38</v>
      </c>
      <c r="D6024" t="s">
        <v>6425</v>
      </c>
      <c r="E6024" t="s">
        <v>213</v>
      </c>
      <c r="F6024" t="s">
        <v>6584</v>
      </c>
      <c r="G6024">
        <v>29</v>
      </c>
      <c r="H6024" t="s">
        <v>28</v>
      </c>
      <c r="I6024" s="9">
        <v>0</v>
      </c>
      <c r="J6024" s="9">
        <v>0</v>
      </c>
      <c r="K6024" t="s">
        <v>22</v>
      </c>
      <c r="L6024" t="s">
        <v>23</v>
      </c>
      <c r="M6024" s="9">
        <v>0</v>
      </c>
      <c r="N6024" t="s">
        <v>24</v>
      </c>
      <c r="O6024" s="9">
        <v>0</v>
      </c>
      <c r="P6024" s="1">
        <v>0</v>
      </c>
      <c r="Q6024">
        <v>0</v>
      </c>
      <c r="R6024" s="7">
        <v>0</v>
      </c>
    </row>
    <row r="6025" spans="1:18" x14ac:dyDescent="0.25">
      <c r="A6025" t="s">
        <v>6585</v>
      </c>
      <c r="B6025" t="s">
        <v>10295</v>
      </c>
      <c r="C6025" t="s">
        <v>38</v>
      </c>
      <c r="D6025" t="s">
        <v>6425</v>
      </c>
      <c r="E6025" t="s">
        <v>520</v>
      </c>
      <c r="F6025" t="s">
        <v>6586</v>
      </c>
      <c r="G6025">
        <v>52357</v>
      </c>
      <c r="H6025" t="s">
        <v>28</v>
      </c>
      <c r="I6025" s="9">
        <v>0</v>
      </c>
      <c r="J6025" s="9">
        <v>0</v>
      </c>
      <c r="K6025" t="s">
        <v>22</v>
      </c>
      <c r="L6025" t="s">
        <v>23</v>
      </c>
      <c r="M6025" s="9">
        <v>0</v>
      </c>
      <c r="N6025" t="s">
        <v>24</v>
      </c>
      <c r="O6025" s="9">
        <v>0</v>
      </c>
      <c r="P6025" s="1">
        <v>0</v>
      </c>
      <c r="Q6025">
        <v>0</v>
      </c>
      <c r="R6025" s="7">
        <v>0</v>
      </c>
    </row>
    <row r="6026" spans="1:18" x14ac:dyDescent="0.25">
      <c r="A6026" t="s">
        <v>6587</v>
      </c>
      <c r="B6026" t="s">
        <v>10295</v>
      </c>
      <c r="C6026" t="s">
        <v>38</v>
      </c>
      <c r="D6026" t="s">
        <v>6425</v>
      </c>
      <c r="E6026" t="s">
        <v>520</v>
      </c>
      <c r="F6026" t="s">
        <v>6588</v>
      </c>
      <c r="G6026">
        <v>57495</v>
      </c>
      <c r="H6026" t="s">
        <v>28</v>
      </c>
      <c r="I6026" s="9">
        <v>0</v>
      </c>
      <c r="J6026" s="9">
        <v>0</v>
      </c>
      <c r="K6026" t="s">
        <v>22</v>
      </c>
      <c r="L6026" t="s">
        <v>23</v>
      </c>
      <c r="M6026" s="9">
        <v>0</v>
      </c>
      <c r="N6026" t="s">
        <v>24</v>
      </c>
      <c r="O6026" s="9">
        <v>0</v>
      </c>
      <c r="P6026" s="1">
        <v>0</v>
      </c>
      <c r="Q6026">
        <v>0</v>
      </c>
      <c r="R6026" s="7">
        <v>0</v>
      </c>
    </row>
    <row r="6027" spans="1:18" x14ac:dyDescent="0.25">
      <c r="A6027" t="s">
        <v>6589</v>
      </c>
      <c r="B6027" t="s">
        <v>10295</v>
      </c>
      <c r="C6027" t="s">
        <v>38</v>
      </c>
      <c r="D6027" t="s">
        <v>6425</v>
      </c>
      <c r="E6027" t="s">
        <v>213</v>
      </c>
      <c r="F6027" t="s">
        <v>6590</v>
      </c>
      <c r="G6027">
        <v>1</v>
      </c>
      <c r="H6027" t="s">
        <v>28</v>
      </c>
      <c r="I6027" s="9">
        <v>0</v>
      </c>
      <c r="J6027" s="9">
        <v>0</v>
      </c>
      <c r="K6027" t="s">
        <v>22</v>
      </c>
      <c r="L6027" t="s">
        <v>23</v>
      </c>
      <c r="M6027" s="9">
        <v>0</v>
      </c>
      <c r="N6027" t="s">
        <v>24</v>
      </c>
      <c r="O6027" s="9">
        <v>0</v>
      </c>
      <c r="P6027" s="1">
        <v>0</v>
      </c>
      <c r="Q6027">
        <v>0</v>
      </c>
      <c r="R6027" s="7">
        <v>0</v>
      </c>
    </row>
    <row r="6028" spans="1:18" x14ac:dyDescent="0.25">
      <c r="A6028" t="s">
        <v>6591</v>
      </c>
      <c r="B6028" t="s">
        <v>10295</v>
      </c>
      <c r="C6028" t="s">
        <v>38</v>
      </c>
      <c r="D6028" t="s">
        <v>6425</v>
      </c>
      <c r="E6028" t="s">
        <v>520</v>
      </c>
      <c r="F6028" t="s">
        <v>6592</v>
      </c>
      <c r="G6028">
        <v>49490</v>
      </c>
      <c r="H6028" t="s">
        <v>28</v>
      </c>
      <c r="I6028" s="9">
        <v>0</v>
      </c>
      <c r="J6028" s="9">
        <v>0</v>
      </c>
      <c r="K6028" t="s">
        <v>22</v>
      </c>
      <c r="L6028" t="s">
        <v>23</v>
      </c>
      <c r="M6028" s="9">
        <v>0</v>
      </c>
      <c r="N6028" t="s">
        <v>24</v>
      </c>
      <c r="O6028" s="9">
        <v>0</v>
      </c>
      <c r="P6028" s="1">
        <v>0</v>
      </c>
      <c r="Q6028">
        <v>0</v>
      </c>
      <c r="R6028" s="7">
        <v>0</v>
      </c>
    </row>
    <row r="6029" spans="1:18" x14ac:dyDescent="0.25">
      <c r="A6029" t="s">
        <v>6593</v>
      </c>
      <c r="B6029" t="s">
        <v>10295</v>
      </c>
      <c r="C6029" t="s">
        <v>38</v>
      </c>
      <c r="D6029" t="s">
        <v>6425</v>
      </c>
      <c r="E6029" t="s">
        <v>520</v>
      </c>
      <c r="F6029" t="s">
        <v>6594</v>
      </c>
      <c r="G6029">
        <v>52381</v>
      </c>
      <c r="H6029" t="s">
        <v>28</v>
      </c>
      <c r="I6029" s="9">
        <v>0</v>
      </c>
      <c r="J6029" s="9">
        <v>0</v>
      </c>
      <c r="K6029" t="s">
        <v>22</v>
      </c>
      <c r="L6029" t="s">
        <v>23</v>
      </c>
      <c r="M6029" s="9">
        <v>0</v>
      </c>
      <c r="N6029" t="s">
        <v>24</v>
      </c>
      <c r="O6029" s="9">
        <v>0</v>
      </c>
      <c r="P6029" s="1">
        <v>0</v>
      </c>
      <c r="Q6029">
        <v>0</v>
      </c>
      <c r="R6029" s="7">
        <v>0</v>
      </c>
    </row>
    <row r="6030" spans="1:18" x14ac:dyDescent="0.25">
      <c r="A6030" t="s">
        <v>6595</v>
      </c>
      <c r="B6030" t="s">
        <v>10295</v>
      </c>
      <c r="C6030" t="s">
        <v>38</v>
      </c>
      <c r="D6030" t="s">
        <v>6425</v>
      </c>
      <c r="E6030" t="s">
        <v>520</v>
      </c>
      <c r="F6030" t="s">
        <v>6596</v>
      </c>
      <c r="G6030">
        <v>55632</v>
      </c>
      <c r="H6030" t="s">
        <v>28</v>
      </c>
      <c r="I6030" s="9">
        <v>0</v>
      </c>
      <c r="J6030" s="9">
        <v>0</v>
      </c>
      <c r="K6030" t="s">
        <v>22</v>
      </c>
      <c r="L6030" t="s">
        <v>23</v>
      </c>
      <c r="M6030" s="9">
        <v>0</v>
      </c>
      <c r="N6030" t="s">
        <v>24</v>
      </c>
      <c r="O6030" s="9">
        <v>0</v>
      </c>
      <c r="P6030" s="1">
        <v>0</v>
      </c>
      <c r="Q6030">
        <v>0</v>
      </c>
      <c r="R6030" s="7">
        <v>0</v>
      </c>
    </row>
    <row r="6031" spans="1:18" x14ac:dyDescent="0.25">
      <c r="A6031" t="s">
        <v>6597</v>
      </c>
      <c r="B6031" t="s">
        <v>10295</v>
      </c>
      <c r="C6031" t="s">
        <v>38</v>
      </c>
      <c r="D6031" t="s">
        <v>6425</v>
      </c>
      <c r="E6031" t="s">
        <v>520</v>
      </c>
      <c r="F6031" t="s">
        <v>6598</v>
      </c>
      <c r="G6031">
        <v>147</v>
      </c>
      <c r="H6031" t="s">
        <v>28</v>
      </c>
      <c r="I6031" s="9">
        <v>0</v>
      </c>
      <c r="J6031" s="9">
        <v>0</v>
      </c>
      <c r="K6031" t="s">
        <v>22</v>
      </c>
      <c r="L6031" t="s">
        <v>23</v>
      </c>
      <c r="M6031" s="9">
        <v>0</v>
      </c>
      <c r="N6031" t="s">
        <v>24</v>
      </c>
      <c r="O6031" s="9">
        <v>0</v>
      </c>
      <c r="P6031" s="1">
        <v>0</v>
      </c>
      <c r="Q6031">
        <v>0</v>
      </c>
      <c r="R6031" s="7">
        <v>0</v>
      </c>
    </row>
    <row r="6032" spans="1:18" x14ac:dyDescent="0.25">
      <c r="A6032" t="s">
        <v>6599</v>
      </c>
      <c r="B6032" t="s">
        <v>10295</v>
      </c>
      <c r="C6032" t="s">
        <v>38</v>
      </c>
      <c r="D6032" t="s">
        <v>6425</v>
      </c>
      <c r="E6032" t="s">
        <v>520</v>
      </c>
      <c r="F6032" t="s">
        <v>6600</v>
      </c>
      <c r="G6032">
        <v>49455</v>
      </c>
      <c r="H6032" t="s">
        <v>28</v>
      </c>
      <c r="I6032" s="9">
        <v>0</v>
      </c>
      <c r="J6032" s="9">
        <v>0</v>
      </c>
      <c r="K6032" t="s">
        <v>22</v>
      </c>
      <c r="L6032" t="s">
        <v>23</v>
      </c>
      <c r="M6032" s="9">
        <v>0</v>
      </c>
      <c r="N6032" t="s">
        <v>24</v>
      </c>
      <c r="O6032" s="9">
        <v>0</v>
      </c>
      <c r="P6032" s="1">
        <v>0</v>
      </c>
      <c r="Q6032">
        <v>0</v>
      </c>
      <c r="R6032" s="7">
        <v>0</v>
      </c>
    </row>
    <row r="6033" spans="1:18" x14ac:dyDescent="0.25">
      <c r="A6033" t="s">
        <v>6601</v>
      </c>
      <c r="B6033" t="s">
        <v>10295</v>
      </c>
      <c r="C6033" t="s">
        <v>38</v>
      </c>
      <c r="D6033" t="s">
        <v>6425</v>
      </c>
      <c r="E6033" t="s">
        <v>520</v>
      </c>
      <c r="F6033" t="s">
        <v>6602</v>
      </c>
      <c r="G6033">
        <v>2451</v>
      </c>
      <c r="H6033" t="s">
        <v>28</v>
      </c>
      <c r="I6033" s="9">
        <v>0</v>
      </c>
      <c r="J6033" s="9">
        <v>0</v>
      </c>
      <c r="K6033" t="s">
        <v>22</v>
      </c>
      <c r="L6033" t="s">
        <v>442</v>
      </c>
      <c r="M6033" s="9">
        <v>0</v>
      </c>
      <c r="N6033" t="s">
        <v>443</v>
      </c>
      <c r="O6033" s="9">
        <v>0</v>
      </c>
      <c r="P6033" s="1">
        <v>0</v>
      </c>
      <c r="Q6033">
        <v>0</v>
      </c>
      <c r="R6033" s="7">
        <v>0</v>
      </c>
    </row>
    <row r="6034" spans="1:18" x14ac:dyDescent="0.25">
      <c r="A6034" t="s">
        <v>6603</v>
      </c>
      <c r="B6034" t="s">
        <v>10295</v>
      </c>
      <c r="C6034" t="s">
        <v>38</v>
      </c>
      <c r="D6034" t="s">
        <v>6425</v>
      </c>
      <c r="E6034" t="s">
        <v>520</v>
      </c>
      <c r="F6034" t="s">
        <v>6604</v>
      </c>
      <c r="G6034">
        <v>50413</v>
      </c>
      <c r="H6034" t="s">
        <v>28</v>
      </c>
      <c r="I6034" s="9">
        <v>0</v>
      </c>
      <c r="J6034" s="9">
        <v>0</v>
      </c>
      <c r="K6034" t="s">
        <v>22</v>
      </c>
      <c r="L6034" t="s">
        <v>23</v>
      </c>
      <c r="M6034" s="9">
        <v>0</v>
      </c>
      <c r="N6034" t="s">
        <v>24</v>
      </c>
      <c r="O6034" s="9">
        <v>0</v>
      </c>
      <c r="P6034" s="1">
        <v>0</v>
      </c>
      <c r="Q6034">
        <v>0</v>
      </c>
      <c r="R6034" s="7">
        <v>0</v>
      </c>
    </row>
    <row r="6035" spans="1:18" x14ac:dyDescent="0.25">
      <c r="A6035" t="s">
        <v>6605</v>
      </c>
      <c r="B6035" t="s">
        <v>10295</v>
      </c>
      <c r="C6035" t="s">
        <v>38</v>
      </c>
      <c r="D6035" t="s">
        <v>6425</v>
      </c>
      <c r="E6035" t="s">
        <v>6478</v>
      </c>
      <c r="F6035" t="s">
        <v>6606</v>
      </c>
      <c r="G6035">
        <v>12</v>
      </c>
      <c r="H6035" t="s">
        <v>28</v>
      </c>
      <c r="I6035" s="9">
        <v>0</v>
      </c>
      <c r="J6035" s="9">
        <v>0</v>
      </c>
      <c r="K6035" t="s">
        <v>22</v>
      </c>
      <c r="L6035" t="s">
        <v>23</v>
      </c>
      <c r="M6035" s="9">
        <v>0</v>
      </c>
      <c r="N6035" t="s">
        <v>24</v>
      </c>
      <c r="O6035" s="9">
        <v>0</v>
      </c>
      <c r="P6035" s="1">
        <v>0</v>
      </c>
      <c r="Q6035">
        <v>0</v>
      </c>
      <c r="R6035" s="7">
        <v>0</v>
      </c>
    </row>
    <row r="6036" spans="1:18" x14ac:dyDescent="0.25">
      <c r="A6036" t="s">
        <v>6607</v>
      </c>
      <c r="B6036" t="s">
        <v>10295</v>
      </c>
      <c r="C6036" t="s">
        <v>38</v>
      </c>
      <c r="D6036" t="s">
        <v>6425</v>
      </c>
      <c r="E6036" t="s">
        <v>520</v>
      </c>
      <c r="F6036" t="s">
        <v>6608</v>
      </c>
      <c r="G6036">
        <v>51272</v>
      </c>
      <c r="H6036" t="s">
        <v>28</v>
      </c>
      <c r="I6036" s="9">
        <v>0</v>
      </c>
      <c r="J6036" s="9">
        <v>0</v>
      </c>
      <c r="K6036" t="s">
        <v>22</v>
      </c>
      <c r="L6036" t="s">
        <v>23</v>
      </c>
      <c r="M6036" s="9">
        <v>0</v>
      </c>
      <c r="N6036" t="s">
        <v>24</v>
      </c>
      <c r="O6036" s="9">
        <v>0</v>
      </c>
      <c r="P6036" s="1">
        <v>0</v>
      </c>
      <c r="Q6036">
        <v>0</v>
      </c>
      <c r="R6036" s="7">
        <v>0</v>
      </c>
    </row>
    <row r="6037" spans="1:18" x14ac:dyDescent="0.25">
      <c r="A6037" t="s">
        <v>6609</v>
      </c>
      <c r="B6037" t="s">
        <v>10295</v>
      </c>
      <c r="C6037" t="s">
        <v>38</v>
      </c>
      <c r="D6037" t="s">
        <v>6425</v>
      </c>
      <c r="E6037" t="s">
        <v>520</v>
      </c>
      <c r="F6037" t="s">
        <v>6610</v>
      </c>
      <c r="G6037">
        <v>54</v>
      </c>
      <c r="H6037" t="s">
        <v>28</v>
      </c>
      <c r="I6037" s="9">
        <v>0</v>
      </c>
      <c r="J6037" s="9">
        <v>0</v>
      </c>
      <c r="K6037" t="s">
        <v>22</v>
      </c>
      <c r="L6037" t="s">
        <v>23</v>
      </c>
      <c r="M6037" s="9">
        <v>0</v>
      </c>
      <c r="N6037" t="s">
        <v>24</v>
      </c>
      <c r="O6037" s="9">
        <v>0</v>
      </c>
      <c r="P6037" s="1">
        <v>0</v>
      </c>
      <c r="Q6037">
        <v>0</v>
      </c>
      <c r="R6037" s="7">
        <v>0</v>
      </c>
    </row>
    <row r="6038" spans="1:18" x14ac:dyDescent="0.25">
      <c r="A6038" t="s">
        <v>6611</v>
      </c>
      <c r="B6038" t="s">
        <v>10295</v>
      </c>
      <c r="C6038" t="s">
        <v>38</v>
      </c>
      <c r="D6038" t="s">
        <v>6425</v>
      </c>
      <c r="E6038" t="s">
        <v>520</v>
      </c>
      <c r="F6038" t="s">
        <v>6612</v>
      </c>
      <c r="G6038">
        <v>49794</v>
      </c>
      <c r="H6038" t="s">
        <v>28</v>
      </c>
      <c r="I6038" s="9">
        <v>0</v>
      </c>
      <c r="J6038" s="9">
        <v>0</v>
      </c>
      <c r="K6038" t="s">
        <v>22</v>
      </c>
      <c r="L6038" t="s">
        <v>23</v>
      </c>
      <c r="M6038" s="9">
        <v>0</v>
      </c>
      <c r="N6038" t="s">
        <v>24</v>
      </c>
      <c r="O6038" s="9">
        <v>0</v>
      </c>
      <c r="P6038" s="1">
        <v>0</v>
      </c>
      <c r="Q6038">
        <v>0</v>
      </c>
      <c r="R6038" s="7">
        <v>0</v>
      </c>
    </row>
    <row r="6039" spans="1:18" x14ac:dyDescent="0.25">
      <c r="A6039" t="s">
        <v>6613</v>
      </c>
      <c r="B6039" t="s">
        <v>10295</v>
      </c>
      <c r="C6039" t="s">
        <v>38</v>
      </c>
      <c r="D6039" t="s">
        <v>6425</v>
      </c>
      <c r="E6039" t="s">
        <v>520</v>
      </c>
      <c r="F6039" t="s">
        <v>6614</v>
      </c>
      <c r="G6039">
        <v>49441</v>
      </c>
      <c r="H6039" t="s">
        <v>28</v>
      </c>
      <c r="I6039" s="9">
        <v>0</v>
      </c>
      <c r="J6039" s="9">
        <v>0</v>
      </c>
      <c r="K6039" t="s">
        <v>22</v>
      </c>
      <c r="L6039" t="s">
        <v>23</v>
      </c>
      <c r="M6039" s="9">
        <v>0</v>
      </c>
      <c r="N6039" t="s">
        <v>24</v>
      </c>
      <c r="O6039" s="9">
        <v>0</v>
      </c>
      <c r="P6039" s="1">
        <v>0</v>
      </c>
      <c r="Q6039">
        <v>0</v>
      </c>
      <c r="R6039" s="7">
        <v>0</v>
      </c>
    </row>
    <row r="6040" spans="1:18" x14ac:dyDescent="0.25">
      <c r="A6040" t="s">
        <v>6615</v>
      </c>
      <c r="B6040" t="s">
        <v>10295</v>
      </c>
      <c r="C6040" t="s">
        <v>38</v>
      </c>
      <c r="D6040" t="s">
        <v>6425</v>
      </c>
      <c r="E6040" t="s">
        <v>213</v>
      </c>
      <c r="F6040" t="s">
        <v>6616</v>
      </c>
      <c r="G6040">
        <v>37</v>
      </c>
      <c r="H6040" t="s">
        <v>28</v>
      </c>
      <c r="I6040" s="9">
        <v>0</v>
      </c>
      <c r="J6040" s="9">
        <v>0</v>
      </c>
      <c r="K6040" t="s">
        <v>22</v>
      </c>
      <c r="L6040" t="s">
        <v>23</v>
      </c>
      <c r="M6040" s="9">
        <v>0</v>
      </c>
      <c r="N6040" t="s">
        <v>24</v>
      </c>
      <c r="O6040" s="9">
        <v>0</v>
      </c>
      <c r="P6040" s="1">
        <v>0</v>
      </c>
      <c r="Q6040">
        <v>0</v>
      </c>
      <c r="R6040" s="7">
        <v>0</v>
      </c>
    </row>
    <row r="6041" spans="1:18" x14ac:dyDescent="0.25">
      <c r="A6041" t="s">
        <v>6617</v>
      </c>
      <c r="B6041" t="s">
        <v>10295</v>
      </c>
      <c r="C6041" t="s">
        <v>38</v>
      </c>
      <c r="D6041" t="s">
        <v>6425</v>
      </c>
      <c r="E6041" t="s">
        <v>520</v>
      </c>
      <c r="F6041" t="s">
        <v>6618</v>
      </c>
      <c r="G6041">
        <v>50740</v>
      </c>
      <c r="H6041" t="s">
        <v>28</v>
      </c>
      <c r="I6041" s="9">
        <v>0</v>
      </c>
      <c r="J6041" s="9">
        <v>0</v>
      </c>
      <c r="K6041" t="s">
        <v>22</v>
      </c>
      <c r="L6041" t="s">
        <v>23</v>
      </c>
      <c r="M6041" s="9">
        <v>0</v>
      </c>
      <c r="N6041" t="s">
        <v>24</v>
      </c>
      <c r="O6041" s="9">
        <v>0</v>
      </c>
      <c r="P6041" s="1">
        <v>0</v>
      </c>
      <c r="Q6041">
        <v>0</v>
      </c>
      <c r="R6041" s="7">
        <v>0</v>
      </c>
    </row>
    <row r="6042" spans="1:18" x14ac:dyDescent="0.25">
      <c r="A6042" t="s">
        <v>6619</v>
      </c>
      <c r="B6042" t="s">
        <v>10295</v>
      </c>
      <c r="C6042" t="s">
        <v>38</v>
      </c>
      <c r="D6042" t="s">
        <v>6425</v>
      </c>
      <c r="E6042" t="s">
        <v>213</v>
      </c>
      <c r="F6042" t="s">
        <v>6620</v>
      </c>
      <c r="G6042">
        <v>25</v>
      </c>
      <c r="H6042" t="s">
        <v>28</v>
      </c>
      <c r="I6042" s="9">
        <v>0</v>
      </c>
      <c r="J6042" s="9">
        <v>0</v>
      </c>
      <c r="K6042" t="s">
        <v>22</v>
      </c>
      <c r="L6042" t="s">
        <v>23</v>
      </c>
      <c r="M6042" s="9">
        <v>0</v>
      </c>
      <c r="N6042" t="s">
        <v>24</v>
      </c>
      <c r="O6042" s="9">
        <v>0</v>
      </c>
      <c r="P6042" s="1">
        <v>0</v>
      </c>
      <c r="Q6042">
        <v>0</v>
      </c>
      <c r="R6042" s="7">
        <v>0</v>
      </c>
    </row>
    <row r="6043" spans="1:18" x14ac:dyDescent="0.25">
      <c r="A6043" t="s">
        <v>6621</v>
      </c>
      <c r="B6043" t="s">
        <v>10295</v>
      </c>
      <c r="C6043" t="s">
        <v>38</v>
      </c>
      <c r="D6043" t="s">
        <v>6425</v>
      </c>
      <c r="E6043" t="s">
        <v>520</v>
      </c>
      <c r="F6043" t="s">
        <v>6622</v>
      </c>
      <c r="G6043">
        <v>48409</v>
      </c>
      <c r="H6043" t="s">
        <v>28</v>
      </c>
      <c r="I6043" s="9">
        <v>0</v>
      </c>
      <c r="J6043" s="9">
        <v>0</v>
      </c>
      <c r="K6043" t="s">
        <v>22</v>
      </c>
      <c r="L6043" t="s">
        <v>23</v>
      </c>
      <c r="M6043" s="9">
        <v>0</v>
      </c>
      <c r="N6043" t="s">
        <v>24</v>
      </c>
      <c r="O6043" s="9">
        <v>0</v>
      </c>
      <c r="P6043" s="1">
        <v>0</v>
      </c>
      <c r="Q6043">
        <v>0</v>
      </c>
      <c r="R6043" s="7">
        <v>0</v>
      </c>
    </row>
    <row r="6044" spans="1:18" x14ac:dyDescent="0.25">
      <c r="A6044" t="s">
        <v>6623</v>
      </c>
      <c r="B6044" t="s">
        <v>10295</v>
      </c>
      <c r="C6044" t="s">
        <v>38</v>
      </c>
      <c r="D6044" t="s">
        <v>6425</v>
      </c>
      <c r="E6044" t="s">
        <v>520</v>
      </c>
      <c r="F6044" t="s">
        <v>6624</v>
      </c>
      <c r="G6044">
        <v>50223</v>
      </c>
      <c r="H6044" t="s">
        <v>28</v>
      </c>
      <c r="I6044" s="9">
        <v>0</v>
      </c>
      <c r="J6044" s="9">
        <v>0</v>
      </c>
      <c r="K6044" t="s">
        <v>22</v>
      </c>
      <c r="L6044" t="s">
        <v>23</v>
      </c>
      <c r="M6044" s="9">
        <v>0</v>
      </c>
      <c r="N6044" t="s">
        <v>24</v>
      </c>
      <c r="O6044" s="9">
        <v>0</v>
      </c>
      <c r="P6044" s="1">
        <v>0</v>
      </c>
      <c r="Q6044">
        <v>0</v>
      </c>
      <c r="R6044" s="7">
        <v>0</v>
      </c>
    </row>
    <row r="6045" spans="1:18" x14ac:dyDescent="0.25">
      <c r="A6045" t="s">
        <v>6625</v>
      </c>
      <c r="B6045" t="s">
        <v>10295</v>
      </c>
      <c r="C6045" t="s">
        <v>38</v>
      </c>
      <c r="D6045" t="s">
        <v>6425</v>
      </c>
      <c r="E6045" t="s">
        <v>520</v>
      </c>
      <c r="F6045" t="s">
        <v>6626</v>
      </c>
      <c r="G6045">
        <v>51837</v>
      </c>
      <c r="H6045" t="s">
        <v>28</v>
      </c>
      <c r="I6045" s="9">
        <v>0</v>
      </c>
      <c r="J6045" s="9">
        <v>0</v>
      </c>
      <c r="K6045" t="s">
        <v>22</v>
      </c>
      <c r="L6045" t="s">
        <v>23</v>
      </c>
      <c r="M6045" s="9">
        <v>0</v>
      </c>
      <c r="N6045" t="s">
        <v>24</v>
      </c>
      <c r="O6045" s="9">
        <v>0</v>
      </c>
      <c r="P6045" s="1">
        <v>0</v>
      </c>
      <c r="Q6045">
        <v>0</v>
      </c>
      <c r="R6045" s="7">
        <v>0</v>
      </c>
    </row>
    <row r="6046" spans="1:18" x14ac:dyDescent="0.25">
      <c r="A6046" t="s">
        <v>6627</v>
      </c>
      <c r="B6046" t="s">
        <v>10295</v>
      </c>
      <c r="C6046" t="s">
        <v>38</v>
      </c>
      <c r="D6046" t="s">
        <v>6425</v>
      </c>
      <c r="E6046" t="s">
        <v>520</v>
      </c>
      <c r="F6046" t="s">
        <v>6628</v>
      </c>
      <c r="G6046">
        <v>50833</v>
      </c>
      <c r="H6046" t="s">
        <v>28</v>
      </c>
      <c r="I6046" s="9">
        <v>0</v>
      </c>
      <c r="J6046" s="9">
        <v>0</v>
      </c>
      <c r="K6046" t="s">
        <v>22</v>
      </c>
      <c r="L6046" t="s">
        <v>23</v>
      </c>
      <c r="M6046" s="9">
        <v>0</v>
      </c>
      <c r="N6046" t="s">
        <v>24</v>
      </c>
      <c r="O6046" s="9">
        <v>0</v>
      </c>
      <c r="P6046" s="1">
        <v>0</v>
      </c>
      <c r="Q6046">
        <v>0</v>
      </c>
      <c r="R6046" s="7">
        <v>0</v>
      </c>
    </row>
    <row r="6047" spans="1:18" x14ac:dyDescent="0.25">
      <c r="A6047" t="s">
        <v>6629</v>
      </c>
      <c r="B6047" t="s">
        <v>10295</v>
      </c>
      <c r="C6047" t="s">
        <v>38</v>
      </c>
      <c r="D6047" t="s">
        <v>6425</v>
      </c>
      <c r="E6047" t="s">
        <v>213</v>
      </c>
      <c r="F6047" t="s">
        <v>6630</v>
      </c>
      <c r="G6047">
        <v>6</v>
      </c>
      <c r="H6047" t="s">
        <v>28</v>
      </c>
      <c r="I6047" s="9">
        <v>0</v>
      </c>
      <c r="J6047" s="9">
        <v>0</v>
      </c>
      <c r="K6047" t="s">
        <v>22</v>
      </c>
      <c r="L6047" t="s">
        <v>23</v>
      </c>
      <c r="M6047" s="9">
        <v>0</v>
      </c>
      <c r="N6047" t="s">
        <v>24</v>
      </c>
      <c r="O6047" s="9">
        <v>0</v>
      </c>
      <c r="P6047" s="1">
        <v>0</v>
      </c>
      <c r="Q6047">
        <v>0</v>
      </c>
      <c r="R6047" s="7">
        <v>0</v>
      </c>
    </row>
    <row r="6048" spans="1:18" x14ac:dyDescent="0.25">
      <c r="A6048" t="s">
        <v>6631</v>
      </c>
      <c r="B6048" t="s">
        <v>10295</v>
      </c>
      <c r="C6048" t="s">
        <v>38</v>
      </c>
      <c r="D6048" t="s">
        <v>6425</v>
      </c>
      <c r="E6048" t="s">
        <v>520</v>
      </c>
      <c r="F6048" t="s">
        <v>6632</v>
      </c>
      <c r="G6048">
        <v>50566</v>
      </c>
      <c r="H6048" t="s">
        <v>28</v>
      </c>
      <c r="I6048" s="9">
        <v>0</v>
      </c>
      <c r="J6048" s="9">
        <v>0</v>
      </c>
      <c r="K6048" t="s">
        <v>22</v>
      </c>
      <c r="L6048" t="s">
        <v>23</v>
      </c>
      <c r="M6048" s="9">
        <v>0</v>
      </c>
      <c r="N6048" t="s">
        <v>24</v>
      </c>
      <c r="O6048" s="9">
        <v>0</v>
      </c>
      <c r="P6048" s="1">
        <v>0</v>
      </c>
      <c r="Q6048">
        <v>0</v>
      </c>
      <c r="R6048" s="7">
        <v>0</v>
      </c>
    </row>
    <row r="6049" spans="1:18" x14ac:dyDescent="0.25">
      <c r="A6049" t="s">
        <v>6633</v>
      </c>
      <c r="B6049" t="s">
        <v>10295</v>
      </c>
      <c r="C6049" t="s">
        <v>38</v>
      </c>
      <c r="D6049" t="s">
        <v>6425</v>
      </c>
      <c r="E6049" t="s">
        <v>520</v>
      </c>
      <c r="F6049" t="s">
        <v>6634</v>
      </c>
      <c r="G6049">
        <v>34</v>
      </c>
      <c r="H6049" t="s">
        <v>28</v>
      </c>
      <c r="I6049" s="9">
        <v>0</v>
      </c>
      <c r="J6049" s="9">
        <v>0</v>
      </c>
      <c r="K6049" t="s">
        <v>22</v>
      </c>
      <c r="L6049" t="s">
        <v>23</v>
      </c>
      <c r="M6049" s="9">
        <v>0</v>
      </c>
      <c r="N6049" t="s">
        <v>24</v>
      </c>
      <c r="O6049" s="9">
        <v>0</v>
      </c>
      <c r="P6049" s="1">
        <v>0</v>
      </c>
      <c r="Q6049">
        <v>0</v>
      </c>
      <c r="R6049" s="7">
        <v>0</v>
      </c>
    </row>
    <row r="6050" spans="1:18" x14ac:dyDescent="0.25">
      <c r="A6050" t="s">
        <v>6635</v>
      </c>
      <c r="B6050" t="s">
        <v>10295</v>
      </c>
      <c r="C6050" t="s">
        <v>38</v>
      </c>
      <c r="D6050" t="s">
        <v>6425</v>
      </c>
      <c r="E6050" t="s">
        <v>520</v>
      </c>
      <c r="F6050" t="s">
        <v>6636</v>
      </c>
      <c r="G6050">
        <v>47936</v>
      </c>
      <c r="H6050" t="s">
        <v>28</v>
      </c>
      <c r="I6050" s="9">
        <v>0</v>
      </c>
      <c r="J6050" s="9">
        <v>0</v>
      </c>
      <c r="K6050" t="s">
        <v>22</v>
      </c>
      <c r="L6050" t="s">
        <v>23</v>
      </c>
      <c r="M6050" s="9">
        <v>0</v>
      </c>
      <c r="N6050" t="s">
        <v>24</v>
      </c>
      <c r="O6050" s="9">
        <v>0</v>
      </c>
      <c r="P6050" s="1">
        <v>0</v>
      </c>
      <c r="Q6050">
        <v>0</v>
      </c>
      <c r="R6050" s="7">
        <v>0</v>
      </c>
    </row>
    <row r="6051" spans="1:18" x14ac:dyDescent="0.25">
      <c r="A6051" t="s">
        <v>6637</v>
      </c>
      <c r="B6051" t="s">
        <v>10295</v>
      </c>
      <c r="C6051" t="s">
        <v>38</v>
      </c>
      <c r="D6051" t="s">
        <v>6425</v>
      </c>
      <c r="E6051" t="s">
        <v>520</v>
      </c>
      <c r="F6051" t="s">
        <v>6638</v>
      </c>
      <c r="G6051">
        <v>1717</v>
      </c>
      <c r="H6051" t="s">
        <v>28</v>
      </c>
      <c r="I6051" s="9">
        <v>0</v>
      </c>
      <c r="J6051" s="9">
        <v>0</v>
      </c>
      <c r="K6051" t="s">
        <v>22</v>
      </c>
      <c r="L6051" t="s">
        <v>23</v>
      </c>
      <c r="M6051" s="9">
        <v>0</v>
      </c>
      <c r="N6051" t="s">
        <v>24</v>
      </c>
      <c r="O6051" s="9">
        <v>0</v>
      </c>
      <c r="P6051" s="1">
        <v>0</v>
      </c>
      <c r="Q6051">
        <v>0</v>
      </c>
      <c r="R6051" s="7">
        <v>0</v>
      </c>
    </row>
    <row r="6052" spans="1:18" x14ac:dyDescent="0.25">
      <c r="A6052" t="s">
        <v>6639</v>
      </c>
      <c r="B6052" t="s">
        <v>10295</v>
      </c>
      <c r="C6052" t="s">
        <v>38</v>
      </c>
      <c r="D6052" t="s">
        <v>6425</v>
      </c>
      <c r="E6052" t="s">
        <v>520</v>
      </c>
      <c r="F6052" t="s">
        <v>6640</v>
      </c>
      <c r="G6052">
        <v>49473</v>
      </c>
      <c r="H6052" t="s">
        <v>28</v>
      </c>
      <c r="I6052" s="9">
        <v>0</v>
      </c>
      <c r="J6052" s="9">
        <v>0</v>
      </c>
      <c r="K6052" t="s">
        <v>22</v>
      </c>
      <c r="L6052" t="s">
        <v>23</v>
      </c>
      <c r="M6052" s="9">
        <v>0</v>
      </c>
      <c r="N6052" t="s">
        <v>24</v>
      </c>
      <c r="O6052" s="9">
        <v>0</v>
      </c>
      <c r="P6052" s="1">
        <v>0</v>
      </c>
      <c r="Q6052">
        <v>0</v>
      </c>
      <c r="R6052" s="7">
        <v>0</v>
      </c>
    </row>
    <row r="6053" spans="1:18" x14ac:dyDescent="0.25">
      <c r="A6053" t="s">
        <v>6641</v>
      </c>
      <c r="B6053" t="s">
        <v>10295</v>
      </c>
      <c r="C6053" t="s">
        <v>38</v>
      </c>
      <c r="D6053" t="s">
        <v>6425</v>
      </c>
      <c r="E6053" t="s">
        <v>520</v>
      </c>
      <c r="F6053" t="s">
        <v>6642</v>
      </c>
      <c r="G6053">
        <v>49814</v>
      </c>
      <c r="H6053" t="s">
        <v>28</v>
      </c>
      <c r="I6053" s="9">
        <v>0</v>
      </c>
      <c r="J6053" s="9">
        <v>0</v>
      </c>
      <c r="K6053" t="s">
        <v>22</v>
      </c>
      <c r="L6053" t="s">
        <v>23</v>
      </c>
      <c r="M6053" s="9">
        <v>0</v>
      </c>
      <c r="N6053" t="s">
        <v>24</v>
      </c>
      <c r="O6053" s="9">
        <v>0</v>
      </c>
      <c r="P6053" s="1">
        <v>0</v>
      </c>
      <c r="Q6053">
        <v>0</v>
      </c>
      <c r="R6053" s="7">
        <v>0</v>
      </c>
    </row>
    <row r="6054" spans="1:18" x14ac:dyDescent="0.25">
      <c r="A6054" t="s">
        <v>6643</v>
      </c>
      <c r="B6054" t="s">
        <v>10295</v>
      </c>
      <c r="C6054" t="s">
        <v>38</v>
      </c>
      <c r="D6054" t="s">
        <v>6425</v>
      </c>
      <c r="E6054" t="s">
        <v>520</v>
      </c>
      <c r="F6054" t="s">
        <v>6644</v>
      </c>
      <c r="G6054">
        <v>49572</v>
      </c>
      <c r="H6054" t="s">
        <v>28</v>
      </c>
      <c r="I6054" s="9">
        <v>0</v>
      </c>
      <c r="J6054" s="9">
        <v>0</v>
      </c>
      <c r="K6054" t="s">
        <v>22</v>
      </c>
      <c r="L6054" t="s">
        <v>23</v>
      </c>
      <c r="M6054" s="9">
        <v>0</v>
      </c>
      <c r="N6054" t="s">
        <v>24</v>
      </c>
      <c r="O6054" s="9">
        <v>0</v>
      </c>
      <c r="P6054" s="1">
        <v>0</v>
      </c>
      <c r="Q6054">
        <v>0</v>
      </c>
      <c r="R6054" s="7">
        <v>0</v>
      </c>
    </row>
    <row r="6055" spans="1:18" x14ac:dyDescent="0.25">
      <c r="A6055" t="s">
        <v>6645</v>
      </c>
      <c r="B6055" t="s">
        <v>10295</v>
      </c>
      <c r="C6055" t="s">
        <v>38</v>
      </c>
      <c r="D6055" t="s">
        <v>6425</v>
      </c>
      <c r="E6055" t="s">
        <v>520</v>
      </c>
      <c r="F6055" t="s">
        <v>6646</v>
      </c>
      <c r="G6055">
        <v>294</v>
      </c>
      <c r="H6055" t="s">
        <v>28</v>
      </c>
      <c r="I6055" s="9">
        <v>0</v>
      </c>
      <c r="J6055" s="9">
        <v>0</v>
      </c>
      <c r="K6055" t="s">
        <v>22</v>
      </c>
      <c r="L6055" t="s">
        <v>23</v>
      </c>
      <c r="M6055" s="9">
        <v>0</v>
      </c>
      <c r="N6055" t="s">
        <v>24</v>
      </c>
      <c r="O6055" s="9">
        <v>0</v>
      </c>
      <c r="P6055" s="1">
        <v>0</v>
      </c>
      <c r="Q6055">
        <v>0</v>
      </c>
      <c r="R6055" s="7">
        <v>0</v>
      </c>
    </row>
    <row r="6056" spans="1:18" x14ac:dyDescent="0.25">
      <c r="A6056" t="s">
        <v>6647</v>
      </c>
      <c r="B6056" t="s">
        <v>10295</v>
      </c>
      <c r="C6056" t="s">
        <v>38</v>
      </c>
      <c r="D6056" t="s">
        <v>6425</v>
      </c>
      <c r="E6056" t="s">
        <v>520</v>
      </c>
      <c r="F6056" t="s">
        <v>6648</v>
      </c>
      <c r="G6056">
        <v>47940</v>
      </c>
      <c r="H6056" t="s">
        <v>28</v>
      </c>
      <c r="I6056" s="9">
        <v>0</v>
      </c>
      <c r="J6056" s="9">
        <v>0</v>
      </c>
      <c r="K6056" t="s">
        <v>22</v>
      </c>
      <c r="L6056" t="s">
        <v>23</v>
      </c>
      <c r="M6056" s="9">
        <v>0</v>
      </c>
      <c r="N6056" t="s">
        <v>24</v>
      </c>
      <c r="O6056" s="9">
        <v>0</v>
      </c>
      <c r="P6056" s="1">
        <v>0</v>
      </c>
      <c r="Q6056">
        <v>0</v>
      </c>
      <c r="R6056" s="7">
        <v>0</v>
      </c>
    </row>
    <row r="6057" spans="1:18" x14ac:dyDescent="0.25">
      <c r="A6057" t="s">
        <v>6649</v>
      </c>
      <c r="B6057" t="s">
        <v>10295</v>
      </c>
      <c r="C6057" t="s">
        <v>38</v>
      </c>
      <c r="D6057" t="s">
        <v>6425</v>
      </c>
      <c r="E6057" t="s">
        <v>520</v>
      </c>
      <c r="F6057" t="s">
        <v>6650</v>
      </c>
      <c r="G6057">
        <v>50067</v>
      </c>
      <c r="H6057" t="s">
        <v>28</v>
      </c>
      <c r="I6057" s="9">
        <v>0</v>
      </c>
      <c r="J6057" s="9">
        <v>0</v>
      </c>
      <c r="K6057" t="s">
        <v>22</v>
      </c>
      <c r="L6057" t="s">
        <v>23</v>
      </c>
      <c r="M6057" s="9">
        <v>0</v>
      </c>
      <c r="N6057" t="s">
        <v>24</v>
      </c>
      <c r="O6057" s="9">
        <v>0</v>
      </c>
      <c r="P6057" s="1">
        <v>0</v>
      </c>
      <c r="Q6057">
        <v>0</v>
      </c>
      <c r="R6057" s="7">
        <v>0</v>
      </c>
    </row>
    <row r="6058" spans="1:18" x14ac:dyDescent="0.25">
      <c r="A6058" t="s">
        <v>6651</v>
      </c>
      <c r="B6058" t="s">
        <v>10295</v>
      </c>
      <c r="C6058" t="s">
        <v>38</v>
      </c>
      <c r="D6058" t="s">
        <v>6425</v>
      </c>
      <c r="E6058" t="s">
        <v>520</v>
      </c>
      <c r="F6058" t="s">
        <v>6652</v>
      </c>
      <c r="G6058">
        <v>48292</v>
      </c>
      <c r="H6058" t="s">
        <v>28</v>
      </c>
      <c r="I6058" s="9">
        <v>0</v>
      </c>
      <c r="J6058" s="9">
        <v>0</v>
      </c>
      <c r="K6058" t="s">
        <v>22</v>
      </c>
      <c r="L6058" t="s">
        <v>23</v>
      </c>
      <c r="M6058" s="9">
        <v>0</v>
      </c>
      <c r="N6058" t="s">
        <v>24</v>
      </c>
      <c r="O6058" s="9">
        <v>0</v>
      </c>
      <c r="P6058" s="1">
        <v>0</v>
      </c>
      <c r="Q6058">
        <v>0</v>
      </c>
      <c r="R6058" s="7">
        <v>0</v>
      </c>
    </row>
    <row r="6059" spans="1:18" x14ac:dyDescent="0.25">
      <c r="A6059" t="s">
        <v>6653</v>
      </c>
      <c r="B6059" t="s">
        <v>10295</v>
      </c>
      <c r="C6059" t="s">
        <v>38</v>
      </c>
      <c r="D6059" t="s">
        <v>6425</v>
      </c>
      <c r="E6059" t="s">
        <v>520</v>
      </c>
      <c r="F6059" t="s">
        <v>6654</v>
      </c>
      <c r="G6059">
        <v>51880</v>
      </c>
      <c r="H6059" t="s">
        <v>28</v>
      </c>
      <c r="I6059" s="9">
        <v>0</v>
      </c>
      <c r="J6059" s="9">
        <v>0</v>
      </c>
      <c r="K6059" t="s">
        <v>22</v>
      </c>
      <c r="L6059" t="s">
        <v>23</v>
      </c>
      <c r="M6059" s="9">
        <v>0</v>
      </c>
      <c r="N6059" t="s">
        <v>24</v>
      </c>
      <c r="O6059" s="9">
        <v>0</v>
      </c>
      <c r="P6059" s="1">
        <v>0</v>
      </c>
      <c r="Q6059">
        <v>0</v>
      </c>
      <c r="R6059" s="7">
        <v>0</v>
      </c>
    </row>
    <row r="6060" spans="1:18" x14ac:dyDescent="0.25">
      <c r="A6060" t="s">
        <v>6655</v>
      </c>
      <c r="B6060" t="s">
        <v>10295</v>
      </c>
      <c r="C6060" t="s">
        <v>38</v>
      </c>
      <c r="D6060" t="s">
        <v>6425</v>
      </c>
      <c r="E6060" t="s">
        <v>520</v>
      </c>
      <c r="F6060" t="s">
        <v>6656</v>
      </c>
      <c r="G6060">
        <v>9</v>
      </c>
      <c r="H6060" t="s">
        <v>28</v>
      </c>
      <c r="I6060" s="9">
        <v>0</v>
      </c>
      <c r="J6060" s="9">
        <v>0</v>
      </c>
      <c r="K6060" t="s">
        <v>22</v>
      </c>
      <c r="L6060" t="s">
        <v>23</v>
      </c>
      <c r="M6060" s="9">
        <v>0</v>
      </c>
      <c r="N6060" t="s">
        <v>24</v>
      </c>
      <c r="O6060" s="9">
        <v>0</v>
      </c>
      <c r="P6060" s="1">
        <v>0</v>
      </c>
      <c r="Q6060">
        <v>0</v>
      </c>
      <c r="R6060" s="7">
        <v>0</v>
      </c>
    </row>
    <row r="6061" spans="1:18" x14ac:dyDescent="0.25">
      <c r="A6061" t="s">
        <v>6657</v>
      </c>
      <c r="B6061" t="s">
        <v>10295</v>
      </c>
      <c r="C6061" t="s">
        <v>38</v>
      </c>
      <c r="D6061" t="s">
        <v>6425</v>
      </c>
      <c r="E6061" t="s">
        <v>6559</v>
      </c>
      <c r="F6061" t="s">
        <v>6658</v>
      </c>
      <c r="G6061">
        <v>48927</v>
      </c>
      <c r="H6061" t="s">
        <v>28</v>
      </c>
      <c r="I6061" s="9">
        <v>0</v>
      </c>
      <c r="J6061" s="9">
        <v>0</v>
      </c>
      <c r="K6061" t="s">
        <v>22</v>
      </c>
      <c r="L6061" t="s">
        <v>23</v>
      </c>
      <c r="M6061" s="9">
        <v>0</v>
      </c>
      <c r="N6061" t="s">
        <v>24</v>
      </c>
      <c r="O6061" s="9">
        <v>0</v>
      </c>
      <c r="P6061" s="1">
        <v>0</v>
      </c>
      <c r="Q6061">
        <v>0</v>
      </c>
      <c r="R6061" s="7">
        <v>0</v>
      </c>
    </row>
    <row r="6062" spans="1:18" x14ac:dyDescent="0.25">
      <c r="A6062" t="s">
        <v>6659</v>
      </c>
      <c r="B6062" t="s">
        <v>10295</v>
      </c>
      <c r="C6062" t="s">
        <v>38</v>
      </c>
      <c r="D6062" t="s">
        <v>6425</v>
      </c>
      <c r="E6062" t="s">
        <v>520</v>
      </c>
      <c r="F6062" t="s">
        <v>6660</v>
      </c>
      <c r="G6062">
        <v>1454</v>
      </c>
      <c r="H6062" t="s">
        <v>28</v>
      </c>
      <c r="I6062" s="9">
        <v>0</v>
      </c>
      <c r="J6062" s="9">
        <v>0</v>
      </c>
      <c r="K6062" t="s">
        <v>22</v>
      </c>
      <c r="L6062" t="s">
        <v>527</v>
      </c>
      <c r="M6062" s="9">
        <v>0</v>
      </c>
      <c r="N6062" t="s">
        <v>443</v>
      </c>
      <c r="O6062" s="9">
        <v>0</v>
      </c>
      <c r="P6062" s="1">
        <v>0</v>
      </c>
      <c r="Q6062">
        <v>0</v>
      </c>
      <c r="R6062" s="7">
        <v>0</v>
      </c>
    </row>
    <row r="6063" spans="1:18" x14ac:dyDescent="0.25">
      <c r="A6063" t="s">
        <v>6661</v>
      </c>
      <c r="B6063" t="s">
        <v>10295</v>
      </c>
      <c r="C6063" t="s">
        <v>38</v>
      </c>
      <c r="D6063" t="s">
        <v>6425</v>
      </c>
      <c r="E6063" t="s">
        <v>6496</v>
      </c>
      <c r="F6063" t="s">
        <v>6662</v>
      </c>
      <c r="G6063">
        <v>75</v>
      </c>
      <c r="H6063" t="s">
        <v>28</v>
      </c>
      <c r="I6063" s="9">
        <v>0</v>
      </c>
      <c r="J6063" s="9">
        <v>0</v>
      </c>
      <c r="K6063" t="s">
        <v>22</v>
      </c>
      <c r="L6063" t="s">
        <v>527</v>
      </c>
      <c r="M6063" s="9">
        <v>0</v>
      </c>
      <c r="N6063" t="s">
        <v>443</v>
      </c>
      <c r="O6063" s="9">
        <v>0</v>
      </c>
      <c r="P6063" s="1">
        <v>0</v>
      </c>
      <c r="Q6063">
        <v>0</v>
      </c>
      <c r="R6063" s="7">
        <v>0</v>
      </c>
    </row>
    <row r="6064" spans="1:18" x14ac:dyDescent="0.25">
      <c r="A6064" t="s">
        <v>6663</v>
      </c>
      <c r="B6064" t="s">
        <v>10295</v>
      </c>
      <c r="C6064" t="s">
        <v>38</v>
      </c>
      <c r="D6064" t="s">
        <v>6425</v>
      </c>
      <c r="E6064" t="s">
        <v>520</v>
      </c>
      <c r="F6064" t="s">
        <v>6664</v>
      </c>
      <c r="G6064">
        <v>49749</v>
      </c>
      <c r="H6064" t="s">
        <v>28</v>
      </c>
      <c r="I6064" s="9">
        <v>0</v>
      </c>
      <c r="J6064" s="9">
        <v>0</v>
      </c>
      <c r="K6064" t="s">
        <v>22</v>
      </c>
      <c r="L6064" t="s">
        <v>6665</v>
      </c>
      <c r="M6064" s="9">
        <v>0</v>
      </c>
      <c r="N6064" t="s">
        <v>443</v>
      </c>
      <c r="O6064" s="9">
        <v>0</v>
      </c>
      <c r="P6064" s="1">
        <v>0</v>
      </c>
      <c r="Q6064">
        <v>0</v>
      </c>
      <c r="R6064" s="7">
        <v>0</v>
      </c>
    </row>
    <row r="6065" spans="1:18" x14ac:dyDescent="0.25">
      <c r="A6065" t="s">
        <v>6666</v>
      </c>
      <c r="B6065" t="s">
        <v>10295</v>
      </c>
      <c r="C6065" t="s">
        <v>38</v>
      </c>
      <c r="D6065" t="s">
        <v>6425</v>
      </c>
      <c r="E6065" t="s">
        <v>520</v>
      </c>
      <c r="F6065" t="s">
        <v>6667</v>
      </c>
      <c r="G6065">
        <v>15</v>
      </c>
      <c r="H6065" t="s">
        <v>28</v>
      </c>
      <c r="I6065" s="9">
        <v>0</v>
      </c>
      <c r="J6065" s="9">
        <v>0</v>
      </c>
      <c r="K6065" t="s">
        <v>22</v>
      </c>
      <c r="L6065" t="s">
        <v>541</v>
      </c>
      <c r="M6065" s="9">
        <v>0</v>
      </c>
      <c r="N6065" t="s">
        <v>542</v>
      </c>
      <c r="O6065" s="9">
        <v>0</v>
      </c>
      <c r="P6065" s="1">
        <v>0</v>
      </c>
      <c r="Q6065">
        <v>0</v>
      </c>
      <c r="R6065" s="7">
        <v>0</v>
      </c>
    </row>
    <row r="6066" spans="1:18" x14ac:dyDescent="0.25">
      <c r="A6066" t="s">
        <v>6668</v>
      </c>
      <c r="B6066" t="s">
        <v>10295</v>
      </c>
      <c r="C6066" t="s">
        <v>38</v>
      </c>
      <c r="D6066" t="s">
        <v>6425</v>
      </c>
      <c r="E6066" t="s">
        <v>68</v>
      </c>
      <c r="F6066" t="s">
        <v>6669</v>
      </c>
      <c r="G6066">
        <v>49036</v>
      </c>
      <c r="H6066" t="s">
        <v>28</v>
      </c>
      <c r="I6066" s="9">
        <v>0</v>
      </c>
      <c r="J6066" s="9">
        <v>0</v>
      </c>
      <c r="K6066" t="s">
        <v>22</v>
      </c>
      <c r="L6066" t="s">
        <v>23</v>
      </c>
      <c r="M6066" s="9">
        <v>0</v>
      </c>
      <c r="N6066" t="s">
        <v>24</v>
      </c>
      <c r="O6066" s="9">
        <v>0</v>
      </c>
      <c r="P6066" s="1">
        <v>0</v>
      </c>
      <c r="Q6066">
        <v>0</v>
      </c>
      <c r="R6066" s="7">
        <v>0</v>
      </c>
    </row>
    <row r="6067" spans="1:18" x14ac:dyDescent="0.25">
      <c r="A6067" t="s">
        <v>6670</v>
      </c>
      <c r="B6067" t="s">
        <v>10295</v>
      </c>
      <c r="C6067" t="s">
        <v>38</v>
      </c>
      <c r="D6067" t="s">
        <v>6425</v>
      </c>
      <c r="E6067" t="s">
        <v>68</v>
      </c>
      <c r="F6067" t="s">
        <v>6671</v>
      </c>
      <c r="G6067">
        <v>49065</v>
      </c>
      <c r="H6067" t="s">
        <v>28</v>
      </c>
      <c r="I6067" s="9">
        <v>0</v>
      </c>
      <c r="J6067" s="9">
        <v>0</v>
      </c>
      <c r="K6067" t="s">
        <v>22</v>
      </c>
      <c r="L6067" t="s">
        <v>32</v>
      </c>
      <c r="M6067" s="9">
        <v>0</v>
      </c>
      <c r="N6067" t="s">
        <v>33</v>
      </c>
      <c r="O6067" s="9">
        <v>0</v>
      </c>
      <c r="P6067" s="1">
        <v>0</v>
      </c>
      <c r="Q6067">
        <v>0</v>
      </c>
      <c r="R6067" s="7">
        <v>0</v>
      </c>
    </row>
    <row r="6068" spans="1:18" x14ac:dyDescent="0.25">
      <c r="A6068" t="s">
        <v>6672</v>
      </c>
      <c r="B6068" t="s">
        <v>10295</v>
      </c>
      <c r="C6068" t="s">
        <v>38</v>
      </c>
      <c r="D6068" t="s">
        <v>6425</v>
      </c>
      <c r="E6068" t="s">
        <v>68</v>
      </c>
      <c r="F6068" t="s">
        <v>6673</v>
      </c>
      <c r="G6068">
        <v>49858</v>
      </c>
      <c r="H6068" t="s">
        <v>28</v>
      </c>
      <c r="I6068" s="9">
        <v>0</v>
      </c>
      <c r="J6068" s="9">
        <v>0</v>
      </c>
      <c r="K6068" t="s">
        <v>22</v>
      </c>
      <c r="L6068" t="s">
        <v>23</v>
      </c>
      <c r="M6068" s="9">
        <v>0</v>
      </c>
      <c r="N6068" t="s">
        <v>24</v>
      </c>
      <c r="O6068" s="9">
        <v>0</v>
      </c>
      <c r="P6068" s="1">
        <v>0</v>
      </c>
      <c r="Q6068">
        <v>0</v>
      </c>
      <c r="R6068" s="7">
        <v>0</v>
      </c>
    </row>
    <row r="6069" spans="1:18" x14ac:dyDescent="0.25">
      <c r="A6069" t="s">
        <v>6674</v>
      </c>
      <c r="B6069" t="s">
        <v>10295</v>
      </c>
      <c r="C6069" t="s">
        <v>38</v>
      </c>
      <c r="D6069" t="s">
        <v>6425</v>
      </c>
      <c r="E6069" t="s">
        <v>68</v>
      </c>
      <c r="F6069" t="s">
        <v>6675</v>
      </c>
      <c r="G6069">
        <v>49819</v>
      </c>
      <c r="H6069" t="s">
        <v>28</v>
      </c>
      <c r="I6069" s="9">
        <v>0</v>
      </c>
      <c r="J6069" s="9">
        <v>0</v>
      </c>
      <c r="K6069" t="s">
        <v>22</v>
      </c>
      <c r="L6069" t="s">
        <v>23</v>
      </c>
      <c r="M6069" s="9">
        <v>0</v>
      </c>
      <c r="N6069" t="s">
        <v>24</v>
      </c>
      <c r="O6069" s="9">
        <v>0</v>
      </c>
      <c r="P6069" s="1">
        <v>0</v>
      </c>
      <c r="Q6069">
        <v>0</v>
      </c>
      <c r="R6069" s="7">
        <v>0</v>
      </c>
    </row>
    <row r="6070" spans="1:18" x14ac:dyDescent="0.25">
      <c r="A6070" t="s">
        <v>6676</v>
      </c>
      <c r="B6070" t="s">
        <v>10295</v>
      </c>
      <c r="C6070" t="s">
        <v>38</v>
      </c>
      <c r="D6070" t="s">
        <v>6425</v>
      </c>
      <c r="E6070" t="s">
        <v>6478</v>
      </c>
      <c r="F6070" t="s">
        <v>6677</v>
      </c>
      <c r="G6070">
        <v>1348</v>
      </c>
      <c r="H6070" t="s">
        <v>28</v>
      </c>
      <c r="I6070" s="9">
        <v>0</v>
      </c>
      <c r="J6070" s="9">
        <v>0</v>
      </c>
      <c r="K6070" t="s">
        <v>22</v>
      </c>
      <c r="L6070" t="s">
        <v>208</v>
      </c>
      <c r="M6070" s="9">
        <v>0</v>
      </c>
      <c r="N6070" t="s">
        <v>209</v>
      </c>
      <c r="O6070" s="9">
        <v>0</v>
      </c>
      <c r="P6070" s="1">
        <v>0</v>
      </c>
      <c r="Q6070">
        <v>0</v>
      </c>
      <c r="R6070" s="7">
        <v>0</v>
      </c>
    </row>
    <row r="6071" spans="1:18" x14ac:dyDescent="0.25">
      <c r="A6071" t="s">
        <v>6678</v>
      </c>
      <c r="B6071" t="s">
        <v>10295</v>
      </c>
      <c r="C6071" t="s">
        <v>38</v>
      </c>
      <c r="D6071" t="s">
        <v>6425</v>
      </c>
      <c r="E6071" t="s">
        <v>6478</v>
      </c>
      <c r="F6071" t="s">
        <v>6679</v>
      </c>
      <c r="G6071">
        <v>395</v>
      </c>
      <c r="H6071" t="s">
        <v>28</v>
      </c>
      <c r="I6071" s="9">
        <v>0</v>
      </c>
      <c r="J6071" s="9">
        <v>0</v>
      </c>
      <c r="K6071" t="s">
        <v>22</v>
      </c>
      <c r="L6071" t="s">
        <v>208</v>
      </c>
      <c r="M6071" s="9">
        <v>0</v>
      </c>
      <c r="N6071" t="s">
        <v>209</v>
      </c>
      <c r="O6071" s="9">
        <v>0</v>
      </c>
      <c r="P6071" s="1">
        <v>0</v>
      </c>
      <c r="Q6071">
        <v>0</v>
      </c>
      <c r="R6071" s="7">
        <v>0</v>
      </c>
    </row>
    <row r="6072" spans="1:18" x14ac:dyDescent="0.25">
      <c r="A6072" t="s">
        <v>6680</v>
      </c>
      <c r="B6072" t="s">
        <v>10295</v>
      </c>
      <c r="C6072" t="s">
        <v>38</v>
      </c>
      <c r="D6072" t="s">
        <v>6425</v>
      </c>
      <c r="E6072" t="s">
        <v>6478</v>
      </c>
      <c r="F6072" t="s">
        <v>6681</v>
      </c>
      <c r="G6072">
        <v>2633</v>
      </c>
      <c r="H6072" t="s">
        <v>28</v>
      </c>
      <c r="I6072" s="9">
        <v>0</v>
      </c>
      <c r="J6072" s="9">
        <v>0</v>
      </c>
      <c r="K6072" t="s">
        <v>22</v>
      </c>
      <c r="L6072" t="s">
        <v>208</v>
      </c>
      <c r="M6072" s="9">
        <v>0</v>
      </c>
      <c r="N6072" t="s">
        <v>209</v>
      </c>
      <c r="O6072" s="9">
        <v>0</v>
      </c>
      <c r="P6072" s="1">
        <v>0</v>
      </c>
      <c r="Q6072">
        <v>0</v>
      </c>
      <c r="R6072" s="7">
        <v>0</v>
      </c>
    </row>
    <row r="6073" spans="1:18" x14ac:dyDescent="0.25">
      <c r="A6073" t="s">
        <v>6682</v>
      </c>
      <c r="B6073" t="s">
        <v>10295</v>
      </c>
      <c r="C6073" t="s">
        <v>38</v>
      </c>
      <c r="D6073" t="s">
        <v>6425</v>
      </c>
      <c r="E6073" t="s">
        <v>520</v>
      </c>
      <c r="F6073" t="s">
        <v>6683</v>
      </c>
      <c r="G6073">
        <v>639</v>
      </c>
      <c r="H6073" t="s">
        <v>28</v>
      </c>
      <c r="I6073" s="9">
        <v>0</v>
      </c>
      <c r="J6073" s="9">
        <v>0</v>
      </c>
      <c r="K6073" t="s">
        <v>22</v>
      </c>
      <c r="L6073" t="s">
        <v>23</v>
      </c>
      <c r="M6073" s="9">
        <v>0</v>
      </c>
      <c r="N6073" t="s">
        <v>24</v>
      </c>
      <c r="O6073" s="9">
        <v>0</v>
      </c>
      <c r="P6073" s="1">
        <v>0</v>
      </c>
      <c r="Q6073">
        <v>0</v>
      </c>
      <c r="R6073" s="7">
        <v>0</v>
      </c>
    </row>
    <row r="6074" spans="1:18" x14ac:dyDescent="0.25">
      <c r="A6074" t="s">
        <v>6684</v>
      </c>
      <c r="B6074" t="s">
        <v>10295</v>
      </c>
      <c r="C6074" t="s">
        <v>38</v>
      </c>
      <c r="D6074" t="s">
        <v>6425</v>
      </c>
      <c r="E6074" t="s">
        <v>520</v>
      </c>
      <c r="F6074" t="s">
        <v>6685</v>
      </c>
      <c r="G6074">
        <v>1012</v>
      </c>
      <c r="H6074" t="s">
        <v>28</v>
      </c>
      <c r="I6074" s="9">
        <v>0</v>
      </c>
      <c r="J6074" s="9">
        <v>0</v>
      </c>
      <c r="K6074" t="s">
        <v>22</v>
      </c>
      <c r="L6074" t="s">
        <v>23</v>
      </c>
      <c r="M6074" s="9">
        <v>0</v>
      </c>
      <c r="N6074" t="s">
        <v>24</v>
      </c>
      <c r="O6074" s="9">
        <v>0</v>
      </c>
      <c r="P6074" s="1">
        <v>0</v>
      </c>
      <c r="Q6074">
        <v>0</v>
      </c>
      <c r="R6074" s="7">
        <v>0</v>
      </c>
    </row>
    <row r="6075" spans="1:18" x14ac:dyDescent="0.25">
      <c r="A6075" t="s">
        <v>6686</v>
      </c>
      <c r="B6075" t="s">
        <v>10295</v>
      </c>
      <c r="C6075" t="s">
        <v>38</v>
      </c>
      <c r="D6075" t="s">
        <v>6425</v>
      </c>
      <c r="E6075" t="s">
        <v>520</v>
      </c>
      <c r="F6075" t="s">
        <v>6687</v>
      </c>
      <c r="G6075">
        <v>8</v>
      </c>
      <c r="H6075" t="s">
        <v>28</v>
      </c>
      <c r="I6075" s="9">
        <v>0</v>
      </c>
      <c r="J6075" s="9">
        <v>0</v>
      </c>
      <c r="K6075" t="s">
        <v>22</v>
      </c>
      <c r="L6075" t="s">
        <v>446</v>
      </c>
      <c r="M6075" s="9">
        <v>0</v>
      </c>
      <c r="N6075" t="s">
        <v>443</v>
      </c>
      <c r="O6075" s="9">
        <v>0</v>
      </c>
      <c r="P6075" s="1">
        <v>0</v>
      </c>
      <c r="Q6075">
        <v>0</v>
      </c>
      <c r="R6075" s="7">
        <v>0</v>
      </c>
    </row>
    <row r="6076" spans="1:18" x14ac:dyDescent="0.25">
      <c r="A6076" t="s">
        <v>6688</v>
      </c>
      <c r="B6076" t="s">
        <v>10295</v>
      </c>
      <c r="C6076" t="s">
        <v>38</v>
      </c>
      <c r="D6076" t="s">
        <v>6425</v>
      </c>
      <c r="E6076" t="s">
        <v>520</v>
      </c>
      <c r="F6076" t="s">
        <v>6689</v>
      </c>
      <c r="G6076">
        <v>13</v>
      </c>
      <c r="H6076" t="s">
        <v>28</v>
      </c>
      <c r="I6076" s="9">
        <v>0</v>
      </c>
      <c r="J6076" s="9">
        <v>0</v>
      </c>
      <c r="K6076" t="s">
        <v>22</v>
      </c>
      <c r="L6076" t="s">
        <v>23</v>
      </c>
      <c r="M6076" s="9">
        <v>0</v>
      </c>
      <c r="N6076" t="s">
        <v>24</v>
      </c>
      <c r="O6076" s="9">
        <v>0</v>
      </c>
      <c r="P6076" s="1">
        <v>0</v>
      </c>
      <c r="Q6076">
        <v>0</v>
      </c>
      <c r="R6076" s="7">
        <v>0</v>
      </c>
    </row>
    <row r="6077" spans="1:18" x14ac:dyDescent="0.25">
      <c r="A6077" t="s">
        <v>6690</v>
      </c>
      <c r="B6077" t="s">
        <v>10295</v>
      </c>
      <c r="C6077" t="s">
        <v>38</v>
      </c>
      <c r="D6077" t="s">
        <v>6425</v>
      </c>
      <c r="E6077" t="s">
        <v>6493</v>
      </c>
      <c r="F6077" t="s">
        <v>6691</v>
      </c>
      <c r="G6077">
        <v>49325</v>
      </c>
      <c r="H6077" t="s">
        <v>28</v>
      </c>
      <c r="I6077" s="9">
        <v>0</v>
      </c>
      <c r="J6077" s="9">
        <v>0</v>
      </c>
      <c r="K6077" t="s">
        <v>22</v>
      </c>
      <c r="L6077" t="s">
        <v>23</v>
      </c>
      <c r="M6077" s="9">
        <v>0</v>
      </c>
      <c r="N6077" t="s">
        <v>24</v>
      </c>
      <c r="O6077" s="9">
        <v>0</v>
      </c>
      <c r="P6077" s="1">
        <v>0</v>
      </c>
      <c r="Q6077">
        <v>0</v>
      </c>
      <c r="R6077" s="7">
        <v>0</v>
      </c>
    </row>
    <row r="6078" spans="1:18" x14ac:dyDescent="0.25">
      <c r="A6078" t="s">
        <v>6692</v>
      </c>
      <c r="B6078" t="s">
        <v>10295</v>
      </c>
      <c r="C6078" t="s">
        <v>38</v>
      </c>
      <c r="D6078" t="s">
        <v>6425</v>
      </c>
      <c r="E6078" t="s">
        <v>6493</v>
      </c>
      <c r="F6078" t="s">
        <v>6693</v>
      </c>
      <c r="G6078">
        <v>49329</v>
      </c>
      <c r="H6078" t="s">
        <v>28</v>
      </c>
      <c r="I6078" s="9">
        <v>0</v>
      </c>
      <c r="J6078" s="9">
        <v>0</v>
      </c>
      <c r="K6078" t="s">
        <v>22</v>
      </c>
      <c r="L6078" t="s">
        <v>23</v>
      </c>
      <c r="M6078" s="9">
        <v>0</v>
      </c>
      <c r="N6078" t="s">
        <v>24</v>
      </c>
      <c r="O6078" s="9">
        <v>0</v>
      </c>
      <c r="P6078" s="1">
        <v>0</v>
      </c>
      <c r="Q6078">
        <v>0</v>
      </c>
      <c r="R6078" s="7">
        <v>0</v>
      </c>
    </row>
    <row r="6079" spans="1:18" x14ac:dyDescent="0.25">
      <c r="A6079" t="s">
        <v>6694</v>
      </c>
      <c r="B6079" t="s">
        <v>10295</v>
      </c>
      <c r="C6079" t="s">
        <v>38</v>
      </c>
      <c r="D6079" t="s">
        <v>6425</v>
      </c>
      <c r="E6079" t="s">
        <v>520</v>
      </c>
      <c r="F6079" t="s">
        <v>6695</v>
      </c>
      <c r="G6079">
        <v>639</v>
      </c>
      <c r="H6079" t="s">
        <v>28</v>
      </c>
      <c r="I6079" s="9">
        <v>0</v>
      </c>
      <c r="J6079" s="9">
        <v>0</v>
      </c>
      <c r="K6079" t="s">
        <v>22</v>
      </c>
      <c r="L6079" t="s">
        <v>527</v>
      </c>
      <c r="M6079" s="9">
        <v>0</v>
      </c>
      <c r="N6079" t="s">
        <v>443</v>
      </c>
      <c r="O6079" s="9">
        <v>0</v>
      </c>
      <c r="P6079" s="1">
        <v>0</v>
      </c>
      <c r="Q6079">
        <v>0</v>
      </c>
      <c r="R6079" s="7">
        <v>0</v>
      </c>
    </row>
    <row r="6080" spans="1:18" x14ac:dyDescent="0.25">
      <c r="A6080" t="s">
        <v>6696</v>
      </c>
      <c r="B6080" t="s">
        <v>10295</v>
      </c>
      <c r="C6080" t="s">
        <v>38</v>
      </c>
      <c r="D6080" t="s">
        <v>6425</v>
      </c>
      <c r="E6080" t="s">
        <v>272</v>
      </c>
      <c r="F6080" t="s">
        <v>6697</v>
      </c>
      <c r="G6080">
        <v>60</v>
      </c>
      <c r="H6080" t="s">
        <v>28</v>
      </c>
      <c r="I6080" s="9">
        <v>0</v>
      </c>
      <c r="J6080" s="9">
        <v>0</v>
      </c>
      <c r="K6080" t="s">
        <v>22</v>
      </c>
      <c r="L6080" t="s">
        <v>23</v>
      </c>
      <c r="M6080" s="9">
        <v>0</v>
      </c>
      <c r="N6080" t="s">
        <v>24</v>
      </c>
      <c r="O6080" s="9">
        <v>0</v>
      </c>
      <c r="P6080" s="1">
        <v>0</v>
      </c>
      <c r="Q6080">
        <v>0</v>
      </c>
      <c r="R6080" s="7">
        <v>0</v>
      </c>
    </row>
    <row r="6081" spans="1:18" x14ac:dyDescent="0.25">
      <c r="A6081" t="s">
        <v>6698</v>
      </c>
      <c r="B6081" t="s">
        <v>10295</v>
      </c>
      <c r="C6081" t="s">
        <v>38</v>
      </c>
      <c r="D6081" t="s">
        <v>6425</v>
      </c>
      <c r="E6081" t="s">
        <v>520</v>
      </c>
      <c r="F6081" t="s">
        <v>6699</v>
      </c>
      <c r="G6081">
        <v>102</v>
      </c>
      <c r="H6081" t="s">
        <v>28</v>
      </c>
      <c r="I6081" s="9">
        <v>0</v>
      </c>
      <c r="J6081" s="9">
        <v>0</v>
      </c>
      <c r="K6081" t="s">
        <v>22</v>
      </c>
      <c r="L6081" t="s">
        <v>541</v>
      </c>
      <c r="M6081" s="9">
        <v>0</v>
      </c>
      <c r="N6081" t="s">
        <v>542</v>
      </c>
      <c r="O6081" s="9">
        <v>0</v>
      </c>
      <c r="P6081" s="1">
        <v>0</v>
      </c>
      <c r="Q6081">
        <v>0</v>
      </c>
      <c r="R6081" s="7">
        <v>0</v>
      </c>
    </row>
    <row r="6082" spans="1:18" x14ac:dyDescent="0.25">
      <c r="A6082" t="s">
        <v>6700</v>
      </c>
      <c r="B6082" t="s">
        <v>10295</v>
      </c>
      <c r="C6082" t="s">
        <v>38</v>
      </c>
      <c r="D6082" t="s">
        <v>6425</v>
      </c>
      <c r="E6082" t="s">
        <v>520</v>
      </c>
      <c r="F6082" t="s">
        <v>6701</v>
      </c>
      <c r="G6082">
        <v>13</v>
      </c>
      <c r="H6082" t="s">
        <v>28</v>
      </c>
      <c r="I6082" s="9">
        <v>0</v>
      </c>
      <c r="J6082" s="9">
        <v>0</v>
      </c>
      <c r="K6082" t="s">
        <v>22</v>
      </c>
      <c r="L6082" t="s">
        <v>23</v>
      </c>
      <c r="M6082" s="9">
        <v>0</v>
      </c>
      <c r="N6082" t="s">
        <v>24</v>
      </c>
      <c r="O6082" s="9">
        <v>0</v>
      </c>
      <c r="P6082" s="1">
        <v>0</v>
      </c>
      <c r="Q6082">
        <v>0</v>
      </c>
      <c r="R6082" s="7">
        <v>0</v>
      </c>
    </row>
    <row r="6083" spans="1:18" x14ac:dyDescent="0.25">
      <c r="A6083" t="s">
        <v>6702</v>
      </c>
      <c r="B6083" t="s">
        <v>10295</v>
      </c>
      <c r="C6083" t="s">
        <v>38</v>
      </c>
      <c r="D6083" t="s">
        <v>6425</v>
      </c>
      <c r="E6083" t="s">
        <v>520</v>
      </c>
      <c r="F6083" t="s">
        <v>6703</v>
      </c>
      <c r="G6083">
        <v>84</v>
      </c>
      <c r="H6083" t="s">
        <v>28</v>
      </c>
      <c r="I6083" s="9">
        <v>0</v>
      </c>
      <c r="J6083" s="9">
        <v>0</v>
      </c>
      <c r="K6083" t="s">
        <v>22</v>
      </c>
      <c r="L6083" t="s">
        <v>23</v>
      </c>
      <c r="M6083" s="9">
        <v>0</v>
      </c>
      <c r="N6083" t="s">
        <v>24</v>
      </c>
      <c r="O6083" s="9">
        <v>0</v>
      </c>
      <c r="P6083" s="1">
        <v>0</v>
      </c>
      <c r="Q6083">
        <v>0</v>
      </c>
      <c r="R6083" s="7">
        <v>0</v>
      </c>
    </row>
    <row r="6084" spans="1:18" x14ac:dyDescent="0.25">
      <c r="A6084" t="s">
        <v>6704</v>
      </c>
      <c r="B6084" t="s">
        <v>10295</v>
      </c>
      <c r="C6084" t="s">
        <v>38</v>
      </c>
      <c r="D6084" t="s">
        <v>6425</v>
      </c>
      <c r="E6084" t="s">
        <v>520</v>
      </c>
      <c r="F6084" t="s">
        <v>6705</v>
      </c>
      <c r="G6084">
        <v>37326</v>
      </c>
      <c r="H6084" t="s">
        <v>28</v>
      </c>
      <c r="I6084" s="9">
        <v>0</v>
      </c>
      <c r="J6084" s="9">
        <v>0</v>
      </c>
      <c r="K6084" t="s">
        <v>22</v>
      </c>
      <c r="L6084" t="s">
        <v>23</v>
      </c>
      <c r="M6084" s="9">
        <v>0</v>
      </c>
      <c r="N6084" t="s">
        <v>24</v>
      </c>
      <c r="O6084" s="9">
        <v>0</v>
      </c>
      <c r="P6084" s="1">
        <v>0</v>
      </c>
      <c r="Q6084">
        <v>0</v>
      </c>
      <c r="R6084" s="7">
        <v>0</v>
      </c>
    </row>
    <row r="6085" spans="1:18" x14ac:dyDescent="0.25">
      <c r="A6085" t="s">
        <v>6706</v>
      </c>
      <c r="B6085" t="s">
        <v>10295</v>
      </c>
      <c r="C6085" t="s">
        <v>38</v>
      </c>
      <c r="D6085" t="s">
        <v>6425</v>
      </c>
      <c r="E6085" t="s">
        <v>6478</v>
      </c>
      <c r="F6085" t="s">
        <v>6707</v>
      </c>
      <c r="G6085">
        <v>727</v>
      </c>
      <c r="H6085" t="s">
        <v>28</v>
      </c>
      <c r="I6085" s="9">
        <v>0</v>
      </c>
      <c r="J6085" s="9">
        <v>0</v>
      </c>
      <c r="K6085" t="s">
        <v>22</v>
      </c>
      <c r="L6085" t="s">
        <v>23</v>
      </c>
      <c r="M6085" s="9">
        <v>0</v>
      </c>
      <c r="N6085" t="s">
        <v>24</v>
      </c>
      <c r="O6085" s="9">
        <v>0</v>
      </c>
      <c r="P6085" s="1">
        <v>0</v>
      </c>
      <c r="Q6085">
        <v>0</v>
      </c>
      <c r="R6085" s="7">
        <v>0</v>
      </c>
    </row>
    <row r="6086" spans="1:18" x14ac:dyDescent="0.25">
      <c r="A6086" t="s">
        <v>6708</v>
      </c>
      <c r="B6086" t="s">
        <v>10295</v>
      </c>
      <c r="C6086" t="s">
        <v>38</v>
      </c>
      <c r="D6086" t="s">
        <v>6425</v>
      </c>
      <c r="E6086" t="s">
        <v>6478</v>
      </c>
      <c r="F6086" t="s">
        <v>6709</v>
      </c>
      <c r="G6086">
        <v>26</v>
      </c>
      <c r="H6086" t="s">
        <v>28</v>
      </c>
      <c r="I6086" s="9">
        <v>0</v>
      </c>
      <c r="J6086" s="9">
        <v>0</v>
      </c>
      <c r="K6086" t="s">
        <v>22</v>
      </c>
      <c r="L6086" t="s">
        <v>6665</v>
      </c>
      <c r="M6086" s="9">
        <v>0</v>
      </c>
      <c r="N6086" t="s">
        <v>443</v>
      </c>
      <c r="O6086" s="9">
        <v>0</v>
      </c>
      <c r="P6086" s="1">
        <v>0</v>
      </c>
      <c r="Q6086">
        <v>0</v>
      </c>
      <c r="R6086" s="7">
        <v>0</v>
      </c>
    </row>
    <row r="6087" spans="1:18" x14ac:dyDescent="0.25">
      <c r="A6087" t="s">
        <v>6710</v>
      </c>
      <c r="B6087" t="s">
        <v>10295</v>
      </c>
      <c r="C6087" t="s">
        <v>38</v>
      </c>
      <c r="D6087" t="s">
        <v>6425</v>
      </c>
      <c r="E6087" t="s">
        <v>6711</v>
      </c>
      <c r="F6087" t="s">
        <v>6712</v>
      </c>
      <c r="G6087">
        <v>51504</v>
      </c>
      <c r="H6087" t="s">
        <v>28</v>
      </c>
      <c r="I6087" s="9">
        <v>0</v>
      </c>
      <c r="J6087" s="9">
        <v>0</v>
      </c>
      <c r="K6087" t="s">
        <v>22</v>
      </c>
      <c r="L6087" t="s">
        <v>6665</v>
      </c>
      <c r="M6087" s="9">
        <v>0</v>
      </c>
      <c r="N6087" t="s">
        <v>443</v>
      </c>
      <c r="O6087" s="9">
        <v>0</v>
      </c>
      <c r="P6087" s="1">
        <v>0</v>
      </c>
      <c r="Q6087">
        <v>0</v>
      </c>
      <c r="R6087" s="7">
        <v>0</v>
      </c>
    </row>
    <row r="6088" spans="1:18" x14ac:dyDescent="0.25">
      <c r="A6088" t="s">
        <v>6713</v>
      </c>
      <c r="B6088" t="s">
        <v>10295</v>
      </c>
      <c r="C6088" t="s">
        <v>38</v>
      </c>
      <c r="D6088" t="s">
        <v>6425</v>
      </c>
      <c r="E6088" t="s">
        <v>520</v>
      </c>
      <c r="F6088" t="s">
        <v>6714</v>
      </c>
      <c r="G6088">
        <v>50011</v>
      </c>
      <c r="H6088" t="s">
        <v>28</v>
      </c>
      <c r="I6088" s="9">
        <v>0</v>
      </c>
      <c r="J6088" s="9">
        <v>0</v>
      </c>
      <c r="K6088" t="s">
        <v>22</v>
      </c>
      <c r="L6088" t="s">
        <v>23</v>
      </c>
      <c r="M6088" s="9">
        <v>0</v>
      </c>
      <c r="N6088" t="s">
        <v>24</v>
      </c>
      <c r="O6088" s="9">
        <v>0</v>
      </c>
      <c r="P6088" s="1">
        <v>0</v>
      </c>
      <c r="Q6088">
        <v>0</v>
      </c>
      <c r="R6088" s="7">
        <v>0</v>
      </c>
    </row>
    <row r="6089" spans="1:18" x14ac:dyDescent="0.25">
      <c r="A6089" t="s">
        <v>6715</v>
      </c>
      <c r="B6089" t="s">
        <v>10295</v>
      </c>
      <c r="C6089" t="s">
        <v>38</v>
      </c>
      <c r="D6089" t="s">
        <v>6425</v>
      </c>
      <c r="E6089" t="s">
        <v>520</v>
      </c>
      <c r="F6089" t="s">
        <v>6714</v>
      </c>
      <c r="G6089">
        <v>50016</v>
      </c>
      <c r="H6089" t="s">
        <v>28</v>
      </c>
      <c r="I6089" s="9">
        <v>0</v>
      </c>
      <c r="J6089" s="9">
        <v>0</v>
      </c>
      <c r="K6089" t="s">
        <v>22</v>
      </c>
      <c r="L6089" t="s">
        <v>23</v>
      </c>
      <c r="M6089" s="9">
        <v>0</v>
      </c>
      <c r="N6089" t="s">
        <v>24</v>
      </c>
      <c r="O6089" s="9">
        <v>0</v>
      </c>
      <c r="P6089" s="1">
        <v>0</v>
      </c>
      <c r="Q6089">
        <v>0</v>
      </c>
      <c r="R6089" s="7">
        <v>0</v>
      </c>
    </row>
    <row r="6090" spans="1:18" x14ac:dyDescent="0.25">
      <c r="A6090" t="s">
        <v>6716</v>
      </c>
      <c r="B6090" t="s">
        <v>10295</v>
      </c>
      <c r="C6090" t="s">
        <v>38</v>
      </c>
      <c r="D6090" t="s">
        <v>6425</v>
      </c>
      <c r="E6090" t="s">
        <v>520</v>
      </c>
      <c r="F6090" t="s">
        <v>6714</v>
      </c>
      <c r="G6090">
        <v>48838</v>
      </c>
      <c r="H6090" t="s">
        <v>28</v>
      </c>
      <c r="I6090" s="9">
        <v>0</v>
      </c>
      <c r="J6090" s="9">
        <v>0</v>
      </c>
      <c r="K6090" t="s">
        <v>22</v>
      </c>
      <c r="L6090" t="s">
        <v>23</v>
      </c>
      <c r="M6090" s="9">
        <v>0</v>
      </c>
      <c r="N6090" t="s">
        <v>24</v>
      </c>
      <c r="O6090" s="9">
        <v>0</v>
      </c>
      <c r="P6090" s="1">
        <v>0</v>
      </c>
      <c r="Q6090">
        <v>0</v>
      </c>
      <c r="R6090" s="7">
        <v>0</v>
      </c>
    </row>
    <row r="6091" spans="1:18" x14ac:dyDescent="0.25">
      <c r="A6091" t="s">
        <v>6717</v>
      </c>
      <c r="B6091" t="s">
        <v>10295</v>
      </c>
      <c r="C6091" t="s">
        <v>38</v>
      </c>
      <c r="D6091" t="s">
        <v>6425</v>
      </c>
      <c r="E6091" t="s">
        <v>520</v>
      </c>
      <c r="F6091" t="s">
        <v>6714</v>
      </c>
      <c r="G6091">
        <v>46697</v>
      </c>
      <c r="H6091" t="s">
        <v>28</v>
      </c>
      <c r="I6091" s="9">
        <v>0</v>
      </c>
      <c r="J6091" s="9">
        <v>0</v>
      </c>
      <c r="K6091" t="s">
        <v>22</v>
      </c>
      <c r="L6091" t="s">
        <v>23</v>
      </c>
      <c r="M6091" s="9">
        <v>0</v>
      </c>
      <c r="N6091" t="s">
        <v>24</v>
      </c>
      <c r="O6091" s="9">
        <v>0</v>
      </c>
      <c r="P6091" s="1">
        <v>0</v>
      </c>
      <c r="Q6091">
        <v>0</v>
      </c>
      <c r="R6091" s="7">
        <v>0</v>
      </c>
    </row>
    <row r="6092" spans="1:18" x14ac:dyDescent="0.25">
      <c r="A6092" t="s">
        <v>6718</v>
      </c>
      <c r="B6092" t="s">
        <v>10295</v>
      </c>
      <c r="C6092" t="s">
        <v>38</v>
      </c>
      <c r="D6092" t="s">
        <v>6425</v>
      </c>
      <c r="E6092" t="s">
        <v>520</v>
      </c>
      <c r="F6092" t="s">
        <v>6714</v>
      </c>
      <c r="G6092">
        <v>45216</v>
      </c>
      <c r="H6092" t="s">
        <v>28</v>
      </c>
      <c r="I6092" s="9">
        <v>0</v>
      </c>
      <c r="J6092" s="9">
        <v>0</v>
      </c>
      <c r="K6092" t="s">
        <v>22</v>
      </c>
      <c r="L6092" t="s">
        <v>23</v>
      </c>
      <c r="M6092" s="9">
        <v>0</v>
      </c>
      <c r="N6092" t="s">
        <v>24</v>
      </c>
      <c r="O6092" s="9">
        <v>0</v>
      </c>
      <c r="P6092" s="1">
        <v>0</v>
      </c>
      <c r="Q6092">
        <v>0</v>
      </c>
      <c r="R6092" s="7">
        <v>0</v>
      </c>
    </row>
    <row r="6093" spans="1:18" x14ac:dyDescent="0.25">
      <c r="A6093" t="s">
        <v>6719</v>
      </c>
      <c r="B6093" t="s">
        <v>10295</v>
      </c>
      <c r="C6093" t="s">
        <v>38</v>
      </c>
      <c r="D6093" t="s">
        <v>6425</v>
      </c>
      <c r="E6093" t="s">
        <v>206</v>
      </c>
      <c r="F6093" t="s">
        <v>6720</v>
      </c>
      <c r="G6093">
        <v>136</v>
      </c>
      <c r="H6093" t="s">
        <v>28</v>
      </c>
      <c r="I6093" s="9">
        <v>0</v>
      </c>
      <c r="J6093" s="9">
        <v>0</v>
      </c>
      <c r="K6093" t="s">
        <v>22</v>
      </c>
      <c r="L6093" t="s">
        <v>23</v>
      </c>
      <c r="M6093" s="9">
        <v>0</v>
      </c>
      <c r="N6093" t="s">
        <v>24</v>
      </c>
      <c r="O6093" s="9">
        <v>0</v>
      </c>
      <c r="P6093" s="1">
        <v>0</v>
      </c>
      <c r="Q6093">
        <v>0</v>
      </c>
      <c r="R6093" s="7">
        <v>0</v>
      </c>
    </row>
    <row r="6094" spans="1:18" x14ac:dyDescent="0.25">
      <c r="A6094" t="s">
        <v>6721</v>
      </c>
      <c r="B6094" t="s">
        <v>10295</v>
      </c>
      <c r="C6094" t="s">
        <v>38</v>
      </c>
      <c r="D6094" t="s">
        <v>6425</v>
      </c>
      <c r="E6094" t="s">
        <v>592</v>
      </c>
      <c r="F6094" t="s">
        <v>6722</v>
      </c>
      <c r="G6094">
        <v>3</v>
      </c>
      <c r="H6094" t="s">
        <v>28</v>
      </c>
      <c r="I6094" s="9">
        <v>0</v>
      </c>
      <c r="J6094" s="9">
        <v>0</v>
      </c>
      <c r="K6094" t="s">
        <v>22</v>
      </c>
      <c r="L6094" t="s">
        <v>23</v>
      </c>
      <c r="M6094" s="9">
        <v>0</v>
      </c>
      <c r="N6094" t="s">
        <v>24</v>
      </c>
      <c r="O6094" s="9">
        <v>0</v>
      </c>
      <c r="P6094" s="1">
        <v>0</v>
      </c>
      <c r="Q6094">
        <v>0</v>
      </c>
      <c r="R6094" s="7">
        <v>0</v>
      </c>
    </row>
    <row r="6095" spans="1:18" x14ac:dyDescent="0.25">
      <c r="A6095" t="s">
        <v>6723</v>
      </c>
      <c r="B6095" t="s">
        <v>10295</v>
      </c>
      <c r="C6095" t="s">
        <v>38</v>
      </c>
      <c r="D6095" t="s">
        <v>6425</v>
      </c>
      <c r="E6095" t="s">
        <v>592</v>
      </c>
      <c r="F6095" t="s">
        <v>6724</v>
      </c>
      <c r="G6095">
        <v>11</v>
      </c>
      <c r="H6095" t="s">
        <v>28</v>
      </c>
      <c r="I6095" s="9">
        <v>0</v>
      </c>
      <c r="J6095" s="9">
        <v>0</v>
      </c>
      <c r="K6095" t="s">
        <v>22</v>
      </c>
      <c r="L6095" t="s">
        <v>23</v>
      </c>
      <c r="M6095" s="9">
        <v>0</v>
      </c>
      <c r="N6095" t="s">
        <v>24</v>
      </c>
      <c r="O6095" s="9">
        <v>0</v>
      </c>
      <c r="P6095" s="1">
        <v>0</v>
      </c>
      <c r="Q6095">
        <v>0</v>
      </c>
      <c r="R6095" s="7">
        <v>0</v>
      </c>
    </row>
    <row r="6096" spans="1:18" x14ac:dyDescent="0.25">
      <c r="A6096" t="s">
        <v>11067</v>
      </c>
      <c r="B6096" t="s">
        <v>10295</v>
      </c>
      <c r="C6096" t="s">
        <v>38</v>
      </c>
      <c r="D6096" t="s">
        <v>6425</v>
      </c>
      <c r="E6096" t="s">
        <v>6559</v>
      </c>
      <c r="F6096" t="s">
        <v>11068</v>
      </c>
      <c r="G6096">
        <v>534</v>
      </c>
      <c r="H6096" t="s">
        <v>28</v>
      </c>
      <c r="I6096" s="9">
        <v>0</v>
      </c>
      <c r="J6096" s="9">
        <v>0</v>
      </c>
      <c r="K6096" t="s">
        <v>22</v>
      </c>
      <c r="L6096" t="s">
        <v>23</v>
      </c>
      <c r="M6096" s="9">
        <v>0</v>
      </c>
      <c r="N6096" t="s">
        <v>24</v>
      </c>
      <c r="O6096" s="9">
        <v>0</v>
      </c>
      <c r="P6096" s="1">
        <v>0</v>
      </c>
      <c r="Q6096">
        <v>0</v>
      </c>
      <c r="R6096" s="7">
        <v>0</v>
      </c>
    </row>
    <row r="6097" spans="1:18" x14ac:dyDescent="0.25">
      <c r="A6097" t="s">
        <v>6725</v>
      </c>
      <c r="B6097" t="s">
        <v>10295</v>
      </c>
      <c r="C6097" t="s">
        <v>38</v>
      </c>
      <c r="D6097" t="s">
        <v>6425</v>
      </c>
      <c r="E6097" t="s">
        <v>6559</v>
      </c>
      <c r="F6097" t="s">
        <v>6726</v>
      </c>
      <c r="G6097">
        <v>3</v>
      </c>
      <c r="H6097" t="s">
        <v>28</v>
      </c>
      <c r="I6097" s="9">
        <v>0</v>
      </c>
      <c r="J6097" s="9">
        <v>0</v>
      </c>
      <c r="K6097" t="s">
        <v>22</v>
      </c>
      <c r="L6097" t="s">
        <v>23</v>
      </c>
      <c r="M6097" s="9">
        <v>0</v>
      </c>
      <c r="N6097" t="s">
        <v>24</v>
      </c>
      <c r="O6097" s="9">
        <v>0</v>
      </c>
      <c r="P6097" s="1">
        <v>0</v>
      </c>
      <c r="Q6097">
        <v>0</v>
      </c>
      <c r="R6097" s="7">
        <v>0</v>
      </c>
    </row>
    <row r="6098" spans="1:18" x14ac:dyDescent="0.25">
      <c r="A6098" t="s">
        <v>6727</v>
      </c>
      <c r="B6098" t="s">
        <v>10295</v>
      </c>
      <c r="C6098" t="s">
        <v>38</v>
      </c>
      <c r="D6098" t="s">
        <v>6425</v>
      </c>
      <c r="E6098" t="s">
        <v>6551</v>
      </c>
      <c r="F6098" t="s">
        <v>6728</v>
      </c>
      <c r="G6098">
        <v>72</v>
      </c>
      <c r="H6098" t="s">
        <v>28</v>
      </c>
      <c r="I6098" s="9">
        <v>0</v>
      </c>
      <c r="J6098" s="9">
        <v>0</v>
      </c>
      <c r="K6098" t="s">
        <v>22</v>
      </c>
      <c r="L6098" t="s">
        <v>23</v>
      </c>
      <c r="M6098" s="9">
        <v>0</v>
      </c>
      <c r="N6098" t="s">
        <v>24</v>
      </c>
      <c r="O6098" s="9">
        <v>0</v>
      </c>
      <c r="P6098" s="1">
        <v>0</v>
      </c>
      <c r="Q6098">
        <v>0</v>
      </c>
      <c r="R6098" s="7">
        <v>0</v>
      </c>
    </row>
    <row r="6099" spans="1:18" x14ac:dyDescent="0.25">
      <c r="A6099" t="s">
        <v>6729</v>
      </c>
      <c r="B6099" t="s">
        <v>10295</v>
      </c>
      <c r="C6099" t="s">
        <v>38</v>
      </c>
      <c r="D6099" t="s">
        <v>6425</v>
      </c>
      <c r="E6099" t="s">
        <v>6559</v>
      </c>
      <c r="F6099" t="s">
        <v>6730</v>
      </c>
      <c r="G6099">
        <v>215</v>
      </c>
      <c r="H6099" t="s">
        <v>28</v>
      </c>
      <c r="I6099" s="9">
        <v>0</v>
      </c>
      <c r="J6099" s="9">
        <v>0</v>
      </c>
      <c r="K6099" t="s">
        <v>22</v>
      </c>
      <c r="L6099" t="s">
        <v>446</v>
      </c>
      <c r="M6099" s="9">
        <v>0</v>
      </c>
      <c r="N6099" t="s">
        <v>443</v>
      </c>
      <c r="O6099" s="9">
        <v>0</v>
      </c>
      <c r="P6099" s="1">
        <v>0</v>
      </c>
      <c r="Q6099">
        <v>0</v>
      </c>
      <c r="R6099" s="7">
        <v>0</v>
      </c>
    </row>
    <row r="6100" spans="1:18" x14ac:dyDescent="0.25">
      <c r="A6100" t="s">
        <v>6731</v>
      </c>
      <c r="B6100" t="s">
        <v>10295</v>
      </c>
      <c r="C6100" t="s">
        <v>38</v>
      </c>
      <c r="D6100" t="s">
        <v>6425</v>
      </c>
      <c r="E6100" t="s">
        <v>6556</v>
      </c>
      <c r="F6100" t="s">
        <v>6732</v>
      </c>
      <c r="G6100">
        <v>294</v>
      </c>
      <c r="H6100" t="s">
        <v>28</v>
      </c>
      <c r="I6100" s="9">
        <v>0</v>
      </c>
      <c r="J6100" s="9">
        <v>0</v>
      </c>
      <c r="K6100" t="s">
        <v>22</v>
      </c>
      <c r="L6100" t="s">
        <v>23</v>
      </c>
      <c r="M6100" s="9">
        <v>0</v>
      </c>
      <c r="N6100" t="s">
        <v>24</v>
      </c>
      <c r="O6100" s="9">
        <v>0</v>
      </c>
      <c r="P6100" s="1">
        <v>0</v>
      </c>
      <c r="Q6100">
        <v>0</v>
      </c>
      <c r="R6100" s="7">
        <v>0</v>
      </c>
    </row>
    <row r="6101" spans="1:18" x14ac:dyDescent="0.25">
      <c r="A6101" t="s">
        <v>6733</v>
      </c>
      <c r="B6101" t="s">
        <v>10295</v>
      </c>
      <c r="C6101" t="s">
        <v>38</v>
      </c>
      <c r="D6101" t="s">
        <v>6425</v>
      </c>
      <c r="E6101" t="s">
        <v>491</v>
      </c>
      <c r="F6101" t="s">
        <v>6734</v>
      </c>
      <c r="G6101">
        <v>57</v>
      </c>
      <c r="H6101" t="s">
        <v>28</v>
      </c>
      <c r="I6101" s="9">
        <v>0</v>
      </c>
      <c r="J6101" s="9">
        <v>0</v>
      </c>
      <c r="K6101" t="s">
        <v>22</v>
      </c>
      <c r="L6101" t="s">
        <v>23</v>
      </c>
      <c r="M6101" s="9">
        <v>0</v>
      </c>
      <c r="N6101" t="s">
        <v>24</v>
      </c>
      <c r="O6101" s="9">
        <v>0</v>
      </c>
      <c r="P6101" s="1">
        <v>0</v>
      </c>
      <c r="Q6101">
        <v>0</v>
      </c>
      <c r="R6101" s="7">
        <v>0</v>
      </c>
    </row>
    <row r="6102" spans="1:18" x14ac:dyDescent="0.25">
      <c r="A6102" t="s">
        <v>6735</v>
      </c>
      <c r="B6102" t="s">
        <v>10295</v>
      </c>
      <c r="C6102" t="s">
        <v>38</v>
      </c>
      <c r="D6102" t="s">
        <v>6425</v>
      </c>
      <c r="E6102" t="s">
        <v>491</v>
      </c>
      <c r="F6102" t="s">
        <v>6736</v>
      </c>
      <c r="G6102">
        <v>387</v>
      </c>
      <c r="H6102" t="s">
        <v>28</v>
      </c>
      <c r="I6102" s="9">
        <v>0</v>
      </c>
      <c r="J6102" s="9">
        <v>0</v>
      </c>
      <c r="K6102" t="s">
        <v>22</v>
      </c>
      <c r="L6102" t="s">
        <v>23</v>
      </c>
      <c r="M6102" s="9">
        <v>0</v>
      </c>
      <c r="N6102" t="s">
        <v>24</v>
      </c>
      <c r="O6102" s="9">
        <v>0</v>
      </c>
      <c r="P6102" s="1">
        <v>0</v>
      </c>
      <c r="Q6102">
        <v>0</v>
      </c>
      <c r="R6102" s="7">
        <v>0</v>
      </c>
    </row>
    <row r="6103" spans="1:18" x14ac:dyDescent="0.25">
      <c r="A6103" t="s">
        <v>6737</v>
      </c>
      <c r="B6103" t="s">
        <v>10295</v>
      </c>
      <c r="C6103" t="s">
        <v>38</v>
      </c>
      <c r="D6103" t="s">
        <v>6425</v>
      </c>
      <c r="E6103" t="s">
        <v>176</v>
      </c>
      <c r="F6103" t="s">
        <v>6738</v>
      </c>
      <c r="G6103">
        <v>1366</v>
      </c>
      <c r="H6103" t="s">
        <v>28</v>
      </c>
      <c r="I6103" s="9">
        <v>0</v>
      </c>
      <c r="J6103" s="9">
        <v>0</v>
      </c>
      <c r="K6103" t="s">
        <v>22</v>
      </c>
      <c r="L6103" t="s">
        <v>23</v>
      </c>
      <c r="M6103" s="9">
        <v>0</v>
      </c>
      <c r="N6103" t="s">
        <v>24</v>
      </c>
      <c r="O6103" s="9">
        <v>0</v>
      </c>
      <c r="P6103" s="1">
        <v>0</v>
      </c>
      <c r="Q6103">
        <v>0</v>
      </c>
      <c r="R6103" s="7">
        <v>0</v>
      </c>
    </row>
    <row r="6104" spans="1:18" x14ac:dyDescent="0.25">
      <c r="A6104" t="s">
        <v>6739</v>
      </c>
      <c r="B6104" t="s">
        <v>10295</v>
      </c>
      <c r="C6104" t="s">
        <v>38</v>
      </c>
      <c r="D6104" t="s">
        <v>6425</v>
      </c>
      <c r="E6104" t="s">
        <v>624</v>
      </c>
      <c r="F6104" t="s">
        <v>6740</v>
      </c>
      <c r="G6104">
        <v>13</v>
      </c>
      <c r="H6104" t="s">
        <v>28</v>
      </c>
      <c r="I6104" s="9">
        <v>0</v>
      </c>
      <c r="J6104" s="9">
        <v>0</v>
      </c>
      <c r="K6104" t="s">
        <v>22</v>
      </c>
      <c r="L6104" t="s">
        <v>23</v>
      </c>
      <c r="M6104" s="9">
        <v>0</v>
      </c>
      <c r="N6104" t="s">
        <v>24</v>
      </c>
      <c r="O6104" s="9">
        <v>0</v>
      </c>
      <c r="P6104" s="1">
        <v>0</v>
      </c>
      <c r="Q6104">
        <v>0</v>
      </c>
      <c r="R6104" s="7">
        <v>0</v>
      </c>
    </row>
    <row r="6105" spans="1:18" x14ac:dyDescent="0.25">
      <c r="A6105" t="s">
        <v>6741</v>
      </c>
      <c r="B6105" t="s">
        <v>10295</v>
      </c>
      <c r="C6105" t="s">
        <v>38</v>
      </c>
      <c r="D6105" t="s">
        <v>6425</v>
      </c>
      <c r="E6105" t="s">
        <v>6551</v>
      </c>
      <c r="F6105" t="s">
        <v>6742</v>
      </c>
      <c r="G6105">
        <v>1293</v>
      </c>
      <c r="H6105" t="s">
        <v>28</v>
      </c>
      <c r="I6105" s="9">
        <v>0</v>
      </c>
      <c r="J6105" s="9">
        <v>0</v>
      </c>
      <c r="K6105" t="s">
        <v>22</v>
      </c>
      <c r="L6105" t="s">
        <v>541</v>
      </c>
      <c r="M6105" s="9">
        <v>0</v>
      </c>
      <c r="N6105" t="s">
        <v>542</v>
      </c>
      <c r="O6105" s="9">
        <v>0</v>
      </c>
      <c r="P6105" s="1">
        <v>0</v>
      </c>
      <c r="Q6105">
        <v>0</v>
      </c>
      <c r="R6105" s="7">
        <v>0</v>
      </c>
    </row>
    <row r="6106" spans="1:18" x14ac:dyDescent="0.25">
      <c r="A6106" t="s">
        <v>6743</v>
      </c>
      <c r="B6106" t="s">
        <v>10295</v>
      </c>
      <c r="C6106" t="s">
        <v>38</v>
      </c>
      <c r="D6106" t="s">
        <v>6425</v>
      </c>
      <c r="E6106" t="s">
        <v>6559</v>
      </c>
      <c r="F6106" t="s">
        <v>6744</v>
      </c>
      <c r="G6106">
        <v>158</v>
      </c>
      <c r="H6106" t="s">
        <v>28</v>
      </c>
      <c r="I6106" s="9">
        <v>0</v>
      </c>
      <c r="J6106" s="9">
        <v>0</v>
      </c>
      <c r="K6106" t="s">
        <v>22</v>
      </c>
      <c r="L6106" t="s">
        <v>23</v>
      </c>
      <c r="M6106" s="9">
        <v>0</v>
      </c>
      <c r="N6106" t="s">
        <v>24</v>
      </c>
      <c r="O6106" s="9">
        <v>0</v>
      </c>
      <c r="P6106" s="1">
        <v>0</v>
      </c>
      <c r="Q6106">
        <v>0</v>
      </c>
      <c r="R6106" s="7">
        <v>0</v>
      </c>
    </row>
    <row r="6107" spans="1:18" x14ac:dyDescent="0.25">
      <c r="A6107" t="s">
        <v>6745</v>
      </c>
      <c r="B6107" t="s">
        <v>10295</v>
      </c>
      <c r="C6107" t="s">
        <v>38</v>
      </c>
      <c r="D6107" t="s">
        <v>6425</v>
      </c>
      <c r="E6107" t="s">
        <v>491</v>
      </c>
      <c r="F6107" t="s">
        <v>6746</v>
      </c>
      <c r="G6107">
        <v>42</v>
      </c>
      <c r="H6107" t="s">
        <v>28</v>
      </c>
      <c r="I6107" s="9">
        <v>0</v>
      </c>
      <c r="J6107" s="9">
        <v>0</v>
      </c>
      <c r="K6107" t="s">
        <v>22</v>
      </c>
      <c r="L6107" t="s">
        <v>23</v>
      </c>
      <c r="M6107" s="9">
        <v>0</v>
      </c>
      <c r="N6107" t="s">
        <v>24</v>
      </c>
      <c r="O6107" s="9">
        <v>0</v>
      </c>
      <c r="P6107" s="1">
        <v>0</v>
      </c>
      <c r="Q6107">
        <v>0</v>
      </c>
      <c r="R6107" s="7">
        <v>0</v>
      </c>
    </row>
    <row r="6108" spans="1:18" x14ac:dyDescent="0.25">
      <c r="A6108" t="s">
        <v>6747</v>
      </c>
      <c r="B6108" t="s">
        <v>10295</v>
      </c>
      <c r="C6108" t="s">
        <v>38</v>
      </c>
      <c r="D6108" t="s">
        <v>6425</v>
      </c>
      <c r="E6108" t="s">
        <v>491</v>
      </c>
      <c r="F6108" t="s">
        <v>6748</v>
      </c>
      <c r="G6108">
        <v>67</v>
      </c>
      <c r="H6108" t="s">
        <v>28</v>
      </c>
      <c r="I6108" s="9">
        <v>0</v>
      </c>
      <c r="J6108" s="9">
        <v>0</v>
      </c>
      <c r="K6108" t="s">
        <v>22</v>
      </c>
      <c r="L6108" t="s">
        <v>23</v>
      </c>
      <c r="M6108" s="9">
        <v>0</v>
      </c>
      <c r="N6108" t="s">
        <v>24</v>
      </c>
      <c r="O6108" s="9">
        <v>0</v>
      </c>
      <c r="P6108" s="1">
        <v>0</v>
      </c>
      <c r="Q6108">
        <v>0</v>
      </c>
      <c r="R6108" s="7">
        <v>0</v>
      </c>
    </row>
    <row r="6109" spans="1:18" x14ac:dyDescent="0.25">
      <c r="A6109" t="s">
        <v>6749</v>
      </c>
      <c r="B6109" t="s">
        <v>10295</v>
      </c>
      <c r="C6109" t="s">
        <v>38</v>
      </c>
      <c r="D6109" t="s">
        <v>6425</v>
      </c>
      <c r="E6109" t="s">
        <v>491</v>
      </c>
      <c r="F6109" t="s">
        <v>6750</v>
      </c>
      <c r="G6109">
        <v>948</v>
      </c>
      <c r="H6109" t="s">
        <v>28</v>
      </c>
      <c r="I6109" s="9">
        <v>0</v>
      </c>
      <c r="J6109" s="9">
        <v>0</v>
      </c>
      <c r="K6109" t="s">
        <v>22</v>
      </c>
      <c r="L6109" t="s">
        <v>23</v>
      </c>
      <c r="M6109" s="9">
        <v>0</v>
      </c>
      <c r="N6109" t="s">
        <v>24</v>
      </c>
      <c r="O6109" s="9">
        <v>0</v>
      </c>
      <c r="P6109" s="1">
        <v>0</v>
      </c>
      <c r="Q6109">
        <v>0</v>
      </c>
      <c r="R6109" s="7">
        <v>0</v>
      </c>
    </row>
    <row r="6110" spans="1:18" x14ac:dyDescent="0.25">
      <c r="A6110" t="s">
        <v>6751</v>
      </c>
      <c r="B6110" t="s">
        <v>10295</v>
      </c>
      <c r="C6110" t="s">
        <v>38</v>
      </c>
      <c r="D6110" t="s">
        <v>6425</v>
      </c>
      <c r="E6110" t="s">
        <v>6551</v>
      </c>
      <c r="F6110" t="s">
        <v>6752</v>
      </c>
      <c r="G6110">
        <v>158</v>
      </c>
      <c r="H6110" t="s">
        <v>28</v>
      </c>
      <c r="I6110" s="9">
        <v>0</v>
      </c>
      <c r="J6110" s="9">
        <v>0</v>
      </c>
      <c r="K6110" t="s">
        <v>22</v>
      </c>
      <c r="L6110" t="s">
        <v>23</v>
      </c>
      <c r="M6110" s="9">
        <v>0</v>
      </c>
      <c r="N6110" t="s">
        <v>24</v>
      </c>
      <c r="O6110" s="9">
        <v>0</v>
      </c>
      <c r="P6110" s="1">
        <v>0</v>
      </c>
      <c r="Q6110">
        <v>0</v>
      </c>
      <c r="R6110" s="7">
        <v>0</v>
      </c>
    </row>
    <row r="6111" spans="1:18" x14ac:dyDescent="0.25">
      <c r="A6111" t="s">
        <v>6753</v>
      </c>
      <c r="B6111" t="s">
        <v>10295</v>
      </c>
      <c r="C6111" t="s">
        <v>38</v>
      </c>
      <c r="D6111" t="s">
        <v>6425</v>
      </c>
      <c r="E6111" t="s">
        <v>6551</v>
      </c>
      <c r="F6111" t="s">
        <v>6754</v>
      </c>
      <c r="G6111">
        <v>231</v>
      </c>
      <c r="H6111" t="s">
        <v>28</v>
      </c>
      <c r="I6111" s="9">
        <v>0</v>
      </c>
      <c r="J6111" s="9">
        <v>0</v>
      </c>
      <c r="K6111" t="s">
        <v>22</v>
      </c>
      <c r="L6111" t="s">
        <v>23</v>
      </c>
      <c r="M6111" s="9">
        <v>0</v>
      </c>
      <c r="N6111" t="s">
        <v>24</v>
      </c>
      <c r="O6111" s="9">
        <v>0</v>
      </c>
      <c r="P6111" s="1">
        <v>0</v>
      </c>
      <c r="Q6111">
        <v>0</v>
      </c>
      <c r="R6111" s="7">
        <v>0</v>
      </c>
    </row>
    <row r="6112" spans="1:18" x14ac:dyDescent="0.25">
      <c r="A6112" t="s">
        <v>6755</v>
      </c>
      <c r="B6112" t="s">
        <v>10295</v>
      </c>
      <c r="C6112" t="s">
        <v>38</v>
      </c>
      <c r="D6112" t="s">
        <v>6425</v>
      </c>
      <c r="E6112" t="s">
        <v>6478</v>
      </c>
      <c r="F6112" t="s">
        <v>6756</v>
      </c>
      <c r="G6112">
        <v>48</v>
      </c>
      <c r="H6112" t="s">
        <v>28</v>
      </c>
      <c r="I6112" s="9">
        <v>0</v>
      </c>
      <c r="J6112" s="9">
        <v>0</v>
      </c>
      <c r="K6112" t="s">
        <v>22</v>
      </c>
      <c r="L6112" t="s">
        <v>23</v>
      </c>
      <c r="M6112" s="9">
        <v>0</v>
      </c>
      <c r="N6112" t="s">
        <v>24</v>
      </c>
      <c r="O6112" s="9">
        <v>0</v>
      </c>
      <c r="P6112" s="1">
        <v>0</v>
      </c>
      <c r="Q6112">
        <v>0</v>
      </c>
      <c r="R6112" s="7">
        <v>0</v>
      </c>
    </row>
    <row r="6113" spans="1:18" x14ac:dyDescent="0.25">
      <c r="A6113" t="s">
        <v>6757</v>
      </c>
      <c r="B6113" t="s">
        <v>10295</v>
      </c>
      <c r="C6113" t="s">
        <v>38</v>
      </c>
      <c r="D6113" t="s">
        <v>6425</v>
      </c>
      <c r="E6113" t="s">
        <v>6478</v>
      </c>
      <c r="F6113" t="s">
        <v>6758</v>
      </c>
      <c r="G6113">
        <v>61</v>
      </c>
      <c r="H6113" t="s">
        <v>28</v>
      </c>
      <c r="I6113" s="9">
        <v>0</v>
      </c>
      <c r="J6113" s="9">
        <v>0</v>
      </c>
      <c r="K6113" t="s">
        <v>22</v>
      </c>
      <c r="L6113" t="s">
        <v>23</v>
      </c>
      <c r="M6113" s="9">
        <v>0</v>
      </c>
      <c r="N6113" t="s">
        <v>24</v>
      </c>
      <c r="O6113" s="9">
        <v>0</v>
      </c>
      <c r="P6113" s="1">
        <v>0</v>
      </c>
      <c r="Q6113">
        <v>0</v>
      </c>
      <c r="R6113" s="7">
        <v>0</v>
      </c>
    </row>
    <row r="6114" spans="1:18" x14ac:dyDescent="0.25">
      <c r="A6114" t="s">
        <v>6759</v>
      </c>
      <c r="B6114" t="s">
        <v>10295</v>
      </c>
      <c r="C6114" t="s">
        <v>38</v>
      </c>
      <c r="D6114" t="s">
        <v>6425</v>
      </c>
      <c r="E6114" t="s">
        <v>176</v>
      </c>
      <c r="F6114" t="s">
        <v>6760</v>
      </c>
      <c r="G6114">
        <v>460</v>
      </c>
      <c r="H6114" t="s">
        <v>28</v>
      </c>
      <c r="I6114" s="9">
        <v>0</v>
      </c>
      <c r="J6114" s="9">
        <v>0</v>
      </c>
      <c r="K6114" t="s">
        <v>22</v>
      </c>
      <c r="L6114" t="s">
        <v>23</v>
      </c>
      <c r="M6114" s="9">
        <v>0</v>
      </c>
      <c r="N6114" t="s">
        <v>24</v>
      </c>
      <c r="O6114" s="9">
        <v>0</v>
      </c>
      <c r="P6114" s="1">
        <v>0</v>
      </c>
      <c r="Q6114">
        <v>0</v>
      </c>
      <c r="R6114" s="7">
        <v>0</v>
      </c>
    </row>
    <row r="6115" spans="1:18" x14ac:dyDescent="0.25">
      <c r="A6115" t="s">
        <v>6761</v>
      </c>
      <c r="B6115" t="s">
        <v>10295</v>
      </c>
      <c r="C6115" t="s">
        <v>38</v>
      </c>
      <c r="D6115" t="s">
        <v>6425</v>
      </c>
      <c r="E6115" t="s">
        <v>213</v>
      </c>
      <c r="F6115" t="s">
        <v>6762</v>
      </c>
      <c r="G6115">
        <v>13064</v>
      </c>
      <c r="H6115" t="s">
        <v>28</v>
      </c>
      <c r="I6115" s="9">
        <v>0</v>
      </c>
      <c r="J6115" s="9">
        <v>0</v>
      </c>
      <c r="K6115" t="s">
        <v>22</v>
      </c>
      <c r="L6115" t="s">
        <v>23</v>
      </c>
      <c r="M6115" s="9">
        <v>0</v>
      </c>
      <c r="N6115" t="s">
        <v>24</v>
      </c>
      <c r="O6115" s="9">
        <v>0</v>
      </c>
      <c r="P6115" s="1">
        <v>0</v>
      </c>
      <c r="Q6115">
        <v>0</v>
      </c>
      <c r="R6115" s="7">
        <v>0</v>
      </c>
    </row>
    <row r="6116" spans="1:18" x14ac:dyDescent="0.25">
      <c r="A6116" t="s">
        <v>6763</v>
      </c>
      <c r="B6116" t="s">
        <v>10295</v>
      </c>
      <c r="C6116" t="s">
        <v>38</v>
      </c>
      <c r="D6116" t="s">
        <v>6425</v>
      </c>
      <c r="E6116" t="s">
        <v>624</v>
      </c>
      <c r="F6116" t="s">
        <v>6764</v>
      </c>
      <c r="G6116">
        <v>76</v>
      </c>
      <c r="H6116" t="s">
        <v>28</v>
      </c>
      <c r="I6116" s="9">
        <v>0</v>
      </c>
      <c r="J6116" s="9">
        <v>0</v>
      </c>
      <c r="K6116" t="s">
        <v>22</v>
      </c>
      <c r="L6116" t="s">
        <v>541</v>
      </c>
      <c r="M6116" s="9">
        <v>0</v>
      </c>
      <c r="N6116" t="s">
        <v>542</v>
      </c>
      <c r="O6116" s="9">
        <v>0</v>
      </c>
      <c r="P6116" s="1">
        <v>0</v>
      </c>
      <c r="Q6116">
        <v>0</v>
      </c>
      <c r="R6116" s="7">
        <v>0</v>
      </c>
    </row>
    <row r="6117" spans="1:18" x14ac:dyDescent="0.25">
      <c r="A6117" t="s">
        <v>6765</v>
      </c>
      <c r="B6117" t="s">
        <v>10295</v>
      </c>
      <c r="C6117" t="s">
        <v>38</v>
      </c>
      <c r="D6117" t="s">
        <v>6425</v>
      </c>
      <c r="E6117" t="s">
        <v>783</v>
      </c>
      <c r="F6117" t="s">
        <v>6766</v>
      </c>
      <c r="G6117">
        <v>144</v>
      </c>
      <c r="H6117" t="s">
        <v>28</v>
      </c>
      <c r="I6117" s="9">
        <v>0</v>
      </c>
      <c r="J6117" s="9">
        <v>0</v>
      </c>
      <c r="K6117" t="s">
        <v>22</v>
      </c>
      <c r="L6117" t="s">
        <v>23</v>
      </c>
      <c r="M6117" s="9">
        <v>0</v>
      </c>
      <c r="N6117" t="s">
        <v>24</v>
      </c>
      <c r="O6117" s="9">
        <v>0</v>
      </c>
      <c r="P6117" s="1">
        <v>0</v>
      </c>
      <c r="Q6117">
        <v>0</v>
      </c>
      <c r="R6117" s="7">
        <v>0</v>
      </c>
    </row>
    <row r="6118" spans="1:18" x14ac:dyDescent="0.25">
      <c r="A6118" t="s">
        <v>6767</v>
      </c>
      <c r="B6118" t="s">
        <v>10295</v>
      </c>
      <c r="C6118" t="s">
        <v>38</v>
      </c>
      <c r="D6118" t="s">
        <v>6425</v>
      </c>
      <c r="E6118" t="s">
        <v>783</v>
      </c>
      <c r="F6118" t="s">
        <v>6768</v>
      </c>
      <c r="G6118">
        <v>126</v>
      </c>
      <c r="H6118" t="s">
        <v>28</v>
      </c>
      <c r="I6118" s="9">
        <v>0</v>
      </c>
      <c r="J6118" s="9">
        <v>0</v>
      </c>
      <c r="K6118" t="s">
        <v>22</v>
      </c>
      <c r="L6118" t="s">
        <v>23</v>
      </c>
      <c r="M6118" s="9">
        <v>0</v>
      </c>
      <c r="N6118" t="s">
        <v>24</v>
      </c>
      <c r="O6118" s="9">
        <v>0</v>
      </c>
      <c r="P6118" s="1">
        <v>0</v>
      </c>
      <c r="Q6118">
        <v>0</v>
      </c>
      <c r="R6118" s="7">
        <v>0</v>
      </c>
    </row>
    <row r="6119" spans="1:18" x14ac:dyDescent="0.25">
      <c r="A6119" t="s">
        <v>11069</v>
      </c>
      <c r="B6119" t="s">
        <v>10295</v>
      </c>
      <c r="C6119" t="s">
        <v>2909</v>
      </c>
      <c r="D6119" t="s">
        <v>6425</v>
      </c>
      <c r="E6119" t="s">
        <v>666</v>
      </c>
      <c r="F6119" t="s">
        <v>11070</v>
      </c>
      <c r="G6119">
        <v>826</v>
      </c>
      <c r="H6119" t="s">
        <v>28</v>
      </c>
      <c r="I6119" s="9">
        <v>0</v>
      </c>
      <c r="J6119" s="9">
        <v>0</v>
      </c>
      <c r="K6119" t="s">
        <v>22</v>
      </c>
      <c r="L6119" t="s">
        <v>23</v>
      </c>
      <c r="M6119" s="9">
        <v>0</v>
      </c>
      <c r="N6119" t="s">
        <v>24</v>
      </c>
      <c r="O6119" s="9">
        <v>0</v>
      </c>
      <c r="P6119" s="1">
        <v>-0.12684989429175475</v>
      </c>
      <c r="Q6119">
        <v>-120</v>
      </c>
      <c r="R6119" s="7">
        <v>0</v>
      </c>
    </row>
    <row r="6120" spans="1:18" x14ac:dyDescent="0.25">
      <c r="A6120" t="s">
        <v>6769</v>
      </c>
      <c r="B6120" t="s">
        <v>10324</v>
      </c>
      <c r="C6120" t="s">
        <v>38</v>
      </c>
      <c r="D6120" t="s">
        <v>6770</v>
      </c>
      <c r="E6120" t="s">
        <v>6711</v>
      </c>
      <c r="F6120" t="s">
        <v>6771</v>
      </c>
      <c r="G6120">
        <v>400</v>
      </c>
      <c r="H6120" t="s">
        <v>28</v>
      </c>
      <c r="I6120" s="9">
        <v>1.8325199999999999</v>
      </c>
      <c r="J6120" s="9">
        <v>733.01</v>
      </c>
      <c r="K6120" t="s">
        <v>22</v>
      </c>
      <c r="L6120" t="s">
        <v>23</v>
      </c>
      <c r="M6120" s="9">
        <v>152.60323106389555</v>
      </c>
      <c r="N6120" t="s">
        <v>24</v>
      </c>
      <c r="O6120" s="9">
        <v>144.41270341621023</v>
      </c>
      <c r="P6120" s="1">
        <v>0</v>
      </c>
      <c r="Q6120">
        <v>0</v>
      </c>
      <c r="R6120" s="7">
        <v>0</v>
      </c>
    </row>
    <row r="6121" spans="1:18" x14ac:dyDescent="0.25">
      <c r="A6121" t="s">
        <v>6772</v>
      </c>
      <c r="B6121" t="s">
        <v>10324</v>
      </c>
      <c r="C6121" t="s">
        <v>38</v>
      </c>
      <c r="D6121" t="s">
        <v>6770</v>
      </c>
      <c r="E6121" t="s">
        <v>271</v>
      </c>
      <c r="F6121" t="s">
        <v>6773</v>
      </c>
      <c r="G6121">
        <v>100</v>
      </c>
      <c r="H6121" t="s">
        <v>28</v>
      </c>
      <c r="I6121" s="9">
        <v>0.43635000000000002</v>
      </c>
      <c r="J6121" s="9">
        <v>43.64</v>
      </c>
      <c r="K6121" t="s">
        <v>22</v>
      </c>
      <c r="L6121" t="s">
        <v>23</v>
      </c>
      <c r="M6121" s="9">
        <v>9.0852853353002025</v>
      </c>
      <c r="N6121" t="s">
        <v>24</v>
      </c>
      <c r="O6121" s="9">
        <v>8.597659482249103</v>
      </c>
      <c r="P6121" s="1">
        <v>0</v>
      </c>
      <c r="Q6121">
        <v>0</v>
      </c>
      <c r="R6121" s="7">
        <v>0</v>
      </c>
    </row>
    <row r="6122" spans="1:18" x14ac:dyDescent="0.25">
      <c r="A6122" t="s">
        <v>6774</v>
      </c>
      <c r="B6122" t="s">
        <v>10324</v>
      </c>
      <c r="C6122" t="s">
        <v>38</v>
      </c>
      <c r="D6122" t="s">
        <v>6770</v>
      </c>
      <c r="E6122" t="s">
        <v>520</v>
      </c>
      <c r="F6122" t="s">
        <v>6775</v>
      </c>
      <c r="G6122">
        <v>1426</v>
      </c>
      <c r="H6122" t="s">
        <v>28</v>
      </c>
      <c r="I6122" s="9">
        <v>0</v>
      </c>
      <c r="J6122" s="9">
        <v>0</v>
      </c>
      <c r="K6122" t="s">
        <v>22</v>
      </c>
      <c r="L6122" t="s">
        <v>23</v>
      </c>
      <c r="M6122" s="9">
        <v>0</v>
      </c>
      <c r="N6122" t="s">
        <v>24</v>
      </c>
      <c r="O6122" s="9">
        <v>0</v>
      </c>
      <c r="P6122" s="1">
        <v>0</v>
      </c>
      <c r="Q6122">
        <v>0</v>
      </c>
      <c r="R6122" s="7">
        <v>0</v>
      </c>
    </row>
    <row r="6123" spans="1:18" x14ac:dyDescent="0.25">
      <c r="A6123" t="s">
        <v>6776</v>
      </c>
      <c r="B6123" t="s">
        <v>10324</v>
      </c>
      <c r="C6123" t="s">
        <v>38</v>
      </c>
      <c r="D6123" t="s">
        <v>6770</v>
      </c>
      <c r="E6123" t="s">
        <v>523</v>
      </c>
      <c r="F6123" t="s">
        <v>6777</v>
      </c>
      <c r="G6123">
        <v>8214</v>
      </c>
      <c r="H6123" t="s">
        <v>28</v>
      </c>
      <c r="I6123" s="9">
        <v>0</v>
      </c>
      <c r="J6123" s="9">
        <v>0</v>
      </c>
      <c r="K6123" t="s">
        <v>22</v>
      </c>
      <c r="L6123" t="s">
        <v>23</v>
      </c>
      <c r="M6123" s="9">
        <v>0</v>
      </c>
      <c r="N6123" t="s">
        <v>24</v>
      </c>
      <c r="O6123" s="9">
        <v>0</v>
      </c>
      <c r="P6123" s="1">
        <v>0</v>
      </c>
      <c r="Q6123">
        <v>0</v>
      </c>
      <c r="R6123" s="7">
        <v>0</v>
      </c>
    </row>
    <row r="6124" spans="1:18" x14ac:dyDescent="0.25">
      <c r="A6124" t="s">
        <v>6778</v>
      </c>
      <c r="B6124" t="s">
        <v>10324</v>
      </c>
      <c r="C6124" t="s">
        <v>38</v>
      </c>
      <c r="D6124" t="s">
        <v>6770</v>
      </c>
      <c r="E6124" t="s">
        <v>624</v>
      </c>
      <c r="F6124" t="s">
        <v>6779</v>
      </c>
      <c r="G6124">
        <v>752</v>
      </c>
      <c r="H6124" t="s">
        <v>28</v>
      </c>
      <c r="I6124" s="9">
        <v>0</v>
      </c>
      <c r="J6124" s="9">
        <v>0</v>
      </c>
      <c r="K6124" t="s">
        <v>22</v>
      </c>
      <c r="L6124" t="s">
        <v>23</v>
      </c>
      <c r="M6124" s="9">
        <v>0</v>
      </c>
      <c r="N6124" t="s">
        <v>24</v>
      </c>
      <c r="O6124" s="9">
        <v>0</v>
      </c>
      <c r="P6124" s="1">
        <v>0</v>
      </c>
      <c r="Q6124">
        <v>0</v>
      </c>
      <c r="R6124" s="7">
        <v>0</v>
      </c>
    </row>
    <row r="6125" spans="1:18" x14ac:dyDescent="0.25">
      <c r="A6125" t="s">
        <v>6780</v>
      </c>
      <c r="B6125" t="s">
        <v>10324</v>
      </c>
      <c r="C6125" t="s">
        <v>38</v>
      </c>
      <c r="D6125" t="s">
        <v>6770</v>
      </c>
      <c r="E6125" t="s">
        <v>520</v>
      </c>
      <c r="F6125" t="s">
        <v>6781</v>
      </c>
      <c r="G6125">
        <v>3820</v>
      </c>
      <c r="H6125" t="s">
        <v>28</v>
      </c>
      <c r="I6125" s="9">
        <v>0</v>
      </c>
      <c r="J6125" s="9">
        <v>0</v>
      </c>
      <c r="K6125" t="s">
        <v>22</v>
      </c>
      <c r="L6125" t="s">
        <v>23</v>
      </c>
      <c r="M6125" s="9">
        <v>0</v>
      </c>
      <c r="N6125" t="s">
        <v>24</v>
      </c>
      <c r="O6125" s="9">
        <v>0</v>
      </c>
      <c r="P6125" s="1">
        <v>0</v>
      </c>
      <c r="Q6125">
        <v>0</v>
      </c>
      <c r="R6125" s="7">
        <v>0</v>
      </c>
    </row>
    <row r="6126" spans="1:18" x14ac:dyDescent="0.25">
      <c r="A6126" t="s">
        <v>6782</v>
      </c>
      <c r="B6126" t="s">
        <v>10324</v>
      </c>
      <c r="C6126" t="s">
        <v>38</v>
      </c>
      <c r="D6126" t="s">
        <v>6770</v>
      </c>
      <c r="E6126" t="s">
        <v>6783</v>
      </c>
      <c r="F6126" t="s">
        <v>6784</v>
      </c>
      <c r="G6126">
        <v>105</v>
      </c>
      <c r="H6126" t="s">
        <v>28</v>
      </c>
      <c r="I6126" s="9">
        <v>0</v>
      </c>
      <c r="J6126" s="9">
        <v>0</v>
      </c>
      <c r="K6126" t="s">
        <v>22</v>
      </c>
      <c r="L6126" t="s">
        <v>23</v>
      </c>
      <c r="M6126" s="9">
        <v>0</v>
      </c>
      <c r="N6126" t="s">
        <v>24</v>
      </c>
      <c r="O6126" s="9">
        <v>0</v>
      </c>
      <c r="P6126" s="1">
        <v>0</v>
      </c>
      <c r="Q6126">
        <v>0</v>
      </c>
      <c r="R6126" s="7">
        <v>0</v>
      </c>
    </row>
    <row r="6127" spans="1:18" x14ac:dyDescent="0.25">
      <c r="A6127" t="s">
        <v>6785</v>
      </c>
      <c r="B6127" t="s">
        <v>10324</v>
      </c>
      <c r="C6127" t="s">
        <v>38</v>
      </c>
      <c r="D6127" t="s">
        <v>6770</v>
      </c>
      <c r="E6127" t="s">
        <v>6783</v>
      </c>
      <c r="F6127" t="s">
        <v>6786</v>
      </c>
      <c r="G6127">
        <v>110</v>
      </c>
      <c r="H6127" t="s">
        <v>28</v>
      </c>
      <c r="I6127" s="9">
        <v>0</v>
      </c>
      <c r="J6127" s="9">
        <v>0</v>
      </c>
      <c r="K6127" t="s">
        <v>22</v>
      </c>
      <c r="L6127" t="s">
        <v>23</v>
      </c>
      <c r="M6127" s="9">
        <v>0</v>
      </c>
      <c r="N6127" t="s">
        <v>24</v>
      </c>
      <c r="O6127" s="9">
        <v>0</v>
      </c>
      <c r="P6127" s="1">
        <v>0</v>
      </c>
      <c r="Q6127">
        <v>0</v>
      </c>
      <c r="R6127" s="7">
        <v>0</v>
      </c>
    </row>
    <row r="6128" spans="1:18" x14ac:dyDescent="0.25">
      <c r="A6128" t="s">
        <v>6787</v>
      </c>
      <c r="B6128" t="s">
        <v>10324</v>
      </c>
      <c r="C6128" t="s">
        <v>38</v>
      </c>
      <c r="D6128" t="s">
        <v>6770</v>
      </c>
      <c r="E6128" t="s">
        <v>6783</v>
      </c>
      <c r="F6128" t="s">
        <v>6788</v>
      </c>
      <c r="G6128">
        <v>100</v>
      </c>
      <c r="H6128" t="s">
        <v>28</v>
      </c>
      <c r="I6128" s="9">
        <v>0</v>
      </c>
      <c r="J6128" s="9">
        <v>0</v>
      </c>
      <c r="K6128" t="s">
        <v>22</v>
      </c>
      <c r="L6128" t="s">
        <v>23</v>
      </c>
      <c r="M6128" s="9">
        <v>0</v>
      </c>
      <c r="N6128" t="s">
        <v>24</v>
      </c>
      <c r="O6128" s="9">
        <v>0</v>
      </c>
      <c r="P6128" s="1">
        <v>0</v>
      </c>
      <c r="Q6128">
        <v>0</v>
      </c>
      <c r="R6128" s="7">
        <v>0</v>
      </c>
    </row>
    <row r="6129" spans="1:18" x14ac:dyDescent="0.25">
      <c r="A6129" t="s">
        <v>6789</v>
      </c>
      <c r="B6129" t="s">
        <v>10324</v>
      </c>
      <c r="C6129" t="s">
        <v>38</v>
      </c>
      <c r="D6129" t="s">
        <v>6770</v>
      </c>
      <c r="E6129" t="s">
        <v>491</v>
      </c>
      <c r="F6129" t="s">
        <v>6790</v>
      </c>
      <c r="G6129">
        <v>150</v>
      </c>
      <c r="H6129" t="s">
        <v>28</v>
      </c>
      <c r="I6129" s="9">
        <v>0</v>
      </c>
      <c r="J6129" s="9">
        <v>0</v>
      </c>
      <c r="K6129" t="s">
        <v>22</v>
      </c>
      <c r="L6129" t="s">
        <v>23</v>
      </c>
      <c r="M6129" s="9">
        <v>0</v>
      </c>
      <c r="N6129" t="s">
        <v>24</v>
      </c>
      <c r="O6129" s="9">
        <v>0</v>
      </c>
      <c r="P6129" s="1">
        <v>0</v>
      </c>
      <c r="Q6129">
        <v>0</v>
      </c>
      <c r="R6129" s="7">
        <v>0</v>
      </c>
    </row>
    <row r="6130" spans="1:18" x14ac:dyDescent="0.25">
      <c r="A6130" t="s">
        <v>6791</v>
      </c>
      <c r="B6130" t="s">
        <v>10324</v>
      </c>
      <c r="C6130" t="s">
        <v>38</v>
      </c>
      <c r="D6130" t="s">
        <v>6770</v>
      </c>
      <c r="E6130" t="s">
        <v>624</v>
      </c>
      <c r="F6130" t="s">
        <v>6792</v>
      </c>
      <c r="G6130">
        <v>129</v>
      </c>
      <c r="H6130" t="s">
        <v>28</v>
      </c>
      <c r="I6130" s="9">
        <v>0</v>
      </c>
      <c r="J6130" s="9">
        <v>0</v>
      </c>
      <c r="K6130" t="s">
        <v>22</v>
      </c>
      <c r="L6130" t="s">
        <v>67</v>
      </c>
      <c r="M6130" s="9">
        <v>0</v>
      </c>
      <c r="N6130" t="s">
        <v>33</v>
      </c>
      <c r="O6130" s="9">
        <v>0</v>
      </c>
      <c r="P6130" s="1">
        <v>0</v>
      </c>
      <c r="Q6130">
        <v>0</v>
      </c>
      <c r="R6130" s="7">
        <v>0</v>
      </c>
    </row>
    <row r="6131" spans="1:18" x14ac:dyDescent="0.25">
      <c r="A6131" t="s">
        <v>6793</v>
      </c>
      <c r="B6131" t="s">
        <v>10324</v>
      </c>
      <c r="C6131" t="s">
        <v>38</v>
      </c>
      <c r="D6131" t="s">
        <v>6770</v>
      </c>
      <c r="E6131" t="s">
        <v>624</v>
      </c>
      <c r="F6131" t="s">
        <v>6794</v>
      </c>
      <c r="G6131">
        <v>12</v>
      </c>
      <c r="H6131" t="s">
        <v>28</v>
      </c>
      <c r="I6131" s="9">
        <v>0</v>
      </c>
      <c r="J6131" s="9">
        <v>0</v>
      </c>
      <c r="K6131" t="s">
        <v>22</v>
      </c>
      <c r="L6131" t="s">
        <v>67</v>
      </c>
      <c r="M6131" s="9">
        <v>0</v>
      </c>
      <c r="N6131" t="s">
        <v>33</v>
      </c>
      <c r="O6131" s="9">
        <v>0</v>
      </c>
      <c r="P6131" s="1">
        <v>0</v>
      </c>
      <c r="Q6131">
        <v>0</v>
      </c>
      <c r="R6131" s="7">
        <v>0</v>
      </c>
    </row>
    <row r="6132" spans="1:18" x14ac:dyDescent="0.25">
      <c r="A6132" t="s">
        <v>6795</v>
      </c>
      <c r="B6132" t="s">
        <v>10324</v>
      </c>
      <c r="C6132" t="s">
        <v>38</v>
      </c>
      <c r="D6132" t="s">
        <v>6770</v>
      </c>
      <c r="E6132" t="s">
        <v>6551</v>
      </c>
      <c r="F6132" t="s">
        <v>6796</v>
      </c>
      <c r="G6132">
        <v>13</v>
      </c>
      <c r="H6132" t="s">
        <v>28</v>
      </c>
      <c r="I6132" s="9">
        <v>0</v>
      </c>
      <c r="J6132" s="9">
        <v>0</v>
      </c>
      <c r="K6132" t="s">
        <v>22</v>
      </c>
      <c r="L6132" t="s">
        <v>67</v>
      </c>
      <c r="M6132" s="9">
        <v>0</v>
      </c>
      <c r="N6132" t="s">
        <v>33</v>
      </c>
      <c r="O6132" s="9">
        <v>0</v>
      </c>
      <c r="P6132" s="1">
        <v>0</v>
      </c>
      <c r="Q6132">
        <v>0</v>
      </c>
      <c r="R6132" s="7">
        <v>0</v>
      </c>
    </row>
    <row r="6133" spans="1:18" x14ac:dyDescent="0.25">
      <c r="A6133" t="s">
        <v>6797</v>
      </c>
      <c r="B6133" t="s">
        <v>10324</v>
      </c>
      <c r="C6133" t="s">
        <v>38</v>
      </c>
      <c r="D6133" t="s">
        <v>6770</v>
      </c>
      <c r="E6133" t="s">
        <v>624</v>
      </c>
      <c r="F6133" t="s">
        <v>6798</v>
      </c>
      <c r="G6133">
        <v>139</v>
      </c>
      <c r="H6133" t="s">
        <v>28</v>
      </c>
      <c r="I6133" s="9">
        <v>0</v>
      </c>
      <c r="J6133" s="9">
        <v>0</v>
      </c>
      <c r="K6133" t="s">
        <v>22</v>
      </c>
      <c r="L6133" t="s">
        <v>23</v>
      </c>
      <c r="M6133" s="9">
        <v>0</v>
      </c>
      <c r="N6133" t="s">
        <v>24</v>
      </c>
      <c r="O6133" s="9">
        <v>0</v>
      </c>
      <c r="P6133" s="1">
        <v>0</v>
      </c>
      <c r="Q6133">
        <v>0</v>
      </c>
      <c r="R6133" s="7">
        <v>0</v>
      </c>
    </row>
    <row r="6134" spans="1:18" x14ac:dyDescent="0.25">
      <c r="A6134" t="s">
        <v>6799</v>
      </c>
      <c r="B6134" t="s">
        <v>10324</v>
      </c>
      <c r="C6134" t="s">
        <v>38</v>
      </c>
      <c r="D6134" t="s">
        <v>6770</v>
      </c>
      <c r="E6134" t="s">
        <v>6551</v>
      </c>
      <c r="F6134" t="s">
        <v>6800</v>
      </c>
      <c r="G6134">
        <v>444</v>
      </c>
      <c r="H6134" t="s">
        <v>28</v>
      </c>
      <c r="I6134" s="9">
        <v>0</v>
      </c>
      <c r="J6134" s="9">
        <v>0</v>
      </c>
      <c r="K6134" t="s">
        <v>22</v>
      </c>
      <c r="L6134" t="s">
        <v>23</v>
      </c>
      <c r="M6134" s="9">
        <v>0</v>
      </c>
      <c r="N6134" t="s">
        <v>24</v>
      </c>
      <c r="O6134" s="9">
        <v>0</v>
      </c>
      <c r="P6134" s="1">
        <v>0</v>
      </c>
      <c r="Q6134">
        <v>0</v>
      </c>
      <c r="R6134" s="7">
        <v>0</v>
      </c>
    </row>
    <row r="6135" spans="1:18" x14ac:dyDescent="0.25">
      <c r="A6135" t="s">
        <v>6801</v>
      </c>
      <c r="B6135" t="s">
        <v>10324</v>
      </c>
      <c r="C6135" t="s">
        <v>38</v>
      </c>
      <c r="D6135" t="s">
        <v>6770</v>
      </c>
      <c r="E6135" t="s">
        <v>520</v>
      </c>
      <c r="F6135" t="s">
        <v>6802</v>
      </c>
      <c r="G6135">
        <v>216</v>
      </c>
      <c r="H6135" t="s">
        <v>28</v>
      </c>
      <c r="I6135" s="9">
        <v>0</v>
      </c>
      <c r="J6135" s="9">
        <v>0</v>
      </c>
      <c r="K6135" t="s">
        <v>22</v>
      </c>
      <c r="L6135" t="s">
        <v>23</v>
      </c>
      <c r="M6135" s="9">
        <v>0</v>
      </c>
      <c r="N6135" t="s">
        <v>24</v>
      </c>
      <c r="O6135" s="9">
        <v>0</v>
      </c>
      <c r="P6135" s="1">
        <v>0</v>
      </c>
      <c r="Q6135">
        <v>0</v>
      </c>
      <c r="R6135" s="7">
        <v>0</v>
      </c>
    </row>
    <row r="6136" spans="1:18" x14ac:dyDescent="0.25">
      <c r="A6136" t="s">
        <v>6803</v>
      </c>
      <c r="B6136" t="s">
        <v>10324</v>
      </c>
      <c r="C6136" t="s">
        <v>38</v>
      </c>
      <c r="D6136" t="s">
        <v>6770</v>
      </c>
      <c r="E6136" t="s">
        <v>491</v>
      </c>
      <c r="F6136" t="s">
        <v>6804</v>
      </c>
      <c r="G6136">
        <v>470</v>
      </c>
      <c r="H6136" t="s">
        <v>28</v>
      </c>
      <c r="I6136" s="9">
        <v>0</v>
      </c>
      <c r="J6136" s="9">
        <v>0</v>
      </c>
      <c r="K6136" t="s">
        <v>22</v>
      </c>
      <c r="L6136" t="s">
        <v>23</v>
      </c>
      <c r="M6136" s="9">
        <v>0</v>
      </c>
      <c r="N6136" t="s">
        <v>24</v>
      </c>
      <c r="O6136" s="9">
        <v>0</v>
      </c>
      <c r="P6136" s="1">
        <v>0</v>
      </c>
      <c r="Q6136">
        <v>0</v>
      </c>
      <c r="R6136" s="7">
        <v>0</v>
      </c>
    </row>
    <row r="6137" spans="1:18" x14ac:dyDescent="0.25">
      <c r="A6137" t="s">
        <v>6805</v>
      </c>
      <c r="B6137" t="s">
        <v>10324</v>
      </c>
      <c r="C6137" t="s">
        <v>38</v>
      </c>
      <c r="D6137" t="s">
        <v>6770</v>
      </c>
      <c r="E6137" t="s">
        <v>520</v>
      </c>
      <c r="F6137" t="s">
        <v>6806</v>
      </c>
      <c r="G6137">
        <v>807</v>
      </c>
      <c r="H6137" t="s">
        <v>28</v>
      </c>
      <c r="I6137" s="9">
        <v>0</v>
      </c>
      <c r="J6137" s="9">
        <v>0</v>
      </c>
      <c r="K6137" t="s">
        <v>22</v>
      </c>
      <c r="L6137" t="s">
        <v>208</v>
      </c>
      <c r="M6137" s="9">
        <v>0</v>
      </c>
      <c r="N6137" t="s">
        <v>209</v>
      </c>
      <c r="O6137" s="9">
        <v>0</v>
      </c>
      <c r="P6137" s="1">
        <v>0</v>
      </c>
      <c r="Q6137">
        <v>0</v>
      </c>
      <c r="R6137" s="7">
        <v>0</v>
      </c>
    </row>
    <row r="6138" spans="1:18" x14ac:dyDescent="0.25">
      <c r="A6138" t="s">
        <v>6807</v>
      </c>
      <c r="B6138" t="s">
        <v>10324</v>
      </c>
      <c r="C6138" t="s">
        <v>38</v>
      </c>
      <c r="D6138" t="s">
        <v>6770</v>
      </c>
      <c r="E6138" t="s">
        <v>6808</v>
      </c>
      <c r="F6138" t="s">
        <v>6809</v>
      </c>
      <c r="G6138">
        <v>951</v>
      </c>
      <c r="H6138" t="s">
        <v>28</v>
      </c>
      <c r="I6138" s="9">
        <v>0</v>
      </c>
      <c r="J6138" s="9">
        <v>0</v>
      </c>
      <c r="K6138" t="s">
        <v>22</v>
      </c>
      <c r="L6138" t="s">
        <v>446</v>
      </c>
      <c r="M6138" s="9">
        <v>0</v>
      </c>
      <c r="N6138" t="s">
        <v>443</v>
      </c>
      <c r="O6138" s="9">
        <v>0</v>
      </c>
      <c r="P6138" s="1">
        <v>0</v>
      </c>
      <c r="Q6138">
        <v>0</v>
      </c>
      <c r="R6138" s="7">
        <v>0</v>
      </c>
    </row>
    <row r="6139" spans="1:18" x14ac:dyDescent="0.25">
      <c r="A6139" t="s">
        <v>6810</v>
      </c>
      <c r="B6139" t="s">
        <v>10324</v>
      </c>
      <c r="C6139" t="s">
        <v>38</v>
      </c>
      <c r="D6139" t="s">
        <v>6770</v>
      </c>
      <c r="E6139" t="s">
        <v>6808</v>
      </c>
      <c r="F6139" t="s">
        <v>6811</v>
      </c>
      <c r="G6139">
        <v>500</v>
      </c>
      <c r="H6139" t="s">
        <v>28</v>
      </c>
      <c r="I6139" s="9">
        <v>0</v>
      </c>
      <c r="J6139" s="9">
        <v>0</v>
      </c>
      <c r="K6139" t="s">
        <v>22</v>
      </c>
      <c r="L6139" t="s">
        <v>446</v>
      </c>
      <c r="M6139" s="9">
        <v>0</v>
      </c>
      <c r="N6139" t="s">
        <v>443</v>
      </c>
      <c r="O6139" s="9">
        <v>0</v>
      </c>
      <c r="P6139" s="1">
        <v>0</v>
      </c>
      <c r="Q6139">
        <v>0</v>
      </c>
      <c r="R6139" s="7">
        <v>0</v>
      </c>
    </row>
    <row r="6140" spans="1:18" x14ac:dyDescent="0.25">
      <c r="A6140" t="s">
        <v>6812</v>
      </c>
      <c r="B6140" t="s">
        <v>10324</v>
      </c>
      <c r="C6140" t="s">
        <v>38</v>
      </c>
      <c r="D6140" t="s">
        <v>6770</v>
      </c>
      <c r="E6140" t="s">
        <v>6478</v>
      </c>
      <c r="F6140" t="s">
        <v>6813</v>
      </c>
      <c r="G6140">
        <v>98</v>
      </c>
      <c r="H6140" t="s">
        <v>28</v>
      </c>
      <c r="I6140" s="9">
        <v>0</v>
      </c>
      <c r="J6140" s="9">
        <v>0</v>
      </c>
      <c r="K6140" t="s">
        <v>22</v>
      </c>
      <c r="L6140" t="s">
        <v>23</v>
      </c>
      <c r="M6140" s="9">
        <v>0</v>
      </c>
      <c r="N6140" t="s">
        <v>24</v>
      </c>
      <c r="O6140" s="9">
        <v>0</v>
      </c>
      <c r="P6140" s="1">
        <v>0</v>
      </c>
      <c r="Q6140">
        <v>0</v>
      </c>
      <c r="R6140" s="7">
        <v>0</v>
      </c>
    </row>
    <row r="6141" spans="1:18" x14ac:dyDescent="0.25">
      <c r="A6141" t="s">
        <v>6814</v>
      </c>
      <c r="B6141" t="s">
        <v>10324</v>
      </c>
      <c r="C6141" t="s">
        <v>38</v>
      </c>
      <c r="D6141" t="s">
        <v>6770</v>
      </c>
      <c r="E6141" t="s">
        <v>272</v>
      </c>
      <c r="F6141" t="s">
        <v>6815</v>
      </c>
      <c r="G6141">
        <v>52</v>
      </c>
      <c r="H6141" t="s">
        <v>28</v>
      </c>
      <c r="I6141" s="9">
        <v>0</v>
      </c>
      <c r="J6141" s="9">
        <v>0</v>
      </c>
      <c r="K6141" t="s">
        <v>22</v>
      </c>
      <c r="L6141" t="s">
        <v>23</v>
      </c>
      <c r="M6141" s="9">
        <v>0</v>
      </c>
      <c r="N6141" t="s">
        <v>24</v>
      </c>
      <c r="O6141" s="9">
        <v>0</v>
      </c>
      <c r="P6141" s="1">
        <v>0</v>
      </c>
      <c r="Q6141">
        <v>0</v>
      </c>
      <c r="R6141" s="7">
        <v>0</v>
      </c>
    </row>
    <row r="6142" spans="1:18" x14ac:dyDescent="0.25">
      <c r="A6142" t="s">
        <v>6816</v>
      </c>
      <c r="B6142" t="s">
        <v>10324</v>
      </c>
      <c r="C6142" t="s">
        <v>38</v>
      </c>
      <c r="D6142" t="s">
        <v>6770</v>
      </c>
      <c r="E6142" t="s">
        <v>6783</v>
      </c>
      <c r="F6142" t="s">
        <v>6817</v>
      </c>
      <c r="G6142">
        <v>190</v>
      </c>
      <c r="H6142" t="s">
        <v>28</v>
      </c>
      <c r="I6142" s="9">
        <v>0</v>
      </c>
      <c r="J6142" s="9">
        <v>0</v>
      </c>
      <c r="K6142" t="s">
        <v>22</v>
      </c>
      <c r="L6142" t="s">
        <v>23</v>
      </c>
      <c r="M6142" s="9">
        <v>0</v>
      </c>
      <c r="N6142" t="s">
        <v>24</v>
      </c>
      <c r="O6142" s="9">
        <v>0</v>
      </c>
      <c r="P6142" s="1">
        <v>0</v>
      </c>
      <c r="Q6142">
        <v>0</v>
      </c>
      <c r="R6142" s="7">
        <v>0</v>
      </c>
    </row>
    <row r="6143" spans="1:18" x14ac:dyDescent="0.25">
      <c r="A6143" t="s">
        <v>6818</v>
      </c>
      <c r="B6143" t="s">
        <v>10324</v>
      </c>
      <c r="C6143" t="s">
        <v>38</v>
      </c>
      <c r="D6143" t="s">
        <v>6770</v>
      </c>
      <c r="E6143" t="s">
        <v>6783</v>
      </c>
      <c r="F6143" t="s">
        <v>6819</v>
      </c>
      <c r="G6143">
        <v>25</v>
      </c>
      <c r="H6143" t="s">
        <v>28</v>
      </c>
      <c r="I6143" s="9">
        <v>0</v>
      </c>
      <c r="J6143" s="9">
        <v>0</v>
      </c>
      <c r="K6143" t="s">
        <v>22</v>
      </c>
      <c r="L6143" t="s">
        <v>23</v>
      </c>
      <c r="M6143" s="9">
        <v>0</v>
      </c>
      <c r="N6143" t="s">
        <v>24</v>
      </c>
      <c r="O6143" s="9">
        <v>0</v>
      </c>
      <c r="P6143" s="1">
        <v>0</v>
      </c>
      <c r="Q6143">
        <v>0</v>
      </c>
      <c r="R6143" s="7">
        <v>0</v>
      </c>
    </row>
    <row r="6144" spans="1:18" x14ac:dyDescent="0.25">
      <c r="A6144" t="s">
        <v>6820</v>
      </c>
      <c r="B6144" t="s">
        <v>10324</v>
      </c>
      <c r="C6144" t="s">
        <v>38</v>
      </c>
      <c r="D6144" t="s">
        <v>6770</v>
      </c>
      <c r="E6144" t="s">
        <v>520</v>
      </c>
      <c r="F6144" t="s">
        <v>6821</v>
      </c>
      <c r="G6144">
        <v>1820</v>
      </c>
      <c r="H6144" t="s">
        <v>28</v>
      </c>
      <c r="I6144" s="9">
        <v>0</v>
      </c>
      <c r="J6144" s="9">
        <v>0</v>
      </c>
      <c r="K6144" t="s">
        <v>22</v>
      </c>
      <c r="L6144" t="s">
        <v>23</v>
      </c>
      <c r="M6144" s="9">
        <v>0</v>
      </c>
      <c r="N6144" t="s">
        <v>24</v>
      </c>
      <c r="O6144" s="9">
        <v>0</v>
      </c>
      <c r="P6144" s="1">
        <v>0</v>
      </c>
      <c r="Q6144">
        <v>0</v>
      </c>
      <c r="R6144" s="7">
        <v>0</v>
      </c>
    </row>
    <row r="6145" spans="1:18" x14ac:dyDescent="0.25">
      <c r="A6145" t="s">
        <v>6822</v>
      </c>
      <c r="B6145" t="s">
        <v>10324</v>
      </c>
      <c r="C6145" t="s">
        <v>38</v>
      </c>
      <c r="D6145" t="s">
        <v>6770</v>
      </c>
      <c r="E6145" t="s">
        <v>523</v>
      </c>
      <c r="F6145" t="s">
        <v>6823</v>
      </c>
      <c r="G6145">
        <v>92</v>
      </c>
      <c r="H6145" t="s">
        <v>28</v>
      </c>
      <c r="I6145" s="9">
        <v>0</v>
      </c>
      <c r="J6145" s="9">
        <v>0</v>
      </c>
      <c r="K6145" t="s">
        <v>22</v>
      </c>
      <c r="L6145" t="s">
        <v>23</v>
      </c>
      <c r="M6145" s="9">
        <v>0</v>
      </c>
      <c r="N6145" t="s">
        <v>24</v>
      </c>
      <c r="O6145" s="9">
        <v>0</v>
      </c>
      <c r="P6145" s="1">
        <v>0</v>
      </c>
      <c r="Q6145">
        <v>0</v>
      </c>
      <c r="R6145" s="7">
        <v>0</v>
      </c>
    </row>
    <row r="6146" spans="1:18" x14ac:dyDescent="0.25">
      <c r="A6146" t="s">
        <v>6824</v>
      </c>
      <c r="B6146" t="s">
        <v>10324</v>
      </c>
      <c r="C6146" t="s">
        <v>38</v>
      </c>
      <c r="D6146" t="s">
        <v>6770</v>
      </c>
      <c r="E6146" t="s">
        <v>523</v>
      </c>
      <c r="F6146" t="s">
        <v>6825</v>
      </c>
      <c r="G6146">
        <v>14854</v>
      </c>
      <c r="H6146" t="s">
        <v>28</v>
      </c>
      <c r="I6146" s="9">
        <v>0</v>
      </c>
      <c r="J6146" s="9">
        <v>0</v>
      </c>
      <c r="K6146" t="s">
        <v>22</v>
      </c>
      <c r="L6146" t="s">
        <v>183</v>
      </c>
      <c r="M6146" s="9">
        <v>0</v>
      </c>
      <c r="N6146" t="s">
        <v>24</v>
      </c>
      <c r="O6146" s="9">
        <v>0</v>
      </c>
      <c r="P6146" s="1">
        <v>0</v>
      </c>
      <c r="Q6146">
        <v>0</v>
      </c>
      <c r="R6146" s="7">
        <v>0</v>
      </c>
    </row>
    <row r="6147" spans="1:18" x14ac:dyDescent="0.25">
      <c r="A6147" t="s">
        <v>6826</v>
      </c>
      <c r="B6147" t="s">
        <v>10324</v>
      </c>
      <c r="C6147" t="s">
        <v>38</v>
      </c>
      <c r="D6147" t="s">
        <v>6770</v>
      </c>
      <c r="E6147" t="s">
        <v>520</v>
      </c>
      <c r="F6147" t="s">
        <v>6827</v>
      </c>
      <c r="G6147">
        <v>1020</v>
      </c>
      <c r="H6147" t="s">
        <v>28</v>
      </c>
      <c r="I6147" s="9">
        <v>0</v>
      </c>
      <c r="J6147" s="9">
        <v>0</v>
      </c>
      <c r="K6147" t="s">
        <v>22</v>
      </c>
      <c r="L6147" t="s">
        <v>23</v>
      </c>
      <c r="M6147" s="9">
        <v>0</v>
      </c>
      <c r="N6147" t="s">
        <v>24</v>
      </c>
      <c r="O6147" s="9">
        <v>0</v>
      </c>
      <c r="P6147" s="1">
        <v>0</v>
      </c>
      <c r="Q6147">
        <v>0</v>
      </c>
      <c r="R6147" s="7">
        <v>0</v>
      </c>
    </row>
    <row r="6148" spans="1:18" x14ac:dyDescent="0.25">
      <c r="A6148" t="s">
        <v>6828</v>
      </c>
      <c r="B6148" t="s">
        <v>10324</v>
      </c>
      <c r="C6148" t="s">
        <v>38</v>
      </c>
      <c r="D6148" t="s">
        <v>6770</v>
      </c>
      <c r="E6148" t="s">
        <v>520</v>
      </c>
      <c r="F6148" t="s">
        <v>6829</v>
      </c>
      <c r="G6148">
        <v>1270</v>
      </c>
      <c r="H6148" t="s">
        <v>28</v>
      </c>
      <c r="I6148" s="9">
        <v>0</v>
      </c>
      <c r="J6148" s="9">
        <v>0</v>
      </c>
      <c r="K6148" t="s">
        <v>22</v>
      </c>
      <c r="L6148" t="s">
        <v>23</v>
      </c>
      <c r="M6148" s="9">
        <v>0</v>
      </c>
      <c r="N6148" t="s">
        <v>24</v>
      </c>
      <c r="O6148" s="9">
        <v>0</v>
      </c>
      <c r="P6148" s="1">
        <v>0</v>
      </c>
      <c r="Q6148">
        <v>0</v>
      </c>
      <c r="R6148" s="7">
        <v>0</v>
      </c>
    </row>
    <row r="6149" spans="1:18" x14ac:dyDescent="0.25">
      <c r="A6149" t="s">
        <v>6830</v>
      </c>
      <c r="B6149" t="s">
        <v>10324</v>
      </c>
      <c r="C6149" t="s">
        <v>38</v>
      </c>
      <c r="D6149" t="s">
        <v>6770</v>
      </c>
      <c r="E6149" t="s">
        <v>523</v>
      </c>
      <c r="F6149" t="s">
        <v>6831</v>
      </c>
      <c r="G6149">
        <v>12619</v>
      </c>
      <c r="H6149" t="s">
        <v>28</v>
      </c>
      <c r="I6149" s="9">
        <v>0</v>
      </c>
      <c r="J6149" s="9">
        <v>0</v>
      </c>
      <c r="K6149" t="s">
        <v>22</v>
      </c>
      <c r="L6149" t="s">
        <v>183</v>
      </c>
      <c r="M6149" s="9">
        <v>0</v>
      </c>
      <c r="N6149" t="s">
        <v>24</v>
      </c>
      <c r="O6149" s="9">
        <v>0</v>
      </c>
      <c r="P6149" s="1">
        <v>0</v>
      </c>
      <c r="Q6149">
        <v>0</v>
      </c>
      <c r="R6149" s="7">
        <v>0</v>
      </c>
    </row>
    <row r="6150" spans="1:18" x14ac:dyDescent="0.25">
      <c r="A6150" t="s">
        <v>6832</v>
      </c>
      <c r="B6150" t="s">
        <v>10324</v>
      </c>
      <c r="C6150" t="s">
        <v>38</v>
      </c>
      <c r="D6150" t="s">
        <v>6770</v>
      </c>
      <c r="E6150" t="s">
        <v>213</v>
      </c>
      <c r="F6150" t="s">
        <v>6833</v>
      </c>
      <c r="G6150">
        <v>274</v>
      </c>
      <c r="H6150" t="s">
        <v>28</v>
      </c>
      <c r="I6150" s="9">
        <v>0</v>
      </c>
      <c r="J6150" s="9">
        <v>0</v>
      </c>
      <c r="K6150" t="s">
        <v>22</v>
      </c>
      <c r="L6150" t="s">
        <v>23</v>
      </c>
      <c r="M6150" s="9">
        <v>0</v>
      </c>
      <c r="N6150" t="s">
        <v>24</v>
      </c>
      <c r="O6150" s="9">
        <v>0</v>
      </c>
      <c r="P6150" s="1">
        <v>0</v>
      </c>
      <c r="Q6150">
        <v>0</v>
      </c>
      <c r="R6150" s="7">
        <v>0</v>
      </c>
    </row>
    <row r="6151" spans="1:18" x14ac:dyDescent="0.25">
      <c r="A6151" t="s">
        <v>6834</v>
      </c>
      <c r="B6151" t="s">
        <v>10324</v>
      </c>
      <c r="C6151" t="s">
        <v>38</v>
      </c>
      <c r="D6151" t="s">
        <v>6770</v>
      </c>
      <c r="E6151" t="s">
        <v>520</v>
      </c>
      <c r="F6151" t="s">
        <v>6835</v>
      </c>
      <c r="G6151">
        <v>1644</v>
      </c>
      <c r="H6151" t="s">
        <v>28</v>
      </c>
      <c r="I6151" s="9">
        <v>0</v>
      </c>
      <c r="J6151" s="9">
        <v>0</v>
      </c>
      <c r="K6151" t="s">
        <v>22</v>
      </c>
      <c r="L6151" t="s">
        <v>23</v>
      </c>
      <c r="M6151" s="9">
        <v>0</v>
      </c>
      <c r="N6151" t="s">
        <v>24</v>
      </c>
      <c r="O6151" s="9">
        <v>0</v>
      </c>
      <c r="P6151" s="1">
        <v>0</v>
      </c>
      <c r="Q6151">
        <v>0</v>
      </c>
      <c r="R6151" s="7">
        <v>0</v>
      </c>
    </row>
    <row r="6152" spans="1:18" x14ac:dyDescent="0.25">
      <c r="A6152" t="s">
        <v>6836</v>
      </c>
      <c r="B6152" t="s">
        <v>10324</v>
      </c>
      <c r="C6152" t="s">
        <v>38</v>
      </c>
      <c r="D6152" t="s">
        <v>6770</v>
      </c>
      <c r="E6152" t="s">
        <v>520</v>
      </c>
      <c r="F6152" t="s">
        <v>6837</v>
      </c>
      <c r="G6152">
        <v>40</v>
      </c>
      <c r="H6152" t="s">
        <v>28</v>
      </c>
      <c r="I6152" s="9">
        <v>0</v>
      </c>
      <c r="J6152" s="9">
        <v>0</v>
      </c>
      <c r="K6152" t="s">
        <v>22</v>
      </c>
      <c r="L6152" t="s">
        <v>23</v>
      </c>
      <c r="M6152" s="9">
        <v>0</v>
      </c>
      <c r="N6152" t="s">
        <v>24</v>
      </c>
      <c r="O6152" s="9">
        <v>0</v>
      </c>
      <c r="P6152" s="1">
        <v>0</v>
      </c>
      <c r="Q6152">
        <v>0</v>
      </c>
      <c r="R6152" s="7">
        <v>0</v>
      </c>
    </row>
    <row r="6153" spans="1:18" x14ac:dyDescent="0.25">
      <c r="A6153" t="s">
        <v>6838</v>
      </c>
      <c r="B6153" t="s">
        <v>10324</v>
      </c>
      <c r="C6153" t="s">
        <v>38</v>
      </c>
      <c r="D6153" t="s">
        <v>6770</v>
      </c>
      <c r="E6153" t="s">
        <v>6478</v>
      </c>
      <c r="F6153" t="s">
        <v>6839</v>
      </c>
      <c r="G6153">
        <v>10</v>
      </c>
      <c r="H6153" t="s">
        <v>28</v>
      </c>
      <c r="I6153" s="9">
        <v>0</v>
      </c>
      <c r="J6153" s="9">
        <v>0</v>
      </c>
      <c r="K6153" t="s">
        <v>22</v>
      </c>
      <c r="L6153" t="s">
        <v>23</v>
      </c>
      <c r="M6153" s="9">
        <v>0</v>
      </c>
      <c r="N6153" t="s">
        <v>24</v>
      </c>
      <c r="O6153" s="9">
        <v>0</v>
      </c>
      <c r="P6153" s="1">
        <v>0</v>
      </c>
      <c r="Q6153">
        <v>0</v>
      </c>
      <c r="R6153" s="7">
        <v>0</v>
      </c>
    </row>
    <row r="6154" spans="1:18" x14ac:dyDescent="0.25">
      <c r="A6154" t="s">
        <v>6840</v>
      </c>
      <c r="B6154" t="s">
        <v>10324</v>
      </c>
      <c r="C6154" t="s">
        <v>38</v>
      </c>
      <c r="D6154" t="s">
        <v>6770</v>
      </c>
      <c r="E6154" t="s">
        <v>6478</v>
      </c>
      <c r="F6154" t="s">
        <v>6841</v>
      </c>
      <c r="G6154">
        <v>96</v>
      </c>
      <c r="H6154" t="s">
        <v>28</v>
      </c>
      <c r="I6154" s="9">
        <v>0</v>
      </c>
      <c r="J6154" s="9">
        <v>0</v>
      </c>
      <c r="K6154" t="s">
        <v>22</v>
      </c>
      <c r="L6154" t="s">
        <v>23</v>
      </c>
      <c r="M6154" s="9">
        <v>0</v>
      </c>
      <c r="N6154" t="s">
        <v>24</v>
      </c>
      <c r="O6154" s="9">
        <v>0</v>
      </c>
      <c r="P6154" s="1">
        <v>0</v>
      </c>
      <c r="Q6154">
        <v>0</v>
      </c>
      <c r="R6154" s="7">
        <v>0</v>
      </c>
    </row>
    <row r="6155" spans="1:18" x14ac:dyDescent="0.25">
      <c r="A6155" t="s">
        <v>6842</v>
      </c>
      <c r="B6155" t="s">
        <v>10324</v>
      </c>
      <c r="C6155" t="s">
        <v>38</v>
      </c>
      <c r="D6155" t="s">
        <v>6770</v>
      </c>
      <c r="E6155" t="s">
        <v>520</v>
      </c>
      <c r="F6155" t="s">
        <v>6843</v>
      </c>
      <c r="G6155">
        <v>6892</v>
      </c>
      <c r="H6155" t="s">
        <v>28</v>
      </c>
      <c r="I6155" s="9">
        <v>0</v>
      </c>
      <c r="J6155" s="9">
        <v>0</v>
      </c>
      <c r="K6155" t="s">
        <v>22</v>
      </c>
      <c r="L6155" t="s">
        <v>23</v>
      </c>
      <c r="M6155" s="9">
        <v>0</v>
      </c>
      <c r="N6155" t="s">
        <v>24</v>
      </c>
      <c r="O6155" s="9">
        <v>0</v>
      </c>
      <c r="P6155" s="1">
        <v>0</v>
      </c>
      <c r="Q6155">
        <v>0</v>
      </c>
      <c r="R6155" s="7">
        <v>0</v>
      </c>
    </row>
    <row r="6156" spans="1:18" x14ac:dyDescent="0.25">
      <c r="A6156" t="s">
        <v>6844</v>
      </c>
      <c r="B6156" t="s">
        <v>10324</v>
      </c>
      <c r="C6156" t="s">
        <v>38</v>
      </c>
      <c r="D6156" t="s">
        <v>6770</v>
      </c>
      <c r="E6156" t="s">
        <v>523</v>
      </c>
      <c r="F6156" t="s">
        <v>6845</v>
      </c>
      <c r="G6156">
        <v>224</v>
      </c>
      <c r="H6156" t="s">
        <v>28</v>
      </c>
      <c r="I6156" s="9">
        <v>0</v>
      </c>
      <c r="J6156" s="9">
        <v>0</v>
      </c>
      <c r="K6156" t="s">
        <v>22</v>
      </c>
      <c r="L6156" t="s">
        <v>208</v>
      </c>
      <c r="M6156" s="9">
        <v>0</v>
      </c>
      <c r="N6156" t="s">
        <v>209</v>
      </c>
      <c r="O6156" s="9">
        <v>0</v>
      </c>
      <c r="P6156" s="1">
        <v>0</v>
      </c>
      <c r="Q6156">
        <v>0</v>
      </c>
      <c r="R6156" s="7">
        <v>0</v>
      </c>
    </row>
    <row r="6157" spans="1:18" x14ac:dyDescent="0.25">
      <c r="A6157" t="s">
        <v>6846</v>
      </c>
      <c r="B6157" t="s">
        <v>10324</v>
      </c>
      <c r="C6157" t="s">
        <v>38</v>
      </c>
      <c r="D6157" t="s">
        <v>6770</v>
      </c>
      <c r="E6157" t="s">
        <v>523</v>
      </c>
      <c r="F6157" t="s">
        <v>6847</v>
      </c>
      <c r="G6157">
        <v>4529</v>
      </c>
      <c r="H6157" t="s">
        <v>28</v>
      </c>
      <c r="I6157" s="9">
        <v>0</v>
      </c>
      <c r="J6157" s="9">
        <v>0</v>
      </c>
      <c r="K6157" t="s">
        <v>22</v>
      </c>
      <c r="L6157" t="s">
        <v>23</v>
      </c>
      <c r="M6157" s="9">
        <v>0</v>
      </c>
      <c r="N6157" t="s">
        <v>24</v>
      </c>
      <c r="O6157" s="9">
        <v>0</v>
      </c>
      <c r="P6157" s="1">
        <v>0</v>
      </c>
      <c r="Q6157">
        <v>0</v>
      </c>
      <c r="R6157" s="7">
        <v>0</v>
      </c>
    </row>
    <row r="6158" spans="1:18" x14ac:dyDescent="0.25">
      <c r="A6158" t="s">
        <v>6848</v>
      </c>
      <c r="B6158" t="s">
        <v>10324</v>
      </c>
      <c r="C6158" t="s">
        <v>38</v>
      </c>
      <c r="D6158" t="s">
        <v>6770</v>
      </c>
      <c r="E6158" t="s">
        <v>6478</v>
      </c>
      <c r="F6158" t="s">
        <v>6849</v>
      </c>
      <c r="G6158">
        <v>30</v>
      </c>
      <c r="H6158" t="s">
        <v>28</v>
      </c>
      <c r="I6158" s="9">
        <v>0</v>
      </c>
      <c r="J6158" s="9">
        <v>0</v>
      </c>
      <c r="K6158" t="s">
        <v>22</v>
      </c>
      <c r="L6158" t="s">
        <v>23</v>
      </c>
      <c r="M6158" s="9">
        <v>0</v>
      </c>
      <c r="N6158" t="s">
        <v>24</v>
      </c>
      <c r="O6158" s="9">
        <v>0</v>
      </c>
      <c r="P6158" s="1">
        <v>0</v>
      </c>
      <c r="Q6158">
        <v>0</v>
      </c>
      <c r="R6158" s="7">
        <v>0</v>
      </c>
    </row>
    <row r="6159" spans="1:18" x14ac:dyDescent="0.25">
      <c r="A6159" t="s">
        <v>6850</v>
      </c>
      <c r="B6159" t="s">
        <v>10324</v>
      </c>
      <c r="C6159" t="s">
        <v>38</v>
      </c>
      <c r="D6159" t="s">
        <v>6770</v>
      </c>
      <c r="E6159" t="s">
        <v>520</v>
      </c>
      <c r="F6159" t="s">
        <v>6851</v>
      </c>
      <c r="G6159">
        <v>120</v>
      </c>
      <c r="H6159" t="s">
        <v>28</v>
      </c>
      <c r="I6159" s="9">
        <v>0</v>
      </c>
      <c r="J6159" s="9">
        <v>0</v>
      </c>
      <c r="K6159" t="s">
        <v>22</v>
      </c>
      <c r="L6159" t="s">
        <v>23</v>
      </c>
      <c r="M6159" s="9">
        <v>0</v>
      </c>
      <c r="N6159" t="s">
        <v>24</v>
      </c>
      <c r="O6159" s="9">
        <v>0</v>
      </c>
      <c r="P6159" s="1">
        <v>0</v>
      </c>
      <c r="Q6159">
        <v>0</v>
      </c>
      <c r="R6159" s="7">
        <v>0</v>
      </c>
    </row>
    <row r="6160" spans="1:18" x14ac:dyDescent="0.25">
      <c r="A6160" t="s">
        <v>6852</v>
      </c>
      <c r="B6160" t="s">
        <v>10324</v>
      </c>
      <c r="C6160" t="s">
        <v>38</v>
      </c>
      <c r="D6160" t="s">
        <v>6770</v>
      </c>
      <c r="E6160" t="s">
        <v>6493</v>
      </c>
      <c r="F6160" t="s">
        <v>6853</v>
      </c>
      <c r="G6160">
        <v>15</v>
      </c>
      <c r="H6160" t="s">
        <v>28</v>
      </c>
      <c r="I6160" s="9">
        <v>0</v>
      </c>
      <c r="J6160" s="9">
        <v>0</v>
      </c>
      <c r="K6160" t="s">
        <v>22</v>
      </c>
      <c r="L6160" t="s">
        <v>23</v>
      </c>
      <c r="M6160" s="9">
        <v>0</v>
      </c>
      <c r="N6160" t="s">
        <v>24</v>
      </c>
      <c r="O6160" s="9">
        <v>0</v>
      </c>
      <c r="P6160" s="1">
        <v>0</v>
      </c>
      <c r="Q6160">
        <v>0</v>
      </c>
      <c r="R6160" s="7">
        <v>0</v>
      </c>
    </row>
    <row r="6161" spans="1:18" x14ac:dyDescent="0.25">
      <c r="A6161" t="s">
        <v>6854</v>
      </c>
      <c r="B6161" t="s">
        <v>10324</v>
      </c>
      <c r="C6161" t="s">
        <v>38</v>
      </c>
      <c r="D6161" t="s">
        <v>6770</v>
      </c>
      <c r="E6161" t="s">
        <v>272</v>
      </c>
      <c r="F6161" t="s">
        <v>6855</v>
      </c>
      <c r="G6161">
        <v>15</v>
      </c>
      <c r="H6161" t="s">
        <v>28</v>
      </c>
      <c r="I6161" s="9">
        <v>0</v>
      </c>
      <c r="J6161" s="9">
        <v>0</v>
      </c>
      <c r="K6161" t="s">
        <v>22</v>
      </c>
      <c r="L6161" t="s">
        <v>23</v>
      </c>
      <c r="M6161" s="9">
        <v>0</v>
      </c>
      <c r="N6161" t="s">
        <v>24</v>
      </c>
      <c r="O6161" s="9">
        <v>0</v>
      </c>
      <c r="P6161" s="1">
        <v>0</v>
      </c>
      <c r="Q6161">
        <v>0</v>
      </c>
      <c r="R6161" s="7">
        <v>0</v>
      </c>
    </row>
    <row r="6162" spans="1:18" x14ac:dyDescent="0.25">
      <c r="A6162" t="s">
        <v>6856</v>
      </c>
      <c r="B6162" t="s">
        <v>10324</v>
      </c>
      <c r="C6162" t="s">
        <v>38</v>
      </c>
      <c r="D6162" t="s">
        <v>6770</v>
      </c>
      <c r="E6162" t="s">
        <v>520</v>
      </c>
      <c r="F6162" t="s">
        <v>6857</v>
      </c>
      <c r="G6162">
        <v>21</v>
      </c>
      <c r="H6162" t="s">
        <v>28</v>
      </c>
      <c r="I6162" s="9">
        <v>0</v>
      </c>
      <c r="J6162" s="9">
        <v>0</v>
      </c>
      <c r="K6162" t="s">
        <v>22</v>
      </c>
      <c r="L6162" t="s">
        <v>23</v>
      </c>
      <c r="M6162" s="9">
        <v>0</v>
      </c>
      <c r="N6162" t="s">
        <v>24</v>
      </c>
      <c r="O6162" s="9">
        <v>0</v>
      </c>
      <c r="P6162" s="1">
        <v>0</v>
      </c>
      <c r="Q6162">
        <v>0</v>
      </c>
      <c r="R6162" s="7">
        <v>0</v>
      </c>
    </row>
    <row r="6163" spans="1:18" x14ac:dyDescent="0.25">
      <c r="A6163" t="s">
        <v>6858</v>
      </c>
      <c r="B6163" t="s">
        <v>10324</v>
      </c>
      <c r="C6163" t="s">
        <v>38</v>
      </c>
      <c r="D6163" t="s">
        <v>6770</v>
      </c>
      <c r="E6163" t="s">
        <v>520</v>
      </c>
      <c r="F6163" t="s">
        <v>6859</v>
      </c>
      <c r="G6163">
        <v>138</v>
      </c>
      <c r="H6163" t="s">
        <v>28</v>
      </c>
      <c r="I6163" s="9">
        <v>0</v>
      </c>
      <c r="J6163" s="9">
        <v>0</v>
      </c>
      <c r="K6163" t="s">
        <v>22</v>
      </c>
      <c r="L6163" t="s">
        <v>23</v>
      </c>
      <c r="M6163" s="9">
        <v>0</v>
      </c>
      <c r="N6163" t="s">
        <v>24</v>
      </c>
      <c r="O6163" s="9">
        <v>0</v>
      </c>
      <c r="P6163" s="1">
        <v>0</v>
      </c>
      <c r="Q6163">
        <v>0</v>
      </c>
      <c r="R6163" s="7">
        <v>0</v>
      </c>
    </row>
    <row r="6164" spans="1:18" x14ac:dyDescent="0.25">
      <c r="A6164" t="s">
        <v>6860</v>
      </c>
      <c r="B6164" t="s">
        <v>10324</v>
      </c>
      <c r="C6164" t="s">
        <v>38</v>
      </c>
      <c r="D6164" t="s">
        <v>6770</v>
      </c>
      <c r="E6164" t="s">
        <v>520</v>
      </c>
      <c r="F6164" t="s">
        <v>6859</v>
      </c>
      <c r="G6164">
        <v>247</v>
      </c>
      <c r="H6164" t="s">
        <v>28</v>
      </c>
      <c r="I6164" s="9">
        <v>0</v>
      </c>
      <c r="J6164" s="9">
        <v>0</v>
      </c>
      <c r="K6164" t="s">
        <v>22</v>
      </c>
      <c r="L6164" t="s">
        <v>23</v>
      </c>
      <c r="M6164" s="9">
        <v>0</v>
      </c>
      <c r="N6164" t="s">
        <v>24</v>
      </c>
      <c r="O6164" s="9">
        <v>0</v>
      </c>
      <c r="P6164" s="1">
        <v>0</v>
      </c>
      <c r="Q6164">
        <v>0</v>
      </c>
      <c r="R6164" s="7">
        <v>0</v>
      </c>
    </row>
    <row r="6165" spans="1:18" x14ac:dyDescent="0.25">
      <c r="A6165" t="s">
        <v>6861</v>
      </c>
      <c r="B6165" t="s">
        <v>10324</v>
      </c>
      <c r="C6165" t="s">
        <v>38</v>
      </c>
      <c r="D6165" t="s">
        <v>6770</v>
      </c>
      <c r="E6165" t="s">
        <v>520</v>
      </c>
      <c r="F6165" t="s">
        <v>6862</v>
      </c>
      <c r="G6165">
        <v>915</v>
      </c>
      <c r="H6165" t="s">
        <v>28</v>
      </c>
      <c r="I6165" s="9">
        <v>0</v>
      </c>
      <c r="J6165" s="9">
        <v>0</v>
      </c>
      <c r="K6165" t="s">
        <v>22</v>
      </c>
      <c r="L6165" t="s">
        <v>67</v>
      </c>
      <c r="M6165" s="9">
        <v>0</v>
      </c>
      <c r="N6165" t="s">
        <v>33</v>
      </c>
      <c r="O6165" s="9">
        <v>0</v>
      </c>
      <c r="P6165" s="1">
        <v>0</v>
      </c>
      <c r="Q6165">
        <v>0</v>
      </c>
      <c r="R6165" s="7">
        <v>0</v>
      </c>
    </row>
    <row r="6166" spans="1:18" x14ac:dyDescent="0.25">
      <c r="A6166" t="s">
        <v>6863</v>
      </c>
      <c r="B6166" t="s">
        <v>10324</v>
      </c>
      <c r="C6166" t="s">
        <v>38</v>
      </c>
      <c r="D6166" t="s">
        <v>6770</v>
      </c>
      <c r="E6166" t="s">
        <v>6559</v>
      </c>
      <c r="F6166" t="s">
        <v>6864</v>
      </c>
      <c r="G6166">
        <v>50</v>
      </c>
      <c r="H6166" t="s">
        <v>6865</v>
      </c>
      <c r="I6166" s="9">
        <v>0</v>
      </c>
      <c r="J6166" s="9">
        <v>0</v>
      </c>
      <c r="K6166" t="s">
        <v>22</v>
      </c>
      <c r="L6166" t="s">
        <v>67</v>
      </c>
      <c r="M6166" s="9">
        <v>0</v>
      </c>
      <c r="N6166" t="s">
        <v>33</v>
      </c>
      <c r="O6166" s="9">
        <v>0</v>
      </c>
      <c r="P6166" s="1">
        <v>0</v>
      </c>
      <c r="Q6166">
        <v>0</v>
      </c>
      <c r="R6166" s="7">
        <v>0</v>
      </c>
    </row>
    <row r="6167" spans="1:18" x14ac:dyDescent="0.25">
      <c r="A6167" t="s">
        <v>6866</v>
      </c>
      <c r="B6167" t="s">
        <v>10324</v>
      </c>
      <c r="C6167" t="s">
        <v>38</v>
      </c>
      <c r="D6167" t="s">
        <v>6770</v>
      </c>
      <c r="E6167" t="s">
        <v>6867</v>
      </c>
      <c r="F6167" t="s">
        <v>6868</v>
      </c>
      <c r="G6167">
        <v>3924</v>
      </c>
      <c r="H6167" t="s">
        <v>28</v>
      </c>
      <c r="I6167" s="9">
        <v>0</v>
      </c>
      <c r="J6167" s="9">
        <v>0</v>
      </c>
      <c r="K6167" t="s">
        <v>22</v>
      </c>
      <c r="L6167" t="s">
        <v>23</v>
      </c>
      <c r="M6167" s="9">
        <v>0</v>
      </c>
      <c r="N6167" t="s">
        <v>24</v>
      </c>
      <c r="O6167" s="9">
        <v>0</v>
      </c>
      <c r="P6167" s="1">
        <v>0</v>
      </c>
      <c r="Q6167">
        <v>0</v>
      </c>
      <c r="R6167" s="7">
        <v>0</v>
      </c>
    </row>
    <row r="6168" spans="1:18" x14ac:dyDescent="0.25">
      <c r="A6168" t="s">
        <v>6869</v>
      </c>
      <c r="B6168" t="s">
        <v>10324</v>
      </c>
      <c r="C6168" t="s">
        <v>38</v>
      </c>
      <c r="D6168" t="s">
        <v>6770</v>
      </c>
      <c r="E6168" t="s">
        <v>520</v>
      </c>
      <c r="F6168" t="s">
        <v>6870</v>
      </c>
      <c r="G6168">
        <v>146</v>
      </c>
      <c r="H6168" t="s">
        <v>28</v>
      </c>
      <c r="I6168" s="9">
        <v>0</v>
      </c>
      <c r="J6168" s="9">
        <v>0</v>
      </c>
      <c r="K6168" t="s">
        <v>22</v>
      </c>
      <c r="L6168" t="s">
        <v>23</v>
      </c>
      <c r="M6168" s="9">
        <v>0</v>
      </c>
      <c r="N6168" t="s">
        <v>24</v>
      </c>
      <c r="O6168" s="9">
        <v>0</v>
      </c>
      <c r="P6168" s="1">
        <v>0</v>
      </c>
      <c r="Q6168">
        <v>0</v>
      </c>
      <c r="R6168" s="7">
        <v>0</v>
      </c>
    </row>
    <row r="6169" spans="1:18" x14ac:dyDescent="0.25">
      <c r="A6169" t="s">
        <v>6871</v>
      </c>
      <c r="B6169" t="s">
        <v>10324</v>
      </c>
      <c r="C6169" t="s">
        <v>38</v>
      </c>
      <c r="D6169" t="s">
        <v>6770</v>
      </c>
      <c r="E6169" t="s">
        <v>520</v>
      </c>
      <c r="F6169" t="s">
        <v>6872</v>
      </c>
      <c r="G6169">
        <v>485</v>
      </c>
      <c r="H6169" t="s">
        <v>28</v>
      </c>
      <c r="I6169" s="9">
        <v>0</v>
      </c>
      <c r="J6169" s="9">
        <v>0</v>
      </c>
      <c r="K6169" t="s">
        <v>22</v>
      </c>
      <c r="L6169" t="s">
        <v>446</v>
      </c>
      <c r="M6169" s="9">
        <v>0</v>
      </c>
      <c r="N6169" t="s">
        <v>443</v>
      </c>
      <c r="O6169" s="9">
        <v>0</v>
      </c>
      <c r="P6169" s="1">
        <v>0</v>
      </c>
      <c r="Q6169">
        <v>0</v>
      </c>
      <c r="R6169" s="7">
        <v>0</v>
      </c>
    </row>
    <row r="6170" spans="1:18" x14ac:dyDescent="0.25">
      <c r="A6170" t="s">
        <v>6873</v>
      </c>
      <c r="B6170" t="s">
        <v>10324</v>
      </c>
      <c r="C6170" t="s">
        <v>38</v>
      </c>
      <c r="D6170" t="s">
        <v>6770</v>
      </c>
      <c r="E6170" t="s">
        <v>520</v>
      </c>
      <c r="F6170" t="s">
        <v>6874</v>
      </c>
      <c r="G6170">
        <v>617</v>
      </c>
      <c r="H6170" t="s">
        <v>28</v>
      </c>
      <c r="I6170" s="9">
        <v>0</v>
      </c>
      <c r="J6170" s="9">
        <v>0</v>
      </c>
      <c r="K6170" t="s">
        <v>22</v>
      </c>
      <c r="L6170" t="s">
        <v>446</v>
      </c>
      <c r="M6170" s="9">
        <v>0</v>
      </c>
      <c r="N6170" t="s">
        <v>443</v>
      </c>
      <c r="O6170" s="9">
        <v>0</v>
      </c>
      <c r="P6170" s="1">
        <v>0</v>
      </c>
      <c r="Q6170">
        <v>0</v>
      </c>
      <c r="R6170" s="7">
        <v>0</v>
      </c>
    </row>
    <row r="6171" spans="1:18" x14ac:dyDescent="0.25">
      <c r="A6171" t="s">
        <v>6875</v>
      </c>
      <c r="B6171" t="s">
        <v>10324</v>
      </c>
      <c r="C6171" t="s">
        <v>38</v>
      </c>
      <c r="D6171" t="s">
        <v>6770</v>
      </c>
      <c r="E6171" t="s">
        <v>520</v>
      </c>
      <c r="F6171" t="s">
        <v>6876</v>
      </c>
      <c r="G6171">
        <v>1350</v>
      </c>
      <c r="H6171" t="s">
        <v>28</v>
      </c>
      <c r="I6171" s="9">
        <v>0</v>
      </c>
      <c r="J6171" s="9">
        <v>0</v>
      </c>
      <c r="K6171" t="s">
        <v>22</v>
      </c>
      <c r="L6171" t="s">
        <v>446</v>
      </c>
      <c r="M6171" s="9">
        <v>0</v>
      </c>
      <c r="N6171" t="s">
        <v>443</v>
      </c>
      <c r="O6171" s="9">
        <v>0</v>
      </c>
      <c r="P6171" s="1">
        <v>0</v>
      </c>
      <c r="Q6171">
        <v>0</v>
      </c>
      <c r="R6171" s="7">
        <v>0</v>
      </c>
    </row>
    <row r="6172" spans="1:18" x14ac:dyDescent="0.25">
      <c r="A6172" t="s">
        <v>6877</v>
      </c>
      <c r="B6172" t="s">
        <v>10324</v>
      </c>
      <c r="C6172" t="s">
        <v>38</v>
      </c>
      <c r="D6172" t="s">
        <v>6770</v>
      </c>
      <c r="E6172" t="s">
        <v>520</v>
      </c>
      <c r="F6172" t="s">
        <v>6870</v>
      </c>
      <c r="G6172">
        <v>8</v>
      </c>
      <c r="H6172" t="s">
        <v>28</v>
      </c>
      <c r="I6172" s="9">
        <v>0</v>
      </c>
      <c r="J6172" s="9">
        <v>0</v>
      </c>
      <c r="K6172" t="s">
        <v>22</v>
      </c>
      <c r="L6172" t="s">
        <v>23</v>
      </c>
      <c r="M6172" s="9">
        <v>0</v>
      </c>
      <c r="N6172" t="s">
        <v>24</v>
      </c>
      <c r="O6172" s="9">
        <v>0</v>
      </c>
      <c r="P6172" s="1">
        <v>0</v>
      </c>
      <c r="Q6172">
        <v>0</v>
      </c>
      <c r="R6172" s="7">
        <v>0</v>
      </c>
    </row>
    <row r="6173" spans="1:18" x14ac:dyDescent="0.25">
      <c r="A6173" t="s">
        <v>6878</v>
      </c>
      <c r="B6173" t="s">
        <v>10324</v>
      </c>
      <c r="C6173" t="s">
        <v>38</v>
      </c>
      <c r="D6173" t="s">
        <v>6770</v>
      </c>
      <c r="E6173" t="s">
        <v>520</v>
      </c>
      <c r="F6173" t="s">
        <v>6879</v>
      </c>
      <c r="G6173">
        <v>64</v>
      </c>
      <c r="H6173" t="s">
        <v>28</v>
      </c>
      <c r="I6173" s="9">
        <v>0</v>
      </c>
      <c r="J6173" s="9">
        <v>0</v>
      </c>
      <c r="K6173" t="s">
        <v>22</v>
      </c>
      <c r="L6173" t="s">
        <v>541</v>
      </c>
      <c r="M6173" s="9">
        <v>0</v>
      </c>
      <c r="N6173" t="s">
        <v>542</v>
      </c>
      <c r="O6173" s="9">
        <v>0</v>
      </c>
      <c r="P6173" s="1">
        <v>0</v>
      </c>
      <c r="Q6173">
        <v>0</v>
      </c>
      <c r="R6173" s="7">
        <v>0</v>
      </c>
    </row>
    <row r="6174" spans="1:18" x14ac:dyDescent="0.25">
      <c r="A6174" t="s">
        <v>6880</v>
      </c>
      <c r="B6174" t="s">
        <v>10324</v>
      </c>
      <c r="C6174" t="s">
        <v>38</v>
      </c>
      <c r="D6174" t="s">
        <v>6770</v>
      </c>
      <c r="E6174" t="s">
        <v>520</v>
      </c>
      <c r="F6174" t="s">
        <v>6881</v>
      </c>
      <c r="G6174">
        <v>10000</v>
      </c>
      <c r="H6174" t="s">
        <v>28</v>
      </c>
      <c r="I6174" s="9">
        <v>0</v>
      </c>
      <c r="J6174" s="9">
        <v>0</v>
      </c>
      <c r="K6174" t="s">
        <v>22</v>
      </c>
      <c r="L6174" t="s">
        <v>208</v>
      </c>
      <c r="M6174" s="9">
        <v>0</v>
      </c>
      <c r="N6174" t="s">
        <v>209</v>
      </c>
      <c r="O6174" s="9">
        <v>0</v>
      </c>
      <c r="P6174" s="1">
        <v>0</v>
      </c>
      <c r="Q6174">
        <v>0</v>
      </c>
      <c r="R6174" s="7">
        <v>0</v>
      </c>
    </row>
    <row r="6175" spans="1:18" x14ac:dyDescent="0.25">
      <c r="A6175" t="s">
        <v>6882</v>
      </c>
      <c r="B6175" t="s">
        <v>10324</v>
      </c>
      <c r="C6175" t="s">
        <v>38</v>
      </c>
      <c r="D6175" t="s">
        <v>6770</v>
      </c>
      <c r="E6175" t="s">
        <v>592</v>
      </c>
      <c r="F6175" t="s">
        <v>6883</v>
      </c>
      <c r="G6175">
        <v>8</v>
      </c>
      <c r="H6175" t="s">
        <v>28</v>
      </c>
      <c r="I6175" s="9">
        <v>0</v>
      </c>
      <c r="J6175" s="9">
        <v>0</v>
      </c>
      <c r="K6175" t="s">
        <v>22</v>
      </c>
      <c r="L6175" t="s">
        <v>23</v>
      </c>
      <c r="M6175" s="9">
        <v>0</v>
      </c>
      <c r="N6175" t="s">
        <v>24</v>
      </c>
      <c r="O6175" s="9">
        <v>0</v>
      </c>
      <c r="P6175" s="1">
        <v>0</v>
      </c>
      <c r="Q6175">
        <v>0</v>
      </c>
      <c r="R6175" s="7">
        <v>0</v>
      </c>
    </row>
    <row r="6176" spans="1:18" x14ac:dyDescent="0.25">
      <c r="A6176" t="s">
        <v>6884</v>
      </c>
      <c r="B6176" t="s">
        <v>10324</v>
      </c>
      <c r="C6176" t="s">
        <v>38</v>
      </c>
      <c r="D6176" t="s">
        <v>6770</v>
      </c>
      <c r="E6176" t="s">
        <v>6548</v>
      </c>
      <c r="F6176" t="s">
        <v>6885</v>
      </c>
      <c r="G6176">
        <v>4088</v>
      </c>
      <c r="H6176" t="s">
        <v>28</v>
      </c>
      <c r="I6176" s="9">
        <v>0</v>
      </c>
      <c r="J6176" s="9">
        <v>0</v>
      </c>
      <c r="K6176" t="s">
        <v>22</v>
      </c>
      <c r="L6176" t="s">
        <v>23</v>
      </c>
      <c r="M6176" s="9">
        <v>0</v>
      </c>
      <c r="N6176" t="s">
        <v>24</v>
      </c>
      <c r="O6176" s="9">
        <v>0</v>
      </c>
      <c r="P6176" s="1">
        <v>0</v>
      </c>
      <c r="Q6176">
        <v>0</v>
      </c>
      <c r="R6176" s="7">
        <v>0</v>
      </c>
    </row>
    <row r="6177" spans="1:18" x14ac:dyDescent="0.25">
      <c r="A6177" t="s">
        <v>6886</v>
      </c>
      <c r="B6177" t="s">
        <v>10324</v>
      </c>
      <c r="C6177" t="s">
        <v>38</v>
      </c>
      <c r="D6177" t="s">
        <v>6770</v>
      </c>
      <c r="E6177" t="s">
        <v>491</v>
      </c>
      <c r="F6177" t="s">
        <v>6887</v>
      </c>
      <c r="G6177">
        <v>10393</v>
      </c>
      <c r="H6177" t="s">
        <v>28</v>
      </c>
      <c r="I6177" s="9">
        <v>0</v>
      </c>
      <c r="J6177" s="9">
        <v>0</v>
      </c>
      <c r="K6177" t="s">
        <v>22</v>
      </c>
      <c r="L6177" t="s">
        <v>23</v>
      </c>
      <c r="M6177" s="9">
        <v>0</v>
      </c>
      <c r="N6177" t="s">
        <v>24</v>
      </c>
      <c r="O6177" s="9">
        <v>0</v>
      </c>
      <c r="P6177" s="1">
        <v>0</v>
      </c>
      <c r="Q6177">
        <v>0</v>
      </c>
      <c r="R6177" s="7">
        <v>0</v>
      </c>
    </row>
    <row r="6178" spans="1:18" x14ac:dyDescent="0.25">
      <c r="A6178" t="s">
        <v>6888</v>
      </c>
      <c r="B6178" t="s">
        <v>10324</v>
      </c>
      <c r="C6178" t="s">
        <v>38</v>
      </c>
      <c r="D6178" t="s">
        <v>6770</v>
      </c>
      <c r="E6178" t="s">
        <v>6551</v>
      </c>
      <c r="F6178" t="s">
        <v>6889</v>
      </c>
      <c r="G6178">
        <v>40</v>
      </c>
      <c r="H6178" t="s">
        <v>28</v>
      </c>
      <c r="I6178" s="9">
        <v>0</v>
      </c>
      <c r="J6178" s="9">
        <v>0</v>
      </c>
      <c r="K6178" t="s">
        <v>22</v>
      </c>
      <c r="L6178" t="s">
        <v>23</v>
      </c>
      <c r="M6178" s="9">
        <v>0</v>
      </c>
      <c r="N6178" t="s">
        <v>24</v>
      </c>
      <c r="O6178" s="9">
        <v>0</v>
      </c>
      <c r="P6178" s="1">
        <v>0</v>
      </c>
      <c r="Q6178">
        <v>0</v>
      </c>
      <c r="R6178" s="7">
        <v>0</v>
      </c>
    </row>
    <row r="6179" spans="1:18" x14ac:dyDescent="0.25">
      <c r="A6179" t="s">
        <v>6890</v>
      </c>
      <c r="B6179" t="s">
        <v>10324</v>
      </c>
      <c r="C6179" t="s">
        <v>38</v>
      </c>
      <c r="D6179" t="s">
        <v>6770</v>
      </c>
      <c r="E6179" t="s">
        <v>6551</v>
      </c>
      <c r="F6179" t="s">
        <v>6891</v>
      </c>
      <c r="G6179">
        <v>5</v>
      </c>
      <c r="H6179" t="s">
        <v>28</v>
      </c>
      <c r="I6179" s="9">
        <v>0</v>
      </c>
      <c r="J6179" s="9">
        <v>0</v>
      </c>
      <c r="K6179" t="s">
        <v>22</v>
      </c>
      <c r="L6179" t="s">
        <v>23</v>
      </c>
      <c r="M6179" s="9">
        <v>0</v>
      </c>
      <c r="N6179" t="s">
        <v>24</v>
      </c>
      <c r="O6179" s="9">
        <v>0</v>
      </c>
      <c r="P6179" s="1">
        <v>0</v>
      </c>
      <c r="Q6179">
        <v>0</v>
      </c>
      <c r="R6179" s="7">
        <v>0</v>
      </c>
    </row>
    <row r="6180" spans="1:18" x14ac:dyDescent="0.25">
      <c r="A6180" t="s">
        <v>6892</v>
      </c>
      <c r="B6180" t="s">
        <v>10324</v>
      </c>
      <c r="C6180" t="s">
        <v>38</v>
      </c>
      <c r="D6180" t="s">
        <v>6770</v>
      </c>
      <c r="E6180" t="s">
        <v>6551</v>
      </c>
      <c r="F6180" t="s">
        <v>6893</v>
      </c>
      <c r="G6180">
        <v>1</v>
      </c>
      <c r="H6180" t="s">
        <v>28</v>
      </c>
      <c r="I6180" s="9">
        <v>0</v>
      </c>
      <c r="J6180" s="9">
        <v>0</v>
      </c>
      <c r="K6180" t="s">
        <v>22</v>
      </c>
      <c r="L6180" t="s">
        <v>23</v>
      </c>
      <c r="M6180" s="9">
        <v>0</v>
      </c>
      <c r="N6180" t="s">
        <v>24</v>
      </c>
      <c r="O6180" s="9">
        <v>0</v>
      </c>
      <c r="P6180" s="1">
        <v>0</v>
      </c>
      <c r="Q6180">
        <v>0</v>
      </c>
      <c r="R6180" s="7">
        <v>0</v>
      </c>
    </row>
    <row r="6181" spans="1:18" x14ac:dyDescent="0.25">
      <c r="A6181" t="s">
        <v>6894</v>
      </c>
      <c r="B6181" t="s">
        <v>10324</v>
      </c>
      <c r="C6181" t="s">
        <v>38</v>
      </c>
      <c r="D6181" t="s">
        <v>6770</v>
      </c>
      <c r="E6181" t="s">
        <v>6551</v>
      </c>
      <c r="F6181" t="s">
        <v>6895</v>
      </c>
      <c r="G6181">
        <v>1</v>
      </c>
      <c r="H6181" t="s">
        <v>28</v>
      </c>
      <c r="I6181" s="9">
        <v>0</v>
      </c>
      <c r="J6181" s="9">
        <v>0</v>
      </c>
      <c r="K6181" t="s">
        <v>22</v>
      </c>
      <c r="L6181" t="s">
        <v>23</v>
      </c>
      <c r="M6181" s="9">
        <v>0</v>
      </c>
      <c r="N6181" t="s">
        <v>24</v>
      </c>
      <c r="O6181" s="9">
        <v>0</v>
      </c>
      <c r="P6181" s="1">
        <v>0</v>
      </c>
      <c r="Q6181">
        <v>0</v>
      </c>
      <c r="R6181" s="7">
        <v>0</v>
      </c>
    </row>
    <row r="6182" spans="1:18" x14ac:dyDescent="0.25">
      <c r="A6182" t="s">
        <v>6896</v>
      </c>
      <c r="B6182" t="s">
        <v>10324</v>
      </c>
      <c r="C6182" t="s">
        <v>38</v>
      </c>
      <c r="D6182" t="s">
        <v>6770</v>
      </c>
      <c r="E6182" t="s">
        <v>6551</v>
      </c>
      <c r="F6182" t="s">
        <v>6897</v>
      </c>
      <c r="G6182">
        <v>27</v>
      </c>
      <c r="H6182" t="s">
        <v>28</v>
      </c>
      <c r="I6182" s="9">
        <v>0</v>
      </c>
      <c r="J6182" s="9">
        <v>0</v>
      </c>
      <c r="K6182" t="s">
        <v>22</v>
      </c>
      <c r="L6182" t="s">
        <v>67</v>
      </c>
      <c r="M6182" s="9">
        <v>0</v>
      </c>
      <c r="N6182" t="s">
        <v>33</v>
      </c>
      <c r="O6182" s="9">
        <v>0</v>
      </c>
      <c r="P6182" s="1">
        <v>0</v>
      </c>
      <c r="Q6182">
        <v>0</v>
      </c>
      <c r="R6182" s="7">
        <v>0</v>
      </c>
    </row>
    <row r="6183" spans="1:18" x14ac:dyDescent="0.25">
      <c r="A6183" t="s">
        <v>6898</v>
      </c>
      <c r="B6183" t="s">
        <v>10324</v>
      </c>
      <c r="C6183" t="s">
        <v>38</v>
      </c>
      <c r="D6183" t="s">
        <v>6770</v>
      </c>
      <c r="E6183" t="s">
        <v>6551</v>
      </c>
      <c r="F6183" t="s">
        <v>6899</v>
      </c>
      <c r="G6183">
        <v>46</v>
      </c>
      <c r="H6183" t="s">
        <v>28</v>
      </c>
      <c r="I6183" s="9">
        <v>0</v>
      </c>
      <c r="J6183" s="9">
        <v>0</v>
      </c>
      <c r="K6183" t="s">
        <v>22</v>
      </c>
      <c r="L6183" t="s">
        <v>23</v>
      </c>
      <c r="M6183" s="9">
        <v>0</v>
      </c>
      <c r="N6183" t="s">
        <v>24</v>
      </c>
      <c r="O6183" s="9">
        <v>0</v>
      </c>
      <c r="P6183" s="1">
        <v>0</v>
      </c>
      <c r="Q6183">
        <v>0</v>
      </c>
      <c r="R6183" s="7">
        <v>0</v>
      </c>
    </row>
    <row r="6184" spans="1:18" x14ac:dyDescent="0.25">
      <c r="A6184" t="s">
        <v>6900</v>
      </c>
      <c r="B6184" t="s">
        <v>10324</v>
      </c>
      <c r="C6184" t="s">
        <v>38</v>
      </c>
      <c r="D6184" t="s">
        <v>6770</v>
      </c>
      <c r="E6184" t="s">
        <v>6551</v>
      </c>
      <c r="F6184" t="s">
        <v>6901</v>
      </c>
      <c r="G6184">
        <v>15</v>
      </c>
      <c r="H6184" t="s">
        <v>28</v>
      </c>
      <c r="I6184" s="9">
        <v>0</v>
      </c>
      <c r="J6184" s="9">
        <v>0</v>
      </c>
      <c r="K6184" t="s">
        <v>22</v>
      </c>
      <c r="L6184" t="s">
        <v>67</v>
      </c>
      <c r="M6184" s="9">
        <v>0</v>
      </c>
      <c r="N6184" t="s">
        <v>33</v>
      </c>
      <c r="O6184" s="9">
        <v>0</v>
      </c>
      <c r="P6184" s="1">
        <v>0</v>
      </c>
      <c r="Q6184">
        <v>0</v>
      </c>
      <c r="R6184" s="7">
        <v>0</v>
      </c>
    </row>
    <row r="6185" spans="1:18" x14ac:dyDescent="0.25">
      <c r="A6185" t="s">
        <v>6902</v>
      </c>
      <c r="B6185" t="s">
        <v>10324</v>
      </c>
      <c r="C6185" t="s">
        <v>38</v>
      </c>
      <c r="D6185" t="s">
        <v>6770</v>
      </c>
      <c r="E6185" t="s">
        <v>6551</v>
      </c>
      <c r="F6185" t="s">
        <v>6903</v>
      </c>
      <c r="G6185">
        <v>50</v>
      </c>
      <c r="H6185" t="s">
        <v>28</v>
      </c>
      <c r="I6185" s="9">
        <v>0</v>
      </c>
      <c r="J6185" s="9">
        <v>0</v>
      </c>
      <c r="K6185" t="s">
        <v>22</v>
      </c>
      <c r="L6185" t="s">
        <v>23</v>
      </c>
      <c r="M6185" s="9">
        <v>0</v>
      </c>
      <c r="N6185" t="s">
        <v>24</v>
      </c>
      <c r="O6185" s="9">
        <v>0</v>
      </c>
      <c r="P6185" s="1">
        <v>0</v>
      </c>
      <c r="Q6185">
        <v>0</v>
      </c>
      <c r="R6185" s="7">
        <v>0</v>
      </c>
    </row>
    <row r="6186" spans="1:18" x14ac:dyDescent="0.25">
      <c r="A6186" t="s">
        <v>6904</v>
      </c>
      <c r="B6186" t="s">
        <v>10324</v>
      </c>
      <c r="C6186" t="s">
        <v>38</v>
      </c>
      <c r="D6186" t="s">
        <v>6770</v>
      </c>
      <c r="E6186" t="s">
        <v>6551</v>
      </c>
      <c r="F6186" t="s">
        <v>6905</v>
      </c>
      <c r="G6186">
        <v>68</v>
      </c>
      <c r="H6186" t="s">
        <v>28</v>
      </c>
      <c r="I6186" s="9">
        <v>0</v>
      </c>
      <c r="J6186" s="9">
        <v>0</v>
      </c>
      <c r="K6186" t="s">
        <v>22</v>
      </c>
      <c r="L6186" t="s">
        <v>67</v>
      </c>
      <c r="M6186" s="9">
        <v>0</v>
      </c>
      <c r="N6186" t="s">
        <v>33</v>
      </c>
      <c r="O6186" s="9">
        <v>0</v>
      </c>
      <c r="P6186" s="1">
        <v>0</v>
      </c>
      <c r="Q6186">
        <v>0</v>
      </c>
      <c r="R6186" s="7">
        <v>0</v>
      </c>
    </row>
    <row r="6187" spans="1:18" x14ac:dyDescent="0.25">
      <c r="A6187" t="s">
        <v>6906</v>
      </c>
      <c r="B6187" t="s">
        <v>10324</v>
      </c>
      <c r="C6187" t="s">
        <v>38</v>
      </c>
      <c r="D6187" t="s">
        <v>6770</v>
      </c>
      <c r="E6187" t="s">
        <v>592</v>
      </c>
      <c r="F6187" t="s">
        <v>6907</v>
      </c>
      <c r="G6187">
        <v>6547</v>
      </c>
      <c r="H6187" t="s">
        <v>28</v>
      </c>
      <c r="I6187" s="9">
        <v>0</v>
      </c>
      <c r="J6187" s="9">
        <v>0</v>
      </c>
      <c r="K6187" t="s">
        <v>22</v>
      </c>
      <c r="L6187" t="s">
        <v>183</v>
      </c>
      <c r="M6187" s="9">
        <v>0</v>
      </c>
      <c r="N6187" t="s">
        <v>24</v>
      </c>
      <c r="O6187" s="9">
        <v>0</v>
      </c>
      <c r="P6187" s="1">
        <v>0</v>
      </c>
      <c r="Q6187">
        <v>0</v>
      </c>
      <c r="R6187" s="7">
        <v>0</v>
      </c>
    </row>
    <row r="6188" spans="1:18" x14ac:dyDescent="0.25">
      <c r="A6188" t="s">
        <v>6908</v>
      </c>
      <c r="B6188" t="s">
        <v>10324</v>
      </c>
      <c r="C6188" t="s">
        <v>38</v>
      </c>
      <c r="D6188" t="s">
        <v>6770</v>
      </c>
      <c r="E6188" t="s">
        <v>213</v>
      </c>
      <c r="F6188" t="s">
        <v>6909</v>
      </c>
      <c r="G6188">
        <v>11885</v>
      </c>
      <c r="H6188" t="s">
        <v>28</v>
      </c>
      <c r="I6188" s="9">
        <v>0</v>
      </c>
      <c r="J6188" s="9">
        <v>0</v>
      </c>
      <c r="K6188" t="s">
        <v>22</v>
      </c>
      <c r="L6188" t="s">
        <v>183</v>
      </c>
      <c r="M6188" s="9">
        <v>0</v>
      </c>
      <c r="N6188" t="s">
        <v>24</v>
      </c>
      <c r="O6188" s="9">
        <v>0</v>
      </c>
      <c r="P6188" s="1">
        <v>0</v>
      </c>
      <c r="Q6188">
        <v>0</v>
      </c>
      <c r="R6188" s="7">
        <v>0</v>
      </c>
    </row>
    <row r="6189" spans="1:18" x14ac:dyDescent="0.25">
      <c r="A6189" t="s">
        <v>6910</v>
      </c>
      <c r="B6189" t="s">
        <v>10324</v>
      </c>
      <c r="C6189" t="s">
        <v>38</v>
      </c>
      <c r="D6189" t="s">
        <v>6770</v>
      </c>
      <c r="E6189" t="s">
        <v>213</v>
      </c>
      <c r="F6189" t="s">
        <v>6911</v>
      </c>
      <c r="G6189">
        <v>13385</v>
      </c>
      <c r="H6189" t="s">
        <v>28</v>
      </c>
      <c r="I6189" s="9">
        <v>0</v>
      </c>
      <c r="J6189" s="9">
        <v>0</v>
      </c>
      <c r="K6189" t="s">
        <v>22</v>
      </c>
      <c r="L6189" t="s">
        <v>183</v>
      </c>
      <c r="M6189" s="9">
        <v>0</v>
      </c>
      <c r="N6189" t="s">
        <v>24</v>
      </c>
      <c r="O6189" s="9">
        <v>0</v>
      </c>
      <c r="P6189" s="1">
        <v>0</v>
      </c>
      <c r="Q6189">
        <v>0</v>
      </c>
      <c r="R6189" s="7">
        <v>0</v>
      </c>
    </row>
    <row r="6190" spans="1:18" x14ac:dyDescent="0.25">
      <c r="A6190" t="s">
        <v>6912</v>
      </c>
      <c r="B6190" t="s">
        <v>10324</v>
      </c>
      <c r="C6190" t="s">
        <v>38</v>
      </c>
      <c r="D6190" t="s">
        <v>6770</v>
      </c>
      <c r="E6190" t="s">
        <v>213</v>
      </c>
      <c r="F6190" t="s">
        <v>6913</v>
      </c>
      <c r="G6190">
        <v>5355</v>
      </c>
      <c r="H6190" t="s">
        <v>28</v>
      </c>
      <c r="I6190" s="9">
        <v>0</v>
      </c>
      <c r="J6190" s="9">
        <v>0</v>
      </c>
      <c r="K6190" t="s">
        <v>22</v>
      </c>
      <c r="L6190" t="s">
        <v>23</v>
      </c>
      <c r="M6190" s="9">
        <v>0</v>
      </c>
      <c r="N6190" t="s">
        <v>24</v>
      </c>
      <c r="O6190" s="9">
        <v>0</v>
      </c>
      <c r="P6190" s="1">
        <v>0</v>
      </c>
      <c r="Q6190">
        <v>0</v>
      </c>
      <c r="R6190" s="7">
        <v>0</v>
      </c>
    </row>
    <row r="6191" spans="1:18" x14ac:dyDescent="0.25">
      <c r="A6191" t="s">
        <v>6914</v>
      </c>
      <c r="B6191" t="s">
        <v>10324</v>
      </c>
      <c r="C6191" t="s">
        <v>38</v>
      </c>
      <c r="D6191" t="s">
        <v>6770</v>
      </c>
      <c r="E6191" t="s">
        <v>520</v>
      </c>
      <c r="F6191" t="s">
        <v>6915</v>
      </c>
      <c r="G6191">
        <v>17629</v>
      </c>
      <c r="H6191" t="s">
        <v>28</v>
      </c>
      <c r="I6191" s="9">
        <v>0</v>
      </c>
      <c r="J6191" s="9">
        <v>0</v>
      </c>
      <c r="K6191" t="s">
        <v>22</v>
      </c>
      <c r="L6191" t="s">
        <v>23</v>
      </c>
      <c r="M6191" s="9">
        <v>0</v>
      </c>
      <c r="N6191" t="s">
        <v>24</v>
      </c>
      <c r="O6191" s="9">
        <v>0</v>
      </c>
      <c r="P6191" s="1">
        <v>0</v>
      </c>
      <c r="Q6191">
        <v>0</v>
      </c>
      <c r="R6191" s="7">
        <v>0</v>
      </c>
    </row>
    <row r="6192" spans="1:18" x14ac:dyDescent="0.25">
      <c r="A6192" t="s">
        <v>6916</v>
      </c>
      <c r="B6192" t="s">
        <v>10324</v>
      </c>
      <c r="C6192" t="s">
        <v>38</v>
      </c>
      <c r="D6192" t="s">
        <v>6770</v>
      </c>
      <c r="E6192" t="s">
        <v>6478</v>
      </c>
      <c r="F6192" t="s">
        <v>6917</v>
      </c>
      <c r="G6192">
        <v>164</v>
      </c>
      <c r="H6192" t="s">
        <v>28</v>
      </c>
      <c r="I6192" s="9">
        <v>0</v>
      </c>
      <c r="J6192" s="9">
        <v>0</v>
      </c>
      <c r="K6192" t="s">
        <v>22</v>
      </c>
      <c r="L6192" t="s">
        <v>23</v>
      </c>
      <c r="M6192" s="9">
        <v>0</v>
      </c>
      <c r="N6192" t="s">
        <v>24</v>
      </c>
      <c r="O6192" s="9">
        <v>0</v>
      </c>
      <c r="P6192" s="1">
        <v>0</v>
      </c>
      <c r="Q6192">
        <v>0</v>
      </c>
      <c r="R6192" s="7">
        <v>0</v>
      </c>
    </row>
    <row r="6193" spans="1:18" x14ac:dyDescent="0.25">
      <c r="A6193" t="s">
        <v>6918</v>
      </c>
      <c r="B6193" t="s">
        <v>10324</v>
      </c>
      <c r="C6193" t="s">
        <v>38</v>
      </c>
      <c r="D6193" t="s">
        <v>6770</v>
      </c>
      <c r="E6193" t="s">
        <v>6551</v>
      </c>
      <c r="F6193" t="s">
        <v>6919</v>
      </c>
      <c r="G6193">
        <v>88</v>
      </c>
      <c r="H6193" t="s">
        <v>28</v>
      </c>
      <c r="I6193" s="9">
        <v>0</v>
      </c>
      <c r="J6193" s="9">
        <v>0</v>
      </c>
      <c r="K6193" t="s">
        <v>22</v>
      </c>
      <c r="L6193" t="s">
        <v>23</v>
      </c>
      <c r="M6193" s="9">
        <v>0</v>
      </c>
      <c r="N6193" t="s">
        <v>24</v>
      </c>
      <c r="O6193" s="9">
        <v>0</v>
      </c>
      <c r="P6193" s="1">
        <v>0</v>
      </c>
      <c r="Q6193">
        <v>0</v>
      </c>
      <c r="R6193" s="7">
        <v>0</v>
      </c>
    </row>
    <row r="6194" spans="1:18" x14ac:dyDescent="0.25">
      <c r="A6194" t="s">
        <v>6920</v>
      </c>
      <c r="B6194" t="s">
        <v>10324</v>
      </c>
      <c r="C6194" t="s">
        <v>38</v>
      </c>
      <c r="D6194" t="s">
        <v>6770</v>
      </c>
      <c r="E6194" t="s">
        <v>520</v>
      </c>
      <c r="F6194" t="s">
        <v>6921</v>
      </c>
      <c r="G6194">
        <v>1916</v>
      </c>
      <c r="H6194" t="s">
        <v>28</v>
      </c>
      <c r="I6194" s="9">
        <v>0</v>
      </c>
      <c r="J6194" s="9">
        <v>0</v>
      </c>
      <c r="K6194" t="s">
        <v>22</v>
      </c>
      <c r="L6194" t="s">
        <v>451</v>
      </c>
      <c r="M6194" s="9">
        <v>0</v>
      </c>
      <c r="N6194" t="s">
        <v>24</v>
      </c>
      <c r="O6194" s="9">
        <v>0</v>
      </c>
      <c r="P6194" s="1">
        <v>0</v>
      </c>
      <c r="Q6194">
        <v>0</v>
      </c>
      <c r="R6194" s="7">
        <v>0</v>
      </c>
    </row>
    <row r="6195" spans="1:18" x14ac:dyDescent="0.25">
      <c r="A6195" t="s">
        <v>6922</v>
      </c>
      <c r="B6195" t="s">
        <v>10324</v>
      </c>
      <c r="C6195" t="s">
        <v>38</v>
      </c>
      <c r="D6195" t="s">
        <v>6770</v>
      </c>
      <c r="E6195" t="s">
        <v>213</v>
      </c>
      <c r="F6195" t="s">
        <v>6923</v>
      </c>
      <c r="G6195">
        <v>13513</v>
      </c>
      <c r="H6195" t="s">
        <v>28</v>
      </c>
      <c r="I6195" s="9">
        <v>0</v>
      </c>
      <c r="J6195" s="9">
        <v>0</v>
      </c>
      <c r="K6195" t="s">
        <v>22</v>
      </c>
      <c r="L6195" t="s">
        <v>451</v>
      </c>
      <c r="M6195" s="9">
        <v>0</v>
      </c>
      <c r="N6195" t="s">
        <v>24</v>
      </c>
      <c r="O6195" s="9">
        <v>0</v>
      </c>
      <c r="P6195" s="1">
        <v>0</v>
      </c>
      <c r="Q6195">
        <v>0</v>
      </c>
      <c r="R6195" s="7">
        <v>0</v>
      </c>
    </row>
    <row r="6196" spans="1:18" x14ac:dyDescent="0.25">
      <c r="A6196" t="s">
        <v>6924</v>
      </c>
      <c r="B6196" t="s">
        <v>10324</v>
      </c>
      <c r="C6196" t="s">
        <v>38</v>
      </c>
      <c r="D6196" t="s">
        <v>6770</v>
      </c>
      <c r="E6196" t="s">
        <v>213</v>
      </c>
      <c r="F6196" t="s">
        <v>6925</v>
      </c>
      <c r="G6196">
        <v>4056</v>
      </c>
      <c r="H6196" t="s">
        <v>28</v>
      </c>
      <c r="I6196" s="9">
        <v>0</v>
      </c>
      <c r="J6196" s="9">
        <v>0</v>
      </c>
      <c r="K6196" t="s">
        <v>22</v>
      </c>
      <c r="L6196" t="s">
        <v>451</v>
      </c>
      <c r="M6196" s="9">
        <v>0</v>
      </c>
      <c r="N6196" t="s">
        <v>24</v>
      </c>
      <c r="O6196" s="9">
        <v>0</v>
      </c>
      <c r="P6196" s="1">
        <v>0</v>
      </c>
      <c r="Q6196">
        <v>0</v>
      </c>
      <c r="R6196" s="7">
        <v>0</v>
      </c>
    </row>
    <row r="6197" spans="1:18" x14ac:dyDescent="0.25">
      <c r="A6197" t="s">
        <v>6926</v>
      </c>
      <c r="B6197" t="s">
        <v>10324</v>
      </c>
      <c r="C6197" t="s">
        <v>38</v>
      </c>
      <c r="D6197" t="s">
        <v>6770</v>
      </c>
      <c r="E6197" t="s">
        <v>6559</v>
      </c>
      <c r="F6197" t="s">
        <v>6927</v>
      </c>
      <c r="G6197">
        <v>264</v>
      </c>
      <c r="H6197" t="s">
        <v>28</v>
      </c>
      <c r="I6197" s="9">
        <v>0</v>
      </c>
      <c r="J6197" s="9">
        <v>0</v>
      </c>
      <c r="K6197" t="s">
        <v>22</v>
      </c>
      <c r="L6197" t="s">
        <v>23</v>
      </c>
      <c r="M6197" s="9">
        <v>0</v>
      </c>
      <c r="N6197" t="s">
        <v>24</v>
      </c>
      <c r="O6197" s="9">
        <v>0</v>
      </c>
      <c r="P6197" s="1">
        <v>0</v>
      </c>
      <c r="Q6197">
        <v>0</v>
      </c>
      <c r="R6197" s="7">
        <v>0</v>
      </c>
    </row>
    <row r="6198" spans="1:18" x14ac:dyDescent="0.25">
      <c r="A6198" t="s">
        <v>6928</v>
      </c>
      <c r="B6198" t="s">
        <v>10324</v>
      </c>
      <c r="C6198" t="s">
        <v>38</v>
      </c>
      <c r="D6198" t="s">
        <v>6770</v>
      </c>
      <c r="E6198" t="s">
        <v>624</v>
      </c>
      <c r="F6198" t="s">
        <v>6929</v>
      </c>
      <c r="G6198">
        <v>708</v>
      </c>
      <c r="H6198" t="s">
        <v>28</v>
      </c>
      <c r="I6198" s="9">
        <v>0</v>
      </c>
      <c r="J6198" s="9">
        <v>0</v>
      </c>
      <c r="K6198" t="s">
        <v>22</v>
      </c>
      <c r="L6198" t="s">
        <v>23</v>
      </c>
      <c r="M6198" s="9">
        <v>0</v>
      </c>
      <c r="N6198" t="s">
        <v>24</v>
      </c>
      <c r="O6198" s="9">
        <v>0</v>
      </c>
      <c r="P6198" s="1">
        <v>0</v>
      </c>
      <c r="Q6198">
        <v>0</v>
      </c>
      <c r="R6198" s="7">
        <v>0</v>
      </c>
    </row>
    <row r="6199" spans="1:18" x14ac:dyDescent="0.25">
      <c r="A6199" t="s">
        <v>10325</v>
      </c>
      <c r="B6199" t="s">
        <v>10326</v>
      </c>
      <c r="C6199" t="s">
        <v>38</v>
      </c>
      <c r="D6199" t="s">
        <v>6930</v>
      </c>
      <c r="E6199" t="s">
        <v>6931</v>
      </c>
      <c r="F6199" t="s">
        <v>6932</v>
      </c>
      <c r="G6199">
        <v>3637</v>
      </c>
      <c r="H6199" t="s">
        <v>43</v>
      </c>
      <c r="I6199" s="9">
        <v>5.15</v>
      </c>
      <c r="J6199" s="9">
        <v>18730.55</v>
      </c>
      <c r="K6199" t="s">
        <v>22</v>
      </c>
      <c r="L6199" t="s">
        <v>23</v>
      </c>
      <c r="M6199" s="9">
        <v>3899.4590109327955</v>
      </c>
      <c r="N6199" t="s">
        <v>24</v>
      </c>
      <c r="O6199" s="9">
        <v>3690.1670672603332</v>
      </c>
      <c r="P6199" s="1">
        <v>0</v>
      </c>
      <c r="Q6199">
        <v>0</v>
      </c>
      <c r="R6199" s="7">
        <v>0</v>
      </c>
    </row>
    <row r="6200" spans="1:18" x14ac:dyDescent="0.25">
      <c r="A6200" t="s">
        <v>10327</v>
      </c>
      <c r="B6200" t="s">
        <v>10326</v>
      </c>
      <c r="C6200" t="s">
        <v>38</v>
      </c>
      <c r="D6200" t="s">
        <v>6930</v>
      </c>
      <c r="E6200" t="s">
        <v>6933</v>
      </c>
      <c r="F6200" t="s">
        <v>6934</v>
      </c>
      <c r="G6200">
        <v>20626</v>
      </c>
      <c r="H6200" t="s">
        <v>43</v>
      </c>
      <c r="I6200" s="9">
        <v>0.75</v>
      </c>
      <c r="J6200" s="9">
        <v>15469.5</v>
      </c>
      <c r="K6200" t="s">
        <v>22</v>
      </c>
      <c r="L6200" t="s">
        <v>23</v>
      </c>
      <c r="M6200" s="9">
        <v>3220.5504467100477</v>
      </c>
      <c r="N6200" t="s">
        <v>24</v>
      </c>
      <c r="O6200" s="9">
        <v>3047.6969147720556</v>
      </c>
      <c r="P6200" s="1">
        <v>0</v>
      </c>
      <c r="Q6200">
        <v>0</v>
      </c>
      <c r="R6200" s="7">
        <v>0</v>
      </c>
    </row>
    <row r="6201" spans="1:18" x14ac:dyDescent="0.25">
      <c r="A6201" t="s">
        <v>10328</v>
      </c>
      <c r="B6201" t="s">
        <v>10326</v>
      </c>
      <c r="C6201" t="s">
        <v>38</v>
      </c>
      <c r="D6201" t="s">
        <v>6930</v>
      </c>
      <c r="E6201" t="s">
        <v>6933</v>
      </c>
      <c r="F6201" t="s">
        <v>6935</v>
      </c>
      <c r="G6201">
        <v>1202</v>
      </c>
      <c r="H6201" t="s">
        <v>43</v>
      </c>
      <c r="I6201" s="9">
        <v>0</v>
      </c>
      <c r="J6201" s="9">
        <v>0</v>
      </c>
      <c r="K6201" t="s">
        <v>22</v>
      </c>
      <c r="L6201" t="s">
        <v>23</v>
      </c>
      <c r="M6201" s="9">
        <v>0</v>
      </c>
      <c r="N6201" t="s">
        <v>24</v>
      </c>
      <c r="O6201" s="9">
        <v>0</v>
      </c>
      <c r="P6201" s="1">
        <v>0</v>
      </c>
      <c r="Q6201">
        <v>0</v>
      </c>
      <c r="R6201" s="7">
        <v>0</v>
      </c>
    </row>
    <row r="6202" spans="1:18" x14ac:dyDescent="0.25">
      <c r="A6202" t="s">
        <v>10329</v>
      </c>
      <c r="B6202" t="s">
        <v>10326</v>
      </c>
      <c r="C6202" t="s">
        <v>38</v>
      </c>
      <c r="D6202" t="s">
        <v>6930</v>
      </c>
      <c r="E6202" t="s">
        <v>6933</v>
      </c>
      <c r="F6202" t="s">
        <v>6936</v>
      </c>
      <c r="G6202">
        <v>200</v>
      </c>
      <c r="H6202" t="s">
        <v>43</v>
      </c>
      <c r="I6202" s="9">
        <v>0</v>
      </c>
      <c r="J6202" s="9">
        <v>0</v>
      </c>
      <c r="K6202" t="s">
        <v>22</v>
      </c>
      <c r="L6202" t="s">
        <v>23</v>
      </c>
      <c r="M6202" s="9">
        <v>0</v>
      </c>
      <c r="N6202" t="s">
        <v>24</v>
      </c>
      <c r="O6202" s="9">
        <v>0</v>
      </c>
      <c r="P6202" s="1">
        <v>0</v>
      </c>
      <c r="Q6202">
        <v>0</v>
      </c>
      <c r="R6202" s="7">
        <v>0</v>
      </c>
    </row>
    <row r="6203" spans="1:18" x14ac:dyDescent="0.25">
      <c r="A6203" t="s">
        <v>10330</v>
      </c>
      <c r="B6203" t="s">
        <v>10326</v>
      </c>
      <c r="C6203" t="s">
        <v>38</v>
      </c>
      <c r="D6203" t="s">
        <v>6930</v>
      </c>
      <c r="E6203" t="s">
        <v>6933</v>
      </c>
      <c r="F6203" t="s">
        <v>6937</v>
      </c>
      <c r="G6203">
        <v>4141</v>
      </c>
      <c r="H6203" t="s">
        <v>43</v>
      </c>
      <c r="I6203" s="9">
        <v>0</v>
      </c>
      <c r="J6203" s="9">
        <v>0</v>
      </c>
      <c r="K6203" t="s">
        <v>22</v>
      </c>
      <c r="L6203" t="s">
        <v>23</v>
      </c>
      <c r="M6203" s="9">
        <v>0</v>
      </c>
      <c r="N6203" t="s">
        <v>24</v>
      </c>
      <c r="O6203" s="9">
        <v>0</v>
      </c>
      <c r="P6203" s="1">
        <v>0</v>
      </c>
      <c r="Q6203">
        <v>0</v>
      </c>
      <c r="R6203" s="7">
        <v>0</v>
      </c>
    </row>
    <row r="6204" spans="1:18" x14ac:dyDescent="0.25">
      <c r="A6204" t="s">
        <v>6938</v>
      </c>
      <c r="B6204" t="s">
        <v>10331</v>
      </c>
      <c r="C6204" t="s">
        <v>38</v>
      </c>
      <c r="D6204" t="s">
        <v>6770</v>
      </c>
      <c r="E6204" t="s">
        <v>491</v>
      </c>
      <c r="F6204" t="s">
        <v>6939</v>
      </c>
      <c r="G6204">
        <v>3</v>
      </c>
      <c r="H6204" t="s">
        <v>28</v>
      </c>
      <c r="I6204" s="9">
        <v>0</v>
      </c>
      <c r="J6204" s="9">
        <v>0</v>
      </c>
      <c r="K6204" t="s">
        <v>22</v>
      </c>
      <c r="L6204" t="s">
        <v>23</v>
      </c>
      <c r="M6204" s="9">
        <v>0</v>
      </c>
      <c r="N6204" t="s">
        <v>24</v>
      </c>
      <c r="O6204" s="9">
        <v>0</v>
      </c>
      <c r="P6204" s="1">
        <v>0</v>
      </c>
      <c r="Q6204">
        <v>0</v>
      </c>
      <c r="R6204" s="7">
        <v>0</v>
      </c>
    </row>
    <row r="6205" spans="1:18" x14ac:dyDescent="0.25">
      <c r="A6205" t="s">
        <v>6940</v>
      </c>
      <c r="B6205" t="s">
        <v>10331</v>
      </c>
      <c r="C6205" t="s">
        <v>38</v>
      </c>
      <c r="D6205" t="s">
        <v>6770</v>
      </c>
      <c r="E6205" t="s">
        <v>6551</v>
      </c>
      <c r="F6205" t="s">
        <v>6941</v>
      </c>
      <c r="G6205">
        <v>59689</v>
      </c>
      <c r="H6205" t="s">
        <v>28</v>
      </c>
      <c r="I6205" s="9">
        <v>0</v>
      </c>
      <c r="J6205" s="9">
        <v>0</v>
      </c>
      <c r="K6205" t="s">
        <v>22</v>
      </c>
      <c r="L6205" t="s">
        <v>23</v>
      </c>
      <c r="M6205" s="9">
        <v>0</v>
      </c>
      <c r="N6205" t="s">
        <v>24</v>
      </c>
      <c r="O6205" s="9">
        <v>0</v>
      </c>
      <c r="P6205" s="1">
        <v>0</v>
      </c>
      <c r="Q6205">
        <v>0</v>
      </c>
      <c r="R6205" s="7">
        <v>0</v>
      </c>
    </row>
    <row r="6206" spans="1:18" x14ac:dyDescent="0.25">
      <c r="A6206" t="s">
        <v>6942</v>
      </c>
      <c r="B6206" t="s">
        <v>10331</v>
      </c>
      <c r="C6206" t="s">
        <v>38</v>
      </c>
      <c r="D6206" t="s">
        <v>6770</v>
      </c>
      <c r="E6206" t="s">
        <v>520</v>
      </c>
      <c r="F6206" t="s">
        <v>6943</v>
      </c>
      <c r="G6206">
        <v>1073</v>
      </c>
      <c r="H6206" t="s">
        <v>28</v>
      </c>
      <c r="I6206" s="9">
        <v>0</v>
      </c>
      <c r="J6206" s="9">
        <v>0</v>
      </c>
      <c r="K6206" t="s">
        <v>22</v>
      </c>
      <c r="L6206" t="s">
        <v>23</v>
      </c>
      <c r="M6206" s="9">
        <v>0</v>
      </c>
      <c r="N6206" t="s">
        <v>24</v>
      </c>
      <c r="O6206" s="9">
        <v>0</v>
      </c>
      <c r="P6206" s="1">
        <v>0</v>
      </c>
      <c r="Q6206">
        <v>0</v>
      </c>
      <c r="R6206" s="7">
        <v>0</v>
      </c>
    </row>
    <row r="6207" spans="1:18" x14ac:dyDescent="0.25">
      <c r="A6207" t="s">
        <v>6944</v>
      </c>
      <c r="B6207" t="s">
        <v>10331</v>
      </c>
      <c r="C6207" t="s">
        <v>38</v>
      </c>
      <c r="D6207" t="s">
        <v>6770</v>
      </c>
      <c r="E6207" t="s">
        <v>520</v>
      </c>
      <c r="F6207" t="s">
        <v>6945</v>
      </c>
      <c r="G6207">
        <v>118232</v>
      </c>
      <c r="H6207" t="s">
        <v>28</v>
      </c>
      <c r="I6207" s="9">
        <v>0</v>
      </c>
      <c r="J6207" s="9">
        <v>0</v>
      </c>
      <c r="K6207" t="s">
        <v>22</v>
      </c>
      <c r="L6207" t="s">
        <v>23</v>
      </c>
      <c r="M6207" s="9">
        <v>0</v>
      </c>
      <c r="N6207" t="s">
        <v>24</v>
      </c>
      <c r="O6207" s="9">
        <v>0</v>
      </c>
      <c r="P6207" s="1">
        <v>0</v>
      </c>
      <c r="Q6207">
        <v>0</v>
      </c>
      <c r="R6207" s="7">
        <v>0</v>
      </c>
    </row>
    <row r="6208" spans="1:18" x14ac:dyDescent="0.25">
      <c r="A6208" t="s">
        <v>6946</v>
      </c>
      <c r="B6208" t="s">
        <v>10331</v>
      </c>
      <c r="C6208" t="s">
        <v>38</v>
      </c>
      <c r="D6208" t="s">
        <v>6770</v>
      </c>
      <c r="E6208" t="s">
        <v>6493</v>
      </c>
      <c r="F6208" t="s">
        <v>6947</v>
      </c>
      <c r="G6208">
        <v>49525</v>
      </c>
      <c r="H6208" t="s">
        <v>28</v>
      </c>
      <c r="I6208" s="9">
        <v>0</v>
      </c>
      <c r="J6208" s="9">
        <v>0</v>
      </c>
      <c r="K6208" t="s">
        <v>22</v>
      </c>
      <c r="L6208" t="s">
        <v>23</v>
      </c>
      <c r="M6208" s="9">
        <v>0</v>
      </c>
      <c r="N6208" t="s">
        <v>24</v>
      </c>
      <c r="O6208" s="9">
        <v>0</v>
      </c>
      <c r="P6208" s="1">
        <v>0</v>
      </c>
      <c r="Q6208">
        <v>0</v>
      </c>
      <c r="R6208" s="7">
        <v>0</v>
      </c>
    </row>
    <row r="6209" spans="1:18" x14ac:dyDescent="0.25">
      <c r="A6209" t="s">
        <v>6948</v>
      </c>
      <c r="B6209" t="s">
        <v>10331</v>
      </c>
      <c r="C6209" t="s">
        <v>38</v>
      </c>
      <c r="D6209" t="s">
        <v>6770</v>
      </c>
      <c r="E6209" t="s">
        <v>624</v>
      </c>
      <c r="F6209" t="s">
        <v>6949</v>
      </c>
      <c r="G6209">
        <v>93615</v>
      </c>
      <c r="H6209" t="s">
        <v>28</v>
      </c>
      <c r="I6209" s="9">
        <v>0</v>
      </c>
      <c r="J6209" s="9">
        <v>0</v>
      </c>
      <c r="K6209" t="s">
        <v>22</v>
      </c>
      <c r="L6209" t="s">
        <v>23</v>
      </c>
      <c r="M6209" s="9">
        <v>0</v>
      </c>
      <c r="N6209" t="s">
        <v>24</v>
      </c>
      <c r="O6209" s="9">
        <v>0</v>
      </c>
      <c r="P6209" s="1">
        <v>0</v>
      </c>
      <c r="Q6209">
        <v>0</v>
      </c>
      <c r="R6209" s="7">
        <v>0</v>
      </c>
    </row>
    <row r="6210" spans="1:18" x14ac:dyDescent="0.25">
      <c r="A6210" t="s">
        <v>6950</v>
      </c>
      <c r="B6210" t="s">
        <v>10331</v>
      </c>
      <c r="C6210" t="s">
        <v>38</v>
      </c>
      <c r="D6210" t="s">
        <v>6770</v>
      </c>
      <c r="E6210" t="s">
        <v>6551</v>
      </c>
      <c r="F6210" t="s">
        <v>6951</v>
      </c>
      <c r="G6210">
        <v>49981</v>
      </c>
      <c r="H6210" t="s">
        <v>28</v>
      </c>
      <c r="I6210" s="9">
        <v>0</v>
      </c>
      <c r="J6210" s="9">
        <v>0</v>
      </c>
      <c r="K6210" t="s">
        <v>22</v>
      </c>
      <c r="L6210" t="s">
        <v>23</v>
      </c>
      <c r="M6210" s="9">
        <v>0</v>
      </c>
      <c r="N6210" t="s">
        <v>24</v>
      </c>
      <c r="O6210" s="9">
        <v>0</v>
      </c>
      <c r="P6210" s="1">
        <v>0</v>
      </c>
      <c r="Q6210">
        <v>0</v>
      </c>
      <c r="R6210" s="7">
        <v>0</v>
      </c>
    </row>
    <row r="6211" spans="1:18" x14ac:dyDescent="0.25">
      <c r="A6211" t="s">
        <v>11071</v>
      </c>
      <c r="B6211" t="s">
        <v>10331</v>
      </c>
      <c r="C6211" t="s">
        <v>38</v>
      </c>
      <c r="D6211" t="s">
        <v>6770</v>
      </c>
      <c r="E6211" t="s">
        <v>624</v>
      </c>
      <c r="F6211" t="s">
        <v>11072</v>
      </c>
      <c r="G6211">
        <v>41666</v>
      </c>
      <c r="H6211" t="s">
        <v>28</v>
      </c>
      <c r="I6211" s="9">
        <v>0</v>
      </c>
      <c r="J6211" s="9">
        <v>0</v>
      </c>
      <c r="K6211" t="s">
        <v>22</v>
      </c>
      <c r="L6211" t="s">
        <v>67</v>
      </c>
      <c r="M6211" s="9">
        <v>0</v>
      </c>
      <c r="N6211" t="s">
        <v>33</v>
      </c>
      <c r="O6211" s="9">
        <v>0</v>
      </c>
      <c r="P6211" s="1">
        <v>0</v>
      </c>
      <c r="Q6211">
        <v>0</v>
      </c>
      <c r="R6211" s="7">
        <v>0</v>
      </c>
    </row>
    <row r="6212" spans="1:18" x14ac:dyDescent="0.25">
      <c r="A6212" t="s">
        <v>6952</v>
      </c>
      <c r="B6212" t="s">
        <v>10331</v>
      </c>
      <c r="C6212" t="s">
        <v>38</v>
      </c>
      <c r="D6212" t="s">
        <v>6770</v>
      </c>
      <c r="E6212" t="s">
        <v>520</v>
      </c>
      <c r="F6212" t="s">
        <v>6953</v>
      </c>
      <c r="G6212">
        <v>49090</v>
      </c>
      <c r="H6212" t="s">
        <v>28</v>
      </c>
      <c r="I6212" s="9">
        <v>0</v>
      </c>
      <c r="J6212" s="9">
        <v>0</v>
      </c>
      <c r="K6212" t="s">
        <v>22</v>
      </c>
      <c r="L6212" t="s">
        <v>23</v>
      </c>
      <c r="M6212" s="9">
        <v>0</v>
      </c>
      <c r="N6212" t="s">
        <v>24</v>
      </c>
      <c r="O6212" s="9">
        <v>0</v>
      </c>
      <c r="P6212" s="1">
        <v>0</v>
      </c>
      <c r="Q6212">
        <v>0</v>
      </c>
      <c r="R6212" s="7">
        <v>0</v>
      </c>
    </row>
    <row r="6213" spans="1:18" x14ac:dyDescent="0.25">
      <c r="A6213" t="s">
        <v>6954</v>
      </c>
      <c r="B6213" t="s">
        <v>10331</v>
      </c>
      <c r="C6213" t="s">
        <v>38</v>
      </c>
      <c r="D6213" t="s">
        <v>6770</v>
      </c>
      <c r="E6213" t="s">
        <v>6496</v>
      </c>
      <c r="F6213" t="s">
        <v>6955</v>
      </c>
      <c r="G6213">
        <v>49669</v>
      </c>
      <c r="H6213" t="s">
        <v>28</v>
      </c>
      <c r="I6213" s="9">
        <v>0</v>
      </c>
      <c r="J6213" s="9">
        <v>0</v>
      </c>
      <c r="K6213" t="s">
        <v>22</v>
      </c>
      <c r="L6213" t="s">
        <v>23</v>
      </c>
      <c r="M6213" s="9">
        <v>0</v>
      </c>
      <c r="N6213" t="s">
        <v>24</v>
      </c>
      <c r="O6213" s="9">
        <v>0</v>
      </c>
      <c r="P6213" s="1">
        <v>0</v>
      </c>
      <c r="Q6213">
        <v>0</v>
      </c>
      <c r="R6213" s="7">
        <v>0</v>
      </c>
    </row>
    <row r="6214" spans="1:18" x14ac:dyDescent="0.25">
      <c r="A6214" t="s">
        <v>6956</v>
      </c>
      <c r="B6214" t="s">
        <v>10331</v>
      </c>
      <c r="C6214" t="s">
        <v>38</v>
      </c>
      <c r="D6214" t="s">
        <v>6770</v>
      </c>
      <c r="E6214" t="s">
        <v>213</v>
      </c>
      <c r="F6214" t="s">
        <v>6957</v>
      </c>
      <c r="G6214">
        <v>48603</v>
      </c>
      <c r="H6214" t="s">
        <v>28</v>
      </c>
      <c r="I6214" s="9">
        <v>0</v>
      </c>
      <c r="J6214" s="9">
        <v>0</v>
      </c>
      <c r="K6214" t="s">
        <v>22</v>
      </c>
      <c r="L6214" t="s">
        <v>67</v>
      </c>
      <c r="M6214" s="9">
        <v>0</v>
      </c>
      <c r="N6214" t="s">
        <v>33</v>
      </c>
      <c r="O6214" s="9">
        <v>0</v>
      </c>
      <c r="P6214" s="1">
        <v>0</v>
      </c>
      <c r="Q6214">
        <v>0</v>
      </c>
      <c r="R6214" s="7">
        <v>0</v>
      </c>
    </row>
    <row r="6215" spans="1:18" x14ac:dyDescent="0.25">
      <c r="A6215" t="s">
        <v>6958</v>
      </c>
      <c r="B6215" t="s">
        <v>10331</v>
      </c>
      <c r="C6215" t="s">
        <v>38</v>
      </c>
      <c r="D6215" t="s">
        <v>6770</v>
      </c>
      <c r="E6215" t="s">
        <v>624</v>
      </c>
      <c r="F6215" t="s">
        <v>6959</v>
      </c>
      <c r="G6215">
        <v>32928</v>
      </c>
      <c r="H6215" t="s">
        <v>28</v>
      </c>
      <c r="I6215" s="9">
        <v>0</v>
      </c>
      <c r="J6215" s="9">
        <v>0</v>
      </c>
      <c r="K6215" t="s">
        <v>22</v>
      </c>
      <c r="L6215" t="s">
        <v>23</v>
      </c>
      <c r="M6215" s="9">
        <v>0</v>
      </c>
      <c r="N6215" t="s">
        <v>24</v>
      </c>
      <c r="O6215" s="9">
        <v>0</v>
      </c>
      <c r="P6215" s="1">
        <v>0</v>
      </c>
      <c r="Q6215">
        <v>0</v>
      </c>
      <c r="R6215" s="7">
        <v>0</v>
      </c>
    </row>
    <row r="6216" spans="1:18" x14ac:dyDescent="0.25">
      <c r="A6216" t="s">
        <v>6960</v>
      </c>
      <c r="B6216" t="s">
        <v>10331</v>
      </c>
      <c r="C6216" t="s">
        <v>38</v>
      </c>
      <c r="D6216" t="s">
        <v>6770</v>
      </c>
      <c r="E6216" t="s">
        <v>523</v>
      </c>
      <c r="F6216" t="s">
        <v>6961</v>
      </c>
      <c r="G6216">
        <v>364</v>
      </c>
      <c r="H6216" t="s">
        <v>28</v>
      </c>
      <c r="I6216" s="9">
        <v>0</v>
      </c>
      <c r="J6216" s="9">
        <v>0</v>
      </c>
      <c r="K6216" t="s">
        <v>22</v>
      </c>
      <c r="L6216" t="s">
        <v>23</v>
      </c>
      <c r="M6216" s="9">
        <v>0</v>
      </c>
      <c r="N6216" t="s">
        <v>24</v>
      </c>
      <c r="O6216" s="9">
        <v>0</v>
      </c>
      <c r="P6216" s="1">
        <v>0</v>
      </c>
      <c r="Q6216">
        <v>0</v>
      </c>
      <c r="R6216" s="7">
        <v>0</v>
      </c>
    </row>
    <row r="6217" spans="1:18" x14ac:dyDescent="0.25">
      <c r="A6217" t="s">
        <v>6962</v>
      </c>
      <c r="B6217" t="s">
        <v>10331</v>
      </c>
      <c r="C6217" t="s">
        <v>38</v>
      </c>
      <c r="D6217" t="s">
        <v>6770</v>
      </c>
      <c r="E6217" t="s">
        <v>520</v>
      </c>
      <c r="F6217" t="s">
        <v>6963</v>
      </c>
      <c r="G6217">
        <v>9253</v>
      </c>
      <c r="H6217" t="s">
        <v>28</v>
      </c>
      <c r="I6217" s="9">
        <v>0</v>
      </c>
      <c r="J6217" s="9">
        <v>0</v>
      </c>
      <c r="K6217" t="s">
        <v>22</v>
      </c>
      <c r="L6217" t="s">
        <v>23</v>
      </c>
      <c r="M6217" s="9">
        <v>0</v>
      </c>
      <c r="N6217" t="s">
        <v>24</v>
      </c>
      <c r="O6217" s="9">
        <v>0</v>
      </c>
      <c r="P6217" s="1">
        <v>0</v>
      </c>
      <c r="Q6217">
        <v>0</v>
      </c>
      <c r="R6217" s="7">
        <v>0</v>
      </c>
    </row>
    <row r="6218" spans="1:18" x14ac:dyDescent="0.25">
      <c r="A6218" t="s">
        <v>6964</v>
      </c>
      <c r="B6218" t="s">
        <v>10331</v>
      </c>
      <c r="C6218" t="s">
        <v>38</v>
      </c>
      <c r="D6218" t="s">
        <v>6770</v>
      </c>
      <c r="E6218" t="s">
        <v>1140</v>
      </c>
      <c r="F6218" t="s">
        <v>6965</v>
      </c>
      <c r="G6218">
        <v>42678</v>
      </c>
      <c r="H6218" t="s">
        <v>28</v>
      </c>
      <c r="I6218" s="9">
        <v>0</v>
      </c>
      <c r="J6218" s="9">
        <v>0</v>
      </c>
      <c r="K6218" t="s">
        <v>22</v>
      </c>
      <c r="L6218" t="s">
        <v>23</v>
      </c>
      <c r="M6218" s="9">
        <v>0</v>
      </c>
      <c r="N6218" t="s">
        <v>24</v>
      </c>
      <c r="O6218" s="9">
        <v>0</v>
      </c>
      <c r="P6218" s="1">
        <v>0</v>
      </c>
      <c r="Q6218">
        <v>0</v>
      </c>
      <c r="R6218" s="7">
        <v>0</v>
      </c>
    </row>
    <row r="6219" spans="1:18" x14ac:dyDescent="0.25">
      <c r="A6219" t="s">
        <v>6966</v>
      </c>
      <c r="B6219" t="s">
        <v>10331</v>
      </c>
      <c r="C6219" t="s">
        <v>38</v>
      </c>
      <c r="D6219" t="s">
        <v>6770</v>
      </c>
      <c r="E6219" t="s">
        <v>6551</v>
      </c>
      <c r="F6219" t="s">
        <v>6967</v>
      </c>
      <c r="G6219">
        <v>157</v>
      </c>
      <c r="H6219" t="s">
        <v>28</v>
      </c>
      <c r="I6219" s="9">
        <v>0</v>
      </c>
      <c r="J6219" s="9">
        <v>0</v>
      </c>
      <c r="K6219" t="s">
        <v>22</v>
      </c>
      <c r="L6219" t="s">
        <v>23</v>
      </c>
      <c r="M6219" s="9">
        <v>0</v>
      </c>
      <c r="N6219" t="s">
        <v>24</v>
      </c>
      <c r="O6219" s="9">
        <v>0</v>
      </c>
      <c r="P6219" s="1">
        <v>0</v>
      </c>
      <c r="Q6219">
        <v>0</v>
      </c>
      <c r="R6219" s="7">
        <v>0</v>
      </c>
    </row>
    <row r="6220" spans="1:18" x14ac:dyDescent="0.25">
      <c r="A6220" t="s">
        <v>6968</v>
      </c>
      <c r="B6220" t="s">
        <v>10331</v>
      </c>
      <c r="C6220" t="s">
        <v>38</v>
      </c>
      <c r="D6220" t="s">
        <v>6770</v>
      </c>
      <c r="E6220" t="s">
        <v>520</v>
      </c>
      <c r="F6220" t="s">
        <v>6969</v>
      </c>
      <c r="G6220">
        <v>39810</v>
      </c>
      <c r="H6220" t="s">
        <v>28</v>
      </c>
      <c r="I6220" s="9">
        <v>0</v>
      </c>
      <c r="J6220" s="9">
        <v>0</v>
      </c>
      <c r="K6220" t="s">
        <v>22</v>
      </c>
      <c r="L6220" t="s">
        <v>23</v>
      </c>
      <c r="M6220" s="9">
        <v>0</v>
      </c>
      <c r="N6220" t="s">
        <v>24</v>
      </c>
      <c r="O6220" s="9">
        <v>0</v>
      </c>
      <c r="P6220" s="1">
        <v>0</v>
      </c>
      <c r="Q6220">
        <v>0</v>
      </c>
      <c r="R6220" s="7">
        <v>0</v>
      </c>
    </row>
    <row r="6221" spans="1:18" x14ac:dyDescent="0.25">
      <c r="A6221" t="s">
        <v>11073</v>
      </c>
      <c r="B6221" t="s">
        <v>10331</v>
      </c>
      <c r="C6221" t="s">
        <v>38</v>
      </c>
      <c r="D6221" t="s">
        <v>6770</v>
      </c>
      <c r="E6221" t="s">
        <v>520</v>
      </c>
      <c r="F6221" t="s">
        <v>11074</v>
      </c>
      <c r="G6221">
        <v>16283.909</v>
      </c>
      <c r="H6221" t="s">
        <v>28</v>
      </c>
      <c r="I6221" s="9">
        <v>0</v>
      </c>
      <c r="J6221" s="9">
        <v>0</v>
      </c>
      <c r="K6221" t="s">
        <v>22</v>
      </c>
      <c r="L6221" t="s">
        <v>208</v>
      </c>
      <c r="M6221" s="9">
        <v>0</v>
      </c>
      <c r="N6221" t="s">
        <v>209</v>
      </c>
      <c r="O6221" s="9">
        <v>0</v>
      </c>
      <c r="P6221" s="1">
        <v>-1.6310347000216083E-2</v>
      </c>
      <c r="Q6221">
        <v>-270</v>
      </c>
      <c r="R6221" s="7">
        <v>0</v>
      </c>
    </row>
    <row r="6222" spans="1:18" x14ac:dyDescent="0.25">
      <c r="A6222" t="s">
        <v>6970</v>
      </c>
      <c r="B6222" t="s">
        <v>10331</v>
      </c>
      <c r="C6222" t="s">
        <v>38</v>
      </c>
      <c r="D6222" t="s">
        <v>6770</v>
      </c>
      <c r="E6222" t="s">
        <v>6493</v>
      </c>
      <c r="F6222" t="s">
        <v>6971</v>
      </c>
      <c r="G6222">
        <v>4557</v>
      </c>
      <c r="H6222" t="s">
        <v>28</v>
      </c>
      <c r="I6222" s="9">
        <v>0</v>
      </c>
      <c r="J6222" s="9">
        <v>0</v>
      </c>
      <c r="K6222" t="s">
        <v>22</v>
      </c>
      <c r="L6222" t="s">
        <v>23</v>
      </c>
      <c r="M6222" s="9">
        <v>0</v>
      </c>
      <c r="N6222" t="s">
        <v>24</v>
      </c>
      <c r="O6222" s="9">
        <v>0</v>
      </c>
      <c r="P6222" s="1">
        <v>0</v>
      </c>
      <c r="Q6222">
        <v>0</v>
      </c>
      <c r="R6222" s="7">
        <v>0</v>
      </c>
    </row>
    <row r="6223" spans="1:18" x14ac:dyDescent="0.25">
      <c r="A6223" t="s">
        <v>11075</v>
      </c>
      <c r="B6223" t="s">
        <v>10331</v>
      </c>
      <c r="C6223" t="s">
        <v>38</v>
      </c>
      <c r="D6223" t="s">
        <v>6770</v>
      </c>
      <c r="E6223" t="s">
        <v>520</v>
      </c>
      <c r="F6223" t="s">
        <v>11076</v>
      </c>
      <c r="G6223">
        <v>44118</v>
      </c>
      <c r="H6223" t="s">
        <v>28</v>
      </c>
      <c r="I6223" s="9">
        <v>0</v>
      </c>
      <c r="J6223" s="9">
        <v>0</v>
      </c>
      <c r="K6223" t="s">
        <v>22</v>
      </c>
      <c r="L6223" t="s">
        <v>23</v>
      </c>
      <c r="M6223" s="9">
        <v>0</v>
      </c>
      <c r="N6223" t="s">
        <v>24</v>
      </c>
      <c r="O6223" s="9">
        <v>0</v>
      </c>
      <c r="P6223" s="1">
        <v>0</v>
      </c>
      <c r="Q6223">
        <v>0</v>
      </c>
      <c r="R6223" s="7">
        <v>0</v>
      </c>
    </row>
    <row r="6224" spans="1:18" x14ac:dyDescent="0.25">
      <c r="A6224" t="s">
        <v>6972</v>
      </c>
      <c r="B6224" t="s">
        <v>10331</v>
      </c>
      <c r="C6224" t="s">
        <v>38</v>
      </c>
      <c r="D6224" t="s">
        <v>6770</v>
      </c>
      <c r="E6224" t="s">
        <v>523</v>
      </c>
      <c r="F6224" t="s">
        <v>6973</v>
      </c>
      <c r="G6224">
        <v>1014</v>
      </c>
      <c r="H6224" t="s">
        <v>28</v>
      </c>
      <c r="I6224" s="9">
        <v>0</v>
      </c>
      <c r="J6224" s="9">
        <v>0</v>
      </c>
      <c r="K6224" t="s">
        <v>22</v>
      </c>
      <c r="L6224" t="s">
        <v>23</v>
      </c>
      <c r="M6224" s="9">
        <v>0</v>
      </c>
      <c r="N6224" t="s">
        <v>24</v>
      </c>
      <c r="O6224" s="9">
        <v>0</v>
      </c>
      <c r="P6224" s="1">
        <v>0</v>
      </c>
      <c r="Q6224">
        <v>0</v>
      </c>
      <c r="R6224" s="7">
        <v>0</v>
      </c>
    </row>
    <row r="6225" spans="1:18" x14ac:dyDescent="0.25">
      <c r="A6225" t="s">
        <v>6974</v>
      </c>
      <c r="B6225" t="s">
        <v>10331</v>
      </c>
      <c r="C6225" t="s">
        <v>38</v>
      </c>
      <c r="D6225" t="s">
        <v>6770</v>
      </c>
      <c r="E6225" t="s">
        <v>6493</v>
      </c>
      <c r="F6225" t="s">
        <v>6975</v>
      </c>
      <c r="G6225">
        <v>10</v>
      </c>
      <c r="H6225" t="s">
        <v>28</v>
      </c>
      <c r="I6225" s="9">
        <v>0</v>
      </c>
      <c r="J6225" s="9">
        <v>0</v>
      </c>
      <c r="K6225" t="s">
        <v>22</v>
      </c>
      <c r="L6225" t="s">
        <v>23</v>
      </c>
      <c r="M6225" s="9">
        <v>0</v>
      </c>
      <c r="N6225" t="s">
        <v>24</v>
      </c>
      <c r="O6225" s="9">
        <v>0</v>
      </c>
      <c r="P6225" s="1">
        <v>0</v>
      </c>
      <c r="Q6225">
        <v>0</v>
      </c>
      <c r="R6225" s="7">
        <v>0</v>
      </c>
    </row>
    <row r="6226" spans="1:18" x14ac:dyDescent="0.25">
      <c r="A6226" t="s">
        <v>6791</v>
      </c>
      <c r="B6226" t="s">
        <v>10331</v>
      </c>
      <c r="C6226" t="s">
        <v>38</v>
      </c>
      <c r="D6226" t="s">
        <v>6770</v>
      </c>
      <c r="E6226" t="s">
        <v>624</v>
      </c>
      <c r="F6226" t="s">
        <v>6792</v>
      </c>
      <c r="G6226">
        <v>96720</v>
      </c>
      <c r="H6226" t="s">
        <v>28</v>
      </c>
      <c r="I6226" s="9">
        <v>0</v>
      </c>
      <c r="J6226" s="9">
        <v>0</v>
      </c>
      <c r="K6226" t="s">
        <v>22</v>
      </c>
      <c r="L6226" t="s">
        <v>67</v>
      </c>
      <c r="M6226" s="9">
        <v>0</v>
      </c>
      <c r="N6226" t="s">
        <v>33</v>
      </c>
      <c r="O6226" s="9">
        <v>0</v>
      </c>
      <c r="P6226" s="1">
        <v>0</v>
      </c>
      <c r="Q6226">
        <v>0</v>
      </c>
      <c r="R6226" s="7">
        <v>0</v>
      </c>
    </row>
    <row r="6227" spans="1:18" x14ac:dyDescent="0.25">
      <c r="A6227" t="s">
        <v>6976</v>
      </c>
      <c r="B6227" t="s">
        <v>10331</v>
      </c>
      <c r="C6227" t="s">
        <v>38</v>
      </c>
      <c r="D6227" t="s">
        <v>6770</v>
      </c>
      <c r="E6227" t="s">
        <v>624</v>
      </c>
      <c r="F6227" t="s">
        <v>6977</v>
      </c>
      <c r="G6227">
        <v>38865</v>
      </c>
      <c r="H6227" t="s">
        <v>28</v>
      </c>
      <c r="I6227" s="9">
        <v>0</v>
      </c>
      <c r="J6227" s="9">
        <v>0</v>
      </c>
      <c r="K6227" t="s">
        <v>22</v>
      </c>
      <c r="L6227" t="s">
        <v>23</v>
      </c>
      <c r="M6227" s="9">
        <v>0</v>
      </c>
      <c r="N6227" t="s">
        <v>24</v>
      </c>
      <c r="O6227" s="9">
        <v>0</v>
      </c>
      <c r="P6227" s="1">
        <v>0</v>
      </c>
      <c r="Q6227">
        <v>0</v>
      </c>
      <c r="R6227" s="7">
        <v>0</v>
      </c>
    </row>
    <row r="6228" spans="1:18" x14ac:dyDescent="0.25">
      <c r="A6228" t="s">
        <v>6978</v>
      </c>
      <c r="B6228" t="s">
        <v>10331</v>
      </c>
      <c r="C6228" t="s">
        <v>38</v>
      </c>
      <c r="D6228" t="s">
        <v>6770</v>
      </c>
      <c r="E6228" t="s">
        <v>520</v>
      </c>
      <c r="F6228" t="s">
        <v>6979</v>
      </c>
      <c r="G6228">
        <v>218</v>
      </c>
      <c r="H6228" t="s">
        <v>28</v>
      </c>
      <c r="I6228" s="9">
        <v>0</v>
      </c>
      <c r="J6228" s="9">
        <v>0</v>
      </c>
      <c r="K6228" t="s">
        <v>22</v>
      </c>
      <c r="L6228" t="s">
        <v>23</v>
      </c>
      <c r="M6228" s="9">
        <v>0</v>
      </c>
      <c r="N6228" t="s">
        <v>24</v>
      </c>
      <c r="O6228" s="9">
        <v>0</v>
      </c>
      <c r="P6228" s="1">
        <v>0</v>
      </c>
      <c r="Q6228">
        <v>0</v>
      </c>
      <c r="R6228" s="7">
        <v>0</v>
      </c>
    </row>
    <row r="6229" spans="1:18" x14ac:dyDescent="0.25">
      <c r="A6229" t="s">
        <v>6980</v>
      </c>
      <c r="B6229" t="s">
        <v>10331</v>
      </c>
      <c r="C6229" t="s">
        <v>38</v>
      </c>
      <c r="D6229" t="s">
        <v>6770</v>
      </c>
      <c r="E6229" t="s">
        <v>520</v>
      </c>
      <c r="F6229" t="s">
        <v>6981</v>
      </c>
      <c r="G6229">
        <v>21169</v>
      </c>
      <c r="H6229" t="s">
        <v>28</v>
      </c>
      <c r="I6229" s="9">
        <v>0</v>
      </c>
      <c r="J6229" s="9">
        <v>0</v>
      </c>
      <c r="K6229" t="s">
        <v>22</v>
      </c>
      <c r="L6229" t="s">
        <v>349</v>
      </c>
      <c r="M6229" s="9">
        <v>0</v>
      </c>
      <c r="N6229" t="s">
        <v>350</v>
      </c>
      <c r="O6229" s="9">
        <v>0</v>
      </c>
      <c r="P6229" s="1">
        <v>0</v>
      </c>
      <c r="Q6229">
        <v>0</v>
      </c>
      <c r="R6229" s="7">
        <v>0</v>
      </c>
    </row>
    <row r="6230" spans="1:18" x14ac:dyDescent="0.25">
      <c r="A6230" t="s">
        <v>6982</v>
      </c>
      <c r="B6230" t="s">
        <v>10331</v>
      </c>
      <c r="C6230" t="s">
        <v>38</v>
      </c>
      <c r="D6230" t="s">
        <v>6770</v>
      </c>
      <c r="E6230" t="s">
        <v>520</v>
      </c>
      <c r="F6230" t="s">
        <v>6983</v>
      </c>
      <c r="G6230">
        <v>27985</v>
      </c>
      <c r="H6230" t="s">
        <v>28</v>
      </c>
      <c r="I6230" s="9">
        <v>0</v>
      </c>
      <c r="J6230" s="9">
        <v>0</v>
      </c>
      <c r="K6230" t="s">
        <v>22</v>
      </c>
      <c r="L6230" t="s">
        <v>349</v>
      </c>
      <c r="M6230" s="9">
        <v>0</v>
      </c>
      <c r="N6230" t="s">
        <v>350</v>
      </c>
      <c r="O6230" s="9">
        <v>0</v>
      </c>
      <c r="P6230" s="1">
        <v>0</v>
      </c>
      <c r="Q6230">
        <v>0</v>
      </c>
      <c r="R6230" s="7">
        <v>0</v>
      </c>
    </row>
    <row r="6231" spans="1:18" x14ac:dyDescent="0.25">
      <c r="A6231" t="s">
        <v>6984</v>
      </c>
      <c r="B6231" t="s">
        <v>10331</v>
      </c>
      <c r="C6231" t="s">
        <v>38</v>
      </c>
      <c r="D6231" t="s">
        <v>6770</v>
      </c>
      <c r="E6231" t="s">
        <v>520</v>
      </c>
      <c r="F6231" t="s">
        <v>6985</v>
      </c>
      <c r="G6231">
        <v>48778</v>
      </c>
      <c r="H6231" t="s">
        <v>28</v>
      </c>
      <c r="I6231" s="9">
        <v>0</v>
      </c>
      <c r="J6231" s="9">
        <v>0</v>
      </c>
      <c r="K6231" t="s">
        <v>22</v>
      </c>
      <c r="L6231" t="s">
        <v>349</v>
      </c>
      <c r="M6231" s="9">
        <v>0</v>
      </c>
      <c r="N6231" t="s">
        <v>350</v>
      </c>
      <c r="O6231" s="9">
        <v>0</v>
      </c>
      <c r="P6231" s="1">
        <v>0</v>
      </c>
      <c r="Q6231">
        <v>0</v>
      </c>
      <c r="R6231" s="7">
        <v>0</v>
      </c>
    </row>
    <row r="6232" spans="1:18" x14ac:dyDescent="0.25">
      <c r="A6232" t="s">
        <v>6986</v>
      </c>
      <c r="B6232" t="s">
        <v>10331</v>
      </c>
      <c r="C6232" t="s">
        <v>38</v>
      </c>
      <c r="D6232" t="s">
        <v>6770</v>
      </c>
      <c r="E6232" t="s">
        <v>520</v>
      </c>
      <c r="F6232" t="s">
        <v>6987</v>
      </c>
      <c r="G6232">
        <v>49107</v>
      </c>
      <c r="H6232" t="s">
        <v>28</v>
      </c>
      <c r="I6232" s="9">
        <v>0</v>
      </c>
      <c r="J6232" s="9">
        <v>0</v>
      </c>
      <c r="K6232" t="s">
        <v>22</v>
      </c>
      <c r="L6232" t="s">
        <v>349</v>
      </c>
      <c r="M6232" s="9">
        <v>0</v>
      </c>
      <c r="N6232" t="s">
        <v>350</v>
      </c>
      <c r="O6232" s="9">
        <v>0</v>
      </c>
      <c r="P6232" s="1">
        <v>0</v>
      </c>
      <c r="Q6232">
        <v>0</v>
      </c>
      <c r="R6232" s="7">
        <v>0</v>
      </c>
    </row>
    <row r="6233" spans="1:18" x14ac:dyDescent="0.25">
      <c r="A6233" t="s">
        <v>6988</v>
      </c>
      <c r="B6233" t="s">
        <v>10331</v>
      </c>
      <c r="C6233" t="s">
        <v>38</v>
      </c>
      <c r="D6233" t="s">
        <v>6770</v>
      </c>
      <c r="E6233" t="s">
        <v>520</v>
      </c>
      <c r="F6233" t="s">
        <v>6989</v>
      </c>
      <c r="G6233">
        <v>45895</v>
      </c>
      <c r="H6233" t="s">
        <v>28</v>
      </c>
      <c r="I6233" s="9">
        <v>0</v>
      </c>
      <c r="J6233" s="9">
        <v>0</v>
      </c>
      <c r="K6233" t="s">
        <v>22</v>
      </c>
      <c r="L6233" t="s">
        <v>349</v>
      </c>
      <c r="M6233" s="9">
        <v>0</v>
      </c>
      <c r="N6233" t="s">
        <v>350</v>
      </c>
      <c r="O6233" s="9">
        <v>0</v>
      </c>
      <c r="P6233" s="1">
        <v>0</v>
      </c>
      <c r="Q6233">
        <v>0</v>
      </c>
      <c r="R6233" s="7">
        <v>0</v>
      </c>
    </row>
    <row r="6234" spans="1:18" x14ac:dyDescent="0.25">
      <c r="A6234" t="s">
        <v>6990</v>
      </c>
      <c r="B6234" t="s">
        <v>10331</v>
      </c>
      <c r="C6234" t="s">
        <v>38</v>
      </c>
      <c r="D6234" t="s">
        <v>6770</v>
      </c>
      <c r="E6234" t="s">
        <v>6493</v>
      </c>
      <c r="F6234" t="s">
        <v>6991</v>
      </c>
      <c r="G6234">
        <v>48678</v>
      </c>
      <c r="H6234" t="s">
        <v>28</v>
      </c>
      <c r="I6234" s="9">
        <v>0</v>
      </c>
      <c r="J6234" s="9">
        <v>0</v>
      </c>
      <c r="K6234" t="s">
        <v>22</v>
      </c>
      <c r="L6234" t="s">
        <v>23</v>
      </c>
      <c r="M6234" s="9">
        <v>0</v>
      </c>
      <c r="N6234" t="s">
        <v>24</v>
      </c>
      <c r="O6234" s="9">
        <v>0</v>
      </c>
      <c r="P6234" s="1">
        <v>0</v>
      </c>
      <c r="Q6234">
        <v>0</v>
      </c>
      <c r="R6234" s="7">
        <v>0</v>
      </c>
    </row>
    <row r="6235" spans="1:18" x14ac:dyDescent="0.25">
      <c r="A6235" t="s">
        <v>6992</v>
      </c>
      <c r="B6235" t="s">
        <v>10331</v>
      </c>
      <c r="C6235" t="s">
        <v>38</v>
      </c>
      <c r="D6235" t="s">
        <v>6770</v>
      </c>
      <c r="E6235" t="s">
        <v>213</v>
      </c>
      <c r="F6235" t="s">
        <v>6993</v>
      </c>
      <c r="G6235">
        <v>48608</v>
      </c>
      <c r="H6235" t="s">
        <v>28</v>
      </c>
      <c r="I6235" s="9">
        <v>0</v>
      </c>
      <c r="J6235" s="9">
        <v>0</v>
      </c>
      <c r="K6235" t="s">
        <v>22</v>
      </c>
      <c r="L6235" t="s">
        <v>23</v>
      </c>
      <c r="M6235" s="9">
        <v>0</v>
      </c>
      <c r="N6235" t="s">
        <v>24</v>
      </c>
      <c r="O6235" s="9">
        <v>0</v>
      </c>
      <c r="P6235" s="1">
        <v>0</v>
      </c>
      <c r="Q6235">
        <v>0</v>
      </c>
      <c r="R6235" s="7">
        <v>0</v>
      </c>
    </row>
    <row r="6236" spans="1:18" x14ac:dyDescent="0.25">
      <c r="A6236" t="s">
        <v>6994</v>
      </c>
      <c r="B6236" t="s">
        <v>10331</v>
      </c>
      <c r="C6236" t="s">
        <v>38</v>
      </c>
      <c r="D6236" t="s">
        <v>6770</v>
      </c>
      <c r="E6236" t="s">
        <v>520</v>
      </c>
      <c r="F6236" t="s">
        <v>6995</v>
      </c>
      <c r="G6236">
        <v>35814</v>
      </c>
      <c r="H6236" t="s">
        <v>28</v>
      </c>
      <c r="I6236" s="9">
        <v>0</v>
      </c>
      <c r="J6236" s="9">
        <v>0</v>
      </c>
      <c r="K6236" t="s">
        <v>22</v>
      </c>
      <c r="L6236" t="s">
        <v>23</v>
      </c>
      <c r="M6236" s="9">
        <v>0</v>
      </c>
      <c r="N6236" t="s">
        <v>24</v>
      </c>
      <c r="O6236" s="9">
        <v>0</v>
      </c>
      <c r="P6236" s="1">
        <v>0</v>
      </c>
      <c r="Q6236">
        <v>0</v>
      </c>
      <c r="R6236" s="7">
        <v>0</v>
      </c>
    </row>
    <row r="6237" spans="1:18" x14ac:dyDescent="0.25">
      <c r="A6237" t="s">
        <v>6996</v>
      </c>
      <c r="B6237" t="s">
        <v>10331</v>
      </c>
      <c r="C6237" t="s">
        <v>38</v>
      </c>
      <c r="D6237" t="s">
        <v>6770</v>
      </c>
      <c r="E6237" t="s">
        <v>520</v>
      </c>
      <c r="F6237" t="s">
        <v>6997</v>
      </c>
      <c r="G6237">
        <v>35618</v>
      </c>
      <c r="H6237" t="s">
        <v>28</v>
      </c>
      <c r="I6237" s="9">
        <v>0</v>
      </c>
      <c r="J6237" s="9">
        <v>0</v>
      </c>
      <c r="K6237" t="s">
        <v>22</v>
      </c>
      <c r="L6237" t="s">
        <v>23</v>
      </c>
      <c r="M6237" s="9">
        <v>0</v>
      </c>
      <c r="N6237" t="s">
        <v>24</v>
      </c>
      <c r="O6237" s="9">
        <v>0</v>
      </c>
      <c r="P6237" s="1">
        <v>0</v>
      </c>
      <c r="Q6237">
        <v>0</v>
      </c>
      <c r="R6237" s="7">
        <v>0</v>
      </c>
    </row>
    <row r="6238" spans="1:18" x14ac:dyDescent="0.25">
      <c r="A6238" t="s">
        <v>6998</v>
      </c>
      <c r="B6238" t="s">
        <v>10331</v>
      </c>
      <c r="C6238" t="s">
        <v>38</v>
      </c>
      <c r="D6238" t="s">
        <v>6770</v>
      </c>
      <c r="E6238" t="s">
        <v>520</v>
      </c>
      <c r="F6238" t="s">
        <v>6999</v>
      </c>
      <c r="G6238">
        <v>29189</v>
      </c>
      <c r="H6238" t="s">
        <v>28</v>
      </c>
      <c r="I6238" s="9">
        <v>0</v>
      </c>
      <c r="J6238" s="9">
        <v>0</v>
      </c>
      <c r="K6238" t="s">
        <v>22</v>
      </c>
      <c r="L6238" t="s">
        <v>23</v>
      </c>
      <c r="M6238" s="9">
        <v>0</v>
      </c>
      <c r="N6238" t="s">
        <v>24</v>
      </c>
      <c r="O6238" s="9">
        <v>0</v>
      </c>
      <c r="P6238" s="1">
        <v>0</v>
      </c>
      <c r="Q6238">
        <v>0</v>
      </c>
      <c r="R6238" s="7">
        <v>0</v>
      </c>
    </row>
    <row r="6239" spans="1:18" x14ac:dyDescent="0.25">
      <c r="A6239" t="s">
        <v>7000</v>
      </c>
      <c r="B6239" t="s">
        <v>10331</v>
      </c>
      <c r="C6239" t="s">
        <v>38</v>
      </c>
      <c r="D6239" t="s">
        <v>6770</v>
      </c>
      <c r="E6239" t="s">
        <v>624</v>
      </c>
      <c r="F6239" t="s">
        <v>7001</v>
      </c>
      <c r="G6239">
        <v>31201</v>
      </c>
      <c r="H6239" t="s">
        <v>28</v>
      </c>
      <c r="I6239" s="9">
        <v>0</v>
      </c>
      <c r="J6239" s="9">
        <v>0</v>
      </c>
      <c r="K6239" t="s">
        <v>22</v>
      </c>
      <c r="L6239" t="s">
        <v>446</v>
      </c>
      <c r="M6239" s="9">
        <v>0</v>
      </c>
      <c r="N6239" t="s">
        <v>443</v>
      </c>
      <c r="O6239" s="9">
        <v>0</v>
      </c>
      <c r="P6239" s="1">
        <v>0</v>
      </c>
      <c r="Q6239">
        <v>0</v>
      </c>
      <c r="R6239" s="7">
        <v>0</v>
      </c>
    </row>
    <row r="6240" spans="1:18" x14ac:dyDescent="0.25">
      <c r="A6240" t="s">
        <v>7002</v>
      </c>
      <c r="B6240" t="s">
        <v>10331</v>
      </c>
      <c r="C6240" t="s">
        <v>38</v>
      </c>
      <c r="D6240" t="s">
        <v>6770</v>
      </c>
      <c r="E6240" t="s">
        <v>6556</v>
      </c>
      <c r="F6240" t="s">
        <v>7003</v>
      </c>
      <c r="G6240">
        <v>48065</v>
      </c>
      <c r="H6240" t="s">
        <v>28</v>
      </c>
      <c r="I6240" s="9">
        <v>0</v>
      </c>
      <c r="J6240" s="9">
        <v>0</v>
      </c>
      <c r="K6240" t="s">
        <v>22</v>
      </c>
      <c r="L6240" t="s">
        <v>23</v>
      </c>
      <c r="M6240" s="9">
        <v>0</v>
      </c>
      <c r="N6240" t="s">
        <v>24</v>
      </c>
      <c r="O6240" s="9">
        <v>0</v>
      </c>
      <c r="P6240" s="1">
        <v>0</v>
      </c>
      <c r="Q6240">
        <v>0</v>
      </c>
      <c r="R6240" s="7">
        <v>0</v>
      </c>
    </row>
    <row r="6241" spans="1:18" x14ac:dyDescent="0.25">
      <c r="A6241" t="s">
        <v>7004</v>
      </c>
      <c r="B6241" t="s">
        <v>10331</v>
      </c>
      <c r="C6241" t="s">
        <v>38</v>
      </c>
      <c r="D6241" t="s">
        <v>6770</v>
      </c>
      <c r="E6241" t="s">
        <v>6496</v>
      </c>
      <c r="F6241" t="s">
        <v>7005</v>
      </c>
      <c r="G6241">
        <v>95926</v>
      </c>
      <c r="H6241" t="s">
        <v>28</v>
      </c>
      <c r="I6241" s="9">
        <v>0</v>
      </c>
      <c r="J6241" s="9">
        <v>0</v>
      </c>
      <c r="K6241" t="s">
        <v>22</v>
      </c>
      <c r="L6241" t="s">
        <v>23</v>
      </c>
      <c r="M6241" s="9">
        <v>0</v>
      </c>
      <c r="N6241" t="s">
        <v>24</v>
      </c>
      <c r="O6241" s="9">
        <v>0</v>
      </c>
      <c r="P6241" s="1">
        <v>0</v>
      </c>
      <c r="Q6241">
        <v>0</v>
      </c>
      <c r="R6241" s="7">
        <v>0</v>
      </c>
    </row>
    <row r="6242" spans="1:18" x14ac:dyDescent="0.25">
      <c r="A6242" t="s">
        <v>7006</v>
      </c>
      <c r="B6242" t="s">
        <v>10331</v>
      </c>
      <c r="C6242" t="s">
        <v>38</v>
      </c>
      <c r="D6242" t="s">
        <v>6770</v>
      </c>
      <c r="E6242" t="s">
        <v>520</v>
      </c>
      <c r="F6242" t="s">
        <v>7007</v>
      </c>
      <c r="G6242">
        <v>19110</v>
      </c>
      <c r="H6242" t="s">
        <v>28</v>
      </c>
      <c r="I6242" s="9">
        <v>0</v>
      </c>
      <c r="J6242" s="9">
        <v>0</v>
      </c>
      <c r="K6242" t="s">
        <v>22</v>
      </c>
      <c r="L6242" t="s">
        <v>23</v>
      </c>
      <c r="M6242" s="9">
        <v>0</v>
      </c>
      <c r="N6242" t="s">
        <v>24</v>
      </c>
      <c r="O6242" s="9">
        <v>0</v>
      </c>
      <c r="P6242" s="1">
        <v>0</v>
      </c>
      <c r="Q6242">
        <v>0</v>
      </c>
      <c r="R6242" s="7">
        <v>0</v>
      </c>
    </row>
    <row r="6243" spans="1:18" x14ac:dyDescent="0.25">
      <c r="A6243" t="s">
        <v>7008</v>
      </c>
      <c r="B6243" t="s">
        <v>10331</v>
      </c>
      <c r="C6243" t="s">
        <v>38</v>
      </c>
      <c r="D6243" t="s">
        <v>6770</v>
      </c>
      <c r="E6243" t="s">
        <v>6493</v>
      </c>
      <c r="F6243" t="s">
        <v>7009</v>
      </c>
      <c r="G6243">
        <v>50177</v>
      </c>
      <c r="H6243" t="s">
        <v>28</v>
      </c>
      <c r="I6243" s="9">
        <v>0</v>
      </c>
      <c r="J6243" s="9">
        <v>0</v>
      </c>
      <c r="K6243" t="s">
        <v>22</v>
      </c>
      <c r="L6243" t="s">
        <v>23</v>
      </c>
      <c r="M6243" s="9">
        <v>0</v>
      </c>
      <c r="N6243" t="s">
        <v>24</v>
      </c>
      <c r="O6243" s="9">
        <v>0</v>
      </c>
      <c r="P6243" s="1">
        <v>0</v>
      </c>
      <c r="Q6243">
        <v>0</v>
      </c>
      <c r="R6243" s="7">
        <v>0</v>
      </c>
    </row>
    <row r="6244" spans="1:18" x14ac:dyDescent="0.25">
      <c r="A6244" t="s">
        <v>7010</v>
      </c>
      <c r="B6244" t="s">
        <v>10331</v>
      </c>
      <c r="C6244" t="s">
        <v>38</v>
      </c>
      <c r="D6244" t="s">
        <v>6770</v>
      </c>
      <c r="E6244" t="s">
        <v>272</v>
      </c>
      <c r="F6244" t="s">
        <v>7011</v>
      </c>
      <c r="G6244">
        <v>8909</v>
      </c>
      <c r="H6244" t="s">
        <v>28</v>
      </c>
      <c r="I6244" s="9">
        <v>0</v>
      </c>
      <c r="J6244" s="9">
        <v>0</v>
      </c>
      <c r="K6244" t="s">
        <v>22</v>
      </c>
      <c r="L6244" t="s">
        <v>23</v>
      </c>
      <c r="M6244" s="9">
        <v>0</v>
      </c>
      <c r="N6244" t="s">
        <v>24</v>
      </c>
      <c r="O6244" s="9">
        <v>0</v>
      </c>
      <c r="P6244" s="1">
        <v>0</v>
      </c>
      <c r="Q6244">
        <v>0</v>
      </c>
      <c r="R6244" s="7">
        <v>0</v>
      </c>
    </row>
    <row r="6245" spans="1:18" x14ac:dyDescent="0.25">
      <c r="A6245" t="s">
        <v>7012</v>
      </c>
      <c r="B6245" t="s">
        <v>10331</v>
      </c>
      <c r="C6245" t="s">
        <v>38</v>
      </c>
      <c r="D6245" t="s">
        <v>6770</v>
      </c>
      <c r="E6245" t="s">
        <v>6559</v>
      </c>
      <c r="F6245" t="s">
        <v>7013</v>
      </c>
      <c r="G6245">
        <v>49146</v>
      </c>
      <c r="H6245" t="s">
        <v>28</v>
      </c>
      <c r="I6245" s="9">
        <v>0</v>
      </c>
      <c r="J6245" s="9">
        <v>0</v>
      </c>
      <c r="K6245" t="s">
        <v>22</v>
      </c>
      <c r="L6245" t="s">
        <v>446</v>
      </c>
      <c r="M6245" s="9">
        <v>0</v>
      </c>
      <c r="N6245" t="s">
        <v>443</v>
      </c>
      <c r="O6245" s="9">
        <v>0</v>
      </c>
      <c r="P6245" s="1">
        <v>0</v>
      </c>
      <c r="Q6245">
        <v>0</v>
      </c>
      <c r="R6245" s="7">
        <v>0</v>
      </c>
    </row>
    <row r="6246" spans="1:18" x14ac:dyDescent="0.25">
      <c r="A6246" t="s">
        <v>7014</v>
      </c>
      <c r="B6246" t="s">
        <v>10331</v>
      </c>
      <c r="C6246" t="s">
        <v>38</v>
      </c>
      <c r="D6246" t="s">
        <v>6770</v>
      </c>
      <c r="E6246" t="s">
        <v>520</v>
      </c>
      <c r="F6246" t="s">
        <v>7015</v>
      </c>
      <c r="G6246">
        <v>2414</v>
      </c>
      <c r="H6246" t="s">
        <v>28</v>
      </c>
      <c r="I6246" s="9">
        <v>0</v>
      </c>
      <c r="J6246" s="9">
        <v>0</v>
      </c>
      <c r="K6246" t="s">
        <v>22</v>
      </c>
      <c r="L6246" t="s">
        <v>23</v>
      </c>
      <c r="M6246" s="9">
        <v>0</v>
      </c>
      <c r="N6246" t="s">
        <v>24</v>
      </c>
      <c r="O6246" s="9">
        <v>0</v>
      </c>
      <c r="P6246" s="1">
        <v>0</v>
      </c>
      <c r="Q6246">
        <v>0</v>
      </c>
      <c r="R6246" s="7">
        <v>0</v>
      </c>
    </row>
    <row r="6247" spans="1:18" x14ac:dyDescent="0.25">
      <c r="A6247" t="s">
        <v>7016</v>
      </c>
      <c r="B6247" t="s">
        <v>10331</v>
      </c>
      <c r="C6247" t="s">
        <v>38</v>
      </c>
      <c r="D6247" t="s">
        <v>6770</v>
      </c>
      <c r="E6247" t="s">
        <v>624</v>
      </c>
      <c r="F6247" t="s">
        <v>7017</v>
      </c>
      <c r="G6247">
        <v>45527</v>
      </c>
      <c r="H6247" t="s">
        <v>28</v>
      </c>
      <c r="I6247" s="9">
        <v>0</v>
      </c>
      <c r="J6247" s="9">
        <v>0</v>
      </c>
      <c r="K6247" t="s">
        <v>22</v>
      </c>
      <c r="L6247" t="s">
        <v>446</v>
      </c>
      <c r="M6247" s="9">
        <v>0</v>
      </c>
      <c r="N6247" t="s">
        <v>443</v>
      </c>
      <c r="O6247" s="9">
        <v>0</v>
      </c>
      <c r="P6247" s="1">
        <v>0</v>
      </c>
      <c r="Q6247">
        <v>0</v>
      </c>
      <c r="R6247" s="7">
        <v>0</v>
      </c>
    </row>
    <row r="6248" spans="1:18" x14ac:dyDescent="0.25">
      <c r="A6248" t="s">
        <v>7018</v>
      </c>
      <c r="B6248" t="s">
        <v>10331</v>
      </c>
      <c r="C6248" t="s">
        <v>38</v>
      </c>
      <c r="D6248" t="s">
        <v>6770</v>
      </c>
      <c r="E6248" t="s">
        <v>520</v>
      </c>
      <c r="F6248" t="s">
        <v>7019</v>
      </c>
      <c r="G6248">
        <v>1348</v>
      </c>
      <c r="H6248" t="s">
        <v>28</v>
      </c>
      <c r="I6248" s="9">
        <v>0</v>
      </c>
      <c r="J6248" s="9">
        <v>0</v>
      </c>
      <c r="K6248" t="s">
        <v>22</v>
      </c>
      <c r="L6248" t="s">
        <v>446</v>
      </c>
      <c r="M6248" s="9">
        <v>0</v>
      </c>
      <c r="N6248" t="s">
        <v>443</v>
      </c>
      <c r="O6248" s="9">
        <v>0</v>
      </c>
      <c r="P6248" s="1">
        <v>0</v>
      </c>
      <c r="Q6248">
        <v>0</v>
      </c>
      <c r="R6248" s="7">
        <v>0</v>
      </c>
    </row>
    <row r="6249" spans="1:18" x14ac:dyDescent="0.25">
      <c r="A6249" t="s">
        <v>11077</v>
      </c>
      <c r="B6249" t="s">
        <v>10331</v>
      </c>
      <c r="C6249" t="s">
        <v>38</v>
      </c>
      <c r="D6249" t="s">
        <v>6770</v>
      </c>
      <c r="E6249" t="s">
        <v>520</v>
      </c>
      <c r="F6249" t="s">
        <v>11078</v>
      </c>
      <c r="G6249">
        <v>29470</v>
      </c>
      <c r="H6249" t="s">
        <v>28</v>
      </c>
      <c r="I6249" s="9">
        <v>0</v>
      </c>
      <c r="J6249" s="9">
        <v>0</v>
      </c>
      <c r="K6249" t="s">
        <v>22</v>
      </c>
      <c r="L6249" t="s">
        <v>23</v>
      </c>
      <c r="M6249" s="9">
        <v>0</v>
      </c>
      <c r="N6249" t="s">
        <v>24</v>
      </c>
      <c r="O6249" s="9">
        <v>0</v>
      </c>
      <c r="P6249" s="1">
        <v>0</v>
      </c>
      <c r="Q6249">
        <v>0</v>
      </c>
      <c r="R6249" s="7">
        <v>0</v>
      </c>
    </row>
    <row r="6250" spans="1:18" x14ac:dyDescent="0.25">
      <c r="A6250" t="s">
        <v>11079</v>
      </c>
      <c r="B6250" t="s">
        <v>10331</v>
      </c>
      <c r="C6250" t="s">
        <v>38</v>
      </c>
      <c r="D6250" t="s">
        <v>6770</v>
      </c>
      <c r="E6250" t="s">
        <v>520</v>
      </c>
      <c r="F6250" t="s">
        <v>11080</v>
      </c>
      <c r="G6250">
        <v>22114</v>
      </c>
      <c r="H6250" t="s">
        <v>28</v>
      </c>
      <c r="I6250" s="9">
        <v>0</v>
      </c>
      <c r="J6250" s="9">
        <v>0</v>
      </c>
      <c r="K6250" t="s">
        <v>22</v>
      </c>
      <c r="L6250" t="s">
        <v>23</v>
      </c>
      <c r="M6250" s="9">
        <v>0</v>
      </c>
      <c r="N6250" t="s">
        <v>24</v>
      </c>
      <c r="O6250" s="9">
        <v>0</v>
      </c>
      <c r="P6250" s="1">
        <v>-5.0391433456312426E-3</v>
      </c>
      <c r="Q6250">
        <v>-112</v>
      </c>
      <c r="R6250" s="7">
        <v>0</v>
      </c>
    </row>
    <row r="6251" spans="1:18" x14ac:dyDescent="0.25">
      <c r="A6251" t="s">
        <v>7020</v>
      </c>
      <c r="B6251" t="s">
        <v>10331</v>
      </c>
      <c r="C6251" t="s">
        <v>38</v>
      </c>
      <c r="D6251" t="s">
        <v>6770</v>
      </c>
      <c r="E6251" t="s">
        <v>520</v>
      </c>
      <c r="F6251" t="s">
        <v>7021</v>
      </c>
      <c r="G6251">
        <v>9076</v>
      </c>
      <c r="H6251" t="s">
        <v>28</v>
      </c>
      <c r="I6251" s="9">
        <v>0</v>
      </c>
      <c r="J6251" s="9">
        <v>0</v>
      </c>
      <c r="K6251" t="s">
        <v>22</v>
      </c>
      <c r="L6251" t="s">
        <v>23</v>
      </c>
      <c r="M6251" s="9">
        <v>0</v>
      </c>
      <c r="N6251" t="s">
        <v>24</v>
      </c>
      <c r="O6251" s="9">
        <v>0</v>
      </c>
      <c r="P6251" s="1">
        <v>0</v>
      </c>
      <c r="Q6251">
        <v>0</v>
      </c>
      <c r="R6251" s="7">
        <v>0</v>
      </c>
    </row>
    <row r="6252" spans="1:18" x14ac:dyDescent="0.25">
      <c r="A6252" t="s">
        <v>11081</v>
      </c>
      <c r="B6252" t="s">
        <v>10331</v>
      </c>
      <c r="C6252" t="s">
        <v>38</v>
      </c>
      <c r="D6252" t="s">
        <v>6770</v>
      </c>
      <c r="E6252" t="s">
        <v>6493</v>
      </c>
      <c r="F6252" t="s">
        <v>11082</v>
      </c>
      <c r="G6252">
        <v>3995</v>
      </c>
      <c r="H6252" t="s">
        <v>28</v>
      </c>
      <c r="I6252" s="9">
        <v>0</v>
      </c>
      <c r="J6252" s="9">
        <v>0</v>
      </c>
      <c r="K6252" t="s">
        <v>22</v>
      </c>
      <c r="L6252" t="s">
        <v>23</v>
      </c>
      <c r="M6252" s="9">
        <v>0</v>
      </c>
      <c r="N6252" t="s">
        <v>24</v>
      </c>
      <c r="O6252" s="9">
        <v>0</v>
      </c>
      <c r="P6252" s="1">
        <v>-1.2360939431396786E-2</v>
      </c>
      <c r="Q6252">
        <v>-50</v>
      </c>
      <c r="R6252" s="7">
        <v>0</v>
      </c>
    </row>
    <row r="6253" spans="1:18" x14ac:dyDescent="0.25">
      <c r="A6253" t="s">
        <v>11083</v>
      </c>
      <c r="B6253" t="s">
        <v>10331</v>
      </c>
      <c r="C6253" t="s">
        <v>38</v>
      </c>
      <c r="D6253" t="s">
        <v>6770</v>
      </c>
      <c r="E6253" t="s">
        <v>6496</v>
      </c>
      <c r="F6253" t="s">
        <v>11084</v>
      </c>
      <c r="G6253">
        <v>47762</v>
      </c>
      <c r="H6253" t="s">
        <v>28</v>
      </c>
      <c r="I6253" s="9">
        <v>0</v>
      </c>
      <c r="J6253" s="9">
        <v>0</v>
      </c>
      <c r="K6253" t="s">
        <v>22</v>
      </c>
      <c r="L6253" t="s">
        <v>23</v>
      </c>
      <c r="M6253" s="9">
        <v>0</v>
      </c>
      <c r="N6253" t="s">
        <v>24</v>
      </c>
      <c r="O6253" s="9">
        <v>0</v>
      </c>
      <c r="P6253" s="1">
        <v>-1.0457625700660922E-3</v>
      </c>
      <c r="Q6253">
        <v>-50</v>
      </c>
      <c r="R6253" s="7">
        <v>0</v>
      </c>
    </row>
    <row r="6254" spans="1:18" x14ac:dyDescent="0.25">
      <c r="A6254" t="s">
        <v>7022</v>
      </c>
      <c r="B6254" t="s">
        <v>10331</v>
      </c>
      <c r="C6254" t="s">
        <v>38</v>
      </c>
      <c r="D6254" t="s">
        <v>6770</v>
      </c>
      <c r="E6254" t="s">
        <v>520</v>
      </c>
      <c r="F6254" t="s">
        <v>7023</v>
      </c>
      <c r="G6254">
        <v>974</v>
      </c>
      <c r="H6254" t="s">
        <v>28</v>
      </c>
      <c r="I6254" s="9">
        <v>0</v>
      </c>
      <c r="J6254" s="9">
        <v>0</v>
      </c>
      <c r="K6254" t="s">
        <v>22</v>
      </c>
      <c r="L6254" t="s">
        <v>23</v>
      </c>
      <c r="M6254" s="9">
        <v>0</v>
      </c>
      <c r="N6254" t="s">
        <v>24</v>
      </c>
      <c r="O6254" s="9">
        <v>0</v>
      </c>
      <c r="P6254" s="1">
        <v>0</v>
      </c>
      <c r="Q6254">
        <v>0</v>
      </c>
      <c r="R6254" s="7">
        <v>0</v>
      </c>
    </row>
    <row r="6255" spans="1:18" x14ac:dyDescent="0.25">
      <c r="A6255" t="s">
        <v>7024</v>
      </c>
      <c r="B6255" t="s">
        <v>10331</v>
      </c>
      <c r="C6255" t="s">
        <v>38</v>
      </c>
      <c r="D6255" t="s">
        <v>6770</v>
      </c>
      <c r="E6255" t="s">
        <v>520</v>
      </c>
      <c r="F6255" t="s">
        <v>7025</v>
      </c>
      <c r="G6255">
        <v>41290</v>
      </c>
      <c r="H6255" t="s">
        <v>28</v>
      </c>
      <c r="I6255" s="9">
        <v>0</v>
      </c>
      <c r="J6255" s="9">
        <v>0</v>
      </c>
      <c r="K6255" t="s">
        <v>22</v>
      </c>
      <c r="L6255" t="s">
        <v>23</v>
      </c>
      <c r="M6255" s="9">
        <v>0</v>
      </c>
      <c r="N6255" t="s">
        <v>24</v>
      </c>
      <c r="O6255" s="9">
        <v>0</v>
      </c>
      <c r="P6255" s="1">
        <v>0</v>
      </c>
      <c r="Q6255">
        <v>0</v>
      </c>
      <c r="R6255" s="7">
        <v>0</v>
      </c>
    </row>
    <row r="6256" spans="1:18" x14ac:dyDescent="0.25">
      <c r="A6256" t="s">
        <v>11085</v>
      </c>
      <c r="B6256" t="s">
        <v>10331</v>
      </c>
      <c r="C6256" t="s">
        <v>38</v>
      </c>
      <c r="D6256" t="s">
        <v>6770</v>
      </c>
      <c r="E6256" t="s">
        <v>520</v>
      </c>
      <c r="F6256" t="s">
        <v>11086</v>
      </c>
      <c r="G6256">
        <v>16920</v>
      </c>
      <c r="H6256" t="s">
        <v>28</v>
      </c>
      <c r="I6256" s="9">
        <v>0</v>
      </c>
      <c r="J6256" s="9">
        <v>0</v>
      </c>
      <c r="K6256" t="s">
        <v>22</v>
      </c>
      <c r="L6256" t="s">
        <v>23</v>
      </c>
      <c r="M6256" s="9">
        <v>0</v>
      </c>
      <c r="N6256" t="s">
        <v>24</v>
      </c>
      <c r="O6256" s="9">
        <v>0</v>
      </c>
      <c r="P6256" s="1">
        <v>-7.3335288941038428E-3</v>
      </c>
      <c r="Q6256">
        <v>-125</v>
      </c>
      <c r="R6256" s="7">
        <v>0</v>
      </c>
    </row>
    <row r="6257" spans="1:18" x14ac:dyDescent="0.25">
      <c r="A6257" t="s">
        <v>7026</v>
      </c>
      <c r="B6257" t="s">
        <v>10331</v>
      </c>
      <c r="C6257" t="s">
        <v>38</v>
      </c>
      <c r="D6257" t="s">
        <v>6770</v>
      </c>
      <c r="E6257" t="s">
        <v>6493</v>
      </c>
      <c r="F6257" t="s">
        <v>7027</v>
      </c>
      <c r="G6257">
        <v>4649</v>
      </c>
      <c r="H6257" t="s">
        <v>28</v>
      </c>
      <c r="I6257" s="9">
        <v>0</v>
      </c>
      <c r="J6257" s="9">
        <v>0</v>
      </c>
      <c r="K6257" t="s">
        <v>22</v>
      </c>
      <c r="L6257" t="s">
        <v>23</v>
      </c>
      <c r="M6257" s="9">
        <v>0</v>
      </c>
      <c r="N6257" t="s">
        <v>24</v>
      </c>
      <c r="O6257" s="9">
        <v>0</v>
      </c>
      <c r="P6257" s="1">
        <v>0</v>
      </c>
      <c r="Q6257">
        <v>0</v>
      </c>
      <c r="R6257" s="7">
        <v>0</v>
      </c>
    </row>
    <row r="6258" spans="1:18" x14ac:dyDescent="0.25">
      <c r="A6258" t="s">
        <v>7028</v>
      </c>
      <c r="B6258" t="s">
        <v>10331</v>
      </c>
      <c r="C6258" t="s">
        <v>38</v>
      </c>
      <c r="D6258" t="s">
        <v>6770</v>
      </c>
      <c r="E6258" t="s">
        <v>6496</v>
      </c>
      <c r="F6258" t="s">
        <v>7029</v>
      </c>
      <c r="G6258">
        <v>4744</v>
      </c>
      <c r="H6258" t="s">
        <v>28</v>
      </c>
      <c r="I6258" s="9">
        <v>0</v>
      </c>
      <c r="J6258" s="9">
        <v>0</v>
      </c>
      <c r="K6258" t="s">
        <v>22</v>
      </c>
      <c r="L6258" t="s">
        <v>23</v>
      </c>
      <c r="M6258" s="9">
        <v>0</v>
      </c>
      <c r="N6258" t="s">
        <v>24</v>
      </c>
      <c r="O6258" s="9">
        <v>0</v>
      </c>
      <c r="P6258" s="1">
        <v>0</v>
      </c>
      <c r="Q6258">
        <v>0</v>
      </c>
      <c r="R6258" s="7">
        <v>0</v>
      </c>
    </row>
    <row r="6259" spans="1:18" x14ac:dyDescent="0.25">
      <c r="A6259" t="s">
        <v>11087</v>
      </c>
      <c r="B6259" t="s">
        <v>10331</v>
      </c>
      <c r="C6259" t="s">
        <v>38</v>
      </c>
      <c r="D6259" t="s">
        <v>6770</v>
      </c>
      <c r="E6259" t="s">
        <v>6493</v>
      </c>
      <c r="F6259" t="s">
        <v>7027</v>
      </c>
      <c r="G6259">
        <v>36310</v>
      </c>
      <c r="H6259" t="s">
        <v>28</v>
      </c>
      <c r="I6259" s="9">
        <v>0</v>
      </c>
      <c r="J6259" s="9">
        <v>0</v>
      </c>
      <c r="K6259" t="s">
        <v>22</v>
      </c>
      <c r="L6259" t="s">
        <v>23</v>
      </c>
      <c r="M6259" s="9">
        <v>0</v>
      </c>
      <c r="N6259" t="s">
        <v>24</v>
      </c>
      <c r="O6259" s="9">
        <v>0</v>
      </c>
      <c r="P6259" s="1">
        <v>-1.3768415255404102E-4</v>
      </c>
      <c r="Q6259">
        <v>-5</v>
      </c>
      <c r="R6259" s="7">
        <v>0</v>
      </c>
    </row>
    <row r="6260" spans="1:18" x14ac:dyDescent="0.25">
      <c r="A6260" t="s">
        <v>7030</v>
      </c>
      <c r="B6260" t="s">
        <v>10331</v>
      </c>
      <c r="C6260" t="s">
        <v>38</v>
      </c>
      <c r="D6260" t="s">
        <v>6770</v>
      </c>
      <c r="E6260" t="s">
        <v>520</v>
      </c>
      <c r="F6260" t="s">
        <v>7031</v>
      </c>
      <c r="G6260">
        <v>43154</v>
      </c>
      <c r="H6260" t="s">
        <v>28</v>
      </c>
      <c r="I6260" s="9">
        <v>0</v>
      </c>
      <c r="J6260" s="9">
        <v>0</v>
      </c>
      <c r="K6260" t="s">
        <v>22</v>
      </c>
      <c r="L6260" t="s">
        <v>23</v>
      </c>
      <c r="M6260" s="9">
        <v>0</v>
      </c>
      <c r="N6260" t="s">
        <v>24</v>
      </c>
      <c r="O6260" s="9">
        <v>0</v>
      </c>
      <c r="P6260" s="1">
        <v>0</v>
      </c>
      <c r="Q6260">
        <v>0</v>
      </c>
      <c r="R6260" s="7">
        <v>0</v>
      </c>
    </row>
    <row r="6261" spans="1:18" x14ac:dyDescent="0.25">
      <c r="A6261" t="s">
        <v>11088</v>
      </c>
      <c r="B6261" t="s">
        <v>10331</v>
      </c>
      <c r="C6261" t="s">
        <v>38</v>
      </c>
      <c r="D6261" t="s">
        <v>6770</v>
      </c>
      <c r="E6261" t="s">
        <v>6496</v>
      </c>
      <c r="F6261" t="s">
        <v>11089</v>
      </c>
      <c r="G6261">
        <v>27417</v>
      </c>
      <c r="H6261" t="s">
        <v>28</v>
      </c>
      <c r="I6261" s="9">
        <v>0</v>
      </c>
      <c r="J6261" s="9">
        <v>0</v>
      </c>
      <c r="K6261" t="s">
        <v>22</v>
      </c>
      <c r="L6261" t="s">
        <v>23</v>
      </c>
      <c r="M6261" s="9">
        <v>0</v>
      </c>
      <c r="N6261" t="s">
        <v>24</v>
      </c>
      <c r="O6261" s="9">
        <v>0</v>
      </c>
      <c r="P6261" s="1">
        <v>-4.0105002187545573E-4</v>
      </c>
      <c r="Q6261">
        <v>-11</v>
      </c>
      <c r="R6261" s="7">
        <v>0</v>
      </c>
    </row>
    <row r="6262" spans="1:18" x14ac:dyDescent="0.25">
      <c r="A6262" t="s">
        <v>7032</v>
      </c>
      <c r="B6262" t="s">
        <v>10331</v>
      </c>
      <c r="C6262" t="s">
        <v>38</v>
      </c>
      <c r="D6262" t="s">
        <v>6770</v>
      </c>
      <c r="E6262" t="s">
        <v>520</v>
      </c>
      <c r="F6262" t="s">
        <v>7033</v>
      </c>
      <c r="G6262">
        <v>14499</v>
      </c>
      <c r="H6262" t="s">
        <v>28</v>
      </c>
      <c r="I6262" s="9">
        <v>0</v>
      </c>
      <c r="J6262" s="9">
        <v>0</v>
      </c>
      <c r="K6262" t="s">
        <v>22</v>
      </c>
      <c r="L6262" t="s">
        <v>23</v>
      </c>
      <c r="M6262" s="9">
        <v>0</v>
      </c>
      <c r="N6262" t="s">
        <v>24</v>
      </c>
      <c r="O6262" s="9">
        <v>0</v>
      </c>
      <c r="P6262" s="1">
        <v>0</v>
      </c>
      <c r="Q6262">
        <v>0</v>
      </c>
      <c r="R6262" s="7">
        <v>0</v>
      </c>
    </row>
    <row r="6263" spans="1:18" x14ac:dyDescent="0.25">
      <c r="A6263" t="s">
        <v>7034</v>
      </c>
      <c r="B6263" t="s">
        <v>10331</v>
      </c>
      <c r="C6263" t="s">
        <v>38</v>
      </c>
      <c r="D6263" t="s">
        <v>6770</v>
      </c>
      <c r="E6263" t="s">
        <v>520</v>
      </c>
      <c r="F6263" t="s">
        <v>7035</v>
      </c>
      <c r="G6263">
        <v>10197</v>
      </c>
      <c r="H6263" t="s">
        <v>28</v>
      </c>
      <c r="I6263" s="9">
        <v>0</v>
      </c>
      <c r="J6263" s="9">
        <v>0</v>
      </c>
      <c r="K6263" t="s">
        <v>22</v>
      </c>
      <c r="L6263" t="s">
        <v>23</v>
      </c>
      <c r="M6263" s="9">
        <v>0</v>
      </c>
      <c r="N6263" t="s">
        <v>24</v>
      </c>
      <c r="O6263" s="9">
        <v>0</v>
      </c>
      <c r="P6263" s="1">
        <v>0</v>
      </c>
      <c r="Q6263">
        <v>0</v>
      </c>
      <c r="R6263" s="7">
        <v>0</v>
      </c>
    </row>
    <row r="6264" spans="1:18" x14ac:dyDescent="0.25">
      <c r="A6264" t="s">
        <v>7036</v>
      </c>
      <c r="B6264" t="s">
        <v>10331</v>
      </c>
      <c r="C6264" t="s">
        <v>38</v>
      </c>
      <c r="D6264" t="s">
        <v>6770</v>
      </c>
      <c r="E6264" t="s">
        <v>520</v>
      </c>
      <c r="F6264" t="s">
        <v>7035</v>
      </c>
      <c r="G6264">
        <v>16167</v>
      </c>
      <c r="H6264" t="s">
        <v>28</v>
      </c>
      <c r="I6264" s="9">
        <v>0</v>
      </c>
      <c r="J6264" s="9">
        <v>0</v>
      </c>
      <c r="K6264" t="s">
        <v>22</v>
      </c>
      <c r="L6264" t="s">
        <v>23</v>
      </c>
      <c r="M6264" s="9">
        <v>0</v>
      </c>
      <c r="N6264" t="s">
        <v>24</v>
      </c>
      <c r="O6264" s="9">
        <v>0</v>
      </c>
      <c r="P6264" s="1">
        <v>0</v>
      </c>
      <c r="Q6264">
        <v>0</v>
      </c>
      <c r="R6264" s="7">
        <v>0</v>
      </c>
    </row>
    <row r="6265" spans="1:18" x14ac:dyDescent="0.25">
      <c r="A6265" t="s">
        <v>11090</v>
      </c>
      <c r="B6265" t="s">
        <v>10331</v>
      </c>
      <c r="C6265" t="s">
        <v>38</v>
      </c>
      <c r="D6265" t="s">
        <v>6770</v>
      </c>
      <c r="E6265" t="s">
        <v>520</v>
      </c>
      <c r="F6265" t="s">
        <v>11091</v>
      </c>
      <c r="G6265">
        <v>45392</v>
      </c>
      <c r="H6265" t="s">
        <v>28</v>
      </c>
      <c r="I6265" s="9">
        <v>0</v>
      </c>
      <c r="J6265" s="9">
        <v>0</v>
      </c>
      <c r="K6265" t="s">
        <v>22</v>
      </c>
      <c r="L6265" t="s">
        <v>23</v>
      </c>
      <c r="M6265" s="9">
        <v>0</v>
      </c>
      <c r="N6265" t="s">
        <v>24</v>
      </c>
      <c r="O6265" s="9">
        <v>0</v>
      </c>
      <c r="P6265" s="1">
        <v>-1.9823351908548271E-4</v>
      </c>
      <c r="Q6265">
        <v>-9</v>
      </c>
      <c r="R6265" s="7">
        <v>0</v>
      </c>
    </row>
    <row r="6266" spans="1:18" x14ac:dyDescent="0.25">
      <c r="A6266" t="s">
        <v>7037</v>
      </c>
      <c r="B6266" t="s">
        <v>10331</v>
      </c>
      <c r="C6266" t="s">
        <v>38</v>
      </c>
      <c r="D6266" t="s">
        <v>6770</v>
      </c>
      <c r="E6266" t="s">
        <v>520</v>
      </c>
      <c r="F6266" t="s">
        <v>7038</v>
      </c>
      <c r="G6266">
        <v>47697</v>
      </c>
      <c r="H6266" t="s">
        <v>28</v>
      </c>
      <c r="I6266" s="9">
        <v>0</v>
      </c>
      <c r="J6266" s="9">
        <v>0</v>
      </c>
      <c r="K6266" t="s">
        <v>22</v>
      </c>
      <c r="L6266" t="s">
        <v>23</v>
      </c>
      <c r="M6266" s="9">
        <v>0</v>
      </c>
      <c r="N6266" t="s">
        <v>24</v>
      </c>
      <c r="O6266" s="9">
        <v>0</v>
      </c>
      <c r="P6266" s="1">
        <v>0</v>
      </c>
      <c r="Q6266">
        <v>0</v>
      </c>
      <c r="R6266" s="7">
        <v>0</v>
      </c>
    </row>
    <row r="6267" spans="1:18" x14ac:dyDescent="0.25">
      <c r="A6267" t="s">
        <v>11092</v>
      </c>
      <c r="B6267" t="s">
        <v>10331</v>
      </c>
      <c r="C6267" t="s">
        <v>38</v>
      </c>
      <c r="D6267" t="s">
        <v>6770</v>
      </c>
      <c r="E6267" t="s">
        <v>520</v>
      </c>
      <c r="F6267" t="s">
        <v>11093</v>
      </c>
      <c r="G6267">
        <v>10810</v>
      </c>
      <c r="H6267" t="s">
        <v>28</v>
      </c>
      <c r="I6267" s="9">
        <v>0</v>
      </c>
      <c r="J6267" s="9">
        <v>0</v>
      </c>
      <c r="K6267" t="s">
        <v>22</v>
      </c>
      <c r="L6267" t="s">
        <v>23</v>
      </c>
      <c r="M6267" s="9">
        <v>0</v>
      </c>
      <c r="N6267" t="s">
        <v>24</v>
      </c>
      <c r="O6267" s="9">
        <v>0</v>
      </c>
      <c r="P6267" s="1">
        <v>-9.8919215973621542E-3</v>
      </c>
      <c r="Q6267">
        <v>-108</v>
      </c>
      <c r="R6267" s="7">
        <v>0</v>
      </c>
    </row>
    <row r="6268" spans="1:18" x14ac:dyDescent="0.25">
      <c r="A6268" t="s">
        <v>7039</v>
      </c>
      <c r="B6268" t="s">
        <v>10331</v>
      </c>
      <c r="C6268" t="s">
        <v>38</v>
      </c>
      <c r="D6268" t="s">
        <v>6770</v>
      </c>
      <c r="E6268" t="s">
        <v>520</v>
      </c>
      <c r="F6268" t="s">
        <v>7040</v>
      </c>
      <c r="G6268">
        <v>14851</v>
      </c>
      <c r="H6268" t="s">
        <v>28</v>
      </c>
      <c r="I6268" s="9">
        <v>0</v>
      </c>
      <c r="J6268" s="9">
        <v>0</v>
      </c>
      <c r="K6268" t="s">
        <v>22</v>
      </c>
      <c r="L6268" t="s">
        <v>446</v>
      </c>
      <c r="M6268" s="9">
        <v>0</v>
      </c>
      <c r="N6268" t="s">
        <v>443</v>
      </c>
      <c r="O6268" s="9">
        <v>0</v>
      </c>
      <c r="P6268" s="1">
        <v>0</v>
      </c>
      <c r="Q6268">
        <v>0</v>
      </c>
      <c r="R6268" s="7">
        <v>0</v>
      </c>
    </row>
    <row r="6269" spans="1:18" x14ac:dyDescent="0.25">
      <c r="A6269" t="s">
        <v>7041</v>
      </c>
      <c r="B6269" t="s">
        <v>10331</v>
      </c>
      <c r="C6269" t="s">
        <v>38</v>
      </c>
      <c r="D6269" t="s">
        <v>6770</v>
      </c>
      <c r="E6269" t="s">
        <v>6493</v>
      </c>
      <c r="F6269" t="s">
        <v>7042</v>
      </c>
      <c r="G6269">
        <v>49374</v>
      </c>
      <c r="H6269" t="s">
        <v>28</v>
      </c>
      <c r="I6269" s="9">
        <v>0</v>
      </c>
      <c r="J6269" s="9">
        <v>0</v>
      </c>
      <c r="K6269" t="s">
        <v>22</v>
      </c>
      <c r="L6269" t="s">
        <v>446</v>
      </c>
      <c r="M6269" s="9">
        <v>0</v>
      </c>
      <c r="N6269" t="s">
        <v>443</v>
      </c>
      <c r="O6269" s="9">
        <v>0</v>
      </c>
      <c r="P6269" s="1">
        <v>0</v>
      </c>
      <c r="Q6269">
        <v>0</v>
      </c>
      <c r="R6269" s="7">
        <v>0</v>
      </c>
    </row>
    <row r="6270" spans="1:18" x14ac:dyDescent="0.25">
      <c r="A6270" t="s">
        <v>7043</v>
      </c>
      <c r="B6270" t="s">
        <v>10331</v>
      </c>
      <c r="C6270" t="s">
        <v>38</v>
      </c>
      <c r="D6270" t="s">
        <v>6770</v>
      </c>
      <c r="E6270" t="s">
        <v>6496</v>
      </c>
      <c r="F6270" t="s">
        <v>7044</v>
      </c>
      <c r="G6270">
        <v>48409</v>
      </c>
      <c r="H6270" t="s">
        <v>28</v>
      </c>
      <c r="I6270" s="9">
        <v>0</v>
      </c>
      <c r="J6270" s="9">
        <v>0</v>
      </c>
      <c r="K6270" t="s">
        <v>22</v>
      </c>
      <c r="L6270" t="s">
        <v>446</v>
      </c>
      <c r="M6270" s="9">
        <v>0</v>
      </c>
      <c r="N6270" t="s">
        <v>443</v>
      </c>
      <c r="O6270" s="9">
        <v>0</v>
      </c>
      <c r="P6270" s="1">
        <v>0</v>
      </c>
      <c r="Q6270">
        <v>0</v>
      </c>
      <c r="R6270" s="7">
        <v>0</v>
      </c>
    </row>
    <row r="6271" spans="1:18" x14ac:dyDescent="0.25">
      <c r="A6271" t="s">
        <v>11094</v>
      </c>
      <c r="B6271" t="s">
        <v>10331</v>
      </c>
      <c r="C6271" t="s">
        <v>38</v>
      </c>
      <c r="D6271" t="s">
        <v>6770</v>
      </c>
      <c r="E6271" t="s">
        <v>520</v>
      </c>
      <c r="F6271" t="s">
        <v>11095</v>
      </c>
      <c r="G6271">
        <v>4334</v>
      </c>
      <c r="H6271" t="s">
        <v>28</v>
      </c>
      <c r="I6271" s="9">
        <v>0</v>
      </c>
      <c r="J6271" s="9">
        <v>0</v>
      </c>
      <c r="K6271" t="s">
        <v>22</v>
      </c>
      <c r="L6271" t="s">
        <v>67</v>
      </c>
      <c r="M6271" s="9">
        <v>0</v>
      </c>
      <c r="N6271" t="s">
        <v>33</v>
      </c>
      <c r="O6271" s="9">
        <v>0</v>
      </c>
      <c r="P6271" s="1">
        <v>-2.803319129849742E-2</v>
      </c>
      <c r="Q6271">
        <v>-125</v>
      </c>
      <c r="R6271" s="7">
        <v>0</v>
      </c>
    </row>
    <row r="6272" spans="1:18" x14ac:dyDescent="0.25">
      <c r="A6272" t="s">
        <v>11096</v>
      </c>
      <c r="B6272" t="s">
        <v>10331</v>
      </c>
      <c r="C6272" t="s">
        <v>38</v>
      </c>
      <c r="D6272" t="s">
        <v>6770</v>
      </c>
      <c r="E6272" t="s">
        <v>520</v>
      </c>
      <c r="F6272" t="s">
        <v>11095</v>
      </c>
      <c r="G6272">
        <v>3225</v>
      </c>
      <c r="H6272" t="s">
        <v>28</v>
      </c>
      <c r="I6272" s="9">
        <v>0</v>
      </c>
      <c r="J6272" s="9">
        <v>0</v>
      </c>
      <c r="K6272" t="s">
        <v>22</v>
      </c>
      <c r="L6272" t="s">
        <v>67</v>
      </c>
      <c r="M6272" s="9">
        <v>0</v>
      </c>
      <c r="N6272" t="s">
        <v>33</v>
      </c>
      <c r="O6272" s="9">
        <v>0</v>
      </c>
      <c r="P6272" s="1">
        <v>-7.9885877318116971E-2</v>
      </c>
      <c r="Q6272">
        <v>-280</v>
      </c>
      <c r="R6272" s="7">
        <v>0</v>
      </c>
    </row>
    <row r="6273" spans="1:18" x14ac:dyDescent="0.25">
      <c r="A6273" t="s">
        <v>11097</v>
      </c>
      <c r="B6273" t="s">
        <v>10331</v>
      </c>
      <c r="C6273" t="s">
        <v>38</v>
      </c>
      <c r="D6273" t="s">
        <v>6770</v>
      </c>
      <c r="E6273" t="s">
        <v>520</v>
      </c>
      <c r="F6273" t="s">
        <v>11098</v>
      </c>
      <c r="G6273">
        <v>20972</v>
      </c>
      <c r="H6273" t="s">
        <v>28</v>
      </c>
      <c r="I6273" s="9">
        <v>0</v>
      </c>
      <c r="J6273" s="9">
        <v>0</v>
      </c>
      <c r="K6273" t="s">
        <v>22</v>
      </c>
      <c r="L6273" t="s">
        <v>32</v>
      </c>
      <c r="M6273" s="9">
        <v>0</v>
      </c>
      <c r="N6273" t="s">
        <v>33</v>
      </c>
      <c r="O6273" s="9">
        <v>0</v>
      </c>
      <c r="P6273" s="1">
        <v>0</v>
      </c>
      <c r="Q6273">
        <v>0</v>
      </c>
      <c r="R6273" s="7">
        <v>0</v>
      </c>
    </row>
    <row r="6274" spans="1:18" x14ac:dyDescent="0.25">
      <c r="A6274" t="s">
        <v>7045</v>
      </c>
      <c r="B6274" t="s">
        <v>10331</v>
      </c>
      <c r="C6274" t="s">
        <v>38</v>
      </c>
      <c r="D6274" t="s">
        <v>6770</v>
      </c>
      <c r="E6274" t="s">
        <v>6493</v>
      </c>
      <c r="F6274" t="s">
        <v>7046</v>
      </c>
      <c r="G6274">
        <v>4862</v>
      </c>
      <c r="H6274" t="s">
        <v>28</v>
      </c>
      <c r="I6274" s="9">
        <v>0</v>
      </c>
      <c r="J6274" s="9">
        <v>0</v>
      </c>
      <c r="K6274" t="s">
        <v>22</v>
      </c>
      <c r="L6274" t="s">
        <v>32</v>
      </c>
      <c r="M6274" s="9">
        <v>0</v>
      </c>
      <c r="N6274" t="s">
        <v>33</v>
      </c>
      <c r="O6274" s="9">
        <v>0</v>
      </c>
      <c r="P6274" s="1">
        <v>0</v>
      </c>
      <c r="Q6274">
        <v>0</v>
      </c>
      <c r="R6274" s="7">
        <v>0</v>
      </c>
    </row>
    <row r="6275" spans="1:18" x14ac:dyDescent="0.25">
      <c r="A6275" t="s">
        <v>7047</v>
      </c>
      <c r="B6275" t="s">
        <v>10331</v>
      </c>
      <c r="C6275" t="s">
        <v>38</v>
      </c>
      <c r="D6275" t="s">
        <v>6770</v>
      </c>
      <c r="E6275" t="s">
        <v>6496</v>
      </c>
      <c r="F6275" t="s">
        <v>7048</v>
      </c>
      <c r="G6275">
        <v>4600</v>
      </c>
      <c r="H6275" t="s">
        <v>28</v>
      </c>
      <c r="I6275" s="9">
        <v>0</v>
      </c>
      <c r="J6275" s="9">
        <v>0</v>
      </c>
      <c r="K6275" t="s">
        <v>22</v>
      </c>
      <c r="L6275" t="s">
        <v>23</v>
      </c>
      <c r="M6275" s="9">
        <v>0</v>
      </c>
      <c r="N6275" t="s">
        <v>24</v>
      </c>
      <c r="O6275" s="9">
        <v>0</v>
      </c>
      <c r="P6275" s="1">
        <v>0</v>
      </c>
      <c r="Q6275">
        <v>0</v>
      </c>
      <c r="R6275" s="7">
        <v>0</v>
      </c>
    </row>
    <row r="6276" spans="1:18" x14ac:dyDescent="0.25">
      <c r="A6276" t="s">
        <v>11099</v>
      </c>
      <c r="B6276" t="s">
        <v>10331</v>
      </c>
      <c r="C6276" t="s">
        <v>38</v>
      </c>
      <c r="D6276" t="s">
        <v>6770</v>
      </c>
      <c r="E6276" t="s">
        <v>520</v>
      </c>
      <c r="F6276" t="s">
        <v>11100</v>
      </c>
      <c r="G6276">
        <v>4296</v>
      </c>
      <c r="H6276" t="s">
        <v>28</v>
      </c>
      <c r="I6276" s="9">
        <v>0</v>
      </c>
      <c r="J6276" s="9">
        <v>0</v>
      </c>
      <c r="K6276" t="s">
        <v>22</v>
      </c>
      <c r="L6276" t="s">
        <v>67</v>
      </c>
      <c r="M6276" s="9">
        <v>0</v>
      </c>
      <c r="N6276" t="s">
        <v>33</v>
      </c>
      <c r="O6276" s="9">
        <v>0</v>
      </c>
      <c r="P6276" s="1">
        <v>-2.2747952684258416E-2</v>
      </c>
      <c r="Q6276">
        <v>-100</v>
      </c>
      <c r="R6276" s="7">
        <v>0</v>
      </c>
    </row>
    <row r="6277" spans="1:18" x14ac:dyDescent="0.25">
      <c r="A6277" t="s">
        <v>7049</v>
      </c>
      <c r="B6277" t="s">
        <v>10331</v>
      </c>
      <c r="C6277" t="s">
        <v>38</v>
      </c>
      <c r="D6277" t="s">
        <v>6770</v>
      </c>
      <c r="E6277" t="s">
        <v>520</v>
      </c>
      <c r="F6277" t="s">
        <v>7050</v>
      </c>
      <c r="G6277">
        <v>258</v>
      </c>
      <c r="H6277" t="s">
        <v>28</v>
      </c>
      <c r="I6277" s="9">
        <v>0</v>
      </c>
      <c r="J6277" s="9">
        <v>0</v>
      </c>
      <c r="K6277" t="s">
        <v>22</v>
      </c>
      <c r="L6277" t="s">
        <v>208</v>
      </c>
      <c r="M6277" s="9">
        <v>0</v>
      </c>
      <c r="N6277" t="s">
        <v>209</v>
      </c>
      <c r="O6277" s="9">
        <v>0</v>
      </c>
      <c r="P6277" s="1">
        <v>0</v>
      </c>
      <c r="Q6277">
        <v>0</v>
      </c>
      <c r="R6277" s="7">
        <v>0</v>
      </c>
    </row>
    <row r="6278" spans="1:18" x14ac:dyDescent="0.25">
      <c r="A6278" t="s">
        <v>11101</v>
      </c>
      <c r="B6278" t="s">
        <v>10331</v>
      </c>
      <c r="C6278" t="s">
        <v>38</v>
      </c>
      <c r="D6278" t="s">
        <v>6770</v>
      </c>
      <c r="E6278" t="s">
        <v>520</v>
      </c>
      <c r="F6278" t="s">
        <v>11102</v>
      </c>
      <c r="G6278">
        <v>42778</v>
      </c>
      <c r="H6278" t="s">
        <v>28</v>
      </c>
      <c r="I6278" s="9">
        <v>0</v>
      </c>
      <c r="J6278" s="9">
        <v>0</v>
      </c>
      <c r="K6278" t="s">
        <v>22</v>
      </c>
      <c r="L6278" t="s">
        <v>451</v>
      </c>
      <c r="M6278" s="9">
        <v>0</v>
      </c>
      <c r="N6278" t="s">
        <v>24</v>
      </c>
      <c r="O6278" s="9">
        <v>0</v>
      </c>
      <c r="P6278" s="1">
        <v>-2.1034426344450417E-4</v>
      </c>
      <c r="Q6278">
        <v>-9</v>
      </c>
      <c r="R6278" s="7">
        <v>0</v>
      </c>
    </row>
    <row r="6279" spans="1:18" x14ac:dyDescent="0.25">
      <c r="A6279" t="s">
        <v>7051</v>
      </c>
      <c r="B6279" t="s">
        <v>10331</v>
      </c>
      <c r="C6279" t="s">
        <v>38</v>
      </c>
      <c r="D6279" t="s">
        <v>6770</v>
      </c>
      <c r="E6279" t="s">
        <v>520</v>
      </c>
      <c r="F6279" t="s">
        <v>7052</v>
      </c>
      <c r="G6279">
        <v>1010</v>
      </c>
      <c r="H6279" t="s">
        <v>28</v>
      </c>
      <c r="I6279" s="9">
        <v>0</v>
      </c>
      <c r="J6279" s="9">
        <v>0</v>
      </c>
      <c r="K6279" t="s">
        <v>22</v>
      </c>
      <c r="L6279" t="s">
        <v>451</v>
      </c>
      <c r="M6279" s="9">
        <v>0</v>
      </c>
      <c r="N6279" t="s">
        <v>24</v>
      </c>
      <c r="O6279" s="9">
        <v>0</v>
      </c>
      <c r="P6279" s="1">
        <v>0</v>
      </c>
      <c r="Q6279">
        <v>0</v>
      </c>
      <c r="R6279" s="7">
        <v>0</v>
      </c>
    </row>
    <row r="6280" spans="1:18" x14ac:dyDescent="0.25">
      <c r="A6280" t="s">
        <v>7053</v>
      </c>
      <c r="B6280" t="s">
        <v>10331</v>
      </c>
      <c r="C6280" t="s">
        <v>38</v>
      </c>
      <c r="D6280" t="s">
        <v>6770</v>
      </c>
      <c r="E6280" t="s">
        <v>520</v>
      </c>
      <c r="F6280" t="s">
        <v>7054</v>
      </c>
      <c r="G6280">
        <v>40489</v>
      </c>
      <c r="H6280" t="s">
        <v>28</v>
      </c>
      <c r="I6280" s="9">
        <v>0</v>
      </c>
      <c r="J6280" s="9">
        <v>0</v>
      </c>
      <c r="K6280" t="s">
        <v>22</v>
      </c>
      <c r="L6280" t="s">
        <v>451</v>
      </c>
      <c r="M6280" s="9">
        <v>0</v>
      </c>
      <c r="N6280" t="s">
        <v>24</v>
      </c>
      <c r="O6280" s="9">
        <v>0</v>
      </c>
      <c r="P6280" s="1">
        <v>0</v>
      </c>
      <c r="Q6280">
        <v>0</v>
      </c>
      <c r="R6280" s="7">
        <v>0</v>
      </c>
    </row>
    <row r="6281" spans="1:18" x14ac:dyDescent="0.25">
      <c r="A6281" t="s">
        <v>7055</v>
      </c>
      <c r="B6281" t="s">
        <v>10331</v>
      </c>
      <c r="C6281" t="s">
        <v>38</v>
      </c>
      <c r="D6281" t="s">
        <v>6770</v>
      </c>
      <c r="E6281" t="s">
        <v>520</v>
      </c>
      <c r="F6281" t="s">
        <v>7056</v>
      </c>
      <c r="G6281">
        <v>68</v>
      </c>
      <c r="H6281" t="s">
        <v>28</v>
      </c>
      <c r="I6281" s="9">
        <v>0</v>
      </c>
      <c r="J6281" s="9">
        <v>0</v>
      </c>
      <c r="K6281" t="s">
        <v>22</v>
      </c>
      <c r="L6281" t="s">
        <v>451</v>
      </c>
      <c r="M6281" s="9">
        <v>0</v>
      </c>
      <c r="N6281" t="s">
        <v>24</v>
      </c>
      <c r="O6281" s="9">
        <v>0</v>
      </c>
      <c r="P6281" s="1">
        <v>0</v>
      </c>
      <c r="Q6281">
        <v>0</v>
      </c>
      <c r="R6281" s="7">
        <v>0</v>
      </c>
    </row>
    <row r="6282" spans="1:18" x14ac:dyDescent="0.25">
      <c r="A6282" t="s">
        <v>7057</v>
      </c>
      <c r="B6282" t="s">
        <v>10331</v>
      </c>
      <c r="C6282" t="s">
        <v>38</v>
      </c>
      <c r="D6282" t="s">
        <v>6770</v>
      </c>
      <c r="E6282" t="s">
        <v>520</v>
      </c>
      <c r="F6282" t="s">
        <v>7058</v>
      </c>
      <c r="G6282">
        <v>3758</v>
      </c>
      <c r="H6282" t="s">
        <v>28</v>
      </c>
      <c r="I6282" s="9">
        <v>0</v>
      </c>
      <c r="J6282" s="9">
        <v>0</v>
      </c>
      <c r="K6282" t="s">
        <v>22</v>
      </c>
      <c r="L6282" t="s">
        <v>451</v>
      </c>
      <c r="M6282" s="9">
        <v>0</v>
      </c>
      <c r="N6282" t="s">
        <v>24</v>
      </c>
      <c r="O6282" s="9">
        <v>0</v>
      </c>
      <c r="P6282" s="1">
        <v>0</v>
      </c>
      <c r="Q6282">
        <v>0</v>
      </c>
      <c r="R6282" s="7">
        <v>0</v>
      </c>
    </row>
    <row r="6283" spans="1:18" x14ac:dyDescent="0.25">
      <c r="A6283" t="s">
        <v>7059</v>
      </c>
      <c r="B6283" t="s">
        <v>10331</v>
      </c>
      <c r="C6283" t="s">
        <v>38</v>
      </c>
      <c r="D6283" t="s">
        <v>6770</v>
      </c>
      <c r="E6283" t="s">
        <v>520</v>
      </c>
      <c r="F6283" t="s">
        <v>7060</v>
      </c>
      <c r="G6283">
        <v>35968</v>
      </c>
      <c r="H6283" t="s">
        <v>28</v>
      </c>
      <c r="I6283" s="9">
        <v>0</v>
      </c>
      <c r="J6283" s="9">
        <v>0</v>
      </c>
      <c r="K6283" t="s">
        <v>22</v>
      </c>
      <c r="L6283" t="s">
        <v>451</v>
      </c>
      <c r="M6283" s="9">
        <v>0</v>
      </c>
      <c r="N6283" t="s">
        <v>24</v>
      </c>
      <c r="O6283" s="9">
        <v>0</v>
      </c>
      <c r="P6283" s="1">
        <v>0</v>
      </c>
      <c r="Q6283">
        <v>0</v>
      </c>
      <c r="R6283" s="7">
        <v>0</v>
      </c>
    </row>
    <row r="6284" spans="1:18" x14ac:dyDescent="0.25">
      <c r="A6284" t="s">
        <v>11103</v>
      </c>
      <c r="B6284" t="s">
        <v>10331</v>
      </c>
      <c r="C6284" t="s">
        <v>38</v>
      </c>
      <c r="D6284" t="s">
        <v>6770</v>
      </c>
      <c r="E6284" t="s">
        <v>624</v>
      </c>
      <c r="F6284" t="s">
        <v>11104</v>
      </c>
      <c r="G6284">
        <v>47996</v>
      </c>
      <c r="H6284" t="s">
        <v>28</v>
      </c>
      <c r="I6284" s="9">
        <v>0</v>
      </c>
      <c r="J6284" s="9">
        <v>0</v>
      </c>
      <c r="K6284" t="s">
        <v>22</v>
      </c>
      <c r="L6284" t="s">
        <v>32</v>
      </c>
      <c r="M6284" s="9">
        <v>0</v>
      </c>
      <c r="N6284" t="s">
        <v>33</v>
      </c>
      <c r="O6284" s="9">
        <v>0</v>
      </c>
      <c r="P6284" s="1">
        <v>0</v>
      </c>
      <c r="Q6284">
        <v>0</v>
      </c>
      <c r="R6284" s="7">
        <v>0</v>
      </c>
    </row>
    <row r="6285" spans="1:18" x14ac:dyDescent="0.25">
      <c r="A6285" t="s">
        <v>11105</v>
      </c>
      <c r="B6285" t="s">
        <v>10331</v>
      </c>
      <c r="C6285" t="s">
        <v>38</v>
      </c>
      <c r="D6285" t="s">
        <v>6770</v>
      </c>
      <c r="E6285" t="s">
        <v>520</v>
      </c>
      <c r="F6285" t="s">
        <v>11106</v>
      </c>
      <c r="G6285">
        <v>42732</v>
      </c>
      <c r="H6285" t="s">
        <v>28</v>
      </c>
      <c r="I6285" s="9">
        <v>0</v>
      </c>
      <c r="J6285" s="9">
        <v>0</v>
      </c>
      <c r="K6285" t="s">
        <v>22</v>
      </c>
      <c r="L6285" t="s">
        <v>32</v>
      </c>
      <c r="M6285" s="9">
        <v>0</v>
      </c>
      <c r="N6285" t="s">
        <v>33</v>
      </c>
      <c r="O6285" s="9">
        <v>0</v>
      </c>
      <c r="P6285" s="1">
        <v>0</v>
      </c>
      <c r="Q6285">
        <v>0</v>
      </c>
      <c r="R6285" s="7">
        <v>0</v>
      </c>
    </row>
    <row r="6286" spans="1:18" x14ac:dyDescent="0.25">
      <c r="A6286" t="s">
        <v>11107</v>
      </c>
      <c r="B6286" t="s">
        <v>10331</v>
      </c>
      <c r="C6286" t="s">
        <v>38</v>
      </c>
      <c r="D6286" t="s">
        <v>6770</v>
      </c>
      <c r="E6286" t="s">
        <v>6496</v>
      </c>
      <c r="F6286" t="s">
        <v>11108</v>
      </c>
      <c r="G6286">
        <v>14922</v>
      </c>
      <c r="H6286" t="s">
        <v>28</v>
      </c>
      <c r="I6286" s="9">
        <v>0</v>
      </c>
      <c r="J6286" s="9">
        <v>0</v>
      </c>
      <c r="K6286" t="s">
        <v>22</v>
      </c>
      <c r="L6286" t="s">
        <v>32</v>
      </c>
      <c r="M6286" s="9">
        <v>0</v>
      </c>
      <c r="N6286" t="s">
        <v>33</v>
      </c>
      <c r="O6286" s="9">
        <v>0</v>
      </c>
      <c r="P6286" s="1">
        <v>0</v>
      </c>
      <c r="Q6286">
        <v>0</v>
      </c>
      <c r="R6286" s="7">
        <v>0</v>
      </c>
    </row>
    <row r="6287" spans="1:18" x14ac:dyDescent="0.25">
      <c r="A6287" t="s">
        <v>7061</v>
      </c>
      <c r="B6287" t="s">
        <v>10331</v>
      </c>
      <c r="C6287" t="s">
        <v>38</v>
      </c>
      <c r="D6287" t="s">
        <v>6770</v>
      </c>
      <c r="E6287" t="s">
        <v>520</v>
      </c>
      <c r="F6287" t="s">
        <v>7062</v>
      </c>
      <c r="G6287">
        <v>4160</v>
      </c>
      <c r="H6287" t="s">
        <v>28</v>
      </c>
      <c r="I6287" s="9">
        <v>0</v>
      </c>
      <c r="J6287" s="9">
        <v>0</v>
      </c>
      <c r="K6287" t="s">
        <v>22</v>
      </c>
      <c r="L6287" t="s">
        <v>32</v>
      </c>
      <c r="M6287" s="9">
        <v>0</v>
      </c>
      <c r="N6287" t="s">
        <v>33</v>
      </c>
      <c r="O6287" s="9">
        <v>0</v>
      </c>
      <c r="P6287" s="1">
        <v>0</v>
      </c>
      <c r="Q6287">
        <v>0</v>
      </c>
      <c r="R6287" s="7">
        <v>0</v>
      </c>
    </row>
    <row r="6288" spans="1:18" x14ac:dyDescent="0.25">
      <c r="A6288" t="s">
        <v>7063</v>
      </c>
      <c r="B6288" t="s">
        <v>10331</v>
      </c>
      <c r="C6288" t="s">
        <v>38</v>
      </c>
      <c r="D6288" t="s">
        <v>6770</v>
      </c>
      <c r="E6288" t="s">
        <v>6496</v>
      </c>
      <c r="F6288" t="s">
        <v>7064</v>
      </c>
      <c r="G6288">
        <v>47922</v>
      </c>
      <c r="H6288" t="s">
        <v>28</v>
      </c>
      <c r="I6288" s="9">
        <v>0</v>
      </c>
      <c r="J6288" s="9">
        <v>0</v>
      </c>
      <c r="K6288" t="s">
        <v>22</v>
      </c>
      <c r="L6288" t="s">
        <v>32</v>
      </c>
      <c r="M6288" s="9">
        <v>0</v>
      </c>
      <c r="N6288" t="s">
        <v>33</v>
      </c>
      <c r="O6288" s="9">
        <v>0</v>
      </c>
      <c r="P6288" s="1">
        <v>0</v>
      </c>
      <c r="Q6288">
        <v>0</v>
      </c>
      <c r="R6288" s="7">
        <v>0</v>
      </c>
    </row>
    <row r="6289" spans="1:18" x14ac:dyDescent="0.25">
      <c r="A6289" t="s">
        <v>7065</v>
      </c>
      <c r="B6289" t="s">
        <v>10331</v>
      </c>
      <c r="C6289" t="s">
        <v>38</v>
      </c>
      <c r="D6289" t="s">
        <v>6770</v>
      </c>
      <c r="E6289" t="s">
        <v>520</v>
      </c>
      <c r="F6289" t="s">
        <v>7066</v>
      </c>
      <c r="G6289">
        <v>3721</v>
      </c>
      <c r="H6289" t="s">
        <v>28</v>
      </c>
      <c r="I6289" s="9">
        <v>0</v>
      </c>
      <c r="J6289" s="9">
        <v>0</v>
      </c>
      <c r="K6289" t="s">
        <v>22</v>
      </c>
      <c r="L6289" t="s">
        <v>32</v>
      </c>
      <c r="M6289" s="9">
        <v>0</v>
      </c>
      <c r="N6289" t="s">
        <v>33</v>
      </c>
      <c r="O6289" s="9">
        <v>0</v>
      </c>
      <c r="P6289" s="1">
        <v>0</v>
      </c>
      <c r="Q6289">
        <v>0</v>
      </c>
      <c r="R6289" s="7">
        <v>0</v>
      </c>
    </row>
    <row r="6290" spans="1:18" x14ac:dyDescent="0.25">
      <c r="A6290" t="s">
        <v>7067</v>
      </c>
      <c r="B6290" t="s">
        <v>10331</v>
      </c>
      <c r="C6290" t="s">
        <v>38</v>
      </c>
      <c r="D6290" t="s">
        <v>6770</v>
      </c>
      <c r="E6290" t="s">
        <v>520</v>
      </c>
      <c r="F6290" t="s">
        <v>7068</v>
      </c>
      <c r="G6290">
        <v>46962</v>
      </c>
      <c r="H6290" t="s">
        <v>28</v>
      </c>
      <c r="I6290" s="9">
        <v>0</v>
      </c>
      <c r="J6290" s="9">
        <v>0</v>
      </c>
      <c r="K6290" t="s">
        <v>22</v>
      </c>
      <c r="L6290" t="s">
        <v>32</v>
      </c>
      <c r="M6290" s="9">
        <v>0</v>
      </c>
      <c r="N6290" t="s">
        <v>33</v>
      </c>
      <c r="O6290" s="9">
        <v>0</v>
      </c>
      <c r="P6290" s="1">
        <v>0</v>
      </c>
      <c r="Q6290">
        <v>0</v>
      </c>
      <c r="R6290" s="7">
        <v>0</v>
      </c>
    </row>
    <row r="6291" spans="1:18" x14ac:dyDescent="0.25">
      <c r="A6291" t="s">
        <v>7069</v>
      </c>
      <c r="B6291" t="s">
        <v>10331</v>
      </c>
      <c r="C6291" t="s">
        <v>38</v>
      </c>
      <c r="D6291" t="s">
        <v>6770</v>
      </c>
      <c r="E6291" t="s">
        <v>520</v>
      </c>
      <c r="F6291" t="s">
        <v>7070</v>
      </c>
      <c r="G6291">
        <v>4876</v>
      </c>
      <c r="H6291" t="s">
        <v>28</v>
      </c>
      <c r="I6291" s="9">
        <v>0</v>
      </c>
      <c r="J6291" s="9">
        <v>0</v>
      </c>
      <c r="K6291" t="s">
        <v>22</v>
      </c>
      <c r="L6291" t="s">
        <v>23</v>
      </c>
      <c r="M6291" s="9">
        <v>0</v>
      </c>
      <c r="N6291" t="s">
        <v>24</v>
      </c>
      <c r="O6291" s="9">
        <v>0</v>
      </c>
      <c r="P6291" s="1">
        <v>0</v>
      </c>
      <c r="Q6291">
        <v>0</v>
      </c>
      <c r="R6291" s="7">
        <v>0</v>
      </c>
    </row>
    <row r="6292" spans="1:18" x14ac:dyDescent="0.25">
      <c r="A6292" t="s">
        <v>7071</v>
      </c>
      <c r="B6292" t="s">
        <v>10331</v>
      </c>
      <c r="C6292" t="s">
        <v>38</v>
      </c>
      <c r="D6292" t="s">
        <v>6770</v>
      </c>
      <c r="E6292" t="s">
        <v>624</v>
      </c>
      <c r="F6292" t="s">
        <v>7072</v>
      </c>
      <c r="G6292">
        <v>49907</v>
      </c>
      <c r="H6292" t="s">
        <v>28</v>
      </c>
      <c r="I6292" s="9">
        <v>0</v>
      </c>
      <c r="J6292" s="9">
        <v>0</v>
      </c>
      <c r="K6292" t="s">
        <v>22</v>
      </c>
      <c r="L6292" t="s">
        <v>23</v>
      </c>
      <c r="M6292" s="9">
        <v>0</v>
      </c>
      <c r="N6292" t="s">
        <v>24</v>
      </c>
      <c r="O6292" s="9">
        <v>0</v>
      </c>
      <c r="P6292" s="1">
        <v>0</v>
      </c>
      <c r="Q6292">
        <v>0</v>
      </c>
      <c r="R6292" s="7">
        <v>0</v>
      </c>
    </row>
    <row r="6293" spans="1:18" x14ac:dyDescent="0.25">
      <c r="A6293" t="s">
        <v>11109</v>
      </c>
      <c r="B6293" t="s">
        <v>10331</v>
      </c>
      <c r="C6293" t="s">
        <v>38</v>
      </c>
      <c r="D6293" t="s">
        <v>6770</v>
      </c>
      <c r="E6293" t="s">
        <v>520</v>
      </c>
      <c r="F6293" t="s">
        <v>11110</v>
      </c>
      <c r="G6293">
        <v>1843</v>
      </c>
      <c r="H6293" t="s">
        <v>28</v>
      </c>
      <c r="I6293" s="9">
        <v>0</v>
      </c>
      <c r="J6293" s="9">
        <v>0</v>
      </c>
      <c r="K6293" t="s">
        <v>22</v>
      </c>
      <c r="L6293" t="s">
        <v>67</v>
      </c>
      <c r="M6293" s="9">
        <v>0</v>
      </c>
      <c r="N6293" t="s">
        <v>33</v>
      </c>
      <c r="O6293" s="9">
        <v>0</v>
      </c>
      <c r="P6293" s="1">
        <v>-6.3516260162601632E-2</v>
      </c>
      <c r="Q6293">
        <v>-125</v>
      </c>
      <c r="R6293" s="7">
        <v>0</v>
      </c>
    </row>
    <row r="6294" spans="1:18" x14ac:dyDescent="0.25">
      <c r="A6294" t="s">
        <v>11111</v>
      </c>
      <c r="B6294" t="s">
        <v>10331</v>
      </c>
      <c r="C6294" t="s">
        <v>38</v>
      </c>
      <c r="D6294" t="s">
        <v>6770</v>
      </c>
      <c r="E6294" t="s">
        <v>520</v>
      </c>
      <c r="F6294" t="s">
        <v>11112</v>
      </c>
      <c r="G6294">
        <v>39168</v>
      </c>
      <c r="H6294" t="s">
        <v>28</v>
      </c>
      <c r="I6294" s="9">
        <v>0</v>
      </c>
      <c r="J6294" s="9">
        <v>0</v>
      </c>
      <c r="K6294" t="s">
        <v>22</v>
      </c>
      <c r="L6294" t="s">
        <v>23</v>
      </c>
      <c r="M6294" s="9">
        <v>0</v>
      </c>
      <c r="N6294" t="s">
        <v>24</v>
      </c>
      <c r="O6294" s="9">
        <v>0</v>
      </c>
      <c r="P6294" s="1">
        <v>-5.0802682381629752E-3</v>
      </c>
      <c r="Q6294">
        <v>-200</v>
      </c>
      <c r="R6294" s="7">
        <v>0</v>
      </c>
    </row>
    <row r="6295" spans="1:18" x14ac:dyDescent="0.25">
      <c r="A6295" t="s">
        <v>7073</v>
      </c>
      <c r="B6295" t="s">
        <v>10331</v>
      </c>
      <c r="C6295" t="s">
        <v>38</v>
      </c>
      <c r="D6295" t="s">
        <v>6770</v>
      </c>
      <c r="E6295" t="s">
        <v>520</v>
      </c>
      <c r="F6295" t="s">
        <v>7074</v>
      </c>
      <c r="G6295">
        <v>78010</v>
      </c>
      <c r="H6295" t="s">
        <v>28</v>
      </c>
      <c r="I6295" s="9">
        <v>0</v>
      </c>
      <c r="J6295" s="9">
        <v>0</v>
      </c>
      <c r="K6295" t="s">
        <v>22</v>
      </c>
      <c r="L6295" t="s">
        <v>541</v>
      </c>
      <c r="M6295" s="9">
        <v>0</v>
      </c>
      <c r="N6295" t="s">
        <v>542</v>
      </c>
      <c r="O6295" s="9">
        <v>0</v>
      </c>
      <c r="P6295" s="1">
        <v>0</v>
      </c>
      <c r="Q6295">
        <v>0</v>
      </c>
      <c r="R6295" s="7">
        <v>0</v>
      </c>
    </row>
    <row r="6296" spans="1:18" x14ac:dyDescent="0.25">
      <c r="A6296" t="s">
        <v>11113</v>
      </c>
      <c r="B6296" t="s">
        <v>10331</v>
      </c>
      <c r="C6296" t="s">
        <v>38</v>
      </c>
      <c r="D6296" t="s">
        <v>6770</v>
      </c>
      <c r="E6296" t="s">
        <v>6493</v>
      </c>
      <c r="F6296" t="s">
        <v>11114</v>
      </c>
      <c r="G6296">
        <v>1434</v>
      </c>
      <c r="H6296" t="s">
        <v>28</v>
      </c>
      <c r="I6296" s="9">
        <v>0</v>
      </c>
      <c r="J6296" s="9">
        <v>0</v>
      </c>
      <c r="K6296" t="s">
        <v>22</v>
      </c>
      <c r="L6296" t="s">
        <v>541</v>
      </c>
      <c r="M6296" s="9">
        <v>0</v>
      </c>
      <c r="N6296" t="s">
        <v>542</v>
      </c>
      <c r="O6296" s="9">
        <v>0</v>
      </c>
      <c r="P6296" s="1">
        <v>-5.5478502080443829E-3</v>
      </c>
      <c r="Q6296">
        <v>-8</v>
      </c>
      <c r="R6296" s="7">
        <v>0</v>
      </c>
    </row>
    <row r="6297" spans="1:18" x14ac:dyDescent="0.25">
      <c r="A6297" t="s">
        <v>11115</v>
      </c>
      <c r="B6297" t="s">
        <v>10331</v>
      </c>
      <c r="C6297" t="s">
        <v>38</v>
      </c>
      <c r="D6297" t="s">
        <v>6770</v>
      </c>
      <c r="E6297" t="s">
        <v>6496</v>
      </c>
      <c r="F6297" t="s">
        <v>11116</v>
      </c>
      <c r="G6297">
        <v>1379</v>
      </c>
      <c r="H6297" t="s">
        <v>28</v>
      </c>
      <c r="I6297" s="9">
        <v>0</v>
      </c>
      <c r="J6297" s="9">
        <v>0</v>
      </c>
      <c r="K6297" t="s">
        <v>22</v>
      </c>
      <c r="L6297" t="s">
        <v>541</v>
      </c>
      <c r="M6297" s="9">
        <v>0</v>
      </c>
      <c r="N6297" t="s">
        <v>542</v>
      </c>
      <c r="O6297" s="9">
        <v>0</v>
      </c>
      <c r="P6297" s="1">
        <v>-5.7678442682047582E-3</v>
      </c>
      <c r="Q6297">
        <v>-8</v>
      </c>
      <c r="R6297" s="7">
        <v>0</v>
      </c>
    </row>
    <row r="6298" spans="1:18" x14ac:dyDescent="0.25">
      <c r="A6298" t="s">
        <v>11117</v>
      </c>
      <c r="B6298" t="s">
        <v>10331</v>
      </c>
      <c r="C6298" t="s">
        <v>38</v>
      </c>
      <c r="D6298" t="s">
        <v>6770</v>
      </c>
      <c r="E6298" t="s">
        <v>11118</v>
      </c>
      <c r="F6298" t="s">
        <v>11119</v>
      </c>
      <c r="G6298">
        <v>6109</v>
      </c>
      <c r="H6298" t="s">
        <v>28</v>
      </c>
      <c r="I6298" s="9">
        <v>0</v>
      </c>
      <c r="J6298" s="9">
        <v>0</v>
      </c>
      <c r="K6298" t="s">
        <v>22</v>
      </c>
      <c r="L6298" t="s">
        <v>2861</v>
      </c>
      <c r="M6298" s="9">
        <v>0</v>
      </c>
      <c r="N6298" t="s">
        <v>24</v>
      </c>
      <c r="O6298" s="9">
        <v>0</v>
      </c>
      <c r="P6298" s="1">
        <v>0</v>
      </c>
      <c r="Q6298">
        <v>0</v>
      </c>
      <c r="R6298" s="7">
        <v>0</v>
      </c>
    </row>
    <row r="6299" spans="1:18" x14ac:dyDescent="0.25">
      <c r="A6299" t="s">
        <v>11120</v>
      </c>
      <c r="B6299" t="s">
        <v>10331</v>
      </c>
      <c r="C6299" t="s">
        <v>38</v>
      </c>
      <c r="D6299" t="s">
        <v>6770</v>
      </c>
      <c r="E6299" t="s">
        <v>11118</v>
      </c>
      <c r="F6299" t="s">
        <v>11121</v>
      </c>
      <c r="G6299">
        <v>2254</v>
      </c>
      <c r="H6299" t="s">
        <v>28</v>
      </c>
      <c r="I6299" s="9">
        <v>0</v>
      </c>
      <c r="J6299" s="9">
        <v>0</v>
      </c>
      <c r="K6299" t="s">
        <v>22</v>
      </c>
      <c r="L6299" t="s">
        <v>23</v>
      </c>
      <c r="M6299" s="9">
        <v>0</v>
      </c>
      <c r="N6299" t="s">
        <v>24</v>
      </c>
      <c r="O6299" s="9">
        <v>0</v>
      </c>
      <c r="P6299" s="1">
        <v>-1.6579406631762654E-2</v>
      </c>
      <c r="Q6299">
        <v>-38</v>
      </c>
      <c r="R6299" s="7">
        <v>0</v>
      </c>
    </row>
    <row r="6300" spans="1:18" x14ac:dyDescent="0.25">
      <c r="A6300" t="s">
        <v>11122</v>
      </c>
      <c r="B6300" t="s">
        <v>10331</v>
      </c>
      <c r="C6300" t="s">
        <v>38</v>
      </c>
      <c r="D6300" t="s">
        <v>6770</v>
      </c>
      <c r="E6300" t="s">
        <v>11118</v>
      </c>
      <c r="F6300" t="s">
        <v>11123</v>
      </c>
      <c r="G6300">
        <v>45763</v>
      </c>
      <c r="H6300" t="s">
        <v>28</v>
      </c>
      <c r="I6300" s="9">
        <v>0</v>
      </c>
      <c r="J6300" s="9">
        <v>0</v>
      </c>
      <c r="K6300" t="s">
        <v>22</v>
      </c>
      <c r="L6300" t="s">
        <v>23</v>
      </c>
      <c r="M6300" s="9">
        <v>0</v>
      </c>
      <c r="N6300" t="s">
        <v>24</v>
      </c>
      <c r="O6300" s="9">
        <v>0</v>
      </c>
      <c r="P6300" s="1">
        <v>-5.4599458373372938E-4</v>
      </c>
      <c r="Q6300">
        <v>-25</v>
      </c>
      <c r="R6300" s="7">
        <v>0</v>
      </c>
    </row>
    <row r="6301" spans="1:18" x14ac:dyDescent="0.25">
      <c r="A6301" t="s">
        <v>11124</v>
      </c>
      <c r="B6301" t="s">
        <v>10331</v>
      </c>
      <c r="C6301" t="s">
        <v>38</v>
      </c>
      <c r="D6301" t="s">
        <v>6770</v>
      </c>
      <c r="E6301" t="s">
        <v>11118</v>
      </c>
      <c r="F6301" t="s">
        <v>11125</v>
      </c>
      <c r="G6301">
        <v>20582</v>
      </c>
      <c r="H6301" t="s">
        <v>28</v>
      </c>
      <c r="I6301" s="9">
        <v>0</v>
      </c>
      <c r="J6301" s="9">
        <v>0</v>
      </c>
      <c r="K6301" t="s">
        <v>22</v>
      </c>
      <c r="L6301" t="s">
        <v>23</v>
      </c>
      <c r="M6301" s="9">
        <v>0</v>
      </c>
      <c r="N6301" t="s">
        <v>24</v>
      </c>
      <c r="O6301" s="9">
        <v>0</v>
      </c>
      <c r="P6301" s="1">
        <v>0</v>
      </c>
      <c r="Q6301">
        <v>0</v>
      </c>
      <c r="R6301" s="7">
        <v>0</v>
      </c>
    </row>
    <row r="6302" spans="1:18" x14ac:dyDescent="0.25">
      <c r="A6302" t="s">
        <v>11126</v>
      </c>
      <c r="B6302" t="s">
        <v>10331</v>
      </c>
      <c r="C6302" t="s">
        <v>38</v>
      </c>
      <c r="D6302" t="s">
        <v>6770</v>
      </c>
      <c r="E6302" t="s">
        <v>520</v>
      </c>
      <c r="F6302" t="s">
        <v>11127</v>
      </c>
      <c r="G6302">
        <v>6447</v>
      </c>
      <c r="H6302" t="s">
        <v>28</v>
      </c>
      <c r="I6302" s="9">
        <v>0</v>
      </c>
      <c r="J6302" s="9">
        <v>0</v>
      </c>
      <c r="K6302" t="s">
        <v>22</v>
      </c>
      <c r="L6302" t="s">
        <v>2861</v>
      </c>
      <c r="M6302" s="9">
        <v>0</v>
      </c>
      <c r="N6302" t="s">
        <v>24</v>
      </c>
      <c r="O6302" s="9">
        <v>0</v>
      </c>
      <c r="P6302" s="1">
        <v>-2.321262766945218E-3</v>
      </c>
      <c r="Q6302">
        <v>-15</v>
      </c>
      <c r="R6302" s="7">
        <v>0</v>
      </c>
    </row>
    <row r="6303" spans="1:18" x14ac:dyDescent="0.25">
      <c r="A6303" t="s">
        <v>11128</v>
      </c>
      <c r="B6303" t="s">
        <v>10331</v>
      </c>
      <c r="C6303" t="s">
        <v>38</v>
      </c>
      <c r="D6303" t="s">
        <v>6770</v>
      </c>
      <c r="E6303" t="s">
        <v>520</v>
      </c>
      <c r="F6303" t="s">
        <v>11129</v>
      </c>
      <c r="G6303">
        <v>6282</v>
      </c>
      <c r="H6303" t="s">
        <v>28</v>
      </c>
      <c r="I6303" s="9">
        <v>0</v>
      </c>
      <c r="J6303" s="9">
        <v>0</v>
      </c>
      <c r="K6303" t="s">
        <v>22</v>
      </c>
      <c r="L6303" t="s">
        <v>2861</v>
      </c>
      <c r="M6303" s="9">
        <v>0</v>
      </c>
      <c r="N6303" t="s">
        <v>24</v>
      </c>
      <c r="O6303" s="9">
        <v>0</v>
      </c>
      <c r="P6303" s="1">
        <v>-2.2236340533672173E-3</v>
      </c>
      <c r="Q6303">
        <v>-14</v>
      </c>
      <c r="R6303" s="7">
        <v>0</v>
      </c>
    </row>
    <row r="6304" spans="1:18" x14ac:dyDescent="0.25">
      <c r="A6304" t="s">
        <v>7075</v>
      </c>
      <c r="B6304" t="s">
        <v>10331</v>
      </c>
      <c r="C6304" t="s">
        <v>38</v>
      </c>
      <c r="D6304" t="s">
        <v>6770</v>
      </c>
      <c r="E6304" t="s">
        <v>6478</v>
      </c>
      <c r="F6304" t="s">
        <v>7076</v>
      </c>
      <c r="G6304">
        <v>31</v>
      </c>
      <c r="H6304" t="s">
        <v>28</v>
      </c>
      <c r="I6304" s="9">
        <v>0</v>
      </c>
      <c r="J6304" s="9">
        <v>0</v>
      </c>
      <c r="K6304" t="s">
        <v>22</v>
      </c>
      <c r="L6304" t="s">
        <v>23</v>
      </c>
      <c r="M6304" s="9">
        <v>0</v>
      </c>
      <c r="N6304" t="s">
        <v>24</v>
      </c>
      <c r="O6304" s="9">
        <v>0</v>
      </c>
      <c r="P6304" s="1">
        <v>0</v>
      </c>
      <c r="Q6304">
        <v>0</v>
      </c>
      <c r="R6304" s="7">
        <v>0</v>
      </c>
    </row>
    <row r="6305" spans="1:18" x14ac:dyDescent="0.25">
      <c r="A6305" t="s">
        <v>11130</v>
      </c>
      <c r="B6305" t="s">
        <v>10331</v>
      </c>
      <c r="C6305" t="s">
        <v>38</v>
      </c>
      <c r="D6305" t="s">
        <v>6770</v>
      </c>
      <c r="E6305" t="s">
        <v>520</v>
      </c>
      <c r="F6305" t="s">
        <v>11131</v>
      </c>
      <c r="G6305">
        <v>36196</v>
      </c>
      <c r="H6305" t="s">
        <v>28</v>
      </c>
      <c r="I6305" s="9">
        <v>0</v>
      </c>
      <c r="J6305" s="9">
        <v>0</v>
      </c>
      <c r="K6305" t="s">
        <v>22</v>
      </c>
      <c r="L6305" t="s">
        <v>23</v>
      </c>
      <c r="M6305" s="9">
        <v>0</v>
      </c>
      <c r="N6305" t="s">
        <v>24</v>
      </c>
      <c r="O6305" s="9">
        <v>0</v>
      </c>
      <c r="P6305" s="1">
        <v>-3.5787039585971482E-3</v>
      </c>
      <c r="Q6305">
        <v>-130</v>
      </c>
      <c r="R6305" s="7">
        <v>0</v>
      </c>
    </row>
    <row r="6306" spans="1:18" x14ac:dyDescent="0.25">
      <c r="A6306" t="s">
        <v>11132</v>
      </c>
      <c r="B6306" t="s">
        <v>10331</v>
      </c>
      <c r="C6306" t="s">
        <v>38</v>
      </c>
      <c r="D6306" t="s">
        <v>6770</v>
      </c>
      <c r="E6306" t="s">
        <v>520</v>
      </c>
      <c r="F6306" t="s">
        <v>11133</v>
      </c>
      <c r="G6306">
        <v>16680</v>
      </c>
      <c r="H6306" t="s">
        <v>28</v>
      </c>
      <c r="I6306" s="9">
        <v>0</v>
      </c>
      <c r="J6306" s="9">
        <v>0</v>
      </c>
      <c r="K6306" t="s">
        <v>22</v>
      </c>
      <c r="L6306" t="s">
        <v>306</v>
      </c>
      <c r="M6306" s="9">
        <v>0</v>
      </c>
      <c r="N6306" t="s">
        <v>307</v>
      </c>
      <c r="O6306" s="9">
        <v>0</v>
      </c>
      <c r="P6306" s="1">
        <v>-2.7502092550520147E-3</v>
      </c>
      <c r="Q6306">
        <v>-46</v>
      </c>
      <c r="R6306" s="7">
        <v>0</v>
      </c>
    </row>
    <row r="6307" spans="1:18" x14ac:dyDescent="0.25">
      <c r="A6307" t="s">
        <v>11134</v>
      </c>
      <c r="B6307" t="s">
        <v>10331</v>
      </c>
      <c r="C6307" t="s">
        <v>38</v>
      </c>
      <c r="D6307" t="s">
        <v>6770</v>
      </c>
      <c r="E6307" t="s">
        <v>520</v>
      </c>
      <c r="F6307" t="s">
        <v>11135</v>
      </c>
      <c r="G6307">
        <v>4802</v>
      </c>
      <c r="H6307" t="s">
        <v>28</v>
      </c>
      <c r="I6307" s="9">
        <v>0</v>
      </c>
      <c r="J6307" s="9">
        <v>0</v>
      </c>
      <c r="K6307" t="s">
        <v>22</v>
      </c>
      <c r="L6307" t="s">
        <v>306</v>
      </c>
      <c r="M6307" s="9">
        <v>0</v>
      </c>
      <c r="N6307" t="s">
        <v>307</v>
      </c>
      <c r="O6307" s="9">
        <v>0</v>
      </c>
      <c r="P6307" s="1">
        <v>-1.0508963527714816E-2</v>
      </c>
      <c r="Q6307">
        <v>-51</v>
      </c>
      <c r="R6307" s="7">
        <v>0</v>
      </c>
    </row>
    <row r="6308" spans="1:18" x14ac:dyDescent="0.25">
      <c r="A6308" t="s">
        <v>11136</v>
      </c>
      <c r="B6308" t="s">
        <v>10331</v>
      </c>
      <c r="C6308" t="s">
        <v>38</v>
      </c>
      <c r="D6308" t="s">
        <v>6770</v>
      </c>
      <c r="E6308" t="s">
        <v>520</v>
      </c>
      <c r="F6308" t="s">
        <v>11137</v>
      </c>
      <c r="G6308">
        <v>44037</v>
      </c>
      <c r="H6308" t="s">
        <v>28</v>
      </c>
      <c r="I6308" s="9">
        <v>0</v>
      </c>
      <c r="J6308" s="9">
        <v>0</v>
      </c>
      <c r="K6308" t="s">
        <v>22</v>
      </c>
      <c r="L6308" t="s">
        <v>306</v>
      </c>
      <c r="M6308" s="9">
        <v>0</v>
      </c>
      <c r="N6308" t="s">
        <v>307</v>
      </c>
      <c r="O6308" s="9">
        <v>0</v>
      </c>
      <c r="P6308" s="1">
        <v>-2.7242389157529118E-4</v>
      </c>
      <c r="Q6308">
        <v>-12</v>
      </c>
      <c r="R6308" s="7">
        <v>0</v>
      </c>
    </row>
    <row r="6309" spans="1:18" x14ac:dyDescent="0.25">
      <c r="A6309" t="s">
        <v>11138</v>
      </c>
      <c r="B6309" t="s">
        <v>10331</v>
      </c>
      <c r="C6309" t="s">
        <v>38</v>
      </c>
      <c r="D6309" t="s">
        <v>6770</v>
      </c>
      <c r="E6309" t="s">
        <v>520</v>
      </c>
      <c r="F6309" t="s">
        <v>11139</v>
      </c>
      <c r="G6309">
        <v>43610</v>
      </c>
      <c r="H6309" t="s">
        <v>28</v>
      </c>
      <c r="I6309" s="9">
        <v>0</v>
      </c>
      <c r="J6309" s="9">
        <v>0</v>
      </c>
      <c r="K6309" t="s">
        <v>22</v>
      </c>
      <c r="L6309" t="s">
        <v>306</v>
      </c>
      <c r="M6309" s="9">
        <v>0</v>
      </c>
      <c r="N6309" t="s">
        <v>307</v>
      </c>
      <c r="O6309" s="9">
        <v>0</v>
      </c>
      <c r="P6309" s="1">
        <v>-2.0633210298264519E-4</v>
      </c>
      <c r="Q6309">
        <v>-9</v>
      </c>
      <c r="R6309" s="7">
        <v>0</v>
      </c>
    </row>
    <row r="6310" spans="1:18" x14ac:dyDescent="0.25">
      <c r="A6310" t="s">
        <v>11140</v>
      </c>
      <c r="B6310" t="s">
        <v>10331</v>
      </c>
      <c r="C6310" t="s">
        <v>38</v>
      </c>
      <c r="D6310" t="s">
        <v>6770</v>
      </c>
      <c r="E6310" t="s">
        <v>520</v>
      </c>
      <c r="F6310" t="s">
        <v>11141</v>
      </c>
      <c r="G6310">
        <v>8586</v>
      </c>
      <c r="H6310" t="s">
        <v>28</v>
      </c>
      <c r="I6310" s="9">
        <v>0</v>
      </c>
      <c r="J6310" s="9">
        <v>0</v>
      </c>
      <c r="K6310" t="s">
        <v>22</v>
      </c>
      <c r="L6310" t="s">
        <v>306</v>
      </c>
      <c r="M6310" s="9">
        <v>0</v>
      </c>
      <c r="N6310" t="s">
        <v>307</v>
      </c>
      <c r="O6310" s="9">
        <v>0</v>
      </c>
      <c r="P6310" s="1">
        <v>-5.9048280653004517E-3</v>
      </c>
      <c r="Q6310">
        <v>-51</v>
      </c>
      <c r="R6310" s="7">
        <v>0</v>
      </c>
    </row>
    <row r="6311" spans="1:18" x14ac:dyDescent="0.25">
      <c r="A6311" t="s">
        <v>11142</v>
      </c>
      <c r="B6311" t="s">
        <v>10331</v>
      </c>
      <c r="C6311" t="s">
        <v>38</v>
      </c>
      <c r="D6311" t="s">
        <v>6770</v>
      </c>
      <c r="E6311" t="s">
        <v>520</v>
      </c>
      <c r="F6311" t="s">
        <v>11143</v>
      </c>
      <c r="G6311">
        <v>30221</v>
      </c>
      <c r="H6311" t="s">
        <v>28</v>
      </c>
      <c r="I6311" s="9">
        <v>0</v>
      </c>
      <c r="J6311" s="9">
        <v>0</v>
      </c>
      <c r="K6311" t="s">
        <v>22</v>
      </c>
      <c r="L6311" t="s">
        <v>306</v>
      </c>
      <c r="M6311" s="9">
        <v>0</v>
      </c>
      <c r="N6311" t="s">
        <v>307</v>
      </c>
      <c r="O6311" s="9">
        <v>0</v>
      </c>
      <c r="P6311" s="1">
        <v>-1.2888301387970918E-3</v>
      </c>
      <c r="Q6311">
        <v>-39</v>
      </c>
      <c r="R6311" s="7">
        <v>0</v>
      </c>
    </row>
    <row r="6312" spans="1:18" x14ac:dyDescent="0.25">
      <c r="A6312" t="s">
        <v>11144</v>
      </c>
      <c r="B6312" t="s">
        <v>10331</v>
      </c>
      <c r="C6312" t="s">
        <v>38</v>
      </c>
      <c r="D6312" t="s">
        <v>6770</v>
      </c>
      <c r="E6312" t="s">
        <v>520</v>
      </c>
      <c r="F6312" t="s">
        <v>11145</v>
      </c>
      <c r="G6312">
        <v>51750</v>
      </c>
      <c r="H6312" t="s">
        <v>28</v>
      </c>
      <c r="I6312" s="9">
        <v>0</v>
      </c>
      <c r="J6312" s="9">
        <v>0</v>
      </c>
      <c r="K6312" t="s">
        <v>22</v>
      </c>
      <c r="L6312" t="s">
        <v>306</v>
      </c>
      <c r="M6312" s="9">
        <v>0</v>
      </c>
      <c r="N6312" t="s">
        <v>307</v>
      </c>
      <c r="O6312" s="9">
        <v>0</v>
      </c>
      <c r="P6312" s="1">
        <v>-7.7288711983614788E-5</v>
      </c>
      <c r="Q6312">
        <v>-4</v>
      </c>
      <c r="R6312" s="7">
        <v>0</v>
      </c>
    </row>
    <row r="6313" spans="1:18" x14ac:dyDescent="0.25">
      <c r="A6313" t="s">
        <v>11146</v>
      </c>
      <c r="B6313" t="s">
        <v>10331</v>
      </c>
      <c r="C6313" t="s">
        <v>38</v>
      </c>
      <c r="D6313" t="s">
        <v>6770</v>
      </c>
      <c r="E6313" t="s">
        <v>520</v>
      </c>
      <c r="F6313" t="s">
        <v>11147</v>
      </c>
      <c r="G6313">
        <v>34833</v>
      </c>
      <c r="H6313" t="s">
        <v>28</v>
      </c>
      <c r="I6313" s="9">
        <v>0</v>
      </c>
      <c r="J6313" s="9">
        <v>0</v>
      </c>
      <c r="K6313" t="s">
        <v>22</v>
      </c>
      <c r="L6313" t="s">
        <v>306</v>
      </c>
      <c r="M6313" s="9">
        <v>0</v>
      </c>
      <c r="N6313" t="s">
        <v>307</v>
      </c>
      <c r="O6313" s="9">
        <v>0</v>
      </c>
      <c r="P6313" s="1">
        <v>-8.0318981096354095E-4</v>
      </c>
      <c r="Q6313">
        <v>-28</v>
      </c>
      <c r="R6313" s="7">
        <v>0</v>
      </c>
    </row>
    <row r="6314" spans="1:18" x14ac:dyDescent="0.25">
      <c r="A6314" t="s">
        <v>11148</v>
      </c>
      <c r="B6314" t="s">
        <v>10331</v>
      </c>
      <c r="C6314" t="s">
        <v>38</v>
      </c>
      <c r="D6314" t="s">
        <v>6770</v>
      </c>
      <c r="E6314" t="s">
        <v>520</v>
      </c>
      <c r="F6314" t="s">
        <v>11149</v>
      </c>
      <c r="G6314">
        <v>26110</v>
      </c>
      <c r="H6314" t="s">
        <v>28</v>
      </c>
      <c r="I6314" s="9">
        <v>0</v>
      </c>
      <c r="J6314" s="9">
        <v>0</v>
      </c>
      <c r="K6314" t="s">
        <v>22</v>
      </c>
      <c r="L6314" t="s">
        <v>306</v>
      </c>
      <c r="M6314" s="9">
        <v>0</v>
      </c>
      <c r="N6314" t="s">
        <v>307</v>
      </c>
      <c r="O6314" s="9">
        <v>0</v>
      </c>
      <c r="P6314" s="1">
        <v>-1.4150762993842506E-3</v>
      </c>
      <c r="Q6314">
        <v>-37</v>
      </c>
      <c r="R6314" s="7">
        <v>0</v>
      </c>
    </row>
    <row r="6315" spans="1:18" x14ac:dyDescent="0.25">
      <c r="A6315" t="s">
        <v>11150</v>
      </c>
      <c r="B6315" t="s">
        <v>10331</v>
      </c>
      <c r="C6315" t="s">
        <v>38</v>
      </c>
      <c r="D6315" t="s">
        <v>6770</v>
      </c>
      <c r="E6315" t="s">
        <v>520</v>
      </c>
      <c r="F6315" t="s">
        <v>11151</v>
      </c>
      <c r="G6315">
        <v>37742</v>
      </c>
      <c r="H6315" t="s">
        <v>28</v>
      </c>
      <c r="I6315" s="9">
        <v>0</v>
      </c>
      <c r="J6315" s="9">
        <v>0</v>
      </c>
      <c r="K6315" t="s">
        <v>22</v>
      </c>
      <c r="L6315" t="s">
        <v>306</v>
      </c>
      <c r="M6315" s="9">
        <v>0</v>
      </c>
      <c r="N6315" t="s">
        <v>307</v>
      </c>
      <c r="O6315" s="9">
        <v>0</v>
      </c>
      <c r="P6315" s="1">
        <v>-5.0316464076692884E-4</v>
      </c>
      <c r="Q6315">
        <v>-19</v>
      </c>
      <c r="R6315" s="7">
        <v>0</v>
      </c>
    </row>
    <row r="6316" spans="1:18" x14ac:dyDescent="0.25">
      <c r="A6316" t="s">
        <v>11152</v>
      </c>
      <c r="B6316" t="s">
        <v>10331</v>
      </c>
      <c r="C6316" t="s">
        <v>38</v>
      </c>
      <c r="D6316" t="s">
        <v>6770</v>
      </c>
      <c r="E6316" t="s">
        <v>520</v>
      </c>
      <c r="F6316" t="s">
        <v>11153</v>
      </c>
      <c r="G6316">
        <v>18933</v>
      </c>
      <c r="H6316" t="s">
        <v>28</v>
      </c>
      <c r="I6316" s="9">
        <v>0</v>
      </c>
      <c r="J6316" s="9">
        <v>0</v>
      </c>
      <c r="K6316" t="s">
        <v>22</v>
      </c>
      <c r="L6316" t="s">
        <v>306</v>
      </c>
      <c r="M6316" s="9">
        <v>0</v>
      </c>
      <c r="N6316" t="s">
        <v>307</v>
      </c>
      <c r="O6316" s="9">
        <v>0</v>
      </c>
      <c r="P6316" s="1">
        <v>-5.6719710099259494E-3</v>
      </c>
      <c r="Q6316">
        <v>-108</v>
      </c>
      <c r="R6316" s="7">
        <v>0</v>
      </c>
    </row>
    <row r="6317" spans="1:18" x14ac:dyDescent="0.25">
      <c r="A6317" t="s">
        <v>11154</v>
      </c>
      <c r="B6317" t="s">
        <v>10331</v>
      </c>
      <c r="C6317" t="s">
        <v>38</v>
      </c>
      <c r="D6317" t="s">
        <v>6770</v>
      </c>
      <c r="E6317" t="s">
        <v>520</v>
      </c>
      <c r="F6317" t="s">
        <v>11155</v>
      </c>
      <c r="G6317">
        <v>34986</v>
      </c>
      <c r="H6317" t="s">
        <v>28</v>
      </c>
      <c r="I6317" s="9">
        <v>0</v>
      </c>
      <c r="J6317" s="9">
        <v>0</v>
      </c>
      <c r="K6317" t="s">
        <v>22</v>
      </c>
      <c r="L6317" t="s">
        <v>306</v>
      </c>
      <c r="M6317" s="9">
        <v>0</v>
      </c>
      <c r="N6317" t="s">
        <v>307</v>
      </c>
      <c r="O6317" s="9">
        <v>0</v>
      </c>
      <c r="P6317" s="1">
        <v>-4.8567265662943174E-4</v>
      </c>
      <c r="Q6317">
        <v>-17</v>
      </c>
      <c r="R6317" s="7">
        <v>0</v>
      </c>
    </row>
    <row r="6318" spans="1:18" x14ac:dyDescent="0.25">
      <c r="A6318" t="s">
        <v>11156</v>
      </c>
      <c r="B6318" t="s">
        <v>10331</v>
      </c>
      <c r="C6318" t="s">
        <v>38</v>
      </c>
      <c r="D6318" t="s">
        <v>6770</v>
      </c>
      <c r="E6318" t="s">
        <v>520</v>
      </c>
      <c r="F6318" t="s">
        <v>11157</v>
      </c>
      <c r="G6318">
        <v>32489</v>
      </c>
      <c r="H6318" t="s">
        <v>28</v>
      </c>
      <c r="I6318" s="9">
        <v>0</v>
      </c>
      <c r="J6318" s="9">
        <v>0</v>
      </c>
      <c r="K6318" t="s">
        <v>22</v>
      </c>
      <c r="L6318" t="s">
        <v>306</v>
      </c>
      <c r="M6318" s="9">
        <v>0</v>
      </c>
      <c r="N6318" t="s">
        <v>307</v>
      </c>
      <c r="O6318" s="9">
        <v>0</v>
      </c>
      <c r="P6318" s="1">
        <v>-7.6889955096266218E-4</v>
      </c>
      <c r="Q6318">
        <v>-25</v>
      </c>
      <c r="R6318" s="7">
        <v>0</v>
      </c>
    </row>
    <row r="6319" spans="1:18" x14ac:dyDescent="0.25">
      <c r="A6319" t="s">
        <v>11158</v>
      </c>
      <c r="B6319" t="s">
        <v>10331</v>
      </c>
      <c r="C6319" t="s">
        <v>38</v>
      </c>
      <c r="D6319" t="s">
        <v>6770</v>
      </c>
      <c r="E6319" t="s">
        <v>520</v>
      </c>
      <c r="F6319" t="s">
        <v>11159</v>
      </c>
      <c r="G6319">
        <v>43412</v>
      </c>
      <c r="H6319" t="s">
        <v>28</v>
      </c>
      <c r="I6319" s="9">
        <v>0</v>
      </c>
      <c r="J6319" s="9">
        <v>0</v>
      </c>
      <c r="K6319" t="s">
        <v>22</v>
      </c>
      <c r="L6319" t="s">
        <v>306</v>
      </c>
      <c r="M6319" s="9">
        <v>0</v>
      </c>
      <c r="N6319" t="s">
        <v>307</v>
      </c>
      <c r="O6319" s="9">
        <v>0</v>
      </c>
      <c r="P6319" s="1">
        <v>-2.7634487840825351E-4</v>
      </c>
      <c r="Q6319">
        <v>-12</v>
      </c>
      <c r="R6319" s="7">
        <v>0</v>
      </c>
    </row>
    <row r="6320" spans="1:18" x14ac:dyDescent="0.25">
      <c r="A6320" t="s">
        <v>7077</v>
      </c>
      <c r="B6320" t="s">
        <v>10332</v>
      </c>
      <c r="C6320" t="s">
        <v>38</v>
      </c>
      <c r="D6320" t="s">
        <v>6425</v>
      </c>
      <c r="E6320" t="s">
        <v>624</v>
      </c>
      <c r="F6320" t="s">
        <v>7078</v>
      </c>
      <c r="G6320">
        <v>89347</v>
      </c>
      <c r="H6320" t="s">
        <v>28</v>
      </c>
      <c r="I6320" s="9">
        <v>0</v>
      </c>
      <c r="J6320" s="9">
        <v>0</v>
      </c>
      <c r="K6320" t="s">
        <v>22</v>
      </c>
      <c r="L6320" t="s">
        <v>23</v>
      </c>
      <c r="M6320" s="9">
        <v>0</v>
      </c>
      <c r="N6320" t="s">
        <v>24</v>
      </c>
      <c r="O6320" s="9">
        <v>0</v>
      </c>
      <c r="P6320" s="1">
        <v>0</v>
      </c>
      <c r="Q6320">
        <v>0</v>
      </c>
      <c r="R6320" s="7">
        <v>0</v>
      </c>
    </row>
    <row r="6321" spans="1:18" x14ac:dyDescent="0.25">
      <c r="A6321" t="s">
        <v>7079</v>
      </c>
      <c r="B6321" t="s">
        <v>10332</v>
      </c>
      <c r="C6321" t="s">
        <v>38</v>
      </c>
      <c r="D6321" t="s">
        <v>6425</v>
      </c>
      <c r="E6321" t="s">
        <v>624</v>
      </c>
      <c r="F6321" t="s">
        <v>7080</v>
      </c>
      <c r="G6321">
        <v>48800</v>
      </c>
      <c r="H6321" t="s">
        <v>28</v>
      </c>
      <c r="I6321" s="9">
        <v>0</v>
      </c>
      <c r="J6321" s="9">
        <v>0</v>
      </c>
      <c r="K6321" t="s">
        <v>22</v>
      </c>
      <c r="L6321" t="s">
        <v>306</v>
      </c>
      <c r="M6321" s="9">
        <v>0</v>
      </c>
      <c r="N6321" t="s">
        <v>307</v>
      </c>
      <c r="O6321" s="9">
        <v>0</v>
      </c>
      <c r="P6321" s="1">
        <v>0</v>
      </c>
      <c r="Q6321">
        <v>0</v>
      </c>
      <c r="R6321" s="7">
        <v>0</v>
      </c>
    </row>
    <row r="6322" spans="1:18" x14ac:dyDescent="0.25">
      <c r="A6322" t="s">
        <v>7081</v>
      </c>
      <c r="B6322" t="s">
        <v>10332</v>
      </c>
      <c r="C6322" t="s">
        <v>38</v>
      </c>
      <c r="D6322" t="s">
        <v>6425</v>
      </c>
      <c r="E6322" t="s">
        <v>520</v>
      </c>
      <c r="F6322" t="s">
        <v>7082</v>
      </c>
      <c r="G6322">
        <v>60439</v>
      </c>
      <c r="H6322" t="s">
        <v>28</v>
      </c>
      <c r="I6322" s="9">
        <v>0</v>
      </c>
      <c r="J6322" s="9">
        <v>0</v>
      </c>
      <c r="K6322" t="s">
        <v>22</v>
      </c>
      <c r="L6322" t="s">
        <v>541</v>
      </c>
      <c r="M6322" s="9">
        <v>0</v>
      </c>
      <c r="N6322" t="s">
        <v>542</v>
      </c>
      <c r="O6322" s="9">
        <v>0</v>
      </c>
      <c r="P6322" s="1">
        <v>0</v>
      </c>
      <c r="Q6322">
        <v>0</v>
      </c>
      <c r="R6322" s="7">
        <v>0</v>
      </c>
    </row>
    <row r="6323" spans="1:18" x14ac:dyDescent="0.25">
      <c r="A6323" t="s">
        <v>11160</v>
      </c>
      <c r="B6323" t="s">
        <v>10332</v>
      </c>
      <c r="C6323" t="s">
        <v>38</v>
      </c>
      <c r="D6323" t="s">
        <v>6425</v>
      </c>
      <c r="E6323" t="s">
        <v>592</v>
      </c>
      <c r="F6323" t="s">
        <v>11161</v>
      </c>
      <c r="G6323">
        <v>47024</v>
      </c>
      <c r="H6323" t="s">
        <v>28</v>
      </c>
      <c r="I6323" s="9">
        <v>0</v>
      </c>
      <c r="J6323" s="9">
        <v>0</v>
      </c>
      <c r="K6323" t="s">
        <v>22</v>
      </c>
      <c r="L6323" t="s">
        <v>23</v>
      </c>
      <c r="M6323" s="9">
        <v>0</v>
      </c>
      <c r="N6323" t="s">
        <v>24</v>
      </c>
      <c r="O6323" s="9">
        <v>0</v>
      </c>
      <c r="P6323" s="1">
        <v>-2.1265284423179159E-5</v>
      </c>
      <c r="Q6323">
        <v>-1</v>
      </c>
      <c r="R6323" s="7">
        <v>0</v>
      </c>
    </row>
    <row r="6324" spans="1:18" x14ac:dyDescent="0.25">
      <c r="A6324" t="s">
        <v>11162</v>
      </c>
      <c r="B6324" t="s">
        <v>10332</v>
      </c>
      <c r="C6324" t="s">
        <v>38</v>
      </c>
      <c r="D6324" t="s">
        <v>6425</v>
      </c>
      <c r="E6324" t="s">
        <v>6496</v>
      </c>
      <c r="F6324" t="s">
        <v>11163</v>
      </c>
      <c r="G6324">
        <v>46629</v>
      </c>
      <c r="H6324" t="s">
        <v>28</v>
      </c>
      <c r="I6324" s="9">
        <v>0</v>
      </c>
      <c r="J6324" s="9">
        <v>0</v>
      </c>
      <c r="K6324" t="s">
        <v>22</v>
      </c>
      <c r="L6324" t="s">
        <v>23</v>
      </c>
      <c r="M6324" s="9">
        <v>0</v>
      </c>
      <c r="N6324" t="s">
        <v>24</v>
      </c>
      <c r="O6324" s="9">
        <v>0</v>
      </c>
      <c r="P6324" s="1">
        <v>-2.1445421402530559E-5</v>
      </c>
      <c r="Q6324">
        <v>-1</v>
      </c>
      <c r="R6324" s="7">
        <v>0</v>
      </c>
    </row>
    <row r="6325" spans="1:18" x14ac:dyDescent="0.25">
      <c r="A6325" t="s">
        <v>7083</v>
      </c>
      <c r="B6325" t="s">
        <v>10332</v>
      </c>
      <c r="C6325" t="s">
        <v>38</v>
      </c>
      <c r="D6325" t="s">
        <v>6425</v>
      </c>
      <c r="E6325" t="s">
        <v>520</v>
      </c>
      <c r="F6325" t="s">
        <v>7084</v>
      </c>
      <c r="G6325">
        <v>54538</v>
      </c>
      <c r="H6325" t="s">
        <v>28</v>
      </c>
      <c r="I6325" s="9">
        <v>0</v>
      </c>
      <c r="J6325" s="9">
        <v>0</v>
      </c>
      <c r="K6325" t="s">
        <v>22</v>
      </c>
      <c r="L6325" t="s">
        <v>23</v>
      </c>
      <c r="M6325" s="9">
        <v>0</v>
      </c>
      <c r="N6325" t="s">
        <v>24</v>
      </c>
      <c r="O6325" s="9">
        <v>0</v>
      </c>
      <c r="P6325" s="1">
        <v>0</v>
      </c>
      <c r="Q6325">
        <v>0</v>
      </c>
      <c r="R6325" s="7">
        <v>0</v>
      </c>
    </row>
    <row r="6326" spans="1:18" x14ac:dyDescent="0.25">
      <c r="A6326" t="s">
        <v>7085</v>
      </c>
      <c r="B6326" t="s">
        <v>10332</v>
      </c>
      <c r="C6326" t="s">
        <v>38</v>
      </c>
      <c r="D6326" t="s">
        <v>6425</v>
      </c>
      <c r="E6326" t="s">
        <v>520</v>
      </c>
      <c r="F6326" t="s">
        <v>7086</v>
      </c>
      <c r="G6326">
        <v>47746</v>
      </c>
      <c r="H6326" t="s">
        <v>28</v>
      </c>
      <c r="I6326" s="9">
        <v>0</v>
      </c>
      <c r="J6326" s="9">
        <v>0</v>
      </c>
      <c r="K6326" t="s">
        <v>22</v>
      </c>
      <c r="L6326" t="s">
        <v>23</v>
      </c>
      <c r="M6326" s="9">
        <v>0</v>
      </c>
      <c r="N6326" t="s">
        <v>24</v>
      </c>
      <c r="O6326" s="9">
        <v>0</v>
      </c>
      <c r="P6326" s="1">
        <v>0</v>
      </c>
      <c r="Q6326">
        <v>0</v>
      </c>
      <c r="R6326" s="7">
        <v>0</v>
      </c>
    </row>
    <row r="6327" spans="1:18" x14ac:dyDescent="0.25">
      <c r="A6327" t="s">
        <v>7087</v>
      </c>
      <c r="B6327" t="s">
        <v>10332</v>
      </c>
      <c r="C6327" t="s">
        <v>38</v>
      </c>
      <c r="D6327" t="s">
        <v>6425</v>
      </c>
      <c r="E6327" t="s">
        <v>624</v>
      </c>
      <c r="F6327" t="s">
        <v>7088</v>
      </c>
      <c r="G6327">
        <v>8589</v>
      </c>
      <c r="H6327" t="s">
        <v>28</v>
      </c>
      <c r="I6327" s="9">
        <v>0</v>
      </c>
      <c r="J6327" s="9">
        <v>0</v>
      </c>
      <c r="K6327" t="s">
        <v>22</v>
      </c>
      <c r="L6327" t="s">
        <v>541</v>
      </c>
      <c r="M6327" s="9">
        <v>0</v>
      </c>
      <c r="N6327" t="s">
        <v>542</v>
      </c>
      <c r="O6327" s="9">
        <v>0</v>
      </c>
      <c r="P6327" s="1">
        <v>0</v>
      </c>
      <c r="Q6327">
        <v>0</v>
      </c>
      <c r="R6327" s="7">
        <v>0</v>
      </c>
    </row>
    <row r="6328" spans="1:18" x14ac:dyDescent="0.25">
      <c r="A6328" t="s">
        <v>7089</v>
      </c>
      <c r="B6328" t="s">
        <v>10332</v>
      </c>
      <c r="C6328" t="s">
        <v>38</v>
      </c>
      <c r="D6328" t="s">
        <v>6425</v>
      </c>
      <c r="E6328" t="s">
        <v>520</v>
      </c>
      <c r="F6328" t="s">
        <v>7090</v>
      </c>
      <c r="G6328">
        <v>79372</v>
      </c>
      <c r="H6328" t="s">
        <v>28</v>
      </c>
      <c r="I6328" s="9">
        <v>0</v>
      </c>
      <c r="J6328" s="9">
        <v>0</v>
      </c>
      <c r="K6328" t="s">
        <v>22</v>
      </c>
      <c r="L6328" t="s">
        <v>23</v>
      </c>
      <c r="M6328" s="9">
        <v>0</v>
      </c>
      <c r="N6328" t="s">
        <v>24</v>
      </c>
      <c r="O6328" s="9">
        <v>0</v>
      </c>
      <c r="P6328" s="1">
        <v>0</v>
      </c>
      <c r="Q6328">
        <v>0</v>
      </c>
      <c r="R6328" s="7">
        <v>0</v>
      </c>
    </row>
    <row r="6329" spans="1:18" x14ac:dyDescent="0.25">
      <c r="A6329" t="s">
        <v>7091</v>
      </c>
      <c r="B6329" t="s">
        <v>10332</v>
      </c>
      <c r="C6329" t="s">
        <v>38</v>
      </c>
      <c r="D6329" t="s">
        <v>6425</v>
      </c>
      <c r="E6329" t="s">
        <v>6493</v>
      </c>
      <c r="F6329" t="s">
        <v>7092</v>
      </c>
      <c r="G6329">
        <v>49787</v>
      </c>
      <c r="H6329" t="s">
        <v>28</v>
      </c>
      <c r="I6329" s="9">
        <v>0</v>
      </c>
      <c r="J6329" s="9">
        <v>0</v>
      </c>
      <c r="K6329" t="s">
        <v>22</v>
      </c>
      <c r="L6329" t="s">
        <v>23</v>
      </c>
      <c r="M6329" s="9">
        <v>0</v>
      </c>
      <c r="N6329" t="s">
        <v>24</v>
      </c>
      <c r="O6329" s="9">
        <v>0</v>
      </c>
      <c r="P6329" s="1">
        <v>0</v>
      </c>
      <c r="Q6329">
        <v>0</v>
      </c>
      <c r="R6329" s="7">
        <v>0</v>
      </c>
    </row>
    <row r="6330" spans="1:18" x14ac:dyDescent="0.25">
      <c r="A6330" t="s">
        <v>11164</v>
      </c>
      <c r="B6330" t="s">
        <v>10332</v>
      </c>
      <c r="C6330" t="s">
        <v>38</v>
      </c>
      <c r="D6330" t="s">
        <v>6425</v>
      </c>
      <c r="E6330" t="s">
        <v>213</v>
      </c>
      <c r="F6330" t="s">
        <v>11165</v>
      </c>
      <c r="G6330">
        <v>43412</v>
      </c>
      <c r="H6330" t="s">
        <v>28</v>
      </c>
      <c r="I6330" s="9">
        <v>0</v>
      </c>
      <c r="J6330" s="9">
        <v>0</v>
      </c>
      <c r="K6330" t="s">
        <v>22</v>
      </c>
      <c r="L6330" t="s">
        <v>23</v>
      </c>
      <c r="M6330" s="9">
        <v>0</v>
      </c>
      <c r="N6330" t="s">
        <v>24</v>
      </c>
      <c r="O6330" s="9">
        <v>0</v>
      </c>
      <c r="P6330" s="1">
        <v>-4.6068088635002536E-5</v>
      </c>
      <c r="Q6330">
        <v>-2</v>
      </c>
      <c r="R6330" s="7">
        <v>0</v>
      </c>
    </row>
    <row r="6331" spans="1:18" x14ac:dyDescent="0.25">
      <c r="A6331" t="s">
        <v>7093</v>
      </c>
      <c r="B6331" t="s">
        <v>10332</v>
      </c>
      <c r="C6331" t="s">
        <v>38</v>
      </c>
      <c r="D6331" t="s">
        <v>6425</v>
      </c>
      <c r="E6331" t="s">
        <v>6493</v>
      </c>
      <c r="F6331" t="s">
        <v>7094</v>
      </c>
      <c r="G6331">
        <v>47405</v>
      </c>
      <c r="H6331" t="s">
        <v>28</v>
      </c>
      <c r="I6331" s="9">
        <v>0</v>
      </c>
      <c r="J6331" s="9">
        <v>0</v>
      </c>
      <c r="K6331" t="s">
        <v>22</v>
      </c>
      <c r="L6331" t="s">
        <v>23</v>
      </c>
      <c r="M6331" s="9">
        <v>0</v>
      </c>
      <c r="N6331" t="s">
        <v>24</v>
      </c>
      <c r="O6331" s="9">
        <v>0</v>
      </c>
      <c r="P6331" s="1">
        <v>0</v>
      </c>
      <c r="Q6331">
        <v>0</v>
      </c>
      <c r="R6331" s="7">
        <v>0</v>
      </c>
    </row>
    <row r="6332" spans="1:18" x14ac:dyDescent="0.25">
      <c r="A6332" t="s">
        <v>7095</v>
      </c>
      <c r="B6332" t="s">
        <v>10332</v>
      </c>
      <c r="C6332" t="s">
        <v>38</v>
      </c>
      <c r="D6332" t="s">
        <v>6425</v>
      </c>
      <c r="E6332" t="s">
        <v>6496</v>
      </c>
      <c r="F6332" t="s">
        <v>7096</v>
      </c>
      <c r="G6332">
        <v>46573</v>
      </c>
      <c r="H6332" t="s">
        <v>28</v>
      </c>
      <c r="I6332" s="9">
        <v>0</v>
      </c>
      <c r="J6332" s="9">
        <v>0</v>
      </c>
      <c r="K6332" t="s">
        <v>22</v>
      </c>
      <c r="L6332" t="s">
        <v>23</v>
      </c>
      <c r="M6332" s="9">
        <v>0</v>
      </c>
      <c r="N6332" t="s">
        <v>24</v>
      </c>
      <c r="O6332" s="9">
        <v>0</v>
      </c>
      <c r="P6332" s="1">
        <v>0</v>
      </c>
      <c r="Q6332">
        <v>0</v>
      </c>
      <c r="R6332" s="7">
        <v>0</v>
      </c>
    </row>
    <row r="6333" spans="1:18" x14ac:dyDescent="0.25">
      <c r="A6333" t="s">
        <v>7097</v>
      </c>
      <c r="B6333" t="s">
        <v>10332</v>
      </c>
      <c r="C6333" t="s">
        <v>38</v>
      </c>
      <c r="D6333" t="s">
        <v>6425</v>
      </c>
      <c r="E6333" t="s">
        <v>624</v>
      </c>
      <c r="F6333" t="s">
        <v>7098</v>
      </c>
      <c r="G6333">
        <v>40554</v>
      </c>
      <c r="H6333" t="s">
        <v>28</v>
      </c>
      <c r="I6333" s="9">
        <v>0</v>
      </c>
      <c r="J6333" s="9">
        <v>0</v>
      </c>
      <c r="K6333" t="s">
        <v>22</v>
      </c>
      <c r="L6333" t="s">
        <v>23</v>
      </c>
      <c r="M6333" s="9">
        <v>0</v>
      </c>
      <c r="N6333" t="s">
        <v>24</v>
      </c>
      <c r="O6333" s="9">
        <v>0</v>
      </c>
      <c r="P6333" s="1">
        <v>0</v>
      </c>
      <c r="Q6333">
        <v>0</v>
      </c>
      <c r="R6333" s="7">
        <v>0</v>
      </c>
    </row>
    <row r="6334" spans="1:18" x14ac:dyDescent="0.25">
      <c r="A6334" t="s">
        <v>7099</v>
      </c>
      <c r="B6334" t="s">
        <v>10332</v>
      </c>
      <c r="C6334" t="s">
        <v>38</v>
      </c>
      <c r="D6334" t="s">
        <v>6425</v>
      </c>
      <c r="E6334" t="s">
        <v>272</v>
      </c>
      <c r="F6334" t="s">
        <v>7100</v>
      </c>
      <c r="G6334">
        <v>25926</v>
      </c>
      <c r="H6334" t="s">
        <v>28</v>
      </c>
      <c r="I6334" s="9">
        <v>0</v>
      </c>
      <c r="J6334" s="9">
        <v>0</v>
      </c>
      <c r="K6334" t="s">
        <v>22</v>
      </c>
      <c r="L6334" t="s">
        <v>183</v>
      </c>
      <c r="M6334" s="9">
        <v>0</v>
      </c>
      <c r="N6334" t="s">
        <v>24</v>
      </c>
      <c r="O6334" s="9">
        <v>0</v>
      </c>
      <c r="P6334" s="1">
        <v>0</v>
      </c>
      <c r="Q6334">
        <v>0</v>
      </c>
      <c r="R6334" s="7">
        <v>0</v>
      </c>
    </row>
    <row r="6335" spans="1:18" x14ac:dyDescent="0.25">
      <c r="A6335" t="s">
        <v>7101</v>
      </c>
      <c r="B6335" t="s">
        <v>10332</v>
      </c>
      <c r="C6335" t="s">
        <v>38</v>
      </c>
      <c r="D6335" t="s">
        <v>6425</v>
      </c>
      <c r="E6335" t="s">
        <v>520</v>
      </c>
      <c r="F6335" t="s">
        <v>7102</v>
      </c>
      <c r="G6335">
        <v>50264</v>
      </c>
      <c r="H6335" t="s">
        <v>28</v>
      </c>
      <c r="I6335" s="9">
        <v>0</v>
      </c>
      <c r="J6335" s="9">
        <v>0</v>
      </c>
      <c r="K6335" t="s">
        <v>22</v>
      </c>
      <c r="L6335" t="s">
        <v>729</v>
      </c>
      <c r="M6335" s="9">
        <v>0</v>
      </c>
      <c r="N6335" t="s">
        <v>350</v>
      </c>
      <c r="O6335" s="9">
        <v>0</v>
      </c>
      <c r="P6335" s="1">
        <v>0</v>
      </c>
      <c r="Q6335">
        <v>0</v>
      </c>
      <c r="R6335" s="7">
        <v>0</v>
      </c>
    </row>
    <row r="6336" spans="1:18" x14ac:dyDescent="0.25">
      <c r="A6336" t="s">
        <v>7103</v>
      </c>
      <c r="B6336" t="s">
        <v>10332</v>
      </c>
      <c r="C6336" t="s">
        <v>38</v>
      </c>
      <c r="D6336" t="s">
        <v>6425</v>
      </c>
      <c r="E6336" t="s">
        <v>520</v>
      </c>
      <c r="F6336" t="s">
        <v>7104</v>
      </c>
      <c r="G6336">
        <v>51003</v>
      </c>
      <c r="H6336" t="s">
        <v>28</v>
      </c>
      <c r="I6336" s="9">
        <v>0</v>
      </c>
      <c r="J6336" s="9">
        <v>0</v>
      </c>
      <c r="K6336" t="s">
        <v>22</v>
      </c>
      <c r="L6336" t="s">
        <v>23</v>
      </c>
      <c r="M6336" s="9">
        <v>0</v>
      </c>
      <c r="N6336" t="s">
        <v>24</v>
      </c>
      <c r="O6336" s="9">
        <v>0</v>
      </c>
      <c r="P6336" s="1">
        <v>0</v>
      </c>
      <c r="Q6336">
        <v>0</v>
      </c>
      <c r="R6336" s="7">
        <v>0</v>
      </c>
    </row>
    <row r="6337" spans="1:18" x14ac:dyDescent="0.25">
      <c r="A6337" t="s">
        <v>7105</v>
      </c>
      <c r="B6337" t="s">
        <v>10332</v>
      </c>
      <c r="C6337" t="s">
        <v>38</v>
      </c>
      <c r="D6337" t="s">
        <v>6425</v>
      </c>
      <c r="E6337" t="s">
        <v>520</v>
      </c>
      <c r="F6337" t="s">
        <v>7106</v>
      </c>
      <c r="G6337">
        <v>54999</v>
      </c>
      <c r="H6337" t="s">
        <v>28</v>
      </c>
      <c r="I6337" s="9">
        <v>0</v>
      </c>
      <c r="J6337" s="9">
        <v>0</v>
      </c>
      <c r="K6337" t="s">
        <v>22</v>
      </c>
      <c r="L6337" t="s">
        <v>23</v>
      </c>
      <c r="M6337" s="9">
        <v>0</v>
      </c>
      <c r="N6337" t="s">
        <v>24</v>
      </c>
      <c r="O6337" s="9">
        <v>0</v>
      </c>
      <c r="P6337" s="1">
        <v>0</v>
      </c>
      <c r="Q6337">
        <v>0</v>
      </c>
      <c r="R6337" s="7">
        <v>0</v>
      </c>
    </row>
    <row r="6338" spans="1:18" x14ac:dyDescent="0.25">
      <c r="A6338" t="s">
        <v>7107</v>
      </c>
      <c r="B6338" t="s">
        <v>10332</v>
      </c>
      <c r="C6338" t="s">
        <v>38</v>
      </c>
      <c r="D6338" t="s">
        <v>6425</v>
      </c>
      <c r="E6338" t="s">
        <v>520</v>
      </c>
      <c r="F6338" t="s">
        <v>7108</v>
      </c>
      <c r="G6338">
        <v>54593</v>
      </c>
      <c r="H6338" t="s">
        <v>28</v>
      </c>
      <c r="I6338" s="9">
        <v>0</v>
      </c>
      <c r="J6338" s="9">
        <v>0</v>
      </c>
      <c r="K6338" t="s">
        <v>22</v>
      </c>
      <c r="L6338" t="s">
        <v>23</v>
      </c>
      <c r="M6338" s="9">
        <v>0</v>
      </c>
      <c r="N6338" t="s">
        <v>24</v>
      </c>
      <c r="O6338" s="9">
        <v>0</v>
      </c>
      <c r="P6338" s="1">
        <v>0</v>
      </c>
      <c r="Q6338">
        <v>0</v>
      </c>
      <c r="R6338" s="7">
        <v>0</v>
      </c>
    </row>
    <row r="6339" spans="1:18" x14ac:dyDescent="0.25">
      <c r="A6339" t="s">
        <v>7109</v>
      </c>
      <c r="B6339" t="s">
        <v>10332</v>
      </c>
      <c r="C6339" t="s">
        <v>38</v>
      </c>
      <c r="D6339" t="s">
        <v>6425</v>
      </c>
      <c r="E6339" t="s">
        <v>6496</v>
      </c>
      <c r="F6339" t="s">
        <v>7110</v>
      </c>
      <c r="G6339">
        <v>48633</v>
      </c>
      <c r="H6339" t="s">
        <v>28</v>
      </c>
      <c r="I6339" s="9">
        <v>0</v>
      </c>
      <c r="J6339" s="9">
        <v>0</v>
      </c>
      <c r="K6339" t="s">
        <v>22</v>
      </c>
      <c r="L6339" t="s">
        <v>527</v>
      </c>
      <c r="M6339" s="9">
        <v>0</v>
      </c>
      <c r="N6339" t="s">
        <v>443</v>
      </c>
      <c r="O6339" s="9">
        <v>0</v>
      </c>
      <c r="P6339" s="1">
        <v>0</v>
      </c>
      <c r="Q6339">
        <v>0</v>
      </c>
      <c r="R6339" s="7">
        <v>0</v>
      </c>
    </row>
    <row r="6340" spans="1:18" x14ac:dyDescent="0.25">
      <c r="A6340" t="s">
        <v>7111</v>
      </c>
      <c r="B6340" t="s">
        <v>10332</v>
      </c>
      <c r="C6340" t="s">
        <v>38</v>
      </c>
      <c r="D6340" t="s">
        <v>6425</v>
      </c>
      <c r="E6340" t="s">
        <v>6711</v>
      </c>
      <c r="F6340" t="s">
        <v>7112</v>
      </c>
      <c r="G6340">
        <v>44721.143900000003</v>
      </c>
      <c r="H6340" t="s">
        <v>28</v>
      </c>
      <c r="I6340" s="9">
        <v>0</v>
      </c>
      <c r="J6340" s="9">
        <v>0</v>
      </c>
      <c r="K6340" t="s">
        <v>22</v>
      </c>
      <c r="L6340" t="s">
        <v>23</v>
      </c>
      <c r="M6340" s="9">
        <v>0</v>
      </c>
      <c r="N6340" t="s">
        <v>24</v>
      </c>
      <c r="O6340" s="9">
        <v>0</v>
      </c>
      <c r="P6340" s="1">
        <v>-2.2360287606873873E-5</v>
      </c>
      <c r="Q6340">
        <v>-1</v>
      </c>
      <c r="R6340" s="7">
        <v>0</v>
      </c>
    </row>
    <row r="6341" spans="1:18" x14ac:dyDescent="0.25">
      <c r="A6341" t="s">
        <v>7113</v>
      </c>
      <c r="B6341" t="s">
        <v>10332</v>
      </c>
      <c r="C6341" t="s">
        <v>38</v>
      </c>
      <c r="D6341" t="s">
        <v>6425</v>
      </c>
      <c r="E6341" t="s">
        <v>68</v>
      </c>
      <c r="F6341" t="s">
        <v>7114</v>
      </c>
      <c r="G6341">
        <v>46713</v>
      </c>
      <c r="H6341" t="s">
        <v>28</v>
      </c>
      <c r="I6341" s="9">
        <v>0</v>
      </c>
      <c r="J6341" s="9">
        <v>0</v>
      </c>
      <c r="K6341" t="s">
        <v>22</v>
      </c>
      <c r="L6341" t="s">
        <v>23</v>
      </c>
      <c r="M6341" s="9">
        <v>0</v>
      </c>
      <c r="N6341" t="s">
        <v>24</v>
      </c>
      <c r="O6341" s="9">
        <v>0</v>
      </c>
      <c r="P6341" s="1">
        <v>0</v>
      </c>
      <c r="Q6341">
        <v>0</v>
      </c>
      <c r="R6341" s="7">
        <v>0</v>
      </c>
    </row>
    <row r="6342" spans="1:18" x14ac:dyDescent="0.25">
      <c r="A6342" t="s">
        <v>7115</v>
      </c>
      <c r="B6342" t="s">
        <v>10332</v>
      </c>
      <c r="C6342" t="s">
        <v>38</v>
      </c>
      <c r="D6342" t="s">
        <v>6425</v>
      </c>
      <c r="E6342" t="s">
        <v>520</v>
      </c>
      <c r="F6342" t="s">
        <v>7116</v>
      </c>
      <c r="G6342">
        <v>49385</v>
      </c>
      <c r="H6342" t="s">
        <v>28</v>
      </c>
      <c r="I6342" s="9">
        <v>0</v>
      </c>
      <c r="J6342" s="9">
        <v>0</v>
      </c>
      <c r="K6342" t="s">
        <v>22</v>
      </c>
      <c r="L6342" t="s">
        <v>23</v>
      </c>
      <c r="M6342" s="9">
        <v>0</v>
      </c>
      <c r="N6342" t="s">
        <v>24</v>
      </c>
      <c r="O6342" s="9">
        <v>0</v>
      </c>
      <c r="P6342" s="1">
        <v>0</v>
      </c>
      <c r="Q6342">
        <v>0</v>
      </c>
      <c r="R6342" s="7">
        <v>0</v>
      </c>
    </row>
    <row r="6343" spans="1:18" x14ac:dyDescent="0.25">
      <c r="A6343" t="s">
        <v>7117</v>
      </c>
      <c r="B6343" t="s">
        <v>10332</v>
      </c>
      <c r="C6343" t="s">
        <v>38</v>
      </c>
      <c r="D6343" t="s">
        <v>6425</v>
      </c>
      <c r="E6343" t="s">
        <v>520</v>
      </c>
      <c r="F6343" t="s">
        <v>7118</v>
      </c>
      <c r="G6343">
        <v>49363</v>
      </c>
      <c r="H6343" t="s">
        <v>28</v>
      </c>
      <c r="I6343" s="9">
        <v>0</v>
      </c>
      <c r="J6343" s="9">
        <v>0</v>
      </c>
      <c r="K6343" t="s">
        <v>22</v>
      </c>
      <c r="L6343" t="s">
        <v>23</v>
      </c>
      <c r="M6343" s="9">
        <v>0</v>
      </c>
      <c r="N6343" t="s">
        <v>24</v>
      </c>
      <c r="O6343" s="9">
        <v>0</v>
      </c>
      <c r="P6343" s="1">
        <v>0</v>
      </c>
      <c r="Q6343">
        <v>0</v>
      </c>
      <c r="R6343" s="7">
        <v>0</v>
      </c>
    </row>
    <row r="6344" spans="1:18" x14ac:dyDescent="0.25">
      <c r="A6344" t="s">
        <v>7119</v>
      </c>
      <c r="B6344" t="s">
        <v>10332</v>
      </c>
      <c r="C6344" t="s">
        <v>38</v>
      </c>
      <c r="D6344" t="s">
        <v>6425</v>
      </c>
      <c r="E6344" t="s">
        <v>520</v>
      </c>
      <c r="F6344" t="s">
        <v>7120</v>
      </c>
      <c r="G6344">
        <v>558</v>
      </c>
      <c r="H6344" t="s">
        <v>28</v>
      </c>
      <c r="I6344" s="9">
        <v>0</v>
      </c>
      <c r="J6344" s="9">
        <v>0</v>
      </c>
      <c r="K6344" t="s">
        <v>22</v>
      </c>
      <c r="L6344" t="s">
        <v>23</v>
      </c>
      <c r="M6344" s="9">
        <v>0</v>
      </c>
      <c r="N6344" t="s">
        <v>24</v>
      </c>
      <c r="O6344" s="9">
        <v>0</v>
      </c>
      <c r="P6344" s="1">
        <v>0</v>
      </c>
      <c r="Q6344">
        <v>0</v>
      </c>
      <c r="R6344" s="7">
        <v>0</v>
      </c>
    </row>
    <row r="6345" spans="1:18" x14ac:dyDescent="0.25">
      <c r="A6345" t="s">
        <v>7121</v>
      </c>
      <c r="B6345" t="s">
        <v>10332</v>
      </c>
      <c r="C6345" t="s">
        <v>38</v>
      </c>
      <c r="D6345" t="s">
        <v>6425</v>
      </c>
      <c r="E6345" t="s">
        <v>6711</v>
      </c>
      <c r="F6345" t="s">
        <v>7122</v>
      </c>
      <c r="G6345">
        <v>49307</v>
      </c>
      <c r="H6345" t="s">
        <v>28</v>
      </c>
      <c r="I6345" s="9">
        <v>0</v>
      </c>
      <c r="J6345" s="9">
        <v>0</v>
      </c>
      <c r="K6345" t="s">
        <v>22</v>
      </c>
      <c r="L6345" t="s">
        <v>23</v>
      </c>
      <c r="M6345" s="9">
        <v>0</v>
      </c>
      <c r="N6345" t="s">
        <v>24</v>
      </c>
      <c r="O6345" s="9">
        <v>0</v>
      </c>
      <c r="P6345" s="1">
        <v>0</v>
      </c>
      <c r="Q6345">
        <v>0</v>
      </c>
      <c r="R6345" s="7">
        <v>0</v>
      </c>
    </row>
    <row r="6346" spans="1:18" x14ac:dyDescent="0.25">
      <c r="A6346" t="s">
        <v>7123</v>
      </c>
      <c r="B6346" t="s">
        <v>10332</v>
      </c>
      <c r="C6346" t="s">
        <v>38</v>
      </c>
      <c r="D6346" t="s">
        <v>6425</v>
      </c>
      <c r="E6346" t="s">
        <v>520</v>
      </c>
      <c r="F6346" t="s">
        <v>7124</v>
      </c>
      <c r="G6346">
        <v>45331.798600000002</v>
      </c>
      <c r="H6346" t="s">
        <v>28</v>
      </c>
      <c r="I6346" s="9">
        <v>0</v>
      </c>
      <c r="J6346" s="9">
        <v>0</v>
      </c>
      <c r="K6346" t="s">
        <v>22</v>
      </c>
      <c r="L6346" t="s">
        <v>23</v>
      </c>
      <c r="M6346" s="9">
        <v>0</v>
      </c>
      <c r="N6346" t="s">
        <v>24</v>
      </c>
      <c r="O6346" s="9">
        <v>0</v>
      </c>
      <c r="P6346" s="1">
        <v>0</v>
      </c>
      <c r="Q6346">
        <v>0</v>
      </c>
      <c r="R6346" s="7">
        <v>0</v>
      </c>
    </row>
    <row r="6347" spans="1:18" x14ac:dyDescent="0.25">
      <c r="A6347" t="s">
        <v>7125</v>
      </c>
      <c r="B6347" t="s">
        <v>10332</v>
      </c>
      <c r="C6347" t="s">
        <v>38</v>
      </c>
      <c r="D6347" t="s">
        <v>6425</v>
      </c>
      <c r="E6347" t="s">
        <v>6493</v>
      </c>
      <c r="F6347" t="s">
        <v>7126</v>
      </c>
      <c r="G6347">
        <v>4707</v>
      </c>
      <c r="H6347" t="s">
        <v>28</v>
      </c>
      <c r="I6347" s="9">
        <v>0</v>
      </c>
      <c r="J6347" s="9">
        <v>0</v>
      </c>
      <c r="K6347" t="s">
        <v>22</v>
      </c>
      <c r="L6347" t="s">
        <v>23</v>
      </c>
      <c r="M6347" s="9">
        <v>0</v>
      </c>
      <c r="N6347" t="s">
        <v>24</v>
      </c>
      <c r="O6347" s="9">
        <v>0</v>
      </c>
      <c r="P6347" s="1">
        <v>0</v>
      </c>
      <c r="Q6347">
        <v>0</v>
      </c>
      <c r="R6347" s="7">
        <v>0</v>
      </c>
    </row>
    <row r="6348" spans="1:18" x14ac:dyDescent="0.25">
      <c r="A6348" t="s">
        <v>7127</v>
      </c>
      <c r="B6348" t="s">
        <v>10332</v>
      </c>
      <c r="C6348" t="s">
        <v>38</v>
      </c>
      <c r="D6348" t="s">
        <v>6425</v>
      </c>
      <c r="E6348" t="s">
        <v>6496</v>
      </c>
      <c r="F6348" t="s">
        <v>7128</v>
      </c>
      <c r="G6348">
        <v>49754</v>
      </c>
      <c r="H6348" t="s">
        <v>28</v>
      </c>
      <c r="I6348" s="9">
        <v>0</v>
      </c>
      <c r="J6348" s="9">
        <v>0</v>
      </c>
      <c r="K6348" t="s">
        <v>22</v>
      </c>
      <c r="L6348" t="s">
        <v>23</v>
      </c>
      <c r="M6348" s="9">
        <v>0</v>
      </c>
      <c r="N6348" t="s">
        <v>24</v>
      </c>
      <c r="O6348" s="9">
        <v>0</v>
      </c>
      <c r="P6348" s="1">
        <v>0</v>
      </c>
      <c r="Q6348">
        <v>0</v>
      </c>
      <c r="R6348" s="7">
        <v>0</v>
      </c>
    </row>
    <row r="6349" spans="1:18" x14ac:dyDescent="0.25">
      <c r="A6349" t="s">
        <v>7129</v>
      </c>
      <c r="B6349" t="s">
        <v>10332</v>
      </c>
      <c r="C6349" t="s">
        <v>38</v>
      </c>
      <c r="D6349" t="s">
        <v>6425</v>
      </c>
      <c r="E6349" t="s">
        <v>520</v>
      </c>
      <c r="F6349" t="s">
        <v>7035</v>
      </c>
      <c r="G6349">
        <v>30921</v>
      </c>
      <c r="H6349" t="s">
        <v>28</v>
      </c>
      <c r="I6349" s="9">
        <v>0</v>
      </c>
      <c r="J6349" s="9">
        <v>0</v>
      </c>
      <c r="K6349" t="s">
        <v>22</v>
      </c>
      <c r="L6349" t="s">
        <v>23</v>
      </c>
      <c r="M6349" s="9">
        <v>0</v>
      </c>
      <c r="N6349" t="s">
        <v>24</v>
      </c>
      <c r="O6349" s="9">
        <v>0</v>
      </c>
      <c r="P6349" s="1">
        <v>0</v>
      </c>
      <c r="Q6349">
        <v>0</v>
      </c>
      <c r="R6349" s="7">
        <v>0</v>
      </c>
    </row>
    <row r="6350" spans="1:18" x14ac:dyDescent="0.25">
      <c r="A6350" t="s">
        <v>11166</v>
      </c>
      <c r="B6350" t="s">
        <v>10332</v>
      </c>
      <c r="C6350" t="s">
        <v>38</v>
      </c>
      <c r="D6350" t="s">
        <v>6425</v>
      </c>
      <c r="E6350" t="s">
        <v>6711</v>
      </c>
      <c r="F6350" t="s">
        <v>7130</v>
      </c>
      <c r="G6350">
        <v>45006</v>
      </c>
      <c r="H6350" t="s">
        <v>28</v>
      </c>
      <c r="I6350" s="9">
        <v>0</v>
      </c>
      <c r="J6350" s="9">
        <v>0</v>
      </c>
      <c r="K6350" t="s">
        <v>22</v>
      </c>
      <c r="L6350" t="s">
        <v>23</v>
      </c>
      <c r="M6350" s="9">
        <v>0</v>
      </c>
      <c r="N6350" t="s">
        <v>24</v>
      </c>
      <c r="O6350" s="9">
        <v>0</v>
      </c>
      <c r="P6350" s="1">
        <v>-4.4436544614290791E-5</v>
      </c>
      <c r="Q6350">
        <v>-2</v>
      </c>
      <c r="R6350" s="7">
        <v>0</v>
      </c>
    </row>
    <row r="6351" spans="1:18" x14ac:dyDescent="0.25">
      <c r="A6351" t="s">
        <v>11167</v>
      </c>
      <c r="B6351" t="s">
        <v>10332</v>
      </c>
      <c r="C6351" t="s">
        <v>38</v>
      </c>
      <c r="D6351" t="s">
        <v>6425</v>
      </c>
      <c r="E6351" t="s">
        <v>520</v>
      </c>
      <c r="F6351" t="s">
        <v>7131</v>
      </c>
      <c r="G6351">
        <v>20151</v>
      </c>
      <c r="H6351" t="s">
        <v>28</v>
      </c>
      <c r="I6351" s="9">
        <v>0</v>
      </c>
      <c r="J6351" s="9">
        <v>0</v>
      </c>
      <c r="K6351" t="s">
        <v>22</v>
      </c>
      <c r="L6351" t="s">
        <v>23</v>
      </c>
      <c r="M6351" s="9">
        <v>0</v>
      </c>
      <c r="N6351" t="s">
        <v>24</v>
      </c>
      <c r="O6351" s="9">
        <v>0</v>
      </c>
      <c r="P6351" s="1">
        <v>-2.2775659751448235E-3</v>
      </c>
      <c r="Q6351">
        <v>-46</v>
      </c>
      <c r="R6351" s="7">
        <v>0</v>
      </c>
    </row>
    <row r="6352" spans="1:18" x14ac:dyDescent="0.25">
      <c r="A6352" t="s">
        <v>11168</v>
      </c>
      <c r="B6352" t="s">
        <v>10332</v>
      </c>
      <c r="C6352" t="s">
        <v>38</v>
      </c>
      <c r="D6352" t="s">
        <v>6425</v>
      </c>
      <c r="E6352" t="s">
        <v>520</v>
      </c>
      <c r="F6352" t="s">
        <v>6870</v>
      </c>
      <c r="G6352">
        <v>19104</v>
      </c>
      <c r="H6352" t="s">
        <v>28</v>
      </c>
      <c r="I6352" s="9">
        <v>0</v>
      </c>
      <c r="J6352" s="9">
        <v>0</v>
      </c>
      <c r="K6352" t="s">
        <v>22</v>
      </c>
      <c r="L6352" t="s">
        <v>23</v>
      </c>
      <c r="M6352" s="9">
        <v>0</v>
      </c>
      <c r="N6352" t="s">
        <v>24</v>
      </c>
      <c r="O6352" s="9">
        <v>0</v>
      </c>
      <c r="P6352" s="1">
        <v>-4.4815007816571134E-3</v>
      </c>
      <c r="Q6352">
        <v>-86</v>
      </c>
      <c r="R6352" s="7">
        <v>0</v>
      </c>
    </row>
    <row r="6353" spans="1:18" x14ac:dyDescent="0.25">
      <c r="A6353" t="s">
        <v>11169</v>
      </c>
      <c r="B6353" t="s">
        <v>10332</v>
      </c>
      <c r="C6353" t="s">
        <v>38</v>
      </c>
      <c r="D6353" t="s">
        <v>6425</v>
      </c>
      <c r="E6353" t="s">
        <v>520</v>
      </c>
      <c r="F6353" t="s">
        <v>6714</v>
      </c>
      <c r="G6353">
        <v>27802</v>
      </c>
      <c r="H6353" t="s">
        <v>28</v>
      </c>
      <c r="I6353" s="9">
        <v>0</v>
      </c>
      <c r="J6353" s="9">
        <v>0</v>
      </c>
      <c r="K6353" t="s">
        <v>22</v>
      </c>
      <c r="L6353" t="s">
        <v>23</v>
      </c>
      <c r="M6353" s="9">
        <v>0</v>
      </c>
      <c r="N6353" t="s">
        <v>24</v>
      </c>
      <c r="O6353" s="9">
        <v>0</v>
      </c>
      <c r="P6353" s="1">
        <v>-1.9743690993287146E-3</v>
      </c>
      <c r="Q6353">
        <v>-55</v>
      </c>
      <c r="R6353" s="7">
        <v>0</v>
      </c>
    </row>
    <row r="6354" spans="1:18" x14ac:dyDescent="0.25">
      <c r="A6354" t="s">
        <v>11170</v>
      </c>
      <c r="B6354" t="s">
        <v>10332</v>
      </c>
      <c r="C6354" t="s">
        <v>38</v>
      </c>
      <c r="D6354" t="s">
        <v>6425</v>
      </c>
      <c r="E6354" t="s">
        <v>520</v>
      </c>
      <c r="F6354" t="s">
        <v>6714</v>
      </c>
      <c r="G6354">
        <v>15547</v>
      </c>
      <c r="H6354" t="s">
        <v>28</v>
      </c>
      <c r="I6354" s="9">
        <v>0</v>
      </c>
      <c r="J6354" s="9">
        <v>0</v>
      </c>
      <c r="K6354" t="s">
        <v>22</v>
      </c>
      <c r="L6354" t="s">
        <v>23</v>
      </c>
      <c r="M6354" s="9">
        <v>0</v>
      </c>
      <c r="N6354" t="s">
        <v>24</v>
      </c>
      <c r="O6354" s="9">
        <v>0</v>
      </c>
      <c r="P6354" s="1">
        <v>-4.8009217769811804E-3</v>
      </c>
      <c r="Q6354">
        <v>-75</v>
      </c>
      <c r="R6354" s="7">
        <v>0</v>
      </c>
    </row>
    <row r="6355" spans="1:18" x14ac:dyDescent="0.25">
      <c r="A6355" t="s">
        <v>7132</v>
      </c>
      <c r="B6355" t="s">
        <v>10332</v>
      </c>
      <c r="C6355" t="s">
        <v>38</v>
      </c>
      <c r="D6355" t="s">
        <v>6425</v>
      </c>
      <c r="E6355" t="s">
        <v>520</v>
      </c>
      <c r="F6355" t="s">
        <v>6714</v>
      </c>
      <c r="G6355">
        <v>21519</v>
      </c>
      <c r="H6355" t="s">
        <v>28</v>
      </c>
      <c r="I6355" s="9">
        <v>0</v>
      </c>
      <c r="J6355" s="9">
        <v>0</v>
      </c>
      <c r="K6355" t="s">
        <v>22</v>
      </c>
      <c r="L6355" t="s">
        <v>23</v>
      </c>
      <c r="M6355" s="9">
        <v>0</v>
      </c>
      <c r="N6355" t="s">
        <v>24</v>
      </c>
      <c r="O6355" s="9">
        <v>0</v>
      </c>
      <c r="P6355" s="1">
        <v>0</v>
      </c>
      <c r="Q6355">
        <v>0</v>
      </c>
      <c r="R6355" s="7">
        <v>0</v>
      </c>
    </row>
    <row r="6356" spans="1:18" x14ac:dyDescent="0.25">
      <c r="A6356" t="s">
        <v>7133</v>
      </c>
      <c r="B6356" t="s">
        <v>10332</v>
      </c>
      <c r="C6356" t="s">
        <v>38</v>
      </c>
      <c r="D6356" t="s">
        <v>6425</v>
      </c>
      <c r="E6356" t="s">
        <v>520</v>
      </c>
      <c r="F6356" t="s">
        <v>6714</v>
      </c>
      <c r="G6356">
        <v>38588</v>
      </c>
      <c r="H6356" t="s">
        <v>28</v>
      </c>
      <c r="I6356" s="9">
        <v>0</v>
      </c>
      <c r="J6356" s="9">
        <v>0</v>
      </c>
      <c r="K6356" t="s">
        <v>22</v>
      </c>
      <c r="L6356" t="s">
        <v>23</v>
      </c>
      <c r="M6356" s="9">
        <v>0</v>
      </c>
      <c r="N6356" t="s">
        <v>24</v>
      </c>
      <c r="O6356" s="9">
        <v>0</v>
      </c>
      <c r="P6356" s="1">
        <v>0</v>
      </c>
      <c r="Q6356">
        <v>0</v>
      </c>
      <c r="R6356" s="7">
        <v>0</v>
      </c>
    </row>
    <row r="6357" spans="1:18" x14ac:dyDescent="0.25">
      <c r="A6357" t="s">
        <v>11171</v>
      </c>
      <c r="B6357" t="s">
        <v>10332</v>
      </c>
      <c r="C6357" t="s">
        <v>38</v>
      </c>
      <c r="D6357" t="s">
        <v>6425</v>
      </c>
      <c r="E6357" t="s">
        <v>520</v>
      </c>
      <c r="F6357" t="s">
        <v>6870</v>
      </c>
      <c r="G6357">
        <v>34036</v>
      </c>
      <c r="H6357" t="s">
        <v>28</v>
      </c>
      <c r="I6357" s="9">
        <v>0</v>
      </c>
      <c r="J6357" s="9">
        <v>0</v>
      </c>
      <c r="K6357" t="s">
        <v>22</v>
      </c>
      <c r="L6357" t="s">
        <v>23</v>
      </c>
      <c r="M6357" s="9">
        <v>0</v>
      </c>
      <c r="N6357" t="s">
        <v>24</v>
      </c>
      <c r="O6357" s="9">
        <v>0</v>
      </c>
      <c r="P6357" s="1">
        <v>-1.2617741130901729E-3</v>
      </c>
      <c r="Q6357">
        <v>-43</v>
      </c>
      <c r="R6357" s="7">
        <v>0</v>
      </c>
    </row>
    <row r="6358" spans="1:18" x14ac:dyDescent="0.25">
      <c r="A6358" t="s">
        <v>11172</v>
      </c>
      <c r="B6358" t="s">
        <v>10332</v>
      </c>
      <c r="C6358" t="s">
        <v>38</v>
      </c>
      <c r="D6358" t="s">
        <v>6425</v>
      </c>
      <c r="E6358" t="s">
        <v>6493</v>
      </c>
      <c r="F6358" t="s">
        <v>11173</v>
      </c>
      <c r="G6358">
        <v>41824.480000000003</v>
      </c>
      <c r="H6358" t="s">
        <v>28</v>
      </c>
      <c r="I6358" s="9">
        <v>0</v>
      </c>
      <c r="J6358" s="9">
        <v>0</v>
      </c>
      <c r="K6358" t="s">
        <v>22</v>
      </c>
      <c r="L6358" t="s">
        <v>23</v>
      </c>
      <c r="M6358" s="9">
        <v>0</v>
      </c>
      <c r="N6358" t="s">
        <v>24</v>
      </c>
      <c r="O6358" s="9">
        <v>0</v>
      </c>
      <c r="P6358" s="1">
        <v>-5.0669069601698294E-3</v>
      </c>
      <c r="Q6358">
        <v>-213</v>
      </c>
      <c r="R6358" s="7">
        <v>0</v>
      </c>
    </row>
    <row r="6359" spans="1:18" x14ac:dyDescent="0.25">
      <c r="A6359" t="s">
        <v>11174</v>
      </c>
      <c r="B6359" t="s">
        <v>10332</v>
      </c>
      <c r="C6359" t="s">
        <v>38</v>
      </c>
      <c r="D6359" t="s">
        <v>6425</v>
      </c>
      <c r="E6359" t="s">
        <v>6496</v>
      </c>
      <c r="F6359" t="s">
        <v>11175</v>
      </c>
      <c r="G6359">
        <v>45452</v>
      </c>
      <c r="H6359" t="s">
        <v>28</v>
      </c>
      <c r="I6359" s="9">
        <v>0</v>
      </c>
      <c r="J6359" s="9">
        <v>0</v>
      </c>
      <c r="K6359" t="s">
        <v>22</v>
      </c>
      <c r="L6359" t="s">
        <v>23</v>
      </c>
      <c r="M6359" s="9">
        <v>0</v>
      </c>
      <c r="N6359" t="s">
        <v>24</v>
      </c>
      <c r="O6359" s="9">
        <v>0</v>
      </c>
      <c r="P6359" s="1">
        <v>-4.1846504392787504E-3</v>
      </c>
      <c r="Q6359">
        <v>-191</v>
      </c>
      <c r="R6359" s="7">
        <v>0</v>
      </c>
    </row>
    <row r="6360" spans="1:18" x14ac:dyDescent="0.25">
      <c r="A6360" t="s">
        <v>11176</v>
      </c>
      <c r="B6360" t="s">
        <v>10332</v>
      </c>
      <c r="C6360" t="s">
        <v>38</v>
      </c>
      <c r="D6360" t="s">
        <v>6425</v>
      </c>
      <c r="E6360" t="s">
        <v>520</v>
      </c>
      <c r="F6360" t="s">
        <v>11177</v>
      </c>
      <c r="G6360">
        <v>6419</v>
      </c>
      <c r="H6360" t="s">
        <v>28</v>
      </c>
      <c r="I6360" s="9">
        <v>0</v>
      </c>
      <c r="J6360" s="9">
        <v>0</v>
      </c>
      <c r="K6360" t="s">
        <v>22</v>
      </c>
      <c r="L6360" t="s">
        <v>23</v>
      </c>
      <c r="M6360" s="9">
        <v>0</v>
      </c>
      <c r="N6360" t="s">
        <v>24</v>
      </c>
      <c r="O6360" s="9">
        <v>0</v>
      </c>
      <c r="P6360" s="1">
        <v>-7.4222978197000158E-3</v>
      </c>
      <c r="Q6360">
        <v>-48</v>
      </c>
      <c r="R6360" s="7">
        <v>0</v>
      </c>
    </row>
    <row r="6361" spans="1:18" x14ac:dyDescent="0.25">
      <c r="A6361" t="s">
        <v>11178</v>
      </c>
      <c r="B6361" t="s">
        <v>10332</v>
      </c>
      <c r="C6361" t="s">
        <v>38</v>
      </c>
      <c r="D6361" t="s">
        <v>6425</v>
      </c>
      <c r="E6361" t="s">
        <v>6493</v>
      </c>
      <c r="F6361" t="s">
        <v>11179</v>
      </c>
      <c r="G6361">
        <v>37898</v>
      </c>
      <c r="H6361" t="s">
        <v>28</v>
      </c>
      <c r="I6361" s="9">
        <v>0</v>
      </c>
      <c r="J6361" s="9">
        <v>0</v>
      </c>
      <c r="K6361" t="s">
        <v>22</v>
      </c>
      <c r="L6361" t="s">
        <v>23</v>
      </c>
      <c r="M6361" s="9">
        <v>0</v>
      </c>
      <c r="N6361" t="s">
        <v>24</v>
      </c>
      <c r="O6361" s="9">
        <v>0</v>
      </c>
      <c r="P6361" s="1">
        <v>-4.6225770867258497E-3</v>
      </c>
      <c r="Q6361">
        <v>-176</v>
      </c>
      <c r="R6361" s="7">
        <v>0</v>
      </c>
    </row>
    <row r="6362" spans="1:18" x14ac:dyDescent="0.25">
      <c r="A6362" t="s">
        <v>11180</v>
      </c>
      <c r="B6362" t="s">
        <v>10332</v>
      </c>
      <c r="C6362" t="s">
        <v>38</v>
      </c>
      <c r="D6362" t="s">
        <v>6425</v>
      </c>
      <c r="E6362" t="s">
        <v>6496</v>
      </c>
      <c r="F6362" t="s">
        <v>11181</v>
      </c>
      <c r="G6362">
        <v>25032</v>
      </c>
      <c r="H6362" t="s">
        <v>28</v>
      </c>
      <c r="I6362" s="9">
        <v>0</v>
      </c>
      <c r="J6362" s="9">
        <v>0</v>
      </c>
      <c r="K6362" t="s">
        <v>22</v>
      </c>
      <c r="L6362" t="s">
        <v>23</v>
      </c>
      <c r="M6362" s="9">
        <v>0</v>
      </c>
      <c r="N6362" t="s">
        <v>24</v>
      </c>
      <c r="O6362" s="9">
        <v>0</v>
      </c>
      <c r="P6362" s="1">
        <v>-6.9819105046017137E-3</v>
      </c>
      <c r="Q6362">
        <v>-176</v>
      </c>
      <c r="R6362" s="7">
        <v>0</v>
      </c>
    </row>
    <row r="6363" spans="1:18" x14ac:dyDescent="0.25">
      <c r="A6363" t="s">
        <v>7134</v>
      </c>
      <c r="B6363" t="s">
        <v>10332</v>
      </c>
      <c r="C6363" t="s">
        <v>38</v>
      </c>
      <c r="D6363" t="s">
        <v>6425</v>
      </c>
      <c r="E6363" t="s">
        <v>520</v>
      </c>
      <c r="F6363" t="s">
        <v>7130</v>
      </c>
      <c r="G6363">
        <v>49639</v>
      </c>
      <c r="H6363" t="s">
        <v>28</v>
      </c>
      <c r="I6363" s="9">
        <v>0</v>
      </c>
      <c r="J6363" s="9">
        <v>0</v>
      </c>
      <c r="K6363" t="s">
        <v>22</v>
      </c>
      <c r="L6363" t="s">
        <v>23</v>
      </c>
      <c r="M6363" s="9">
        <v>0</v>
      </c>
      <c r="N6363" t="s">
        <v>24</v>
      </c>
      <c r="O6363" s="9">
        <v>0</v>
      </c>
      <c r="P6363" s="1">
        <v>0</v>
      </c>
      <c r="Q6363">
        <v>0</v>
      </c>
      <c r="R6363" s="7">
        <v>0</v>
      </c>
    </row>
    <row r="6364" spans="1:18" x14ac:dyDescent="0.25">
      <c r="A6364" t="s">
        <v>11182</v>
      </c>
      <c r="B6364" t="s">
        <v>10332</v>
      </c>
      <c r="C6364" t="s">
        <v>38</v>
      </c>
      <c r="D6364" t="s">
        <v>6425</v>
      </c>
      <c r="E6364" t="s">
        <v>520</v>
      </c>
      <c r="F6364" t="s">
        <v>6714</v>
      </c>
      <c r="G6364">
        <v>41957</v>
      </c>
      <c r="H6364" t="s">
        <v>28</v>
      </c>
      <c r="I6364" s="9">
        <v>0</v>
      </c>
      <c r="J6364" s="9">
        <v>0</v>
      </c>
      <c r="K6364" t="s">
        <v>22</v>
      </c>
      <c r="L6364" t="s">
        <v>23</v>
      </c>
      <c r="M6364" s="9">
        <v>0</v>
      </c>
      <c r="N6364" t="s">
        <v>24</v>
      </c>
      <c r="O6364" s="9">
        <v>0</v>
      </c>
      <c r="P6364" s="1">
        <v>0</v>
      </c>
      <c r="Q6364">
        <v>0</v>
      </c>
      <c r="R6364" s="7">
        <v>0</v>
      </c>
    </row>
    <row r="6365" spans="1:18" x14ac:dyDescent="0.25">
      <c r="A6365" t="s">
        <v>7135</v>
      </c>
      <c r="B6365" t="s">
        <v>10332</v>
      </c>
      <c r="C6365" t="s">
        <v>38</v>
      </c>
      <c r="D6365" t="s">
        <v>6425</v>
      </c>
      <c r="E6365" t="s">
        <v>520</v>
      </c>
      <c r="F6365" t="s">
        <v>7136</v>
      </c>
      <c r="G6365">
        <v>116</v>
      </c>
      <c r="H6365" t="s">
        <v>28</v>
      </c>
      <c r="I6365" s="9">
        <v>0</v>
      </c>
      <c r="J6365" s="9">
        <v>0</v>
      </c>
      <c r="K6365" t="s">
        <v>22</v>
      </c>
      <c r="L6365" t="s">
        <v>23</v>
      </c>
      <c r="M6365" s="9">
        <v>0</v>
      </c>
      <c r="N6365" t="s">
        <v>24</v>
      </c>
      <c r="O6365" s="9">
        <v>0</v>
      </c>
      <c r="P6365" s="1">
        <v>0</v>
      </c>
      <c r="Q6365">
        <v>0</v>
      </c>
      <c r="R6365" s="7">
        <v>0</v>
      </c>
    </row>
    <row r="6366" spans="1:18" x14ac:dyDescent="0.25">
      <c r="A6366" t="s">
        <v>7137</v>
      </c>
      <c r="B6366" t="s">
        <v>10332</v>
      </c>
      <c r="C6366" t="s">
        <v>38</v>
      </c>
      <c r="D6366" t="s">
        <v>6425</v>
      </c>
      <c r="E6366" t="s">
        <v>520</v>
      </c>
      <c r="F6366" t="s">
        <v>6714</v>
      </c>
      <c r="G6366">
        <v>5838</v>
      </c>
      <c r="H6366" t="s">
        <v>28</v>
      </c>
      <c r="I6366" s="9">
        <v>0</v>
      </c>
      <c r="J6366" s="9">
        <v>0</v>
      </c>
      <c r="K6366" t="s">
        <v>22</v>
      </c>
      <c r="L6366" t="s">
        <v>23</v>
      </c>
      <c r="M6366" s="9">
        <v>0</v>
      </c>
      <c r="N6366" t="s">
        <v>24</v>
      </c>
      <c r="O6366" s="9">
        <v>0</v>
      </c>
      <c r="P6366" s="1">
        <v>0</v>
      </c>
      <c r="Q6366">
        <v>0</v>
      </c>
      <c r="R6366" s="7">
        <v>0</v>
      </c>
    </row>
    <row r="6367" spans="1:18" x14ac:dyDescent="0.25">
      <c r="A6367" t="s">
        <v>7138</v>
      </c>
      <c r="B6367" t="s">
        <v>10332</v>
      </c>
      <c r="C6367" t="s">
        <v>38</v>
      </c>
      <c r="D6367" t="s">
        <v>6425</v>
      </c>
      <c r="E6367" t="s">
        <v>520</v>
      </c>
      <c r="F6367" t="s">
        <v>6870</v>
      </c>
      <c r="G6367">
        <v>15897</v>
      </c>
      <c r="H6367" t="s">
        <v>28</v>
      </c>
      <c r="I6367" s="9">
        <v>0</v>
      </c>
      <c r="J6367" s="9">
        <v>0</v>
      </c>
      <c r="K6367" t="s">
        <v>22</v>
      </c>
      <c r="L6367" t="s">
        <v>23</v>
      </c>
      <c r="M6367" s="9">
        <v>0</v>
      </c>
      <c r="N6367" t="s">
        <v>24</v>
      </c>
      <c r="O6367" s="9">
        <v>0</v>
      </c>
      <c r="P6367" s="1">
        <v>0</v>
      </c>
      <c r="Q6367">
        <v>0</v>
      </c>
      <c r="R6367" s="7">
        <v>0</v>
      </c>
    </row>
    <row r="6368" spans="1:18" x14ac:dyDescent="0.25">
      <c r="A6368" t="s">
        <v>7139</v>
      </c>
      <c r="B6368" t="s">
        <v>10332</v>
      </c>
      <c r="C6368" t="s">
        <v>38</v>
      </c>
      <c r="D6368" t="s">
        <v>6425</v>
      </c>
      <c r="E6368" t="s">
        <v>520</v>
      </c>
      <c r="F6368" t="s">
        <v>6870</v>
      </c>
      <c r="G6368">
        <v>48849</v>
      </c>
      <c r="H6368" t="s">
        <v>28</v>
      </c>
      <c r="I6368" s="9">
        <v>0</v>
      </c>
      <c r="J6368" s="9">
        <v>0</v>
      </c>
      <c r="K6368" t="s">
        <v>22</v>
      </c>
      <c r="L6368" t="s">
        <v>23</v>
      </c>
      <c r="M6368" s="9">
        <v>0</v>
      </c>
      <c r="N6368" t="s">
        <v>24</v>
      </c>
      <c r="O6368" s="9">
        <v>0</v>
      </c>
      <c r="P6368" s="1">
        <v>0</v>
      </c>
      <c r="Q6368">
        <v>0</v>
      </c>
      <c r="R6368" s="7">
        <v>0</v>
      </c>
    </row>
    <row r="6369" spans="1:18" x14ac:dyDescent="0.25">
      <c r="A6369" t="s">
        <v>7140</v>
      </c>
      <c r="B6369" t="s">
        <v>10332</v>
      </c>
      <c r="C6369" t="s">
        <v>38</v>
      </c>
      <c r="D6369" t="s">
        <v>6425</v>
      </c>
      <c r="E6369" t="s">
        <v>520</v>
      </c>
      <c r="F6369" t="s">
        <v>7136</v>
      </c>
      <c r="G6369">
        <v>66279</v>
      </c>
      <c r="H6369" t="s">
        <v>28</v>
      </c>
      <c r="I6369" s="9">
        <v>0</v>
      </c>
      <c r="J6369" s="9">
        <v>0</v>
      </c>
      <c r="K6369" t="s">
        <v>22</v>
      </c>
      <c r="L6369" t="s">
        <v>23</v>
      </c>
      <c r="M6369" s="9">
        <v>0</v>
      </c>
      <c r="N6369" t="s">
        <v>24</v>
      </c>
      <c r="O6369" s="9">
        <v>0</v>
      </c>
      <c r="P6369" s="1">
        <v>0</v>
      </c>
      <c r="Q6369">
        <v>0</v>
      </c>
      <c r="R6369" s="7">
        <v>0</v>
      </c>
    </row>
    <row r="6370" spans="1:18" x14ac:dyDescent="0.25">
      <c r="A6370" t="s">
        <v>7141</v>
      </c>
      <c r="B6370" t="s">
        <v>10332</v>
      </c>
      <c r="C6370" t="s">
        <v>38</v>
      </c>
      <c r="D6370" t="s">
        <v>6425</v>
      </c>
      <c r="E6370" t="s">
        <v>520</v>
      </c>
      <c r="F6370" t="s">
        <v>7142</v>
      </c>
      <c r="G6370">
        <v>36722</v>
      </c>
      <c r="H6370" t="s">
        <v>28</v>
      </c>
      <c r="I6370" s="9">
        <v>0</v>
      </c>
      <c r="J6370" s="9">
        <v>0</v>
      </c>
      <c r="K6370" t="s">
        <v>22</v>
      </c>
      <c r="L6370" t="s">
        <v>23</v>
      </c>
      <c r="M6370" s="9">
        <v>0</v>
      </c>
      <c r="N6370" t="s">
        <v>24</v>
      </c>
      <c r="O6370" s="9">
        <v>0</v>
      </c>
      <c r="P6370" s="1">
        <v>0</v>
      </c>
      <c r="Q6370">
        <v>0</v>
      </c>
      <c r="R6370" s="7">
        <v>0</v>
      </c>
    </row>
    <row r="6371" spans="1:18" x14ac:dyDescent="0.25">
      <c r="A6371" t="s">
        <v>11183</v>
      </c>
      <c r="B6371" t="s">
        <v>10332</v>
      </c>
      <c r="C6371" t="s">
        <v>38</v>
      </c>
      <c r="D6371" t="s">
        <v>6425</v>
      </c>
      <c r="E6371" t="s">
        <v>520</v>
      </c>
      <c r="F6371" t="s">
        <v>6870</v>
      </c>
      <c r="G6371">
        <v>24629</v>
      </c>
      <c r="H6371" t="s">
        <v>28</v>
      </c>
      <c r="I6371" s="9">
        <v>0</v>
      </c>
      <c r="J6371" s="9">
        <v>0</v>
      </c>
      <c r="K6371" t="s">
        <v>22</v>
      </c>
      <c r="L6371" t="s">
        <v>23</v>
      </c>
      <c r="M6371" s="9">
        <v>0</v>
      </c>
      <c r="N6371" t="s">
        <v>24</v>
      </c>
      <c r="O6371" s="9">
        <v>0</v>
      </c>
      <c r="P6371" s="1">
        <v>-4.0600893219650829E-5</v>
      </c>
      <c r="Q6371">
        <v>-1</v>
      </c>
      <c r="R6371" s="7">
        <v>0</v>
      </c>
    </row>
    <row r="6372" spans="1:18" x14ac:dyDescent="0.25">
      <c r="A6372" t="s">
        <v>7143</v>
      </c>
      <c r="B6372" t="s">
        <v>10332</v>
      </c>
      <c r="C6372" t="s">
        <v>38</v>
      </c>
      <c r="D6372" t="s">
        <v>6425</v>
      </c>
      <c r="E6372" t="s">
        <v>520</v>
      </c>
      <c r="F6372" t="s">
        <v>7131</v>
      </c>
      <c r="G6372">
        <v>22156</v>
      </c>
      <c r="H6372" t="s">
        <v>28</v>
      </c>
      <c r="I6372" s="9">
        <v>0</v>
      </c>
      <c r="J6372" s="9">
        <v>0</v>
      </c>
      <c r="K6372" t="s">
        <v>22</v>
      </c>
      <c r="L6372" t="s">
        <v>23</v>
      </c>
      <c r="M6372" s="9">
        <v>0</v>
      </c>
      <c r="N6372" t="s">
        <v>24</v>
      </c>
      <c r="O6372" s="9">
        <v>0</v>
      </c>
      <c r="P6372" s="1">
        <v>0</v>
      </c>
      <c r="Q6372">
        <v>0</v>
      </c>
      <c r="R6372" s="7">
        <v>0</v>
      </c>
    </row>
    <row r="6373" spans="1:18" x14ac:dyDescent="0.25">
      <c r="A6373" t="s">
        <v>7144</v>
      </c>
      <c r="B6373" t="s">
        <v>10332</v>
      </c>
      <c r="C6373" t="s">
        <v>38</v>
      </c>
      <c r="D6373" t="s">
        <v>6425</v>
      </c>
      <c r="E6373" t="s">
        <v>520</v>
      </c>
      <c r="F6373" t="s">
        <v>6870</v>
      </c>
      <c r="G6373">
        <v>37103</v>
      </c>
      <c r="H6373" t="s">
        <v>28</v>
      </c>
      <c r="I6373" s="9">
        <v>0</v>
      </c>
      <c r="J6373" s="9">
        <v>0</v>
      </c>
      <c r="K6373" t="s">
        <v>22</v>
      </c>
      <c r="L6373" t="s">
        <v>23</v>
      </c>
      <c r="M6373" s="9">
        <v>0</v>
      </c>
      <c r="N6373" t="s">
        <v>24</v>
      </c>
      <c r="O6373" s="9">
        <v>0</v>
      </c>
      <c r="P6373" s="1">
        <v>0</v>
      </c>
      <c r="Q6373">
        <v>0</v>
      </c>
      <c r="R6373" s="7">
        <v>0</v>
      </c>
    </row>
    <row r="6374" spans="1:18" x14ac:dyDescent="0.25">
      <c r="A6374" t="s">
        <v>7145</v>
      </c>
      <c r="B6374" t="s">
        <v>10332</v>
      </c>
      <c r="C6374" t="s">
        <v>38</v>
      </c>
      <c r="D6374" t="s">
        <v>6425</v>
      </c>
      <c r="E6374" t="s">
        <v>520</v>
      </c>
      <c r="F6374" t="s">
        <v>6870</v>
      </c>
      <c r="G6374">
        <v>2865</v>
      </c>
      <c r="H6374" t="s">
        <v>28</v>
      </c>
      <c r="I6374" s="9">
        <v>0</v>
      </c>
      <c r="J6374" s="9">
        <v>0</v>
      </c>
      <c r="K6374" t="s">
        <v>22</v>
      </c>
      <c r="L6374" t="s">
        <v>23</v>
      </c>
      <c r="M6374" s="9">
        <v>0</v>
      </c>
      <c r="N6374" t="s">
        <v>24</v>
      </c>
      <c r="O6374" s="9">
        <v>0</v>
      </c>
      <c r="P6374" s="1">
        <v>0</v>
      </c>
      <c r="Q6374">
        <v>0</v>
      </c>
      <c r="R6374" s="7">
        <v>0</v>
      </c>
    </row>
    <row r="6375" spans="1:18" x14ac:dyDescent="0.25">
      <c r="A6375" t="s">
        <v>7146</v>
      </c>
      <c r="B6375" t="s">
        <v>10332</v>
      </c>
      <c r="C6375" t="s">
        <v>38</v>
      </c>
      <c r="D6375" t="s">
        <v>6425</v>
      </c>
      <c r="E6375" t="s">
        <v>520</v>
      </c>
      <c r="F6375" t="s">
        <v>7131</v>
      </c>
      <c r="G6375">
        <v>15503</v>
      </c>
      <c r="H6375" t="s">
        <v>28</v>
      </c>
      <c r="I6375" s="9">
        <v>0</v>
      </c>
      <c r="J6375" s="9">
        <v>0</v>
      </c>
      <c r="K6375" t="s">
        <v>22</v>
      </c>
      <c r="L6375" t="s">
        <v>23</v>
      </c>
      <c r="M6375" s="9">
        <v>0</v>
      </c>
      <c r="N6375" t="s">
        <v>24</v>
      </c>
      <c r="O6375" s="9">
        <v>0</v>
      </c>
      <c r="P6375" s="1">
        <v>0</v>
      </c>
      <c r="Q6375">
        <v>0</v>
      </c>
      <c r="R6375" s="7">
        <v>0</v>
      </c>
    </row>
    <row r="6376" spans="1:18" x14ac:dyDescent="0.25">
      <c r="A6376" t="s">
        <v>7147</v>
      </c>
      <c r="B6376" t="s">
        <v>10332</v>
      </c>
      <c r="C6376" t="s">
        <v>38</v>
      </c>
      <c r="D6376" t="s">
        <v>6425</v>
      </c>
      <c r="E6376" t="s">
        <v>520</v>
      </c>
      <c r="F6376" t="s">
        <v>7148</v>
      </c>
      <c r="G6376">
        <v>17166</v>
      </c>
      <c r="H6376" t="s">
        <v>28</v>
      </c>
      <c r="I6376" s="9">
        <v>0</v>
      </c>
      <c r="J6376" s="9">
        <v>0</v>
      </c>
      <c r="K6376" t="s">
        <v>22</v>
      </c>
      <c r="L6376" t="s">
        <v>23</v>
      </c>
      <c r="M6376" s="9">
        <v>0</v>
      </c>
      <c r="N6376" t="s">
        <v>24</v>
      </c>
      <c r="O6376" s="9">
        <v>0</v>
      </c>
      <c r="P6376" s="1">
        <v>0</v>
      </c>
      <c r="Q6376">
        <v>0</v>
      </c>
      <c r="R6376" s="7">
        <v>0</v>
      </c>
    </row>
    <row r="6377" spans="1:18" x14ac:dyDescent="0.25">
      <c r="A6377" t="s">
        <v>7149</v>
      </c>
      <c r="B6377" t="s">
        <v>10332</v>
      </c>
      <c r="C6377" t="s">
        <v>38</v>
      </c>
      <c r="D6377" t="s">
        <v>6425</v>
      </c>
      <c r="E6377" t="s">
        <v>520</v>
      </c>
      <c r="F6377" t="s">
        <v>7131</v>
      </c>
      <c r="G6377">
        <v>28609</v>
      </c>
      <c r="H6377" t="s">
        <v>28</v>
      </c>
      <c r="I6377" s="9">
        <v>0</v>
      </c>
      <c r="J6377" s="9">
        <v>0</v>
      </c>
      <c r="K6377" t="s">
        <v>22</v>
      </c>
      <c r="L6377" t="s">
        <v>23</v>
      </c>
      <c r="M6377" s="9">
        <v>0</v>
      </c>
      <c r="N6377" t="s">
        <v>24</v>
      </c>
      <c r="O6377" s="9">
        <v>0</v>
      </c>
      <c r="P6377" s="1">
        <v>0</v>
      </c>
      <c r="Q6377">
        <v>0</v>
      </c>
      <c r="R6377" s="7">
        <v>0</v>
      </c>
    </row>
    <row r="6378" spans="1:18" x14ac:dyDescent="0.25">
      <c r="A6378" t="s">
        <v>7150</v>
      </c>
      <c r="B6378" t="s">
        <v>10332</v>
      </c>
      <c r="C6378" t="s">
        <v>38</v>
      </c>
      <c r="D6378" t="s">
        <v>6425</v>
      </c>
      <c r="E6378" t="s">
        <v>520</v>
      </c>
      <c r="F6378" t="s">
        <v>6870</v>
      </c>
      <c r="G6378">
        <v>40817</v>
      </c>
      <c r="H6378" t="s">
        <v>28</v>
      </c>
      <c r="I6378" s="9">
        <v>0</v>
      </c>
      <c r="J6378" s="9">
        <v>0</v>
      </c>
      <c r="K6378" t="s">
        <v>22</v>
      </c>
      <c r="L6378" t="s">
        <v>23</v>
      </c>
      <c r="M6378" s="9">
        <v>0</v>
      </c>
      <c r="N6378" t="s">
        <v>24</v>
      </c>
      <c r="O6378" s="9">
        <v>0</v>
      </c>
      <c r="P6378" s="1">
        <v>0</v>
      </c>
      <c r="Q6378">
        <v>0</v>
      </c>
      <c r="R6378" s="7">
        <v>0</v>
      </c>
    </row>
    <row r="6379" spans="1:18" x14ac:dyDescent="0.25">
      <c r="A6379" t="s">
        <v>7151</v>
      </c>
      <c r="B6379" t="s">
        <v>10332</v>
      </c>
      <c r="C6379" t="s">
        <v>38</v>
      </c>
      <c r="D6379" t="s">
        <v>6425</v>
      </c>
      <c r="E6379" t="s">
        <v>520</v>
      </c>
      <c r="F6379" t="s">
        <v>6870</v>
      </c>
      <c r="G6379">
        <v>5335</v>
      </c>
      <c r="H6379" t="s">
        <v>28</v>
      </c>
      <c r="I6379" s="9">
        <v>0</v>
      </c>
      <c r="J6379" s="9">
        <v>0</v>
      </c>
      <c r="K6379" t="s">
        <v>22</v>
      </c>
      <c r="L6379" t="s">
        <v>23</v>
      </c>
      <c r="M6379" s="9">
        <v>0</v>
      </c>
      <c r="N6379" t="s">
        <v>24</v>
      </c>
      <c r="O6379" s="9">
        <v>0</v>
      </c>
      <c r="P6379" s="1">
        <v>0</v>
      </c>
      <c r="Q6379">
        <v>0</v>
      </c>
      <c r="R6379" s="7">
        <v>0</v>
      </c>
    </row>
    <row r="6380" spans="1:18" x14ac:dyDescent="0.25">
      <c r="A6380" t="s">
        <v>7152</v>
      </c>
      <c r="B6380" t="s">
        <v>10332</v>
      </c>
      <c r="C6380" t="s">
        <v>38</v>
      </c>
      <c r="D6380" t="s">
        <v>6425</v>
      </c>
      <c r="E6380" t="s">
        <v>520</v>
      </c>
      <c r="F6380" t="s">
        <v>7131</v>
      </c>
      <c r="G6380">
        <v>1368</v>
      </c>
      <c r="H6380" t="s">
        <v>28</v>
      </c>
      <c r="I6380" s="9">
        <v>0</v>
      </c>
      <c r="J6380" s="9">
        <v>0</v>
      </c>
      <c r="K6380" t="s">
        <v>22</v>
      </c>
      <c r="L6380" t="s">
        <v>23</v>
      </c>
      <c r="M6380" s="9">
        <v>0</v>
      </c>
      <c r="N6380" t="s">
        <v>24</v>
      </c>
      <c r="O6380" s="9">
        <v>0</v>
      </c>
      <c r="P6380" s="1">
        <v>0</v>
      </c>
      <c r="Q6380">
        <v>0</v>
      </c>
      <c r="R6380" s="7">
        <v>0</v>
      </c>
    </row>
    <row r="6381" spans="1:18" x14ac:dyDescent="0.25">
      <c r="A6381" t="s">
        <v>7153</v>
      </c>
      <c r="B6381" t="s">
        <v>10332</v>
      </c>
      <c r="C6381" t="s">
        <v>38</v>
      </c>
      <c r="D6381" t="s">
        <v>6425</v>
      </c>
      <c r="E6381" t="s">
        <v>520</v>
      </c>
      <c r="F6381" t="s">
        <v>7131</v>
      </c>
      <c r="G6381">
        <v>28523</v>
      </c>
      <c r="H6381" t="s">
        <v>28</v>
      </c>
      <c r="I6381" s="9">
        <v>0</v>
      </c>
      <c r="J6381" s="9">
        <v>0</v>
      </c>
      <c r="K6381" t="s">
        <v>22</v>
      </c>
      <c r="L6381" t="s">
        <v>23</v>
      </c>
      <c r="M6381" s="9">
        <v>0</v>
      </c>
      <c r="N6381" t="s">
        <v>24</v>
      </c>
      <c r="O6381" s="9">
        <v>0</v>
      </c>
      <c r="P6381" s="1">
        <v>0</v>
      </c>
      <c r="Q6381">
        <v>0</v>
      </c>
      <c r="R6381" s="7">
        <v>0</v>
      </c>
    </row>
    <row r="6382" spans="1:18" x14ac:dyDescent="0.25">
      <c r="A6382" t="s">
        <v>7154</v>
      </c>
      <c r="B6382" t="s">
        <v>10332</v>
      </c>
      <c r="C6382" t="s">
        <v>38</v>
      </c>
      <c r="D6382" t="s">
        <v>6425</v>
      </c>
      <c r="E6382" t="s">
        <v>520</v>
      </c>
      <c r="F6382" t="s">
        <v>7131</v>
      </c>
      <c r="G6382">
        <v>16761</v>
      </c>
      <c r="H6382" t="s">
        <v>28</v>
      </c>
      <c r="I6382" s="9">
        <v>0</v>
      </c>
      <c r="J6382" s="9">
        <v>0</v>
      </c>
      <c r="K6382" t="s">
        <v>22</v>
      </c>
      <c r="L6382" t="s">
        <v>23</v>
      </c>
      <c r="M6382" s="9">
        <v>0</v>
      </c>
      <c r="N6382" t="s">
        <v>24</v>
      </c>
      <c r="O6382" s="9">
        <v>0</v>
      </c>
      <c r="P6382" s="1">
        <v>0</v>
      </c>
      <c r="Q6382">
        <v>0</v>
      </c>
      <c r="R6382" s="7">
        <v>0</v>
      </c>
    </row>
    <row r="6383" spans="1:18" x14ac:dyDescent="0.25">
      <c r="A6383" t="s">
        <v>7155</v>
      </c>
      <c r="B6383" t="s">
        <v>10332</v>
      </c>
      <c r="C6383" t="s">
        <v>38</v>
      </c>
      <c r="D6383" t="s">
        <v>6425</v>
      </c>
      <c r="E6383" t="s">
        <v>520</v>
      </c>
      <c r="F6383" t="s">
        <v>6870</v>
      </c>
      <c r="G6383">
        <v>10937</v>
      </c>
      <c r="H6383" t="s">
        <v>28</v>
      </c>
      <c r="I6383" s="9">
        <v>0</v>
      </c>
      <c r="J6383" s="9">
        <v>0</v>
      </c>
      <c r="K6383" t="s">
        <v>22</v>
      </c>
      <c r="L6383" t="s">
        <v>23</v>
      </c>
      <c r="M6383" s="9">
        <v>0</v>
      </c>
      <c r="N6383" t="s">
        <v>24</v>
      </c>
      <c r="O6383" s="9">
        <v>0</v>
      </c>
      <c r="P6383" s="1">
        <v>0</v>
      </c>
      <c r="Q6383">
        <v>0</v>
      </c>
      <c r="R6383" s="7">
        <v>0</v>
      </c>
    </row>
    <row r="6384" spans="1:18" x14ac:dyDescent="0.25">
      <c r="A6384" t="s">
        <v>7156</v>
      </c>
      <c r="B6384" t="s">
        <v>10332</v>
      </c>
      <c r="C6384" t="s">
        <v>38</v>
      </c>
      <c r="D6384" t="s">
        <v>6425</v>
      </c>
      <c r="E6384" t="s">
        <v>520</v>
      </c>
      <c r="F6384" t="s">
        <v>7131</v>
      </c>
      <c r="G6384">
        <v>17788</v>
      </c>
      <c r="H6384" t="s">
        <v>28</v>
      </c>
      <c r="I6384" s="9">
        <v>0</v>
      </c>
      <c r="J6384" s="9">
        <v>0</v>
      </c>
      <c r="K6384" t="s">
        <v>22</v>
      </c>
      <c r="L6384" t="s">
        <v>23</v>
      </c>
      <c r="M6384" s="9">
        <v>0</v>
      </c>
      <c r="N6384" t="s">
        <v>24</v>
      </c>
      <c r="O6384" s="9">
        <v>0</v>
      </c>
      <c r="P6384" s="1">
        <v>0</v>
      </c>
      <c r="Q6384">
        <v>0</v>
      </c>
      <c r="R6384" s="7">
        <v>0</v>
      </c>
    </row>
    <row r="6385" spans="1:18" x14ac:dyDescent="0.25">
      <c r="A6385" t="s">
        <v>7157</v>
      </c>
      <c r="B6385" t="s">
        <v>10332</v>
      </c>
      <c r="C6385" t="s">
        <v>38</v>
      </c>
      <c r="D6385" t="s">
        <v>6425</v>
      </c>
      <c r="E6385" t="s">
        <v>520</v>
      </c>
      <c r="F6385" t="s">
        <v>7131</v>
      </c>
      <c r="G6385">
        <v>27828</v>
      </c>
      <c r="H6385" t="s">
        <v>28</v>
      </c>
      <c r="I6385" s="9">
        <v>0</v>
      </c>
      <c r="J6385" s="9">
        <v>0</v>
      </c>
      <c r="K6385" t="s">
        <v>22</v>
      </c>
      <c r="L6385" t="s">
        <v>23</v>
      </c>
      <c r="M6385" s="9">
        <v>0</v>
      </c>
      <c r="N6385" t="s">
        <v>24</v>
      </c>
      <c r="O6385" s="9">
        <v>0</v>
      </c>
      <c r="P6385" s="1">
        <v>0</v>
      </c>
      <c r="Q6385">
        <v>0</v>
      </c>
      <c r="R6385" s="7">
        <v>0</v>
      </c>
    </row>
    <row r="6386" spans="1:18" x14ac:dyDescent="0.25">
      <c r="A6386" t="s">
        <v>7158</v>
      </c>
      <c r="B6386" t="s">
        <v>10332</v>
      </c>
      <c r="C6386" t="s">
        <v>38</v>
      </c>
      <c r="D6386" t="s">
        <v>6425</v>
      </c>
      <c r="E6386" t="s">
        <v>520</v>
      </c>
      <c r="F6386" t="s">
        <v>6870</v>
      </c>
      <c r="G6386">
        <v>8590</v>
      </c>
      <c r="H6386" t="s">
        <v>28</v>
      </c>
      <c r="I6386" s="9">
        <v>0</v>
      </c>
      <c r="J6386" s="9">
        <v>0</v>
      </c>
      <c r="K6386" t="s">
        <v>22</v>
      </c>
      <c r="L6386" t="s">
        <v>23</v>
      </c>
      <c r="M6386" s="9">
        <v>0</v>
      </c>
      <c r="N6386" t="s">
        <v>24</v>
      </c>
      <c r="O6386" s="9">
        <v>0</v>
      </c>
      <c r="P6386" s="1">
        <v>0</v>
      </c>
      <c r="Q6386">
        <v>0</v>
      </c>
      <c r="R6386" s="7">
        <v>0</v>
      </c>
    </row>
    <row r="6387" spans="1:18" x14ac:dyDescent="0.25">
      <c r="A6387" t="s">
        <v>7159</v>
      </c>
      <c r="B6387" t="s">
        <v>10332</v>
      </c>
      <c r="C6387" t="s">
        <v>38</v>
      </c>
      <c r="D6387" t="s">
        <v>6425</v>
      </c>
      <c r="E6387" t="s">
        <v>520</v>
      </c>
      <c r="F6387" t="s">
        <v>6870</v>
      </c>
      <c r="G6387">
        <v>26065</v>
      </c>
      <c r="H6387" t="s">
        <v>28</v>
      </c>
      <c r="I6387" s="9">
        <v>0</v>
      </c>
      <c r="J6387" s="9">
        <v>0</v>
      </c>
      <c r="K6387" t="s">
        <v>22</v>
      </c>
      <c r="L6387" t="s">
        <v>23</v>
      </c>
      <c r="M6387" s="9">
        <v>0</v>
      </c>
      <c r="N6387" t="s">
        <v>24</v>
      </c>
      <c r="O6387" s="9">
        <v>0</v>
      </c>
      <c r="P6387" s="1">
        <v>0</v>
      </c>
      <c r="Q6387">
        <v>0</v>
      </c>
      <c r="R6387" s="7">
        <v>0</v>
      </c>
    </row>
    <row r="6388" spans="1:18" x14ac:dyDescent="0.25">
      <c r="A6388" t="s">
        <v>7160</v>
      </c>
      <c r="B6388" t="s">
        <v>10332</v>
      </c>
      <c r="C6388" t="s">
        <v>38</v>
      </c>
      <c r="D6388" t="s">
        <v>6425</v>
      </c>
      <c r="E6388" t="s">
        <v>520</v>
      </c>
      <c r="F6388" t="s">
        <v>7131</v>
      </c>
      <c r="G6388">
        <v>91672</v>
      </c>
      <c r="H6388" t="s">
        <v>28</v>
      </c>
      <c r="I6388" s="9">
        <v>0</v>
      </c>
      <c r="J6388" s="9">
        <v>0</v>
      </c>
      <c r="K6388" t="s">
        <v>22</v>
      </c>
      <c r="L6388" t="s">
        <v>23</v>
      </c>
      <c r="M6388" s="9">
        <v>0</v>
      </c>
      <c r="N6388" t="s">
        <v>24</v>
      </c>
      <c r="O6388" s="9">
        <v>0</v>
      </c>
      <c r="P6388" s="1">
        <v>0</v>
      </c>
      <c r="Q6388">
        <v>0</v>
      </c>
      <c r="R6388" s="7">
        <v>0</v>
      </c>
    </row>
    <row r="6389" spans="1:18" x14ac:dyDescent="0.25">
      <c r="A6389" t="s">
        <v>7161</v>
      </c>
      <c r="B6389" t="s">
        <v>10332</v>
      </c>
      <c r="C6389" t="s">
        <v>38</v>
      </c>
      <c r="D6389" t="s">
        <v>6425</v>
      </c>
      <c r="E6389" t="s">
        <v>520</v>
      </c>
      <c r="F6389" t="s">
        <v>7148</v>
      </c>
      <c r="G6389">
        <v>14860</v>
      </c>
      <c r="H6389" t="s">
        <v>28</v>
      </c>
      <c r="I6389" s="9">
        <v>0</v>
      </c>
      <c r="J6389" s="9">
        <v>0</v>
      </c>
      <c r="K6389" t="s">
        <v>22</v>
      </c>
      <c r="L6389" t="s">
        <v>23</v>
      </c>
      <c r="M6389" s="9">
        <v>0</v>
      </c>
      <c r="N6389" t="s">
        <v>24</v>
      </c>
      <c r="O6389" s="9">
        <v>0</v>
      </c>
      <c r="P6389" s="1">
        <v>0</v>
      </c>
      <c r="Q6389">
        <v>0</v>
      </c>
      <c r="R6389" s="7">
        <v>0</v>
      </c>
    </row>
    <row r="6390" spans="1:18" x14ac:dyDescent="0.25">
      <c r="A6390" t="s">
        <v>7162</v>
      </c>
      <c r="B6390" t="s">
        <v>10332</v>
      </c>
      <c r="C6390" t="s">
        <v>38</v>
      </c>
      <c r="D6390" t="s">
        <v>6425</v>
      </c>
      <c r="E6390" t="s">
        <v>520</v>
      </c>
      <c r="F6390" t="s">
        <v>6870</v>
      </c>
      <c r="G6390">
        <v>25638</v>
      </c>
      <c r="H6390" t="s">
        <v>28</v>
      </c>
      <c r="I6390" s="9">
        <v>0</v>
      </c>
      <c r="J6390" s="9">
        <v>0</v>
      </c>
      <c r="K6390" t="s">
        <v>22</v>
      </c>
      <c r="L6390" t="s">
        <v>23</v>
      </c>
      <c r="M6390" s="9">
        <v>0</v>
      </c>
      <c r="N6390" t="s">
        <v>24</v>
      </c>
      <c r="O6390" s="9">
        <v>0</v>
      </c>
      <c r="P6390" s="1">
        <v>0</v>
      </c>
      <c r="Q6390">
        <v>0</v>
      </c>
      <c r="R6390" s="7">
        <v>0</v>
      </c>
    </row>
    <row r="6391" spans="1:18" x14ac:dyDescent="0.25">
      <c r="A6391" t="s">
        <v>7163</v>
      </c>
      <c r="B6391" t="s">
        <v>10332</v>
      </c>
      <c r="C6391" t="s">
        <v>38</v>
      </c>
      <c r="D6391" t="s">
        <v>6425</v>
      </c>
      <c r="E6391" t="s">
        <v>520</v>
      </c>
      <c r="F6391" t="s">
        <v>7131</v>
      </c>
      <c r="G6391">
        <v>29065</v>
      </c>
      <c r="H6391" t="s">
        <v>28</v>
      </c>
      <c r="I6391" s="9">
        <v>0</v>
      </c>
      <c r="J6391" s="9">
        <v>0</v>
      </c>
      <c r="K6391" t="s">
        <v>22</v>
      </c>
      <c r="L6391" t="s">
        <v>23</v>
      </c>
      <c r="M6391" s="9">
        <v>0</v>
      </c>
      <c r="N6391" t="s">
        <v>24</v>
      </c>
      <c r="O6391" s="9">
        <v>0</v>
      </c>
      <c r="P6391" s="1">
        <v>0</v>
      </c>
      <c r="Q6391">
        <v>0</v>
      </c>
      <c r="R6391" s="7">
        <v>0</v>
      </c>
    </row>
    <row r="6392" spans="1:18" x14ac:dyDescent="0.25">
      <c r="A6392" t="s">
        <v>7164</v>
      </c>
      <c r="B6392" t="s">
        <v>10332</v>
      </c>
      <c r="C6392" t="s">
        <v>38</v>
      </c>
      <c r="D6392" t="s">
        <v>6425</v>
      </c>
      <c r="E6392" t="s">
        <v>520</v>
      </c>
      <c r="F6392" t="s">
        <v>6870</v>
      </c>
      <c r="G6392">
        <v>27066</v>
      </c>
      <c r="H6392" t="s">
        <v>28</v>
      </c>
      <c r="I6392" s="9">
        <v>0</v>
      </c>
      <c r="J6392" s="9">
        <v>0</v>
      </c>
      <c r="K6392" t="s">
        <v>22</v>
      </c>
      <c r="L6392" t="s">
        <v>23</v>
      </c>
      <c r="M6392" s="9">
        <v>0</v>
      </c>
      <c r="N6392" t="s">
        <v>24</v>
      </c>
      <c r="O6392" s="9">
        <v>0</v>
      </c>
      <c r="P6392" s="1">
        <v>0</v>
      </c>
      <c r="Q6392">
        <v>0</v>
      </c>
      <c r="R6392" s="7">
        <v>0</v>
      </c>
    </row>
    <row r="6393" spans="1:18" x14ac:dyDescent="0.25">
      <c r="A6393" t="s">
        <v>7165</v>
      </c>
      <c r="B6393" t="s">
        <v>10332</v>
      </c>
      <c r="C6393" t="s">
        <v>38</v>
      </c>
      <c r="D6393" t="s">
        <v>6425</v>
      </c>
      <c r="E6393" t="s">
        <v>520</v>
      </c>
      <c r="F6393" t="s">
        <v>7131</v>
      </c>
      <c r="G6393">
        <v>41536</v>
      </c>
      <c r="H6393" t="s">
        <v>28</v>
      </c>
      <c r="I6393" s="9">
        <v>0</v>
      </c>
      <c r="J6393" s="9">
        <v>0</v>
      </c>
      <c r="K6393" t="s">
        <v>22</v>
      </c>
      <c r="L6393" t="s">
        <v>23</v>
      </c>
      <c r="M6393" s="9">
        <v>0</v>
      </c>
      <c r="N6393" t="s">
        <v>24</v>
      </c>
      <c r="O6393" s="9">
        <v>0</v>
      </c>
      <c r="P6393" s="1">
        <v>0</v>
      </c>
      <c r="Q6393">
        <v>0</v>
      </c>
      <c r="R6393" s="7">
        <v>0</v>
      </c>
    </row>
    <row r="6394" spans="1:18" x14ac:dyDescent="0.25">
      <c r="A6394" t="s">
        <v>7166</v>
      </c>
      <c r="B6394" t="s">
        <v>10332</v>
      </c>
      <c r="C6394" t="s">
        <v>38</v>
      </c>
      <c r="D6394" t="s">
        <v>6425</v>
      </c>
      <c r="E6394" t="s">
        <v>6493</v>
      </c>
      <c r="F6394" t="s">
        <v>7167</v>
      </c>
      <c r="G6394">
        <v>23852</v>
      </c>
      <c r="H6394" t="s">
        <v>28</v>
      </c>
      <c r="I6394" s="9">
        <v>0</v>
      </c>
      <c r="J6394" s="9">
        <v>0</v>
      </c>
      <c r="K6394" t="s">
        <v>22</v>
      </c>
      <c r="L6394" t="s">
        <v>23</v>
      </c>
      <c r="M6394" s="9">
        <v>0</v>
      </c>
      <c r="N6394" t="s">
        <v>24</v>
      </c>
      <c r="O6394" s="9">
        <v>0</v>
      </c>
      <c r="P6394" s="1">
        <v>0</v>
      </c>
      <c r="Q6394">
        <v>0</v>
      </c>
      <c r="R6394" s="7">
        <v>0</v>
      </c>
    </row>
    <row r="6395" spans="1:18" x14ac:dyDescent="0.25">
      <c r="A6395" t="s">
        <v>7168</v>
      </c>
      <c r="B6395" t="s">
        <v>10332</v>
      </c>
      <c r="C6395" t="s">
        <v>38</v>
      </c>
      <c r="D6395" t="s">
        <v>6425</v>
      </c>
      <c r="E6395" t="s">
        <v>6496</v>
      </c>
      <c r="F6395" t="s">
        <v>7169</v>
      </c>
      <c r="G6395">
        <v>23500</v>
      </c>
      <c r="H6395" t="s">
        <v>28</v>
      </c>
      <c r="I6395" s="9">
        <v>0</v>
      </c>
      <c r="J6395" s="9">
        <v>0</v>
      </c>
      <c r="K6395" t="s">
        <v>22</v>
      </c>
      <c r="L6395" t="s">
        <v>306</v>
      </c>
      <c r="M6395" s="9">
        <v>0</v>
      </c>
      <c r="N6395" t="s">
        <v>307</v>
      </c>
      <c r="O6395" s="9">
        <v>0</v>
      </c>
      <c r="P6395" s="1">
        <v>0</v>
      </c>
      <c r="Q6395">
        <v>0</v>
      </c>
      <c r="R6395" s="7">
        <v>0</v>
      </c>
    </row>
    <row r="6396" spans="1:18" x14ac:dyDescent="0.25">
      <c r="A6396" t="s">
        <v>11184</v>
      </c>
      <c r="B6396" t="s">
        <v>10332</v>
      </c>
      <c r="C6396" t="s">
        <v>38</v>
      </c>
      <c r="D6396" t="s">
        <v>6425</v>
      </c>
      <c r="E6396" t="s">
        <v>520</v>
      </c>
      <c r="F6396" t="s">
        <v>7130</v>
      </c>
      <c r="G6396">
        <v>46944</v>
      </c>
      <c r="H6396" t="s">
        <v>28</v>
      </c>
      <c r="I6396" s="9">
        <v>0</v>
      </c>
      <c r="J6396" s="9">
        <v>0</v>
      </c>
      <c r="K6396" t="s">
        <v>22</v>
      </c>
      <c r="L6396" t="s">
        <v>23</v>
      </c>
      <c r="M6396" s="9">
        <v>0</v>
      </c>
      <c r="N6396" t="s">
        <v>24</v>
      </c>
      <c r="O6396" s="9">
        <v>0</v>
      </c>
      <c r="P6396" s="1">
        <v>-8.5200647524921185E-5</v>
      </c>
      <c r="Q6396">
        <v>-4</v>
      </c>
      <c r="R6396" s="7">
        <v>0</v>
      </c>
    </row>
    <row r="6397" spans="1:18" x14ac:dyDescent="0.25">
      <c r="A6397" t="s">
        <v>7170</v>
      </c>
      <c r="B6397" t="s">
        <v>10332</v>
      </c>
      <c r="C6397" t="s">
        <v>38</v>
      </c>
      <c r="D6397" t="s">
        <v>6425</v>
      </c>
      <c r="E6397" t="s">
        <v>520</v>
      </c>
      <c r="F6397" t="s">
        <v>7171</v>
      </c>
      <c r="G6397">
        <v>42921</v>
      </c>
      <c r="H6397" t="s">
        <v>28</v>
      </c>
      <c r="I6397" s="9">
        <v>0</v>
      </c>
      <c r="J6397" s="9">
        <v>0</v>
      </c>
      <c r="K6397" t="s">
        <v>22</v>
      </c>
      <c r="L6397" t="s">
        <v>306</v>
      </c>
      <c r="M6397" s="9">
        <v>0</v>
      </c>
      <c r="N6397" t="s">
        <v>307</v>
      </c>
      <c r="O6397" s="9">
        <v>0</v>
      </c>
      <c r="P6397" s="1">
        <v>0</v>
      </c>
      <c r="Q6397">
        <v>0</v>
      </c>
      <c r="R6397" s="7">
        <v>0</v>
      </c>
    </row>
    <row r="6398" spans="1:18" x14ac:dyDescent="0.25">
      <c r="A6398" t="s">
        <v>7172</v>
      </c>
      <c r="B6398" t="s">
        <v>10332</v>
      </c>
      <c r="C6398" t="s">
        <v>38</v>
      </c>
      <c r="D6398" t="s">
        <v>6425</v>
      </c>
      <c r="E6398" t="s">
        <v>624</v>
      </c>
      <c r="F6398" t="s">
        <v>7173</v>
      </c>
      <c r="G6398">
        <v>48274</v>
      </c>
      <c r="H6398" t="s">
        <v>28</v>
      </c>
      <c r="I6398" s="9">
        <v>0</v>
      </c>
      <c r="J6398" s="9">
        <v>0</v>
      </c>
      <c r="K6398" t="s">
        <v>22</v>
      </c>
      <c r="L6398" t="s">
        <v>183</v>
      </c>
      <c r="M6398" s="9">
        <v>0</v>
      </c>
      <c r="N6398" t="s">
        <v>24</v>
      </c>
      <c r="O6398" s="9">
        <v>0</v>
      </c>
      <c r="P6398" s="1">
        <v>0</v>
      </c>
      <c r="Q6398">
        <v>0</v>
      </c>
      <c r="R6398" s="7">
        <v>0</v>
      </c>
    </row>
    <row r="6399" spans="1:18" x14ac:dyDescent="0.25">
      <c r="A6399" t="s">
        <v>11185</v>
      </c>
      <c r="B6399" t="s">
        <v>10332</v>
      </c>
      <c r="C6399" t="s">
        <v>38</v>
      </c>
      <c r="D6399" t="s">
        <v>6425</v>
      </c>
      <c r="E6399" t="s">
        <v>520</v>
      </c>
      <c r="F6399" t="s">
        <v>11186</v>
      </c>
      <c r="G6399">
        <v>48857</v>
      </c>
      <c r="H6399" t="s">
        <v>28</v>
      </c>
      <c r="I6399" s="9">
        <v>0</v>
      </c>
      <c r="J6399" s="9">
        <v>0</v>
      </c>
      <c r="K6399" t="s">
        <v>22</v>
      </c>
      <c r="L6399" t="s">
        <v>446</v>
      </c>
      <c r="M6399" s="9">
        <v>0</v>
      </c>
      <c r="N6399" t="s">
        <v>443</v>
      </c>
      <c r="O6399" s="9">
        <v>0</v>
      </c>
      <c r="P6399" s="1">
        <v>0</v>
      </c>
      <c r="Q6399">
        <v>0</v>
      </c>
      <c r="R6399" s="7">
        <v>0</v>
      </c>
    </row>
    <row r="6400" spans="1:18" x14ac:dyDescent="0.25">
      <c r="A6400" t="s">
        <v>11187</v>
      </c>
      <c r="B6400" t="s">
        <v>10332</v>
      </c>
      <c r="C6400" t="s">
        <v>38</v>
      </c>
      <c r="D6400" t="s">
        <v>6425</v>
      </c>
      <c r="E6400" t="s">
        <v>520</v>
      </c>
      <c r="F6400" t="s">
        <v>7174</v>
      </c>
      <c r="G6400">
        <v>8197</v>
      </c>
      <c r="H6400" t="s">
        <v>28</v>
      </c>
      <c r="I6400" s="9">
        <v>0</v>
      </c>
      <c r="J6400" s="9">
        <v>0</v>
      </c>
      <c r="K6400" t="s">
        <v>22</v>
      </c>
      <c r="L6400" t="s">
        <v>446</v>
      </c>
      <c r="M6400" s="9">
        <v>0</v>
      </c>
      <c r="N6400" t="s">
        <v>443</v>
      </c>
      <c r="O6400" s="9">
        <v>0</v>
      </c>
      <c r="P6400" s="1">
        <v>0</v>
      </c>
      <c r="Q6400">
        <v>0</v>
      </c>
      <c r="R6400" s="7">
        <v>0</v>
      </c>
    </row>
    <row r="6401" spans="1:18" x14ac:dyDescent="0.25">
      <c r="A6401" t="s">
        <v>7175</v>
      </c>
      <c r="B6401" t="s">
        <v>10332</v>
      </c>
      <c r="C6401" t="s">
        <v>38</v>
      </c>
      <c r="D6401" t="s">
        <v>6425</v>
      </c>
      <c r="E6401" t="s">
        <v>520</v>
      </c>
      <c r="F6401" t="s">
        <v>7174</v>
      </c>
      <c r="G6401">
        <v>40293</v>
      </c>
      <c r="H6401" t="s">
        <v>28</v>
      </c>
      <c r="I6401" s="9">
        <v>0</v>
      </c>
      <c r="J6401" s="9">
        <v>0</v>
      </c>
      <c r="K6401" t="s">
        <v>22</v>
      </c>
      <c r="L6401" t="s">
        <v>446</v>
      </c>
      <c r="M6401" s="9">
        <v>0</v>
      </c>
      <c r="N6401" t="s">
        <v>443</v>
      </c>
      <c r="O6401" s="9">
        <v>0</v>
      </c>
      <c r="P6401" s="1">
        <v>0</v>
      </c>
      <c r="Q6401">
        <v>0</v>
      </c>
      <c r="R6401" s="7">
        <v>0</v>
      </c>
    </row>
    <row r="6402" spans="1:18" x14ac:dyDescent="0.25">
      <c r="A6402" t="s">
        <v>7176</v>
      </c>
      <c r="B6402" t="s">
        <v>10332</v>
      </c>
      <c r="C6402" t="s">
        <v>38</v>
      </c>
      <c r="D6402" t="s">
        <v>6425</v>
      </c>
      <c r="E6402" t="s">
        <v>624</v>
      </c>
      <c r="F6402" t="s">
        <v>7177</v>
      </c>
      <c r="G6402">
        <v>229</v>
      </c>
      <c r="H6402" t="s">
        <v>28</v>
      </c>
      <c r="I6402" s="9">
        <v>0</v>
      </c>
      <c r="J6402" s="9">
        <v>0</v>
      </c>
      <c r="K6402" t="s">
        <v>22</v>
      </c>
      <c r="L6402" t="s">
        <v>23</v>
      </c>
      <c r="M6402" s="9">
        <v>0</v>
      </c>
      <c r="N6402" t="s">
        <v>24</v>
      </c>
      <c r="O6402" s="9">
        <v>0</v>
      </c>
      <c r="P6402" s="1">
        <v>0</v>
      </c>
      <c r="Q6402">
        <v>0</v>
      </c>
      <c r="R6402" s="7">
        <v>0</v>
      </c>
    </row>
    <row r="6403" spans="1:18" x14ac:dyDescent="0.25">
      <c r="A6403" t="s">
        <v>7178</v>
      </c>
      <c r="B6403" t="s">
        <v>10332</v>
      </c>
      <c r="C6403" t="s">
        <v>38</v>
      </c>
      <c r="D6403" t="s">
        <v>6425</v>
      </c>
      <c r="E6403" t="s">
        <v>520</v>
      </c>
      <c r="F6403" t="s">
        <v>7179</v>
      </c>
      <c r="G6403">
        <v>9779</v>
      </c>
      <c r="H6403" t="s">
        <v>28</v>
      </c>
      <c r="I6403" s="9">
        <v>0</v>
      </c>
      <c r="J6403" s="9">
        <v>0</v>
      </c>
      <c r="K6403" t="s">
        <v>22</v>
      </c>
      <c r="L6403" t="s">
        <v>23</v>
      </c>
      <c r="M6403" s="9">
        <v>0</v>
      </c>
      <c r="N6403" t="s">
        <v>24</v>
      </c>
      <c r="O6403" s="9">
        <v>0</v>
      </c>
      <c r="P6403" s="1">
        <v>0</v>
      </c>
      <c r="Q6403">
        <v>0</v>
      </c>
      <c r="R6403" s="7">
        <v>0</v>
      </c>
    </row>
    <row r="6404" spans="1:18" x14ac:dyDescent="0.25">
      <c r="A6404" t="s">
        <v>11188</v>
      </c>
      <c r="B6404" t="s">
        <v>10332</v>
      </c>
      <c r="C6404" t="s">
        <v>38</v>
      </c>
      <c r="D6404" t="s">
        <v>6425</v>
      </c>
      <c r="E6404" t="s">
        <v>520</v>
      </c>
      <c r="F6404" t="s">
        <v>11189</v>
      </c>
      <c r="G6404">
        <v>41783</v>
      </c>
      <c r="H6404" t="s">
        <v>28</v>
      </c>
      <c r="I6404" s="9">
        <v>0</v>
      </c>
      <c r="J6404" s="9">
        <v>0</v>
      </c>
      <c r="K6404" t="s">
        <v>22</v>
      </c>
      <c r="L6404" t="s">
        <v>306</v>
      </c>
      <c r="M6404" s="9">
        <v>0</v>
      </c>
      <c r="N6404" t="s">
        <v>307</v>
      </c>
      <c r="O6404" s="9">
        <v>0</v>
      </c>
      <c r="P6404" s="1">
        <v>-3.8278427713581663E-4</v>
      </c>
      <c r="Q6404">
        <v>-16</v>
      </c>
      <c r="R6404" s="7">
        <v>0</v>
      </c>
    </row>
    <row r="6405" spans="1:18" x14ac:dyDescent="0.25">
      <c r="A6405" t="s">
        <v>11190</v>
      </c>
      <c r="B6405" t="s">
        <v>10332</v>
      </c>
      <c r="C6405" t="s">
        <v>38</v>
      </c>
      <c r="D6405" t="s">
        <v>6425</v>
      </c>
      <c r="E6405" t="s">
        <v>520</v>
      </c>
      <c r="F6405" t="s">
        <v>11191</v>
      </c>
      <c r="G6405">
        <v>49108</v>
      </c>
      <c r="H6405" t="s">
        <v>28</v>
      </c>
      <c r="I6405" s="9">
        <v>0</v>
      </c>
      <c r="J6405" s="9">
        <v>0</v>
      </c>
      <c r="K6405" t="s">
        <v>22</v>
      </c>
      <c r="L6405" t="s">
        <v>306</v>
      </c>
      <c r="M6405" s="9">
        <v>0</v>
      </c>
      <c r="N6405" t="s">
        <v>307</v>
      </c>
      <c r="O6405" s="9">
        <v>0</v>
      </c>
      <c r="P6405" s="1">
        <v>-8.1446489656295808E-5</v>
      </c>
      <c r="Q6405">
        <v>-4</v>
      </c>
      <c r="R6405" s="7">
        <v>0</v>
      </c>
    </row>
    <row r="6406" spans="1:18" x14ac:dyDescent="0.25">
      <c r="A6406" t="s">
        <v>11192</v>
      </c>
      <c r="B6406" t="s">
        <v>10332</v>
      </c>
      <c r="C6406" t="s">
        <v>38</v>
      </c>
      <c r="D6406" t="s">
        <v>6425</v>
      </c>
      <c r="E6406" t="s">
        <v>520</v>
      </c>
      <c r="F6406" t="s">
        <v>11191</v>
      </c>
      <c r="G6406">
        <v>4729</v>
      </c>
      <c r="H6406" t="s">
        <v>28</v>
      </c>
      <c r="I6406" s="9">
        <v>0</v>
      </c>
      <c r="J6406" s="9">
        <v>0</v>
      </c>
      <c r="K6406" t="s">
        <v>22</v>
      </c>
      <c r="L6406" t="s">
        <v>306</v>
      </c>
      <c r="M6406" s="9">
        <v>0</v>
      </c>
      <c r="N6406" t="s">
        <v>307</v>
      </c>
      <c r="O6406" s="9">
        <v>0</v>
      </c>
      <c r="P6406" s="1">
        <v>-4.0965321435814238E-2</v>
      </c>
      <c r="Q6406">
        <v>-202</v>
      </c>
      <c r="R6406" s="7">
        <v>0</v>
      </c>
    </row>
    <row r="6407" spans="1:18" x14ac:dyDescent="0.25">
      <c r="A6407" t="s">
        <v>7180</v>
      </c>
      <c r="B6407" t="s">
        <v>10332</v>
      </c>
      <c r="C6407" t="s">
        <v>38</v>
      </c>
      <c r="D6407" t="s">
        <v>6425</v>
      </c>
      <c r="E6407" t="s">
        <v>520</v>
      </c>
      <c r="F6407" t="s">
        <v>7181</v>
      </c>
      <c r="G6407">
        <v>109</v>
      </c>
      <c r="H6407" t="s">
        <v>28</v>
      </c>
      <c r="I6407" s="9">
        <v>0</v>
      </c>
      <c r="J6407" s="9">
        <v>0</v>
      </c>
      <c r="K6407" t="s">
        <v>22</v>
      </c>
      <c r="L6407" t="s">
        <v>208</v>
      </c>
      <c r="M6407" s="9">
        <v>0</v>
      </c>
      <c r="N6407" t="s">
        <v>209</v>
      </c>
      <c r="O6407" s="9">
        <v>0</v>
      </c>
      <c r="P6407" s="1">
        <v>0</v>
      </c>
      <c r="Q6407">
        <v>0</v>
      </c>
      <c r="R6407" s="7">
        <v>0</v>
      </c>
    </row>
    <row r="6408" spans="1:18" x14ac:dyDescent="0.25">
      <c r="A6408" t="s">
        <v>11193</v>
      </c>
      <c r="B6408" t="s">
        <v>10332</v>
      </c>
      <c r="C6408" t="s">
        <v>38</v>
      </c>
      <c r="D6408" t="s">
        <v>6425</v>
      </c>
      <c r="E6408" t="s">
        <v>520</v>
      </c>
      <c r="F6408" t="s">
        <v>11194</v>
      </c>
      <c r="G6408">
        <v>46354</v>
      </c>
      <c r="H6408" t="s">
        <v>28</v>
      </c>
      <c r="I6408" s="9">
        <v>0</v>
      </c>
      <c r="J6408" s="9">
        <v>0</v>
      </c>
      <c r="K6408" t="s">
        <v>22</v>
      </c>
      <c r="L6408" t="s">
        <v>23</v>
      </c>
      <c r="M6408" s="9">
        <v>0</v>
      </c>
      <c r="N6408" t="s">
        <v>24</v>
      </c>
      <c r="O6408" s="9">
        <v>0</v>
      </c>
      <c r="P6408" s="1">
        <v>-2.5881033515938402E-4</v>
      </c>
      <c r="Q6408">
        <v>-12</v>
      </c>
      <c r="R6408" s="7">
        <v>0</v>
      </c>
    </row>
    <row r="6409" spans="1:18" x14ac:dyDescent="0.25">
      <c r="A6409" t="s">
        <v>11195</v>
      </c>
      <c r="B6409" t="s">
        <v>10332</v>
      </c>
      <c r="C6409" t="s">
        <v>38</v>
      </c>
      <c r="D6409" t="s">
        <v>6425</v>
      </c>
      <c r="E6409" t="s">
        <v>520</v>
      </c>
      <c r="F6409" t="s">
        <v>11196</v>
      </c>
      <c r="G6409">
        <v>17403</v>
      </c>
      <c r="H6409" t="s">
        <v>28</v>
      </c>
      <c r="I6409" s="9">
        <v>0</v>
      </c>
      <c r="J6409" s="9">
        <v>0</v>
      </c>
      <c r="K6409" t="s">
        <v>22</v>
      </c>
      <c r="L6409" t="s">
        <v>23</v>
      </c>
      <c r="M6409" s="9">
        <v>0</v>
      </c>
      <c r="N6409" t="s">
        <v>24</v>
      </c>
      <c r="O6409" s="9">
        <v>0</v>
      </c>
      <c r="P6409" s="1">
        <v>-5.0311588817105943E-3</v>
      </c>
      <c r="Q6409">
        <v>-88</v>
      </c>
      <c r="R6409" s="7">
        <v>0</v>
      </c>
    </row>
    <row r="6410" spans="1:18" x14ac:dyDescent="0.25">
      <c r="A6410" t="s">
        <v>7182</v>
      </c>
      <c r="B6410" t="s">
        <v>10332</v>
      </c>
      <c r="C6410" t="s">
        <v>38</v>
      </c>
      <c r="D6410" t="s">
        <v>6425</v>
      </c>
      <c r="E6410" t="s">
        <v>624</v>
      </c>
      <c r="F6410" t="s">
        <v>7183</v>
      </c>
      <c r="G6410">
        <v>44934</v>
      </c>
      <c r="H6410" t="s">
        <v>28</v>
      </c>
      <c r="I6410" s="9">
        <v>0</v>
      </c>
      <c r="J6410" s="9">
        <v>0</v>
      </c>
      <c r="K6410" t="s">
        <v>22</v>
      </c>
      <c r="L6410" t="s">
        <v>446</v>
      </c>
      <c r="M6410" s="9">
        <v>0</v>
      </c>
      <c r="N6410" t="s">
        <v>443</v>
      </c>
      <c r="O6410" s="9">
        <v>0</v>
      </c>
      <c r="P6410" s="1">
        <v>0</v>
      </c>
      <c r="Q6410">
        <v>0</v>
      </c>
      <c r="R6410" s="7">
        <v>0</v>
      </c>
    </row>
    <row r="6411" spans="1:18" x14ac:dyDescent="0.25">
      <c r="A6411" t="s">
        <v>7184</v>
      </c>
      <c r="B6411" t="s">
        <v>10332</v>
      </c>
      <c r="C6411" t="s">
        <v>38</v>
      </c>
      <c r="D6411" t="s">
        <v>6425</v>
      </c>
      <c r="E6411" t="s">
        <v>520</v>
      </c>
      <c r="F6411" t="s">
        <v>7185</v>
      </c>
      <c r="G6411">
        <v>13073</v>
      </c>
      <c r="H6411" t="s">
        <v>28</v>
      </c>
      <c r="I6411" s="9">
        <v>0</v>
      </c>
      <c r="J6411" s="9">
        <v>0</v>
      </c>
      <c r="K6411" t="s">
        <v>22</v>
      </c>
      <c r="L6411" t="s">
        <v>183</v>
      </c>
      <c r="M6411" s="9">
        <v>0</v>
      </c>
      <c r="N6411" t="s">
        <v>24</v>
      </c>
      <c r="O6411" s="9">
        <v>0</v>
      </c>
      <c r="P6411" s="1">
        <v>0</v>
      </c>
      <c r="Q6411">
        <v>0</v>
      </c>
      <c r="R6411" s="7">
        <v>0</v>
      </c>
    </row>
    <row r="6412" spans="1:18" x14ac:dyDescent="0.25">
      <c r="A6412" t="s">
        <v>11197</v>
      </c>
      <c r="B6412" t="s">
        <v>10332</v>
      </c>
      <c r="C6412" t="s">
        <v>38</v>
      </c>
      <c r="D6412" t="s">
        <v>6425</v>
      </c>
      <c r="E6412" t="s">
        <v>520</v>
      </c>
      <c r="F6412" t="s">
        <v>11198</v>
      </c>
      <c r="G6412">
        <v>58568</v>
      </c>
      <c r="H6412" t="s">
        <v>28</v>
      </c>
      <c r="I6412" s="9">
        <v>0</v>
      </c>
      <c r="J6412" s="9">
        <v>0</v>
      </c>
      <c r="K6412" t="s">
        <v>22</v>
      </c>
      <c r="L6412" t="s">
        <v>306</v>
      </c>
      <c r="M6412" s="9">
        <v>0</v>
      </c>
      <c r="N6412" t="s">
        <v>307</v>
      </c>
      <c r="O6412" s="9">
        <v>0</v>
      </c>
      <c r="P6412" s="1">
        <v>-1.8778060397070623E-4</v>
      </c>
      <c r="Q6412">
        <v>-11</v>
      </c>
      <c r="R6412" s="7">
        <v>0</v>
      </c>
    </row>
    <row r="6413" spans="1:18" x14ac:dyDescent="0.25">
      <c r="A6413" t="s">
        <v>11199</v>
      </c>
      <c r="B6413" t="s">
        <v>10332</v>
      </c>
      <c r="C6413" t="s">
        <v>38</v>
      </c>
      <c r="D6413" t="s">
        <v>6425</v>
      </c>
      <c r="E6413" t="s">
        <v>520</v>
      </c>
      <c r="F6413" t="s">
        <v>11200</v>
      </c>
      <c r="G6413">
        <v>25063</v>
      </c>
      <c r="H6413" t="s">
        <v>28</v>
      </c>
      <c r="I6413" s="9">
        <v>0</v>
      </c>
      <c r="J6413" s="9">
        <v>0</v>
      </c>
      <c r="K6413" t="s">
        <v>22</v>
      </c>
      <c r="L6413" t="s">
        <v>306</v>
      </c>
      <c r="M6413" s="9">
        <v>0</v>
      </c>
      <c r="N6413" t="s">
        <v>307</v>
      </c>
      <c r="O6413" s="9">
        <v>0</v>
      </c>
      <c r="P6413" s="1">
        <v>-1.5957234611241872E-4</v>
      </c>
      <c r="Q6413">
        <v>-4</v>
      </c>
      <c r="R6413" s="7">
        <v>0</v>
      </c>
    </row>
    <row r="6414" spans="1:18" x14ac:dyDescent="0.25">
      <c r="A6414" t="s">
        <v>11201</v>
      </c>
      <c r="B6414" t="s">
        <v>10332</v>
      </c>
      <c r="C6414" t="s">
        <v>38</v>
      </c>
      <c r="D6414" t="s">
        <v>6425</v>
      </c>
      <c r="E6414" t="s">
        <v>520</v>
      </c>
      <c r="F6414" t="s">
        <v>11202</v>
      </c>
      <c r="G6414">
        <v>46123</v>
      </c>
      <c r="H6414" t="s">
        <v>28</v>
      </c>
      <c r="I6414" s="9">
        <v>0</v>
      </c>
      <c r="J6414" s="9">
        <v>0</v>
      </c>
      <c r="K6414" t="s">
        <v>22</v>
      </c>
      <c r="L6414" t="s">
        <v>306</v>
      </c>
      <c r="M6414" s="9">
        <v>0</v>
      </c>
      <c r="N6414" t="s">
        <v>307</v>
      </c>
      <c r="O6414" s="9">
        <v>0</v>
      </c>
      <c r="P6414" s="1">
        <v>-2.6010621003576463E-4</v>
      </c>
      <c r="Q6414">
        <v>-12</v>
      </c>
      <c r="R6414" s="7">
        <v>0</v>
      </c>
    </row>
    <row r="6415" spans="1:18" x14ac:dyDescent="0.25">
      <c r="A6415" t="s">
        <v>7186</v>
      </c>
      <c r="B6415" t="s">
        <v>10332</v>
      </c>
      <c r="C6415" t="s">
        <v>38</v>
      </c>
      <c r="D6415" t="s">
        <v>6425</v>
      </c>
      <c r="E6415" t="s">
        <v>520</v>
      </c>
      <c r="F6415" t="s">
        <v>7187</v>
      </c>
      <c r="G6415">
        <v>47412</v>
      </c>
      <c r="H6415" t="s">
        <v>28</v>
      </c>
      <c r="I6415" s="9">
        <v>0</v>
      </c>
      <c r="J6415" s="9">
        <v>0</v>
      </c>
      <c r="K6415" t="s">
        <v>22</v>
      </c>
      <c r="L6415" t="s">
        <v>306</v>
      </c>
      <c r="M6415" s="9">
        <v>0</v>
      </c>
      <c r="N6415" t="s">
        <v>307</v>
      </c>
      <c r="O6415" s="9">
        <v>0</v>
      </c>
      <c r="P6415" s="1">
        <v>0</v>
      </c>
      <c r="Q6415">
        <v>0</v>
      </c>
      <c r="R6415" s="7">
        <v>0</v>
      </c>
    </row>
    <row r="6416" spans="1:18" x14ac:dyDescent="0.25">
      <c r="A6416" t="s">
        <v>7188</v>
      </c>
      <c r="B6416" t="s">
        <v>10332</v>
      </c>
      <c r="C6416" t="s">
        <v>38</v>
      </c>
      <c r="D6416" t="s">
        <v>6425</v>
      </c>
      <c r="E6416" t="s">
        <v>520</v>
      </c>
      <c r="F6416" t="s">
        <v>7189</v>
      </c>
      <c r="G6416">
        <v>46751</v>
      </c>
      <c r="H6416" t="s">
        <v>28</v>
      </c>
      <c r="I6416" s="9">
        <v>0</v>
      </c>
      <c r="J6416" s="9">
        <v>0</v>
      </c>
      <c r="K6416" t="s">
        <v>22</v>
      </c>
      <c r="L6416" t="s">
        <v>306</v>
      </c>
      <c r="M6416" s="9">
        <v>0</v>
      </c>
      <c r="N6416" t="s">
        <v>307</v>
      </c>
      <c r="O6416" s="9">
        <v>0</v>
      </c>
      <c r="P6416" s="1">
        <v>0</v>
      </c>
      <c r="Q6416">
        <v>0</v>
      </c>
      <c r="R6416" s="7">
        <v>0</v>
      </c>
    </row>
    <row r="6417" spans="1:18" x14ac:dyDescent="0.25">
      <c r="A6417" t="s">
        <v>7190</v>
      </c>
      <c r="B6417" t="s">
        <v>10332</v>
      </c>
      <c r="C6417" t="s">
        <v>38</v>
      </c>
      <c r="D6417" t="s">
        <v>6425</v>
      </c>
      <c r="E6417" t="s">
        <v>520</v>
      </c>
      <c r="F6417" t="s">
        <v>7191</v>
      </c>
      <c r="G6417">
        <v>22599</v>
      </c>
      <c r="H6417" t="s">
        <v>28</v>
      </c>
      <c r="I6417" s="9">
        <v>0</v>
      </c>
      <c r="J6417" s="9">
        <v>0</v>
      </c>
      <c r="K6417" t="s">
        <v>22</v>
      </c>
      <c r="L6417" t="s">
        <v>451</v>
      </c>
      <c r="M6417" s="9">
        <v>0</v>
      </c>
      <c r="N6417" t="s">
        <v>24</v>
      </c>
      <c r="O6417" s="9">
        <v>0</v>
      </c>
      <c r="P6417" s="1">
        <v>0</v>
      </c>
      <c r="Q6417">
        <v>0</v>
      </c>
      <c r="R6417" s="7">
        <v>0</v>
      </c>
    </row>
    <row r="6418" spans="1:18" x14ac:dyDescent="0.25">
      <c r="A6418" t="s">
        <v>7192</v>
      </c>
      <c r="B6418" t="s">
        <v>10332</v>
      </c>
      <c r="C6418" t="s">
        <v>38</v>
      </c>
      <c r="D6418" t="s">
        <v>6425</v>
      </c>
      <c r="E6418" t="s">
        <v>6496</v>
      </c>
      <c r="F6418" t="s">
        <v>7193</v>
      </c>
      <c r="G6418">
        <v>49163</v>
      </c>
      <c r="H6418" t="s">
        <v>28</v>
      </c>
      <c r="I6418" s="9">
        <v>0</v>
      </c>
      <c r="J6418" s="9">
        <v>0</v>
      </c>
      <c r="K6418" t="s">
        <v>22</v>
      </c>
      <c r="L6418" t="s">
        <v>23</v>
      </c>
      <c r="M6418" s="9">
        <v>0</v>
      </c>
      <c r="N6418" t="s">
        <v>24</v>
      </c>
      <c r="O6418" s="9">
        <v>0</v>
      </c>
      <c r="P6418" s="1">
        <v>0</v>
      </c>
      <c r="Q6418">
        <v>0</v>
      </c>
      <c r="R6418" s="7">
        <v>0</v>
      </c>
    </row>
    <row r="6419" spans="1:18" x14ac:dyDescent="0.25">
      <c r="A6419" t="s">
        <v>7194</v>
      </c>
      <c r="B6419" t="s">
        <v>10332</v>
      </c>
      <c r="C6419" t="s">
        <v>38</v>
      </c>
      <c r="D6419" t="s">
        <v>6425</v>
      </c>
      <c r="E6419" t="s">
        <v>520</v>
      </c>
      <c r="F6419" t="s">
        <v>7195</v>
      </c>
      <c r="G6419">
        <v>9457</v>
      </c>
      <c r="H6419" t="s">
        <v>28</v>
      </c>
      <c r="I6419" s="9">
        <v>0</v>
      </c>
      <c r="J6419" s="9">
        <v>0</v>
      </c>
      <c r="K6419" t="s">
        <v>22</v>
      </c>
      <c r="L6419" t="s">
        <v>451</v>
      </c>
      <c r="M6419" s="9">
        <v>0</v>
      </c>
      <c r="N6419" t="s">
        <v>24</v>
      </c>
      <c r="O6419" s="9">
        <v>0</v>
      </c>
      <c r="P6419" s="1">
        <v>0</v>
      </c>
      <c r="Q6419">
        <v>0</v>
      </c>
      <c r="R6419" s="7">
        <v>0</v>
      </c>
    </row>
    <row r="6420" spans="1:18" x14ac:dyDescent="0.25">
      <c r="A6420" t="s">
        <v>11203</v>
      </c>
      <c r="B6420" t="s">
        <v>10332</v>
      </c>
      <c r="C6420" t="s">
        <v>38</v>
      </c>
      <c r="D6420" t="s">
        <v>6425</v>
      </c>
      <c r="E6420" t="s">
        <v>520</v>
      </c>
      <c r="F6420" t="s">
        <v>11204</v>
      </c>
      <c r="G6420">
        <v>53454</v>
      </c>
      <c r="H6420" t="s">
        <v>28</v>
      </c>
      <c r="I6420" s="9">
        <v>0</v>
      </c>
      <c r="J6420" s="9">
        <v>0</v>
      </c>
      <c r="K6420" t="s">
        <v>22</v>
      </c>
      <c r="L6420" t="s">
        <v>23</v>
      </c>
      <c r="M6420" s="9">
        <v>0</v>
      </c>
      <c r="N6420" t="s">
        <v>24</v>
      </c>
      <c r="O6420" s="9">
        <v>0</v>
      </c>
      <c r="P6420" s="1">
        <v>-1.3093657058416415E-4</v>
      </c>
      <c r="Q6420">
        <v>-7</v>
      </c>
      <c r="R6420" s="7">
        <v>0</v>
      </c>
    </row>
    <row r="6421" spans="1:18" x14ac:dyDescent="0.25">
      <c r="A6421" t="s">
        <v>11205</v>
      </c>
      <c r="B6421" t="s">
        <v>10332</v>
      </c>
      <c r="C6421" t="s">
        <v>38</v>
      </c>
      <c r="D6421" t="s">
        <v>6425</v>
      </c>
      <c r="E6421" t="s">
        <v>520</v>
      </c>
      <c r="F6421" t="s">
        <v>11206</v>
      </c>
      <c r="G6421">
        <v>44019</v>
      </c>
      <c r="H6421" t="s">
        <v>28</v>
      </c>
      <c r="I6421" s="9">
        <v>0</v>
      </c>
      <c r="J6421" s="9">
        <v>0</v>
      </c>
      <c r="K6421" t="s">
        <v>22</v>
      </c>
      <c r="L6421" t="s">
        <v>23</v>
      </c>
      <c r="M6421" s="9">
        <v>0</v>
      </c>
      <c r="N6421" t="s">
        <v>24</v>
      </c>
      <c r="O6421" s="9">
        <v>0</v>
      </c>
      <c r="P6421" s="1">
        <v>-3.5314091680814941E-3</v>
      </c>
      <c r="Q6421">
        <v>-156</v>
      </c>
      <c r="R6421" s="7">
        <v>0</v>
      </c>
    </row>
    <row r="6422" spans="1:18" x14ac:dyDescent="0.25">
      <c r="A6422" t="s">
        <v>11207</v>
      </c>
      <c r="B6422" t="s">
        <v>10332</v>
      </c>
      <c r="C6422" t="s">
        <v>38</v>
      </c>
      <c r="D6422" t="s">
        <v>6425</v>
      </c>
      <c r="E6422" t="s">
        <v>520</v>
      </c>
      <c r="F6422" t="s">
        <v>11208</v>
      </c>
      <c r="G6422">
        <v>11461</v>
      </c>
      <c r="H6422" t="s">
        <v>28</v>
      </c>
      <c r="I6422" s="9">
        <v>0</v>
      </c>
      <c r="J6422" s="9">
        <v>0</v>
      </c>
      <c r="K6422" t="s">
        <v>22</v>
      </c>
      <c r="L6422" t="s">
        <v>23</v>
      </c>
      <c r="M6422" s="9">
        <v>0</v>
      </c>
      <c r="N6422" t="s">
        <v>24</v>
      </c>
      <c r="O6422" s="9">
        <v>0</v>
      </c>
      <c r="P6422" s="1">
        <v>-9.5065249330222104E-3</v>
      </c>
      <c r="Q6422">
        <v>-110</v>
      </c>
      <c r="R6422" s="7">
        <v>0</v>
      </c>
    </row>
    <row r="6423" spans="1:18" x14ac:dyDescent="0.25">
      <c r="A6423" t="s">
        <v>11209</v>
      </c>
      <c r="B6423" t="s">
        <v>10332</v>
      </c>
      <c r="C6423" t="s">
        <v>38</v>
      </c>
      <c r="D6423" t="s">
        <v>6425</v>
      </c>
      <c r="E6423" t="s">
        <v>520</v>
      </c>
      <c r="F6423" t="s">
        <v>11210</v>
      </c>
      <c r="G6423">
        <v>6227</v>
      </c>
      <c r="H6423" t="s">
        <v>28</v>
      </c>
      <c r="I6423" s="9">
        <v>0</v>
      </c>
      <c r="J6423" s="9">
        <v>0</v>
      </c>
      <c r="K6423" t="s">
        <v>22</v>
      </c>
      <c r="L6423" t="s">
        <v>23</v>
      </c>
      <c r="M6423" s="9">
        <v>0</v>
      </c>
      <c r="N6423" t="s">
        <v>24</v>
      </c>
      <c r="O6423" s="9">
        <v>0</v>
      </c>
      <c r="P6423" s="1">
        <v>-7.9655886570017525E-3</v>
      </c>
      <c r="Q6423">
        <v>-50</v>
      </c>
      <c r="R6423" s="7">
        <v>0</v>
      </c>
    </row>
    <row r="6424" spans="1:18" x14ac:dyDescent="0.25">
      <c r="A6424" t="s">
        <v>11211</v>
      </c>
      <c r="B6424" t="s">
        <v>10332</v>
      </c>
      <c r="C6424" t="s">
        <v>38</v>
      </c>
      <c r="D6424" t="s">
        <v>6425</v>
      </c>
      <c r="E6424" t="s">
        <v>520</v>
      </c>
      <c r="F6424" t="s">
        <v>11212</v>
      </c>
      <c r="G6424">
        <v>6813.3649999999998</v>
      </c>
      <c r="H6424" t="s">
        <v>28</v>
      </c>
      <c r="I6424" s="9">
        <v>0</v>
      </c>
      <c r="J6424" s="9">
        <v>0</v>
      </c>
      <c r="K6424" t="s">
        <v>22</v>
      </c>
      <c r="L6424" t="s">
        <v>23</v>
      </c>
      <c r="M6424" s="9">
        <v>0</v>
      </c>
      <c r="N6424" t="s">
        <v>24</v>
      </c>
      <c r="O6424" s="9">
        <v>0</v>
      </c>
      <c r="P6424" s="1">
        <v>-2.9345456919768786E-4</v>
      </c>
      <c r="Q6424">
        <v>-2</v>
      </c>
      <c r="R6424" s="7">
        <v>0</v>
      </c>
    </row>
    <row r="6425" spans="1:18" x14ac:dyDescent="0.25">
      <c r="A6425" t="s">
        <v>11213</v>
      </c>
      <c r="B6425" t="s">
        <v>10332</v>
      </c>
      <c r="C6425" t="s">
        <v>38</v>
      </c>
      <c r="D6425" t="s">
        <v>6425</v>
      </c>
      <c r="E6425" t="s">
        <v>520</v>
      </c>
      <c r="F6425" t="s">
        <v>11210</v>
      </c>
      <c r="G6425">
        <v>8375</v>
      </c>
      <c r="H6425" t="s">
        <v>28</v>
      </c>
      <c r="I6425" s="9">
        <v>0</v>
      </c>
      <c r="J6425" s="9">
        <v>0</v>
      </c>
      <c r="K6425" t="s">
        <v>22</v>
      </c>
      <c r="L6425" t="s">
        <v>23</v>
      </c>
      <c r="M6425" s="9">
        <v>0</v>
      </c>
      <c r="N6425" t="s">
        <v>24</v>
      </c>
      <c r="O6425" s="9">
        <v>0</v>
      </c>
      <c r="P6425" s="1">
        <v>-1.5498330948974725E-3</v>
      </c>
      <c r="Q6425">
        <v>-13</v>
      </c>
      <c r="R6425" s="7">
        <v>0</v>
      </c>
    </row>
    <row r="6426" spans="1:18" x14ac:dyDescent="0.25">
      <c r="A6426" t="s">
        <v>11214</v>
      </c>
      <c r="B6426" t="s">
        <v>10332</v>
      </c>
      <c r="C6426" t="s">
        <v>38</v>
      </c>
      <c r="D6426" t="s">
        <v>6425</v>
      </c>
      <c r="E6426" t="s">
        <v>520</v>
      </c>
      <c r="F6426" t="s">
        <v>11215</v>
      </c>
      <c r="G6426">
        <v>52495</v>
      </c>
      <c r="H6426" t="s">
        <v>28</v>
      </c>
      <c r="I6426" s="9">
        <v>0</v>
      </c>
      <c r="J6426" s="9">
        <v>0</v>
      </c>
      <c r="K6426" t="s">
        <v>22</v>
      </c>
      <c r="L6426" t="s">
        <v>23</v>
      </c>
      <c r="M6426" s="9">
        <v>0</v>
      </c>
      <c r="N6426" t="s">
        <v>24</v>
      </c>
      <c r="O6426" s="9">
        <v>0</v>
      </c>
      <c r="P6426" s="1">
        <v>-1.5237224539550121E-4</v>
      </c>
      <c r="Q6426">
        <v>-8</v>
      </c>
      <c r="R6426" s="7">
        <v>0</v>
      </c>
    </row>
    <row r="6427" spans="1:18" x14ac:dyDescent="0.25">
      <c r="A6427" t="s">
        <v>11216</v>
      </c>
      <c r="B6427" t="s">
        <v>10332</v>
      </c>
      <c r="C6427" t="s">
        <v>38</v>
      </c>
      <c r="D6427" t="s">
        <v>6425</v>
      </c>
      <c r="E6427" t="s">
        <v>520</v>
      </c>
      <c r="F6427" t="s">
        <v>11215</v>
      </c>
      <c r="G6427">
        <v>57814</v>
      </c>
      <c r="H6427" t="s">
        <v>28</v>
      </c>
      <c r="I6427" s="9">
        <v>0</v>
      </c>
      <c r="J6427" s="9">
        <v>0</v>
      </c>
      <c r="K6427" t="s">
        <v>22</v>
      </c>
      <c r="L6427" t="s">
        <v>23</v>
      </c>
      <c r="M6427" s="9">
        <v>0</v>
      </c>
      <c r="N6427" t="s">
        <v>24</v>
      </c>
      <c r="O6427" s="9">
        <v>0</v>
      </c>
      <c r="P6427" s="1">
        <v>-5.188785305360015E-5</v>
      </c>
      <c r="Q6427">
        <v>-3</v>
      </c>
      <c r="R6427" s="7">
        <v>0</v>
      </c>
    </row>
    <row r="6428" spans="1:18" x14ac:dyDescent="0.25">
      <c r="A6428" t="s">
        <v>11217</v>
      </c>
      <c r="B6428" t="s">
        <v>10332</v>
      </c>
      <c r="C6428" t="s">
        <v>38</v>
      </c>
      <c r="D6428" t="s">
        <v>6425</v>
      </c>
      <c r="E6428" t="s">
        <v>520</v>
      </c>
      <c r="F6428" t="s">
        <v>7070</v>
      </c>
      <c r="G6428">
        <v>34258</v>
      </c>
      <c r="H6428" t="s">
        <v>28</v>
      </c>
      <c r="I6428" s="9">
        <v>0</v>
      </c>
      <c r="J6428" s="9">
        <v>0</v>
      </c>
      <c r="K6428" t="s">
        <v>22</v>
      </c>
      <c r="L6428" t="s">
        <v>23</v>
      </c>
      <c r="M6428" s="9">
        <v>0</v>
      </c>
      <c r="N6428" t="s">
        <v>24</v>
      </c>
      <c r="O6428" s="9">
        <v>0</v>
      </c>
      <c r="P6428" s="1">
        <v>-7.8751640659180399E-4</v>
      </c>
      <c r="Q6428">
        <v>-27</v>
      </c>
      <c r="R6428" s="7">
        <v>0</v>
      </c>
    </row>
    <row r="6429" spans="1:18" x14ac:dyDescent="0.25">
      <c r="A6429" t="s">
        <v>11218</v>
      </c>
      <c r="B6429" t="s">
        <v>10332</v>
      </c>
      <c r="C6429" t="s">
        <v>38</v>
      </c>
      <c r="D6429" t="s">
        <v>6425</v>
      </c>
      <c r="E6429" t="s">
        <v>520</v>
      </c>
      <c r="F6429" t="s">
        <v>11210</v>
      </c>
      <c r="G6429">
        <v>6758</v>
      </c>
      <c r="H6429" t="s">
        <v>28</v>
      </c>
      <c r="I6429" s="9">
        <v>0</v>
      </c>
      <c r="J6429" s="9">
        <v>0</v>
      </c>
      <c r="K6429" t="s">
        <v>22</v>
      </c>
      <c r="L6429" t="s">
        <v>23</v>
      </c>
      <c r="M6429" s="9">
        <v>0</v>
      </c>
      <c r="N6429" t="s">
        <v>24</v>
      </c>
      <c r="O6429" s="9">
        <v>0</v>
      </c>
      <c r="P6429" s="1">
        <v>-5.5915244261330191E-3</v>
      </c>
      <c r="Q6429">
        <v>-38</v>
      </c>
      <c r="R6429" s="7">
        <v>0</v>
      </c>
    </row>
    <row r="6430" spans="1:18" x14ac:dyDescent="0.25">
      <c r="A6430" t="s">
        <v>11219</v>
      </c>
      <c r="B6430" t="s">
        <v>10332</v>
      </c>
      <c r="C6430" t="s">
        <v>38</v>
      </c>
      <c r="D6430" t="s">
        <v>6425</v>
      </c>
      <c r="E6430" t="s">
        <v>520</v>
      </c>
      <c r="F6430" t="s">
        <v>11220</v>
      </c>
      <c r="G6430">
        <v>9745</v>
      </c>
      <c r="H6430" t="s">
        <v>28</v>
      </c>
      <c r="I6430" s="9">
        <v>0</v>
      </c>
      <c r="J6430" s="9">
        <v>0</v>
      </c>
      <c r="K6430" t="s">
        <v>22</v>
      </c>
      <c r="L6430" t="s">
        <v>23</v>
      </c>
      <c r="M6430" s="9">
        <v>0</v>
      </c>
      <c r="N6430" t="s">
        <v>24</v>
      </c>
      <c r="O6430" s="9">
        <v>0</v>
      </c>
      <c r="P6430" s="1">
        <v>-3.6806052550863921E-3</v>
      </c>
      <c r="Q6430">
        <v>-36</v>
      </c>
      <c r="R6430" s="7">
        <v>0</v>
      </c>
    </row>
    <row r="6431" spans="1:18" x14ac:dyDescent="0.25">
      <c r="A6431" t="s">
        <v>11221</v>
      </c>
      <c r="B6431" t="s">
        <v>10332</v>
      </c>
      <c r="C6431" t="s">
        <v>38</v>
      </c>
      <c r="D6431" t="s">
        <v>6425</v>
      </c>
      <c r="E6431" t="s">
        <v>520</v>
      </c>
      <c r="F6431" t="s">
        <v>11222</v>
      </c>
      <c r="G6431">
        <v>200</v>
      </c>
      <c r="H6431" t="s">
        <v>28</v>
      </c>
      <c r="I6431" s="9">
        <v>0</v>
      </c>
      <c r="J6431" s="9">
        <v>0</v>
      </c>
      <c r="K6431" t="s">
        <v>22</v>
      </c>
      <c r="L6431" t="s">
        <v>23</v>
      </c>
      <c r="M6431" s="9">
        <v>0</v>
      </c>
      <c r="N6431" t="s">
        <v>24</v>
      </c>
      <c r="O6431" s="9">
        <v>0</v>
      </c>
      <c r="P6431" s="1">
        <v>-4.3062200956937802E-2</v>
      </c>
      <c r="Q6431">
        <v>-9</v>
      </c>
      <c r="R6431" s="7">
        <v>0</v>
      </c>
    </row>
    <row r="6432" spans="1:18" x14ac:dyDescent="0.25">
      <c r="A6432" t="s">
        <v>11223</v>
      </c>
      <c r="B6432" t="s">
        <v>10332</v>
      </c>
      <c r="C6432" t="s">
        <v>38</v>
      </c>
      <c r="D6432" t="s">
        <v>6425</v>
      </c>
      <c r="E6432" t="s">
        <v>520</v>
      </c>
      <c r="F6432" t="s">
        <v>11224</v>
      </c>
      <c r="G6432">
        <v>7905</v>
      </c>
      <c r="H6432" t="s">
        <v>28</v>
      </c>
      <c r="I6432" s="9">
        <v>0</v>
      </c>
      <c r="J6432" s="9">
        <v>0</v>
      </c>
      <c r="K6432" t="s">
        <v>22</v>
      </c>
      <c r="L6432" t="s">
        <v>306</v>
      </c>
      <c r="M6432" s="9">
        <v>0</v>
      </c>
      <c r="N6432" t="s">
        <v>307</v>
      </c>
      <c r="O6432" s="9">
        <v>0</v>
      </c>
      <c r="P6432" s="1">
        <v>-2.6957163958641065E-2</v>
      </c>
      <c r="Q6432">
        <v>-219</v>
      </c>
      <c r="R6432" s="7">
        <v>0</v>
      </c>
    </row>
    <row r="6433" spans="1:18" x14ac:dyDescent="0.25">
      <c r="A6433" t="s">
        <v>11225</v>
      </c>
      <c r="B6433" t="s">
        <v>10332</v>
      </c>
      <c r="C6433" t="s">
        <v>38</v>
      </c>
      <c r="D6433" t="s">
        <v>6425</v>
      </c>
      <c r="E6433" t="s">
        <v>520</v>
      </c>
      <c r="F6433" t="s">
        <v>11226</v>
      </c>
      <c r="G6433">
        <v>339</v>
      </c>
      <c r="H6433" t="s">
        <v>28</v>
      </c>
      <c r="I6433" s="9">
        <v>0</v>
      </c>
      <c r="J6433" s="9">
        <v>0</v>
      </c>
      <c r="K6433" t="s">
        <v>22</v>
      </c>
      <c r="L6433" t="s">
        <v>183</v>
      </c>
      <c r="M6433" s="9">
        <v>0</v>
      </c>
      <c r="N6433" t="s">
        <v>24</v>
      </c>
      <c r="O6433" s="9">
        <v>0</v>
      </c>
      <c r="P6433" s="1">
        <v>-0.42444821731748728</v>
      </c>
      <c r="Q6433">
        <v>-250</v>
      </c>
      <c r="R6433" s="7">
        <v>0</v>
      </c>
    </row>
    <row r="6434" spans="1:18" x14ac:dyDescent="0.25">
      <c r="A6434" t="s">
        <v>11227</v>
      </c>
      <c r="B6434" t="s">
        <v>10332</v>
      </c>
      <c r="C6434" t="s">
        <v>38</v>
      </c>
      <c r="D6434" t="s">
        <v>6425</v>
      </c>
      <c r="E6434" t="s">
        <v>624</v>
      </c>
      <c r="F6434" t="s">
        <v>11228</v>
      </c>
      <c r="G6434">
        <v>35516.31</v>
      </c>
      <c r="H6434" t="s">
        <v>28</v>
      </c>
      <c r="I6434" s="9">
        <v>0</v>
      </c>
      <c r="J6434" s="9">
        <v>0</v>
      </c>
      <c r="K6434" t="s">
        <v>22</v>
      </c>
      <c r="L6434" t="s">
        <v>23</v>
      </c>
      <c r="M6434" s="9">
        <v>0</v>
      </c>
      <c r="N6434" t="s">
        <v>24</v>
      </c>
      <c r="O6434" s="9">
        <v>0</v>
      </c>
      <c r="P6434" s="1">
        <v>-3.9402977345258177E-4</v>
      </c>
      <c r="Q6434">
        <v>-14</v>
      </c>
      <c r="R6434" s="7">
        <v>0</v>
      </c>
    </row>
    <row r="6435" spans="1:18" x14ac:dyDescent="0.25">
      <c r="A6435" t="s">
        <v>11229</v>
      </c>
      <c r="B6435" t="s">
        <v>10332</v>
      </c>
      <c r="C6435" t="s">
        <v>38</v>
      </c>
      <c r="D6435" t="s">
        <v>6425</v>
      </c>
      <c r="E6435" t="s">
        <v>520</v>
      </c>
      <c r="F6435" t="s">
        <v>11230</v>
      </c>
      <c r="G6435">
        <v>3828</v>
      </c>
      <c r="H6435" t="s">
        <v>28</v>
      </c>
      <c r="I6435" s="9">
        <v>0</v>
      </c>
      <c r="J6435" s="9">
        <v>0</v>
      </c>
      <c r="K6435" t="s">
        <v>22</v>
      </c>
      <c r="L6435" t="s">
        <v>541</v>
      </c>
      <c r="M6435" s="9">
        <v>0</v>
      </c>
      <c r="N6435" t="s">
        <v>542</v>
      </c>
      <c r="O6435" s="9">
        <v>0</v>
      </c>
      <c r="P6435" s="1">
        <v>-3.4065102195306583E-2</v>
      </c>
      <c r="Q6435">
        <v>-135</v>
      </c>
      <c r="R6435" s="7">
        <v>0</v>
      </c>
    </row>
    <row r="6436" spans="1:18" x14ac:dyDescent="0.25">
      <c r="A6436" t="s">
        <v>11231</v>
      </c>
      <c r="B6436" t="s">
        <v>10332</v>
      </c>
      <c r="C6436" t="s">
        <v>38</v>
      </c>
      <c r="D6436" t="s">
        <v>6425</v>
      </c>
      <c r="E6436" t="s">
        <v>520</v>
      </c>
      <c r="F6436" t="s">
        <v>11232</v>
      </c>
      <c r="G6436">
        <v>7290</v>
      </c>
      <c r="H6436" t="s">
        <v>28</v>
      </c>
      <c r="I6436" s="9">
        <v>0</v>
      </c>
      <c r="J6436" s="9">
        <v>0</v>
      </c>
      <c r="K6436" t="s">
        <v>22</v>
      </c>
      <c r="L6436" t="s">
        <v>23</v>
      </c>
      <c r="M6436" s="9">
        <v>0</v>
      </c>
      <c r="N6436" t="s">
        <v>24</v>
      </c>
      <c r="O6436" s="9">
        <v>0</v>
      </c>
      <c r="P6436" s="1">
        <v>-2.2132796780684104E-2</v>
      </c>
      <c r="Q6436">
        <v>-165</v>
      </c>
      <c r="R6436" s="7">
        <v>0</v>
      </c>
    </row>
    <row r="6437" spans="1:18" x14ac:dyDescent="0.25">
      <c r="A6437" t="s">
        <v>11233</v>
      </c>
      <c r="B6437" t="s">
        <v>10332</v>
      </c>
      <c r="C6437" t="s">
        <v>38</v>
      </c>
      <c r="D6437" t="s">
        <v>6425</v>
      </c>
      <c r="E6437" t="s">
        <v>520</v>
      </c>
      <c r="F6437" t="s">
        <v>11234</v>
      </c>
      <c r="G6437">
        <v>32167</v>
      </c>
      <c r="H6437" t="s">
        <v>28</v>
      </c>
      <c r="I6437" s="9">
        <v>0</v>
      </c>
      <c r="J6437" s="9">
        <v>0</v>
      </c>
      <c r="K6437" t="s">
        <v>22</v>
      </c>
      <c r="L6437" t="s">
        <v>306</v>
      </c>
      <c r="M6437" s="9">
        <v>0</v>
      </c>
      <c r="N6437" t="s">
        <v>307</v>
      </c>
      <c r="O6437" s="9">
        <v>0</v>
      </c>
      <c r="P6437" s="1">
        <v>-6.2136887563301951E-4</v>
      </c>
      <c r="Q6437">
        <v>-20</v>
      </c>
      <c r="R6437" s="7">
        <v>0</v>
      </c>
    </row>
    <row r="6438" spans="1:18" x14ac:dyDescent="0.25">
      <c r="A6438" t="s">
        <v>11235</v>
      </c>
      <c r="B6438" t="s">
        <v>10332</v>
      </c>
      <c r="C6438" t="s">
        <v>38</v>
      </c>
      <c r="D6438" t="s">
        <v>6425</v>
      </c>
      <c r="E6438" t="s">
        <v>520</v>
      </c>
      <c r="F6438" t="s">
        <v>11236</v>
      </c>
      <c r="G6438">
        <v>40075</v>
      </c>
      <c r="H6438" t="s">
        <v>28</v>
      </c>
      <c r="I6438" s="9">
        <v>0</v>
      </c>
      <c r="J6438" s="9">
        <v>0</v>
      </c>
      <c r="K6438" t="s">
        <v>22</v>
      </c>
      <c r="L6438" t="s">
        <v>306</v>
      </c>
      <c r="M6438" s="9">
        <v>0</v>
      </c>
      <c r="N6438" t="s">
        <v>307</v>
      </c>
      <c r="O6438" s="9">
        <v>0</v>
      </c>
      <c r="P6438" s="1">
        <v>-2.7441001846031032E-4</v>
      </c>
      <c r="Q6438">
        <v>-11</v>
      </c>
      <c r="R6438" s="7">
        <v>0</v>
      </c>
    </row>
    <row r="6439" spans="1:18" x14ac:dyDescent="0.25">
      <c r="A6439" t="s">
        <v>11237</v>
      </c>
      <c r="B6439" t="s">
        <v>10332</v>
      </c>
      <c r="C6439" t="s">
        <v>38</v>
      </c>
      <c r="D6439" t="s">
        <v>6425</v>
      </c>
      <c r="E6439" t="s">
        <v>520</v>
      </c>
      <c r="F6439" t="s">
        <v>11238</v>
      </c>
      <c r="G6439">
        <v>27502</v>
      </c>
      <c r="H6439" t="s">
        <v>28</v>
      </c>
      <c r="I6439" s="9">
        <v>0</v>
      </c>
      <c r="J6439" s="9">
        <v>0</v>
      </c>
      <c r="K6439" t="s">
        <v>22</v>
      </c>
      <c r="L6439" t="s">
        <v>306</v>
      </c>
      <c r="M6439" s="9">
        <v>0</v>
      </c>
      <c r="N6439" t="s">
        <v>307</v>
      </c>
      <c r="O6439" s="9">
        <v>0</v>
      </c>
      <c r="P6439" s="1">
        <v>-8.71902928140667E-4</v>
      </c>
      <c r="Q6439">
        <v>-24</v>
      </c>
      <c r="R6439" s="7">
        <v>0</v>
      </c>
    </row>
    <row r="6440" spans="1:18" x14ac:dyDescent="0.25">
      <c r="A6440" t="s">
        <v>11239</v>
      </c>
      <c r="B6440" t="s">
        <v>10332</v>
      </c>
      <c r="C6440" t="s">
        <v>38</v>
      </c>
      <c r="D6440" t="s">
        <v>6425</v>
      </c>
      <c r="E6440" t="s">
        <v>520</v>
      </c>
      <c r="F6440" t="s">
        <v>11240</v>
      </c>
      <c r="G6440">
        <v>46780</v>
      </c>
      <c r="H6440" t="s">
        <v>28</v>
      </c>
      <c r="I6440" s="9">
        <v>0</v>
      </c>
      <c r="J6440" s="9">
        <v>0</v>
      </c>
      <c r="K6440" t="s">
        <v>22</v>
      </c>
      <c r="L6440" t="s">
        <v>306</v>
      </c>
      <c r="M6440" s="9">
        <v>0</v>
      </c>
      <c r="N6440" t="s">
        <v>307</v>
      </c>
      <c r="O6440" s="9">
        <v>0</v>
      </c>
      <c r="P6440" s="1">
        <v>-6.8358540545159364E-4</v>
      </c>
      <c r="Q6440">
        <v>-32</v>
      </c>
      <c r="R6440" s="7">
        <v>0</v>
      </c>
    </row>
    <row r="6441" spans="1:18" x14ac:dyDescent="0.25">
      <c r="A6441" t="s">
        <v>11241</v>
      </c>
      <c r="B6441" t="s">
        <v>10332</v>
      </c>
      <c r="C6441" t="s">
        <v>38</v>
      </c>
      <c r="D6441" t="s">
        <v>6425</v>
      </c>
      <c r="E6441" t="s">
        <v>520</v>
      </c>
      <c r="F6441" t="s">
        <v>11242</v>
      </c>
      <c r="G6441">
        <v>31534</v>
      </c>
      <c r="H6441" t="s">
        <v>28</v>
      </c>
      <c r="I6441" s="9">
        <v>0</v>
      </c>
      <c r="J6441" s="9">
        <v>0</v>
      </c>
      <c r="K6441" t="s">
        <v>22</v>
      </c>
      <c r="L6441" t="s">
        <v>306</v>
      </c>
      <c r="M6441" s="9">
        <v>0</v>
      </c>
      <c r="N6441" t="s">
        <v>307</v>
      </c>
      <c r="O6441" s="9">
        <v>0</v>
      </c>
      <c r="P6441" s="1">
        <v>-1.3617506412895461E-3</v>
      </c>
      <c r="Q6441">
        <v>-43</v>
      </c>
      <c r="R6441" s="7">
        <v>0</v>
      </c>
    </row>
    <row r="6442" spans="1:18" x14ac:dyDescent="0.25">
      <c r="A6442" t="s">
        <v>11243</v>
      </c>
      <c r="B6442" t="s">
        <v>10332</v>
      </c>
      <c r="C6442" t="s">
        <v>38</v>
      </c>
      <c r="D6442" t="s">
        <v>6425</v>
      </c>
      <c r="E6442" t="s">
        <v>520</v>
      </c>
      <c r="F6442" t="s">
        <v>11244</v>
      </c>
      <c r="G6442">
        <v>17074</v>
      </c>
      <c r="H6442" t="s">
        <v>28</v>
      </c>
      <c r="I6442" s="9">
        <v>0</v>
      </c>
      <c r="J6442" s="9">
        <v>0</v>
      </c>
      <c r="K6442" t="s">
        <v>22</v>
      </c>
      <c r="L6442" t="s">
        <v>306</v>
      </c>
      <c r="M6442" s="9">
        <v>0</v>
      </c>
      <c r="N6442" t="s">
        <v>307</v>
      </c>
      <c r="O6442" s="9">
        <v>0</v>
      </c>
      <c r="P6442" s="1">
        <v>-5.3594314342304558E-3</v>
      </c>
      <c r="Q6442">
        <v>-92</v>
      </c>
      <c r="R6442" s="7">
        <v>0</v>
      </c>
    </row>
    <row r="6443" spans="1:18" x14ac:dyDescent="0.25">
      <c r="A6443" t="s">
        <v>11245</v>
      </c>
      <c r="B6443" t="s">
        <v>10332</v>
      </c>
      <c r="C6443" t="s">
        <v>38</v>
      </c>
      <c r="D6443" t="s">
        <v>6425</v>
      </c>
      <c r="E6443" t="s">
        <v>520</v>
      </c>
      <c r="F6443" t="s">
        <v>11246</v>
      </c>
      <c r="G6443">
        <v>25623</v>
      </c>
      <c r="H6443" t="s">
        <v>28</v>
      </c>
      <c r="I6443" s="9">
        <v>0</v>
      </c>
      <c r="J6443" s="9">
        <v>0</v>
      </c>
      <c r="K6443" t="s">
        <v>22</v>
      </c>
      <c r="L6443" t="s">
        <v>306</v>
      </c>
      <c r="M6443" s="9">
        <v>0</v>
      </c>
      <c r="N6443" t="s">
        <v>307</v>
      </c>
      <c r="O6443" s="9">
        <v>0</v>
      </c>
      <c r="P6443" s="1">
        <v>-1.8698141872151455E-3</v>
      </c>
      <c r="Q6443">
        <v>-48</v>
      </c>
      <c r="R6443" s="7">
        <v>0</v>
      </c>
    </row>
    <row r="6444" spans="1:18" x14ac:dyDescent="0.25">
      <c r="A6444" t="s">
        <v>11247</v>
      </c>
      <c r="B6444" t="s">
        <v>10332</v>
      </c>
      <c r="C6444" t="s">
        <v>38</v>
      </c>
      <c r="D6444" t="s">
        <v>6425</v>
      </c>
      <c r="E6444" t="s">
        <v>520</v>
      </c>
      <c r="F6444" t="s">
        <v>11248</v>
      </c>
      <c r="G6444">
        <v>40679</v>
      </c>
      <c r="H6444" t="s">
        <v>28</v>
      </c>
      <c r="I6444" s="9">
        <v>0</v>
      </c>
      <c r="J6444" s="9">
        <v>0</v>
      </c>
      <c r="K6444" t="s">
        <v>22</v>
      </c>
      <c r="L6444" t="s">
        <v>306</v>
      </c>
      <c r="M6444" s="9">
        <v>0</v>
      </c>
      <c r="N6444" t="s">
        <v>307</v>
      </c>
      <c r="O6444" s="9">
        <v>0</v>
      </c>
      <c r="P6444" s="1">
        <v>-3.0389922309634098E-3</v>
      </c>
      <c r="Q6444">
        <v>-124</v>
      </c>
      <c r="R6444" s="7">
        <v>0</v>
      </c>
    </row>
    <row r="6445" spans="1:18" x14ac:dyDescent="0.25">
      <c r="A6445" t="s">
        <v>11249</v>
      </c>
      <c r="B6445" t="s">
        <v>10332</v>
      </c>
      <c r="C6445" t="s">
        <v>38</v>
      </c>
      <c r="D6445" t="s">
        <v>6425</v>
      </c>
      <c r="E6445" t="s">
        <v>520</v>
      </c>
      <c r="F6445" t="s">
        <v>11250</v>
      </c>
      <c r="G6445">
        <v>46754</v>
      </c>
      <c r="H6445" t="s">
        <v>28</v>
      </c>
      <c r="I6445" s="9">
        <v>0</v>
      </c>
      <c r="J6445" s="9">
        <v>0</v>
      </c>
      <c r="K6445" t="s">
        <v>22</v>
      </c>
      <c r="L6445" t="s">
        <v>306</v>
      </c>
      <c r="M6445" s="9">
        <v>0</v>
      </c>
      <c r="N6445" t="s">
        <v>307</v>
      </c>
      <c r="O6445" s="9">
        <v>0</v>
      </c>
      <c r="P6445" s="1">
        <v>-1.069312859556449E-4</v>
      </c>
      <c r="Q6445">
        <v>-5</v>
      </c>
      <c r="R6445" s="7">
        <v>0</v>
      </c>
    </row>
    <row r="6446" spans="1:18" x14ac:dyDescent="0.25">
      <c r="A6446" t="s">
        <v>11251</v>
      </c>
      <c r="B6446" t="s">
        <v>10332</v>
      </c>
      <c r="C6446" t="s">
        <v>38</v>
      </c>
      <c r="D6446" t="s">
        <v>6425</v>
      </c>
      <c r="E6446" t="s">
        <v>520</v>
      </c>
      <c r="F6446" t="s">
        <v>11252</v>
      </c>
      <c r="G6446">
        <v>40644</v>
      </c>
      <c r="H6446" t="s">
        <v>28</v>
      </c>
      <c r="I6446" s="9">
        <v>0</v>
      </c>
      <c r="J6446" s="9">
        <v>0</v>
      </c>
      <c r="K6446" t="s">
        <v>22</v>
      </c>
      <c r="L6446" t="s">
        <v>306</v>
      </c>
      <c r="M6446" s="9">
        <v>0</v>
      </c>
      <c r="N6446" t="s">
        <v>307</v>
      </c>
      <c r="O6446" s="9">
        <v>0</v>
      </c>
      <c r="P6446" s="1">
        <v>-2.7056942565490099E-4</v>
      </c>
      <c r="Q6446">
        <v>-11</v>
      </c>
      <c r="R6446" s="7">
        <v>0</v>
      </c>
    </row>
    <row r="6447" spans="1:18" x14ac:dyDescent="0.25">
      <c r="A6447" t="s">
        <v>11253</v>
      </c>
      <c r="B6447" t="s">
        <v>10332</v>
      </c>
      <c r="C6447" t="s">
        <v>38</v>
      </c>
      <c r="D6447" t="s">
        <v>6425</v>
      </c>
      <c r="E6447" t="s">
        <v>520</v>
      </c>
      <c r="F6447" t="s">
        <v>11254</v>
      </c>
      <c r="G6447">
        <v>42774</v>
      </c>
      <c r="H6447" t="s">
        <v>28</v>
      </c>
      <c r="I6447" s="9">
        <v>0</v>
      </c>
      <c r="J6447" s="9">
        <v>0</v>
      </c>
      <c r="K6447" t="s">
        <v>22</v>
      </c>
      <c r="L6447" t="s">
        <v>306</v>
      </c>
      <c r="M6447" s="9">
        <v>0</v>
      </c>
      <c r="N6447" t="s">
        <v>307</v>
      </c>
      <c r="O6447" s="9">
        <v>0</v>
      </c>
      <c r="P6447" s="1">
        <v>-7.0086907765629384E-4</v>
      </c>
      <c r="Q6447">
        <v>-30</v>
      </c>
      <c r="R6447" s="7">
        <v>0</v>
      </c>
    </row>
    <row r="6448" spans="1:18" x14ac:dyDescent="0.25">
      <c r="A6448" t="s">
        <v>11255</v>
      </c>
      <c r="B6448" t="s">
        <v>10332</v>
      </c>
      <c r="C6448" t="s">
        <v>38</v>
      </c>
      <c r="D6448" t="s">
        <v>6425</v>
      </c>
      <c r="E6448" t="s">
        <v>520</v>
      </c>
      <c r="F6448" t="s">
        <v>11256</v>
      </c>
      <c r="G6448">
        <v>42968</v>
      </c>
      <c r="H6448" t="s">
        <v>28</v>
      </c>
      <c r="I6448" s="9">
        <v>0</v>
      </c>
      <c r="J6448" s="9">
        <v>0</v>
      </c>
      <c r="K6448" t="s">
        <v>22</v>
      </c>
      <c r="L6448" t="s">
        <v>306</v>
      </c>
      <c r="M6448" s="9">
        <v>0</v>
      </c>
      <c r="N6448" t="s">
        <v>307</v>
      </c>
      <c r="O6448" s="9">
        <v>0</v>
      </c>
      <c r="P6448" s="1">
        <v>-6.5122336961577823E-4</v>
      </c>
      <c r="Q6448">
        <v>-28</v>
      </c>
      <c r="R6448" s="7">
        <v>0</v>
      </c>
    </row>
    <row r="6449" spans="1:18" x14ac:dyDescent="0.25">
      <c r="A6449" t="s">
        <v>11257</v>
      </c>
      <c r="B6449" t="s">
        <v>10332</v>
      </c>
      <c r="C6449" t="s">
        <v>38</v>
      </c>
      <c r="D6449" t="s">
        <v>6425</v>
      </c>
      <c r="E6449" t="s">
        <v>520</v>
      </c>
      <c r="F6449" t="s">
        <v>11258</v>
      </c>
      <c r="G6449">
        <v>42903</v>
      </c>
      <c r="H6449" t="s">
        <v>28</v>
      </c>
      <c r="I6449" s="9">
        <v>0</v>
      </c>
      <c r="J6449" s="9">
        <v>0</v>
      </c>
      <c r="K6449" t="s">
        <v>22</v>
      </c>
      <c r="L6449" t="s">
        <v>306</v>
      </c>
      <c r="M6449" s="9">
        <v>0</v>
      </c>
      <c r="N6449" t="s">
        <v>307</v>
      </c>
      <c r="O6449" s="9">
        <v>0</v>
      </c>
      <c r="P6449" s="1">
        <v>-7.4531268196110394E-4</v>
      </c>
      <c r="Q6449">
        <v>-32</v>
      </c>
      <c r="R6449" s="7">
        <v>0</v>
      </c>
    </row>
    <row r="6450" spans="1:18" x14ac:dyDescent="0.25">
      <c r="A6450" t="s">
        <v>11259</v>
      </c>
      <c r="B6450" t="s">
        <v>10332</v>
      </c>
      <c r="C6450" t="s">
        <v>38</v>
      </c>
      <c r="D6450" t="s">
        <v>6425</v>
      </c>
      <c r="E6450" t="s">
        <v>520</v>
      </c>
      <c r="F6450" t="s">
        <v>11260</v>
      </c>
      <c r="G6450">
        <v>28304</v>
      </c>
      <c r="H6450" t="s">
        <v>28</v>
      </c>
      <c r="I6450" s="9">
        <v>0</v>
      </c>
      <c r="J6450" s="9">
        <v>0</v>
      </c>
      <c r="K6450" t="s">
        <v>22</v>
      </c>
      <c r="L6450" t="s">
        <v>306</v>
      </c>
      <c r="M6450" s="9">
        <v>0</v>
      </c>
      <c r="N6450" t="s">
        <v>307</v>
      </c>
      <c r="O6450" s="9">
        <v>0</v>
      </c>
      <c r="P6450" s="1">
        <v>-8.4721829991527822E-4</v>
      </c>
      <c r="Q6450">
        <v>-24</v>
      </c>
      <c r="R6450" s="7">
        <v>0</v>
      </c>
    </row>
    <row r="6451" spans="1:18" x14ac:dyDescent="0.25">
      <c r="A6451" t="s">
        <v>11261</v>
      </c>
      <c r="B6451" t="s">
        <v>10332</v>
      </c>
      <c r="C6451" t="s">
        <v>38</v>
      </c>
      <c r="D6451" t="s">
        <v>6425</v>
      </c>
      <c r="E6451" t="s">
        <v>520</v>
      </c>
      <c r="F6451" t="s">
        <v>11262</v>
      </c>
      <c r="G6451">
        <v>42180</v>
      </c>
      <c r="H6451" t="s">
        <v>28</v>
      </c>
      <c r="I6451" s="9">
        <v>0</v>
      </c>
      <c r="J6451" s="9">
        <v>0</v>
      </c>
      <c r="K6451" t="s">
        <v>22</v>
      </c>
      <c r="L6451" t="s">
        <v>23</v>
      </c>
      <c r="M6451" s="9">
        <v>0</v>
      </c>
      <c r="N6451" t="s">
        <v>24</v>
      </c>
      <c r="O6451" s="9">
        <v>0</v>
      </c>
      <c r="P6451" s="1">
        <v>-9.9474207758988207E-4</v>
      </c>
      <c r="Q6451">
        <v>-42</v>
      </c>
      <c r="R6451" s="7">
        <v>0</v>
      </c>
    </row>
    <row r="6452" spans="1:18" x14ac:dyDescent="0.25">
      <c r="A6452" t="s">
        <v>7196</v>
      </c>
      <c r="B6452" t="s">
        <v>10332</v>
      </c>
      <c r="C6452" t="s">
        <v>38</v>
      </c>
      <c r="D6452" t="s">
        <v>6425</v>
      </c>
      <c r="E6452" t="s">
        <v>520</v>
      </c>
      <c r="F6452" t="s">
        <v>7197</v>
      </c>
      <c r="G6452">
        <v>50370</v>
      </c>
      <c r="H6452" t="s">
        <v>28</v>
      </c>
      <c r="I6452" s="9">
        <v>0</v>
      </c>
      <c r="J6452" s="9">
        <v>0</v>
      </c>
      <c r="K6452" t="s">
        <v>22</v>
      </c>
      <c r="L6452" t="s">
        <v>306</v>
      </c>
      <c r="M6452" s="9">
        <v>0</v>
      </c>
      <c r="N6452" t="s">
        <v>307</v>
      </c>
      <c r="O6452" s="9">
        <v>0</v>
      </c>
      <c r="P6452" s="1">
        <v>0</v>
      </c>
      <c r="Q6452">
        <v>0</v>
      </c>
      <c r="R6452" s="7">
        <v>0</v>
      </c>
    </row>
    <row r="6453" spans="1:18" x14ac:dyDescent="0.25">
      <c r="A6453" t="s">
        <v>11263</v>
      </c>
      <c r="B6453" t="s">
        <v>10332</v>
      </c>
      <c r="C6453" t="s">
        <v>38</v>
      </c>
      <c r="D6453" t="s">
        <v>6425</v>
      </c>
      <c r="E6453" t="s">
        <v>520</v>
      </c>
      <c r="F6453" t="s">
        <v>11264</v>
      </c>
      <c r="G6453">
        <v>29127</v>
      </c>
      <c r="H6453" t="s">
        <v>28</v>
      </c>
      <c r="I6453" s="9">
        <v>0</v>
      </c>
      <c r="J6453" s="9">
        <v>0</v>
      </c>
      <c r="K6453" t="s">
        <v>22</v>
      </c>
      <c r="L6453" t="s">
        <v>306</v>
      </c>
      <c r="M6453" s="9">
        <v>0</v>
      </c>
      <c r="N6453" t="s">
        <v>307</v>
      </c>
      <c r="O6453" s="9">
        <v>0</v>
      </c>
      <c r="P6453" s="1">
        <v>-1.4398848092152627E-3</v>
      </c>
      <c r="Q6453">
        <v>-42</v>
      </c>
      <c r="R6453" s="7">
        <v>0</v>
      </c>
    </row>
    <row r="6454" spans="1:18" x14ac:dyDescent="0.25">
      <c r="A6454" t="s">
        <v>7198</v>
      </c>
      <c r="B6454" t="s">
        <v>10332</v>
      </c>
      <c r="C6454" t="s">
        <v>38</v>
      </c>
      <c r="D6454" t="s">
        <v>6425</v>
      </c>
      <c r="E6454" t="s">
        <v>520</v>
      </c>
      <c r="F6454" t="s">
        <v>7199</v>
      </c>
      <c r="G6454">
        <v>1000</v>
      </c>
      <c r="H6454" t="s">
        <v>28</v>
      </c>
      <c r="I6454" s="9">
        <v>0</v>
      </c>
      <c r="J6454" s="9">
        <v>0</v>
      </c>
      <c r="K6454" t="s">
        <v>22</v>
      </c>
      <c r="L6454" t="s">
        <v>306</v>
      </c>
      <c r="M6454" s="9">
        <v>0</v>
      </c>
      <c r="N6454" t="s">
        <v>307</v>
      </c>
      <c r="O6454" s="9">
        <v>0</v>
      </c>
      <c r="P6454" s="1">
        <v>0</v>
      </c>
      <c r="Q6454">
        <v>0</v>
      </c>
      <c r="R6454" s="7">
        <v>0</v>
      </c>
    </row>
    <row r="6455" spans="1:18" x14ac:dyDescent="0.25">
      <c r="A6455" t="s">
        <v>7200</v>
      </c>
      <c r="B6455" t="s">
        <v>10332</v>
      </c>
      <c r="C6455" t="s">
        <v>38</v>
      </c>
      <c r="D6455" t="s">
        <v>6425</v>
      </c>
      <c r="E6455" t="s">
        <v>520</v>
      </c>
      <c r="F6455" t="s">
        <v>7201</v>
      </c>
      <c r="G6455">
        <v>122</v>
      </c>
      <c r="H6455" t="s">
        <v>28</v>
      </c>
      <c r="I6455" s="9">
        <v>0</v>
      </c>
      <c r="J6455" s="9">
        <v>0</v>
      </c>
      <c r="K6455" t="s">
        <v>22</v>
      </c>
      <c r="L6455" t="s">
        <v>306</v>
      </c>
      <c r="M6455" s="9">
        <v>0</v>
      </c>
      <c r="N6455" t="s">
        <v>307</v>
      </c>
      <c r="O6455" s="9">
        <v>0</v>
      </c>
      <c r="P6455" s="1">
        <v>0</v>
      </c>
      <c r="Q6455">
        <v>0</v>
      </c>
      <c r="R6455" s="7">
        <v>0</v>
      </c>
    </row>
    <row r="6456" spans="1:18" x14ac:dyDescent="0.25">
      <c r="A6456" t="s">
        <v>7202</v>
      </c>
      <c r="B6456" t="s">
        <v>10332</v>
      </c>
      <c r="C6456" t="s">
        <v>38</v>
      </c>
      <c r="D6456" t="s">
        <v>6425</v>
      </c>
      <c r="E6456" t="s">
        <v>6493</v>
      </c>
      <c r="F6456" t="s">
        <v>7203</v>
      </c>
      <c r="G6456">
        <v>84</v>
      </c>
      <c r="H6456" t="s">
        <v>28</v>
      </c>
      <c r="I6456" s="9">
        <v>0</v>
      </c>
      <c r="J6456" s="9">
        <v>0</v>
      </c>
      <c r="K6456" t="s">
        <v>22</v>
      </c>
      <c r="L6456" t="s">
        <v>306</v>
      </c>
      <c r="M6456" s="9">
        <v>0</v>
      </c>
      <c r="N6456" t="s">
        <v>307</v>
      </c>
      <c r="O6456" s="9">
        <v>0</v>
      </c>
      <c r="P6456" s="1">
        <v>0</v>
      </c>
      <c r="Q6456">
        <v>0</v>
      </c>
      <c r="R6456" s="7">
        <v>0</v>
      </c>
    </row>
    <row r="6457" spans="1:18" x14ac:dyDescent="0.25">
      <c r="A6457" t="s">
        <v>7204</v>
      </c>
      <c r="B6457" t="s">
        <v>10332</v>
      </c>
      <c r="C6457" t="s">
        <v>38</v>
      </c>
      <c r="D6457" t="s">
        <v>6425</v>
      </c>
      <c r="E6457" t="s">
        <v>520</v>
      </c>
      <c r="F6457" t="s">
        <v>7205</v>
      </c>
      <c r="G6457">
        <v>84</v>
      </c>
      <c r="H6457" t="s">
        <v>28</v>
      </c>
      <c r="I6457" s="9">
        <v>0</v>
      </c>
      <c r="J6457" s="9">
        <v>0</v>
      </c>
      <c r="K6457" t="s">
        <v>22</v>
      </c>
      <c r="L6457" t="s">
        <v>23</v>
      </c>
      <c r="M6457" s="9">
        <v>0</v>
      </c>
      <c r="N6457" t="s">
        <v>24</v>
      </c>
      <c r="O6457" s="9">
        <v>0</v>
      </c>
      <c r="P6457" s="1">
        <v>0</v>
      </c>
      <c r="Q6457">
        <v>0</v>
      </c>
      <c r="R6457" s="7">
        <v>0</v>
      </c>
    </row>
    <row r="6458" spans="1:18" x14ac:dyDescent="0.25">
      <c r="A6458" t="s">
        <v>11265</v>
      </c>
      <c r="B6458" t="s">
        <v>10332</v>
      </c>
      <c r="C6458" t="s">
        <v>38</v>
      </c>
      <c r="D6458" t="s">
        <v>6425</v>
      </c>
      <c r="E6458" t="s">
        <v>520</v>
      </c>
      <c r="F6458" t="s">
        <v>11266</v>
      </c>
      <c r="G6458">
        <v>49439</v>
      </c>
      <c r="H6458" t="s">
        <v>28</v>
      </c>
      <c r="I6458" s="9">
        <v>0</v>
      </c>
      <c r="J6458" s="9">
        <v>0</v>
      </c>
      <c r="K6458" t="s">
        <v>22</v>
      </c>
      <c r="L6458" t="s">
        <v>541</v>
      </c>
      <c r="M6458" s="9">
        <v>0</v>
      </c>
      <c r="N6458" t="s">
        <v>542</v>
      </c>
      <c r="O6458" s="9">
        <v>0</v>
      </c>
      <c r="P6458" s="1">
        <v>-3.6276426368931254E-3</v>
      </c>
      <c r="Q6458">
        <v>-180</v>
      </c>
      <c r="R6458" s="7">
        <v>0</v>
      </c>
    </row>
    <row r="6459" spans="1:18" x14ac:dyDescent="0.25">
      <c r="A6459" t="s">
        <v>11267</v>
      </c>
      <c r="B6459" t="s">
        <v>10332</v>
      </c>
      <c r="C6459" t="s">
        <v>38</v>
      </c>
      <c r="D6459" t="s">
        <v>6425</v>
      </c>
      <c r="E6459" t="s">
        <v>624</v>
      </c>
      <c r="F6459" t="s">
        <v>11268</v>
      </c>
      <c r="G6459">
        <v>41199</v>
      </c>
      <c r="H6459" t="s">
        <v>28</v>
      </c>
      <c r="I6459" s="9">
        <v>0</v>
      </c>
      <c r="J6459" s="9">
        <v>0</v>
      </c>
      <c r="K6459" t="s">
        <v>22</v>
      </c>
      <c r="L6459" t="s">
        <v>23</v>
      </c>
      <c r="M6459" s="9">
        <v>0</v>
      </c>
      <c r="N6459" t="s">
        <v>24</v>
      </c>
      <c r="O6459" s="9">
        <v>0</v>
      </c>
      <c r="P6459" s="1">
        <v>-4.8542511104099416E-5</v>
      </c>
      <c r="Q6459">
        <v>-2</v>
      </c>
      <c r="R6459" s="7">
        <v>0</v>
      </c>
    </row>
    <row r="6460" spans="1:18" x14ac:dyDescent="0.25">
      <c r="A6460" t="s">
        <v>11269</v>
      </c>
      <c r="B6460" t="s">
        <v>10332</v>
      </c>
      <c r="C6460" t="s">
        <v>38</v>
      </c>
      <c r="D6460" t="s">
        <v>6425</v>
      </c>
      <c r="E6460" t="s">
        <v>624</v>
      </c>
      <c r="F6460" t="s">
        <v>11270</v>
      </c>
      <c r="G6460">
        <v>35085</v>
      </c>
      <c r="H6460" t="s">
        <v>28</v>
      </c>
      <c r="I6460" s="9">
        <v>0</v>
      </c>
      <c r="J6460" s="9">
        <v>0</v>
      </c>
      <c r="K6460" t="s">
        <v>22</v>
      </c>
      <c r="L6460" t="s">
        <v>23</v>
      </c>
      <c r="M6460" s="9">
        <v>0</v>
      </c>
      <c r="N6460" t="s">
        <v>24</v>
      </c>
      <c r="O6460" s="9">
        <v>0</v>
      </c>
      <c r="P6460" s="1">
        <v>-7.4050867249579903E-4</v>
      </c>
      <c r="Q6460">
        <v>-26</v>
      </c>
      <c r="R6460" s="7">
        <v>0</v>
      </c>
    </row>
    <row r="6461" spans="1:18" x14ac:dyDescent="0.25">
      <c r="A6461" t="s">
        <v>11271</v>
      </c>
      <c r="B6461" t="s">
        <v>10332</v>
      </c>
      <c r="C6461" t="s">
        <v>38</v>
      </c>
      <c r="D6461" t="s">
        <v>6425</v>
      </c>
      <c r="E6461" t="s">
        <v>520</v>
      </c>
      <c r="F6461" t="s">
        <v>11272</v>
      </c>
      <c r="G6461">
        <v>27890</v>
      </c>
      <c r="H6461" t="s">
        <v>28</v>
      </c>
      <c r="I6461" s="9">
        <v>0</v>
      </c>
      <c r="J6461" s="9">
        <v>0</v>
      </c>
      <c r="K6461" t="s">
        <v>22</v>
      </c>
      <c r="L6461" t="s">
        <v>541</v>
      </c>
      <c r="M6461" s="9">
        <v>0</v>
      </c>
      <c r="N6461" t="s">
        <v>542</v>
      </c>
      <c r="O6461" s="9">
        <v>0</v>
      </c>
      <c r="P6461" s="1">
        <v>-9.6715263101336102E-4</v>
      </c>
      <c r="Q6461">
        <v>-27</v>
      </c>
      <c r="R6461" s="7">
        <v>0</v>
      </c>
    </row>
    <row r="6462" spans="1:18" x14ac:dyDescent="0.25">
      <c r="A6462" t="s">
        <v>11273</v>
      </c>
      <c r="B6462" t="s">
        <v>10332</v>
      </c>
      <c r="C6462" t="s">
        <v>38</v>
      </c>
      <c r="D6462" t="s">
        <v>6425</v>
      </c>
      <c r="E6462" t="s">
        <v>520</v>
      </c>
      <c r="F6462" t="s">
        <v>11274</v>
      </c>
      <c r="G6462">
        <v>26549</v>
      </c>
      <c r="H6462" t="s">
        <v>28</v>
      </c>
      <c r="I6462" s="9">
        <v>0</v>
      </c>
      <c r="J6462" s="9">
        <v>0</v>
      </c>
      <c r="K6462" t="s">
        <v>22</v>
      </c>
      <c r="L6462" t="s">
        <v>23</v>
      </c>
      <c r="M6462" s="9">
        <v>0</v>
      </c>
      <c r="N6462" t="s">
        <v>24</v>
      </c>
      <c r="O6462" s="9">
        <v>0</v>
      </c>
      <c r="P6462" s="1">
        <v>-1.2038674240999209E-3</v>
      </c>
      <c r="Q6462">
        <v>-32</v>
      </c>
      <c r="R6462" s="7">
        <v>0</v>
      </c>
    </row>
    <row r="6463" spans="1:18" x14ac:dyDescent="0.25">
      <c r="A6463" t="s">
        <v>11275</v>
      </c>
      <c r="B6463" t="s">
        <v>10332</v>
      </c>
      <c r="C6463" t="s">
        <v>38</v>
      </c>
      <c r="D6463" t="s">
        <v>6425</v>
      </c>
      <c r="E6463" t="s">
        <v>624</v>
      </c>
      <c r="F6463" t="s">
        <v>11276</v>
      </c>
      <c r="G6463">
        <v>39289.729599999999</v>
      </c>
      <c r="H6463" t="s">
        <v>28</v>
      </c>
      <c r="I6463" s="9">
        <v>0</v>
      </c>
      <c r="J6463" s="9">
        <v>0</v>
      </c>
      <c r="K6463" t="s">
        <v>22</v>
      </c>
      <c r="L6463" t="s">
        <v>23</v>
      </c>
      <c r="M6463" s="9">
        <v>0</v>
      </c>
      <c r="N6463" t="s">
        <v>24</v>
      </c>
      <c r="O6463" s="9">
        <v>0</v>
      </c>
      <c r="P6463" s="1">
        <v>-5.8505222695093653E-4</v>
      </c>
      <c r="Q6463">
        <v>-23</v>
      </c>
      <c r="R6463" s="7">
        <v>0</v>
      </c>
    </row>
    <row r="6464" spans="1:18" x14ac:dyDescent="0.25">
      <c r="A6464" t="s">
        <v>11277</v>
      </c>
      <c r="B6464" t="s">
        <v>10332</v>
      </c>
      <c r="C6464" t="s">
        <v>38</v>
      </c>
      <c r="D6464" t="s">
        <v>6425</v>
      </c>
      <c r="E6464" t="s">
        <v>520</v>
      </c>
      <c r="F6464" t="s">
        <v>11278</v>
      </c>
      <c r="G6464">
        <v>31560</v>
      </c>
      <c r="H6464" t="s">
        <v>28</v>
      </c>
      <c r="I6464" s="9">
        <v>0</v>
      </c>
      <c r="J6464" s="9">
        <v>0</v>
      </c>
      <c r="K6464" t="s">
        <v>22</v>
      </c>
      <c r="L6464" t="s">
        <v>306</v>
      </c>
      <c r="M6464" s="9">
        <v>0</v>
      </c>
      <c r="N6464" t="s">
        <v>307</v>
      </c>
      <c r="O6464" s="9">
        <v>0</v>
      </c>
      <c r="P6464" s="1">
        <v>-3.3474388934503882E-3</v>
      </c>
      <c r="Q6464">
        <v>-106</v>
      </c>
      <c r="R6464" s="7">
        <v>0</v>
      </c>
    </row>
    <row r="6465" spans="1:18" x14ac:dyDescent="0.25">
      <c r="A6465" t="s">
        <v>11279</v>
      </c>
      <c r="B6465" t="s">
        <v>10332</v>
      </c>
      <c r="C6465" t="s">
        <v>38</v>
      </c>
      <c r="D6465" t="s">
        <v>6425</v>
      </c>
      <c r="E6465" t="s">
        <v>520</v>
      </c>
      <c r="F6465" t="s">
        <v>11280</v>
      </c>
      <c r="G6465">
        <v>43732</v>
      </c>
      <c r="H6465" t="s">
        <v>28</v>
      </c>
      <c r="I6465" s="9">
        <v>0</v>
      </c>
      <c r="J6465" s="9">
        <v>0</v>
      </c>
      <c r="K6465" t="s">
        <v>22</v>
      </c>
      <c r="L6465" t="s">
        <v>306</v>
      </c>
      <c r="M6465" s="9">
        <v>0</v>
      </c>
      <c r="N6465" t="s">
        <v>307</v>
      </c>
      <c r="O6465" s="9">
        <v>0</v>
      </c>
      <c r="P6465" s="1">
        <v>-2.9717682020802375E-4</v>
      </c>
      <c r="Q6465">
        <v>-13</v>
      </c>
      <c r="R6465" s="7">
        <v>0</v>
      </c>
    </row>
    <row r="6466" spans="1:18" x14ac:dyDescent="0.25">
      <c r="A6466" t="s">
        <v>7206</v>
      </c>
      <c r="B6466" t="s">
        <v>10332</v>
      </c>
      <c r="C6466" t="s">
        <v>38</v>
      </c>
      <c r="D6466" t="s">
        <v>6425</v>
      </c>
      <c r="E6466" t="s">
        <v>520</v>
      </c>
      <c r="F6466" t="s">
        <v>7207</v>
      </c>
      <c r="G6466">
        <v>4133</v>
      </c>
      <c r="H6466" t="s">
        <v>28</v>
      </c>
      <c r="I6466" s="9">
        <v>0</v>
      </c>
      <c r="J6466" s="9">
        <v>0</v>
      </c>
      <c r="K6466" t="s">
        <v>22</v>
      </c>
      <c r="L6466" t="s">
        <v>183</v>
      </c>
      <c r="M6466" s="9">
        <v>0</v>
      </c>
      <c r="N6466" t="s">
        <v>24</v>
      </c>
      <c r="O6466" s="9">
        <v>0</v>
      </c>
      <c r="P6466" s="1">
        <v>0</v>
      </c>
      <c r="Q6466">
        <v>0</v>
      </c>
      <c r="R6466" s="7">
        <v>0</v>
      </c>
    </row>
    <row r="6467" spans="1:18" x14ac:dyDescent="0.25">
      <c r="A6467" t="s">
        <v>7208</v>
      </c>
      <c r="B6467" t="s">
        <v>10332</v>
      </c>
      <c r="C6467" t="s">
        <v>38</v>
      </c>
      <c r="D6467" t="s">
        <v>6425</v>
      </c>
      <c r="E6467" t="s">
        <v>624</v>
      </c>
      <c r="F6467" t="s">
        <v>7209</v>
      </c>
      <c r="G6467">
        <v>4930</v>
      </c>
      <c r="H6467" t="s">
        <v>28</v>
      </c>
      <c r="I6467" s="9">
        <v>0</v>
      </c>
      <c r="J6467" s="9">
        <v>0</v>
      </c>
      <c r="K6467" t="s">
        <v>22</v>
      </c>
      <c r="L6467" t="s">
        <v>541</v>
      </c>
      <c r="M6467" s="9">
        <v>0</v>
      </c>
      <c r="N6467" t="s">
        <v>542</v>
      </c>
      <c r="O6467" s="9">
        <v>0</v>
      </c>
      <c r="P6467" s="1">
        <v>0</v>
      </c>
      <c r="Q6467">
        <v>0</v>
      </c>
      <c r="R6467" s="7">
        <v>0</v>
      </c>
    </row>
    <row r="6468" spans="1:18" x14ac:dyDescent="0.25">
      <c r="A6468" t="s">
        <v>11067</v>
      </c>
      <c r="B6468" t="s">
        <v>10332</v>
      </c>
      <c r="C6468" t="s">
        <v>38</v>
      </c>
      <c r="D6468" t="s">
        <v>6425</v>
      </c>
      <c r="E6468" t="s">
        <v>6559</v>
      </c>
      <c r="F6468" t="s">
        <v>11068</v>
      </c>
      <c r="G6468">
        <v>7</v>
      </c>
      <c r="H6468" t="s">
        <v>28</v>
      </c>
      <c r="I6468" s="9">
        <v>0</v>
      </c>
      <c r="J6468" s="9">
        <v>0</v>
      </c>
      <c r="K6468" t="s">
        <v>22</v>
      </c>
      <c r="L6468" t="s">
        <v>23</v>
      </c>
      <c r="M6468" s="9">
        <v>0</v>
      </c>
      <c r="N6468" t="s">
        <v>24</v>
      </c>
      <c r="O6468" s="9">
        <v>0</v>
      </c>
      <c r="P6468" s="1">
        <v>-0.9263157894736842</v>
      </c>
      <c r="Q6468">
        <v>-88</v>
      </c>
      <c r="R6468" s="7">
        <v>0</v>
      </c>
    </row>
    <row r="6469" spans="1:18" x14ac:dyDescent="0.25">
      <c r="A6469" t="s">
        <v>7210</v>
      </c>
      <c r="B6469" t="s">
        <v>10332</v>
      </c>
      <c r="C6469" t="s">
        <v>38</v>
      </c>
      <c r="D6469" t="s">
        <v>6425</v>
      </c>
      <c r="E6469" t="s">
        <v>272</v>
      </c>
      <c r="F6469" t="s">
        <v>7211</v>
      </c>
      <c r="G6469">
        <v>20975</v>
      </c>
      <c r="H6469" t="s">
        <v>28</v>
      </c>
      <c r="I6469" s="9">
        <v>0</v>
      </c>
      <c r="J6469" s="9">
        <v>0</v>
      </c>
      <c r="K6469" t="s">
        <v>22</v>
      </c>
      <c r="L6469" t="s">
        <v>23</v>
      </c>
      <c r="M6469" s="9">
        <v>0</v>
      </c>
      <c r="N6469" t="s">
        <v>24</v>
      </c>
      <c r="O6469" s="9">
        <v>0</v>
      </c>
      <c r="P6469" s="1">
        <v>0</v>
      </c>
      <c r="Q6469">
        <v>0</v>
      </c>
      <c r="R6469" s="7">
        <v>0</v>
      </c>
    </row>
    <row r="6470" spans="1:18" x14ac:dyDescent="0.25">
      <c r="A6470" t="s">
        <v>11281</v>
      </c>
      <c r="B6470" t="s">
        <v>10332</v>
      </c>
      <c r="C6470" t="s">
        <v>38</v>
      </c>
      <c r="D6470" t="s">
        <v>6425</v>
      </c>
      <c r="E6470" t="s">
        <v>6551</v>
      </c>
      <c r="F6470" t="s">
        <v>11282</v>
      </c>
      <c r="G6470">
        <v>50504</v>
      </c>
      <c r="H6470" t="s">
        <v>28</v>
      </c>
      <c r="I6470" s="9">
        <v>0</v>
      </c>
      <c r="J6470" s="9">
        <v>0</v>
      </c>
      <c r="K6470" t="s">
        <v>22</v>
      </c>
      <c r="L6470" t="s">
        <v>208</v>
      </c>
      <c r="M6470" s="9">
        <v>0</v>
      </c>
      <c r="N6470" t="s">
        <v>209</v>
      </c>
      <c r="O6470" s="9">
        <v>0</v>
      </c>
      <c r="P6470" s="1">
        <v>-3.5628043228692452E-4</v>
      </c>
      <c r="Q6470">
        <v>-18</v>
      </c>
      <c r="R6470" s="7">
        <v>0</v>
      </c>
    </row>
    <row r="6471" spans="1:18" x14ac:dyDescent="0.25">
      <c r="A6471" t="s">
        <v>7212</v>
      </c>
      <c r="B6471" t="s">
        <v>10332</v>
      </c>
      <c r="C6471" t="s">
        <v>38</v>
      </c>
      <c r="D6471" t="s">
        <v>6425</v>
      </c>
      <c r="E6471" t="s">
        <v>624</v>
      </c>
      <c r="F6471" t="s">
        <v>7213</v>
      </c>
      <c r="G6471">
        <v>47921</v>
      </c>
      <c r="H6471" t="s">
        <v>28</v>
      </c>
      <c r="I6471" s="9">
        <v>0</v>
      </c>
      <c r="J6471" s="9">
        <v>0</v>
      </c>
      <c r="K6471" t="s">
        <v>22</v>
      </c>
      <c r="L6471" t="s">
        <v>23</v>
      </c>
      <c r="M6471" s="9">
        <v>0</v>
      </c>
      <c r="N6471" t="s">
        <v>24</v>
      </c>
      <c r="O6471" s="9">
        <v>0</v>
      </c>
      <c r="P6471" s="1">
        <v>0</v>
      </c>
      <c r="Q6471">
        <v>0</v>
      </c>
      <c r="R6471" s="7">
        <v>0</v>
      </c>
    </row>
    <row r="6472" spans="1:18" x14ac:dyDescent="0.25">
      <c r="A6472" t="s">
        <v>7214</v>
      </c>
      <c r="B6472" t="s">
        <v>10332</v>
      </c>
      <c r="C6472" t="s">
        <v>38</v>
      </c>
      <c r="D6472" t="s">
        <v>6425</v>
      </c>
      <c r="E6472" t="s">
        <v>6551</v>
      </c>
      <c r="F6472" t="s">
        <v>7215</v>
      </c>
      <c r="G6472">
        <v>72936</v>
      </c>
      <c r="H6472" t="s">
        <v>28</v>
      </c>
      <c r="I6472" s="9">
        <v>0</v>
      </c>
      <c r="J6472" s="9">
        <v>0</v>
      </c>
      <c r="K6472" t="s">
        <v>22</v>
      </c>
      <c r="L6472" t="s">
        <v>208</v>
      </c>
      <c r="M6472" s="9">
        <v>0</v>
      </c>
      <c r="N6472" t="s">
        <v>209</v>
      </c>
      <c r="O6472" s="9">
        <v>0</v>
      </c>
      <c r="P6472" s="1">
        <v>0</v>
      </c>
      <c r="Q6472">
        <v>0</v>
      </c>
      <c r="R6472" s="7">
        <v>0</v>
      </c>
    </row>
    <row r="6473" spans="1:18" x14ac:dyDescent="0.25">
      <c r="A6473" t="s">
        <v>7216</v>
      </c>
      <c r="B6473" t="s">
        <v>10332</v>
      </c>
      <c r="C6473" t="s">
        <v>38</v>
      </c>
      <c r="D6473" t="s">
        <v>6425</v>
      </c>
      <c r="E6473" t="s">
        <v>6478</v>
      </c>
      <c r="F6473" t="s">
        <v>6523</v>
      </c>
      <c r="G6473">
        <v>5000</v>
      </c>
      <c r="H6473" t="s">
        <v>28</v>
      </c>
      <c r="I6473" s="9">
        <v>0</v>
      </c>
      <c r="J6473" s="9">
        <v>0</v>
      </c>
      <c r="K6473" t="s">
        <v>22</v>
      </c>
      <c r="L6473" t="s">
        <v>23</v>
      </c>
      <c r="M6473" s="9">
        <v>0</v>
      </c>
      <c r="N6473" t="s">
        <v>24</v>
      </c>
      <c r="O6473" s="9">
        <v>0</v>
      </c>
      <c r="P6473" s="1">
        <v>0</v>
      </c>
      <c r="Q6473">
        <v>0</v>
      </c>
      <c r="R6473" s="7">
        <v>0</v>
      </c>
    </row>
    <row r="6474" spans="1:18" x14ac:dyDescent="0.25">
      <c r="A6474" t="s">
        <v>7217</v>
      </c>
      <c r="B6474" t="s">
        <v>10332</v>
      </c>
      <c r="C6474" t="s">
        <v>38</v>
      </c>
      <c r="D6474" t="s">
        <v>6425</v>
      </c>
      <c r="E6474" t="s">
        <v>6551</v>
      </c>
      <c r="F6474" t="s">
        <v>7218</v>
      </c>
      <c r="G6474">
        <v>84066</v>
      </c>
      <c r="H6474" t="s">
        <v>28</v>
      </c>
      <c r="I6474" s="9">
        <v>0</v>
      </c>
      <c r="J6474" s="9">
        <v>0</v>
      </c>
      <c r="K6474" t="s">
        <v>22</v>
      </c>
      <c r="L6474" t="s">
        <v>208</v>
      </c>
      <c r="M6474" s="9">
        <v>0</v>
      </c>
      <c r="N6474" t="s">
        <v>209</v>
      </c>
      <c r="O6474" s="9">
        <v>0</v>
      </c>
      <c r="P6474" s="1">
        <v>0</v>
      </c>
      <c r="Q6474">
        <v>0</v>
      </c>
      <c r="R6474" s="7">
        <v>0</v>
      </c>
    </row>
    <row r="6475" spans="1:18" x14ac:dyDescent="0.25">
      <c r="A6475" t="s">
        <v>7219</v>
      </c>
      <c r="B6475" t="s">
        <v>10332</v>
      </c>
      <c r="C6475" t="s">
        <v>38</v>
      </c>
      <c r="D6475" t="s">
        <v>6425</v>
      </c>
      <c r="E6475" t="s">
        <v>624</v>
      </c>
      <c r="F6475" t="s">
        <v>7220</v>
      </c>
      <c r="G6475">
        <v>8</v>
      </c>
      <c r="H6475" t="s">
        <v>28</v>
      </c>
      <c r="I6475" s="9">
        <v>0</v>
      </c>
      <c r="J6475" s="9">
        <v>0</v>
      </c>
      <c r="K6475" t="s">
        <v>22</v>
      </c>
      <c r="L6475" t="s">
        <v>23</v>
      </c>
      <c r="M6475" s="9">
        <v>0</v>
      </c>
      <c r="N6475" t="s">
        <v>24</v>
      </c>
      <c r="O6475" s="9">
        <v>0</v>
      </c>
      <c r="P6475" s="1">
        <v>0</v>
      </c>
      <c r="Q6475">
        <v>0</v>
      </c>
      <c r="R6475" s="7">
        <v>0</v>
      </c>
    </row>
    <row r="6476" spans="1:18" x14ac:dyDescent="0.25">
      <c r="A6476" t="s">
        <v>7221</v>
      </c>
      <c r="B6476" t="s">
        <v>10332</v>
      </c>
      <c r="C6476" t="s">
        <v>38</v>
      </c>
      <c r="D6476" t="s">
        <v>6425</v>
      </c>
      <c r="E6476" t="s">
        <v>624</v>
      </c>
      <c r="F6476" t="s">
        <v>7222</v>
      </c>
      <c r="G6476">
        <v>49975</v>
      </c>
      <c r="H6476" t="s">
        <v>28</v>
      </c>
      <c r="I6476" s="9">
        <v>0</v>
      </c>
      <c r="J6476" s="9">
        <v>0</v>
      </c>
      <c r="K6476" t="s">
        <v>22</v>
      </c>
      <c r="L6476" t="s">
        <v>527</v>
      </c>
      <c r="M6476" s="9">
        <v>0</v>
      </c>
      <c r="N6476" t="s">
        <v>443</v>
      </c>
      <c r="O6476" s="9">
        <v>0</v>
      </c>
      <c r="P6476" s="1">
        <v>0</v>
      </c>
      <c r="Q6476">
        <v>0</v>
      </c>
      <c r="R6476" s="7">
        <v>0</v>
      </c>
    </row>
    <row r="6477" spans="1:18" x14ac:dyDescent="0.25">
      <c r="A6477" t="s">
        <v>7223</v>
      </c>
      <c r="B6477" t="s">
        <v>10332</v>
      </c>
      <c r="C6477" t="s">
        <v>38</v>
      </c>
      <c r="D6477" t="s">
        <v>6425</v>
      </c>
      <c r="E6477" t="s">
        <v>7224</v>
      </c>
      <c r="F6477" t="s">
        <v>7225</v>
      </c>
      <c r="G6477">
        <v>6</v>
      </c>
      <c r="H6477" t="s">
        <v>28</v>
      </c>
      <c r="I6477" s="9">
        <v>0</v>
      </c>
      <c r="J6477" s="9">
        <v>0</v>
      </c>
      <c r="K6477" t="s">
        <v>22</v>
      </c>
      <c r="L6477" t="s">
        <v>208</v>
      </c>
      <c r="M6477" s="9">
        <v>0</v>
      </c>
      <c r="N6477" t="s">
        <v>209</v>
      </c>
      <c r="O6477" s="9">
        <v>0</v>
      </c>
      <c r="P6477" s="1">
        <v>0</v>
      </c>
      <c r="Q6477">
        <v>0</v>
      </c>
      <c r="R6477" s="7">
        <v>0</v>
      </c>
    </row>
    <row r="6478" spans="1:18" x14ac:dyDescent="0.25">
      <c r="A6478" t="s">
        <v>7896</v>
      </c>
      <c r="B6478" t="s">
        <v>10333</v>
      </c>
      <c r="C6478" t="s">
        <v>18</v>
      </c>
      <c r="D6478" t="s">
        <v>7226</v>
      </c>
      <c r="E6478" t="s">
        <v>582</v>
      </c>
      <c r="F6478" t="s">
        <v>5153</v>
      </c>
      <c r="G6478">
        <v>0</v>
      </c>
      <c r="H6478" t="s">
        <v>28</v>
      </c>
      <c r="I6478" s="9">
        <v>0</v>
      </c>
      <c r="J6478" s="9">
        <v>1371.56</v>
      </c>
      <c r="K6478" t="s">
        <v>5147</v>
      </c>
      <c r="L6478" t="s">
        <v>721</v>
      </c>
      <c r="M6478" s="9">
        <v>285.54110803126366</v>
      </c>
      <c r="N6478" t="s">
        <v>443</v>
      </c>
      <c r="O6478" s="9">
        <v>270.21553252689228</v>
      </c>
      <c r="P6478" s="1" t="e">
        <v>#DIV/0!</v>
      </c>
      <c r="Q6478">
        <v>0</v>
      </c>
      <c r="R6478" s="7">
        <v>0</v>
      </c>
    </row>
    <row r="6479" spans="1:18" x14ac:dyDescent="0.25">
      <c r="A6479" t="s">
        <v>7898</v>
      </c>
      <c r="B6479" t="s">
        <v>10333</v>
      </c>
      <c r="C6479" t="s">
        <v>18</v>
      </c>
      <c r="D6479" t="s">
        <v>7226</v>
      </c>
      <c r="E6479" t="s">
        <v>582</v>
      </c>
      <c r="F6479" t="s">
        <v>5175</v>
      </c>
      <c r="G6479">
        <v>0</v>
      </c>
      <c r="H6479" t="s">
        <v>28</v>
      </c>
      <c r="I6479" s="9">
        <v>0</v>
      </c>
      <c r="J6479" s="9">
        <v>633.54999999999995</v>
      </c>
      <c r="K6479" t="s">
        <v>5147</v>
      </c>
      <c r="L6479" t="s">
        <v>446</v>
      </c>
      <c r="M6479" s="9">
        <v>131.89694143399274</v>
      </c>
      <c r="N6479" t="s">
        <v>443</v>
      </c>
      <c r="O6479" s="9">
        <v>124.81776271720713</v>
      </c>
      <c r="P6479" s="1" t="e">
        <v>#DIV/0!</v>
      </c>
      <c r="Q6479">
        <v>0</v>
      </c>
      <c r="R6479" s="7">
        <v>-34.538240997394695</v>
      </c>
    </row>
    <row r="6480" spans="1:18" x14ac:dyDescent="0.25">
      <c r="A6480" t="s">
        <v>7899</v>
      </c>
      <c r="B6480" t="s">
        <v>10333</v>
      </c>
      <c r="C6480" t="s">
        <v>18</v>
      </c>
      <c r="D6480" t="s">
        <v>7226</v>
      </c>
      <c r="E6480" t="s">
        <v>582</v>
      </c>
      <c r="F6480" t="s">
        <v>848</v>
      </c>
      <c r="G6480">
        <v>0</v>
      </c>
      <c r="H6480" t="s">
        <v>28</v>
      </c>
      <c r="I6480" s="9">
        <v>0</v>
      </c>
      <c r="J6480" s="9">
        <v>332.61</v>
      </c>
      <c r="K6480" t="s">
        <v>5147</v>
      </c>
      <c r="L6480" t="s">
        <v>446</v>
      </c>
      <c r="M6480" s="9">
        <v>69.24511355119617</v>
      </c>
      <c r="N6480" t="s">
        <v>443</v>
      </c>
      <c r="O6480" s="9">
        <v>65.528586626738644</v>
      </c>
      <c r="P6480" s="1" t="e">
        <v>#DIV/0!</v>
      </c>
      <c r="Q6480">
        <v>0</v>
      </c>
      <c r="R6480" s="7">
        <v>-18.133096991398872</v>
      </c>
    </row>
    <row r="6481" spans="1:18" x14ac:dyDescent="0.25">
      <c r="A6481" t="s">
        <v>11303</v>
      </c>
      <c r="B6481" t="s">
        <v>10333</v>
      </c>
      <c r="C6481" t="s">
        <v>18</v>
      </c>
      <c r="D6481" t="s">
        <v>7226</v>
      </c>
      <c r="E6481" t="s">
        <v>582</v>
      </c>
      <c r="F6481" t="s">
        <v>11304</v>
      </c>
      <c r="G6481">
        <v>0</v>
      </c>
      <c r="H6481" t="s">
        <v>28</v>
      </c>
      <c r="I6481" s="9">
        <v>0</v>
      </c>
      <c r="J6481" s="9">
        <v>308.36</v>
      </c>
      <c r="K6481" t="s">
        <v>5147</v>
      </c>
      <c r="L6481" t="s">
        <v>23</v>
      </c>
      <c r="M6481" s="9">
        <v>64.196576214325631</v>
      </c>
      <c r="N6481" t="s">
        <v>24</v>
      </c>
      <c r="O6481" s="9">
        <v>60.751014618385284</v>
      </c>
      <c r="P6481" s="1" t="e">
        <v>#DIV/0!</v>
      </c>
      <c r="Q6481">
        <v>0</v>
      </c>
      <c r="R6481" s="7">
        <v>0</v>
      </c>
    </row>
    <row r="6482" spans="1:18" x14ac:dyDescent="0.25">
      <c r="A6482" t="s">
        <v>9764</v>
      </c>
      <c r="B6482" t="s">
        <v>10333</v>
      </c>
      <c r="C6482" t="s">
        <v>18</v>
      </c>
      <c r="D6482" t="s">
        <v>7226</v>
      </c>
      <c r="E6482" t="s">
        <v>582</v>
      </c>
      <c r="F6482" t="s">
        <v>5195</v>
      </c>
      <c r="G6482">
        <v>0</v>
      </c>
      <c r="H6482" t="s">
        <v>28</v>
      </c>
      <c r="I6482" s="9">
        <v>0</v>
      </c>
      <c r="J6482" s="9">
        <v>288.27</v>
      </c>
      <c r="K6482" t="s">
        <v>5147</v>
      </c>
      <c r="L6482" t="s">
        <v>67</v>
      </c>
      <c r="M6482" s="9">
        <v>60.014097241223404</v>
      </c>
      <c r="N6482" t="s">
        <v>33</v>
      </c>
      <c r="O6482" s="9">
        <v>56.793017849403043</v>
      </c>
      <c r="P6482" s="1" t="e">
        <v>#DIV/0!</v>
      </c>
      <c r="Q6482">
        <v>0</v>
      </c>
      <c r="R6482" s="7">
        <v>0</v>
      </c>
    </row>
    <row r="6483" spans="1:18" x14ac:dyDescent="0.25">
      <c r="A6483" t="s">
        <v>11309</v>
      </c>
      <c r="B6483" t="s">
        <v>10333</v>
      </c>
      <c r="C6483" t="s">
        <v>18</v>
      </c>
      <c r="D6483" t="s">
        <v>7226</v>
      </c>
      <c r="E6483" t="s">
        <v>582</v>
      </c>
      <c r="F6483" t="s">
        <v>11310</v>
      </c>
      <c r="G6483">
        <v>0</v>
      </c>
      <c r="H6483" t="s">
        <v>28</v>
      </c>
      <c r="I6483" s="9">
        <v>0</v>
      </c>
      <c r="J6483" s="9">
        <v>12.95</v>
      </c>
      <c r="K6483" t="s">
        <v>5147</v>
      </c>
      <c r="L6483" t="s">
        <v>23</v>
      </c>
      <c r="M6483" s="9">
        <v>2.6960230314422002</v>
      </c>
      <c r="N6483" t="s">
        <v>24</v>
      </c>
      <c r="O6483" s="9">
        <v>2.5513219591000431</v>
      </c>
      <c r="P6483" s="1" t="e">
        <v>#DIV/0!</v>
      </c>
      <c r="Q6483">
        <v>0</v>
      </c>
      <c r="R6483" s="7">
        <v>0</v>
      </c>
    </row>
    <row r="6484" spans="1:18" x14ac:dyDescent="0.25">
      <c r="A6484" t="s">
        <v>7903</v>
      </c>
      <c r="B6484" t="s">
        <v>10333</v>
      </c>
      <c r="C6484" t="s">
        <v>18</v>
      </c>
      <c r="D6484" t="s">
        <v>7226</v>
      </c>
      <c r="E6484" t="s">
        <v>582</v>
      </c>
      <c r="F6484" t="s">
        <v>5210</v>
      </c>
      <c r="G6484">
        <v>0</v>
      </c>
      <c r="H6484" t="s">
        <v>28</v>
      </c>
      <c r="I6484" s="9">
        <v>0</v>
      </c>
      <c r="J6484" s="9">
        <v>933.38</v>
      </c>
      <c r="K6484" t="s">
        <v>5147</v>
      </c>
      <c r="L6484" t="s">
        <v>23</v>
      </c>
      <c r="M6484" s="9">
        <v>194.31768162838</v>
      </c>
      <c r="N6484" t="s">
        <v>24</v>
      </c>
      <c r="O6484" s="9">
        <v>183.88825406832419</v>
      </c>
      <c r="P6484" s="1" t="e">
        <v>#DIV/0!</v>
      </c>
      <c r="Q6484">
        <v>0</v>
      </c>
      <c r="R6484" s="7">
        <v>0</v>
      </c>
    </row>
    <row r="6485" spans="1:18" x14ac:dyDescent="0.25">
      <c r="A6485" t="s">
        <v>7905</v>
      </c>
      <c r="B6485" t="s">
        <v>10333</v>
      </c>
      <c r="C6485" t="s">
        <v>18</v>
      </c>
      <c r="D6485" t="s">
        <v>7226</v>
      </c>
      <c r="E6485" t="s">
        <v>582</v>
      </c>
      <c r="F6485" t="s">
        <v>5212</v>
      </c>
      <c r="G6485">
        <v>0</v>
      </c>
      <c r="H6485" t="s">
        <v>28</v>
      </c>
      <c r="I6485" s="9">
        <v>0</v>
      </c>
      <c r="J6485" s="9">
        <v>0.95</v>
      </c>
      <c r="K6485" t="s">
        <v>5147</v>
      </c>
      <c r="L6485" t="s">
        <v>67</v>
      </c>
      <c r="M6485" s="9">
        <v>0.19777775134131972</v>
      </c>
      <c r="N6485" t="s">
        <v>33</v>
      </c>
      <c r="O6485" s="9">
        <v>0.18716261476023482</v>
      </c>
      <c r="P6485" s="1" t="e">
        <v>#DIV/0!</v>
      </c>
      <c r="Q6485">
        <v>0</v>
      </c>
      <c r="R6485" s="7">
        <v>0</v>
      </c>
    </row>
    <row r="6486" spans="1:18" x14ac:dyDescent="0.25">
      <c r="A6486" t="s">
        <v>7906</v>
      </c>
      <c r="B6486" t="s">
        <v>10333</v>
      </c>
      <c r="C6486" t="s">
        <v>18</v>
      </c>
      <c r="D6486" t="s">
        <v>7226</v>
      </c>
      <c r="E6486" t="s">
        <v>582</v>
      </c>
      <c r="F6486" t="s">
        <v>5193</v>
      </c>
      <c r="G6486">
        <v>0</v>
      </c>
      <c r="H6486" t="s">
        <v>28</v>
      </c>
      <c r="I6486" s="9">
        <v>0</v>
      </c>
      <c r="J6486" s="9">
        <v>202.79</v>
      </c>
      <c r="K6486" t="s">
        <v>5147</v>
      </c>
      <c r="L6486" t="s">
        <v>67</v>
      </c>
      <c r="M6486" s="9">
        <v>42.218263362638133</v>
      </c>
      <c r="N6486" t="s">
        <v>33</v>
      </c>
      <c r="O6486" s="9">
        <v>39.952322786555811</v>
      </c>
      <c r="P6486" s="1" t="e">
        <v>#DIV/0!</v>
      </c>
      <c r="Q6486">
        <v>0</v>
      </c>
      <c r="R6486" s="7">
        <v>0</v>
      </c>
    </row>
    <row r="6487" spans="1:18" x14ac:dyDescent="0.25">
      <c r="A6487" t="s">
        <v>7907</v>
      </c>
      <c r="B6487" t="s">
        <v>10333</v>
      </c>
      <c r="C6487" t="s">
        <v>18</v>
      </c>
      <c r="D6487" t="s">
        <v>7226</v>
      </c>
      <c r="E6487" t="s">
        <v>582</v>
      </c>
      <c r="F6487" t="s">
        <v>5194</v>
      </c>
      <c r="G6487">
        <v>0</v>
      </c>
      <c r="H6487" t="s">
        <v>28</v>
      </c>
      <c r="I6487" s="9">
        <v>0</v>
      </c>
      <c r="J6487" s="9">
        <v>694.07</v>
      </c>
      <c r="K6487" t="s">
        <v>5147</v>
      </c>
      <c r="L6487" t="s">
        <v>67</v>
      </c>
      <c r="M6487" s="9">
        <v>144.4964251299682</v>
      </c>
      <c r="N6487" t="s">
        <v>33</v>
      </c>
      <c r="O6487" s="9">
        <v>136.74100634382759</v>
      </c>
      <c r="P6487" s="1" t="e">
        <v>#DIV/0!</v>
      </c>
      <c r="Q6487">
        <v>0</v>
      </c>
      <c r="R6487" s="7">
        <v>0</v>
      </c>
    </row>
    <row r="6488" spans="1:18" x14ac:dyDescent="0.25">
      <c r="A6488" t="s">
        <v>7909</v>
      </c>
      <c r="B6488" t="s">
        <v>10333</v>
      </c>
      <c r="C6488" t="s">
        <v>18</v>
      </c>
      <c r="D6488" t="s">
        <v>7226</v>
      </c>
      <c r="E6488" t="s">
        <v>582</v>
      </c>
      <c r="F6488" t="s">
        <v>5175</v>
      </c>
      <c r="G6488">
        <v>0</v>
      </c>
      <c r="H6488" t="s">
        <v>28</v>
      </c>
      <c r="I6488" s="9">
        <v>0</v>
      </c>
      <c r="J6488" s="9">
        <v>1140.3900000000001</v>
      </c>
      <c r="K6488" t="s">
        <v>5147</v>
      </c>
      <c r="L6488" t="s">
        <v>446</v>
      </c>
      <c r="M6488" s="9">
        <v>237.41449458118697</v>
      </c>
      <c r="N6488" t="s">
        <v>443</v>
      </c>
      <c r="O6488" s="9">
        <v>224.67197289097288</v>
      </c>
      <c r="P6488" s="1" t="e">
        <v>#DIV/0!</v>
      </c>
      <c r="Q6488">
        <v>0</v>
      </c>
      <c r="R6488" s="7">
        <v>-62.170915666377113</v>
      </c>
    </row>
    <row r="6489" spans="1:18" x14ac:dyDescent="0.25">
      <c r="A6489" t="s">
        <v>7740</v>
      </c>
      <c r="B6489" t="s">
        <v>10333</v>
      </c>
      <c r="C6489" t="s">
        <v>18</v>
      </c>
      <c r="D6489" t="s">
        <v>7226</v>
      </c>
      <c r="E6489" t="s">
        <v>933</v>
      </c>
      <c r="F6489" t="s">
        <v>3288</v>
      </c>
      <c r="G6489">
        <v>0</v>
      </c>
      <c r="H6489" t="s">
        <v>28</v>
      </c>
      <c r="I6489" s="9">
        <v>0</v>
      </c>
      <c r="J6489" s="9">
        <v>307.32</v>
      </c>
      <c r="K6489" t="s">
        <v>5147</v>
      </c>
      <c r="L6489" t="s">
        <v>306</v>
      </c>
      <c r="M6489" s="9">
        <v>63.980061623383556</v>
      </c>
      <c r="N6489" t="s">
        <v>307</v>
      </c>
      <c r="O6489" s="9">
        <v>60.54612080854249</v>
      </c>
      <c r="P6489" s="1" t="e">
        <v>#DIV/0!</v>
      </c>
      <c r="Q6489">
        <v>0</v>
      </c>
      <c r="R6489" s="7">
        <v>0</v>
      </c>
    </row>
    <row r="6490" spans="1:18" x14ac:dyDescent="0.25">
      <c r="A6490" t="s">
        <v>3289</v>
      </c>
      <c r="B6490" t="s">
        <v>10333</v>
      </c>
      <c r="C6490" t="s">
        <v>18</v>
      </c>
      <c r="D6490" t="s">
        <v>7226</v>
      </c>
      <c r="E6490" t="s">
        <v>582</v>
      </c>
      <c r="F6490" t="s">
        <v>3290</v>
      </c>
      <c r="G6490">
        <v>0</v>
      </c>
      <c r="H6490" t="s">
        <v>28</v>
      </c>
      <c r="I6490" s="9">
        <v>0</v>
      </c>
      <c r="J6490" s="9">
        <v>5.39</v>
      </c>
      <c r="K6490" t="s">
        <v>5147</v>
      </c>
      <c r="L6490" t="s">
        <v>306</v>
      </c>
      <c r="M6490" s="9">
        <v>1.1221285049786456</v>
      </c>
      <c r="N6490" t="s">
        <v>307</v>
      </c>
      <c r="O6490" s="9">
        <v>1.0619015721659639</v>
      </c>
      <c r="P6490" s="1" t="e">
        <v>#DIV/0!</v>
      </c>
      <c r="Q6490">
        <v>0</v>
      </c>
      <c r="R6490" s="7">
        <v>-0.2539882701435896</v>
      </c>
    </row>
    <row r="6491" spans="1:18" x14ac:dyDescent="0.25">
      <c r="A6491" t="s">
        <v>7741</v>
      </c>
      <c r="B6491" t="s">
        <v>10333</v>
      </c>
      <c r="C6491" t="s">
        <v>18</v>
      </c>
      <c r="D6491" t="s">
        <v>7226</v>
      </c>
      <c r="E6491" t="s">
        <v>933</v>
      </c>
      <c r="F6491" t="s">
        <v>3291</v>
      </c>
      <c r="G6491">
        <v>0</v>
      </c>
      <c r="H6491" t="s">
        <v>28</v>
      </c>
      <c r="I6491" s="9">
        <v>0</v>
      </c>
      <c r="J6491" s="9">
        <v>1048.82</v>
      </c>
      <c r="K6491" t="s">
        <v>5147</v>
      </c>
      <c r="L6491" t="s">
        <v>306</v>
      </c>
      <c r="M6491" s="9">
        <v>218.35080122295045</v>
      </c>
      <c r="N6491" t="s">
        <v>307</v>
      </c>
      <c r="O6491" s="9">
        <v>206.63146696087315</v>
      </c>
      <c r="P6491" s="1" t="e">
        <v>#DIV/0!</v>
      </c>
      <c r="Q6491">
        <v>0</v>
      </c>
      <c r="R6491" s="7">
        <v>0</v>
      </c>
    </row>
    <row r="6492" spans="1:18" x14ac:dyDescent="0.25">
      <c r="A6492" t="s">
        <v>7913</v>
      </c>
      <c r="B6492" t="s">
        <v>10333</v>
      </c>
      <c r="C6492" t="s">
        <v>18</v>
      </c>
      <c r="D6492" t="s">
        <v>7226</v>
      </c>
      <c r="E6492" t="s">
        <v>582</v>
      </c>
      <c r="F6492" t="s">
        <v>5242</v>
      </c>
      <c r="G6492">
        <v>0</v>
      </c>
      <c r="H6492" t="s">
        <v>28</v>
      </c>
      <c r="I6492" s="9">
        <v>0</v>
      </c>
      <c r="J6492" s="9">
        <v>4683.76</v>
      </c>
      <c r="K6492" t="s">
        <v>5147</v>
      </c>
      <c r="L6492" t="s">
        <v>306</v>
      </c>
      <c r="M6492" s="9">
        <v>975.0984427604418</v>
      </c>
      <c r="N6492" t="s">
        <v>307</v>
      </c>
      <c r="O6492" s="9">
        <v>922.76291422041845</v>
      </c>
      <c r="P6492" s="1" t="e">
        <v>#DIV/0!</v>
      </c>
      <c r="Q6492">
        <v>0</v>
      </c>
      <c r="R6492" s="7">
        <v>8.8812619707586009</v>
      </c>
    </row>
    <row r="6493" spans="1:18" x14ac:dyDescent="0.25">
      <c r="A6493" t="s">
        <v>5251</v>
      </c>
      <c r="B6493" t="s">
        <v>10333</v>
      </c>
      <c r="C6493" t="s">
        <v>18</v>
      </c>
      <c r="D6493" t="s">
        <v>7226</v>
      </c>
      <c r="E6493" t="s">
        <v>582</v>
      </c>
      <c r="F6493" t="s">
        <v>5252</v>
      </c>
      <c r="G6493">
        <v>0</v>
      </c>
      <c r="H6493" t="s">
        <v>28</v>
      </c>
      <c r="I6493" s="9">
        <v>0</v>
      </c>
      <c r="J6493" s="9">
        <v>338.26</v>
      </c>
      <c r="K6493" t="s">
        <v>5147</v>
      </c>
      <c r="L6493" t="s">
        <v>981</v>
      </c>
      <c r="M6493" s="9">
        <v>70.421370703910327</v>
      </c>
      <c r="N6493" t="s">
        <v>443</v>
      </c>
      <c r="O6493" s="9">
        <v>66.641711651365299</v>
      </c>
      <c r="P6493" s="1" t="e">
        <v>#DIV/0!</v>
      </c>
      <c r="Q6493">
        <v>0</v>
      </c>
      <c r="R6493" s="7">
        <v>0</v>
      </c>
    </row>
    <row r="6494" spans="1:18" x14ac:dyDescent="0.25">
      <c r="A6494" t="s">
        <v>9789</v>
      </c>
      <c r="B6494" t="s">
        <v>10333</v>
      </c>
      <c r="C6494" t="s">
        <v>18</v>
      </c>
      <c r="D6494" t="s">
        <v>7226</v>
      </c>
      <c r="E6494" t="s">
        <v>582</v>
      </c>
      <c r="F6494" t="s">
        <v>5253</v>
      </c>
      <c r="G6494">
        <v>0</v>
      </c>
      <c r="H6494" t="s">
        <v>28</v>
      </c>
      <c r="I6494" s="9">
        <v>0</v>
      </c>
      <c r="J6494" s="9">
        <v>1086.74</v>
      </c>
      <c r="K6494" t="s">
        <v>5147</v>
      </c>
      <c r="L6494" t="s">
        <v>446</v>
      </c>
      <c r="M6494" s="9">
        <v>226.24525630806926</v>
      </c>
      <c r="N6494" t="s">
        <v>443</v>
      </c>
      <c r="O6494" s="9">
        <v>214.10221048898697</v>
      </c>
      <c r="P6494" s="1" t="e">
        <v>#DIV/0!</v>
      </c>
      <c r="Q6494">
        <v>0</v>
      </c>
      <c r="R6494" s="7">
        <v>0</v>
      </c>
    </row>
    <row r="6495" spans="1:18" x14ac:dyDescent="0.25">
      <c r="A6495" t="s">
        <v>7918</v>
      </c>
      <c r="B6495" t="s">
        <v>10333</v>
      </c>
      <c r="C6495" t="s">
        <v>18</v>
      </c>
      <c r="D6495" t="s">
        <v>7226</v>
      </c>
      <c r="E6495" t="s">
        <v>582</v>
      </c>
      <c r="F6495" t="s">
        <v>5269</v>
      </c>
      <c r="G6495">
        <v>0</v>
      </c>
      <c r="H6495" t="s">
        <v>28</v>
      </c>
      <c r="I6495" s="9">
        <v>0</v>
      </c>
      <c r="J6495" s="9">
        <v>2629.97</v>
      </c>
      <c r="K6495" t="s">
        <v>5147</v>
      </c>
      <c r="L6495" t="s">
        <v>541</v>
      </c>
      <c r="M6495" s="9">
        <v>547.52584494224277</v>
      </c>
      <c r="N6495" t="s">
        <v>542</v>
      </c>
      <c r="O6495" s="9">
        <v>518.13901256944712</v>
      </c>
      <c r="P6495" s="1" t="e">
        <v>#DIV/0!</v>
      </c>
      <c r="Q6495">
        <v>0</v>
      </c>
      <c r="R6495" s="7">
        <v>-140.6178993326115</v>
      </c>
    </row>
    <row r="6496" spans="1:18" x14ac:dyDescent="0.25">
      <c r="A6496" t="s">
        <v>7919</v>
      </c>
      <c r="B6496" t="s">
        <v>10333</v>
      </c>
      <c r="C6496" t="s">
        <v>18</v>
      </c>
      <c r="D6496" t="s">
        <v>7226</v>
      </c>
      <c r="E6496" t="s">
        <v>582</v>
      </c>
      <c r="F6496" t="s">
        <v>5272</v>
      </c>
      <c r="G6496">
        <v>0</v>
      </c>
      <c r="H6496" t="s">
        <v>28</v>
      </c>
      <c r="I6496" s="9">
        <v>0</v>
      </c>
      <c r="J6496" s="9">
        <v>316.77999999999997</v>
      </c>
      <c r="K6496" t="s">
        <v>5147</v>
      </c>
      <c r="L6496" t="s">
        <v>306</v>
      </c>
      <c r="M6496" s="9">
        <v>65.949511652529736</v>
      </c>
      <c r="N6496" t="s">
        <v>307</v>
      </c>
      <c r="O6496" s="9">
        <v>62.409866424997041</v>
      </c>
      <c r="P6496" s="1">
        <v>0</v>
      </c>
      <c r="Q6496">
        <v>-1473</v>
      </c>
      <c r="R6496" s="7">
        <v>-1110.5949392688465</v>
      </c>
    </row>
    <row r="6497" spans="1:18" x14ac:dyDescent="0.25">
      <c r="A6497" t="s">
        <v>7744</v>
      </c>
      <c r="B6497" t="s">
        <v>10333</v>
      </c>
      <c r="C6497" t="s">
        <v>18</v>
      </c>
      <c r="D6497" t="s">
        <v>7226</v>
      </c>
      <c r="E6497" t="s">
        <v>933</v>
      </c>
      <c r="F6497" t="s">
        <v>3338</v>
      </c>
      <c r="G6497">
        <v>0</v>
      </c>
      <c r="H6497" t="s">
        <v>28</v>
      </c>
      <c r="I6497" s="9">
        <v>0</v>
      </c>
      <c r="J6497" s="9">
        <v>336.69</v>
      </c>
      <c r="K6497" t="s">
        <v>5147</v>
      </c>
      <c r="L6497" t="s">
        <v>67</v>
      </c>
      <c r="M6497" s="9">
        <v>70.09451694643046</v>
      </c>
      <c r="N6497" t="s">
        <v>33</v>
      </c>
      <c r="O6497" s="9">
        <v>66.332400803814181</v>
      </c>
      <c r="P6497" s="1" t="e">
        <v>#DIV/0!</v>
      </c>
      <c r="Q6497">
        <v>0</v>
      </c>
      <c r="R6497" s="7">
        <v>0</v>
      </c>
    </row>
    <row r="6498" spans="1:18" x14ac:dyDescent="0.25">
      <c r="A6498" t="s">
        <v>9799</v>
      </c>
      <c r="B6498" t="s">
        <v>10333</v>
      </c>
      <c r="C6498" t="s">
        <v>18</v>
      </c>
      <c r="D6498" t="s">
        <v>7226</v>
      </c>
      <c r="E6498" t="s">
        <v>582</v>
      </c>
      <c r="F6498" t="s">
        <v>5274</v>
      </c>
      <c r="G6498">
        <v>0</v>
      </c>
      <c r="H6498" t="s">
        <v>28</v>
      </c>
      <c r="I6498" s="9">
        <v>0</v>
      </c>
      <c r="J6498" s="9">
        <v>0</v>
      </c>
      <c r="K6498" t="s">
        <v>5147</v>
      </c>
      <c r="L6498" t="s">
        <v>32</v>
      </c>
      <c r="M6498" s="9">
        <v>0</v>
      </c>
      <c r="N6498" t="s">
        <v>33</v>
      </c>
      <c r="O6498" s="9">
        <v>0</v>
      </c>
      <c r="P6498" s="1" t="e">
        <v>#DIV/0!</v>
      </c>
      <c r="Q6498">
        <v>0</v>
      </c>
      <c r="R6498" s="7">
        <v>0</v>
      </c>
    </row>
    <row r="6499" spans="1:18" x14ac:dyDescent="0.25">
      <c r="A6499" t="s">
        <v>7227</v>
      </c>
      <c r="B6499" t="s">
        <v>10333</v>
      </c>
      <c r="C6499" t="s">
        <v>18</v>
      </c>
      <c r="D6499" t="s">
        <v>7226</v>
      </c>
      <c r="E6499" t="s">
        <v>933</v>
      </c>
      <c r="F6499" t="s">
        <v>3359</v>
      </c>
      <c r="G6499">
        <v>0</v>
      </c>
      <c r="H6499" t="s">
        <v>28</v>
      </c>
      <c r="I6499" s="9">
        <v>0</v>
      </c>
      <c r="J6499" s="9">
        <v>0</v>
      </c>
      <c r="K6499" t="s">
        <v>5147</v>
      </c>
      <c r="L6499" t="s">
        <v>67</v>
      </c>
      <c r="M6499" s="9">
        <v>0</v>
      </c>
      <c r="N6499" t="s">
        <v>33</v>
      </c>
      <c r="O6499" s="9">
        <v>0</v>
      </c>
      <c r="P6499" s="1" t="e">
        <v>#DIV/0!</v>
      </c>
      <c r="Q6499">
        <v>0</v>
      </c>
      <c r="R6499" s="7">
        <v>0</v>
      </c>
    </row>
    <row r="6500" spans="1:18" x14ac:dyDescent="0.25">
      <c r="A6500" t="s">
        <v>7922</v>
      </c>
      <c r="B6500" t="s">
        <v>10333</v>
      </c>
      <c r="C6500" t="s">
        <v>18</v>
      </c>
      <c r="D6500" t="s">
        <v>7226</v>
      </c>
      <c r="E6500" t="s">
        <v>582</v>
      </c>
      <c r="F6500" t="s">
        <v>5281</v>
      </c>
      <c r="G6500">
        <v>0</v>
      </c>
      <c r="H6500" t="s">
        <v>28</v>
      </c>
      <c r="I6500" s="9">
        <v>0</v>
      </c>
      <c r="J6500" s="9">
        <v>2146.77</v>
      </c>
      <c r="K6500" t="s">
        <v>5147</v>
      </c>
      <c r="L6500" t="s">
        <v>67</v>
      </c>
      <c r="M6500" s="9">
        <v>446.92983499684732</v>
      </c>
      <c r="N6500" t="s">
        <v>33</v>
      </c>
      <c r="O6500" s="9">
        <v>422.94219630403086</v>
      </c>
      <c r="P6500" s="1" t="e">
        <v>#DIV/0!</v>
      </c>
      <c r="Q6500">
        <v>0</v>
      </c>
      <c r="R6500" s="7">
        <v>0</v>
      </c>
    </row>
    <row r="6501" spans="1:18" x14ac:dyDescent="0.25">
      <c r="A6501" t="s">
        <v>7923</v>
      </c>
      <c r="B6501" t="s">
        <v>10333</v>
      </c>
      <c r="C6501" t="s">
        <v>18</v>
      </c>
      <c r="D6501" t="s">
        <v>7226</v>
      </c>
      <c r="E6501" t="s">
        <v>582</v>
      </c>
      <c r="F6501" t="s">
        <v>5285</v>
      </c>
      <c r="G6501">
        <v>0</v>
      </c>
      <c r="H6501" t="s">
        <v>28</v>
      </c>
      <c r="I6501" s="9">
        <v>0</v>
      </c>
      <c r="J6501" s="9">
        <v>1107.3900000000001</v>
      </c>
      <c r="K6501" t="s">
        <v>5147</v>
      </c>
      <c r="L6501" t="s">
        <v>306</v>
      </c>
      <c r="M6501" s="9">
        <v>230.54432006090954</v>
      </c>
      <c r="N6501" t="s">
        <v>307</v>
      </c>
      <c r="O6501" s="9">
        <v>218.17053469403839</v>
      </c>
      <c r="P6501" s="1" t="e">
        <v>#DIV/0!</v>
      </c>
      <c r="Q6501">
        <v>0</v>
      </c>
      <c r="R6501" s="7">
        <v>0</v>
      </c>
    </row>
    <row r="6502" spans="1:18" x14ac:dyDescent="0.25">
      <c r="A6502" t="s">
        <v>7925</v>
      </c>
      <c r="B6502" t="s">
        <v>10333</v>
      </c>
      <c r="C6502" t="s">
        <v>18</v>
      </c>
      <c r="D6502" t="s">
        <v>7226</v>
      </c>
      <c r="E6502" t="s">
        <v>582</v>
      </c>
      <c r="F6502" t="s">
        <v>5287</v>
      </c>
      <c r="G6502">
        <v>0</v>
      </c>
      <c r="H6502" t="s">
        <v>28</v>
      </c>
      <c r="I6502" s="9">
        <v>0</v>
      </c>
      <c r="J6502" s="9">
        <v>589.46</v>
      </c>
      <c r="K6502" t="s">
        <v>5147</v>
      </c>
      <c r="L6502" t="s">
        <v>446</v>
      </c>
      <c r="M6502" s="9">
        <v>122.71797190068877</v>
      </c>
      <c r="N6502" t="s">
        <v>443</v>
      </c>
      <c r="O6502" s="9">
        <v>116.1314472595453</v>
      </c>
      <c r="P6502" s="1" t="e">
        <v>#DIV/0!</v>
      </c>
      <c r="Q6502">
        <v>0</v>
      </c>
      <c r="R6502" s="7">
        <v>0</v>
      </c>
    </row>
    <row r="6503" spans="1:18" x14ac:dyDescent="0.25">
      <c r="A6503" t="s">
        <v>7926</v>
      </c>
      <c r="B6503" t="s">
        <v>10333</v>
      </c>
      <c r="C6503" t="s">
        <v>18</v>
      </c>
      <c r="D6503" t="s">
        <v>7226</v>
      </c>
      <c r="E6503" t="s">
        <v>582</v>
      </c>
      <c r="F6503" t="s">
        <v>5287</v>
      </c>
      <c r="G6503">
        <v>0</v>
      </c>
      <c r="H6503" t="s">
        <v>28</v>
      </c>
      <c r="I6503" s="9">
        <v>0</v>
      </c>
      <c r="J6503" s="9">
        <v>324.64</v>
      </c>
      <c r="K6503" t="s">
        <v>5147</v>
      </c>
      <c r="L6503" t="s">
        <v>446</v>
      </c>
      <c r="M6503" s="9">
        <v>67.585862310995822</v>
      </c>
      <c r="N6503" t="s">
        <v>443</v>
      </c>
      <c r="O6503" s="9">
        <v>63.958390795539614</v>
      </c>
      <c r="P6503" s="1" t="e">
        <v>#DIV/0!</v>
      </c>
      <c r="Q6503">
        <v>0</v>
      </c>
      <c r="R6503" s="7">
        <v>0</v>
      </c>
    </row>
    <row r="6504" spans="1:18" x14ac:dyDescent="0.25">
      <c r="A6504" t="s">
        <v>3386</v>
      </c>
      <c r="B6504" t="s">
        <v>10333</v>
      </c>
      <c r="C6504" t="s">
        <v>18</v>
      </c>
      <c r="D6504" t="s">
        <v>7226</v>
      </c>
      <c r="E6504" t="s">
        <v>933</v>
      </c>
      <c r="F6504" t="s">
        <v>3375</v>
      </c>
      <c r="G6504">
        <v>0</v>
      </c>
      <c r="H6504" t="s">
        <v>28</v>
      </c>
      <c r="I6504" s="9">
        <v>0</v>
      </c>
      <c r="J6504" s="9">
        <v>0</v>
      </c>
      <c r="K6504" t="s">
        <v>5147</v>
      </c>
      <c r="L6504" t="s">
        <v>446</v>
      </c>
      <c r="M6504" s="9">
        <v>0</v>
      </c>
      <c r="N6504" t="s">
        <v>443</v>
      </c>
      <c r="O6504" s="9">
        <v>0</v>
      </c>
      <c r="P6504" s="1" t="e">
        <v>#DIV/0!</v>
      </c>
      <c r="Q6504">
        <v>0</v>
      </c>
      <c r="R6504" s="7">
        <v>0</v>
      </c>
    </row>
    <row r="6505" spans="1:18" x14ac:dyDescent="0.25">
      <c r="A6505" t="s">
        <v>5295</v>
      </c>
      <c r="B6505" t="s">
        <v>10333</v>
      </c>
      <c r="C6505" t="s">
        <v>18</v>
      </c>
      <c r="D6505" t="s">
        <v>7226</v>
      </c>
      <c r="E6505" t="s">
        <v>582</v>
      </c>
      <c r="F6505" t="s">
        <v>5296</v>
      </c>
      <c r="G6505">
        <v>0</v>
      </c>
      <c r="H6505" t="s">
        <v>28</v>
      </c>
      <c r="I6505" s="9">
        <v>0</v>
      </c>
      <c r="J6505" s="9">
        <v>12453.92</v>
      </c>
      <c r="K6505" t="s">
        <v>5147</v>
      </c>
      <c r="L6505" t="s">
        <v>541</v>
      </c>
      <c r="M6505" s="9">
        <v>2592.7455715628298</v>
      </c>
      <c r="N6505" t="s">
        <v>542</v>
      </c>
      <c r="O6505" s="9">
        <v>2453.5876118050355</v>
      </c>
      <c r="P6505" s="1" t="e">
        <v>#DIV/0!</v>
      </c>
      <c r="Q6505">
        <v>0</v>
      </c>
      <c r="R6505" s="7">
        <v>-11.750080300741502</v>
      </c>
    </row>
    <row r="6506" spans="1:18" x14ac:dyDescent="0.25">
      <c r="A6506" t="s">
        <v>7927</v>
      </c>
      <c r="B6506" t="s">
        <v>10333</v>
      </c>
      <c r="C6506" t="s">
        <v>18</v>
      </c>
      <c r="D6506" t="s">
        <v>7226</v>
      </c>
      <c r="E6506" t="s">
        <v>582</v>
      </c>
      <c r="F6506" t="s">
        <v>5297</v>
      </c>
      <c r="G6506">
        <v>0</v>
      </c>
      <c r="H6506" t="s">
        <v>28</v>
      </c>
      <c r="I6506" s="9">
        <v>0</v>
      </c>
      <c r="J6506" s="9">
        <v>4666.8900000000003</v>
      </c>
      <c r="K6506" t="s">
        <v>5147</v>
      </c>
      <c r="L6506" t="s">
        <v>446</v>
      </c>
      <c r="M6506" s="9">
        <v>971.5863262708333</v>
      </c>
      <c r="N6506" t="s">
        <v>443</v>
      </c>
      <c r="O6506" s="9">
        <v>919.43930020883408</v>
      </c>
      <c r="P6506" s="1" t="e">
        <v>#DIV/0!</v>
      </c>
      <c r="Q6506">
        <v>0</v>
      </c>
      <c r="R6506" s="7">
        <v>0</v>
      </c>
    </row>
    <row r="6507" spans="1:18" x14ac:dyDescent="0.25">
      <c r="A6507" t="s">
        <v>7928</v>
      </c>
      <c r="B6507" t="s">
        <v>10333</v>
      </c>
      <c r="C6507" t="s">
        <v>18</v>
      </c>
      <c r="D6507" t="s">
        <v>7226</v>
      </c>
      <c r="E6507" t="s">
        <v>582</v>
      </c>
      <c r="F6507" t="s">
        <v>5298</v>
      </c>
      <c r="G6507">
        <v>0</v>
      </c>
      <c r="H6507" t="s">
        <v>28</v>
      </c>
      <c r="I6507" s="9">
        <v>0</v>
      </c>
      <c r="J6507" s="9">
        <v>402.89</v>
      </c>
      <c r="K6507" t="s">
        <v>5147</v>
      </c>
      <c r="L6507" t="s">
        <v>446</v>
      </c>
      <c r="M6507" s="9">
        <v>83.876503408320318</v>
      </c>
      <c r="N6507" t="s">
        <v>443</v>
      </c>
      <c r="O6507" s="9">
        <v>79.374679853422123</v>
      </c>
      <c r="P6507" s="1" t="e">
        <v>#DIV/0!</v>
      </c>
      <c r="Q6507">
        <v>0</v>
      </c>
      <c r="R6507" s="7">
        <v>0</v>
      </c>
    </row>
    <row r="6508" spans="1:18" x14ac:dyDescent="0.25">
      <c r="A6508" t="s">
        <v>3437</v>
      </c>
      <c r="B6508" t="s">
        <v>10333</v>
      </c>
      <c r="C6508" t="s">
        <v>18</v>
      </c>
      <c r="D6508" t="s">
        <v>7226</v>
      </c>
      <c r="E6508" t="s">
        <v>933</v>
      </c>
      <c r="F6508" t="s">
        <v>3436</v>
      </c>
      <c r="G6508">
        <v>0</v>
      </c>
      <c r="H6508" t="s">
        <v>28</v>
      </c>
      <c r="I6508" s="9">
        <v>0</v>
      </c>
      <c r="J6508" s="9">
        <v>4573</v>
      </c>
      <c r="K6508" t="s">
        <v>5147</v>
      </c>
      <c r="L6508" t="s">
        <v>541</v>
      </c>
      <c r="M6508" s="9">
        <v>952.03963882511061</v>
      </c>
      <c r="N6508" t="s">
        <v>542</v>
      </c>
      <c r="O6508" s="9">
        <v>900.94172347216204</v>
      </c>
      <c r="P6508" s="1" t="e">
        <v>#DIV/0!</v>
      </c>
      <c r="Q6508">
        <v>0</v>
      </c>
      <c r="R6508" s="7">
        <v>0</v>
      </c>
    </row>
    <row r="6509" spans="1:18" x14ac:dyDescent="0.25">
      <c r="A6509" t="s">
        <v>7930</v>
      </c>
      <c r="B6509" t="s">
        <v>10333</v>
      </c>
      <c r="C6509" t="s">
        <v>18</v>
      </c>
      <c r="D6509" t="s">
        <v>7226</v>
      </c>
      <c r="E6509" t="s">
        <v>582</v>
      </c>
      <c r="F6509" t="s">
        <v>5309</v>
      </c>
      <c r="G6509">
        <v>0</v>
      </c>
      <c r="H6509" t="s">
        <v>28</v>
      </c>
      <c r="I6509" s="9">
        <v>0</v>
      </c>
      <c r="J6509" s="9">
        <v>186.68</v>
      </c>
      <c r="K6509" t="s">
        <v>5147</v>
      </c>
      <c r="L6509" t="s">
        <v>67</v>
      </c>
      <c r="M6509" s="9">
        <v>38.864369074102704</v>
      </c>
      <c r="N6509" t="s">
        <v>33</v>
      </c>
      <c r="O6509" s="9">
        <v>36.778438866779624</v>
      </c>
      <c r="P6509" s="1" t="e">
        <v>#DIV/0!</v>
      </c>
      <c r="Q6509">
        <v>0</v>
      </c>
      <c r="R6509" s="7">
        <v>0</v>
      </c>
    </row>
    <row r="6510" spans="1:18" x14ac:dyDescent="0.25">
      <c r="A6510" t="s">
        <v>7932</v>
      </c>
      <c r="B6510" t="s">
        <v>10333</v>
      </c>
      <c r="C6510" t="s">
        <v>18</v>
      </c>
      <c r="D6510" t="s">
        <v>7226</v>
      </c>
      <c r="E6510" t="s">
        <v>582</v>
      </c>
      <c r="F6510" t="s">
        <v>5309</v>
      </c>
      <c r="G6510">
        <v>0</v>
      </c>
      <c r="H6510" t="s">
        <v>28</v>
      </c>
      <c r="I6510" s="9">
        <v>0</v>
      </c>
      <c r="J6510" s="9">
        <v>21.65</v>
      </c>
      <c r="K6510" t="s">
        <v>5147</v>
      </c>
      <c r="L6510" t="s">
        <v>67</v>
      </c>
      <c r="M6510" s="9">
        <v>4.5072508595153389</v>
      </c>
      <c r="N6510" t="s">
        <v>33</v>
      </c>
      <c r="O6510" s="9">
        <v>4.2653374837464044</v>
      </c>
      <c r="P6510" s="1" t="e">
        <v>#DIV/0!</v>
      </c>
      <c r="Q6510">
        <v>0</v>
      </c>
      <c r="R6510" s="7">
        <v>0</v>
      </c>
    </row>
    <row r="6511" spans="1:18" x14ac:dyDescent="0.25">
      <c r="A6511" t="s">
        <v>3457</v>
      </c>
      <c r="B6511" t="s">
        <v>10333</v>
      </c>
      <c r="C6511" t="s">
        <v>18</v>
      </c>
      <c r="D6511" t="s">
        <v>7226</v>
      </c>
      <c r="E6511" t="s">
        <v>933</v>
      </c>
      <c r="F6511" t="s">
        <v>3458</v>
      </c>
      <c r="G6511">
        <v>0</v>
      </c>
      <c r="H6511" t="s">
        <v>28</v>
      </c>
      <c r="I6511" s="9">
        <v>0</v>
      </c>
      <c r="J6511" s="9">
        <v>7215.04</v>
      </c>
      <c r="K6511" t="s">
        <v>5147</v>
      </c>
      <c r="L6511" t="s">
        <v>67</v>
      </c>
      <c r="M6511" s="9">
        <v>1502.0783021449215</v>
      </c>
      <c r="N6511" t="s">
        <v>33</v>
      </c>
      <c r="O6511" s="9">
        <v>1421.4586863154577</v>
      </c>
      <c r="P6511" s="1" t="e">
        <v>#DIV/0!</v>
      </c>
      <c r="Q6511">
        <v>0</v>
      </c>
      <c r="R6511" s="7">
        <v>-4.5134964727155875</v>
      </c>
    </row>
    <row r="6512" spans="1:18" x14ac:dyDescent="0.25">
      <c r="A6512" t="s">
        <v>3462</v>
      </c>
      <c r="B6512" t="s">
        <v>10333</v>
      </c>
      <c r="C6512" t="s">
        <v>18</v>
      </c>
      <c r="D6512" t="s">
        <v>7226</v>
      </c>
      <c r="E6512" t="s">
        <v>933</v>
      </c>
      <c r="F6512" t="s">
        <v>3460</v>
      </c>
      <c r="G6512">
        <v>0</v>
      </c>
      <c r="H6512" t="s">
        <v>28</v>
      </c>
      <c r="I6512" s="9">
        <v>0</v>
      </c>
      <c r="J6512" s="9">
        <v>111</v>
      </c>
      <c r="K6512" t="s">
        <v>5147</v>
      </c>
      <c r="L6512" t="s">
        <v>23</v>
      </c>
      <c r="M6512" s="9">
        <v>23.108768840933145</v>
      </c>
      <c r="N6512" t="s">
        <v>24</v>
      </c>
      <c r="O6512" s="9">
        <v>21.868473935143228</v>
      </c>
      <c r="P6512" s="1" t="e">
        <v>#DIV/0!</v>
      </c>
      <c r="Q6512">
        <v>0</v>
      </c>
      <c r="R6512" s="7">
        <v>-5.8146658894348029</v>
      </c>
    </row>
    <row r="6513" spans="1:18" x14ac:dyDescent="0.25">
      <c r="A6513" t="s">
        <v>3468</v>
      </c>
      <c r="B6513" t="s">
        <v>10333</v>
      </c>
      <c r="C6513" t="s">
        <v>18</v>
      </c>
      <c r="D6513" t="s">
        <v>7226</v>
      </c>
      <c r="E6513" t="s">
        <v>595</v>
      </c>
      <c r="F6513" t="s">
        <v>3446</v>
      </c>
      <c r="G6513">
        <v>0</v>
      </c>
      <c r="H6513" t="s">
        <v>28</v>
      </c>
      <c r="I6513" s="9">
        <v>0</v>
      </c>
      <c r="J6513" s="9">
        <v>78.97</v>
      </c>
      <c r="K6513" t="s">
        <v>5147</v>
      </c>
      <c r="L6513" t="s">
        <v>67</v>
      </c>
      <c r="M6513" s="9">
        <v>16.440535814130545</v>
      </c>
      <c r="N6513" t="s">
        <v>33</v>
      </c>
      <c r="O6513" s="9">
        <v>15.558138618542889</v>
      </c>
      <c r="P6513" s="1" t="e">
        <v>#DIV/0!</v>
      </c>
      <c r="Q6513">
        <v>0</v>
      </c>
      <c r="R6513" s="7">
        <v>0</v>
      </c>
    </row>
    <row r="6514" spans="1:18" x14ac:dyDescent="0.25">
      <c r="A6514" t="s">
        <v>7934</v>
      </c>
      <c r="B6514" t="s">
        <v>10333</v>
      </c>
      <c r="C6514" t="s">
        <v>18</v>
      </c>
      <c r="D6514" t="s">
        <v>7226</v>
      </c>
      <c r="E6514" t="s">
        <v>582</v>
      </c>
      <c r="F6514" t="s">
        <v>5314</v>
      </c>
      <c r="G6514">
        <v>0</v>
      </c>
      <c r="H6514" t="s">
        <v>28</v>
      </c>
      <c r="I6514" s="9">
        <v>0</v>
      </c>
      <c r="J6514" s="9">
        <v>362.2</v>
      </c>
      <c r="K6514" t="s">
        <v>5147</v>
      </c>
      <c r="L6514" t="s">
        <v>23</v>
      </c>
      <c r="M6514" s="9">
        <v>75.405370037711577</v>
      </c>
      <c r="N6514" t="s">
        <v>24</v>
      </c>
      <c r="O6514" s="9">
        <v>71.358209543323213</v>
      </c>
      <c r="P6514" s="1">
        <v>0</v>
      </c>
      <c r="Q6514">
        <v>-1852</v>
      </c>
      <c r="R6514" s="7">
        <v>-4286.2248539716138</v>
      </c>
    </row>
    <row r="6515" spans="1:18" x14ac:dyDescent="0.25">
      <c r="A6515" t="s">
        <v>7765</v>
      </c>
      <c r="B6515" t="s">
        <v>10333</v>
      </c>
      <c r="C6515" t="s">
        <v>18</v>
      </c>
      <c r="D6515" t="s">
        <v>7226</v>
      </c>
      <c r="E6515" t="s">
        <v>933</v>
      </c>
      <c r="F6515" t="s">
        <v>3477</v>
      </c>
      <c r="G6515">
        <v>0</v>
      </c>
      <c r="H6515" t="s">
        <v>28</v>
      </c>
      <c r="I6515" s="9">
        <v>0</v>
      </c>
      <c r="J6515" s="9">
        <v>336.69</v>
      </c>
      <c r="K6515" t="s">
        <v>5147</v>
      </c>
      <c r="L6515" t="s">
        <v>67</v>
      </c>
      <c r="M6515" s="9">
        <v>70.09451694643046</v>
      </c>
      <c r="N6515" t="s">
        <v>33</v>
      </c>
      <c r="O6515" s="9">
        <v>66.332400803814181</v>
      </c>
      <c r="P6515" s="1" t="e">
        <v>#DIV/0!</v>
      </c>
      <c r="Q6515">
        <v>0</v>
      </c>
      <c r="R6515" s="7">
        <v>0</v>
      </c>
    </row>
    <row r="6516" spans="1:18" x14ac:dyDescent="0.25">
      <c r="A6516" t="s">
        <v>7937</v>
      </c>
      <c r="B6516" t="s">
        <v>10333</v>
      </c>
      <c r="C6516" t="s">
        <v>18</v>
      </c>
      <c r="D6516" t="s">
        <v>7226</v>
      </c>
      <c r="E6516" t="s">
        <v>582</v>
      </c>
      <c r="F6516" t="s">
        <v>5195</v>
      </c>
      <c r="G6516">
        <v>0</v>
      </c>
      <c r="H6516" t="s">
        <v>28</v>
      </c>
      <c r="I6516" s="9">
        <v>0</v>
      </c>
      <c r="J6516" s="9">
        <v>712.75</v>
      </c>
      <c r="K6516" t="s">
        <v>5147</v>
      </c>
      <c r="L6516" t="s">
        <v>67</v>
      </c>
      <c r="M6516" s="9">
        <v>148.38536028265855</v>
      </c>
      <c r="N6516" t="s">
        <v>33</v>
      </c>
      <c r="O6516" s="9">
        <v>140.42121438984987</v>
      </c>
      <c r="P6516" s="1">
        <v>0</v>
      </c>
      <c r="Q6516">
        <v>-644</v>
      </c>
      <c r="R6516" s="7">
        <v>-887.88470003212012</v>
      </c>
    </row>
    <row r="6517" spans="1:18" x14ac:dyDescent="0.25">
      <c r="A6517" t="s">
        <v>7938</v>
      </c>
      <c r="B6517" t="s">
        <v>10333</v>
      </c>
      <c r="C6517" t="s">
        <v>18</v>
      </c>
      <c r="D6517" t="s">
        <v>7226</v>
      </c>
      <c r="E6517" t="s">
        <v>582</v>
      </c>
      <c r="F6517" t="s">
        <v>5195</v>
      </c>
      <c r="G6517">
        <v>0</v>
      </c>
      <c r="H6517" t="s">
        <v>28</v>
      </c>
      <c r="I6517" s="9">
        <v>0</v>
      </c>
      <c r="J6517" s="9">
        <v>1917.53</v>
      </c>
      <c r="K6517" t="s">
        <v>5147</v>
      </c>
      <c r="L6517" t="s">
        <v>67</v>
      </c>
      <c r="M6517" s="9">
        <v>399.20502266265345</v>
      </c>
      <c r="N6517" t="s">
        <v>33</v>
      </c>
      <c r="O6517" s="9">
        <v>377.77887229599276</v>
      </c>
      <c r="P6517" s="1" t="e">
        <v>#DIV/0!</v>
      </c>
      <c r="Q6517">
        <v>0</v>
      </c>
      <c r="R6517" s="7">
        <v>-103.61680486325076</v>
      </c>
    </row>
    <row r="6518" spans="1:18" x14ac:dyDescent="0.25">
      <c r="A6518" t="s">
        <v>3512</v>
      </c>
      <c r="B6518" t="s">
        <v>10333</v>
      </c>
      <c r="C6518" t="s">
        <v>18</v>
      </c>
      <c r="D6518" t="s">
        <v>7226</v>
      </c>
      <c r="E6518" t="s">
        <v>933</v>
      </c>
      <c r="F6518" t="s">
        <v>3513</v>
      </c>
      <c r="G6518">
        <v>0</v>
      </c>
      <c r="H6518" t="s">
        <v>28</v>
      </c>
      <c r="I6518" s="9">
        <v>0</v>
      </c>
      <c r="J6518" s="9">
        <v>7.91</v>
      </c>
      <c r="K6518" t="s">
        <v>5147</v>
      </c>
      <c r="L6518" t="s">
        <v>981</v>
      </c>
      <c r="M6518" s="9">
        <v>1.6467600137998306</v>
      </c>
      <c r="N6518" t="s">
        <v>443</v>
      </c>
      <c r="O6518" s="9">
        <v>1.5583750344773237</v>
      </c>
      <c r="P6518" s="1" t="e">
        <v>#DIV/0!</v>
      </c>
      <c r="Q6518">
        <v>0</v>
      </c>
      <c r="R6518" s="7">
        <v>0</v>
      </c>
    </row>
    <row r="6519" spans="1:18" x14ac:dyDescent="0.25">
      <c r="A6519" t="s">
        <v>3514</v>
      </c>
      <c r="B6519" t="s">
        <v>10333</v>
      </c>
      <c r="C6519" t="s">
        <v>18</v>
      </c>
      <c r="D6519" t="s">
        <v>7226</v>
      </c>
      <c r="E6519" t="s">
        <v>933</v>
      </c>
      <c r="F6519" t="s">
        <v>3513</v>
      </c>
      <c r="G6519">
        <v>0</v>
      </c>
      <c r="H6519" t="s">
        <v>28</v>
      </c>
      <c r="I6519" s="9">
        <v>0</v>
      </c>
      <c r="J6519" s="9">
        <v>926.56</v>
      </c>
      <c r="K6519" t="s">
        <v>5147</v>
      </c>
      <c r="L6519" t="s">
        <v>981</v>
      </c>
      <c r="M6519" s="9">
        <v>192.89784556085598</v>
      </c>
      <c r="N6519" t="s">
        <v>443</v>
      </c>
      <c r="O6519" s="9">
        <v>182.54462350762441</v>
      </c>
      <c r="P6519" s="1" t="e">
        <v>#DIV/0!</v>
      </c>
      <c r="Q6519">
        <v>0</v>
      </c>
      <c r="R6519" s="7">
        <v>0</v>
      </c>
    </row>
    <row r="6520" spans="1:18" x14ac:dyDescent="0.25">
      <c r="A6520" t="s">
        <v>7939</v>
      </c>
      <c r="B6520" t="s">
        <v>10333</v>
      </c>
      <c r="C6520" t="s">
        <v>18</v>
      </c>
      <c r="D6520" t="s">
        <v>7226</v>
      </c>
      <c r="E6520" t="s">
        <v>582</v>
      </c>
      <c r="F6520" t="s">
        <v>5319</v>
      </c>
      <c r="G6520">
        <v>0</v>
      </c>
      <c r="H6520" t="s">
        <v>28</v>
      </c>
      <c r="I6520" s="9">
        <v>0</v>
      </c>
      <c r="J6520" s="9">
        <v>3.95</v>
      </c>
      <c r="K6520" t="s">
        <v>5147</v>
      </c>
      <c r="L6520" t="s">
        <v>442</v>
      </c>
      <c r="M6520" s="9">
        <v>0.82233907136653994</v>
      </c>
      <c r="N6520" t="s">
        <v>443</v>
      </c>
      <c r="O6520" s="9">
        <v>0.77820245084518702</v>
      </c>
      <c r="P6520" s="1" t="e">
        <v>#DIV/0!</v>
      </c>
      <c r="Q6520">
        <v>0</v>
      </c>
      <c r="R6520" s="7">
        <v>0</v>
      </c>
    </row>
    <row r="6521" spans="1:18" x14ac:dyDescent="0.25">
      <c r="A6521" t="s">
        <v>10334</v>
      </c>
      <c r="B6521" t="s">
        <v>10333</v>
      </c>
      <c r="C6521" t="s">
        <v>18</v>
      </c>
      <c r="D6521" t="s">
        <v>7226</v>
      </c>
      <c r="E6521" t="s">
        <v>582</v>
      </c>
      <c r="F6521" t="s">
        <v>5252</v>
      </c>
      <c r="G6521">
        <v>0</v>
      </c>
      <c r="H6521" t="s">
        <v>28</v>
      </c>
      <c r="I6521" s="9">
        <v>0</v>
      </c>
      <c r="J6521" s="9">
        <v>542.34</v>
      </c>
      <c r="K6521" t="s">
        <v>5147</v>
      </c>
      <c r="L6521" t="s">
        <v>981</v>
      </c>
      <c r="M6521" s="9">
        <v>112.90819543415931</v>
      </c>
      <c r="N6521" t="s">
        <v>443</v>
      </c>
      <c r="O6521" s="9">
        <v>106.84818156743765</v>
      </c>
      <c r="P6521" s="1" t="e">
        <v>#DIV/0!</v>
      </c>
      <c r="Q6521">
        <v>0</v>
      </c>
      <c r="R6521" s="7">
        <v>0</v>
      </c>
    </row>
    <row r="6522" spans="1:18" x14ac:dyDescent="0.25">
      <c r="A6522" t="s">
        <v>7940</v>
      </c>
      <c r="B6522" t="s">
        <v>10333</v>
      </c>
      <c r="C6522" t="s">
        <v>18</v>
      </c>
      <c r="D6522" t="s">
        <v>7226</v>
      </c>
      <c r="E6522" t="s">
        <v>582</v>
      </c>
      <c r="F6522" t="s">
        <v>5321</v>
      </c>
      <c r="G6522">
        <v>0</v>
      </c>
      <c r="H6522" t="s">
        <v>28</v>
      </c>
      <c r="I6522" s="9">
        <v>0</v>
      </c>
      <c r="J6522" s="9">
        <v>18.7</v>
      </c>
      <c r="K6522" t="s">
        <v>5147</v>
      </c>
      <c r="L6522" t="s">
        <v>23</v>
      </c>
      <c r="M6522" s="9">
        <v>3.8930988948238721</v>
      </c>
      <c r="N6522" t="s">
        <v>24</v>
      </c>
      <c r="O6522" s="9">
        <v>3.6841483115962013</v>
      </c>
      <c r="P6522" s="1" t="e">
        <v>#DIV/0!</v>
      </c>
      <c r="Q6522">
        <v>0</v>
      </c>
      <c r="R6522" s="7">
        <v>0</v>
      </c>
    </row>
    <row r="6523" spans="1:18" x14ac:dyDescent="0.25">
      <c r="A6523" t="s">
        <v>10964</v>
      </c>
      <c r="B6523" t="s">
        <v>10333</v>
      </c>
      <c r="C6523" t="s">
        <v>18</v>
      </c>
      <c r="D6523" t="s">
        <v>7226</v>
      </c>
      <c r="E6523" t="s">
        <v>582</v>
      </c>
      <c r="F6523" t="s">
        <v>10965</v>
      </c>
      <c r="G6523">
        <v>0</v>
      </c>
      <c r="H6523" t="s">
        <v>28</v>
      </c>
      <c r="I6523" s="9">
        <v>0</v>
      </c>
      <c r="J6523" s="9">
        <v>215.08</v>
      </c>
      <c r="K6523" t="s">
        <v>5147</v>
      </c>
      <c r="L6523" t="s">
        <v>32</v>
      </c>
      <c r="M6523" s="9">
        <v>44.776882903674789</v>
      </c>
      <c r="N6523" t="s">
        <v>33</v>
      </c>
      <c r="O6523" s="9">
        <v>42.373615981717172</v>
      </c>
      <c r="P6523" s="1" t="e">
        <v>#DIV/0!</v>
      </c>
      <c r="Q6523">
        <v>0</v>
      </c>
      <c r="R6523" s="7">
        <v>-5.6127243959599724</v>
      </c>
    </row>
    <row r="6524" spans="1:18" x14ac:dyDescent="0.25">
      <c r="A6524" t="s">
        <v>10968</v>
      </c>
      <c r="B6524" t="s">
        <v>10333</v>
      </c>
      <c r="C6524" t="s">
        <v>18</v>
      </c>
      <c r="D6524" t="s">
        <v>7226</v>
      </c>
      <c r="E6524" t="s">
        <v>582</v>
      </c>
      <c r="F6524" t="s">
        <v>10969</v>
      </c>
      <c r="G6524">
        <v>0</v>
      </c>
      <c r="H6524" t="s">
        <v>28</v>
      </c>
      <c r="I6524" s="9">
        <v>0</v>
      </c>
      <c r="J6524" s="9">
        <v>119.99</v>
      </c>
      <c r="K6524" t="s">
        <v>5147</v>
      </c>
      <c r="L6524" t="s">
        <v>32</v>
      </c>
      <c r="M6524" s="9">
        <v>24.980370929942055</v>
      </c>
      <c r="N6524" t="s">
        <v>33</v>
      </c>
      <c r="O6524" s="9">
        <v>23.639623310611135</v>
      </c>
      <c r="P6524" s="1" t="e">
        <v>#DIV/0!</v>
      </c>
      <c r="Q6524">
        <v>0</v>
      </c>
      <c r="R6524" s="7">
        <v>0</v>
      </c>
    </row>
    <row r="6525" spans="1:18" x14ac:dyDescent="0.25">
      <c r="A6525" t="s">
        <v>10335</v>
      </c>
      <c r="B6525" t="s">
        <v>10333</v>
      </c>
      <c r="C6525" t="s">
        <v>25</v>
      </c>
      <c r="D6525" t="s">
        <v>7226</v>
      </c>
      <c r="E6525" t="s">
        <v>1002</v>
      </c>
      <c r="F6525" t="s">
        <v>3530</v>
      </c>
      <c r="G6525">
        <v>0</v>
      </c>
      <c r="H6525" t="s">
        <v>28</v>
      </c>
      <c r="I6525" s="9">
        <v>0</v>
      </c>
      <c r="J6525" s="9">
        <v>131.54</v>
      </c>
      <c r="K6525" t="s">
        <v>5147</v>
      </c>
      <c r="L6525" t="s">
        <v>23</v>
      </c>
      <c r="M6525" s="9">
        <v>27.384932012039151</v>
      </c>
      <c r="N6525" t="s">
        <v>24</v>
      </c>
      <c r="O6525" s="9">
        <v>25.915126679538197</v>
      </c>
      <c r="P6525" s="1" t="e">
        <v>#DIV/0!</v>
      </c>
      <c r="Q6525">
        <v>0</v>
      </c>
      <c r="R6525" s="7">
        <v>0</v>
      </c>
    </row>
    <row r="6526" spans="1:18" x14ac:dyDescent="0.25">
      <c r="A6526" t="s">
        <v>7796</v>
      </c>
      <c r="B6526" t="s">
        <v>10333</v>
      </c>
      <c r="C6526" t="s">
        <v>25</v>
      </c>
      <c r="D6526" t="s">
        <v>7226</v>
      </c>
      <c r="E6526" t="s">
        <v>1421</v>
      </c>
      <c r="F6526" t="s">
        <v>3821</v>
      </c>
      <c r="G6526">
        <v>0</v>
      </c>
      <c r="H6526" t="s">
        <v>28</v>
      </c>
      <c r="I6526" s="9">
        <v>0</v>
      </c>
      <c r="J6526" s="9">
        <v>64.39</v>
      </c>
      <c r="K6526" t="s">
        <v>5147</v>
      </c>
      <c r="L6526" t="s">
        <v>23</v>
      </c>
      <c r="M6526" s="9">
        <v>13.405167798807975</v>
      </c>
      <c r="N6526" t="s">
        <v>24</v>
      </c>
      <c r="O6526" s="9">
        <v>12.685685015170023</v>
      </c>
      <c r="P6526" s="1" t="e">
        <v>#DIV/0!</v>
      </c>
      <c r="Q6526">
        <v>0</v>
      </c>
      <c r="R6526" s="7">
        <v>0</v>
      </c>
    </row>
    <row r="6527" spans="1:18" x14ac:dyDescent="0.25">
      <c r="A6527" t="s">
        <v>7798</v>
      </c>
      <c r="B6527" t="s">
        <v>10333</v>
      </c>
      <c r="C6527" t="s">
        <v>25</v>
      </c>
      <c r="D6527" t="s">
        <v>7226</v>
      </c>
      <c r="E6527" t="s">
        <v>1421</v>
      </c>
      <c r="F6527" t="s">
        <v>3822</v>
      </c>
      <c r="G6527">
        <v>0</v>
      </c>
      <c r="H6527" t="s">
        <v>28</v>
      </c>
      <c r="I6527" s="9">
        <v>0</v>
      </c>
      <c r="J6527" s="9">
        <v>433.98</v>
      </c>
      <c r="K6527" t="s">
        <v>5147</v>
      </c>
      <c r="L6527" t="s">
        <v>23</v>
      </c>
      <c r="M6527" s="9">
        <v>90.349040554848358</v>
      </c>
      <c r="N6527" t="s">
        <v>24</v>
      </c>
      <c r="O6527" s="9">
        <v>85.499822688049179</v>
      </c>
      <c r="P6527" s="1">
        <v>0</v>
      </c>
      <c r="Q6527">
        <v>-241</v>
      </c>
      <c r="R6527" s="7">
        <v>-3500.4059648580151</v>
      </c>
    </row>
    <row r="6528" spans="1:18" x14ac:dyDescent="0.25">
      <c r="A6528" t="s">
        <v>3862</v>
      </c>
      <c r="B6528" t="s">
        <v>10333</v>
      </c>
      <c r="C6528" t="s">
        <v>25</v>
      </c>
      <c r="D6528" t="s">
        <v>7226</v>
      </c>
      <c r="E6528" t="s">
        <v>1421</v>
      </c>
      <c r="F6528" t="s">
        <v>3592</v>
      </c>
      <c r="G6528">
        <v>0</v>
      </c>
      <c r="H6528" t="s">
        <v>28</v>
      </c>
      <c r="I6528" s="9">
        <v>0</v>
      </c>
      <c r="J6528" s="9">
        <v>154.75</v>
      </c>
      <c r="K6528" t="s">
        <v>5147</v>
      </c>
      <c r="L6528" t="s">
        <v>23</v>
      </c>
      <c r="M6528" s="9">
        <v>32.216954757967606</v>
      </c>
      <c r="N6528" t="s">
        <v>24</v>
      </c>
      <c r="O6528" s="9">
        <v>30.487804878048781</v>
      </c>
      <c r="P6528" s="1" t="e">
        <v>#DIV/0!</v>
      </c>
      <c r="Q6528">
        <v>0</v>
      </c>
      <c r="R6528" s="7">
        <v>0</v>
      </c>
    </row>
    <row r="6529" spans="1:18" x14ac:dyDescent="0.25">
      <c r="A6529" t="s">
        <v>7228</v>
      </c>
      <c r="B6529" t="s">
        <v>10333</v>
      </c>
      <c r="C6529" t="s">
        <v>25</v>
      </c>
      <c r="D6529" t="s">
        <v>7226</v>
      </c>
      <c r="E6529" t="s">
        <v>1421</v>
      </c>
      <c r="F6529" t="s">
        <v>3879</v>
      </c>
      <c r="G6529">
        <v>0</v>
      </c>
      <c r="H6529" t="s">
        <v>28</v>
      </c>
      <c r="I6529" s="9">
        <v>0</v>
      </c>
      <c r="J6529" s="9">
        <v>56.57</v>
      </c>
      <c r="K6529" t="s">
        <v>5147</v>
      </c>
      <c r="L6529" t="s">
        <v>23</v>
      </c>
      <c r="M6529" s="9">
        <v>11.777144624608901</v>
      </c>
      <c r="N6529" t="s">
        <v>24</v>
      </c>
      <c r="O6529" s="9">
        <v>11.145041175775248</v>
      </c>
      <c r="P6529" s="1" t="e">
        <v>#DIV/0!</v>
      </c>
      <c r="Q6529">
        <v>0</v>
      </c>
      <c r="R6529" s="7">
        <v>0</v>
      </c>
    </row>
    <row r="6530" spans="1:18" x14ac:dyDescent="0.25">
      <c r="A6530" t="s">
        <v>3885</v>
      </c>
      <c r="B6530" t="s">
        <v>10333</v>
      </c>
      <c r="C6530" t="s">
        <v>25</v>
      </c>
      <c r="D6530" t="s">
        <v>7226</v>
      </c>
      <c r="E6530" t="s">
        <v>1421</v>
      </c>
      <c r="F6530" t="s">
        <v>3884</v>
      </c>
      <c r="G6530">
        <v>0</v>
      </c>
      <c r="H6530" t="s">
        <v>28</v>
      </c>
      <c r="I6530" s="9">
        <v>0</v>
      </c>
      <c r="J6530" s="9">
        <v>21.27</v>
      </c>
      <c r="K6530" t="s">
        <v>5147</v>
      </c>
      <c r="L6530" t="s">
        <v>23</v>
      </c>
      <c r="M6530" s="9">
        <v>4.4281397589788112</v>
      </c>
      <c r="N6530" t="s">
        <v>24</v>
      </c>
      <c r="O6530" s="9">
        <v>4.1904724378423106</v>
      </c>
      <c r="P6530" s="1" t="e">
        <v>#DIV/0!</v>
      </c>
      <c r="Q6530">
        <v>0</v>
      </c>
      <c r="R6530" s="7">
        <v>0</v>
      </c>
    </row>
    <row r="6531" spans="1:18" x14ac:dyDescent="0.25">
      <c r="A6531" t="s">
        <v>8149</v>
      </c>
      <c r="B6531" t="s">
        <v>10333</v>
      </c>
      <c r="C6531" t="s">
        <v>25</v>
      </c>
      <c r="D6531" t="s">
        <v>7226</v>
      </c>
      <c r="E6531" t="s">
        <v>1002</v>
      </c>
      <c r="F6531" t="s">
        <v>1346</v>
      </c>
      <c r="G6531">
        <v>0</v>
      </c>
      <c r="H6531" t="s">
        <v>28</v>
      </c>
      <c r="I6531" s="9">
        <v>0</v>
      </c>
      <c r="J6531" s="9">
        <v>6.31</v>
      </c>
      <c r="K6531" t="s">
        <v>5147</v>
      </c>
      <c r="L6531" t="s">
        <v>23</v>
      </c>
      <c r="M6531" s="9">
        <v>1.3136606431197131</v>
      </c>
      <c r="N6531" t="s">
        <v>24</v>
      </c>
      <c r="O6531" s="9">
        <v>1.2431537885653492</v>
      </c>
      <c r="P6531" s="1" t="e">
        <v>#DIV/0!</v>
      </c>
      <c r="Q6531">
        <v>0</v>
      </c>
      <c r="R6531" s="7">
        <v>0</v>
      </c>
    </row>
    <row r="6532" spans="1:18" x14ac:dyDescent="0.25">
      <c r="A6532" t="s">
        <v>7802</v>
      </c>
      <c r="B6532" t="s">
        <v>10333</v>
      </c>
      <c r="C6532" t="s">
        <v>25</v>
      </c>
      <c r="D6532" t="s">
        <v>7226</v>
      </c>
      <c r="E6532" t="s">
        <v>1023</v>
      </c>
      <c r="F6532" t="s">
        <v>3769</v>
      </c>
      <c r="G6532">
        <v>0</v>
      </c>
      <c r="H6532" t="s">
        <v>28</v>
      </c>
      <c r="I6532" s="9">
        <v>0</v>
      </c>
      <c r="J6532" s="9">
        <v>4.0199999999999996</v>
      </c>
      <c r="K6532" t="s">
        <v>5147</v>
      </c>
      <c r="L6532" t="s">
        <v>306</v>
      </c>
      <c r="M6532" s="9">
        <v>0.83691216883379493</v>
      </c>
      <c r="N6532" t="s">
        <v>307</v>
      </c>
      <c r="O6532" s="9">
        <v>0.79199338035383571</v>
      </c>
      <c r="P6532" s="1" t="e">
        <v>#DIV/0!</v>
      </c>
      <c r="Q6532">
        <v>0</v>
      </c>
      <c r="R6532" s="7">
        <v>0</v>
      </c>
    </row>
    <row r="6533" spans="1:18" x14ac:dyDescent="0.25">
      <c r="A6533" t="s">
        <v>7811</v>
      </c>
      <c r="B6533" t="s">
        <v>10333</v>
      </c>
      <c r="C6533" t="s">
        <v>25</v>
      </c>
      <c r="D6533" t="s">
        <v>7226</v>
      </c>
      <c r="E6533" t="s">
        <v>1002</v>
      </c>
      <c r="F6533" t="s">
        <v>3927</v>
      </c>
      <c r="G6533">
        <v>0</v>
      </c>
      <c r="H6533" t="s">
        <v>28</v>
      </c>
      <c r="I6533" s="9">
        <v>0</v>
      </c>
      <c r="J6533" s="9">
        <v>2451.4</v>
      </c>
      <c r="K6533" t="s">
        <v>5147</v>
      </c>
      <c r="L6533" t="s">
        <v>23</v>
      </c>
      <c r="M6533" s="9">
        <v>510.34987330327493</v>
      </c>
      <c r="N6533" t="s">
        <v>24</v>
      </c>
      <c r="O6533" s="9">
        <v>482.95835139288391</v>
      </c>
      <c r="P6533" s="1" t="e">
        <v>#DIV/0!</v>
      </c>
      <c r="Q6533">
        <v>0</v>
      </c>
      <c r="R6533" s="7">
        <v>0</v>
      </c>
    </row>
    <row r="6534" spans="1:18" x14ac:dyDescent="0.25">
      <c r="A6534" t="s">
        <v>3941</v>
      </c>
      <c r="B6534" t="s">
        <v>10333</v>
      </c>
      <c r="C6534" t="s">
        <v>25</v>
      </c>
      <c r="D6534" t="s">
        <v>7226</v>
      </c>
      <c r="E6534" t="s">
        <v>1421</v>
      </c>
      <c r="F6534" t="s">
        <v>3940</v>
      </c>
      <c r="G6534">
        <v>0</v>
      </c>
      <c r="H6534" t="s">
        <v>28</v>
      </c>
      <c r="I6534" s="9">
        <v>0</v>
      </c>
      <c r="J6534" s="9">
        <v>4.76</v>
      </c>
      <c r="K6534" t="s">
        <v>5147</v>
      </c>
      <c r="L6534" t="s">
        <v>23</v>
      </c>
      <c r="M6534" s="9">
        <v>0.99097062777334932</v>
      </c>
      <c r="N6534" t="s">
        <v>24</v>
      </c>
      <c r="O6534" s="9">
        <v>0.93778320658812397</v>
      </c>
      <c r="P6534" s="1" t="e">
        <v>#DIV/0!</v>
      </c>
      <c r="Q6534">
        <v>0</v>
      </c>
      <c r="R6534" s="7">
        <v>0</v>
      </c>
    </row>
    <row r="6535" spans="1:18" x14ac:dyDescent="0.25">
      <c r="A6535" t="s">
        <v>7229</v>
      </c>
      <c r="B6535" t="s">
        <v>10333</v>
      </c>
      <c r="C6535" t="s">
        <v>25</v>
      </c>
      <c r="D6535" t="s">
        <v>7226</v>
      </c>
      <c r="E6535" t="s">
        <v>1421</v>
      </c>
      <c r="F6535" t="s">
        <v>3945</v>
      </c>
      <c r="G6535">
        <v>0</v>
      </c>
      <c r="H6535" t="s">
        <v>28</v>
      </c>
      <c r="I6535" s="9">
        <v>0</v>
      </c>
      <c r="J6535" s="9">
        <v>9.3000000000000007</v>
      </c>
      <c r="K6535" t="s">
        <v>5147</v>
      </c>
      <c r="L6535" t="s">
        <v>23</v>
      </c>
      <c r="M6535" s="9">
        <v>1.9361400920781826</v>
      </c>
      <c r="N6535" t="s">
        <v>24</v>
      </c>
      <c r="O6535" s="9">
        <v>1.8322234918633518</v>
      </c>
      <c r="P6535" s="1" t="e">
        <v>#DIV/0!</v>
      </c>
      <c r="Q6535">
        <v>0</v>
      </c>
      <c r="R6535" s="7">
        <v>0</v>
      </c>
    </row>
    <row r="6536" spans="1:18" x14ac:dyDescent="0.25">
      <c r="A6536" t="s">
        <v>3954</v>
      </c>
      <c r="B6536" t="s">
        <v>10333</v>
      </c>
      <c r="C6536" t="s">
        <v>25</v>
      </c>
      <c r="D6536" t="s">
        <v>7226</v>
      </c>
      <c r="E6536" t="s">
        <v>1002</v>
      </c>
      <c r="F6536" t="s">
        <v>3955</v>
      </c>
      <c r="G6536">
        <v>0</v>
      </c>
      <c r="H6536" t="s">
        <v>28</v>
      </c>
      <c r="I6536" s="9">
        <v>0</v>
      </c>
      <c r="J6536" s="9">
        <v>2223.36</v>
      </c>
      <c r="K6536" t="s">
        <v>5147</v>
      </c>
      <c r="L6536" t="s">
        <v>23</v>
      </c>
      <c r="M6536" s="9">
        <v>462.87488549709121</v>
      </c>
      <c r="N6536" t="s">
        <v>24</v>
      </c>
      <c r="O6536" s="9">
        <v>438.03144331927973</v>
      </c>
      <c r="P6536" s="1" t="e">
        <v>#DIV/0!</v>
      </c>
      <c r="Q6536">
        <v>0</v>
      </c>
      <c r="R6536" s="7">
        <v>0</v>
      </c>
    </row>
    <row r="6537" spans="1:18" x14ac:dyDescent="0.25">
      <c r="A6537" t="s">
        <v>3970</v>
      </c>
      <c r="B6537" t="s">
        <v>10333</v>
      </c>
      <c r="C6537" t="s">
        <v>25</v>
      </c>
      <c r="D6537" t="s">
        <v>7226</v>
      </c>
      <c r="E6537" t="s">
        <v>1023</v>
      </c>
      <c r="F6537" t="s">
        <v>1483</v>
      </c>
      <c r="G6537">
        <v>0</v>
      </c>
      <c r="H6537" t="s">
        <v>28</v>
      </c>
      <c r="I6537" s="9">
        <v>0</v>
      </c>
      <c r="J6537" s="9">
        <v>61.56</v>
      </c>
      <c r="K6537" t="s">
        <v>5147</v>
      </c>
      <c r="L6537" t="s">
        <v>23</v>
      </c>
      <c r="M6537" s="9">
        <v>12.815998286917518</v>
      </c>
      <c r="N6537" t="s">
        <v>24</v>
      </c>
      <c r="O6537" s="9">
        <v>12.128137436463218</v>
      </c>
      <c r="P6537" s="1" t="e">
        <v>#DIV/0!</v>
      </c>
      <c r="Q6537">
        <v>0</v>
      </c>
      <c r="R6537" s="7">
        <v>0</v>
      </c>
    </row>
    <row r="6538" spans="1:18" x14ac:dyDescent="0.25">
      <c r="A6538" t="s">
        <v>8005</v>
      </c>
      <c r="B6538" t="s">
        <v>10333</v>
      </c>
      <c r="C6538" t="s">
        <v>25</v>
      </c>
      <c r="D6538" t="s">
        <v>7226</v>
      </c>
      <c r="E6538" t="s">
        <v>1071</v>
      </c>
      <c r="F6538" t="s">
        <v>5069</v>
      </c>
      <c r="G6538">
        <v>0</v>
      </c>
      <c r="H6538" t="s">
        <v>28</v>
      </c>
      <c r="I6538" s="9">
        <v>0</v>
      </c>
      <c r="J6538" s="9">
        <v>316.19</v>
      </c>
      <c r="K6538" t="s">
        <v>5147</v>
      </c>
      <c r="L6538" t="s">
        <v>32</v>
      </c>
      <c r="M6538" s="9">
        <v>65.826681259591453</v>
      </c>
      <c r="N6538" t="s">
        <v>33</v>
      </c>
      <c r="O6538" s="9">
        <v>62.293628590567003</v>
      </c>
      <c r="P6538" s="1" t="e">
        <v>#DIV/0!</v>
      </c>
      <c r="Q6538">
        <v>0</v>
      </c>
      <c r="R6538" s="7">
        <v>0</v>
      </c>
    </row>
    <row r="6539" spans="1:18" x14ac:dyDescent="0.25">
      <c r="A6539" t="s">
        <v>8013</v>
      </c>
      <c r="B6539" t="s">
        <v>10333</v>
      </c>
      <c r="C6539" t="s">
        <v>38</v>
      </c>
      <c r="D6539" t="s">
        <v>7226</v>
      </c>
      <c r="E6539" t="s">
        <v>2042</v>
      </c>
      <c r="F6539" t="s">
        <v>4018</v>
      </c>
      <c r="G6539">
        <v>0</v>
      </c>
      <c r="H6539" t="s">
        <v>28</v>
      </c>
      <c r="I6539" s="9">
        <v>0</v>
      </c>
      <c r="J6539" s="9">
        <v>253.27</v>
      </c>
      <c r="K6539" t="s">
        <v>5147</v>
      </c>
      <c r="L6539" t="s">
        <v>721</v>
      </c>
      <c r="M6539" s="9">
        <v>52.727548507595841</v>
      </c>
      <c r="N6539" t="s">
        <v>443</v>
      </c>
      <c r="O6539" s="9">
        <v>49.897553095078607</v>
      </c>
      <c r="P6539" s="1" t="e">
        <v>#DIV/0!</v>
      </c>
      <c r="Q6539">
        <v>0</v>
      </c>
      <c r="R6539" s="7">
        <v>0</v>
      </c>
    </row>
    <row r="6540" spans="1:18" x14ac:dyDescent="0.25">
      <c r="A6540" t="s">
        <v>10336</v>
      </c>
      <c r="B6540" t="s">
        <v>10333</v>
      </c>
      <c r="C6540" t="s">
        <v>38</v>
      </c>
      <c r="D6540" t="s">
        <v>7226</v>
      </c>
      <c r="E6540" t="s">
        <v>2042</v>
      </c>
      <c r="F6540" t="s">
        <v>4021</v>
      </c>
      <c r="G6540">
        <v>0</v>
      </c>
      <c r="H6540" t="s">
        <v>28</v>
      </c>
      <c r="I6540" s="9">
        <v>0</v>
      </c>
      <c r="J6540" s="9">
        <v>1465.9</v>
      </c>
      <c r="K6540" t="s">
        <v>5147</v>
      </c>
      <c r="L6540" t="s">
        <v>721</v>
      </c>
      <c r="M6540" s="9">
        <v>305.1814796749901</v>
      </c>
      <c r="N6540" t="s">
        <v>443</v>
      </c>
      <c r="O6540" s="9">
        <v>288.80176523897711</v>
      </c>
      <c r="P6540" s="1" t="e">
        <v>#DIV/0!</v>
      </c>
      <c r="Q6540">
        <v>0</v>
      </c>
      <c r="R6540" s="7">
        <v>0</v>
      </c>
    </row>
    <row r="6541" spans="1:18" x14ac:dyDescent="0.25">
      <c r="A6541" t="s">
        <v>8103</v>
      </c>
      <c r="B6541" t="s">
        <v>10333</v>
      </c>
      <c r="C6541" t="s">
        <v>38</v>
      </c>
      <c r="D6541" t="s">
        <v>7226</v>
      </c>
      <c r="E6541" t="s">
        <v>603</v>
      </c>
      <c r="F6541" t="s">
        <v>5764</v>
      </c>
      <c r="G6541">
        <v>0</v>
      </c>
      <c r="H6541" t="s">
        <v>28</v>
      </c>
      <c r="I6541" s="9">
        <v>0</v>
      </c>
      <c r="J6541" s="9">
        <v>263.27</v>
      </c>
      <c r="K6541" t="s">
        <v>5147</v>
      </c>
      <c r="L6541" t="s">
        <v>306</v>
      </c>
      <c r="M6541" s="9">
        <v>54.80941957434657</v>
      </c>
      <c r="N6541" t="s">
        <v>307</v>
      </c>
      <c r="O6541" s="9">
        <v>51.867685882028447</v>
      </c>
      <c r="P6541" s="1" t="e">
        <v>#DIV/0!</v>
      </c>
      <c r="Q6541">
        <v>0</v>
      </c>
      <c r="R6541" s="7">
        <v>0</v>
      </c>
    </row>
    <row r="6542" spans="1:18" x14ac:dyDescent="0.25">
      <c r="A6542" t="s">
        <v>9566</v>
      </c>
      <c r="B6542" t="s">
        <v>10333</v>
      </c>
      <c r="C6542" t="s">
        <v>38</v>
      </c>
      <c r="D6542" t="s">
        <v>7226</v>
      </c>
      <c r="E6542" t="s">
        <v>2042</v>
      </c>
      <c r="F6542" t="s">
        <v>4056</v>
      </c>
      <c r="G6542">
        <v>0</v>
      </c>
      <c r="H6542" t="s">
        <v>28</v>
      </c>
      <c r="I6542" s="9">
        <v>0</v>
      </c>
      <c r="J6542" s="9">
        <v>84.77</v>
      </c>
      <c r="K6542" t="s">
        <v>5147</v>
      </c>
      <c r="L6542" t="s">
        <v>23</v>
      </c>
      <c r="M6542" s="9">
        <v>17.648021032845971</v>
      </c>
      <c r="N6542" t="s">
        <v>24</v>
      </c>
      <c r="O6542" s="9">
        <v>16.700815634973797</v>
      </c>
      <c r="P6542" s="1" t="e">
        <v>#DIV/0!</v>
      </c>
      <c r="Q6542">
        <v>0</v>
      </c>
      <c r="R6542" s="7">
        <v>0</v>
      </c>
    </row>
    <row r="6543" spans="1:18" x14ac:dyDescent="0.25">
      <c r="A6543" t="s">
        <v>4095</v>
      </c>
      <c r="B6543" t="s">
        <v>10333</v>
      </c>
      <c r="C6543" t="s">
        <v>38</v>
      </c>
      <c r="D6543" t="s">
        <v>7226</v>
      </c>
      <c r="E6543" t="s">
        <v>1071</v>
      </c>
      <c r="F6543" t="s">
        <v>4094</v>
      </c>
      <c r="G6543">
        <v>0</v>
      </c>
      <c r="H6543" t="s">
        <v>28</v>
      </c>
      <c r="I6543" s="9">
        <v>0</v>
      </c>
      <c r="J6543" s="9">
        <v>317.14999999999998</v>
      </c>
      <c r="K6543" t="s">
        <v>5147</v>
      </c>
      <c r="L6543" t="s">
        <v>67</v>
      </c>
      <c r="M6543" s="9">
        <v>66.026540881999523</v>
      </c>
      <c r="N6543" t="s">
        <v>33</v>
      </c>
      <c r="O6543" s="9">
        <v>62.48276133811418</v>
      </c>
      <c r="P6543" s="1" t="e">
        <v>#DIV/0!</v>
      </c>
      <c r="Q6543">
        <v>0</v>
      </c>
      <c r="R6543" s="7">
        <v>0</v>
      </c>
    </row>
    <row r="6544" spans="1:18" x14ac:dyDescent="0.25">
      <c r="A6544" t="s">
        <v>7828</v>
      </c>
      <c r="B6544" t="s">
        <v>10333</v>
      </c>
      <c r="C6544" t="s">
        <v>38</v>
      </c>
      <c r="D6544" t="s">
        <v>7226</v>
      </c>
      <c r="E6544" t="s">
        <v>2042</v>
      </c>
      <c r="F6544" t="s">
        <v>4121</v>
      </c>
      <c r="G6544">
        <v>0</v>
      </c>
      <c r="H6544" t="s">
        <v>28</v>
      </c>
      <c r="I6544" s="9">
        <v>0</v>
      </c>
      <c r="J6544" s="9">
        <v>5.2</v>
      </c>
      <c r="K6544" t="s">
        <v>5147</v>
      </c>
      <c r="L6544" t="s">
        <v>67</v>
      </c>
      <c r="M6544" s="9">
        <v>1.0825729547103817</v>
      </c>
      <c r="N6544" t="s">
        <v>33</v>
      </c>
      <c r="O6544" s="9">
        <v>1.024469049213917</v>
      </c>
      <c r="P6544" s="1" t="e">
        <v>#DIV/0!</v>
      </c>
      <c r="Q6544">
        <v>0</v>
      </c>
      <c r="R6544" s="7">
        <v>0</v>
      </c>
    </row>
    <row r="6545" spans="1:18" x14ac:dyDescent="0.25">
      <c r="A6545" t="s">
        <v>4156</v>
      </c>
      <c r="B6545" t="s">
        <v>10333</v>
      </c>
      <c r="C6545" t="s">
        <v>38</v>
      </c>
      <c r="D6545" t="s">
        <v>7226</v>
      </c>
      <c r="E6545" t="s">
        <v>1071</v>
      </c>
      <c r="F6545" t="s">
        <v>4157</v>
      </c>
      <c r="G6545">
        <v>0</v>
      </c>
      <c r="H6545" t="s">
        <v>28</v>
      </c>
      <c r="I6545" s="9">
        <v>0</v>
      </c>
      <c r="J6545" s="9">
        <v>24.6</v>
      </c>
      <c r="K6545" t="s">
        <v>5147</v>
      </c>
      <c r="L6545" t="s">
        <v>67</v>
      </c>
      <c r="M6545" s="9">
        <v>5.1214028242068057</v>
      </c>
      <c r="N6545" t="s">
        <v>33</v>
      </c>
      <c r="O6545" s="9">
        <v>4.846526655896608</v>
      </c>
      <c r="P6545" s="1" t="e">
        <v>#DIV/0!</v>
      </c>
      <c r="Q6545">
        <v>0</v>
      </c>
      <c r="R6545" s="7">
        <v>0</v>
      </c>
    </row>
    <row r="6546" spans="1:18" x14ac:dyDescent="0.25">
      <c r="A6546" t="s">
        <v>10077</v>
      </c>
      <c r="B6546" t="s">
        <v>10333</v>
      </c>
      <c r="C6546" t="s">
        <v>38</v>
      </c>
      <c r="D6546" t="s">
        <v>7226</v>
      </c>
      <c r="E6546" t="s">
        <v>603</v>
      </c>
      <c r="F6546" t="s">
        <v>5839</v>
      </c>
      <c r="G6546">
        <v>0</v>
      </c>
      <c r="H6546" t="s">
        <v>28</v>
      </c>
      <c r="I6546" s="9">
        <v>0</v>
      </c>
      <c r="J6546" s="9">
        <v>0.33</v>
      </c>
      <c r="K6546" t="s">
        <v>5147</v>
      </c>
      <c r="L6546" t="s">
        <v>541</v>
      </c>
      <c r="M6546" s="9">
        <v>6.8701745202774223E-2</v>
      </c>
      <c r="N6546" t="s">
        <v>542</v>
      </c>
      <c r="O6546" s="9">
        <v>6.5014381969344739E-2</v>
      </c>
      <c r="P6546" s="1" t="e">
        <v>#DIV/0!</v>
      </c>
      <c r="Q6546">
        <v>0</v>
      </c>
      <c r="R6546" s="7">
        <v>0</v>
      </c>
    </row>
    <row r="6547" spans="1:18" x14ac:dyDescent="0.25">
      <c r="A6547" t="s">
        <v>10078</v>
      </c>
      <c r="B6547" t="s">
        <v>10333</v>
      </c>
      <c r="C6547" t="s">
        <v>38</v>
      </c>
      <c r="D6547" t="s">
        <v>7226</v>
      </c>
      <c r="E6547" t="s">
        <v>603</v>
      </c>
      <c r="F6547" t="s">
        <v>5840</v>
      </c>
      <c r="G6547">
        <v>0</v>
      </c>
      <c r="H6547" t="s">
        <v>28</v>
      </c>
      <c r="I6547" s="9">
        <v>0</v>
      </c>
      <c r="J6547" s="9">
        <v>191.93</v>
      </c>
      <c r="K6547" t="s">
        <v>5147</v>
      </c>
      <c r="L6547" t="s">
        <v>541</v>
      </c>
      <c r="M6547" s="9">
        <v>39.95735138414684</v>
      </c>
      <c r="N6547" t="s">
        <v>542</v>
      </c>
      <c r="O6547" s="9">
        <v>37.812758579928285</v>
      </c>
      <c r="P6547" s="1" t="e">
        <v>#DIV/0!</v>
      </c>
      <c r="Q6547">
        <v>0</v>
      </c>
      <c r="R6547" s="7">
        <v>0</v>
      </c>
    </row>
    <row r="6548" spans="1:18" x14ac:dyDescent="0.25">
      <c r="A6548" t="s">
        <v>7230</v>
      </c>
      <c r="B6548" t="s">
        <v>10333</v>
      </c>
      <c r="C6548" t="s">
        <v>38</v>
      </c>
      <c r="D6548" t="s">
        <v>7226</v>
      </c>
      <c r="E6548" t="s">
        <v>2042</v>
      </c>
      <c r="F6548" t="s">
        <v>7231</v>
      </c>
      <c r="G6548">
        <v>0</v>
      </c>
      <c r="H6548" t="s">
        <v>28</v>
      </c>
      <c r="I6548" s="9">
        <v>0</v>
      </c>
      <c r="J6548" s="9">
        <v>44.28</v>
      </c>
      <c r="K6548" t="s">
        <v>5147</v>
      </c>
      <c r="L6548" t="s">
        <v>446</v>
      </c>
      <c r="M6548" s="9">
        <v>9.2185250835722492</v>
      </c>
      <c r="N6548" t="s">
        <v>443</v>
      </c>
      <c r="O6548" s="9">
        <v>8.7237479806138936</v>
      </c>
      <c r="P6548" s="1" t="e">
        <v>#DIV/0!</v>
      </c>
      <c r="Q6548">
        <v>0</v>
      </c>
      <c r="R6548" s="7">
        <v>0</v>
      </c>
    </row>
    <row r="6549" spans="1:18" x14ac:dyDescent="0.25">
      <c r="A6549" t="s">
        <v>11300</v>
      </c>
      <c r="B6549" t="s">
        <v>10333</v>
      </c>
      <c r="C6549" t="s">
        <v>38</v>
      </c>
      <c r="D6549" t="s">
        <v>7226</v>
      </c>
      <c r="E6549" t="s">
        <v>603</v>
      </c>
      <c r="F6549" t="s">
        <v>11301</v>
      </c>
      <c r="G6549">
        <v>0</v>
      </c>
      <c r="H6549" t="s">
        <v>28</v>
      </c>
      <c r="I6549" s="9">
        <v>0</v>
      </c>
      <c r="J6549" s="9">
        <v>69.63</v>
      </c>
      <c r="K6549" t="s">
        <v>5147</v>
      </c>
      <c r="L6549" t="s">
        <v>23</v>
      </c>
      <c r="M6549" s="9">
        <v>14.496068237785359</v>
      </c>
      <c r="N6549" t="s">
        <v>24</v>
      </c>
      <c r="O6549" s="9">
        <v>13.718034595531737</v>
      </c>
      <c r="P6549" s="1" t="e">
        <v>#DIV/0!</v>
      </c>
      <c r="Q6549">
        <v>0</v>
      </c>
      <c r="R6549" s="7">
        <v>0</v>
      </c>
    </row>
    <row r="6550" spans="1:18" x14ac:dyDescent="0.25">
      <c r="A6550" t="s">
        <v>7832</v>
      </c>
      <c r="B6550" t="s">
        <v>10333</v>
      </c>
      <c r="C6550" t="s">
        <v>38</v>
      </c>
      <c r="D6550" t="s">
        <v>7226</v>
      </c>
      <c r="E6550" t="s">
        <v>2042</v>
      </c>
      <c r="F6550" t="s">
        <v>4267</v>
      </c>
      <c r="G6550">
        <v>0</v>
      </c>
      <c r="H6550" t="s">
        <v>28</v>
      </c>
      <c r="I6550" s="9">
        <v>0</v>
      </c>
      <c r="J6550" s="9">
        <v>66.28</v>
      </c>
      <c r="K6550" t="s">
        <v>5147</v>
      </c>
      <c r="L6550" t="s">
        <v>23</v>
      </c>
      <c r="M6550" s="9">
        <v>13.798641430423865</v>
      </c>
      <c r="N6550" t="s">
        <v>24</v>
      </c>
      <c r="O6550" s="9">
        <v>13.058040111903543</v>
      </c>
      <c r="P6550" s="1" t="e">
        <v>#DIV/0!</v>
      </c>
      <c r="Q6550">
        <v>0</v>
      </c>
      <c r="R6550" s="7">
        <v>0</v>
      </c>
    </row>
    <row r="6551" spans="1:18" x14ac:dyDescent="0.25">
      <c r="A6551" t="s">
        <v>10337</v>
      </c>
      <c r="B6551" t="s">
        <v>10333</v>
      </c>
      <c r="C6551" t="s">
        <v>38</v>
      </c>
      <c r="D6551" t="s">
        <v>7226</v>
      </c>
      <c r="E6551" t="s">
        <v>603</v>
      </c>
      <c r="F6551" t="s">
        <v>5952</v>
      </c>
      <c r="G6551">
        <v>0</v>
      </c>
      <c r="H6551" t="s">
        <v>28</v>
      </c>
      <c r="I6551" s="9">
        <v>0</v>
      </c>
      <c r="J6551" s="9">
        <v>381.26</v>
      </c>
      <c r="K6551" t="s">
        <v>5147</v>
      </c>
      <c r="L6551" t="s">
        <v>23</v>
      </c>
      <c r="M6551" s="9">
        <v>79.373416290938479</v>
      </c>
      <c r="N6551" t="s">
        <v>24</v>
      </c>
      <c r="O6551" s="9">
        <v>75.113282635249618</v>
      </c>
      <c r="P6551" s="1" t="e">
        <v>#DIV/0!</v>
      </c>
      <c r="Q6551">
        <v>0</v>
      </c>
      <c r="R6551" s="7">
        <v>0</v>
      </c>
    </row>
    <row r="6552" spans="1:18" x14ac:dyDescent="0.25">
      <c r="A6552" t="s">
        <v>7232</v>
      </c>
      <c r="B6552" t="s">
        <v>10333</v>
      </c>
      <c r="C6552" t="s">
        <v>38</v>
      </c>
      <c r="D6552" t="s">
        <v>7226</v>
      </c>
      <c r="E6552" t="s">
        <v>1071</v>
      </c>
      <c r="F6552" t="s">
        <v>4157</v>
      </c>
      <c r="G6552">
        <v>0</v>
      </c>
      <c r="H6552" t="s">
        <v>28</v>
      </c>
      <c r="I6552" s="9">
        <v>0</v>
      </c>
      <c r="J6552" s="9">
        <v>5.51</v>
      </c>
      <c r="K6552" t="s">
        <v>5147</v>
      </c>
      <c r="L6552" t="s">
        <v>67</v>
      </c>
      <c r="M6552" s="9">
        <v>1.1471109577796543</v>
      </c>
      <c r="N6552" t="s">
        <v>33</v>
      </c>
      <c r="O6552" s="9">
        <v>1.0855431656093619</v>
      </c>
      <c r="P6552" s="1" t="e">
        <v>#DIV/0!</v>
      </c>
      <c r="Q6552">
        <v>0</v>
      </c>
      <c r="R6552" s="7">
        <v>0</v>
      </c>
    </row>
    <row r="6553" spans="1:18" x14ac:dyDescent="0.25">
      <c r="A6553" t="s">
        <v>7233</v>
      </c>
      <c r="B6553" t="s">
        <v>10333</v>
      </c>
      <c r="C6553" t="s">
        <v>38</v>
      </c>
      <c r="D6553" t="s">
        <v>7226</v>
      </c>
      <c r="E6553" t="s">
        <v>2042</v>
      </c>
      <c r="F6553" t="s">
        <v>7234</v>
      </c>
      <c r="G6553">
        <v>0</v>
      </c>
      <c r="H6553" t="s">
        <v>28</v>
      </c>
      <c r="I6553" s="9">
        <v>0</v>
      </c>
      <c r="J6553" s="9">
        <v>58.93</v>
      </c>
      <c r="K6553" t="s">
        <v>5147</v>
      </c>
      <c r="L6553" t="s">
        <v>446</v>
      </c>
      <c r="M6553" s="9">
        <v>12.268466196362075</v>
      </c>
      <c r="N6553" t="s">
        <v>443</v>
      </c>
      <c r="O6553" s="9">
        <v>11.60999251349541</v>
      </c>
      <c r="P6553" s="1" t="e">
        <v>#DIV/0!</v>
      </c>
      <c r="Q6553">
        <v>0</v>
      </c>
      <c r="R6553" s="7">
        <v>0</v>
      </c>
    </row>
    <row r="6554" spans="1:18" x14ac:dyDescent="0.25">
      <c r="A6554" t="s">
        <v>4327</v>
      </c>
      <c r="B6554" t="s">
        <v>10333</v>
      </c>
      <c r="C6554" t="s">
        <v>38</v>
      </c>
      <c r="D6554" t="s">
        <v>7226</v>
      </c>
      <c r="E6554" t="s">
        <v>2042</v>
      </c>
      <c r="F6554" t="s">
        <v>4325</v>
      </c>
      <c r="G6554">
        <v>0</v>
      </c>
      <c r="H6554" t="s">
        <v>28</v>
      </c>
      <c r="I6554" s="9">
        <v>0</v>
      </c>
      <c r="J6554" s="9">
        <v>644.65</v>
      </c>
      <c r="K6554" t="s">
        <v>5147</v>
      </c>
      <c r="L6554" t="s">
        <v>306</v>
      </c>
      <c r="M6554" s="9">
        <v>134.20781831808605</v>
      </c>
      <c r="N6554" t="s">
        <v>307</v>
      </c>
      <c r="O6554" s="9">
        <v>127.00461011072146</v>
      </c>
      <c r="P6554" s="1" t="e">
        <v>#DIV/0!</v>
      </c>
      <c r="Q6554">
        <v>0</v>
      </c>
      <c r="R6554" s="7">
        <v>-2.1047716484849843</v>
      </c>
    </row>
    <row r="6555" spans="1:18" x14ac:dyDescent="0.25">
      <c r="A6555" t="s">
        <v>4361</v>
      </c>
      <c r="B6555" t="s">
        <v>10333</v>
      </c>
      <c r="C6555" t="s">
        <v>38</v>
      </c>
      <c r="D6555" t="s">
        <v>7226</v>
      </c>
      <c r="E6555" t="s">
        <v>2042</v>
      </c>
      <c r="F6555" t="s">
        <v>4360</v>
      </c>
      <c r="G6555">
        <v>0</v>
      </c>
      <c r="H6555" t="s">
        <v>28</v>
      </c>
      <c r="I6555" s="9">
        <v>0</v>
      </c>
      <c r="J6555" s="9">
        <v>7.68</v>
      </c>
      <c r="K6555" t="s">
        <v>5147</v>
      </c>
      <c r="L6555" t="s">
        <v>183</v>
      </c>
      <c r="M6555" s="9">
        <v>1.5988769792645636</v>
      </c>
      <c r="N6555" t="s">
        <v>24</v>
      </c>
      <c r="O6555" s="9">
        <v>1.5130619803774774</v>
      </c>
      <c r="P6555" s="1" t="e">
        <v>#DIV/0!</v>
      </c>
      <c r="Q6555">
        <v>0</v>
      </c>
      <c r="R6555" s="7">
        <v>0</v>
      </c>
    </row>
    <row r="6556" spans="1:18" x14ac:dyDescent="0.25">
      <c r="A6556" t="s">
        <v>10338</v>
      </c>
      <c r="B6556" t="s">
        <v>10333</v>
      </c>
      <c r="C6556" t="s">
        <v>38</v>
      </c>
      <c r="D6556" t="s">
        <v>7226</v>
      </c>
      <c r="E6556" t="s">
        <v>603</v>
      </c>
      <c r="F6556" t="s">
        <v>4368</v>
      </c>
      <c r="G6556">
        <v>0</v>
      </c>
      <c r="H6556" t="s">
        <v>28</v>
      </c>
      <c r="I6556" s="9">
        <v>0</v>
      </c>
      <c r="J6556" s="9">
        <v>212.7</v>
      </c>
      <c r="K6556" t="s">
        <v>5147</v>
      </c>
      <c r="L6556" t="s">
        <v>23</v>
      </c>
      <c r="M6556" s="9">
        <v>44.281397589788106</v>
      </c>
      <c r="N6556" t="s">
        <v>24</v>
      </c>
      <c r="O6556" s="9">
        <v>41.904724378423104</v>
      </c>
      <c r="P6556" s="1" t="e">
        <v>#DIV/0!</v>
      </c>
      <c r="Q6556">
        <v>0</v>
      </c>
      <c r="R6556" s="7">
        <v>0</v>
      </c>
    </row>
    <row r="6557" spans="1:18" x14ac:dyDescent="0.25">
      <c r="A6557" t="s">
        <v>10339</v>
      </c>
      <c r="B6557" t="s">
        <v>10333</v>
      </c>
      <c r="C6557" t="s">
        <v>38</v>
      </c>
      <c r="D6557" t="s">
        <v>7226</v>
      </c>
      <c r="E6557" t="s">
        <v>603</v>
      </c>
      <c r="F6557" t="s">
        <v>7235</v>
      </c>
      <c r="G6557">
        <v>0</v>
      </c>
      <c r="H6557" t="s">
        <v>28</v>
      </c>
      <c r="I6557" s="9">
        <v>0</v>
      </c>
      <c r="J6557" s="9">
        <v>317.77</v>
      </c>
      <c r="K6557" t="s">
        <v>5147</v>
      </c>
      <c r="L6557" t="s">
        <v>23</v>
      </c>
      <c r="M6557" s="9">
        <v>66.15561688813807</v>
      </c>
      <c r="N6557" t="s">
        <v>24</v>
      </c>
      <c r="O6557" s="9">
        <v>62.604909570905072</v>
      </c>
      <c r="P6557" s="1" t="e">
        <v>#DIV/0!</v>
      </c>
      <c r="Q6557">
        <v>0</v>
      </c>
      <c r="R6557" s="7">
        <v>0</v>
      </c>
    </row>
    <row r="6558" spans="1:18" x14ac:dyDescent="0.25">
      <c r="A6558" t="s">
        <v>7834</v>
      </c>
      <c r="B6558" t="s">
        <v>10333</v>
      </c>
      <c r="C6558" t="s">
        <v>38</v>
      </c>
      <c r="D6558" t="s">
        <v>7226</v>
      </c>
      <c r="E6558" t="s">
        <v>2042</v>
      </c>
      <c r="F6558" t="s">
        <v>4378</v>
      </c>
      <c r="G6558">
        <v>0</v>
      </c>
      <c r="H6558" t="s">
        <v>28</v>
      </c>
      <c r="I6558" s="9">
        <v>0</v>
      </c>
      <c r="J6558" s="9">
        <v>1867.18</v>
      </c>
      <c r="K6558" t="s">
        <v>5147</v>
      </c>
      <c r="L6558" t="s">
        <v>306</v>
      </c>
      <c r="M6558" s="9">
        <v>388.72280184156352</v>
      </c>
      <c r="N6558" t="s">
        <v>307</v>
      </c>
      <c r="O6558" s="9">
        <v>367.8592537137003</v>
      </c>
      <c r="P6558" s="1" t="e">
        <v>#DIV/0!</v>
      </c>
      <c r="Q6558">
        <v>0</v>
      </c>
      <c r="R6558" s="7">
        <v>-4.4614496960468273</v>
      </c>
    </row>
    <row r="6559" spans="1:18" x14ac:dyDescent="0.25">
      <c r="A6559" t="s">
        <v>8038</v>
      </c>
      <c r="B6559" t="s">
        <v>10333</v>
      </c>
      <c r="C6559" t="s">
        <v>38</v>
      </c>
      <c r="D6559" t="s">
        <v>7226</v>
      </c>
      <c r="E6559" t="s">
        <v>603</v>
      </c>
      <c r="F6559" t="s">
        <v>6066</v>
      </c>
      <c r="G6559">
        <v>0</v>
      </c>
      <c r="H6559" t="s">
        <v>28</v>
      </c>
      <c r="I6559" s="9">
        <v>0</v>
      </c>
      <c r="J6559" s="9">
        <v>0</v>
      </c>
      <c r="K6559" t="s">
        <v>5147</v>
      </c>
      <c r="L6559" t="s">
        <v>446</v>
      </c>
      <c r="M6559" s="9">
        <v>0</v>
      </c>
      <c r="N6559" t="s">
        <v>443</v>
      </c>
      <c r="O6559" s="9">
        <v>0</v>
      </c>
      <c r="P6559" s="1" t="e">
        <v>#DIV/0!</v>
      </c>
      <c r="Q6559">
        <v>0</v>
      </c>
      <c r="R6559" s="7">
        <v>0</v>
      </c>
    </row>
    <row r="6560" spans="1:18" x14ac:dyDescent="0.25">
      <c r="A6560" t="s">
        <v>8039</v>
      </c>
      <c r="B6560" t="s">
        <v>10333</v>
      </c>
      <c r="C6560" t="s">
        <v>38</v>
      </c>
      <c r="D6560" t="s">
        <v>7226</v>
      </c>
      <c r="E6560" t="s">
        <v>603</v>
      </c>
      <c r="F6560" t="s">
        <v>6066</v>
      </c>
      <c r="G6560">
        <v>0</v>
      </c>
      <c r="H6560" t="s">
        <v>28</v>
      </c>
      <c r="I6560" s="9">
        <v>0</v>
      </c>
      <c r="J6560" s="9">
        <v>0</v>
      </c>
      <c r="K6560" t="s">
        <v>5147</v>
      </c>
      <c r="L6560" t="s">
        <v>446</v>
      </c>
      <c r="M6560" s="9">
        <v>0</v>
      </c>
      <c r="N6560" t="s">
        <v>443</v>
      </c>
      <c r="O6560" s="9">
        <v>0</v>
      </c>
      <c r="P6560" s="1" t="e">
        <v>#DIV/0!</v>
      </c>
      <c r="Q6560">
        <v>0</v>
      </c>
      <c r="R6560" s="7">
        <v>0</v>
      </c>
    </row>
    <row r="6561" spans="1:18" x14ac:dyDescent="0.25">
      <c r="A6561" t="s">
        <v>2737</v>
      </c>
      <c r="B6561" t="s">
        <v>10333</v>
      </c>
      <c r="C6561" t="s">
        <v>38</v>
      </c>
      <c r="D6561" t="s">
        <v>7226</v>
      </c>
      <c r="E6561" t="s">
        <v>603</v>
      </c>
      <c r="F6561" t="s">
        <v>2738</v>
      </c>
      <c r="G6561">
        <v>0</v>
      </c>
      <c r="H6561" t="s">
        <v>28</v>
      </c>
      <c r="I6561" s="9">
        <v>0</v>
      </c>
      <c r="J6561" s="9">
        <v>292.82</v>
      </c>
      <c r="K6561" t="s">
        <v>5147</v>
      </c>
      <c r="L6561" t="s">
        <v>23</v>
      </c>
      <c r="M6561" s="9">
        <v>60.961348576594986</v>
      </c>
      <c r="N6561" t="s">
        <v>24</v>
      </c>
      <c r="O6561" s="9">
        <v>57.689428267465225</v>
      </c>
      <c r="P6561" s="1">
        <v>0</v>
      </c>
      <c r="Q6561">
        <v>-2224</v>
      </c>
      <c r="R6561" s="7">
        <v>-1089.8928133810773</v>
      </c>
    </row>
    <row r="6562" spans="1:18" x14ac:dyDescent="0.25">
      <c r="A6562" t="s">
        <v>7838</v>
      </c>
      <c r="B6562" t="s">
        <v>10333</v>
      </c>
      <c r="C6562" t="s">
        <v>38</v>
      </c>
      <c r="D6562" t="s">
        <v>7226</v>
      </c>
      <c r="E6562" t="s">
        <v>2042</v>
      </c>
      <c r="F6562" t="s">
        <v>7837</v>
      </c>
      <c r="G6562">
        <v>0</v>
      </c>
      <c r="H6562" t="s">
        <v>28</v>
      </c>
      <c r="I6562" s="9">
        <v>0</v>
      </c>
      <c r="J6562" s="9">
        <v>688.2</v>
      </c>
      <c r="K6562" t="s">
        <v>5147</v>
      </c>
      <c r="L6562" t="s">
        <v>23</v>
      </c>
      <c r="M6562" s="9">
        <v>143.27436681378552</v>
      </c>
      <c r="N6562" t="s">
        <v>24</v>
      </c>
      <c r="O6562" s="9">
        <v>135.58453839788802</v>
      </c>
      <c r="P6562" s="1" t="e">
        <v>#DIV/0!</v>
      </c>
      <c r="Q6562">
        <v>0</v>
      </c>
      <c r="R6562" s="7">
        <v>0</v>
      </c>
    </row>
    <row r="6563" spans="1:18" x14ac:dyDescent="0.25">
      <c r="A6563" t="s">
        <v>7839</v>
      </c>
      <c r="B6563" t="s">
        <v>10333</v>
      </c>
      <c r="C6563" t="s">
        <v>38</v>
      </c>
      <c r="D6563" t="s">
        <v>7226</v>
      </c>
      <c r="E6563" t="s">
        <v>603</v>
      </c>
      <c r="F6563" t="s">
        <v>4382</v>
      </c>
      <c r="G6563">
        <v>0</v>
      </c>
      <c r="H6563" t="s">
        <v>28</v>
      </c>
      <c r="I6563" s="9">
        <v>0</v>
      </c>
      <c r="J6563" s="9">
        <v>124.89</v>
      </c>
      <c r="K6563" t="s">
        <v>5147</v>
      </c>
      <c r="L6563" t="s">
        <v>32</v>
      </c>
      <c r="M6563" s="9">
        <v>26.000487752649917</v>
      </c>
      <c r="N6563" t="s">
        <v>33</v>
      </c>
      <c r="O6563" s="9">
        <v>24.604988376216557</v>
      </c>
      <c r="P6563" s="1" t="e">
        <v>#DIV/0!</v>
      </c>
      <c r="Q6563">
        <v>0</v>
      </c>
      <c r="R6563" s="7">
        <v>0</v>
      </c>
    </row>
    <row r="6564" spans="1:18" x14ac:dyDescent="0.25">
      <c r="A6564" t="s">
        <v>4383</v>
      </c>
      <c r="B6564" t="s">
        <v>10333</v>
      </c>
      <c r="C6564" t="s">
        <v>38</v>
      </c>
      <c r="D6564" t="s">
        <v>7226</v>
      </c>
      <c r="E6564" t="s">
        <v>603</v>
      </c>
      <c r="F6564" t="s">
        <v>4382</v>
      </c>
      <c r="G6564">
        <v>0</v>
      </c>
      <c r="H6564" t="s">
        <v>28</v>
      </c>
      <c r="I6564" s="9">
        <v>0</v>
      </c>
      <c r="J6564" s="9">
        <v>7.0000000000000007E-2</v>
      </c>
      <c r="K6564" t="s">
        <v>5147</v>
      </c>
      <c r="L6564" t="s">
        <v>32</v>
      </c>
      <c r="M6564" s="9">
        <v>1.4573097467255139E-2</v>
      </c>
      <c r="N6564" t="s">
        <v>33</v>
      </c>
      <c r="O6564" s="9">
        <v>1.3790929508648884E-2</v>
      </c>
      <c r="P6564" s="1" t="e">
        <v>#DIV/0!</v>
      </c>
      <c r="Q6564">
        <v>0</v>
      </c>
      <c r="R6564" s="7">
        <v>0</v>
      </c>
    </row>
    <row r="6565" spans="1:18" x14ac:dyDescent="0.25">
      <c r="A6565" t="s">
        <v>8041</v>
      </c>
      <c r="B6565" t="s">
        <v>10333</v>
      </c>
      <c r="C6565" t="s">
        <v>38</v>
      </c>
      <c r="D6565" t="s">
        <v>7226</v>
      </c>
      <c r="E6565" t="s">
        <v>2042</v>
      </c>
      <c r="F6565" t="s">
        <v>6072</v>
      </c>
      <c r="G6565">
        <v>0</v>
      </c>
      <c r="H6565" t="s">
        <v>28</v>
      </c>
      <c r="I6565" s="9">
        <v>0</v>
      </c>
      <c r="J6565" s="9">
        <v>0</v>
      </c>
      <c r="K6565" t="s">
        <v>5147</v>
      </c>
      <c r="L6565" t="s">
        <v>23</v>
      </c>
      <c r="M6565" s="9">
        <v>0</v>
      </c>
      <c r="N6565" t="s">
        <v>24</v>
      </c>
      <c r="O6565" s="9">
        <v>0</v>
      </c>
      <c r="P6565" s="1" t="e">
        <v>#DIV/0!</v>
      </c>
      <c r="Q6565">
        <v>0</v>
      </c>
      <c r="R6565" s="7">
        <v>0</v>
      </c>
    </row>
    <row r="6566" spans="1:18" x14ac:dyDescent="0.25">
      <c r="A6566" t="s">
        <v>6089</v>
      </c>
      <c r="B6566" t="s">
        <v>10333</v>
      </c>
      <c r="C6566" t="s">
        <v>38</v>
      </c>
      <c r="D6566" t="s">
        <v>7226</v>
      </c>
      <c r="E6566" t="s">
        <v>2042</v>
      </c>
      <c r="F6566" t="s">
        <v>6090</v>
      </c>
      <c r="G6566">
        <v>0</v>
      </c>
      <c r="H6566" t="s">
        <v>28</v>
      </c>
      <c r="I6566" s="9">
        <v>0</v>
      </c>
      <c r="J6566" s="9">
        <v>1086.99</v>
      </c>
      <c r="K6566" t="s">
        <v>5147</v>
      </c>
      <c r="L6566" t="s">
        <v>446</v>
      </c>
      <c r="M6566" s="9">
        <v>226.29730308473802</v>
      </c>
      <c r="N6566" t="s">
        <v>443</v>
      </c>
      <c r="O6566" s="9">
        <v>214.15146380866071</v>
      </c>
      <c r="P6566" s="1" t="e">
        <v>#DIV/0!</v>
      </c>
      <c r="Q6566">
        <v>0</v>
      </c>
      <c r="R6566" s="7">
        <v>0</v>
      </c>
    </row>
    <row r="6567" spans="1:18" x14ac:dyDescent="0.25">
      <c r="A6567" t="s">
        <v>7840</v>
      </c>
      <c r="B6567" t="s">
        <v>10333</v>
      </c>
      <c r="C6567" t="s">
        <v>38</v>
      </c>
      <c r="D6567" t="s">
        <v>7226</v>
      </c>
      <c r="E6567" t="s">
        <v>603</v>
      </c>
      <c r="F6567" t="s">
        <v>4409</v>
      </c>
      <c r="G6567">
        <v>0</v>
      </c>
      <c r="H6567" t="s">
        <v>28</v>
      </c>
      <c r="I6567" s="9">
        <v>0</v>
      </c>
      <c r="J6567" s="9">
        <v>3259.68</v>
      </c>
      <c r="K6567" t="s">
        <v>5147</v>
      </c>
      <c r="L6567" t="s">
        <v>23</v>
      </c>
      <c r="M6567" s="9">
        <v>678.62334788660314</v>
      </c>
      <c r="N6567" t="s">
        <v>24</v>
      </c>
      <c r="O6567" s="9">
        <v>642.20024429646548</v>
      </c>
      <c r="P6567" s="1" t="e">
        <v>#DIV/0!</v>
      </c>
      <c r="Q6567">
        <v>0</v>
      </c>
      <c r="R6567" s="7">
        <v>0</v>
      </c>
    </row>
    <row r="6568" spans="1:18" x14ac:dyDescent="0.25">
      <c r="A6568" t="s">
        <v>4410</v>
      </c>
      <c r="B6568" t="s">
        <v>10333</v>
      </c>
      <c r="C6568" t="s">
        <v>38</v>
      </c>
      <c r="D6568" t="s">
        <v>7226</v>
      </c>
      <c r="E6568" t="s">
        <v>603</v>
      </c>
      <c r="F6568" t="s">
        <v>4409</v>
      </c>
      <c r="G6568">
        <v>0</v>
      </c>
      <c r="H6568" t="s">
        <v>28</v>
      </c>
      <c r="I6568" s="9">
        <v>0</v>
      </c>
      <c r="J6568" s="9">
        <v>22.48</v>
      </c>
      <c r="K6568" t="s">
        <v>5147</v>
      </c>
      <c r="L6568" t="s">
        <v>23</v>
      </c>
      <c r="M6568" s="9">
        <v>4.6800461580556503</v>
      </c>
      <c r="N6568" t="s">
        <v>24</v>
      </c>
      <c r="O6568" s="9">
        <v>4.428858505063241</v>
      </c>
      <c r="P6568" s="1" t="e">
        <v>#DIV/0!</v>
      </c>
      <c r="Q6568">
        <v>0</v>
      </c>
      <c r="R6568" s="7">
        <v>0</v>
      </c>
    </row>
    <row r="6569" spans="1:18" x14ac:dyDescent="0.25">
      <c r="A6569" t="s">
        <v>7842</v>
      </c>
      <c r="B6569" t="s">
        <v>10333</v>
      </c>
      <c r="C6569" t="s">
        <v>38</v>
      </c>
      <c r="D6569" t="s">
        <v>7226</v>
      </c>
      <c r="E6569" t="s">
        <v>2042</v>
      </c>
      <c r="F6569" t="s">
        <v>4412</v>
      </c>
      <c r="G6569">
        <v>0</v>
      </c>
      <c r="H6569" t="s">
        <v>28</v>
      </c>
      <c r="I6569" s="9">
        <v>0</v>
      </c>
      <c r="J6569" s="9">
        <v>1380.31</v>
      </c>
      <c r="K6569" t="s">
        <v>5147</v>
      </c>
      <c r="L6569" t="s">
        <v>32</v>
      </c>
      <c r="M6569" s="9">
        <v>287.36274521467055</v>
      </c>
      <c r="N6569" t="s">
        <v>33</v>
      </c>
      <c r="O6569" s="9">
        <v>271.93939871547343</v>
      </c>
      <c r="P6569" s="1" t="e">
        <v>#DIV/0!</v>
      </c>
      <c r="Q6569">
        <v>0</v>
      </c>
      <c r="R6569" s="7">
        <v>1.9465494474119396</v>
      </c>
    </row>
    <row r="6570" spans="1:18" x14ac:dyDescent="0.25">
      <c r="A6570" t="s">
        <v>8047</v>
      </c>
      <c r="B6570" t="s">
        <v>10333</v>
      </c>
      <c r="C6570" t="s">
        <v>38</v>
      </c>
      <c r="D6570" t="s">
        <v>7226</v>
      </c>
      <c r="E6570" t="s">
        <v>10722</v>
      </c>
      <c r="F6570" t="s">
        <v>6123</v>
      </c>
      <c r="G6570">
        <v>0</v>
      </c>
      <c r="H6570" t="s">
        <v>43</v>
      </c>
      <c r="I6570" s="9">
        <v>0</v>
      </c>
      <c r="J6570" s="9">
        <v>1349.77</v>
      </c>
      <c r="K6570" t="s">
        <v>5147</v>
      </c>
      <c r="L6570" t="s">
        <v>23</v>
      </c>
      <c r="M6570" s="9">
        <v>281.00471097681378</v>
      </c>
      <c r="N6570" t="s">
        <v>24</v>
      </c>
      <c r="O6570" s="9">
        <v>265.92261318412858</v>
      </c>
      <c r="P6570" s="1" t="e">
        <v>#DIV/0!</v>
      </c>
      <c r="Q6570">
        <v>0</v>
      </c>
      <c r="R6570" s="7">
        <v>133.63530377472958</v>
      </c>
    </row>
    <row r="6571" spans="1:18" x14ac:dyDescent="0.25">
      <c r="A6571" t="s">
        <v>7848</v>
      </c>
      <c r="B6571" t="s">
        <v>10333</v>
      </c>
      <c r="C6571" t="s">
        <v>38</v>
      </c>
      <c r="D6571" t="s">
        <v>7226</v>
      </c>
      <c r="E6571" t="s">
        <v>2042</v>
      </c>
      <c r="F6571" t="s">
        <v>4472</v>
      </c>
      <c r="G6571">
        <v>0</v>
      </c>
      <c r="H6571" t="s">
        <v>28</v>
      </c>
      <c r="I6571" s="9">
        <v>0</v>
      </c>
      <c r="J6571" s="9">
        <v>453.89</v>
      </c>
      <c r="K6571" t="s">
        <v>5147</v>
      </c>
      <c r="L6571" t="s">
        <v>541</v>
      </c>
      <c r="M6571" s="9">
        <v>94.494045848749053</v>
      </c>
      <c r="N6571" t="s">
        <v>542</v>
      </c>
      <c r="O6571" s="9">
        <v>89.422357066866297</v>
      </c>
      <c r="P6571" s="1" t="e">
        <v>#DIV/0!</v>
      </c>
      <c r="Q6571">
        <v>0</v>
      </c>
      <c r="R6571" s="7">
        <v>-2.1359997144862604</v>
      </c>
    </row>
    <row r="6572" spans="1:18" x14ac:dyDescent="0.25">
      <c r="A6572" t="s">
        <v>7853</v>
      </c>
      <c r="B6572" t="s">
        <v>10333</v>
      </c>
      <c r="C6572" t="s">
        <v>38</v>
      </c>
      <c r="D6572" t="s">
        <v>7226</v>
      </c>
      <c r="E6572" t="s">
        <v>2042</v>
      </c>
      <c r="F6572" t="s">
        <v>4476</v>
      </c>
      <c r="G6572">
        <v>0</v>
      </c>
      <c r="H6572" t="s">
        <v>28</v>
      </c>
      <c r="I6572" s="9">
        <v>0</v>
      </c>
      <c r="J6572" s="9">
        <v>1467.39</v>
      </c>
      <c r="K6572" t="s">
        <v>5147</v>
      </c>
      <c r="L6572" t="s">
        <v>541</v>
      </c>
      <c r="M6572" s="9">
        <v>305.49167846393595</v>
      </c>
      <c r="N6572" t="s">
        <v>542</v>
      </c>
      <c r="O6572" s="9">
        <v>289.09531502423266</v>
      </c>
      <c r="P6572" s="1" t="e">
        <v>#DIV/0!</v>
      </c>
      <c r="Q6572">
        <v>0</v>
      </c>
      <c r="R6572" s="7">
        <v>-1.2283039293828892</v>
      </c>
    </row>
    <row r="6573" spans="1:18" x14ac:dyDescent="0.25">
      <c r="A6573" t="s">
        <v>7855</v>
      </c>
      <c r="B6573" t="s">
        <v>10333</v>
      </c>
      <c r="C6573" t="s">
        <v>38</v>
      </c>
      <c r="D6573" t="s">
        <v>7226</v>
      </c>
      <c r="E6573" t="s">
        <v>2042</v>
      </c>
      <c r="F6573" t="s">
        <v>4482</v>
      </c>
      <c r="G6573">
        <v>0</v>
      </c>
      <c r="H6573" t="s">
        <v>28</v>
      </c>
      <c r="I6573" s="9">
        <v>0</v>
      </c>
      <c r="J6573" s="9">
        <v>550.27</v>
      </c>
      <c r="K6573" t="s">
        <v>5147</v>
      </c>
      <c r="L6573" t="s">
        <v>541</v>
      </c>
      <c r="M6573" s="9">
        <v>114.55911919009263</v>
      </c>
      <c r="N6573" t="s">
        <v>542</v>
      </c>
      <c r="O6573" s="9">
        <v>108.41049686748886</v>
      </c>
      <c r="P6573" s="1" t="e">
        <v>#DIV/0!</v>
      </c>
      <c r="Q6573">
        <v>0</v>
      </c>
      <c r="R6573" s="7">
        <v>-0.46009350575191377</v>
      </c>
    </row>
    <row r="6574" spans="1:18" x14ac:dyDescent="0.25">
      <c r="A6574" t="s">
        <v>8053</v>
      </c>
      <c r="B6574" t="s">
        <v>10333</v>
      </c>
      <c r="C6574" t="s">
        <v>38</v>
      </c>
      <c r="D6574" t="s">
        <v>7226</v>
      </c>
      <c r="E6574" t="s">
        <v>2042</v>
      </c>
      <c r="F6574" t="s">
        <v>6131</v>
      </c>
      <c r="G6574">
        <v>0</v>
      </c>
      <c r="H6574" t="s">
        <v>28</v>
      </c>
      <c r="I6574" s="9">
        <v>0</v>
      </c>
      <c r="J6574" s="9">
        <v>37.51</v>
      </c>
      <c r="K6574" t="s">
        <v>5147</v>
      </c>
      <c r="L6574" t="s">
        <v>541</v>
      </c>
      <c r="M6574" s="9">
        <v>7.8090983713820021</v>
      </c>
      <c r="N6574" t="s">
        <v>542</v>
      </c>
      <c r="O6574" s="9">
        <v>7.3899680838488511</v>
      </c>
      <c r="P6574" s="1" t="e">
        <v>#DIV/0!</v>
      </c>
      <c r="Q6574">
        <v>0</v>
      </c>
      <c r="R6574" s="7">
        <v>0</v>
      </c>
    </row>
    <row r="6575" spans="1:18" x14ac:dyDescent="0.25">
      <c r="A6575" t="s">
        <v>8058</v>
      </c>
      <c r="B6575" t="s">
        <v>10333</v>
      </c>
      <c r="C6575" t="s">
        <v>38</v>
      </c>
      <c r="D6575" t="s">
        <v>7226</v>
      </c>
      <c r="E6575" t="s">
        <v>2042</v>
      </c>
      <c r="F6575" t="s">
        <v>6142</v>
      </c>
      <c r="G6575">
        <v>0</v>
      </c>
      <c r="H6575" t="s">
        <v>28</v>
      </c>
      <c r="I6575" s="9">
        <v>0</v>
      </c>
      <c r="J6575" s="9">
        <v>0</v>
      </c>
      <c r="K6575" t="s">
        <v>5147</v>
      </c>
      <c r="L6575" t="s">
        <v>541</v>
      </c>
      <c r="M6575" s="9">
        <v>0</v>
      </c>
      <c r="N6575" t="s">
        <v>542</v>
      </c>
      <c r="O6575" s="9">
        <v>0</v>
      </c>
      <c r="P6575" s="1" t="e">
        <v>#DIV/0!</v>
      </c>
      <c r="Q6575">
        <v>0</v>
      </c>
      <c r="R6575" s="7">
        <v>0</v>
      </c>
    </row>
    <row r="6576" spans="1:18" x14ac:dyDescent="0.25">
      <c r="A6576" t="s">
        <v>8060</v>
      </c>
      <c r="B6576" t="s">
        <v>10333</v>
      </c>
      <c r="C6576" t="s">
        <v>38</v>
      </c>
      <c r="D6576" t="s">
        <v>7226</v>
      </c>
      <c r="E6576" t="s">
        <v>2042</v>
      </c>
      <c r="F6576" t="s">
        <v>6144</v>
      </c>
      <c r="G6576">
        <v>0</v>
      </c>
      <c r="H6576" t="s">
        <v>28</v>
      </c>
      <c r="I6576" s="9">
        <v>0</v>
      </c>
      <c r="J6576" s="9">
        <v>1319.14</v>
      </c>
      <c r="K6576" t="s">
        <v>5147</v>
      </c>
      <c r="L6576" t="s">
        <v>541</v>
      </c>
      <c r="M6576" s="9">
        <v>274.62793989935631</v>
      </c>
      <c r="N6576" t="s">
        <v>542</v>
      </c>
      <c r="O6576" s="9">
        <v>259.88809645770124</v>
      </c>
      <c r="P6576" s="1" t="e">
        <v>#DIV/0!</v>
      </c>
      <c r="Q6576">
        <v>0</v>
      </c>
      <c r="R6576" s="7">
        <v>0</v>
      </c>
    </row>
    <row r="6577" spans="1:18" x14ac:dyDescent="0.25">
      <c r="A6577" t="s">
        <v>6149</v>
      </c>
      <c r="B6577" t="s">
        <v>10333</v>
      </c>
      <c r="C6577" t="s">
        <v>38</v>
      </c>
      <c r="D6577" t="s">
        <v>7226</v>
      </c>
      <c r="E6577" t="s">
        <v>2042</v>
      </c>
      <c r="F6577" t="s">
        <v>6150</v>
      </c>
      <c r="G6577">
        <v>0</v>
      </c>
      <c r="H6577" t="s">
        <v>28</v>
      </c>
      <c r="I6577" s="9">
        <v>0</v>
      </c>
      <c r="J6577" s="9">
        <v>892.41</v>
      </c>
      <c r="K6577" t="s">
        <v>5147</v>
      </c>
      <c r="L6577" t="s">
        <v>183</v>
      </c>
      <c r="M6577" s="9">
        <v>185.78825586790225</v>
      </c>
      <c r="N6577" t="s">
        <v>24</v>
      </c>
      <c r="O6577" s="9">
        <v>175.81662004019071</v>
      </c>
      <c r="P6577" s="1" t="e">
        <v>#DIV/0!</v>
      </c>
      <c r="Q6577">
        <v>0</v>
      </c>
      <c r="R6577" s="7">
        <v>0</v>
      </c>
    </row>
    <row r="6578" spans="1:18" x14ac:dyDescent="0.25">
      <c r="A6578" t="s">
        <v>4501</v>
      </c>
      <c r="B6578" t="s">
        <v>10333</v>
      </c>
      <c r="C6578" t="s">
        <v>38</v>
      </c>
      <c r="D6578" t="s">
        <v>7226</v>
      </c>
      <c r="E6578" t="s">
        <v>2042</v>
      </c>
      <c r="F6578" t="s">
        <v>4502</v>
      </c>
      <c r="G6578">
        <v>0</v>
      </c>
      <c r="H6578" t="s">
        <v>28</v>
      </c>
      <c r="I6578" s="9">
        <v>0</v>
      </c>
      <c r="J6578" s="9">
        <v>4424.24</v>
      </c>
      <c r="K6578" t="s">
        <v>5147</v>
      </c>
      <c r="L6578" t="s">
        <v>721</v>
      </c>
      <c r="M6578" s="9">
        <v>921.06972483612662</v>
      </c>
      <c r="N6578" t="s">
        <v>443</v>
      </c>
      <c r="O6578" s="9">
        <v>871.63402813349614</v>
      </c>
      <c r="P6578" s="1" t="e">
        <v>#DIV/0!</v>
      </c>
      <c r="Q6578">
        <v>0</v>
      </c>
      <c r="R6578" s="7">
        <v>-4.7737303560595592</v>
      </c>
    </row>
    <row r="6579" spans="1:18" x14ac:dyDescent="0.25">
      <c r="A6579" t="s">
        <v>6165</v>
      </c>
      <c r="B6579" t="s">
        <v>10333</v>
      </c>
      <c r="C6579" t="s">
        <v>38</v>
      </c>
      <c r="D6579" t="s">
        <v>7226</v>
      </c>
      <c r="E6579" t="s">
        <v>2042</v>
      </c>
      <c r="F6579" t="s">
        <v>6166</v>
      </c>
      <c r="G6579">
        <v>0</v>
      </c>
      <c r="H6579" t="s">
        <v>28</v>
      </c>
      <c r="I6579" s="9">
        <v>0</v>
      </c>
      <c r="J6579" s="9">
        <v>527.57000000000005</v>
      </c>
      <c r="K6579" t="s">
        <v>5147</v>
      </c>
      <c r="L6579" t="s">
        <v>32</v>
      </c>
      <c r="M6579" s="9">
        <v>109.83327186856847</v>
      </c>
      <c r="N6579" t="s">
        <v>33</v>
      </c>
      <c r="O6579" s="9">
        <v>103.93829544111274</v>
      </c>
      <c r="P6579" s="1" t="e">
        <v>#DIV/0!</v>
      </c>
      <c r="Q6579">
        <v>0</v>
      </c>
      <c r="R6579" s="7">
        <v>0</v>
      </c>
    </row>
    <row r="6580" spans="1:18" x14ac:dyDescent="0.25">
      <c r="A6580" t="s">
        <v>6171</v>
      </c>
      <c r="B6580" t="s">
        <v>10333</v>
      </c>
      <c r="C6580" t="s">
        <v>38</v>
      </c>
      <c r="D6580" t="s">
        <v>7226</v>
      </c>
      <c r="E6580" t="s">
        <v>2042</v>
      </c>
      <c r="F6580" t="s">
        <v>6172</v>
      </c>
      <c r="G6580">
        <v>0</v>
      </c>
      <c r="H6580" t="s">
        <v>28</v>
      </c>
      <c r="I6580" s="9">
        <v>0</v>
      </c>
      <c r="J6580" s="9">
        <v>157.58000000000001</v>
      </c>
      <c r="K6580" t="s">
        <v>5147</v>
      </c>
      <c r="L6580" t="s">
        <v>67</v>
      </c>
      <c r="M6580" s="9">
        <v>32.806124269858067</v>
      </c>
      <c r="N6580" t="s">
        <v>33</v>
      </c>
      <c r="O6580" s="9">
        <v>31.045352456755587</v>
      </c>
      <c r="P6580" s="1" t="e">
        <v>#DIV/0!</v>
      </c>
      <c r="Q6580">
        <v>0</v>
      </c>
      <c r="R6580" s="7">
        <v>0</v>
      </c>
    </row>
    <row r="6581" spans="1:18" x14ac:dyDescent="0.25">
      <c r="A6581" t="s">
        <v>11312</v>
      </c>
      <c r="B6581" t="s">
        <v>10333</v>
      </c>
      <c r="C6581" t="s">
        <v>38</v>
      </c>
      <c r="D6581" t="s">
        <v>7226</v>
      </c>
      <c r="E6581" t="s">
        <v>2042</v>
      </c>
      <c r="F6581" t="s">
        <v>11313</v>
      </c>
      <c r="G6581">
        <v>0</v>
      </c>
      <c r="H6581" t="s">
        <v>28</v>
      </c>
      <c r="I6581" s="9">
        <v>0</v>
      </c>
      <c r="J6581" s="9">
        <v>5.26</v>
      </c>
      <c r="K6581" t="s">
        <v>5147</v>
      </c>
      <c r="L6581" t="s">
        <v>208</v>
      </c>
      <c r="M6581" s="9">
        <v>1.0950641811108859</v>
      </c>
      <c r="N6581" t="s">
        <v>209</v>
      </c>
      <c r="O6581" s="9">
        <v>1.036289845935616</v>
      </c>
      <c r="P6581" s="1" t="e">
        <v>#DIV/0!</v>
      </c>
      <c r="Q6581">
        <v>0</v>
      </c>
      <c r="R6581" s="7">
        <v>0</v>
      </c>
    </row>
    <row r="6582" spans="1:18" x14ac:dyDescent="0.25">
      <c r="A6582" t="s">
        <v>7863</v>
      </c>
      <c r="B6582" t="s">
        <v>10333</v>
      </c>
      <c r="C6582" t="s">
        <v>38</v>
      </c>
      <c r="D6582" t="s">
        <v>7226</v>
      </c>
      <c r="E6582" t="s">
        <v>2042</v>
      </c>
      <c r="F6582" t="s">
        <v>4534</v>
      </c>
      <c r="G6582">
        <v>0</v>
      </c>
      <c r="H6582" t="s">
        <v>28</v>
      </c>
      <c r="I6582" s="9">
        <v>0</v>
      </c>
      <c r="J6582" s="9">
        <v>495.27</v>
      </c>
      <c r="K6582" t="s">
        <v>5147</v>
      </c>
      <c r="L6582" t="s">
        <v>981</v>
      </c>
      <c r="M6582" s="9">
        <v>103.10882832296359</v>
      </c>
      <c r="N6582" t="s">
        <v>443</v>
      </c>
      <c r="O6582" s="9">
        <v>97.574766539264743</v>
      </c>
      <c r="P6582" s="1" t="e">
        <v>#DIV/0!</v>
      </c>
      <c r="Q6582">
        <v>0</v>
      </c>
      <c r="R6582" s="7">
        <v>-0.56626893015621249</v>
      </c>
    </row>
    <row r="6583" spans="1:18" x14ac:dyDescent="0.25">
      <c r="A6583" t="s">
        <v>6178</v>
      </c>
      <c r="B6583" t="s">
        <v>10333</v>
      </c>
      <c r="C6583" t="s">
        <v>38</v>
      </c>
      <c r="D6583" t="s">
        <v>7226</v>
      </c>
      <c r="E6583" t="s">
        <v>2042</v>
      </c>
      <c r="F6583" t="s">
        <v>6179</v>
      </c>
      <c r="G6583">
        <v>0</v>
      </c>
      <c r="H6583" t="s">
        <v>28</v>
      </c>
      <c r="I6583" s="9">
        <v>0</v>
      </c>
      <c r="J6583" s="9">
        <v>1938.31</v>
      </c>
      <c r="K6583" t="s">
        <v>5147</v>
      </c>
      <c r="L6583" t="s">
        <v>2861</v>
      </c>
      <c r="M6583" s="9">
        <v>403.53115073936146</v>
      </c>
      <c r="N6583" t="s">
        <v>24</v>
      </c>
      <c r="O6583" s="9">
        <v>381.8728082272745</v>
      </c>
      <c r="P6583" s="1" t="e">
        <v>#DIV/0!</v>
      </c>
      <c r="Q6583">
        <v>0</v>
      </c>
      <c r="R6583" s="7">
        <v>0</v>
      </c>
    </row>
    <row r="6584" spans="1:18" x14ac:dyDescent="0.25">
      <c r="A6584" t="s">
        <v>6182</v>
      </c>
      <c r="B6584" t="s">
        <v>10333</v>
      </c>
      <c r="C6584" t="s">
        <v>38</v>
      </c>
      <c r="D6584" t="s">
        <v>7226</v>
      </c>
      <c r="E6584" t="s">
        <v>603</v>
      </c>
      <c r="F6584" t="s">
        <v>6183</v>
      </c>
      <c r="G6584">
        <v>0</v>
      </c>
      <c r="H6584" t="s">
        <v>28</v>
      </c>
      <c r="I6584" s="9">
        <v>0</v>
      </c>
      <c r="J6584" s="9">
        <v>161.04</v>
      </c>
      <c r="K6584" t="s">
        <v>5147</v>
      </c>
      <c r="L6584" t="s">
        <v>23</v>
      </c>
      <c r="M6584" s="9">
        <v>33.526451658953818</v>
      </c>
      <c r="N6584" t="s">
        <v>24</v>
      </c>
      <c r="O6584" s="9">
        <v>31.72701840104023</v>
      </c>
      <c r="P6584" s="1" t="e">
        <v>#DIV/0!</v>
      </c>
      <c r="Q6584">
        <v>0</v>
      </c>
      <c r="R6584" s="7">
        <v>0</v>
      </c>
    </row>
    <row r="6585" spans="1:18" x14ac:dyDescent="0.25">
      <c r="A6585" t="s">
        <v>7864</v>
      </c>
      <c r="B6585" t="s">
        <v>10333</v>
      </c>
      <c r="C6585" t="s">
        <v>38</v>
      </c>
      <c r="D6585" t="s">
        <v>7226</v>
      </c>
      <c r="E6585" t="s">
        <v>2042</v>
      </c>
      <c r="F6585" t="s">
        <v>7253</v>
      </c>
      <c r="G6585">
        <v>0</v>
      </c>
      <c r="H6585" t="s">
        <v>28</v>
      </c>
      <c r="I6585" s="9">
        <v>0</v>
      </c>
      <c r="J6585" s="9">
        <v>1024.54</v>
      </c>
      <c r="K6585" t="s">
        <v>5147</v>
      </c>
      <c r="L6585" t="s">
        <v>23</v>
      </c>
      <c r="M6585" s="9">
        <v>213.29601827287968</v>
      </c>
      <c r="N6585" t="s">
        <v>24</v>
      </c>
      <c r="O6585" s="9">
        <v>201.84798455415893</v>
      </c>
      <c r="P6585" s="1" t="e">
        <v>#DIV/0!</v>
      </c>
      <c r="Q6585">
        <v>0</v>
      </c>
      <c r="R6585" s="7">
        <v>60.422143970306536</v>
      </c>
    </row>
    <row r="6586" spans="1:18" x14ac:dyDescent="0.25">
      <c r="A6586" t="s">
        <v>8075</v>
      </c>
      <c r="B6586" t="s">
        <v>10333</v>
      </c>
      <c r="C6586" t="s">
        <v>38</v>
      </c>
      <c r="D6586" t="s">
        <v>7226</v>
      </c>
      <c r="E6586" t="s">
        <v>2042</v>
      </c>
      <c r="F6586" t="s">
        <v>6194</v>
      </c>
      <c r="G6586">
        <v>0</v>
      </c>
      <c r="H6586" t="s">
        <v>28</v>
      </c>
      <c r="I6586" s="9">
        <v>0</v>
      </c>
      <c r="J6586" s="9">
        <v>18.64</v>
      </c>
      <c r="K6586" t="s">
        <v>5147</v>
      </c>
      <c r="L6586" t="s">
        <v>23</v>
      </c>
      <c r="M6586" s="9">
        <v>3.8806076684233681</v>
      </c>
      <c r="N6586" t="s">
        <v>24</v>
      </c>
      <c r="O6586" s="9">
        <v>3.6723275148745027</v>
      </c>
      <c r="P6586" s="1" t="e">
        <v>#DIV/0!</v>
      </c>
      <c r="Q6586">
        <v>0</v>
      </c>
      <c r="R6586" s="7">
        <v>0</v>
      </c>
    </row>
    <row r="6587" spans="1:18" x14ac:dyDescent="0.25">
      <c r="A6587" t="s">
        <v>4540</v>
      </c>
      <c r="B6587" t="s">
        <v>10333</v>
      </c>
      <c r="C6587" t="s">
        <v>38</v>
      </c>
      <c r="D6587" t="s">
        <v>7226</v>
      </c>
      <c r="E6587" t="s">
        <v>2042</v>
      </c>
      <c r="F6587" t="s">
        <v>4536</v>
      </c>
      <c r="G6587">
        <v>0</v>
      </c>
      <c r="H6587" t="s">
        <v>28</v>
      </c>
      <c r="I6587" s="9">
        <v>0</v>
      </c>
      <c r="J6587" s="9">
        <v>2073.06</v>
      </c>
      <c r="K6587" t="s">
        <v>5147</v>
      </c>
      <c r="L6587" t="s">
        <v>2861</v>
      </c>
      <c r="M6587" s="9">
        <v>431.58436336382761</v>
      </c>
      <c r="N6587" t="s">
        <v>24</v>
      </c>
      <c r="O6587" s="9">
        <v>408.4203475314236</v>
      </c>
      <c r="P6587" s="1" t="e">
        <v>#DIV/0!</v>
      </c>
      <c r="Q6587">
        <v>0</v>
      </c>
      <c r="R6587" s="7">
        <v>-1.9736137712797017</v>
      </c>
    </row>
    <row r="6588" spans="1:18" x14ac:dyDescent="0.25">
      <c r="A6588" t="s">
        <v>4550</v>
      </c>
      <c r="B6588" t="s">
        <v>10333</v>
      </c>
      <c r="C6588" t="s">
        <v>38</v>
      </c>
      <c r="D6588" t="s">
        <v>7226</v>
      </c>
      <c r="E6588" t="s">
        <v>2042</v>
      </c>
      <c r="F6588" t="s">
        <v>4522</v>
      </c>
      <c r="G6588">
        <v>0</v>
      </c>
      <c r="H6588" t="s">
        <v>28</v>
      </c>
      <c r="I6588" s="9">
        <v>0</v>
      </c>
      <c r="J6588" s="9">
        <v>1791.63</v>
      </c>
      <c r="K6588" t="s">
        <v>5147</v>
      </c>
      <c r="L6588" t="s">
        <v>32</v>
      </c>
      <c r="M6588" s="9">
        <v>372.99426593226178</v>
      </c>
      <c r="N6588" t="s">
        <v>33</v>
      </c>
      <c r="O6588" s="9">
        <v>352.9749005082943</v>
      </c>
      <c r="P6588" s="1" t="e">
        <v>#DIV/0!</v>
      </c>
      <c r="Q6588">
        <v>0</v>
      </c>
      <c r="R6588" s="7">
        <v>-30.118428722682836</v>
      </c>
    </row>
    <row r="6589" spans="1:18" x14ac:dyDescent="0.25">
      <c r="A6589" t="s">
        <v>11289</v>
      </c>
      <c r="B6589" t="s">
        <v>10333</v>
      </c>
      <c r="C6589" t="s">
        <v>38</v>
      </c>
      <c r="D6589" t="s">
        <v>7226</v>
      </c>
      <c r="E6589" t="s">
        <v>2042</v>
      </c>
      <c r="F6589" t="s">
        <v>4538</v>
      </c>
      <c r="G6589">
        <v>0</v>
      </c>
      <c r="H6589" t="s">
        <v>28</v>
      </c>
      <c r="I6589" s="9">
        <v>0</v>
      </c>
      <c r="J6589" s="9">
        <v>1869.08</v>
      </c>
      <c r="K6589" t="s">
        <v>5147</v>
      </c>
      <c r="L6589" t="s">
        <v>981</v>
      </c>
      <c r="M6589" s="9">
        <v>389.11835734424614</v>
      </c>
      <c r="N6589" t="s">
        <v>443</v>
      </c>
      <c r="O6589" s="9">
        <v>368.23357894322078</v>
      </c>
      <c r="P6589" s="1" t="e">
        <v>#DIV/0!</v>
      </c>
      <c r="Q6589">
        <v>0</v>
      </c>
      <c r="R6589" s="7">
        <v>-10.015881702137847</v>
      </c>
    </row>
    <row r="6590" spans="1:18" x14ac:dyDescent="0.25">
      <c r="A6590" t="s">
        <v>6207</v>
      </c>
      <c r="B6590" t="s">
        <v>10333</v>
      </c>
      <c r="C6590" t="s">
        <v>38</v>
      </c>
      <c r="D6590" t="s">
        <v>7226</v>
      </c>
      <c r="E6590" t="s">
        <v>2042</v>
      </c>
      <c r="F6590" t="s">
        <v>6206</v>
      </c>
      <c r="G6590">
        <v>0</v>
      </c>
      <c r="H6590" t="s">
        <v>28</v>
      </c>
      <c r="I6590" s="9">
        <v>0</v>
      </c>
      <c r="J6590" s="9">
        <v>12.67</v>
      </c>
      <c r="K6590" t="s">
        <v>5147</v>
      </c>
      <c r="L6590" t="s">
        <v>981</v>
      </c>
      <c r="M6590" s="9">
        <v>2.6377306415731798</v>
      </c>
      <c r="N6590" t="s">
        <v>443</v>
      </c>
      <c r="O6590" s="9">
        <v>2.4961582410654479</v>
      </c>
      <c r="P6590" s="1" t="e">
        <v>#DIV/0!</v>
      </c>
      <c r="Q6590">
        <v>0</v>
      </c>
      <c r="R6590" s="7">
        <v>0</v>
      </c>
    </row>
    <row r="6591" spans="1:18" x14ac:dyDescent="0.25">
      <c r="A6591" t="s">
        <v>9675</v>
      </c>
      <c r="B6591" t="s">
        <v>10333</v>
      </c>
      <c r="C6591" t="s">
        <v>2909</v>
      </c>
      <c r="D6591" t="s">
        <v>7226</v>
      </c>
      <c r="E6591" t="s">
        <v>4602</v>
      </c>
      <c r="F6591" t="s">
        <v>4603</v>
      </c>
      <c r="G6591">
        <v>0</v>
      </c>
      <c r="H6591" t="s">
        <v>28</v>
      </c>
      <c r="I6591" s="9">
        <v>0</v>
      </c>
      <c r="J6591" s="9">
        <v>48.85</v>
      </c>
      <c r="K6591" t="s">
        <v>5147</v>
      </c>
      <c r="L6591" t="s">
        <v>23</v>
      </c>
      <c r="M6591" s="9">
        <v>10.169940161077335</v>
      </c>
      <c r="N6591" t="s">
        <v>24</v>
      </c>
      <c r="O6591" s="9">
        <v>9.6240986642499706</v>
      </c>
      <c r="P6591" s="1" t="e">
        <v>#DIV/0!</v>
      </c>
      <c r="Q6591">
        <v>0</v>
      </c>
      <c r="R6591" s="7">
        <v>0</v>
      </c>
    </row>
    <row r="6592" spans="1:18" x14ac:dyDescent="0.25">
      <c r="A6592" t="s">
        <v>4806</v>
      </c>
      <c r="B6592" t="s">
        <v>10333</v>
      </c>
      <c r="C6592" t="s">
        <v>2909</v>
      </c>
      <c r="D6592" t="s">
        <v>7226</v>
      </c>
      <c r="E6592" t="s">
        <v>603</v>
      </c>
      <c r="F6592" t="s">
        <v>4807</v>
      </c>
      <c r="G6592">
        <v>0</v>
      </c>
      <c r="H6592" t="s">
        <v>28</v>
      </c>
      <c r="I6592" s="9">
        <v>0</v>
      </c>
      <c r="J6592" s="9">
        <v>6</v>
      </c>
      <c r="K6592" t="s">
        <v>5147</v>
      </c>
      <c r="L6592" t="s">
        <v>306</v>
      </c>
      <c r="M6592" s="9">
        <v>1.2491226400504403</v>
      </c>
      <c r="N6592" t="s">
        <v>307</v>
      </c>
      <c r="O6592" s="9">
        <v>1.1820796721699043</v>
      </c>
      <c r="P6592" s="1" t="e">
        <v>#DIV/0!</v>
      </c>
      <c r="Q6592">
        <v>0</v>
      </c>
      <c r="R6592" s="7">
        <v>0</v>
      </c>
    </row>
    <row r="6593" spans="1:18" x14ac:dyDescent="0.25">
      <c r="A6593" t="s">
        <v>4834</v>
      </c>
      <c r="B6593" t="s">
        <v>10333</v>
      </c>
      <c r="C6593" t="s">
        <v>2909</v>
      </c>
      <c r="D6593" t="s">
        <v>7226</v>
      </c>
      <c r="E6593" t="s">
        <v>603</v>
      </c>
      <c r="F6593" t="s">
        <v>4820</v>
      </c>
      <c r="G6593">
        <v>0</v>
      </c>
      <c r="H6593" t="s">
        <v>28</v>
      </c>
      <c r="I6593" s="9">
        <v>0</v>
      </c>
      <c r="J6593" s="9">
        <v>9.66</v>
      </c>
      <c r="K6593" t="s">
        <v>5147</v>
      </c>
      <c r="L6593" t="s">
        <v>306</v>
      </c>
      <c r="M6593" s="9">
        <v>2.0110874504812091</v>
      </c>
      <c r="N6593" t="s">
        <v>307</v>
      </c>
      <c r="O6593" s="9">
        <v>1.9031482721935458</v>
      </c>
      <c r="P6593" s="1" t="e">
        <v>#DIV/0!</v>
      </c>
      <c r="Q6593">
        <v>0</v>
      </c>
      <c r="R6593" s="7">
        <v>0</v>
      </c>
    </row>
    <row r="6594" spans="1:18" x14ac:dyDescent="0.25">
      <c r="A6594" t="s">
        <v>7236</v>
      </c>
      <c r="B6594" t="s">
        <v>10333</v>
      </c>
      <c r="C6594" t="s">
        <v>2909</v>
      </c>
      <c r="D6594" t="s">
        <v>7226</v>
      </c>
      <c r="E6594" t="s">
        <v>603</v>
      </c>
      <c r="F6594" t="s">
        <v>4824</v>
      </c>
      <c r="G6594">
        <v>0</v>
      </c>
      <c r="H6594" t="s">
        <v>28</v>
      </c>
      <c r="I6594" s="9">
        <v>0</v>
      </c>
      <c r="J6594" s="9">
        <v>3.09</v>
      </c>
      <c r="K6594" t="s">
        <v>5147</v>
      </c>
      <c r="L6594" t="s">
        <v>306</v>
      </c>
      <c r="M6594" s="9">
        <v>0.6432981596259767</v>
      </c>
      <c r="N6594" t="s">
        <v>307</v>
      </c>
      <c r="O6594" s="9">
        <v>0.60877103116750064</v>
      </c>
      <c r="P6594" s="1" t="e">
        <v>#DIV/0!</v>
      </c>
      <c r="Q6594">
        <v>0</v>
      </c>
      <c r="R6594" s="7">
        <v>0</v>
      </c>
    </row>
    <row r="6595" spans="1:18" x14ac:dyDescent="0.25">
      <c r="A6595" t="s">
        <v>11346</v>
      </c>
      <c r="B6595" t="s">
        <v>10333</v>
      </c>
      <c r="C6595" t="s">
        <v>2909</v>
      </c>
      <c r="D6595" t="s">
        <v>7226</v>
      </c>
      <c r="E6595" t="s">
        <v>603</v>
      </c>
      <c r="F6595" t="s">
        <v>4879</v>
      </c>
      <c r="G6595">
        <v>0</v>
      </c>
      <c r="H6595" t="s">
        <v>28</v>
      </c>
      <c r="I6595" s="9">
        <v>0</v>
      </c>
      <c r="J6595" s="9">
        <v>0.93</v>
      </c>
      <c r="K6595" t="s">
        <v>5147</v>
      </c>
      <c r="L6595" t="s">
        <v>306</v>
      </c>
      <c r="M6595" s="9">
        <v>0.19361400920781827</v>
      </c>
      <c r="N6595" t="s">
        <v>307</v>
      </c>
      <c r="O6595" s="9">
        <v>0.18322234918633518</v>
      </c>
      <c r="P6595" s="1" t="e">
        <v>#DIV/0!</v>
      </c>
      <c r="Q6595">
        <v>0</v>
      </c>
      <c r="R6595" s="7">
        <v>0</v>
      </c>
    </row>
    <row r="6596" spans="1:18" x14ac:dyDescent="0.25">
      <c r="A6596" t="s">
        <v>7875</v>
      </c>
      <c r="B6596" t="s">
        <v>10333</v>
      </c>
      <c r="C6596" t="s">
        <v>2909</v>
      </c>
      <c r="D6596" t="s">
        <v>7226</v>
      </c>
      <c r="E6596" t="s">
        <v>1002</v>
      </c>
      <c r="F6596" t="s">
        <v>4937</v>
      </c>
      <c r="G6596">
        <v>0</v>
      </c>
      <c r="H6596" t="s">
        <v>28</v>
      </c>
      <c r="I6596" s="9">
        <v>0</v>
      </c>
      <c r="J6596" s="9">
        <v>45.19</v>
      </c>
      <c r="K6596" t="s">
        <v>5147</v>
      </c>
      <c r="L6596" t="s">
        <v>306</v>
      </c>
      <c r="M6596" s="9">
        <v>9.4079753506465664</v>
      </c>
      <c r="N6596" t="s">
        <v>307</v>
      </c>
      <c r="O6596" s="9">
        <v>8.9030300642263285</v>
      </c>
      <c r="P6596" s="1" t="e">
        <v>#DIV/0!</v>
      </c>
      <c r="Q6596">
        <v>0</v>
      </c>
      <c r="R6596" s="7">
        <v>0</v>
      </c>
    </row>
    <row r="6597" spans="1:18" x14ac:dyDescent="0.25">
      <c r="A6597" t="s">
        <v>7876</v>
      </c>
      <c r="B6597" t="s">
        <v>10333</v>
      </c>
      <c r="C6597" t="s">
        <v>2909</v>
      </c>
      <c r="D6597" t="s">
        <v>7226</v>
      </c>
      <c r="E6597" t="s">
        <v>1002</v>
      </c>
      <c r="F6597" t="s">
        <v>4949</v>
      </c>
      <c r="G6597">
        <v>0</v>
      </c>
      <c r="H6597" t="s">
        <v>28</v>
      </c>
      <c r="I6597" s="9">
        <v>0</v>
      </c>
      <c r="J6597" s="9">
        <v>919.33</v>
      </c>
      <c r="K6597" t="s">
        <v>5147</v>
      </c>
      <c r="L6597" t="s">
        <v>23</v>
      </c>
      <c r="M6597" s="9">
        <v>191.39265277959524</v>
      </c>
      <c r="N6597" t="s">
        <v>24</v>
      </c>
      <c r="O6597" s="9">
        <v>181.12021750265967</v>
      </c>
      <c r="P6597" s="1" t="e">
        <v>#DIV/0!</v>
      </c>
      <c r="Q6597">
        <v>0</v>
      </c>
      <c r="R6597" s="7">
        <v>0</v>
      </c>
    </row>
    <row r="6598" spans="1:18" x14ac:dyDescent="0.25">
      <c r="A6598" t="s">
        <v>4954</v>
      </c>
      <c r="B6598" t="s">
        <v>10333</v>
      </c>
      <c r="C6598" t="s">
        <v>2909</v>
      </c>
      <c r="D6598" t="s">
        <v>7226</v>
      </c>
      <c r="E6598" t="s">
        <v>1002</v>
      </c>
      <c r="F6598" t="s">
        <v>4955</v>
      </c>
      <c r="G6598">
        <v>0</v>
      </c>
      <c r="H6598" t="s">
        <v>28</v>
      </c>
      <c r="I6598" s="9">
        <v>0</v>
      </c>
      <c r="J6598" s="9">
        <v>129.72999999999999</v>
      </c>
      <c r="K6598" t="s">
        <v>5147</v>
      </c>
      <c r="L6598" t="s">
        <v>306</v>
      </c>
      <c r="M6598" s="9">
        <v>27.00811334895727</v>
      </c>
      <c r="N6598" t="s">
        <v>307</v>
      </c>
      <c r="O6598" s="9">
        <v>25.558532645100279</v>
      </c>
      <c r="P6598" s="1" t="e">
        <v>#DIV/0!</v>
      </c>
      <c r="Q6598">
        <v>0</v>
      </c>
      <c r="R6598" s="7">
        <v>0</v>
      </c>
    </row>
    <row r="6599" spans="1:18" x14ac:dyDescent="0.25">
      <c r="A6599" t="s">
        <v>8082</v>
      </c>
      <c r="B6599" t="s">
        <v>10333</v>
      </c>
      <c r="C6599" t="s">
        <v>2909</v>
      </c>
      <c r="D6599" t="s">
        <v>7226</v>
      </c>
      <c r="E6599" t="s">
        <v>1002</v>
      </c>
      <c r="F6599" t="s">
        <v>6325</v>
      </c>
      <c r="G6599">
        <v>0</v>
      </c>
      <c r="H6599" t="s">
        <v>28</v>
      </c>
      <c r="I6599" s="9">
        <v>0</v>
      </c>
      <c r="J6599" s="9">
        <v>1527.66</v>
      </c>
      <c r="K6599" t="s">
        <v>5147</v>
      </c>
      <c r="L6599" t="s">
        <v>306</v>
      </c>
      <c r="M6599" s="9">
        <v>318.03911538324263</v>
      </c>
      <c r="N6599" t="s">
        <v>307</v>
      </c>
      <c r="O6599" s="9">
        <v>300.96930533117933</v>
      </c>
      <c r="P6599" s="1" t="e">
        <v>#DIV/0!</v>
      </c>
      <c r="Q6599">
        <v>0</v>
      </c>
      <c r="R6599" s="7">
        <v>0</v>
      </c>
    </row>
    <row r="6600" spans="1:18" x14ac:dyDescent="0.25">
      <c r="A6600" t="s">
        <v>4958</v>
      </c>
      <c r="B6600" t="s">
        <v>10333</v>
      </c>
      <c r="C6600" t="s">
        <v>2909</v>
      </c>
      <c r="D6600" t="s">
        <v>7226</v>
      </c>
      <c r="E6600" t="s">
        <v>1002</v>
      </c>
      <c r="F6600" t="s">
        <v>4957</v>
      </c>
      <c r="G6600">
        <v>0</v>
      </c>
      <c r="H6600" t="s">
        <v>28</v>
      </c>
      <c r="I6600" s="9">
        <v>0</v>
      </c>
      <c r="J6600" s="9">
        <v>318.52999999999997</v>
      </c>
      <c r="K6600" t="s">
        <v>5147</v>
      </c>
      <c r="L6600" t="s">
        <v>306</v>
      </c>
      <c r="M6600" s="9">
        <v>66.313839089211115</v>
      </c>
      <c r="N6600" t="s">
        <v>307</v>
      </c>
      <c r="O6600" s="9">
        <v>62.754639662713259</v>
      </c>
      <c r="P6600" s="1" t="e">
        <v>#DIV/0!</v>
      </c>
      <c r="Q6600">
        <v>0</v>
      </c>
      <c r="R6600" s="7">
        <v>0</v>
      </c>
    </row>
    <row r="6601" spans="1:18" x14ac:dyDescent="0.25">
      <c r="A6601" t="s">
        <v>10340</v>
      </c>
      <c r="B6601" t="s">
        <v>10333</v>
      </c>
      <c r="C6601" t="s">
        <v>2909</v>
      </c>
      <c r="D6601" t="s">
        <v>7226</v>
      </c>
      <c r="E6601" t="s">
        <v>1002</v>
      </c>
      <c r="F6601" t="s">
        <v>6332</v>
      </c>
      <c r="G6601">
        <v>0</v>
      </c>
      <c r="H6601" t="s">
        <v>28</v>
      </c>
      <c r="I6601" s="9">
        <v>0</v>
      </c>
      <c r="J6601" s="9">
        <v>0.59</v>
      </c>
      <c r="K6601" t="s">
        <v>5147</v>
      </c>
      <c r="L6601" t="s">
        <v>306</v>
      </c>
      <c r="M6601" s="9">
        <v>0.1228303929382933</v>
      </c>
      <c r="N6601" t="s">
        <v>307</v>
      </c>
      <c r="O6601" s="9">
        <v>0.11623783443004057</v>
      </c>
      <c r="P6601" s="1" t="e">
        <v>#DIV/0!</v>
      </c>
      <c r="Q6601">
        <v>0</v>
      </c>
      <c r="R6601" s="7">
        <v>0</v>
      </c>
    </row>
    <row r="6602" spans="1:18" x14ac:dyDescent="0.25">
      <c r="A6602" t="s">
        <v>8083</v>
      </c>
      <c r="B6602" t="s">
        <v>10333</v>
      </c>
      <c r="C6602" t="s">
        <v>2909</v>
      </c>
      <c r="D6602" t="s">
        <v>7226</v>
      </c>
      <c r="E6602" t="s">
        <v>1002</v>
      </c>
      <c r="F6602" t="s">
        <v>6328</v>
      </c>
      <c r="G6602">
        <v>0</v>
      </c>
      <c r="H6602" t="s">
        <v>28</v>
      </c>
      <c r="I6602" s="9">
        <v>0</v>
      </c>
      <c r="J6602" s="9">
        <v>1902.54</v>
      </c>
      <c r="K6602" t="s">
        <v>5147</v>
      </c>
      <c r="L6602" t="s">
        <v>306</v>
      </c>
      <c r="M6602" s="9">
        <v>396.08429793359414</v>
      </c>
      <c r="N6602" t="s">
        <v>307</v>
      </c>
      <c r="O6602" s="9">
        <v>374.82564324835494</v>
      </c>
      <c r="P6602" s="1" t="e">
        <v>#DIV/0!</v>
      </c>
      <c r="Q6602">
        <v>0</v>
      </c>
      <c r="R6602" s="7">
        <v>0</v>
      </c>
    </row>
    <row r="6603" spans="1:18" x14ac:dyDescent="0.25">
      <c r="A6603" t="s">
        <v>11016</v>
      </c>
      <c r="B6603" t="s">
        <v>10333</v>
      </c>
      <c r="C6603" t="s">
        <v>2909</v>
      </c>
      <c r="D6603" t="s">
        <v>7226</v>
      </c>
      <c r="E6603" t="s">
        <v>1002</v>
      </c>
      <c r="F6603" t="s">
        <v>4973</v>
      </c>
      <c r="G6603">
        <v>0</v>
      </c>
      <c r="H6603" t="s">
        <v>28</v>
      </c>
      <c r="I6603" s="9">
        <v>0</v>
      </c>
      <c r="J6603" s="9">
        <v>400.81</v>
      </c>
      <c r="K6603" t="s">
        <v>5147</v>
      </c>
      <c r="L6603" t="s">
        <v>306</v>
      </c>
      <c r="M6603" s="9">
        <v>83.443474226436166</v>
      </c>
      <c r="N6603" t="s">
        <v>307</v>
      </c>
      <c r="O6603" s="9">
        <v>78.964892233736549</v>
      </c>
      <c r="P6603" s="1" t="e">
        <v>#DIV/0!</v>
      </c>
      <c r="Q6603">
        <v>0</v>
      </c>
      <c r="R6603" s="7">
        <v>-6.091554741312649</v>
      </c>
    </row>
    <row r="6604" spans="1:18" x14ac:dyDescent="0.25">
      <c r="A6604" t="s">
        <v>7882</v>
      </c>
      <c r="B6604" t="s">
        <v>10333</v>
      </c>
      <c r="C6604" t="s">
        <v>2909</v>
      </c>
      <c r="D6604" t="s">
        <v>7226</v>
      </c>
      <c r="E6604" t="s">
        <v>1002</v>
      </c>
      <c r="F6604" t="s">
        <v>4978</v>
      </c>
      <c r="G6604">
        <v>0</v>
      </c>
      <c r="H6604" t="s">
        <v>28</v>
      </c>
      <c r="I6604" s="9">
        <v>0</v>
      </c>
      <c r="J6604" s="9">
        <v>19.489999999999998</v>
      </c>
      <c r="K6604" t="s">
        <v>5147</v>
      </c>
      <c r="L6604" t="s">
        <v>306</v>
      </c>
      <c r="M6604" s="9">
        <v>4.0575667090971796</v>
      </c>
      <c r="N6604" t="s">
        <v>307</v>
      </c>
      <c r="O6604" s="9">
        <v>3.8397888017652386</v>
      </c>
      <c r="P6604" s="1" t="e">
        <v>#DIV/0!</v>
      </c>
      <c r="Q6604">
        <v>0</v>
      </c>
      <c r="R6604" s="7">
        <v>0</v>
      </c>
    </row>
    <row r="6605" spans="1:18" x14ac:dyDescent="0.25">
      <c r="A6605" t="s">
        <v>8091</v>
      </c>
      <c r="B6605" t="s">
        <v>10333</v>
      </c>
      <c r="C6605" t="s">
        <v>2909</v>
      </c>
      <c r="D6605" t="s">
        <v>7226</v>
      </c>
      <c r="E6605" t="s">
        <v>1002</v>
      </c>
      <c r="F6605" t="s">
        <v>6337</v>
      </c>
      <c r="G6605">
        <v>0</v>
      </c>
      <c r="H6605" t="s">
        <v>28</v>
      </c>
      <c r="I6605" s="9">
        <v>0</v>
      </c>
      <c r="J6605" s="9">
        <v>1446.41</v>
      </c>
      <c r="K6605" t="s">
        <v>5147</v>
      </c>
      <c r="L6605" t="s">
        <v>306</v>
      </c>
      <c r="M6605" s="9">
        <v>301.12391296589294</v>
      </c>
      <c r="N6605" t="s">
        <v>307</v>
      </c>
      <c r="O6605" s="9">
        <v>284.96197643721189</v>
      </c>
      <c r="P6605" s="1" t="e">
        <v>#DIV/0!</v>
      </c>
      <c r="Q6605">
        <v>0</v>
      </c>
      <c r="R6605" s="7">
        <v>0</v>
      </c>
    </row>
    <row r="6606" spans="1:18" x14ac:dyDescent="0.25">
      <c r="A6606" t="s">
        <v>8092</v>
      </c>
      <c r="B6606" t="s">
        <v>10333</v>
      </c>
      <c r="C6606" t="s">
        <v>2909</v>
      </c>
      <c r="D6606" t="s">
        <v>7226</v>
      </c>
      <c r="E6606" t="s">
        <v>1002</v>
      </c>
      <c r="F6606" t="s">
        <v>6338</v>
      </c>
      <c r="G6606">
        <v>0</v>
      </c>
      <c r="H6606" t="s">
        <v>28</v>
      </c>
      <c r="I6606" s="9">
        <v>0</v>
      </c>
      <c r="J6606" s="9">
        <v>1016.49</v>
      </c>
      <c r="K6606" t="s">
        <v>5147</v>
      </c>
      <c r="L6606" t="s">
        <v>23</v>
      </c>
      <c r="M6606" s="9">
        <v>211.62011206414536</v>
      </c>
      <c r="N6606" t="s">
        <v>24</v>
      </c>
      <c r="O6606" s="9">
        <v>200.26202766066433</v>
      </c>
      <c r="P6606" s="1" t="e">
        <v>#DIV/0!</v>
      </c>
      <c r="Q6606">
        <v>0</v>
      </c>
      <c r="R6606" s="7">
        <v>-2.0818710667356299E-3</v>
      </c>
    </row>
    <row r="6607" spans="1:18" x14ac:dyDescent="0.25">
      <c r="A6607" t="s">
        <v>8093</v>
      </c>
      <c r="B6607" t="s">
        <v>10333</v>
      </c>
      <c r="C6607" t="s">
        <v>2909</v>
      </c>
      <c r="D6607" t="s">
        <v>7226</v>
      </c>
      <c r="E6607" t="s">
        <v>1002</v>
      </c>
      <c r="F6607" t="s">
        <v>6339</v>
      </c>
      <c r="G6607">
        <v>0</v>
      </c>
      <c r="H6607" t="s">
        <v>28</v>
      </c>
      <c r="I6607" s="9">
        <v>0</v>
      </c>
      <c r="J6607" s="9">
        <v>535</v>
      </c>
      <c r="K6607" t="s">
        <v>5147</v>
      </c>
      <c r="L6607" t="s">
        <v>23</v>
      </c>
      <c r="M6607" s="9">
        <v>111.38010207116426</v>
      </c>
      <c r="N6607" t="s">
        <v>24</v>
      </c>
      <c r="O6607" s="9">
        <v>105.40210410181646</v>
      </c>
      <c r="P6607" s="1" t="e">
        <v>#DIV/0!</v>
      </c>
      <c r="Q6607">
        <v>0</v>
      </c>
      <c r="R6607" s="7">
        <v>0</v>
      </c>
    </row>
    <row r="6608" spans="1:18" x14ac:dyDescent="0.25">
      <c r="A6608" t="s">
        <v>8095</v>
      </c>
      <c r="B6608" t="s">
        <v>10333</v>
      </c>
      <c r="C6608" t="s">
        <v>2909</v>
      </c>
      <c r="D6608" t="s">
        <v>7226</v>
      </c>
      <c r="E6608" t="s">
        <v>1002</v>
      </c>
      <c r="F6608" t="s">
        <v>6341</v>
      </c>
      <c r="G6608">
        <v>0</v>
      </c>
      <c r="H6608" t="s">
        <v>28</v>
      </c>
      <c r="I6608" s="9">
        <v>0</v>
      </c>
      <c r="J6608" s="9">
        <v>1181.92</v>
      </c>
      <c r="K6608" t="s">
        <v>5147</v>
      </c>
      <c r="L6608" t="s">
        <v>23</v>
      </c>
      <c r="M6608" s="9">
        <v>246.06050512140277</v>
      </c>
      <c r="N6608" t="s">
        <v>24</v>
      </c>
      <c r="O6608" s="9">
        <v>232.85393435517554</v>
      </c>
      <c r="P6608" s="1" t="e">
        <v>#DIV/0!</v>
      </c>
      <c r="Q6608">
        <v>0</v>
      </c>
      <c r="R6608" s="7">
        <v>0</v>
      </c>
    </row>
    <row r="6609" spans="1:18" x14ac:dyDescent="0.25">
      <c r="A6609" t="s">
        <v>4987</v>
      </c>
      <c r="B6609" t="s">
        <v>10333</v>
      </c>
      <c r="C6609" t="s">
        <v>2909</v>
      </c>
      <c r="D6609" t="s">
        <v>7226</v>
      </c>
      <c r="E6609" t="s">
        <v>1002</v>
      </c>
      <c r="F6609" t="s">
        <v>4949</v>
      </c>
      <c r="G6609">
        <v>0</v>
      </c>
      <c r="H6609" t="s">
        <v>28</v>
      </c>
      <c r="I6609" s="9">
        <v>0</v>
      </c>
      <c r="J6609" s="9">
        <v>616.36</v>
      </c>
      <c r="K6609" t="s">
        <v>5147</v>
      </c>
      <c r="L6609" t="s">
        <v>23</v>
      </c>
      <c r="M6609" s="9">
        <v>128.31820507024824</v>
      </c>
      <c r="N6609" t="s">
        <v>24</v>
      </c>
      <c r="O6609" s="9">
        <v>121.43110445644037</v>
      </c>
      <c r="P6609" s="1">
        <v>0</v>
      </c>
      <c r="Q6609">
        <v>-562</v>
      </c>
      <c r="R6609" s="7">
        <v>-310.50898773480515</v>
      </c>
    </row>
    <row r="6610" spans="1:18" x14ac:dyDescent="0.25">
      <c r="A6610" t="s">
        <v>4989</v>
      </c>
      <c r="B6610" t="s">
        <v>10333</v>
      </c>
      <c r="C6610" t="s">
        <v>2909</v>
      </c>
      <c r="D6610" t="s">
        <v>7226</v>
      </c>
      <c r="E6610" t="s">
        <v>1002</v>
      </c>
      <c r="F6610" t="s">
        <v>4990</v>
      </c>
      <c r="G6610">
        <v>0</v>
      </c>
      <c r="H6610" t="s">
        <v>28</v>
      </c>
      <c r="I6610" s="9">
        <v>0</v>
      </c>
      <c r="J6610" s="9">
        <v>2157.25</v>
      </c>
      <c r="K6610" t="s">
        <v>5147</v>
      </c>
      <c r="L6610" t="s">
        <v>306</v>
      </c>
      <c r="M6610" s="9">
        <v>449.11163587480206</v>
      </c>
      <c r="N6610" t="s">
        <v>307</v>
      </c>
      <c r="O6610" s="9">
        <v>425.00689546475434</v>
      </c>
      <c r="P6610" s="1" t="e">
        <v>#DIV/0!</v>
      </c>
      <c r="Q6610">
        <v>0</v>
      </c>
      <c r="R6610" s="7">
        <v>25.663224639836301</v>
      </c>
    </row>
    <row r="6611" spans="1:18" x14ac:dyDescent="0.25">
      <c r="A6611" t="s">
        <v>4992</v>
      </c>
      <c r="B6611" t="s">
        <v>10333</v>
      </c>
      <c r="C6611" t="s">
        <v>2909</v>
      </c>
      <c r="D6611" t="s">
        <v>7226</v>
      </c>
      <c r="E6611" t="s">
        <v>1002</v>
      </c>
      <c r="F6611" t="s">
        <v>4990</v>
      </c>
      <c r="G6611">
        <v>0</v>
      </c>
      <c r="H6611" t="s">
        <v>28</v>
      </c>
      <c r="I6611" s="9">
        <v>0</v>
      </c>
      <c r="J6611" s="9">
        <v>862.9</v>
      </c>
      <c r="K6611" t="s">
        <v>5147</v>
      </c>
      <c r="L6611" t="s">
        <v>306</v>
      </c>
      <c r="M6611" s="9">
        <v>179.64465434992081</v>
      </c>
      <c r="N6611" t="s">
        <v>307</v>
      </c>
      <c r="O6611" s="9">
        <v>170.00275818590171</v>
      </c>
      <c r="P6611" s="1" t="e">
        <v>#DIV/0!</v>
      </c>
      <c r="Q6611">
        <v>0</v>
      </c>
      <c r="R6611" s="7">
        <v>0</v>
      </c>
    </row>
    <row r="6612" spans="1:18" x14ac:dyDescent="0.25">
      <c r="A6612" t="s">
        <v>5009</v>
      </c>
      <c r="B6612" t="s">
        <v>10333</v>
      </c>
      <c r="C6612" t="s">
        <v>2909</v>
      </c>
      <c r="D6612" t="s">
        <v>7226</v>
      </c>
      <c r="E6612" t="s">
        <v>1002</v>
      </c>
      <c r="F6612" t="s">
        <v>5010</v>
      </c>
      <c r="G6612">
        <v>0</v>
      </c>
      <c r="H6612" t="s">
        <v>28</v>
      </c>
      <c r="I6612" s="9">
        <v>0</v>
      </c>
      <c r="J6612" s="9">
        <v>616.36</v>
      </c>
      <c r="K6612" t="s">
        <v>5147</v>
      </c>
      <c r="L6612" t="s">
        <v>306</v>
      </c>
      <c r="M6612" s="9">
        <v>128.31820507024824</v>
      </c>
      <c r="N6612" t="s">
        <v>307</v>
      </c>
      <c r="O6612" s="9">
        <v>121.43110445644037</v>
      </c>
      <c r="P6612" s="1" t="e">
        <v>#DIV/0!</v>
      </c>
      <c r="Q6612">
        <v>0</v>
      </c>
      <c r="R6612" s="7">
        <v>0</v>
      </c>
    </row>
    <row r="6613" spans="1:18" x14ac:dyDescent="0.25">
      <c r="A6613" t="s">
        <v>5012</v>
      </c>
      <c r="B6613" t="s">
        <v>10333</v>
      </c>
      <c r="C6613" t="s">
        <v>2909</v>
      </c>
      <c r="D6613" t="s">
        <v>7226</v>
      </c>
      <c r="E6613" t="s">
        <v>1002</v>
      </c>
      <c r="F6613" t="s">
        <v>5010</v>
      </c>
      <c r="G6613">
        <v>0</v>
      </c>
      <c r="H6613" t="s">
        <v>28</v>
      </c>
      <c r="I6613" s="9">
        <v>0</v>
      </c>
      <c r="J6613" s="9">
        <v>246.54</v>
      </c>
      <c r="K6613" t="s">
        <v>5147</v>
      </c>
      <c r="L6613" t="s">
        <v>306</v>
      </c>
      <c r="M6613" s="9">
        <v>51.326449279672595</v>
      </c>
      <c r="N6613" t="s">
        <v>307</v>
      </c>
      <c r="O6613" s="9">
        <v>48.57165372946136</v>
      </c>
      <c r="P6613" s="1" t="e">
        <v>#DIV/0!</v>
      </c>
      <c r="Q6613">
        <v>0</v>
      </c>
      <c r="R6613" s="7">
        <v>0</v>
      </c>
    </row>
    <row r="6614" spans="1:18" x14ac:dyDescent="0.25">
      <c r="A6614" t="s">
        <v>5035</v>
      </c>
      <c r="B6614" t="s">
        <v>10333</v>
      </c>
      <c r="C6614" t="s">
        <v>2909</v>
      </c>
      <c r="D6614" t="s">
        <v>7226</v>
      </c>
      <c r="E6614" t="s">
        <v>1002</v>
      </c>
      <c r="F6614" t="s">
        <v>5034</v>
      </c>
      <c r="G6614">
        <v>0</v>
      </c>
      <c r="H6614" t="s">
        <v>28</v>
      </c>
      <c r="I6614" s="9">
        <v>0</v>
      </c>
      <c r="J6614" s="9">
        <v>349.59</v>
      </c>
      <c r="K6614" t="s">
        <v>5147</v>
      </c>
      <c r="L6614" t="s">
        <v>306</v>
      </c>
      <c r="M6614" s="9">
        <v>72.780130622538906</v>
      </c>
      <c r="N6614" t="s">
        <v>307</v>
      </c>
      <c r="O6614" s="9">
        <v>68.873872098979461</v>
      </c>
      <c r="P6614" s="1" t="e">
        <v>#DIV/0!</v>
      </c>
      <c r="Q6614">
        <v>0</v>
      </c>
      <c r="R6614" s="7">
        <v>0</v>
      </c>
    </row>
    <row r="6615" spans="1:18" x14ac:dyDescent="0.25">
      <c r="A6615" t="s">
        <v>5042</v>
      </c>
      <c r="B6615" t="s">
        <v>10333</v>
      </c>
      <c r="C6615" t="s">
        <v>2909</v>
      </c>
      <c r="D6615" t="s">
        <v>7226</v>
      </c>
      <c r="E6615" t="s">
        <v>1002</v>
      </c>
      <c r="F6615" t="s">
        <v>5043</v>
      </c>
      <c r="G6615">
        <v>0</v>
      </c>
      <c r="H6615" t="s">
        <v>28</v>
      </c>
      <c r="I6615" s="9">
        <v>0</v>
      </c>
      <c r="J6615" s="9">
        <v>118.74</v>
      </c>
      <c r="K6615" t="s">
        <v>5147</v>
      </c>
      <c r="L6615" t="s">
        <v>306</v>
      </c>
      <c r="M6615" s="9">
        <v>24.720137046598214</v>
      </c>
      <c r="N6615" t="s">
        <v>307</v>
      </c>
      <c r="O6615" s="9">
        <v>23.393356712242404</v>
      </c>
      <c r="P6615" s="1" t="e">
        <v>#DIV/0!</v>
      </c>
      <c r="Q6615">
        <v>0</v>
      </c>
      <c r="R6615" s="7">
        <v>0</v>
      </c>
    </row>
    <row r="6616" spans="1:18" x14ac:dyDescent="0.25">
      <c r="A6616" t="s">
        <v>5045</v>
      </c>
      <c r="B6616" t="s">
        <v>10333</v>
      </c>
      <c r="C6616" t="s">
        <v>2909</v>
      </c>
      <c r="D6616" t="s">
        <v>7226</v>
      </c>
      <c r="E6616" t="s">
        <v>1002</v>
      </c>
      <c r="F6616" t="s">
        <v>5043</v>
      </c>
      <c r="G6616">
        <v>0</v>
      </c>
      <c r="H6616" t="s">
        <v>28</v>
      </c>
      <c r="I6616" s="9">
        <v>0</v>
      </c>
      <c r="J6616" s="9">
        <v>491.25</v>
      </c>
      <c r="K6616" t="s">
        <v>5147</v>
      </c>
      <c r="L6616" t="s">
        <v>306</v>
      </c>
      <c r="M6616" s="9">
        <v>102.2719161541298</v>
      </c>
      <c r="N6616" t="s">
        <v>307</v>
      </c>
      <c r="O6616" s="9">
        <v>96.782773158910913</v>
      </c>
      <c r="P6616" s="1" t="e">
        <v>#DIV/0!</v>
      </c>
      <c r="Q6616">
        <v>0</v>
      </c>
      <c r="R6616" s="7">
        <v>0</v>
      </c>
    </row>
    <row r="6617" spans="1:18" x14ac:dyDescent="0.25">
      <c r="A6617" t="s">
        <v>8097</v>
      </c>
      <c r="B6617" t="s">
        <v>10333</v>
      </c>
      <c r="C6617" t="s">
        <v>2909</v>
      </c>
      <c r="D6617" t="s">
        <v>7226</v>
      </c>
      <c r="E6617" t="s">
        <v>1002</v>
      </c>
      <c r="F6617" t="s">
        <v>6353</v>
      </c>
      <c r="G6617">
        <v>0</v>
      </c>
      <c r="H6617" t="s">
        <v>28</v>
      </c>
      <c r="I6617" s="9">
        <v>0</v>
      </c>
      <c r="J6617" s="9">
        <v>61.94</v>
      </c>
      <c r="K6617" t="s">
        <v>5147</v>
      </c>
      <c r="L6617" t="s">
        <v>23</v>
      </c>
      <c r="M6617" s="9">
        <v>12.895109387454045</v>
      </c>
      <c r="N6617" t="s">
        <v>24</v>
      </c>
      <c r="O6617" s="9">
        <v>12.20300248236731</v>
      </c>
      <c r="P6617" s="1" t="e">
        <v>#DIV/0!</v>
      </c>
      <c r="Q6617">
        <v>0</v>
      </c>
      <c r="R6617" s="7">
        <v>-4.0034380613616634</v>
      </c>
    </row>
    <row r="6618" spans="1:18" x14ac:dyDescent="0.25">
      <c r="A6618" t="s">
        <v>6357</v>
      </c>
      <c r="B6618" t="s">
        <v>10333</v>
      </c>
      <c r="C6618" t="s">
        <v>2909</v>
      </c>
      <c r="D6618" t="s">
        <v>7226</v>
      </c>
      <c r="E6618" t="s">
        <v>1002</v>
      </c>
      <c r="F6618" t="s">
        <v>6358</v>
      </c>
      <c r="G6618">
        <v>0</v>
      </c>
      <c r="H6618" t="s">
        <v>28</v>
      </c>
      <c r="I6618" s="9">
        <v>0</v>
      </c>
      <c r="J6618" s="9">
        <v>369.81</v>
      </c>
      <c r="K6618" t="s">
        <v>5147</v>
      </c>
      <c r="L6618" t="s">
        <v>306</v>
      </c>
      <c r="M6618" s="9">
        <v>76.989673919508888</v>
      </c>
      <c r="N6618" t="s">
        <v>307</v>
      </c>
      <c r="O6618" s="9">
        <v>72.857480594192054</v>
      </c>
      <c r="P6618" s="1" t="e">
        <v>#DIV/0!</v>
      </c>
      <c r="Q6618">
        <v>0</v>
      </c>
      <c r="R6618" s="7">
        <v>0</v>
      </c>
    </row>
    <row r="6619" spans="1:18" x14ac:dyDescent="0.25">
      <c r="A6619" t="s">
        <v>5052</v>
      </c>
      <c r="B6619" t="s">
        <v>10333</v>
      </c>
      <c r="C6619" t="s">
        <v>2909</v>
      </c>
      <c r="D6619" t="s">
        <v>7226</v>
      </c>
      <c r="E6619" t="s">
        <v>1002</v>
      </c>
      <c r="F6619" t="s">
        <v>5053</v>
      </c>
      <c r="G6619">
        <v>0</v>
      </c>
      <c r="H6619" t="s">
        <v>28</v>
      </c>
      <c r="I6619" s="9">
        <v>0</v>
      </c>
      <c r="J6619" s="9">
        <v>285.60000000000002</v>
      </c>
      <c r="K6619" t="s">
        <v>5147</v>
      </c>
      <c r="L6619" t="s">
        <v>23</v>
      </c>
      <c r="M6619" s="9">
        <v>59.458237666400969</v>
      </c>
      <c r="N6619" t="s">
        <v>24</v>
      </c>
      <c r="O6619" s="9">
        <v>56.266992395287446</v>
      </c>
      <c r="P6619" s="1" t="e">
        <v>#DIV/0!</v>
      </c>
      <c r="Q6619">
        <v>0</v>
      </c>
      <c r="R6619" s="7">
        <v>-1.8466196362078975</v>
      </c>
    </row>
    <row r="6620" spans="1:18" x14ac:dyDescent="0.25">
      <c r="A6620" t="s">
        <v>8098</v>
      </c>
      <c r="B6620" t="s">
        <v>10333</v>
      </c>
      <c r="C6620" t="s">
        <v>2909</v>
      </c>
      <c r="D6620" t="s">
        <v>7226</v>
      </c>
      <c r="E6620" t="s">
        <v>1002</v>
      </c>
      <c r="F6620" t="s">
        <v>6358</v>
      </c>
      <c r="G6620">
        <v>0</v>
      </c>
      <c r="H6620" t="s">
        <v>28</v>
      </c>
      <c r="I6620" s="9">
        <v>0</v>
      </c>
      <c r="J6620" s="9">
        <v>0.61</v>
      </c>
      <c r="K6620" t="s">
        <v>5147</v>
      </c>
      <c r="L6620" t="s">
        <v>306</v>
      </c>
      <c r="M6620" s="9">
        <v>0.12699413507179477</v>
      </c>
      <c r="N6620" t="s">
        <v>307</v>
      </c>
      <c r="O6620" s="9">
        <v>0.12017810000394026</v>
      </c>
      <c r="P6620" s="1" t="e">
        <v>#DIV/0!</v>
      </c>
      <c r="Q6620">
        <v>0</v>
      </c>
      <c r="R6620" s="7">
        <v>-1.665496853400586E-2</v>
      </c>
    </row>
    <row r="6621" spans="1:18" x14ac:dyDescent="0.25">
      <c r="A6621" t="s">
        <v>10948</v>
      </c>
      <c r="B6621" t="s">
        <v>10333</v>
      </c>
      <c r="C6621" t="s">
        <v>2909</v>
      </c>
      <c r="D6621" t="s">
        <v>7226</v>
      </c>
      <c r="E6621" t="s">
        <v>1071</v>
      </c>
      <c r="F6621" t="s">
        <v>5069</v>
      </c>
      <c r="G6621">
        <v>0</v>
      </c>
      <c r="H6621" t="s">
        <v>28</v>
      </c>
      <c r="I6621" s="9">
        <v>0</v>
      </c>
      <c r="J6621" s="9">
        <v>133.37</v>
      </c>
      <c r="K6621" t="s">
        <v>5147</v>
      </c>
      <c r="L6621" t="s">
        <v>32</v>
      </c>
      <c r="M6621" s="9">
        <v>27.765914417254539</v>
      </c>
      <c r="N6621" t="s">
        <v>33</v>
      </c>
      <c r="O6621" s="9">
        <v>26.275660979550022</v>
      </c>
      <c r="P6621" s="1" t="e">
        <v>#DIV/0!</v>
      </c>
      <c r="Q6621">
        <v>0</v>
      </c>
      <c r="R6621" s="7">
        <v>0</v>
      </c>
    </row>
    <row r="6622" spans="1:18" x14ac:dyDescent="0.25">
      <c r="A6622" t="s">
        <v>5079</v>
      </c>
      <c r="B6622" t="s">
        <v>10333</v>
      </c>
      <c r="C6622" t="s">
        <v>2909</v>
      </c>
      <c r="D6622" t="s">
        <v>7226</v>
      </c>
      <c r="E6622" t="s">
        <v>1002</v>
      </c>
      <c r="F6622" t="s">
        <v>5072</v>
      </c>
      <c r="G6622">
        <v>0</v>
      </c>
      <c r="H6622" t="s">
        <v>28</v>
      </c>
      <c r="I6622" s="9">
        <v>0</v>
      </c>
      <c r="J6622" s="9">
        <v>616.36</v>
      </c>
      <c r="K6622" t="s">
        <v>5147</v>
      </c>
      <c r="L6622" t="s">
        <v>306</v>
      </c>
      <c r="M6622" s="9">
        <v>128.31820507024824</v>
      </c>
      <c r="N6622" t="s">
        <v>307</v>
      </c>
      <c r="O6622" s="9">
        <v>121.43110445644037</v>
      </c>
      <c r="P6622" s="1" t="e">
        <v>#DIV/0!</v>
      </c>
      <c r="Q6622">
        <v>0</v>
      </c>
      <c r="R6622" s="7">
        <v>0</v>
      </c>
    </row>
    <row r="6623" spans="1:18" x14ac:dyDescent="0.25">
      <c r="A6623" t="s">
        <v>5091</v>
      </c>
      <c r="B6623" t="s">
        <v>10333</v>
      </c>
      <c r="C6623" t="s">
        <v>2909</v>
      </c>
      <c r="D6623" t="s">
        <v>7226</v>
      </c>
      <c r="E6623" t="s">
        <v>1002</v>
      </c>
      <c r="F6623" t="s">
        <v>5092</v>
      </c>
      <c r="G6623">
        <v>0</v>
      </c>
      <c r="H6623" t="s">
        <v>28</v>
      </c>
      <c r="I6623" s="9">
        <v>0</v>
      </c>
      <c r="J6623" s="9">
        <v>21.64</v>
      </c>
      <c r="K6623" t="s">
        <v>5147</v>
      </c>
      <c r="L6623" t="s">
        <v>306</v>
      </c>
      <c r="M6623" s="9">
        <v>4.5051689884485882</v>
      </c>
      <c r="N6623" t="s">
        <v>307</v>
      </c>
      <c r="O6623" s="9">
        <v>4.263367350959455</v>
      </c>
      <c r="P6623" s="1" t="e">
        <v>#DIV/0!</v>
      </c>
      <c r="Q6623">
        <v>0</v>
      </c>
      <c r="R6623" s="7">
        <v>0</v>
      </c>
    </row>
    <row r="6624" spans="1:18" x14ac:dyDescent="0.25">
      <c r="A6624" t="s">
        <v>6373</v>
      </c>
      <c r="B6624" t="s">
        <v>10333</v>
      </c>
      <c r="C6624" t="s">
        <v>2909</v>
      </c>
      <c r="D6624" t="s">
        <v>7226</v>
      </c>
      <c r="E6624" t="s">
        <v>1002</v>
      </c>
      <c r="F6624" t="s">
        <v>6374</v>
      </c>
      <c r="G6624">
        <v>0</v>
      </c>
      <c r="H6624" t="s">
        <v>28</v>
      </c>
      <c r="I6624" s="9">
        <v>0</v>
      </c>
      <c r="J6624" s="9">
        <v>823.19</v>
      </c>
      <c r="K6624" t="s">
        <v>5147</v>
      </c>
      <c r="L6624" t="s">
        <v>306</v>
      </c>
      <c r="M6624" s="9">
        <v>171.37754434385369</v>
      </c>
      <c r="N6624" t="s">
        <v>307</v>
      </c>
      <c r="O6624" s="9">
        <v>162.17936088892392</v>
      </c>
      <c r="P6624" s="1" t="e">
        <v>#DIV/0!</v>
      </c>
      <c r="Q6624">
        <v>0</v>
      </c>
      <c r="R6624" s="7">
        <v>-1.8736839600734356E-2</v>
      </c>
    </row>
    <row r="6625" spans="1:18" x14ac:dyDescent="0.25">
      <c r="A6625" t="s">
        <v>6377</v>
      </c>
      <c r="B6625" t="s">
        <v>10333</v>
      </c>
      <c r="C6625" t="s">
        <v>2909</v>
      </c>
      <c r="D6625" t="s">
        <v>7226</v>
      </c>
      <c r="E6625" t="s">
        <v>1002</v>
      </c>
      <c r="F6625" t="s">
        <v>6374</v>
      </c>
      <c r="G6625">
        <v>0</v>
      </c>
      <c r="H6625" t="s">
        <v>28</v>
      </c>
      <c r="I6625" s="9">
        <v>0</v>
      </c>
      <c r="J6625" s="9">
        <v>3.15</v>
      </c>
      <c r="K6625" t="s">
        <v>5147</v>
      </c>
      <c r="L6625" t="s">
        <v>306</v>
      </c>
      <c r="M6625" s="9">
        <v>0.65578938602648118</v>
      </c>
      <c r="N6625" t="s">
        <v>307</v>
      </c>
      <c r="O6625" s="9">
        <v>0.62059182788919975</v>
      </c>
      <c r="P6625" s="1" t="e">
        <v>#DIV/0!</v>
      </c>
      <c r="Q6625">
        <v>0</v>
      </c>
      <c r="R6625" s="7">
        <v>-0.13948536147229917</v>
      </c>
    </row>
    <row r="6626" spans="1:18" x14ac:dyDescent="0.25">
      <c r="A6626" t="s">
        <v>5097</v>
      </c>
      <c r="B6626" t="s">
        <v>10333</v>
      </c>
      <c r="C6626" t="s">
        <v>2909</v>
      </c>
      <c r="D6626" t="s">
        <v>7226</v>
      </c>
      <c r="E6626" t="s">
        <v>1002</v>
      </c>
      <c r="F6626" t="s">
        <v>5098</v>
      </c>
      <c r="G6626">
        <v>0</v>
      </c>
      <c r="H6626" t="s">
        <v>28</v>
      </c>
      <c r="I6626" s="9">
        <v>0</v>
      </c>
      <c r="J6626" s="9">
        <v>21.64</v>
      </c>
      <c r="K6626" t="s">
        <v>5147</v>
      </c>
      <c r="L6626" t="s">
        <v>306</v>
      </c>
      <c r="M6626" s="9">
        <v>4.5051689884485882</v>
      </c>
      <c r="N6626" t="s">
        <v>307</v>
      </c>
      <c r="O6626" s="9">
        <v>4.263367350959455</v>
      </c>
      <c r="P6626" s="1" t="e">
        <v>#DIV/0!</v>
      </c>
      <c r="Q6626">
        <v>0</v>
      </c>
      <c r="R6626" s="7">
        <v>0</v>
      </c>
    </row>
    <row r="6627" spans="1:18" x14ac:dyDescent="0.25">
      <c r="A6627" t="s">
        <v>6382</v>
      </c>
      <c r="B6627" t="s">
        <v>10333</v>
      </c>
      <c r="C6627" t="s">
        <v>2909</v>
      </c>
      <c r="D6627" t="s">
        <v>7226</v>
      </c>
      <c r="E6627" t="s">
        <v>1002</v>
      </c>
      <c r="F6627" t="s">
        <v>3147</v>
      </c>
      <c r="G6627">
        <v>0</v>
      </c>
      <c r="H6627" t="s">
        <v>28</v>
      </c>
      <c r="I6627" s="9">
        <v>0</v>
      </c>
      <c r="J6627" s="9">
        <v>115.15</v>
      </c>
      <c r="K6627" t="s">
        <v>5147</v>
      </c>
      <c r="L6627" t="s">
        <v>306</v>
      </c>
      <c r="M6627" s="9">
        <v>23.972745333634702</v>
      </c>
      <c r="N6627" t="s">
        <v>307</v>
      </c>
      <c r="O6627" s="9">
        <v>22.686079041727414</v>
      </c>
      <c r="P6627" s="1" t="e">
        <v>#DIV/0!</v>
      </c>
      <c r="Q6627">
        <v>0</v>
      </c>
      <c r="R6627" s="7">
        <v>0</v>
      </c>
    </row>
    <row r="6628" spans="1:18" x14ac:dyDescent="0.25">
      <c r="A6628" t="s">
        <v>5110</v>
      </c>
      <c r="B6628" t="s">
        <v>10333</v>
      </c>
      <c r="C6628" t="s">
        <v>2909</v>
      </c>
      <c r="D6628" t="s">
        <v>7226</v>
      </c>
      <c r="E6628" t="s">
        <v>1002</v>
      </c>
      <c r="F6628" t="s">
        <v>5111</v>
      </c>
      <c r="G6628">
        <v>0</v>
      </c>
      <c r="H6628" t="s">
        <v>28</v>
      </c>
      <c r="I6628" s="9">
        <v>0</v>
      </c>
      <c r="J6628" s="9">
        <v>105.28</v>
      </c>
      <c r="K6628" t="s">
        <v>5147</v>
      </c>
      <c r="L6628" t="s">
        <v>306</v>
      </c>
      <c r="M6628" s="9">
        <v>21.917938590751728</v>
      </c>
      <c r="N6628" t="s">
        <v>307</v>
      </c>
      <c r="O6628" s="9">
        <v>20.741557981007919</v>
      </c>
      <c r="P6628" s="1" t="e">
        <v>#DIV/0!</v>
      </c>
      <c r="Q6628">
        <v>0</v>
      </c>
      <c r="R6628" s="7">
        <v>0</v>
      </c>
    </row>
    <row r="6629" spans="1:18" x14ac:dyDescent="0.25">
      <c r="A6629" t="s">
        <v>7886</v>
      </c>
      <c r="B6629" t="s">
        <v>10333</v>
      </c>
      <c r="C6629" t="s">
        <v>2909</v>
      </c>
      <c r="D6629" t="s">
        <v>7226</v>
      </c>
      <c r="E6629" t="s">
        <v>1002</v>
      </c>
      <c r="F6629" t="s">
        <v>4959</v>
      </c>
      <c r="G6629">
        <v>0</v>
      </c>
      <c r="H6629" t="s">
        <v>28</v>
      </c>
      <c r="I6629" s="9">
        <v>0</v>
      </c>
      <c r="J6629" s="9">
        <v>2.4500000000000002</v>
      </c>
      <c r="K6629" t="s">
        <v>5147</v>
      </c>
      <c r="L6629" t="s">
        <v>306</v>
      </c>
      <c r="M6629" s="9">
        <v>0.51005841135392982</v>
      </c>
      <c r="N6629" t="s">
        <v>307</v>
      </c>
      <c r="O6629" s="9">
        <v>0.48268253280271095</v>
      </c>
      <c r="P6629" s="1" t="e">
        <v>#DIV/0!</v>
      </c>
      <c r="Q6629">
        <v>0</v>
      </c>
      <c r="R6629" s="7">
        <v>0</v>
      </c>
    </row>
    <row r="6630" spans="1:18" x14ac:dyDescent="0.25">
      <c r="A6630" t="s">
        <v>7889</v>
      </c>
      <c r="B6630" t="s">
        <v>10333</v>
      </c>
      <c r="C6630" t="s">
        <v>2909</v>
      </c>
      <c r="D6630" t="s">
        <v>7226</v>
      </c>
      <c r="E6630" t="s">
        <v>1002</v>
      </c>
      <c r="F6630" t="s">
        <v>5131</v>
      </c>
      <c r="G6630">
        <v>0</v>
      </c>
      <c r="H6630" t="s">
        <v>28</v>
      </c>
      <c r="I6630" s="9">
        <v>0</v>
      </c>
      <c r="J6630" s="9">
        <v>306.44</v>
      </c>
      <c r="K6630" t="s">
        <v>5147</v>
      </c>
      <c r="L6630" t="s">
        <v>306</v>
      </c>
      <c r="M6630" s="9">
        <v>63.796856969509491</v>
      </c>
      <c r="N6630" t="s">
        <v>307</v>
      </c>
      <c r="O6630" s="9">
        <v>60.372749123290909</v>
      </c>
      <c r="P6630" s="1" t="e">
        <v>#DIV/0!</v>
      </c>
      <c r="Q6630">
        <v>0</v>
      </c>
      <c r="R6630" s="7">
        <v>0</v>
      </c>
    </row>
    <row r="6631" spans="1:18" x14ac:dyDescent="0.25">
      <c r="A6631" t="s">
        <v>7237</v>
      </c>
      <c r="B6631" t="s">
        <v>10333</v>
      </c>
      <c r="C6631" t="s">
        <v>2909</v>
      </c>
      <c r="D6631" t="s">
        <v>7226</v>
      </c>
      <c r="E6631" t="s">
        <v>1002</v>
      </c>
      <c r="F6631" t="s">
        <v>5131</v>
      </c>
      <c r="G6631">
        <v>0</v>
      </c>
      <c r="H6631" t="s">
        <v>28</v>
      </c>
      <c r="I6631" s="9">
        <v>0</v>
      </c>
      <c r="J6631" s="9">
        <v>242.41</v>
      </c>
      <c r="K6631" t="s">
        <v>5147</v>
      </c>
      <c r="L6631" t="s">
        <v>306</v>
      </c>
      <c r="M6631" s="9">
        <v>50.466636529104541</v>
      </c>
      <c r="N6631" t="s">
        <v>307</v>
      </c>
      <c r="O6631" s="9">
        <v>47.757988888451081</v>
      </c>
      <c r="P6631" s="1" t="e">
        <v>#DIV/0!</v>
      </c>
      <c r="Q6631">
        <v>0</v>
      </c>
      <c r="R6631" s="7">
        <v>0</v>
      </c>
    </row>
    <row r="6632" spans="1:18" x14ac:dyDescent="0.25">
      <c r="A6632" t="s">
        <v>8104</v>
      </c>
      <c r="B6632" t="s">
        <v>10333</v>
      </c>
      <c r="C6632" t="s">
        <v>2909</v>
      </c>
      <c r="D6632" t="s">
        <v>7226</v>
      </c>
      <c r="E6632" t="s">
        <v>1002</v>
      </c>
      <c r="F6632" t="s">
        <v>5143</v>
      </c>
      <c r="G6632">
        <v>0</v>
      </c>
      <c r="H6632" t="s">
        <v>28</v>
      </c>
      <c r="I6632" s="9">
        <v>0</v>
      </c>
      <c r="J6632" s="9">
        <v>124.72</v>
      </c>
      <c r="K6632" t="s">
        <v>5147</v>
      </c>
      <c r="L6632" t="s">
        <v>306</v>
      </c>
      <c r="M6632" s="9">
        <v>25.965095944515152</v>
      </c>
      <c r="N6632" t="s">
        <v>307</v>
      </c>
      <c r="O6632" s="9">
        <v>24.571496118838407</v>
      </c>
      <c r="P6632" s="1" t="e">
        <v>#DIV/0!</v>
      </c>
      <c r="Q6632">
        <v>0</v>
      </c>
      <c r="R6632" s="7">
        <v>0</v>
      </c>
    </row>
    <row r="6633" spans="1:18" x14ac:dyDescent="0.25">
      <c r="A6633" t="s">
        <v>8102</v>
      </c>
      <c r="B6633" t="s">
        <v>10333</v>
      </c>
      <c r="C6633" t="s">
        <v>2909</v>
      </c>
      <c r="D6633" t="s">
        <v>7226</v>
      </c>
      <c r="E6633" t="s">
        <v>1002</v>
      </c>
      <c r="F6633" t="s">
        <v>5143</v>
      </c>
      <c r="G6633">
        <v>0</v>
      </c>
      <c r="H6633" t="s">
        <v>28</v>
      </c>
      <c r="I6633" s="9">
        <v>0</v>
      </c>
      <c r="J6633" s="9">
        <v>128.28</v>
      </c>
      <c r="K6633" t="s">
        <v>5147</v>
      </c>
      <c r="L6633" t="s">
        <v>306</v>
      </c>
      <c r="M6633" s="9">
        <v>26.706242044278415</v>
      </c>
      <c r="N6633" t="s">
        <v>307</v>
      </c>
      <c r="O6633" s="9">
        <v>25.272863390992551</v>
      </c>
      <c r="P6633" s="1" t="e">
        <v>#DIV/0!</v>
      </c>
      <c r="Q6633">
        <v>0</v>
      </c>
      <c r="R6633" s="7">
        <v>0</v>
      </c>
    </row>
  </sheetData>
  <autoFilter ref="A1:R1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2CE93-F053-42EE-A5E0-C810FA8EB53D}">
  <sheetPr codeName="Planilha3"/>
  <dimension ref="A1:K6"/>
  <sheetViews>
    <sheetView workbookViewId="0">
      <selection activeCell="H12" sqref="H12"/>
    </sheetView>
  </sheetViews>
  <sheetFormatPr defaultRowHeight="15" x14ac:dyDescent="0.25"/>
  <cols>
    <col min="1" max="1" width="12.5703125" bestFit="1" customWidth="1"/>
    <col min="2" max="2" width="11.42578125" bestFit="1" customWidth="1"/>
    <col min="3" max="3" width="15.140625" bestFit="1" customWidth="1"/>
    <col min="4" max="4" width="11.42578125" bestFit="1" customWidth="1"/>
    <col min="5" max="5" width="14.7109375" bestFit="1" customWidth="1"/>
    <col min="6" max="6" width="11.42578125" bestFit="1" customWidth="1"/>
    <col min="7" max="7" width="15.28515625" bestFit="1" customWidth="1"/>
    <col min="8" max="8" width="11.42578125" bestFit="1" customWidth="1"/>
    <col min="9" max="9" width="18.28515625" bestFit="1" customWidth="1"/>
    <col min="10" max="10" width="14.5703125" bestFit="1" customWidth="1"/>
    <col min="11" max="11" width="10.7109375" style="17" bestFit="1" customWidth="1"/>
  </cols>
  <sheetData>
    <row r="1" spans="1:11" ht="30" x14ac:dyDescent="0.25">
      <c r="A1" s="20" t="s">
        <v>22</v>
      </c>
      <c r="B1" s="18" t="s">
        <v>11326</v>
      </c>
      <c r="C1" s="20" t="s">
        <v>5147</v>
      </c>
      <c r="D1" s="18" t="s">
        <v>11327</v>
      </c>
      <c r="E1" s="20" t="s">
        <v>3189</v>
      </c>
      <c r="F1" s="18" t="s">
        <v>11328</v>
      </c>
      <c r="G1" s="20" t="s">
        <v>3171</v>
      </c>
      <c r="H1" s="18" t="s">
        <v>11329</v>
      </c>
      <c r="I1" s="20" t="s">
        <v>11323</v>
      </c>
      <c r="J1" s="20" t="s">
        <v>11324</v>
      </c>
      <c r="K1" s="19" t="s">
        <v>11325</v>
      </c>
    </row>
    <row r="2" spans="1:11" x14ac:dyDescent="0.25">
      <c r="A2" s="14">
        <v>24.466999999999999</v>
      </c>
      <c r="B2" s="15">
        <v>41.66408082948611</v>
      </c>
      <c r="C2" s="14">
        <v>2.8149999999999999</v>
      </c>
      <c r="D2" s="15">
        <v>4.7935745099523199</v>
      </c>
      <c r="E2" s="14">
        <v>4.3689999999999998</v>
      </c>
      <c r="F2" s="15">
        <v>7.4398319836524633</v>
      </c>
      <c r="G2" s="14">
        <v>7.3040000000000003</v>
      </c>
      <c r="H2" s="15">
        <v>12.437750700068115</v>
      </c>
      <c r="I2" s="14">
        <v>-1.4339999999999999</v>
      </c>
      <c r="J2" s="14">
        <v>37.521000000000001</v>
      </c>
      <c r="K2" s="16">
        <v>44958</v>
      </c>
    </row>
    <row r="3" spans="1:11" x14ac:dyDescent="0.25">
      <c r="A3" s="14">
        <v>23.728000000000002</v>
      </c>
      <c r="B3" s="15">
        <v>36.92690771385589</v>
      </c>
      <c r="C3" s="14">
        <v>3.1869999999999998</v>
      </c>
      <c r="D3" s="15">
        <v>4.9597966488561491</v>
      </c>
      <c r="E3" s="14">
        <v>3.964</v>
      </c>
      <c r="F3" s="15">
        <v>6.1690097006795659</v>
      </c>
      <c r="G3" s="14">
        <v>12.423999999999999</v>
      </c>
      <c r="H3" s="15">
        <v>19.334958759143017</v>
      </c>
      <c r="I3" s="14">
        <v>-1.3520000000000001</v>
      </c>
      <c r="J3" s="14">
        <v>41.951000000000001</v>
      </c>
      <c r="K3" s="16">
        <v>44986</v>
      </c>
    </row>
    <row r="4" spans="1:11" x14ac:dyDescent="0.25">
      <c r="A4" s="14">
        <v>26.792999999999999</v>
      </c>
      <c r="B4" s="15">
        <v>40.11261748315728</v>
      </c>
      <c r="C4" s="14">
        <v>2.6150000000000002</v>
      </c>
      <c r="D4" s="15">
        <v>3.9149962571737507</v>
      </c>
      <c r="E4" s="14">
        <v>3.9710000000000001</v>
      </c>
      <c r="F4" s="15">
        <v>5.9451052150045749</v>
      </c>
      <c r="G4" s="14">
        <v>13.323</v>
      </c>
      <c r="H4" s="15">
        <v>19.946269649837813</v>
      </c>
      <c r="I4" s="14">
        <v>-1.274</v>
      </c>
      <c r="J4" s="14">
        <v>45.428000000000004</v>
      </c>
      <c r="K4" s="16">
        <v>45017</v>
      </c>
    </row>
    <row r="5" spans="1:11" x14ac:dyDescent="0.25">
      <c r="A5" s="14">
        <v>24.515999999999998</v>
      </c>
      <c r="B5" s="15">
        <v>33.487736765420102</v>
      </c>
      <c r="C5" s="14">
        <v>2.7959999999999998</v>
      </c>
      <c r="D5" s="15">
        <v>3.8192083535696937</v>
      </c>
      <c r="E5" s="14">
        <v>3.8519999999999999</v>
      </c>
      <c r="F5" s="15">
        <v>5.2616561437591063</v>
      </c>
      <c r="G5" s="14">
        <v>13.023999999999999</v>
      </c>
      <c r="H5" s="15">
        <v>17.790189412336083</v>
      </c>
      <c r="I5" s="14">
        <v>-1.274</v>
      </c>
      <c r="J5" s="14">
        <v>42.913999999999994</v>
      </c>
      <c r="K5" s="16">
        <v>45047</v>
      </c>
    </row>
    <row r="6" spans="1:11" x14ac:dyDescent="0.25">
      <c r="A6" s="14">
        <v>23.568999999999999</v>
      </c>
      <c r="B6" s="15">
        <v>23.568999999999999</v>
      </c>
      <c r="C6" s="14">
        <v>2.7559999999999998</v>
      </c>
      <c r="D6" s="15">
        <v>2.7559999999999998</v>
      </c>
      <c r="E6" s="14">
        <v>3.8220000000000001</v>
      </c>
      <c r="F6" s="15">
        <v>3.8220000000000001</v>
      </c>
      <c r="G6" s="14">
        <v>12.077</v>
      </c>
      <c r="H6" s="15">
        <v>12.077</v>
      </c>
      <c r="I6" s="14">
        <v>-1.274</v>
      </c>
      <c r="J6" s="14">
        <v>40.949999999999996</v>
      </c>
      <c r="K6" s="16">
        <v>45081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M7 Variation</vt:lpstr>
      <vt:lpstr>M7 Dayli</vt:lpstr>
      <vt:lpstr>DIO Amount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Enzo Oliveira</cp:lastModifiedBy>
  <dcterms:created xsi:type="dcterms:W3CDTF">2015-06-05T18:19:34Z</dcterms:created>
  <dcterms:modified xsi:type="dcterms:W3CDTF">2023-08-18T12:37:36Z</dcterms:modified>
</cp:coreProperties>
</file>